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chini\Desktop\"/>
    </mc:Choice>
  </mc:AlternateContent>
  <xr:revisionPtr revIDLastSave="0" documentId="13_ncr:1_{175F9FEC-EC2C-498A-9343-6E981DF9D4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M RODADO" sheetId="6" r:id="rId1"/>
    <sheet name="Trecho" sheetId="1" r:id="rId2"/>
  </sheets>
  <definedNames>
    <definedName name="_xlnm._FilterDatabase" localSheetId="0" hidden="1">'KM RODADO'!$A$2:$F$1110</definedName>
    <definedName name="_xlnm._FilterDatabase" localSheetId="1" hidden="1">Trecho!$C$1:$DH$2132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9" i="6" l="1"/>
  <c r="C1109" i="6"/>
  <c r="D1109" i="6" s="1"/>
  <c r="E1109" i="6"/>
  <c r="F1109" i="6"/>
  <c r="B1110" i="6"/>
  <c r="C1110" i="6"/>
  <c r="D1110" i="6" s="1"/>
  <c r="E1110" i="6"/>
  <c r="F1110" i="6"/>
  <c r="B1101" i="6"/>
  <c r="C1101" i="6"/>
  <c r="D1101" i="6" s="1"/>
  <c r="E1101" i="6"/>
  <c r="F1101" i="6"/>
  <c r="B1102" i="6"/>
  <c r="C1102" i="6"/>
  <c r="D1102" i="6"/>
  <c r="E1102" i="6"/>
  <c r="F1102" i="6"/>
  <c r="B1103" i="6"/>
  <c r="C1103" i="6"/>
  <c r="D1103" i="6"/>
  <c r="E1103" i="6"/>
  <c r="F1103" i="6"/>
  <c r="B1104" i="6"/>
  <c r="C1104" i="6"/>
  <c r="D1104" i="6" s="1"/>
  <c r="E1104" i="6"/>
  <c r="F1104" i="6"/>
  <c r="B1105" i="6"/>
  <c r="D1105" i="6" s="1"/>
  <c r="C1105" i="6"/>
  <c r="E1105" i="6"/>
  <c r="F1105" i="6"/>
  <c r="B1106" i="6"/>
  <c r="C1106" i="6"/>
  <c r="D1106" i="6"/>
  <c r="E1106" i="6"/>
  <c r="F1106" i="6"/>
  <c r="B1107" i="6"/>
  <c r="C1107" i="6"/>
  <c r="D1107" i="6" s="1"/>
  <c r="E1107" i="6"/>
  <c r="F1107" i="6"/>
  <c r="B1094" i="6"/>
  <c r="C1094" i="6"/>
  <c r="D1094" i="6" s="1"/>
  <c r="E1094" i="6"/>
  <c r="F1094" i="6"/>
  <c r="B1095" i="6"/>
  <c r="C1095" i="6"/>
  <c r="D1095" i="6" s="1"/>
  <c r="E1095" i="6"/>
  <c r="F1095" i="6"/>
  <c r="B1096" i="6"/>
  <c r="C1096" i="6"/>
  <c r="D1096" i="6"/>
  <c r="E1096" i="6"/>
  <c r="F1096" i="6"/>
  <c r="B1097" i="6"/>
  <c r="C1097" i="6"/>
  <c r="D1097" i="6"/>
  <c r="E1097" i="6"/>
  <c r="F1097" i="6"/>
  <c r="B1092" i="6"/>
  <c r="C1092" i="6"/>
  <c r="D1092" i="6" s="1"/>
  <c r="E1092" i="6"/>
  <c r="F1092" i="6"/>
  <c r="B1090" i="6"/>
  <c r="D1090" i="6" s="1"/>
  <c r="C1090" i="6"/>
  <c r="E1090" i="6"/>
  <c r="F1090" i="6"/>
  <c r="B1085" i="6"/>
  <c r="C1085" i="6"/>
  <c r="D1085" i="6"/>
  <c r="E1085" i="6"/>
  <c r="F1085" i="6"/>
  <c r="B1086" i="6"/>
  <c r="C1086" i="6"/>
  <c r="D1086" i="6" s="1"/>
  <c r="E1086" i="6"/>
  <c r="F1086" i="6"/>
  <c r="B1087" i="6"/>
  <c r="C1087" i="6"/>
  <c r="D1087" i="6" s="1"/>
  <c r="E1087" i="6"/>
  <c r="F1087" i="6"/>
  <c r="B1076" i="6"/>
  <c r="C1076" i="6"/>
  <c r="D1076" i="6" s="1"/>
  <c r="E1076" i="6"/>
  <c r="F1076" i="6"/>
  <c r="B1073" i="6"/>
  <c r="C1073" i="6"/>
  <c r="D1073" i="6"/>
  <c r="E1073" i="6"/>
  <c r="F1073" i="6"/>
  <c r="B1070" i="6"/>
  <c r="C1070" i="6"/>
  <c r="D1070" i="6"/>
  <c r="E1070" i="6"/>
  <c r="F1070" i="6"/>
  <c r="B1067" i="6"/>
  <c r="C1067" i="6"/>
  <c r="D1067" i="6" s="1"/>
  <c r="E1067" i="6"/>
  <c r="F1067" i="6"/>
  <c r="B1061" i="6"/>
  <c r="D1061" i="6" s="1"/>
  <c r="C1061" i="6"/>
  <c r="E1061" i="6"/>
  <c r="F1061" i="6"/>
  <c r="B1062" i="6"/>
  <c r="C1062" i="6"/>
  <c r="D1062" i="6" s="1"/>
  <c r="E1062" i="6"/>
  <c r="F1062" i="6"/>
  <c r="B1063" i="6"/>
  <c r="C1063" i="6"/>
  <c r="D1063" i="6" s="1"/>
  <c r="E1063" i="6"/>
  <c r="F1063" i="6"/>
  <c r="B1064" i="6"/>
  <c r="C1064" i="6"/>
  <c r="D1064" i="6" s="1"/>
  <c r="E1064" i="6"/>
  <c r="F1064" i="6"/>
  <c r="B1054" i="6"/>
  <c r="C1054" i="6"/>
  <c r="D1054" i="6"/>
  <c r="E1054" i="6"/>
  <c r="F1054" i="6"/>
  <c r="B1055" i="6"/>
  <c r="C1055" i="6"/>
  <c r="D1055" i="6"/>
  <c r="E1055" i="6"/>
  <c r="F1055" i="6"/>
  <c r="B1056" i="6"/>
  <c r="C1056" i="6"/>
  <c r="D1056" i="6"/>
  <c r="E1056" i="6"/>
  <c r="F1056" i="6"/>
  <c r="B1057" i="6"/>
  <c r="C1057" i="6"/>
  <c r="D1057" i="6" s="1"/>
  <c r="E1057" i="6"/>
  <c r="F1057" i="6"/>
  <c r="B1058" i="6"/>
  <c r="D1058" i="6" s="1"/>
  <c r="C1058" i="6"/>
  <c r="E1058" i="6"/>
  <c r="F1058" i="6"/>
  <c r="B1059" i="6"/>
  <c r="C1059" i="6"/>
  <c r="D1059" i="6" s="1"/>
  <c r="E1059" i="6"/>
  <c r="F1059" i="6"/>
  <c r="B1052" i="6"/>
  <c r="C1052" i="6"/>
  <c r="D1052" i="6" s="1"/>
  <c r="E1052" i="6"/>
  <c r="F1052" i="6"/>
  <c r="B1045" i="6"/>
  <c r="C1045" i="6"/>
  <c r="D1045" i="6" s="1"/>
  <c r="E1045" i="6"/>
  <c r="F1045" i="6"/>
  <c r="B994" i="6"/>
  <c r="C994" i="6"/>
  <c r="D994" i="6"/>
  <c r="E994" i="6"/>
  <c r="F994" i="6"/>
  <c r="B966" i="6"/>
  <c r="C966" i="6"/>
  <c r="D966" i="6" s="1"/>
  <c r="E966" i="6"/>
  <c r="F966" i="6"/>
  <c r="B960" i="6"/>
  <c r="C960" i="6"/>
  <c r="D960" i="6"/>
  <c r="E960" i="6"/>
  <c r="F960" i="6"/>
  <c r="B924" i="6"/>
  <c r="C924" i="6"/>
  <c r="D924" i="6" s="1"/>
  <c r="E924" i="6"/>
  <c r="F924" i="6"/>
  <c r="B925" i="6"/>
  <c r="D925" i="6" s="1"/>
  <c r="C925" i="6"/>
  <c r="E925" i="6"/>
  <c r="F925" i="6"/>
  <c r="B926" i="6"/>
  <c r="C926" i="6"/>
  <c r="D926" i="6" s="1"/>
  <c r="E926" i="6"/>
  <c r="F926" i="6"/>
  <c r="B927" i="6"/>
  <c r="C927" i="6"/>
  <c r="D927" i="6" s="1"/>
  <c r="E927" i="6"/>
  <c r="F927" i="6"/>
  <c r="B928" i="6"/>
  <c r="C928" i="6"/>
  <c r="D928" i="6" s="1"/>
  <c r="E928" i="6"/>
  <c r="F928" i="6"/>
  <c r="B929" i="6"/>
  <c r="C929" i="6"/>
  <c r="D929" i="6"/>
  <c r="E929" i="6"/>
  <c r="F929" i="6"/>
  <c r="B930" i="6"/>
  <c r="C930" i="6"/>
  <c r="D930" i="6" s="1"/>
  <c r="E930" i="6"/>
  <c r="F930" i="6"/>
  <c r="B918" i="6"/>
  <c r="C918" i="6"/>
  <c r="D918" i="6"/>
  <c r="E918" i="6"/>
  <c r="F918" i="6"/>
  <c r="B919" i="6"/>
  <c r="C919" i="6"/>
  <c r="D919" i="6" s="1"/>
  <c r="E919" i="6"/>
  <c r="F919" i="6"/>
  <c r="B920" i="6"/>
  <c r="D920" i="6" s="1"/>
  <c r="C920" i="6"/>
  <c r="E920" i="6"/>
  <c r="F920" i="6"/>
  <c r="B915" i="6"/>
  <c r="C915" i="6"/>
  <c r="D915" i="6" s="1"/>
  <c r="E915" i="6"/>
  <c r="F915" i="6"/>
  <c r="B911" i="6"/>
  <c r="C911" i="6"/>
  <c r="D911" i="6" s="1"/>
  <c r="E911" i="6"/>
  <c r="F911" i="6"/>
  <c r="B912" i="6"/>
  <c r="C912" i="6"/>
  <c r="D912" i="6" s="1"/>
  <c r="E912" i="6"/>
  <c r="F912" i="6"/>
  <c r="B905" i="6"/>
  <c r="C905" i="6"/>
  <c r="D905" i="6"/>
  <c r="E905" i="6"/>
  <c r="F905" i="6"/>
  <c r="B906" i="6"/>
  <c r="C906" i="6"/>
  <c r="D906" i="6" s="1"/>
  <c r="E906" i="6"/>
  <c r="F906" i="6"/>
  <c r="B899" i="6"/>
  <c r="C899" i="6"/>
  <c r="D899" i="6"/>
  <c r="E899" i="6"/>
  <c r="F899" i="6"/>
  <c r="B900" i="6"/>
  <c r="C900" i="6"/>
  <c r="D900" i="6" s="1"/>
  <c r="E900" i="6"/>
  <c r="F900" i="6"/>
  <c r="B901" i="6"/>
  <c r="D901" i="6" s="1"/>
  <c r="C901" i="6"/>
  <c r="E901" i="6"/>
  <c r="F901" i="6"/>
  <c r="B902" i="6"/>
  <c r="C902" i="6"/>
  <c r="D902" i="6" s="1"/>
  <c r="E902" i="6"/>
  <c r="F902" i="6"/>
  <c r="B903" i="6"/>
  <c r="C903" i="6"/>
  <c r="D903" i="6" s="1"/>
  <c r="E903" i="6"/>
  <c r="F903" i="6"/>
  <c r="B894" i="6"/>
  <c r="C894" i="6"/>
  <c r="D894" i="6" s="1"/>
  <c r="E894" i="6"/>
  <c r="F894" i="6"/>
  <c r="B890" i="6"/>
  <c r="C890" i="6"/>
  <c r="D890" i="6"/>
  <c r="E890" i="6"/>
  <c r="F890" i="6"/>
  <c r="B891" i="6"/>
  <c r="C891" i="6"/>
  <c r="D891" i="6" s="1"/>
  <c r="E891" i="6"/>
  <c r="F891" i="6"/>
  <c r="B892" i="6"/>
  <c r="C892" i="6"/>
  <c r="D892" i="6"/>
  <c r="E892" i="6"/>
  <c r="F892" i="6"/>
  <c r="B885" i="6"/>
  <c r="C885" i="6"/>
  <c r="D885" i="6" s="1"/>
  <c r="E885" i="6"/>
  <c r="F885" i="6"/>
  <c r="B881" i="6"/>
  <c r="D881" i="6" s="1"/>
  <c r="C881" i="6"/>
  <c r="E881" i="6"/>
  <c r="F881" i="6"/>
  <c r="B882" i="6"/>
  <c r="C882" i="6"/>
  <c r="D882" i="6" s="1"/>
  <c r="E882" i="6"/>
  <c r="F882" i="6"/>
  <c r="B874" i="6"/>
  <c r="C874" i="6"/>
  <c r="D874" i="6" s="1"/>
  <c r="E874" i="6"/>
  <c r="F874" i="6"/>
  <c r="B865" i="6"/>
  <c r="C865" i="6"/>
  <c r="D865" i="6" s="1"/>
  <c r="E865" i="6"/>
  <c r="F865" i="6"/>
  <c r="B863" i="6"/>
  <c r="C863" i="6"/>
  <c r="D863" i="6"/>
  <c r="E863" i="6"/>
  <c r="F863" i="6"/>
  <c r="B855" i="6"/>
  <c r="C855" i="6"/>
  <c r="D855" i="6" s="1"/>
  <c r="E855" i="6"/>
  <c r="F855" i="6"/>
  <c r="B856" i="6"/>
  <c r="C856" i="6"/>
  <c r="D856" i="6"/>
  <c r="E856" i="6"/>
  <c r="F856" i="6"/>
  <c r="B850" i="6"/>
  <c r="C850" i="6"/>
  <c r="D850" i="6" s="1"/>
  <c r="E850" i="6"/>
  <c r="F850" i="6"/>
  <c r="B851" i="6"/>
  <c r="D851" i="6" s="1"/>
  <c r="C851" i="6"/>
  <c r="E851" i="6"/>
  <c r="F851" i="6"/>
  <c r="B852" i="6"/>
  <c r="C852" i="6"/>
  <c r="D852" i="6" s="1"/>
  <c r="E852" i="6"/>
  <c r="F852" i="6"/>
  <c r="B853" i="6"/>
  <c r="C853" i="6"/>
  <c r="D853" i="6" s="1"/>
  <c r="E853" i="6"/>
  <c r="F853" i="6"/>
  <c r="B847" i="6"/>
  <c r="C847" i="6"/>
  <c r="D847" i="6" s="1"/>
  <c r="E847" i="6"/>
  <c r="F847" i="6"/>
  <c r="B839" i="6"/>
  <c r="C839" i="6"/>
  <c r="D839" i="6"/>
  <c r="E839" i="6"/>
  <c r="F839" i="6"/>
  <c r="B824" i="6"/>
  <c r="C824" i="6"/>
  <c r="D824" i="6" s="1"/>
  <c r="E824" i="6"/>
  <c r="F824" i="6"/>
  <c r="B825" i="6"/>
  <c r="C825" i="6"/>
  <c r="D825" i="6"/>
  <c r="E825" i="6"/>
  <c r="F825" i="6"/>
  <c r="B814" i="6"/>
  <c r="C814" i="6"/>
  <c r="D814" i="6" s="1"/>
  <c r="E814" i="6"/>
  <c r="F814" i="6"/>
  <c r="B811" i="6"/>
  <c r="D811" i="6" s="1"/>
  <c r="C811" i="6"/>
  <c r="E811" i="6"/>
  <c r="F811" i="6"/>
  <c r="B809" i="6"/>
  <c r="C809" i="6"/>
  <c r="D809" i="6" s="1"/>
  <c r="E809" i="6"/>
  <c r="F809" i="6"/>
  <c r="B807" i="6"/>
  <c r="C807" i="6"/>
  <c r="D807" i="6" s="1"/>
  <c r="E807" i="6"/>
  <c r="F807" i="6"/>
  <c r="B805" i="6"/>
  <c r="C805" i="6"/>
  <c r="D805" i="6" s="1"/>
  <c r="E805" i="6"/>
  <c r="F805" i="6"/>
  <c r="B803" i="6"/>
  <c r="C803" i="6"/>
  <c r="D803" i="6"/>
  <c r="E803" i="6"/>
  <c r="F803" i="6"/>
  <c r="B618" i="6"/>
  <c r="C618" i="6"/>
  <c r="D618" i="6" s="1"/>
  <c r="E618" i="6"/>
  <c r="F618" i="6"/>
  <c r="B614" i="6"/>
  <c r="C614" i="6"/>
  <c r="D614" i="6"/>
  <c r="E614" i="6"/>
  <c r="F614" i="6"/>
  <c r="B610" i="6"/>
  <c r="C610" i="6"/>
  <c r="D610" i="6" s="1"/>
  <c r="E610" i="6"/>
  <c r="F610" i="6"/>
  <c r="B580" i="6"/>
  <c r="D580" i="6" s="1"/>
  <c r="C580" i="6"/>
  <c r="E580" i="6"/>
  <c r="F580" i="6"/>
  <c r="B569" i="6"/>
  <c r="C569" i="6"/>
  <c r="D569" i="6" s="1"/>
  <c r="E569" i="6"/>
  <c r="F569" i="6"/>
  <c r="B565" i="6"/>
  <c r="C565" i="6"/>
  <c r="D565" i="6" s="1"/>
  <c r="E565" i="6"/>
  <c r="F565" i="6"/>
  <c r="B561" i="6"/>
  <c r="C561" i="6"/>
  <c r="D561" i="6" s="1"/>
  <c r="E561" i="6"/>
  <c r="F561" i="6"/>
  <c r="B558" i="6"/>
  <c r="C558" i="6"/>
  <c r="D558" i="6"/>
  <c r="E558" i="6"/>
  <c r="F558" i="6"/>
  <c r="B554" i="6"/>
  <c r="C554" i="6"/>
  <c r="D554" i="6" s="1"/>
  <c r="E554" i="6"/>
  <c r="F554" i="6"/>
  <c r="B550" i="6"/>
  <c r="C550" i="6"/>
  <c r="D550" i="6"/>
  <c r="E550" i="6"/>
  <c r="F550" i="6"/>
  <c r="B477" i="6"/>
  <c r="C477" i="6"/>
  <c r="D477" i="6" s="1"/>
  <c r="E477" i="6"/>
  <c r="F477" i="6"/>
  <c r="B478" i="6"/>
  <c r="D478" i="6" s="1"/>
  <c r="C478" i="6"/>
  <c r="E478" i="6"/>
  <c r="F478" i="6"/>
  <c r="B479" i="6"/>
  <c r="C479" i="6"/>
  <c r="D479" i="6" s="1"/>
  <c r="E479" i="6"/>
  <c r="F479" i="6"/>
  <c r="B480" i="6"/>
  <c r="C480" i="6"/>
  <c r="D480" i="6" s="1"/>
  <c r="E480" i="6"/>
  <c r="F480" i="6"/>
  <c r="B481" i="6"/>
  <c r="C481" i="6"/>
  <c r="D481" i="6" s="1"/>
  <c r="E481" i="6"/>
  <c r="F481" i="6"/>
  <c r="B482" i="6"/>
  <c r="C482" i="6"/>
  <c r="D482" i="6"/>
  <c r="E482" i="6"/>
  <c r="F482" i="6"/>
  <c r="B483" i="6"/>
  <c r="C483" i="6"/>
  <c r="D483" i="6" s="1"/>
  <c r="E483" i="6"/>
  <c r="F483" i="6"/>
  <c r="B484" i="6"/>
  <c r="C484" i="6"/>
  <c r="D484" i="6"/>
  <c r="E484" i="6"/>
  <c r="F484" i="6"/>
  <c r="B485" i="6"/>
  <c r="C485" i="6"/>
  <c r="D485" i="6" s="1"/>
  <c r="E485" i="6"/>
  <c r="F485" i="6"/>
  <c r="B475" i="6"/>
  <c r="D475" i="6" s="1"/>
  <c r="C475" i="6"/>
  <c r="E475" i="6"/>
  <c r="F475" i="6"/>
  <c r="B1091" i="6"/>
  <c r="C1091" i="6"/>
  <c r="D1091" i="6" s="1"/>
  <c r="E1091" i="6"/>
  <c r="F1091" i="6"/>
  <c r="B1093" i="6"/>
  <c r="C1093" i="6"/>
  <c r="D1093" i="6" s="1"/>
  <c r="E1093" i="6"/>
  <c r="F1093" i="6"/>
  <c r="B1098" i="6"/>
  <c r="C1098" i="6"/>
  <c r="D1098" i="6" s="1"/>
  <c r="E1098" i="6"/>
  <c r="F1098" i="6"/>
  <c r="B1088" i="6"/>
  <c r="C1088" i="6"/>
  <c r="E1088" i="6"/>
  <c r="F1088" i="6"/>
  <c r="B1074" i="6"/>
  <c r="C1074" i="6"/>
  <c r="D1074" i="6" s="1"/>
  <c r="E1074" i="6"/>
  <c r="F1074" i="6"/>
  <c r="B1075" i="6"/>
  <c r="C1075" i="6"/>
  <c r="D1075" i="6" s="1"/>
  <c r="E1075" i="6"/>
  <c r="F1075" i="6"/>
  <c r="B1077" i="6"/>
  <c r="C1077" i="6"/>
  <c r="D1077" i="6" s="1"/>
  <c r="E1077" i="6"/>
  <c r="F1077" i="6"/>
  <c r="B1078" i="6"/>
  <c r="C1078" i="6"/>
  <c r="E1078" i="6"/>
  <c r="F1078" i="6"/>
  <c r="B1079" i="6"/>
  <c r="C1079" i="6"/>
  <c r="E1079" i="6"/>
  <c r="F1079" i="6"/>
  <c r="B1080" i="6"/>
  <c r="C1080" i="6"/>
  <c r="D1080" i="6" s="1"/>
  <c r="E1080" i="6"/>
  <c r="F1080" i="6"/>
  <c r="B1081" i="6"/>
  <c r="C1081" i="6"/>
  <c r="E1081" i="6"/>
  <c r="F1081" i="6"/>
  <c r="B1082" i="6"/>
  <c r="C1082" i="6"/>
  <c r="D1082" i="6" s="1"/>
  <c r="E1082" i="6"/>
  <c r="F1082" i="6"/>
  <c r="B1083" i="6"/>
  <c r="C1083" i="6"/>
  <c r="E1083" i="6"/>
  <c r="F1083" i="6"/>
  <c r="B1051" i="6"/>
  <c r="C1051" i="6"/>
  <c r="D1051" i="6" s="1"/>
  <c r="E1051" i="6"/>
  <c r="F1051" i="6"/>
  <c r="B1053" i="6"/>
  <c r="C1053" i="6"/>
  <c r="E1053" i="6"/>
  <c r="F1053" i="6"/>
  <c r="B1060" i="6"/>
  <c r="C1060" i="6"/>
  <c r="E1060" i="6"/>
  <c r="F1060" i="6"/>
  <c r="B1065" i="6"/>
  <c r="C1065" i="6"/>
  <c r="E1065" i="6"/>
  <c r="F1065" i="6"/>
  <c r="B1066" i="6"/>
  <c r="C1066" i="6"/>
  <c r="E1066" i="6"/>
  <c r="F1066" i="6"/>
  <c r="B1068" i="6"/>
  <c r="C1068" i="6"/>
  <c r="E1068" i="6"/>
  <c r="F1068" i="6"/>
  <c r="B1069" i="6"/>
  <c r="C1069" i="6"/>
  <c r="D1069" i="6" s="1"/>
  <c r="E1069" i="6"/>
  <c r="F1069" i="6"/>
  <c r="B1071" i="6"/>
  <c r="C1071" i="6"/>
  <c r="E1071" i="6"/>
  <c r="F1071" i="6"/>
  <c r="B1047" i="6"/>
  <c r="C1047" i="6"/>
  <c r="D1047" i="6" s="1"/>
  <c r="E1047" i="6"/>
  <c r="F1047" i="6"/>
  <c r="B1029" i="6"/>
  <c r="C1029" i="6"/>
  <c r="E1029" i="6"/>
  <c r="F1029" i="6"/>
  <c r="B1030" i="6"/>
  <c r="C1030" i="6"/>
  <c r="E1030" i="6"/>
  <c r="F1030" i="6"/>
  <c r="B1031" i="6"/>
  <c r="C1031" i="6"/>
  <c r="D1031" i="6" s="1"/>
  <c r="E1031" i="6"/>
  <c r="F1031" i="6"/>
  <c r="B1032" i="6"/>
  <c r="C1032" i="6"/>
  <c r="E1032" i="6"/>
  <c r="F1032" i="6"/>
  <c r="B1033" i="6"/>
  <c r="C1033" i="6"/>
  <c r="E1033" i="6"/>
  <c r="F1033" i="6"/>
  <c r="B1034" i="6"/>
  <c r="C1034" i="6"/>
  <c r="D1034" i="6" s="1"/>
  <c r="E1034" i="6"/>
  <c r="F1034" i="6"/>
  <c r="B1035" i="6"/>
  <c r="C1035" i="6"/>
  <c r="D1035" i="6" s="1"/>
  <c r="E1035" i="6"/>
  <c r="F1035" i="6"/>
  <c r="B1036" i="6"/>
  <c r="C1036" i="6"/>
  <c r="D1036" i="6" s="1"/>
  <c r="E1036" i="6"/>
  <c r="F1036" i="6"/>
  <c r="B1037" i="6"/>
  <c r="C1037" i="6"/>
  <c r="D1037" i="6" s="1"/>
  <c r="E1037" i="6"/>
  <c r="F1037" i="6"/>
  <c r="B1038" i="6"/>
  <c r="C1038" i="6"/>
  <c r="E1038" i="6"/>
  <c r="F1038" i="6"/>
  <c r="B1039" i="6"/>
  <c r="C1039" i="6"/>
  <c r="E1039" i="6"/>
  <c r="F1039" i="6"/>
  <c r="B1040" i="6"/>
  <c r="C1040" i="6"/>
  <c r="E1040" i="6"/>
  <c r="F1040" i="6"/>
  <c r="B1041" i="6"/>
  <c r="C1041" i="6"/>
  <c r="E1041" i="6"/>
  <c r="F1041" i="6"/>
  <c r="B1042" i="6"/>
  <c r="C1042" i="6"/>
  <c r="E1042" i="6"/>
  <c r="F1042" i="6"/>
  <c r="B1043" i="6"/>
  <c r="C1043" i="6"/>
  <c r="D1043" i="6" s="1"/>
  <c r="E1043" i="6"/>
  <c r="F1043" i="6"/>
  <c r="B1026" i="6"/>
  <c r="C1026" i="6"/>
  <c r="D1026" i="6"/>
  <c r="E1026" i="6"/>
  <c r="F1026" i="6"/>
  <c r="B1027" i="6"/>
  <c r="C1027" i="6"/>
  <c r="E1027" i="6"/>
  <c r="F1027" i="6"/>
  <c r="B1023" i="6"/>
  <c r="C1023" i="6"/>
  <c r="E1023" i="6"/>
  <c r="F1023" i="6"/>
  <c r="B1021" i="6"/>
  <c r="C1021" i="6"/>
  <c r="E1021" i="6"/>
  <c r="F1021" i="6"/>
  <c r="B1018" i="6"/>
  <c r="C1018" i="6"/>
  <c r="D1018" i="6" s="1"/>
  <c r="E1018" i="6"/>
  <c r="F1018" i="6"/>
  <c r="B1019" i="6"/>
  <c r="C1019" i="6"/>
  <c r="D1019" i="6" s="1"/>
  <c r="E1019" i="6"/>
  <c r="F1019" i="6"/>
  <c r="B1009" i="6"/>
  <c r="C1009" i="6"/>
  <c r="E1009" i="6"/>
  <c r="F1009" i="6"/>
  <c r="B1010" i="6"/>
  <c r="C1010" i="6"/>
  <c r="D1010" i="6" s="1"/>
  <c r="E1010" i="6"/>
  <c r="F1010" i="6"/>
  <c r="B1011" i="6"/>
  <c r="C1011" i="6"/>
  <c r="E1011" i="6"/>
  <c r="F1011" i="6"/>
  <c r="B1012" i="6"/>
  <c r="C1012" i="6"/>
  <c r="E1012" i="6"/>
  <c r="F1012" i="6"/>
  <c r="B1013" i="6"/>
  <c r="C1013" i="6"/>
  <c r="E1013" i="6"/>
  <c r="F1013" i="6"/>
  <c r="B1014" i="6"/>
  <c r="C1014" i="6"/>
  <c r="E1014" i="6"/>
  <c r="F1014" i="6"/>
  <c r="B1015" i="6"/>
  <c r="C1015" i="6"/>
  <c r="E1015" i="6"/>
  <c r="F1015" i="6"/>
  <c r="B1004" i="6"/>
  <c r="C1004" i="6"/>
  <c r="E1004" i="6"/>
  <c r="F1004" i="6"/>
  <c r="B1005" i="6"/>
  <c r="C1005" i="6"/>
  <c r="E1005" i="6"/>
  <c r="F1005" i="6"/>
  <c r="B1006" i="6"/>
  <c r="C1006" i="6"/>
  <c r="D1006" i="6" s="1"/>
  <c r="E1006" i="6"/>
  <c r="F1006" i="6"/>
  <c r="B1007" i="6"/>
  <c r="C1007" i="6"/>
  <c r="D1007" i="6" s="1"/>
  <c r="E1007" i="6"/>
  <c r="F1007" i="6"/>
  <c r="B1002" i="6"/>
  <c r="C1002" i="6"/>
  <c r="E1002" i="6"/>
  <c r="F1002" i="6"/>
  <c r="B998" i="6"/>
  <c r="C998" i="6"/>
  <c r="E998" i="6"/>
  <c r="F998" i="6"/>
  <c r="B999" i="6"/>
  <c r="C999" i="6"/>
  <c r="E999" i="6"/>
  <c r="F999" i="6"/>
  <c r="B1000" i="6"/>
  <c r="C1000" i="6"/>
  <c r="E1000" i="6"/>
  <c r="F1000" i="6"/>
  <c r="B988" i="6"/>
  <c r="C988" i="6"/>
  <c r="E988" i="6"/>
  <c r="F988" i="6"/>
  <c r="B989" i="6"/>
  <c r="C989" i="6"/>
  <c r="E989" i="6"/>
  <c r="F989" i="6"/>
  <c r="B990" i="6"/>
  <c r="C990" i="6"/>
  <c r="E990" i="6"/>
  <c r="F990" i="6"/>
  <c r="B986" i="6"/>
  <c r="C986" i="6"/>
  <c r="E986" i="6"/>
  <c r="F986" i="6"/>
  <c r="B982" i="6"/>
  <c r="C982" i="6"/>
  <c r="E982" i="6"/>
  <c r="F982" i="6"/>
  <c r="B983" i="6"/>
  <c r="C983" i="6"/>
  <c r="E983" i="6"/>
  <c r="F983" i="6"/>
  <c r="B984" i="6"/>
  <c r="C984" i="6"/>
  <c r="E984" i="6"/>
  <c r="F984" i="6"/>
  <c r="B977" i="6"/>
  <c r="C977" i="6"/>
  <c r="D977" i="6" s="1"/>
  <c r="E977" i="6"/>
  <c r="F977" i="6"/>
  <c r="B978" i="6"/>
  <c r="C978" i="6"/>
  <c r="E978" i="6"/>
  <c r="F978" i="6"/>
  <c r="B979" i="6"/>
  <c r="C979" i="6"/>
  <c r="E979" i="6"/>
  <c r="F979" i="6"/>
  <c r="B980" i="6"/>
  <c r="C980" i="6"/>
  <c r="E980" i="6"/>
  <c r="F980" i="6"/>
  <c r="B969" i="6"/>
  <c r="C969" i="6"/>
  <c r="E969" i="6"/>
  <c r="F969" i="6"/>
  <c r="B970" i="6"/>
  <c r="C970" i="6"/>
  <c r="E970" i="6"/>
  <c r="F970" i="6"/>
  <c r="B971" i="6"/>
  <c r="C971" i="6"/>
  <c r="E971" i="6"/>
  <c r="F971" i="6"/>
  <c r="B972" i="6"/>
  <c r="C972" i="6"/>
  <c r="E972" i="6"/>
  <c r="F972" i="6"/>
  <c r="B973" i="6"/>
  <c r="C973" i="6"/>
  <c r="E973" i="6"/>
  <c r="F973" i="6"/>
  <c r="B967" i="6"/>
  <c r="C967" i="6"/>
  <c r="E967" i="6"/>
  <c r="F967" i="6"/>
  <c r="B962" i="6"/>
  <c r="C962" i="6"/>
  <c r="E962" i="6"/>
  <c r="F962" i="6"/>
  <c r="B956" i="6"/>
  <c r="C956" i="6"/>
  <c r="E956" i="6"/>
  <c r="F956" i="6"/>
  <c r="B957" i="6"/>
  <c r="D957" i="6" s="1"/>
  <c r="C957" i="6"/>
  <c r="E957" i="6"/>
  <c r="F957" i="6"/>
  <c r="B958" i="6"/>
  <c r="C958" i="6"/>
  <c r="E958" i="6"/>
  <c r="F958" i="6"/>
  <c r="B959" i="6"/>
  <c r="C959" i="6"/>
  <c r="E959" i="6"/>
  <c r="F959" i="6"/>
  <c r="B951" i="6"/>
  <c r="C951" i="6"/>
  <c r="E951" i="6"/>
  <c r="F951" i="6"/>
  <c r="B952" i="6"/>
  <c r="C952" i="6"/>
  <c r="E952" i="6"/>
  <c r="F952" i="6"/>
  <c r="B953" i="6"/>
  <c r="C953" i="6"/>
  <c r="E953" i="6"/>
  <c r="F953" i="6"/>
  <c r="B954" i="6"/>
  <c r="C954" i="6"/>
  <c r="E954" i="6"/>
  <c r="F954" i="6"/>
  <c r="B948" i="6"/>
  <c r="C948" i="6"/>
  <c r="E948" i="6"/>
  <c r="F948" i="6"/>
  <c r="B949" i="6"/>
  <c r="C949" i="6"/>
  <c r="E949" i="6"/>
  <c r="F949" i="6"/>
  <c r="B934" i="6"/>
  <c r="C934" i="6"/>
  <c r="E934" i="6"/>
  <c r="F934" i="6"/>
  <c r="B935" i="6"/>
  <c r="C935" i="6"/>
  <c r="E935" i="6"/>
  <c r="F935" i="6"/>
  <c r="B936" i="6"/>
  <c r="C936" i="6"/>
  <c r="E936" i="6"/>
  <c r="F936" i="6"/>
  <c r="B937" i="6"/>
  <c r="C937" i="6"/>
  <c r="E937" i="6"/>
  <c r="F937" i="6"/>
  <c r="B938" i="6"/>
  <c r="C938" i="6"/>
  <c r="E938" i="6"/>
  <c r="F938" i="6"/>
  <c r="B939" i="6"/>
  <c r="C939" i="6"/>
  <c r="E939" i="6"/>
  <c r="F939" i="6"/>
  <c r="B940" i="6"/>
  <c r="C940" i="6"/>
  <c r="D940" i="6"/>
  <c r="E940" i="6"/>
  <c r="F940" i="6"/>
  <c r="B941" i="6"/>
  <c r="C941" i="6"/>
  <c r="E941" i="6"/>
  <c r="F941" i="6"/>
  <c r="B942" i="6"/>
  <c r="C942" i="6"/>
  <c r="E942" i="6"/>
  <c r="F942" i="6"/>
  <c r="B923" i="6"/>
  <c r="C923" i="6"/>
  <c r="E923" i="6"/>
  <c r="F923" i="6"/>
  <c r="B931" i="6"/>
  <c r="C931" i="6"/>
  <c r="E931" i="6"/>
  <c r="F931" i="6"/>
  <c r="B886" i="6"/>
  <c r="C886" i="6"/>
  <c r="E886" i="6"/>
  <c r="F886" i="6"/>
  <c r="B861" i="6"/>
  <c r="C861" i="6"/>
  <c r="E861" i="6"/>
  <c r="F861" i="6"/>
  <c r="B849" i="6"/>
  <c r="C849" i="6"/>
  <c r="E849" i="6"/>
  <c r="F849" i="6"/>
  <c r="B854" i="6"/>
  <c r="C854" i="6"/>
  <c r="D854" i="6" s="1"/>
  <c r="E854" i="6"/>
  <c r="F854" i="6"/>
  <c r="B857" i="6"/>
  <c r="C857" i="6"/>
  <c r="E857" i="6"/>
  <c r="F857" i="6"/>
  <c r="B844" i="6"/>
  <c r="C844" i="6"/>
  <c r="E844" i="6"/>
  <c r="F844" i="6"/>
  <c r="B845" i="6"/>
  <c r="C845" i="6"/>
  <c r="E845" i="6"/>
  <c r="F845" i="6"/>
  <c r="B842" i="6"/>
  <c r="C842" i="6"/>
  <c r="D842" i="6" s="1"/>
  <c r="E842" i="6"/>
  <c r="F842" i="6"/>
  <c r="B834" i="6"/>
  <c r="C834" i="6"/>
  <c r="D834" i="6" s="1"/>
  <c r="E834" i="6"/>
  <c r="F834" i="6"/>
  <c r="B835" i="6"/>
  <c r="C835" i="6"/>
  <c r="E835" i="6"/>
  <c r="F835" i="6"/>
  <c r="B836" i="6"/>
  <c r="C836" i="6"/>
  <c r="E836" i="6"/>
  <c r="F836" i="6"/>
  <c r="B837" i="6"/>
  <c r="C837" i="6"/>
  <c r="E837" i="6"/>
  <c r="F837" i="6"/>
  <c r="B832" i="6"/>
  <c r="C832" i="6"/>
  <c r="E832" i="6"/>
  <c r="F832" i="6"/>
  <c r="B828" i="6"/>
  <c r="C828" i="6"/>
  <c r="E828" i="6"/>
  <c r="F828" i="6"/>
  <c r="B826" i="6"/>
  <c r="C826" i="6"/>
  <c r="E826" i="6"/>
  <c r="F826" i="6"/>
  <c r="B820" i="6"/>
  <c r="C820" i="6"/>
  <c r="E820" i="6"/>
  <c r="F820" i="6"/>
  <c r="B813" i="6"/>
  <c r="C813" i="6"/>
  <c r="E813" i="6"/>
  <c r="F813" i="6"/>
  <c r="B815" i="6"/>
  <c r="C815" i="6"/>
  <c r="E815" i="6"/>
  <c r="F815" i="6"/>
  <c r="B816" i="6"/>
  <c r="C816" i="6"/>
  <c r="E816" i="6"/>
  <c r="F816" i="6"/>
  <c r="B808" i="6"/>
  <c r="C808" i="6"/>
  <c r="E808" i="6"/>
  <c r="F808" i="6"/>
  <c r="B798" i="6"/>
  <c r="C798" i="6"/>
  <c r="D798" i="6"/>
  <c r="E798" i="6"/>
  <c r="F798" i="6"/>
  <c r="B799" i="6"/>
  <c r="C799" i="6"/>
  <c r="D799" i="6" s="1"/>
  <c r="E799" i="6"/>
  <c r="F799" i="6"/>
  <c r="B800" i="6"/>
  <c r="C800" i="6"/>
  <c r="E800" i="6"/>
  <c r="F800" i="6"/>
  <c r="B801" i="6"/>
  <c r="C801" i="6"/>
  <c r="D801" i="6" s="1"/>
  <c r="E801" i="6"/>
  <c r="F801" i="6"/>
  <c r="B802" i="6"/>
  <c r="C802" i="6"/>
  <c r="D802" i="6" s="1"/>
  <c r="E802" i="6"/>
  <c r="F802" i="6"/>
  <c r="B804" i="6"/>
  <c r="C804" i="6"/>
  <c r="E804" i="6"/>
  <c r="F804" i="6"/>
  <c r="B796" i="6"/>
  <c r="C796" i="6"/>
  <c r="D796" i="6" s="1"/>
  <c r="E796" i="6"/>
  <c r="F796" i="6"/>
  <c r="B793" i="6"/>
  <c r="C793" i="6"/>
  <c r="D793" i="6" s="1"/>
  <c r="E793" i="6"/>
  <c r="F793" i="6"/>
  <c r="B794" i="6"/>
  <c r="C794" i="6"/>
  <c r="D794" i="6" s="1"/>
  <c r="E794" i="6"/>
  <c r="F794" i="6"/>
  <c r="B790" i="6"/>
  <c r="C790" i="6"/>
  <c r="E790" i="6"/>
  <c r="F790" i="6"/>
  <c r="B786" i="6"/>
  <c r="C786" i="6"/>
  <c r="E786" i="6"/>
  <c r="F786" i="6"/>
  <c r="B782" i="6"/>
  <c r="C782" i="6"/>
  <c r="E782" i="6"/>
  <c r="F782" i="6"/>
  <c r="B779" i="6"/>
  <c r="C779" i="6"/>
  <c r="E779" i="6"/>
  <c r="F779" i="6"/>
  <c r="B780" i="6"/>
  <c r="C780" i="6"/>
  <c r="E780" i="6"/>
  <c r="F780" i="6"/>
  <c r="B776" i="6"/>
  <c r="C776" i="6"/>
  <c r="E776" i="6"/>
  <c r="F776" i="6"/>
  <c r="B777" i="6"/>
  <c r="C777" i="6"/>
  <c r="E777" i="6"/>
  <c r="F777" i="6"/>
  <c r="B773" i="6"/>
  <c r="C773" i="6"/>
  <c r="E773" i="6"/>
  <c r="F773" i="6"/>
  <c r="B766" i="6"/>
  <c r="C766" i="6"/>
  <c r="E766" i="6"/>
  <c r="F766" i="6"/>
  <c r="B767" i="6"/>
  <c r="C767" i="6"/>
  <c r="E767" i="6"/>
  <c r="F767" i="6"/>
  <c r="B762" i="6"/>
  <c r="C762" i="6"/>
  <c r="E762" i="6"/>
  <c r="F762" i="6"/>
  <c r="B760" i="6"/>
  <c r="C760" i="6"/>
  <c r="E760" i="6"/>
  <c r="F760" i="6"/>
  <c r="B754" i="6"/>
  <c r="C754" i="6"/>
  <c r="E754" i="6"/>
  <c r="F754" i="6"/>
  <c r="B755" i="6"/>
  <c r="C755" i="6"/>
  <c r="E755" i="6"/>
  <c r="F755" i="6"/>
  <c r="B751" i="6"/>
  <c r="C751" i="6"/>
  <c r="D751" i="6" s="1"/>
  <c r="E751" i="6"/>
  <c r="F751" i="6"/>
  <c r="B752" i="6"/>
  <c r="C752" i="6"/>
  <c r="E752" i="6"/>
  <c r="F752" i="6"/>
  <c r="B747" i="6"/>
  <c r="C747" i="6"/>
  <c r="E747" i="6"/>
  <c r="F747" i="6"/>
  <c r="B748" i="6"/>
  <c r="C748" i="6"/>
  <c r="E748" i="6"/>
  <c r="F748" i="6"/>
  <c r="B749" i="6"/>
  <c r="C749" i="6"/>
  <c r="E749" i="6"/>
  <c r="F749" i="6"/>
  <c r="B745" i="6"/>
  <c r="C745" i="6"/>
  <c r="E745" i="6"/>
  <c r="F745" i="6"/>
  <c r="B743" i="6"/>
  <c r="C743" i="6"/>
  <c r="E743" i="6"/>
  <c r="F743" i="6"/>
  <c r="B739" i="6"/>
  <c r="C739" i="6"/>
  <c r="E739" i="6"/>
  <c r="F739" i="6"/>
  <c r="B740" i="6"/>
  <c r="C740" i="6"/>
  <c r="E740" i="6"/>
  <c r="F740" i="6"/>
  <c r="B741" i="6"/>
  <c r="C741" i="6"/>
  <c r="E741" i="6"/>
  <c r="F741" i="6"/>
  <c r="B730" i="6"/>
  <c r="C730" i="6"/>
  <c r="E730" i="6"/>
  <c r="F730" i="6"/>
  <c r="B731" i="6"/>
  <c r="C731" i="6"/>
  <c r="E731" i="6"/>
  <c r="F731" i="6"/>
  <c r="B732" i="6"/>
  <c r="C732" i="6"/>
  <c r="E732" i="6"/>
  <c r="F732" i="6"/>
  <c r="B733" i="6"/>
  <c r="C733" i="6"/>
  <c r="E733" i="6"/>
  <c r="F733" i="6"/>
  <c r="B734" i="6"/>
  <c r="C734" i="6"/>
  <c r="E734" i="6"/>
  <c r="F734" i="6"/>
  <c r="B735" i="6"/>
  <c r="D735" i="6" s="1"/>
  <c r="C735" i="6"/>
  <c r="E735" i="6"/>
  <c r="F735" i="6"/>
  <c r="B728" i="6"/>
  <c r="C728" i="6"/>
  <c r="E728" i="6"/>
  <c r="F728" i="6"/>
  <c r="B723" i="6"/>
  <c r="C723" i="6"/>
  <c r="E723" i="6"/>
  <c r="F723" i="6"/>
  <c r="B724" i="6"/>
  <c r="C724" i="6"/>
  <c r="E724" i="6"/>
  <c r="F724" i="6"/>
  <c r="B725" i="6"/>
  <c r="C725" i="6"/>
  <c r="E725" i="6"/>
  <c r="F725" i="6"/>
  <c r="B718" i="6"/>
  <c r="C718" i="6"/>
  <c r="E718" i="6"/>
  <c r="F718" i="6"/>
  <c r="B719" i="6"/>
  <c r="C719" i="6"/>
  <c r="D719" i="6"/>
  <c r="E719" i="6"/>
  <c r="F719" i="6"/>
  <c r="B720" i="6"/>
  <c r="C720" i="6"/>
  <c r="D720" i="6" s="1"/>
  <c r="E720" i="6"/>
  <c r="F720" i="6"/>
  <c r="B715" i="6"/>
  <c r="C715" i="6"/>
  <c r="E715" i="6"/>
  <c r="F715" i="6"/>
  <c r="B712" i="6"/>
  <c r="C712" i="6"/>
  <c r="D712" i="6" s="1"/>
  <c r="E712" i="6"/>
  <c r="F712" i="6"/>
  <c r="B710" i="6"/>
  <c r="C710" i="6"/>
  <c r="D710" i="6" s="1"/>
  <c r="E710" i="6"/>
  <c r="F710" i="6"/>
  <c r="B707" i="6"/>
  <c r="C707" i="6"/>
  <c r="E707" i="6"/>
  <c r="F707" i="6"/>
  <c r="B705" i="6"/>
  <c r="C705" i="6"/>
  <c r="E705" i="6"/>
  <c r="F705" i="6"/>
  <c r="B701" i="6"/>
  <c r="C701" i="6"/>
  <c r="E701" i="6"/>
  <c r="F701" i="6"/>
  <c r="B702" i="6"/>
  <c r="C702" i="6"/>
  <c r="D702" i="6" s="1"/>
  <c r="E702" i="6"/>
  <c r="F702" i="6"/>
  <c r="B698" i="6"/>
  <c r="C698" i="6"/>
  <c r="D698" i="6" s="1"/>
  <c r="E698" i="6"/>
  <c r="F698" i="6"/>
  <c r="B699" i="6"/>
  <c r="C699" i="6"/>
  <c r="E699" i="6"/>
  <c r="F699" i="6"/>
  <c r="B693" i="6"/>
  <c r="C693" i="6"/>
  <c r="D693" i="6" s="1"/>
  <c r="E693" i="6"/>
  <c r="F693" i="6"/>
  <c r="B694" i="6"/>
  <c r="C694" i="6"/>
  <c r="E694" i="6"/>
  <c r="F694" i="6"/>
  <c r="B691" i="6"/>
  <c r="C691" i="6"/>
  <c r="E691" i="6"/>
  <c r="F691" i="6"/>
  <c r="B687" i="6"/>
  <c r="C687" i="6"/>
  <c r="E687" i="6"/>
  <c r="F687" i="6"/>
  <c r="B688" i="6"/>
  <c r="C688" i="6"/>
  <c r="E688" i="6"/>
  <c r="F688" i="6"/>
  <c r="B689" i="6"/>
  <c r="C689" i="6"/>
  <c r="E689" i="6"/>
  <c r="F689" i="6"/>
  <c r="B685" i="6"/>
  <c r="C685" i="6"/>
  <c r="E685" i="6"/>
  <c r="F685" i="6"/>
  <c r="B682" i="6"/>
  <c r="C682" i="6"/>
  <c r="E682" i="6"/>
  <c r="F682" i="6"/>
  <c r="B683" i="6"/>
  <c r="C683" i="6"/>
  <c r="E683" i="6"/>
  <c r="F683" i="6"/>
  <c r="B679" i="6"/>
  <c r="C679" i="6"/>
  <c r="D679" i="6"/>
  <c r="E679" i="6"/>
  <c r="F679" i="6"/>
  <c r="B676" i="6"/>
  <c r="C676" i="6"/>
  <c r="E676" i="6"/>
  <c r="F676" i="6"/>
  <c r="B677" i="6"/>
  <c r="C677" i="6"/>
  <c r="E677" i="6"/>
  <c r="F677" i="6"/>
  <c r="B674" i="6"/>
  <c r="C674" i="6"/>
  <c r="E674" i="6"/>
  <c r="F674" i="6"/>
  <c r="B671" i="6"/>
  <c r="C671" i="6"/>
  <c r="E671" i="6"/>
  <c r="F671" i="6"/>
  <c r="B669" i="6"/>
  <c r="C669" i="6"/>
  <c r="E669" i="6"/>
  <c r="F669" i="6"/>
  <c r="B667" i="6"/>
  <c r="C667" i="6"/>
  <c r="E667" i="6"/>
  <c r="F667" i="6"/>
  <c r="B663" i="6"/>
  <c r="C663" i="6"/>
  <c r="E663" i="6"/>
  <c r="F663" i="6"/>
  <c r="B664" i="6"/>
  <c r="C664" i="6"/>
  <c r="D664" i="6" s="1"/>
  <c r="E664" i="6"/>
  <c r="F664" i="6"/>
  <c r="B665" i="6"/>
  <c r="C665" i="6"/>
  <c r="E665" i="6"/>
  <c r="F665" i="6"/>
  <c r="B661" i="6"/>
  <c r="C661" i="6"/>
  <c r="E661" i="6"/>
  <c r="F661" i="6"/>
  <c r="B659" i="6"/>
  <c r="C659" i="6"/>
  <c r="E659" i="6"/>
  <c r="F659" i="6"/>
  <c r="B656" i="6"/>
  <c r="C656" i="6"/>
  <c r="D656" i="6" s="1"/>
  <c r="E656" i="6"/>
  <c r="F656" i="6"/>
  <c r="B657" i="6"/>
  <c r="C657" i="6"/>
  <c r="E657" i="6"/>
  <c r="F657" i="6"/>
  <c r="B648" i="6"/>
  <c r="C648" i="6"/>
  <c r="E648" i="6"/>
  <c r="F648" i="6"/>
  <c r="B646" i="6"/>
  <c r="C646" i="6"/>
  <c r="E646" i="6"/>
  <c r="F646" i="6"/>
  <c r="B643" i="6"/>
  <c r="C643" i="6"/>
  <c r="E643" i="6"/>
  <c r="F643" i="6"/>
  <c r="B637" i="6"/>
  <c r="C637" i="6"/>
  <c r="E637" i="6"/>
  <c r="F637" i="6"/>
  <c r="B638" i="6"/>
  <c r="C638" i="6"/>
  <c r="E638" i="6"/>
  <c r="F638" i="6"/>
  <c r="B639" i="6"/>
  <c r="C639" i="6"/>
  <c r="E639" i="6"/>
  <c r="F639" i="6"/>
  <c r="B640" i="6"/>
  <c r="C640" i="6"/>
  <c r="E640" i="6"/>
  <c r="F640" i="6"/>
  <c r="B641" i="6"/>
  <c r="C641" i="6"/>
  <c r="E641" i="6"/>
  <c r="F641" i="6"/>
  <c r="B633" i="6"/>
  <c r="C633" i="6"/>
  <c r="D633" i="6" s="1"/>
  <c r="E633" i="6"/>
  <c r="F633" i="6"/>
  <c r="B631" i="6"/>
  <c r="C631" i="6"/>
  <c r="E631" i="6"/>
  <c r="F631" i="6"/>
  <c r="B629" i="6"/>
  <c r="C629" i="6"/>
  <c r="E629" i="6"/>
  <c r="F629" i="6"/>
  <c r="B626" i="6"/>
  <c r="C626" i="6"/>
  <c r="E626" i="6"/>
  <c r="F626" i="6"/>
  <c r="B627" i="6"/>
  <c r="C627" i="6"/>
  <c r="E627" i="6"/>
  <c r="F627" i="6"/>
  <c r="B623" i="6"/>
  <c r="C623" i="6"/>
  <c r="E623" i="6"/>
  <c r="F623" i="6"/>
  <c r="B624" i="6"/>
  <c r="C624" i="6"/>
  <c r="E624" i="6"/>
  <c r="F624" i="6"/>
  <c r="B619" i="6"/>
  <c r="C619" i="6"/>
  <c r="E619" i="6"/>
  <c r="F619" i="6"/>
  <c r="B620" i="6"/>
  <c r="C620" i="6"/>
  <c r="E620" i="6"/>
  <c r="F620" i="6"/>
  <c r="B621" i="6"/>
  <c r="C621" i="6"/>
  <c r="D621" i="6" s="1"/>
  <c r="E621" i="6"/>
  <c r="F621" i="6"/>
  <c r="B616" i="6"/>
  <c r="C616" i="6"/>
  <c r="E616" i="6"/>
  <c r="F616" i="6"/>
  <c r="B613" i="6"/>
  <c r="C613" i="6"/>
  <c r="E613" i="6"/>
  <c r="F613" i="6"/>
  <c r="B603" i="6"/>
  <c r="C603" i="6"/>
  <c r="E603" i="6"/>
  <c r="F603" i="6"/>
  <c r="B604" i="6"/>
  <c r="C604" i="6"/>
  <c r="E604" i="6"/>
  <c r="F604" i="6"/>
  <c r="B605" i="6"/>
  <c r="C605" i="6"/>
  <c r="E605" i="6"/>
  <c r="F605" i="6"/>
  <c r="B606" i="6"/>
  <c r="C606" i="6"/>
  <c r="E606" i="6"/>
  <c r="F606" i="6"/>
  <c r="B607" i="6"/>
  <c r="C607" i="6"/>
  <c r="E607" i="6"/>
  <c r="F607" i="6"/>
  <c r="B608" i="6"/>
  <c r="C608" i="6"/>
  <c r="E608" i="6"/>
  <c r="F608" i="6"/>
  <c r="B609" i="6"/>
  <c r="C609" i="6"/>
  <c r="E609" i="6"/>
  <c r="F609" i="6"/>
  <c r="B601" i="6"/>
  <c r="C601" i="6"/>
  <c r="E601" i="6"/>
  <c r="F601" i="6"/>
  <c r="B596" i="6"/>
  <c r="C596" i="6"/>
  <c r="E596" i="6"/>
  <c r="F596" i="6"/>
  <c r="B597" i="6"/>
  <c r="C597" i="6"/>
  <c r="E597" i="6"/>
  <c r="F597" i="6"/>
  <c r="B590" i="6"/>
  <c r="C590" i="6"/>
  <c r="D590" i="6" s="1"/>
  <c r="E590" i="6"/>
  <c r="F590" i="6"/>
  <c r="B591" i="6"/>
  <c r="C591" i="6"/>
  <c r="E591" i="6"/>
  <c r="F591" i="6"/>
  <c r="B592" i="6"/>
  <c r="C592" i="6"/>
  <c r="E592" i="6"/>
  <c r="F592" i="6"/>
  <c r="B593" i="6"/>
  <c r="C593" i="6"/>
  <c r="E593" i="6"/>
  <c r="F593" i="6"/>
  <c r="B587" i="6"/>
  <c r="D587" i="6" s="1"/>
  <c r="C587" i="6"/>
  <c r="E587" i="6"/>
  <c r="F587" i="6"/>
  <c r="B588" i="6"/>
  <c r="D588" i="6" s="1"/>
  <c r="C588" i="6"/>
  <c r="E588" i="6"/>
  <c r="F588" i="6"/>
  <c r="B585" i="6"/>
  <c r="C585" i="6"/>
  <c r="E585" i="6"/>
  <c r="F585" i="6"/>
  <c r="B578" i="6"/>
  <c r="C578" i="6"/>
  <c r="E578" i="6"/>
  <c r="F578" i="6"/>
  <c r="B579" i="6"/>
  <c r="C579" i="6"/>
  <c r="E579" i="6"/>
  <c r="F579" i="6"/>
  <c r="B575" i="6"/>
  <c r="C575" i="6"/>
  <c r="E575" i="6"/>
  <c r="F575" i="6"/>
  <c r="B576" i="6"/>
  <c r="C576" i="6"/>
  <c r="E576" i="6"/>
  <c r="F576" i="6"/>
  <c r="B572" i="6"/>
  <c r="C572" i="6"/>
  <c r="E572" i="6"/>
  <c r="F572" i="6"/>
  <c r="B566" i="6"/>
  <c r="C566" i="6"/>
  <c r="E566" i="6"/>
  <c r="F566" i="6"/>
  <c r="B563" i="6"/>
  <c r="C563" i="6"/>
  <c r="E563" i="6"/>
  <c r="F563" i="6"/>
  <c r="B556" i="6"/>
  <c r="C556" i="6"/>
  <c r="E556" i="6"/>
  <c r="F556" i="6"/>
  <c r="B557" i="6"/>
  <c r="C557" i="6"/>
  <c r="E557" i="6"/>
  <c r="F557" i="6"/>
  <c r="B559" i="6"/>
  <c r="C559" i="6"/>
  <c r="E559" i="6"/>
  <c r="F559" i="6"/>
  <c r="B560" i="6"/>
  <c r="C560" i="6"/>
  <c r="E560" i="6"/>
  <c r="F560" i="6"/>
  <c r="B544" i="6"/>
  <c r="C544" i="6"/>
  <c r="E544" i="6"/>
  <c r="F544" i="6"/>
  <c r="B545" i="6"/>
  <c r="C545" i="6"/>
  <c r="E545" i="6"/>
  <c r="F545" i="6"/>
  <c r="B546" i="6"/>
  <c r="D546" i="6" s="1"/>
  <c r="C546" i="6"/>
  <c r="E546" i="6"/>
  <c r="F546" i="6"/>
  <c r="B547" i="6"/>
  <c r="C547" i="6"/>
  <c r="E547" i="6"/>
  <c r="F547" i="6"/>
  <c r="B548" i="6"/>
  <c r="C548" i="6"/>
  <c r="E548" i="6"/>
  <c r="F548" i="6"/>
  <c r="B549" i="6"/>
  <c r="C549" i="6"/>
  <c r="E549" i="6"/>
  <c r="F549" i="6"/>
  <c r="B551" i="6"/>
  <c r="C551" i="6"/>
  <c r="E551" i="6"/>
  <c r="F551" i="6"/>
  <c r="B552" i="6"/>
  <c r="C552" i="6"/>
  <c r="E552" i="6"/>
  <c r="F552" i="6"/>
  <c r="B553" i="6"/>
  <c r="C553" i="6"/>
  <c r="E553" i="6"/>
  <c r="F553" i="6"/>
  <c r="B538" i="6"/>
  <c r="C538" i="6"/>
  <c r="E538" i="6"/>
  <c r="F538" i="6"/>
  <c r="B539" i="6"/>
  <c r="C539" i="6"/>
  <c r="E539" i="6"/>
  <c r="F539" i="6"/>
  <c r="B540" i="6"/>
  <c r="C540" i="6"/>
  <c r="E540" i="6"/>
  <c r="F540" i="6"/>
  <c r="B541" i="6"/>
  <c r="C541" i="6"/>
  <c r="E541" i="6"/>
  <c r="F541" i="6"/>
  <c r="B542" i="6"/>
  <c r="C542" i="6"/>
  <c r="E542" i="6"/>
  <c r="F542" i="6"/>
  <c r="B533" i="6"/>
  <c r="C533" i="6"/>
  <c r="E533" i="6"/>
  <c r="F533" i="6"/>
  <c r="B534" i="6"/>
  <c r="C534" i="6"/>
  <c r="E534" i="6"/>
  <c r="F534" i="6"/>
  <c r="B535" i="6"/>
  <c r="C535" i="6"/>
  <c r="E535" i="6"/>
  <c r="F535" i="6"/>
  <c r="B536" i="6"/>
  <c r="C536" i="6"/>
  <c r="D536" i="6"/>
  <c r="E536" i="6"/>
  <c r="F536" i="6"/>
  <c r="B529" i="6"/>
  <c r="C529" i="6"/>
  <c r="E529" i="6"/>
  <c r="F529" i="6"/>
  <c r="B530" i="6"/>
  <c r="C530" i="6"/>
  <c r="D530" i="6" s="1"/>
  <c r="E530" i="6"/>
  <c r="F530" i="6"/>
  <c r="B527" i="6"/>
  <c r="C527" i="6"/>
  <c r="E527" i="6"/>
  <c r="F527" i="6"/>
  <c r="B522" i="6"/>
  <c r="C522" i="6"/>
  <c r="E522" i="6"/>
  <c r="F522" i="6"/>
  <c r="B523" i="6"/>
  <c r="C523" i="6"/>
  <c r="E523" i="6"/>
  <c r="F523" i="6"/>
  <c r="B524" i="6"/>
  <c r="C524" i="6"/>
  <c r="E524" i="6"/>
  <c r="F524" i="6"/>
  <c r="B525" i="6"/>
  <c r="C525" i="6"/>
  <c r="E525" i="6"/>
  <c r="F525" i="6"/>
  <c r="B517" i="6"/>
  <c r="C517" i="6"/>
  <c r="D517" i="6" s="1"/>
  <c r="E517" i="6"/>
  <c r="F517" i="6"/>
  <c r="B518" i="6"/>
  <c r="C518" i="6"/>
  <c r="E518" i="6"/>
  <c r="F518" i="6"/>
  <c r="B519" i="6"/>
  <c r="C519" i="6"/>
  <c r="D519" i="6" s="1"/>
  <c r="E519" i="6"/>
  <c r="F519" i="6"/>
  <c r="B520" i="6"/>
  <c r="C520" i="6"/>
  <c r="E520" i="6"/>
  <c r="F520" i="6"/>
  <c r="B514" i="6"/>
  <c r="C514" i="6"/>
  <c r="E514" i="6"/>
  <c r="F514" i="6"/>
  <c r="B511" i="6"/>
  <c r="C511" i="6"/>
  <c r="E511" i="6"/>
  <c r="F511" i="6"/>
  <c r="B512" i="6"/>
  <c r="C512" i="6"/>
  <c r="E512" i="6"/>
  <c r="F512" i="6"/>
  <c r="B507" i="6"/>
  <c r="C507" i="6"/>
  <c r="E507" i="6"/>
  <c r="F507" i="6"/>
  <c r="B508" i="6"/>
  <c r="C508" i="6"/>
  <c r="E508" i="6"/>
  <c r="F508" i="6"/>
  <c r="B502" i="6"/>
  <c r="C502" i="6"/>
  <c r="E502" i="6"/>
  <c r="F502" i="6"/>
  <c r="B503" i="6"/>
  <c r="C503" i="6"/>
  <c r="E503" i="6"/>
  <c r="F503" i="6"/>
  <c r="B504" i="6"/>
  <c r="C504" i="6"/>
  <c r="E504" i="6"/>
  <c r="F504" i="6"/>
  <c r="B505" i="6"/>
  <c r="C505" i="6"/>
  <c r="E505" i="6"/>
  <c r="F505" i="6"/>
  <c r="B500" i="6"/>
  <c r="C500" i="6"/>
  <c r="E500" i="6"/>
  <c r="F500" i="6"/>
  <c r="B498" i="6"/>
  <c r="C498" i="6"/>
  <c r="E498" i="6"/>
  <c r="F498" i="6"/>
  <c r="B494" i="6"/>
  <c r="C494" i="6"/>
  <c r="E494" i="6"/>
  <c r="F494" i="6"/>
  <c r="B495" i="6"/>
  <c r="C495" i="6"/>
  <c r="D495" i="6"/>
  <c r="E495" i="6"/>
  <c r="F495" i="6"/>
  <c r="B496" i="6"/>
  <c r="C496" i="6"/>
  <c r="D496" i="6" s="1"/>
  <c r="E496" i="6"/>
  <c r="F496" i="6"/>
  <c r="B488" i="6"/>
  <c r="C488" i="6"/>
  <c r="E488" i="6"/>
  <c r="F488" i="6"/>
  <c r="B489" i="6"/>
  <c r="C489" i="6"/>
  <c r="E489" i="6"/>
  <c r="F489" i="6"/>
  <c r="B490" i="6"/>
  <c r="C490" i="6"/>
  <c r="E490" i="6"/>
  <c r="F490" i="6"/>
  <c r="B491" i="6"/>
  <c r="C491" i="6"/>
  <c r="E491" i="6"/>
  <c r="F491" i="6"/>
  <c r="B486" i="6"/>
  <c r="C486" i="6"/>
  <c r="E486" i="6"/>
  <c r="F486" i="6"/>
  <c r="B473" i="6"/>
  <c r="C473" i="6"/>
  <c r="E473" i="6"/>
  <c r="F473" i="6"/>
  <c r="B474" i="6"/>
  <c r="C474" i="6"/>
  <c r="E474" i="6"/>
  <c r="F474" i="6"/>
  <c r="B470" i="6"/>
  <c r="C470" i="6"/>
  <c r="E470" i="6"/>
  <c r="F470" i="6"/>
  <c r="B465" i="6"/>
  <c r="C465" i="6"/>
  <c r="D465" i="6" s="1"/>
  <c r="E465" i="6"/>
  <c r="F465" i="6"/>
  <c r="B463" i="6"/>
  <c r="C463" i="6"/>
  <c r="D463" i="6" s="1"/>
  <c r="E463" i="6"/>
  <c r="F463" i="6"/>
  <c r="B461" i="6"/>
  <c r="C461" i="6"/>
  <c r="E461" i="6"/>
  <c r="F461" i="6"/>
  <c r="B457" i="6"/>
  <c r="C457" i="6"/>
  <c r="D457" i="6" s="1"/>
  <c r="E457" i="6"/>
  <c r="F457" i="6"/>
  <c r="B441" i="6"/>
  <c r="C441" i="6"/>
  <c r="E441" i="6"/>
  <c r="F441" i="6"/>
  <c r="B442" i="6"/>
  <c r="C442" i="6"/>
  <c r="E442" i="6"/>
  <c r="F442" i="6"/>
  <c r="B443" i="6"/>
  <c r="C443" i="6"/>
  <c r="E443" i="6"/>
  <c r="F443" i="6"/>
  <c r="B444" i="6"/>
  <c r="C444" i="6"/>
  <c r="D444" i="6" s="1"/>
  <c r="E444" i="6"/>
  <c r="F444" i="6"/>
  <c r="B445" i="6"/>
  <c r="C445" i="6"/>
  <c r="D445" i="6" s="1"/>
  <c r="E445" i="6"/>
  <c r="F445" i="6"/>
  <c r="B446" i="6"/>
  <c r="C446" i="6"/>
  <c r="E446" i="6"/>
  <c r="F446" i="6"/>
  <c r="B447" i="6"/>
  <c r="C447" i="6"/>
  <c r="E447" i="6"/>
  <c r="F447" i="6"/>
  <c r="B448" i="6"/>
  <c r="C448" i="6"/>
  <c r="E448" i="6"/>
  <c r="F448" i="6"/>
  <c r="B449" i="6"/>
  <c r="C449" i="6"/>
  <c r="E449" i="6"/>
  <c r="F449" i="6"/>
  <c r="B450" i="6"/>
  <c r="C450" i="6"/>
  <c r="E450" i="6"/>
  <c r="F450" i="6"/>
  <c r="B451" i="6"/>
  <c r="C451" i="6"/>
  <c r="E451" i="6"/>
  <c r="F451" i="6"/>
  <c r="B452" i="6"/>
  <c r="C452" i="6"/>
  <c r="D452" i="6" s="1"/>
  <c r="E452" i="6"/>
  <c r="F452" i="6"/>
  <c r="B453" i="6"/>
  <c r="C453" i="6"/>
  <c r="E453" i="6"/>
  <c r="F453" i="6"/>
  <c r="B454" i="6"/>
  <c r="C454" i="6"/>
  <c r="E454" i="6"/>
  <c r="F454" i="6"/>
  <c r="B455" i="6"/>
  <c r="C455" i="6"/>
  <c r="E455" i="6"/>
  <c r="F455" i="6"/>
  <c r="B434" i="6"/>
  <c r="C434" i="6"/>
  <c r="E434" i="6"/>
  <c r="F434" i="6"/>
  <c r="B435" i="6"/>
  <c r="C435" i="6"/>
  <c r="E435" i="6"/>
  <c r="F435" i="6"/>
  <c r="B436" i="6"/>
  <c r="C436" i="6"/>
  <c r="E436" i="6"/>
  <c r="F436" i="6"/>
  <c r="B437" i="6"/>
  <c r="D437" i="6" s="1"/>
  <c r="C437" i="6"/>
  <c r="E437" i="6"/>
  <c r="F437" i="6"/>
  <c r="B438" i="6"/>
  <c r="D438" i="6" s="1"/>
  <c r="C438" i="6"/>
  <c r="E438" i="6"/>
  <c r="F438" i="6"/>
  <c r="B439" i="6"/>
  <c r="C439" i="6"/>
  <c r="D439" i="6" s="1"/>
  <c r="E439" i="6"/>
  <c r="F439" i="6"/>
  <c r="B428" i="6"/>
  <c r="C428" i="6"/>
  <c r="E428" i="6"/>
  <c r="F428" i="6"/>
  <c r="B429" i="6"/>
  <c r="C429" i="6"/>
  <c r="E429" i="6"/>
  <c r="F429" i="6"/>
  <c r="B430" i="6"/>
  <c r="C430" i="6"/>
  <c r="E430" i="6"/>
  <c r="F430" i="6"/>
  <c r="B431" i="6"/>
  <c r="C431" i="6"/>
  <c r="E431" i="6"/>
  <c r="F431" i="6"/>
  <c r="B432" i="6"/>
  <c r="C432" i="6"/>
  <c r="E432" i="6"/>
  <c r="F432" i="6"/>
  <c r="B426" i="6"/>
  <c r="C426" i="6"/>
  <c r="E426" i="6"/>
  <c r="F426" i="6"/>
  <c r="B421" i="6"/>
  <c r="C421" i="6"/>
  <c r="E421" i="6"/>
  <c r="F421" i="6"/>
  <c r="B422" i="6"/>
  <c r="C422" i="6"/>
  <c r="E422" i="6"/>
  <c r="F422" i="6"/>
  <c r="B423" i="6"/>
  <c r="C423" i="6"/>
  <c r="E423" i="6"/>
  <c r="F423" i="6"/>
  <c r="B416" i="6"/>
  <c r="C416" i="6"/>
  <c r="E416" i="6"/>
  <c r="F416" i="6"/>
  <c r="B417" i="6"/>
  <c r="C417" i="6"/>
  <c r="D417" i="6"/>
  <c r="E417" i="6"/>
  <c r="F417" i="6"/>
  <c r="B418" i="6"/>
  <c r="C418" i="6"/>
  <c r="D418" i="6" s="1"/>
  <c r="E418" i="6"/>
  <c r="F418" i="6"/>
  <c r="B413" i="6"/>
  <c r="C413" i="6"/>
  <c r="E413" i="6"/>
  <c r="F413" i="6"/>
  <c r="B410" i="6"/>
  <c r="C410" i="6"/>
  <c r="E410" i="6"/>
  <c r="F410" i="6"/>
  <c r="B406" i="6"/>
  <c r="C406" i="6"/>
  <c r="E406" i="6"/>
  <c r="F406" i="6"/>
  <c r="B407" i="6"/>
  <c r="C407" i="6"/>
  <c r="E407" i="6"/>
  <c r="F407" i="6"/>
  <c r="B401" i="6"/>
  <c r="C401" i="6"/>
  <c r="E401" i="6"/>
  <c r="F401" i="6"/>
  <c r="B402" i="6"/>
  <c r="C402" i="6"/>
  <c r="E402" i="6"/>
  <c r="F402" i="6"/>
  <c r="B399" i="6"/>
  <c r="C399" i="6"/>
  <c r="E399" i="6"/>
  <c r="F399" i="6"/>
  <c r="B393" i="6"/>
  <c r="C393" i="6"/>
  <c r="E393" i="6"/>
  <c r="F393" i="6"/>
  <c r="B394" i="6"/>
  <c r="C394" i="6"/>
  <c r="E394" i="6"/>
  <c r="F394" i="6"/>
  <c r="B391" i="6"/>
  <c r="C391" i="6"/>
  <c r="D391" i="6" s="1"/>
  <c r="E391" i="6"/>
  <c r="F391" i="6"/>
  <c r="B385" i="6"/>
  <c r="C385" i="6"/>
  <c r="E385" i="6"/>
  <c r="F385" i="6"/>
  <c r="B379" i="6"/>
  <c r="C379" i="6"/>
  <c r="E379" i="6"/>
  <c r="F379" i="6"/>
  <c r="B380" i="6"/>
  <c r="C380" i="6"/>
  <c r="E380" i="6"/>
  <c r="F380" i="6"/>
  <c r="B381" i="6"/>
  <c r="C381" i="6"/>
  <c r="E381" i="6"/>
  <c r="F381" i="6"/>
  <c r="B382" i="6"/>
  <c r="C382" i="6"/>
  <c r="D382" i="6" s="1"/>
  <c r="E382" i="6"/>
  <c r="F382" i="6"/>
  <c r="B383" i="6"/>
  <c r="C383" i="6"/>
  <c r="E383" i="6"/>
  <c r="F383" i="6"/>
  <c r="B375" i="6"/>
  <c r="C375" i="6"/>
  <c r="D375" i="6" s="1"/>
  <c r="E375" i="6"/>
  <c r="F375" i="6"/>
  <c r="B369" i="6"/>
  <c r="C369" i="6"/>
  <c r="E369" i="6"/>
  <c r="F369" i="6"/>
  <c r="B370" i="6"/>
  <c r="C370" i="6"/>
  <c r="E370" i="6"/>
  <c r="F370" i="6"/>
  <c r="B371" i="6"/>
  <c r="C371" i="6"/>
  <c r="D371" i="6"/>
  <c r="E371" i="6"/>
  <c r="F371" i="6"/>
  <c r="B364" i="6"/>
  <c r="C364" i="6"/>
  <c r="D364" i="6" s="1"/>
  <c r="E364" i="6"/>
  <c r="F364" i="6"/>
  <c r="B360" i="6"/>
  <c r="C360" i="6"/>
  <c r="D360" i="6" s="1"/>
  <c r="E360" i="6"/>
  <c r="F360" i="6"/>
  <c r="B357" i="6"/>
  <c r="C357" i="6"/>
  <c r="D357" i="6" s="1"/>
  <c r="E357" i="6"/>
  <c r="F357" i="6"/>
  <c r="B354" i="6"/>
  <c r="C354" i="6"/>
  <c r="D354" i="6" s="1"/>
  <c r="E354" i="6"/>
  <c r="F354" i="6"/>
  <c r="B352" i="6"/>
  <c r="C352" i="6"/>
  <c r="D352" i="6" s="1"/>
  <c r="E352" i="6"/>
  <c r="F352" i="6"/>
  <c r="B350" i="6"/>
  <c r="C350" i="6"/>
  <c r="D350" i="6" s="1"/>
  <c r="E350" i="6"/>
  <c r="F350" i="6"/>
  <c r="B348" i="6"/>
  <c r="C348" i="6"/>
  <c r="D348" i="6" s="1"/>
  <c r="E348" i="6"/>
  <c r="F348" i="6"/>
  <c r="B345" i="6"/>
  <c r="C345" i="6"/>
  <c r="D345" i="6" s="1"/>
  <c r="E345" i="6"/>
  <c r="F345" i="6"/>
  <c r="B339" i="6"/>
  <c r="C339" i="6"/>
  <c r="E339" i="6"/>
  <c r="F339" i="6"/>
  <c r="B340" i="6"/>
  <c r="C340" i="6"/>
  <c r="E340" i="6"/>
  <c r="F340" i="6"/>
  <c r="B332" i="6"/>
  <c r="C332" i="6"/>
  <c r="D332" i="6" s="1"/>
  <c r="E332" i="6"/>
  <c r="F332" i="6"/>
  <c r="B333" i="6"/>
  <c r="C333" i="6"/>
  <c r="E333" i="6"/>
  <c r="F333" i="6"/>
  <c r="B334" i="6"/>
  <c r="C334" i="6"/>
  <c r="E334" i="6"/>
  <c r="F334" i="6"/>
  <c r="B335" i="6"/>
  <c r="D335" i="6" s="1"/>
  <c r="C335" i="6"/>
  <c r="E335" i="6"/>
  <c r="F335" i="6"/>
  <c r="B336" i="6"/>
  <c r="C336" i="6"/>
  <c r="E336" i="6"/>
  <c r="F336" i="6"/>
  <c r="B324" i="6"/>
  <c r="C324" i="6"/>
  <c r="E324" i="6"/>
  <c r="F324" i="6"/>
  <c r="B325" i="6"/>
  <c r="C325" i="6"/>
  <c r="E325" i="6"/>
  <c r="F325" i="6"/>
  <c r="B326" i="6"/>
  <c r="C326" i="6"/>
  <c r="E326" i="6"/>
  <c r="F326" i="6"/>
  <c r="B327" i="6"/>
  <c r="C327" i="6"/>
  <c r="E327" i="6"/>
  <c r="F327" i="6"/>
  <c r="B317" i="6"/>
  <c r="C317" i="6"/>
  <c r="E317" i="6"/>
  <c r="F317" i="6"/>
  <c r="B318" i="6"/>
  <c r="C318" i="6"/>
  <c r="E318" i="6"/>
  <c r="F318" i="6"/>
  <c r="B319" i="6"/>
  <c r="C319" i="6"/>
  <c r="E319" i="6"/>
  <c r="F319" i="6"/>
  <c r="B320" i="6"/>
  <c r="D320" i="6" s="1"/>
  <c r="C320" i="6"/>
  <c r="E320" i="6"/>
  <c r="F320" i="6"/>
  <c r="B321" i="6"/>
  <c r="C321" i="6"/>
  <c r="E321" i="6"/>
  <c r="F321" i="6"/>
  <c r="B311" i="6"/>
  <c r="C311" i="6"/>
  <c r="E311" i="6"/>
  <c r="F311" i="6"/>
  <c r="B312" i="6"/>
  <c r="C312" i="6"/>
  <c r="E312" i="6"/>
  <c r="F312" i="6"/>
  <c r="B313" i="6"/>
  <c r="C313" i="6"/>
  <c r="E313" i="6"/>
  <c r="F313" i="6"/>
  <c r="B314" i="6"/>
  <c r="C314" i="6"/>
  <c r="E314" i="6"/>
  <c r="F314" i="6"/>
  <c r="B315" i="6"/>
  <c r="C315" i="6"/>
  <c r="D315" i="6" s="1"/>
  <c r="E315" i="6"/>
  <c r="F315" i="6"/>
  <c r="B309" i="6"/>
  <c r="C309" i="6"/>
  <c r="E309" i="6"/>
  <c r="F309" i="6"/>
  <c r="B307" i="6"/>
  <c r="C307" i="6"/>
  <c r="E307" i="6"/>
  <c r="F307" i="6"/>
  <c r="B303" i="6"/>
  <c r="C303" i="6"/>
  <c r="E303" i="6"/>
  <c r="F303" i="6"/>
  <c r="B299" i="6"/>
  <c r="C299" i="6"/>
  <c r="E299" i="6"/>
  <c r="F299" i="6"/>
  <c r="B294" i="6"/>
  <c r="C294" i="6"/>
  <c r="E294" i="6"/>
  <c r="F294" i="6"/>
  <c r="B295" i="6"/>
  <c r="C295" i="6"/>
  <c r="E295" i="6"/>
  <c r="F295" i="6"/>
  <c r="B296" i="6"/>
  <c r="C296" i="6"/>
  <c r="E296" i="6"/>
  <c r="F296" i="6"/>
  <c r="B283" i="6"/>
  <c r="C283" i="6"/>
  <c r="E283" i="6"/>
  <c r="F283" i="6"/>
  <c r="B284" i="6"/>
  <c r="C284" i="6"/>
  <c r="E284" i="6"/>
  <c r="F284" i="6"/>
  <c r="B285" i="6"/>
  <c r="C285" i="6"/>
  <c r="E285" i="6"/>
  <c r="F285" i="6"/>
  <c r="B286" i="6"/>
  <c r="C286" i="6"/>
  <c r="E286" i="6"/>
  <c r="F286" i="6"/>
  <c r="B287" i="6"/>
  <c r="C287" i="6"/>
  <c r="E287" i="6"/>
  <c r="F287" i="6"/>
  <c r="B288" i="6"/>
  <c r="C288" i="6"/>
  <c r="E288" i="6"/>
  <c r="F288" i="6"/>
  <c r="B289" i="6"/>
  <c r="C289" i="6"/>
  <c r="E289" i="6"/>
  <c r="F289" i="6"/>
  <c r="B290" i="6"/>
  <c r="C290" i="6"/>
  <c r="E290" i="6"/>
  <c r="F290" i="6"/>
  <c r="B291" i="6"/>
  <c r="C291" i="6"/>
  <c r="E291" i="6"/>
  <c r="F291" i="6"/>
  <c r="B292" i="6"/>
  <c r="C292" i="6"/>
  <c r="E292" i="6"/>
  <c r="F292" i="6"/>
  <c r="B278" i="6"/>
  <c r="C278" i="6"/>
  <c r="E278" i="6"/>
  <c r="F278" i="6"/>
  <c r="B279" i="6"/>
  <c r="C279" i="6"/>
  <c r="E279" i="6"/>
  <c r="F279" i="6"/>
  <c r="B280" i="6"/>
  <c r="C280" i="6"/>
  <c r="E280" i="6"/>
  <c r="F280" i="6"/>
  <c r="B275" i="6"/>
  <c r="C275" i="6"/>
  <c r="E275" i="6"/>
  <c r="F275" i="6"/>
  <c r="B272" i="6"/>
  <c r="C272" i="6"/>
  <c r="E272" i="6"/>
  <c r="F272" i="6"/>
  <c r="B269" i="6"/>
  <c r="C269" i="6"/>
  <c r="E269" i="6"/>
  <c r="F269" i="6"/>
  <c r="B270" i="6"/>
  <c r="C270" i="6"/>
  <c r="E270" i="6"/>
  <c r="F270" i="6"/>
  <c r="B264" i="6"/>
  <c r="C264" i="6"/>
  <c r="E264" i="6"/>
  <c r="F264" i="6"/>
  <c r="B265" i="6"/>
  <c r="C265" i="6"/>
  <c r="E265" i="6"/>
  <c r="F265" i="6"/>
  <c r="B266" i="6"/>
  <c r="C266" i="6"/>
  <c r="E266" i="6"/>
  <c r="F266" i="6"/>
  <c r="B256" i="6"/>
  <c r="C256" i="6"/>
  <c r="E256" i="6"/>
  <c r="F256" i="6"/>
  <c r="B257" i="6"/>
  <c r="C257" i="6"/>
  <c r="E257" i="6"/>
  <c r="F257" i="6"/>
  <c r="B249" i="6"/>
  <c r="C249" i="6"/>
  <c r="E249" i="6"/>
  <c r="F249" i="6"/>
  <c r="B250" i="6"/>
  <c r="C250" i="6"/>
  <c r="D250" i="6"/>
  <c r="E250" i="6"/>
  <c r="F250" i="6"/>
  <c r="B251" i="6"/>
  <c r="C251" i="6"/>
  <c r="D251" i="6" s="1"/>
  <c r="E251" i="6"/>
  <c r="F251" i="6"/>
  <c r="B252" i="6"/>
  <c r="C252" i="6"/>
  <c r="E252" i="6"/>
  <c r="F252" i="6"/>
  <c r="B253" i="6"/>
  <c r="C253" i="6"/>
  <c r="E253" i="6"/>
  <c r="F253" i="6"/>
  <c r="B245" i="6"/>
  <c r="C245" i="6"/>
  <c r="D245" i="6" s="1"/>
  <c r="E245" i="6"/>
  <c r="F245" i="6"/>
  <c r="B246" i="6"/>
  <c r="C246" i="6"/>
  <c r="E246" i="6"/>
  <c r="F246" i="6"/>
  <c r="B247" i="6"/>
  <c r="C247" i="6"/>
  <c r="E247" i="6"/>
  <c r="F247" i="6"/>
  <c r="B242" i="6"/>
  <c r="C242" i="6"/>
  <c r="E242" i="6"/>
  <c r="F242" i="6"/>
  <c r="B243" i="6"/>
  <c r="C243" i="6"/>
  <c r="E243" i="6"/>
  <c r="F243" i="6"/>
  <c r="B240" i="6"/>
  <c r="C240" i="6"/>
  <c r="D240" i="6" s="1"/>
  <c r="E240" i="6"/>
  <c r="F240" i="6"/>
  <c r="B237" i="6"/>
  <c r="C237" i="6"/>
  <c r="D237" i="6" s="1"/>
  <c r="E237" i="6"/>
  <c r="F237" i="6"/>
  <c r="B234" i="6"/>
  <c r="C234" i="6"/>
  <c r="D234" i="6" s="1"/>
  <c r="E234" i="6"/>
  <c r="F234" i="6"/>
  <c r="B230" i="6"/>
  <c r="C230" i="6"/>
  <c r="E230" i="6"/>
  <c r="F230" i="6"/>
  <c r="B231" i="6"/>
  <c r="C231" i="6"/>
  <c r="E231" i="6"/>
  <c r="F231" i="6"/>
  <c r="B232" i="6"/>
  <c r="C232" i="6"/>
  <c r="E232" i="6"/>
  <c r="F232" i="6"/>
  <c r="B227" i="6"/>
  <c r="C227" i="6"/>
  <c r="D227" i="6" s="1"/>
  <c r="E227" i="6"/>
  <c r="F227" i="6"/>
  <c r="B222" i="6"/>
  <c r="C222" i="6"/>
  <c r="E222" i="6"/>
  <c r="F222" i="6"/>
  <c r="B223" i="6"/>
  <c r="C223" i="6"/>
  <c r="D223" i="6" s="1"/>
  <c r="E223" i="6"/>
  <c r="F223" i="6"/>
  <c r="B224" i="6"/>
  <c r="C224" i="6"/>
  <c r="E224" i="6"/>
  <c r="F224" i="6"/>
  <c r="B220" i="6"/>
  <c r="C220" i="6"/>
  <c r="D220" i="6" s="1"/>
  <c r="E220" i="6"/>
  <c r="F220" i="6"/>
  <c r="B218" i="6"/>
  <c r="C218" i="6"/>
  <c r="D218" i="6" s="1"/>
  <c r="E218" i="6"/>
  <c r="F218" i="6"/>
  <c r="B211" i="6"/>
  <c r="C211" i="6"/>
  <c r="E211" i="6"/>
  <c r="F211" i="6"/>
  <c r="B206" i="6"/>
  <c r="C206" i="6"/>
  <c r="E206" i="6"/>
  <c r="F206" i="6"/>
  <c r="B202" i="6"/>
  <c r="C202" i="6"/>
  <c r="E202" i="6"/>
  <c r="F202" i="6"/>
  <c r="B203" i="6"/>
  <c r="C203" i="6"/>
  <c r="E203" i="6"/>
  <c r="F203" i="6"/>
  <c r="B204" i="6"/>
  <c r="C204" i="6"/>
  <c r="E204" i="6"/>
  <c r="F204" i="6"/>
  <c r="B199" i="6"/>
  <c r="C199" i="6"/>
  <c r="D199" i="6" s="1"/>
  <c r="E199" i="6"/>
  <c r="F199" i="6"/>
  <c r="B200" i="6"/>
  <c r="C200" i="6"/>
  <c r="E200" i="6"/>
  <c r="F200" i="6"/>
  <c r="B179" i="6"/>
  <c r="C179" i="6"/>
  <c r="E179" i="6"/>
  <c r="F179" i="6"/>
  <c r="B180" i="6"/>
  <c r="C180" i="6"/>
  <c r="E180" i="6"/>
  <c r="F180" i="6"/>
  <c r="B181" i="6"/>
  <c r="C181" i="6"/>
  <c r="E181" i="6"/>
  <c r="F181" i="6"/>
  <c r="B182" i="6"/>
  <c r="C182" i="6"/>
  <c r="D182" i="6"/>
  <c r="E182" i="6"/>
  <c r="F182" i="6"/>
  <c r="B183" i="6"/>
  <c r="C183" i="6"/>
  <c r="D183" i="6" s="1"/>
  <c r="E183" i="6"/>
  <c r="F183" i="6"/>
  <c r="B174" i="6"/>
  <c r="C174" i="6"/>
  <c r="D174" i="6" s="1"/>
  <c r="E174" i="6"/>
  <c r="F174" i="6"/>
  <c r="B175" i="6"/>
  <c r="C175" i="6"/>
  <c r="E175" i="6"/>
  <c r="F175" i="6"/>
  <c r="B176" i="6"/>
  <c r="C176" i="6"/>
  <c r="E176" i="6"/>
  <c r="F176" i="6"/>
  <c r="B169" i="6"/>
  <c r="C169" i="6"/>
  <c r="D169" i="6" s="1"/>
  <c r="E169" i="6"/>
  <c r="F169" i="6"/>
  <c r="B170" i="6"/>
  <c r="C170" i="6"/>
  <c r="D170" i="6" s="1"/>
  <c r="E170" i="6"/>
  <c r="F170" i="6"/>
  <c r="B171" i="6"/>
  <c r="C171" i="6"/>
  <c r="E171" i="6"/>
  <c r="F171" i="6"/>
  <c r="B172" i="6"/>
  <c r="C172" i="6"/>
  <c r="D172" i="6" s="1"/>
  <c r="E172" i="6"/>
  <c r="F172" i="6"/>
  <c r="B167" i="6"/>
  <c r="C167" i="6"/>
  <c r="E167" i="6"/>
  <c r="F167" i="6"/>
  <c r="B163" i="6"/>
  <c r="C163" i="6"/>
  <c r="D163" i="6" s="1"/>
  <c r="E163" i="6"/>
  <c r="F163" i="6"/>
  <c r="B164" i="6"/>
  <c r="C164" i="6"/>
  <c r="D164" i="6" s="1"/>
  <c r="E164" i="6"/>
  <c r="F164" i="6"/>
  <c r="B165" i="6"/>
  <c r="C165" i="6"/>
  <c r="E165" i="6"/>
  <c r="F165" i="6"/>
  <c r="B161" i="6"/>
  <c r="C161" i="6"/>
  <c r="E161" i="6"/>
  <c r="F161" i="6"/>
  <c r="B159" i="6"/>
  <c r="C159" i="6"/>
  <c r="E159" i="6"/>
  <c r="F159" i="6"/>
  <c r="B154" i="6"/>
  <c r="C154" i="6"/>
  <c r="E154" i="6"/>
  <c r="F154" i="6"/>
  <c r="B155" i="6"/>
  <c r="C155" i="6"/>
  <c r="E155" i="6"/>
  <c r="F155" i="6"/>
  <c r="B156" i="6"/>
  <c r="C156" i="6"/>
  <c r="D156" i="6" s="1"/>
  <c r="E156" i="6"/>
  <c r="F156" i="6"/>
  <c r="B142" i="6"/>
  <c r="C142" i="6"/>
  <c r="D142" i="6" s="1"/>
  <c r="E142" i="6"/>
  <c r="F142" i="6"/>
  <c r="B143" i="6"/>
  <c r="C143" i="6"/>
  <c r="E143" i="6"/>
  <c r="F143" i="6"/>
  <c r="B144" i="6"/>
  <c r="C144" i="6"/>
  <c r="D144" i="6" s="1"/>
  <c r="E144" i="6"/>
  <c r="F144" i="6"/>
  <c r="B145" i="6"/>
  <c r="C145" i="6"/>
  <c r="E145" i="6"/>
  <c r="F145" i="6"/>
  <c r="B146" i="6"/>
  <c r="C146" i="6"/>
  <c r="E146" i="6"/>
  <c r="F146" i="6"/>
  <c r="B147" i="6"/>
  <c r="C147" i="6"/>
  <c r="E147" i="6"/>
  <c r="F147" i="6"/>
  <c r="B148" i="6"/>
  <c r="C148" i="6"/>
  <c r="D148" i="6" s="1"/>
  <c r="E148" i="6"/>
  <c r="F148" i="6"/>
  <c r="B149" i="6"/>
  <c r="C149" i="6"/>
  <c r="E149" i="6"/>
  <c r="F149" i="6"/>
  <c r="B150" i="6"/>
  <c r="C150" i="6"/>
  <c r="E150" i="6"/>
  <c r="F150" i="6"/>
  <c r="B151" i="6"/>
  <c r="C151" i="6"/>
  <c r="D151" i="6" s="1"/>
  <c r="E151" i="6"/>
  <c r="F151" i="6"/>
  <c r="B152" i="6"/>
  <c r="C152" i="6"/>
  <c r="E152" i="6"/>
  <c r="F152" i="6"/>
  <c r="B136" i="6"/>
  <c r="C136" i="6"/>
  <c r="E136" i="6"/>
  <c r="F136" i="6"/>
  <c r="B137" i="6"/>
  <c r="C137" i="6"/>
  <c r="E137" i="6"/>
  <c r="F137" i="6"/>
  <c r="B138" i="6"/>
  <c r="C138" i="6"/>
  <c r="E138" i="6"/>
  <c r="F138" i="6"/>
  <c r="B139" i="6"/>
  <c r="C139" i="6"/>
  <c r="E139" i="6"/>
  <c r="F139" i="6"/>
  <c r="B140" i="6"/>
  <c r="C140" i="6"/>
  <c r="E140" i="6"/>
  <c r="F140" i="6"/>
  <c r="B132" i="6"/>
  <c r="C132" i="6"/>
  <c r="E132" i="6"/>
  <c r="F132" i="6"/>
  <c r="B133" i="6"/>
  <c r="C133" i="6"/>
  <c r="E133" i="6"/>
  <c r="F133" i="6"/>
  <c r="B134" i="6"/>
  <c r="C134" i="6"/>
  <c r="E134" i="6"/>
  <c r="F134" i="6"/>
  <c r="B129" i="6"/>
  <c r="C129" i="6"/>
  <c r="E129" i="6"/>
  <c r="F129" i="6"/>
  <c r="B126" i="6"/>
  <c r="C126" i="6"/>
  <c r="E126" i="6"/>
  <c r="F126" i="6"/>
  <c r="B124" i="6"/>
  <c r="C124" i="6"/>
  <c r="E124" i="6"/>
  <c r="F124" i="6"/>
  <c r="B116" i="6"/>
  <c r="C116" i="6"/>
  <c r="E116" i="6"/>
  <c r="F116" i="6"/>
  <c r="B117" i="6"/>
  <c r="C117" i="6"/>
  <c r="E117" i="6"/>
  <c r="F117" i="6"/>
  <c r="B118" i="6"/>
  <c r="C118" i="6"/>
  <c r="E118" i="6"/>
  <c r="F118" i="6"/>
  <c r="B119" i="6"/>
  <c r="C119" i="6"/>
  <c r="E119" i="6"/>
  <c r="F119" i="6"/>
  <c r="B120" i="6"/>
  <c r="C120" i="6"/>
  <c r="E120" i="6"/>
  <c r="F120" i="6"/>
  <c r="B114" i="6"/>
  <c r="C114" i="6"/>
  <c r="E114" i="6"/>
  <c r="F114" i="6"/>
  <c r="B111" i="6"/>
  <c r="C111" i="6"/>
  <c r="E111" i="6"/>
  <c r="F111" i="6"/>
  <c r="B108" i="6"/>
  <c r="C108" i="6"/>
  <c r="E108" i="6"/>
  <c r="F108" i="6"/>
  <c r="B109" i="6"/>
  <c r="C109" i="6"/>
  <c r="E109" i="6"/>
  <c r="F109" i="6"/>
  <c r="B106" i="6"/>
  <c r="C106" i="6"/>
  <c r="E106" i="6"/>
  <c r="F106" i="6"/>
  <c r="B103" i="6"/>
  <c r="C103" i="6"/>
  <c r="E103" i="6"/>
  <c r="F103" i="6"/>
  <c r="B96" i="6"/>
  <c r="D96" i="6" s="1"/>
  <c r="C96" i="6"/>
  <c r="E96" i="6"/>
  <c r="F96" i="6"/>
  <c r="B97" i="6"/>
  <c r="C97" i="6"/>
  <c r="E97" i="6"/>
  <c r="F97" i="6"/>
  <c r="B98" i="6"/>
  <c r="C98" i="6"/>
  <c r="D98" i="6" s="1"/>
  <c r="E98" i="6"/>
  <c r="F98" i="6"/>
  <c r="B99" i="6"/>
  <c r="C99" i="6"/>
  <c r="E99" i="6"/>
  <c r="F99" i="6"/>
  <c r="B93" i="6"/>
  <c r="C93" i="6"/>
  <c r="E93" i="6"/>
  <c r="F93" i="6"/>
  <c r="B91" i="6"/>
  <c r="C91" i="6"/>
  <c r="E91" i="6"/>
  <c r="F91" i="6"/>
  <c r="B87" i="6"/>
  <c r="C87" i="6"/>
  <c r="E87" i="6"/>
  <c r="F87" i="6"/>
  <c r="B88" i="6"/>
  <c r="C88" i="6"/>
  <c r="E88" i="6"/>
  <c r="F88" i="6"/>
  <c r="B85" i="6"/>
  <c r="C85" i="6"/>
  <c r="E85" i="6"/>
  <c r="F85" i="6"/>
  <c r="B79" i="6"/>
  <c r="D79" i="6" s="1"/>
  <c r="C79" i="6"/>
  <c r="E79" i="6"/>
  <c r="F79" i="6"/>
  <c r="B80" i="6"/>
  <c r="C80" i="6"/>
  <c r="E80" i="6"/>
  <c r="F80" i="6"/>
  <c r="B81" i="6"/>
  <c r="C81" i="6"/>
  <c r="E81" i="6"/>
  <c r="F81" i="6"/>
  <c r="B82" i="6"/>
  <c r="C82" i="6"/>
  <c r="E82" i="6"/>
  <c r="F82" i="6"/>
  <c r="B77" i="6"/>
  <c r="C77" i="6"/>
  <c r="E77" i="6"/>
  <c r="F77" i="6"/>
  <c r="B65" i="6"/>
  <c r="C65" i="6"/>
  <c r="E65" i="6"/>
  <c r="F65" i="6"/>
  <c r="B66" i="6"/>
  <c r="C66" i="6"/>
  <c r="D66" i="6"/>
  <c r="E66" i="6"/>
  <c r="F66" i="6"/>
  <c r="B67" i="6"/>
  <c r="C67" i="6"/>
  <c r="E67" i="6"/>
  <c r="F67" i="6"/>
  <c r="B68" i="6"/>
  <c r="C68" i="6"/>
  <c r="E68" i="6"/>
  <c r="F68" i="6"/>
  <c r="B69" i="6"/>
  <c r="C69" i="6"/>
  <c r="E69" i="6"/>
  <c r="F69" i="6"/>
  <c r="B70" i="6"/>
  <c r="C70" i="6"/>
  <c r="E70" i="6"/>
  <c r="F70" i="6"/>
  <c r="B71" i="6"/>
  <c r="C71" i="6"/>
  <c r="E71" i="6"/>
  <c r="F71" i="6"/>
  <c r="B72" i="6"/>
  <c r="C72" i="6"/>
  <c r="D72" i="6" s="1"/>
  <c r="E72" i="6"/>
  <c r="F72" i="6"/>
  <c r="B73" i="6"/>
  <c r="C73" i="6"/>
  <c r="E73" i="6"/>
  <c r="F73" i="6"/>
  <c r="B74" i="6"/>
  <c r="C74" i="6"/>
  <c r="D74" i="6" s="1"/>
  <c r="E74" i="6"/>
  <c r="F74" i="6"/>
  <c r="B75" i="6"/>
  <c r="C75" i="6"/>
  <c r="E75" i="6"/>
  <c r="F75" i="6"/>
  <c r="B62" i="6"/>
  <c r="C62" i="6"/>
  <c r="E62" i="6"/>
  <c r="F62" i="6"/>
  <c r="B63" i="6"/>
  <c r="C63" i="6"/>
  <c r="E63" i="6"/>
  <c r="F63" i="6"/>
  <c r="B60" i="6"/>
  <c r="C60" i="6"/>
  <c r="E60" i="6"/>
  <c r="F60" i="6"/>
  <c r="B57" i="6"/>
  <c r="C57" i="6"/>
  <c r="E57" i="6"/>
  <c r="F57" i="6"/>
  <c r="B53" i="6"/>
  <c r="C53" i="6"/>
  <c r="E53" i="6"/>
  <c r="F53" i="6"/>
  <c r="B54" i="6"/>
  <c r="C54" i="6"/>
  <c r="E54" i="6"/>
  <c r="F54" i="6"/>
  <c r="B55" i="6"/>
  <c r="C55" i="6"/>
  <c r="D55" i="6"/>
  <c r="E55" i="6"/>
  <c r="F55" i="6"/>
  <c r="B51" i="6"/>
  <c r="C51" i="6"/>
  <c r="D51" i="6" s="1"/>
  <c r="E51" i="6"/>
  <c r="F51" i="6"/>
  <c r="B47" i="6"/>
  <c r="C47" i="6"/>
  <c r="D47" i="6" s="1"/>
  <c r="E47" i="6"/>
  <c r="F47" i="6"/>
  <c r="B48" i="6"/>
  <c r="C48" i="6"/>
  <c r="E48" i="6"/>
  <c r="F48" i="6"/>
  <c r="B49" i="6"/>
  <c r="C49" i="6"/>
  <c r="E49" i="6"/>
  <c r="F49" i="6"/>
  <c r="B43" i="6"/>
  <c r="C43" i="6"/>
  <c r="E43" i="6"/>
  <c r="F43" i="6"/>
  <c r="B44" i="6"/>
  <c r="C44" i="6"/>
  <c r="D44" i="6" s="1"/>
  <c r="E44" i="6"/>
  <c r="F44" i="6"/>
  <c r="B38" i="6"/>
  <c r="C38" i="6"/>
  <c r="D38" i="6" s="1"/>
  <c r="E38" i="6"/>
  <c r="F38" i="6"/>
  <c r="B39" i="6"/>
  <c r="C39" i="6"/>
  <c r="E39" i="6"/>
  <c r="F39" i="6"/>
  <c r="B40" i="6"/>
  <c r="C40" i="6"/>
  <c r="E40" i="6"/>
  <c r="F40" i="6"/>
  <c r="B35" i="6"/>
  <c r="C35" i="6"/>
  <c r="E35" i="6"/>
  <c r="F35" i="6"/>
  <c r="B36" i="6"/>
  <c r="C36" i="6"/>
  <c r="E36" i="6"/>
  <c r="F36" i="6"/>
  <c r="B32" i="6"/>
  <c r="C32" i="6"/>
  <c r="E32" i="6"/>
  <c r="F32" i="6"/>
  <c r="B29" i="6"/>
  <c r="C29" i="6"/>
  <c r="E29" i="6"/>
  <c r="F29" i="6"/>
  <c r="B22" i="6"/>
  <c r="C22" i="6"/>
  <c r="E22" i="6"/>
  <c r="F22" i="6"/>
  <c r="B23" i="6"/>
  <c r="C23" i="6"/>
  <c r="E23" i="6"/>
  <c r="F23" i="6"/>
  <c r="B24" i="6"/>
  <c r="C24" i="6"/>
  <c r="E24" i="6"/>
  <c r="F24" i="6"/>
  <c r="B25" i="6"/>
  <c r="C25" i="6"/>
  <c r="E25" i="6"/>
  <c r="F25" i="6"/>
  <c r="B26" i="6"/>
  <c r="C26" i="6"/>
  <c r="E26" i="6"/>
  <c r="F26" i="6"/>
  <c r="B18" i="6"/>
  <c r="C18" i="6"/>
  <c r="E18" i="6"/>
  <c r="F18" i="6"/>
  <c r="B19" i="6"/>
  <c r="C19" i="6"/>
  <c r="E19" i="6"/>
  <c r="F19" i="6"/>
  <c r="B20" i="6"/>
  <c r="C20" i="6"/>
  <c r="E20" i="6"/>
  <c r="F20" i="6"/>
  <c r="B16" i="6"/>
  <c r="C16" i="6"/>
  <c r="E16" i="6"/>
  <c r="F16" i="6"/>
  <c r="B13" i="6"/>
  <c r="C13" i="6"/>
  <c r="E13" i="6"/>
  <c r="F13" i="6"/>
  <c r="B14" i="6"/>
  <c r="C14" i="6"/>
  <c r="E14" i="6"/>
  <c r="F14" i="6"/>
  <c r="B11" i="6"/>
  <c r="C11" i="6"/>
  <c r="D11" i="6" s="1"/>
  <c r="E11" i="6"/>
  <c r="F11" i="6"/>
  <c r="B8" i="6"/>
  <c r="C8" i="6"/>
  <c r="E8" i="6"/>
  <c r="F8" i="6"/>
  <c r="B3" i="6"/>
  <c r="C3" i="6"/>
  <c r="E3" i="6"/>
  <c r="F3" i="6"/>
  <c r="B4" i="6"/>
  <c r="C4" i="6"/>
  <c r="E4" i="6"/>
  <c r="F4" i="6"/>
  <c r="B33" i="6"/>
  <c r="C33" i="6"/>
  <c r="E33" i="6"/>
  <c r="F33" i="6"/>
  <c r="B34" i="6"/>
  <c r="C34" i="6"/>
  <c r="E34" i="6"/>
  <c r="F34" i="6"/>
  <c r="B37" i="6"/>
  <c r="C37" i="6"/>
  <c r="E37" i="6"/>
  <c r="F37" i="6"/>
  <c r="B41" i="6"/>
  <c r="C41" i="6"/>
  <c r="E41" i="6"/>
  <c r="F41" i="6"/>
  <c r="B42" i="6"/>
  <c r="C42" i="6"/>
  <c r="E42" i="6"/>
  <c r="F42" i="6"/>
  <c r="B45" i="6"/>
  <c r="C45" i="6"/>
  <c r="E45" i="6"/>
  <c r="F45" i="6"/>
  <c r="B46" i="6"/>
  <c r="C46" i="6"/>
  <c r="E46" i="6"/>
  <c r="F46" i="6"/>
  <c r="B50" i="6"/>
  <c r="C50" i="6"/>
  <c r="E50" i="6"/>
  <c r="F50" i="6"/>
  <c r="B52" i="6"/>
  <c r="C52" i="6"/>
  <c r="E52" i="6"/>
  <c r="F52" i="6"/>
  <c r="B56" i="6"/>
  <c r="C56" i="6"/>
  <c r="E56" i="6"/>
  <c r="F56" i="6"/>
  <c r="B58" i="6"/>
  <c r="C58" i="6"/>
  <c r="E58" i="6"/>
  <c r="F58" i="6"/>
  <c r="B59" i="6"/>
  <c r="C59" i="6"/>
  <c r="E59" i="6"/>
  <c r="F59" i="6"/>
  <c r="B61" i="6"/>
  <c r="C61" i="6"/>
  <c r="E61" i="6"/>
  <c r="F61" i="6"/>
  <c r="B64" i="6"/>
  <c r="C64" i="6"/>
  <c r="E64" i="6"/>
  <c r="F64" i="6"/>
  <c r="B76" i="6"/>
  <c r="C76" i="6"/>
  <c r="E76" i="6"/>
  <c r="F76" i="6"/>
  <c r="B78" i="6"/>
  <c r="C78" i="6"/>
  <c r="E78" i="6"/>
  <c r="F78" i="6"/>
  <c r="B83" i="6"/>
  <c r="C83" i="6"/>
  <c r="E83" i="6"/>
  <c r="F83" i="6"/>
  <c r="B84" i="6"/>
  <c r="C84" i="6"/>
  <c r="E84" i="6"/>
  <c r="F84" i="6"/>
  <c r="B86" i="6"/>
  <c r="C86" i="6"/>
  <c r="E86" i="6"/>
  <c r="F86" i="6"/>
  <c r="B89" i="6"/>
  <c r="C89" i="6"/>
  <c r="E89" i="6"/>
  <c r="F89" i="6"/>
  <c r="B90" i="6"/>
  <c r="C90" i="6"/>
  <c r="E90" i="6"/>
  <c r="F90" i="6"/>
  <c r="B92" i="6"/>
  <c r="C92" i="6"/>
  <c r="E92" i="6"/>
  <c r="F92" i="6"/>
  <c r="B94" i="6"/>
  <c r="C94" i="6"/>
  <c r="E94" i="6"/>
  <c r="F94" i="6"/>
  <c r="B95" i="6"/>
  <c r="C95" i="6"/>
  <c r="E95" i="6"/>
  <c r="F95" i="6"/>
  <c r="B100" i="6"/>
  <c r="C100" i="6"/>
  <c r="E100" i="6"/>
  <c r="F100" i="6"/>
  <c r="B101" i="6"/>
  <c r="C101" i="6"/>
  <c r="E101" i="6"/>
  <c r="F101" i="6"/>
  <c r="B102" i="6"/>
  <c r="C102" i="6"/>
  <c r="E102" i="6"/>
  <c r="F102" i="6"/>
  <c r="B104" i="6"/>
  <c r="C104" i="6"/>
  <c r="E104" i="6"/>
  <c r="F104" i="6"/>
  <c r="B105" i="6"/>
  <c r="C105" i="6"/>
  <c r="E105" i="6"/>
  <c r="F105" i="6"/>
  <c r="B107" i="6"/>
  <c r="C107" i="6"/>
  <c r="E107" i="6"/>
  <c r="F107" i="6"/>
  <c r="B110" i="6"/>
  <c r="C110" i="6"/>
  <c r="E110" i="6"/>
  <c r="F110" i="6"/>
  <c r="B112" i="6"/>
  <c r="C112" i="6"/>
  <c r="E112" i="6"/>
  <c r="F112" i="6"/>
  <c r="B113" i="6"/>
  <c r="C113" i="6"/>
  <c r="E113" i="6"/>
  <c r="F113" i="6"/>
  <c r="B115" i="6"/>
  <c r="C115" i="6"/>
  <c r="E115" i="6"/>
  <c r="F115" i="6"/>
  <c r="B121" i="6"/>
  <c r="C121" i="6"/>
  <c r="E121" i="6"/>
  <c r="F121" i="6"/>
  <c r="B122" i="6"/>
  <c r="C122" i="6"/>
  <c r="E122" i="6"/>
  <c r="F122" i="6"/>
  <c r="B123" i="6"/>
  <c r="C123" i="6"/>
  <c r="E123" i="6"/>
  <c r="F123" i="6"/>
  <c r="B125" i="6"/>
  <c r="C125" i="6"/>
  <c r="E125" i="6"/>
  <c r="F125" i="6"/>
  <c r="B127" i="6"/>
  <c r="C127" i="6"/>
  <c r="E127" i="6"/>
  <c r="F127" i="6"/>
  <c r="B128" i="6"/>
  <c r="C128" i="6"/>
  <c r="E128" i="6"/>
  <c r="F128" i="6"/>
  <c r="B130" i="6"/>
  <c r="C130" i="6"/>
  <c r="E130" i="6"/>
  <c r="F130" i="6"/>
  <c r="B131" i="6"/>
  <c r="C131" i="6"/>
  <c r="E131" i="6"/>
  <c r="F131" i="6"/>
  <c r="B135" i="6"/>
  <c r="C135" i="6"/>
  <c r="E135" i="6"/>
  <c r="F135" i="6"/>
  <c r="B141" i="6"/>
  <c r="C141" i="6"/>
  <c r="E141" i="6"/>
  <c r="F141" i="6"/>
  <c r="B153" i="6"/>
  <c r="C153" i="6"/>
  <c r="E153" i="6"/>
  <c r="F153" i="6"/>
  <c r="B157" i="6"/>
  <c r="C157" i="6"/>
  <c r="E157" i="6"/>
  <c r="F157" i="6"/>
  <c r="B158" i="6"/>
  <c r="C158" i="6"/>
  <c r="E158" i="6"/>
  <c r="F158" i="6"/>
  <c r="B160" i="6"/>
  <c r="C160" i="6"/>
  <c r="E160" i="6"/>
  <c r="F160" i="6"/>
  <c r="B162" i="6"/>
  <c r="C162" i="6"/>
  <c r="E162" i="6"/>
  <c r="F162" i="6"/>
  <c r="B166" i="6"/>
  <c r="C166" i="6"/>
  <c r="E166" i="6"/>
  <c r="F166" i="6"/>
  <c r="B168" i="6"/>
  <c r="C168" i="6"/>
  <c r="E168" i="6"/>
  <c r="F168" i="6"/>
  <c r="B173" i="6"/>
  <c r="C173" i="6"/>
  <c r="E173" i="6"/>
  <c r="F173" i="6"/>
  <c r="B177" i="6"/>
  <c r="C177" i="6"/>
  <c r="E177" i="6"/>
  <c r="F177" i="6"/>
  <c r="B178" i="6"/>
  <c r="C178" i="6"/>
  <c r="E178" i="6"/>
  <c r="F178" i="6"/>
  <c r="B184" i="6"/>
  <c r="C184" i="6"/>
  <c r="E184" i="6"/>
  <c r="F184" i="6"/>
  <c r="B185" i="6"/>
  <c r="C185" i="6"/>
  <c r="E185" i="6"/>
  <c r="F185" i="6"/>
  <c r="B186" i="6"/>
  <c r="C186" i="6"/>
  <c r="E186" i="6"/>
  <c r="F186" i="6"/>
  <c r="B187" i="6"/>
  <c r="C187" i="6"/>
  <c r="E187" i="6"/>
  <c r="F187" i="6"/>
  <c r="B188" i="6"/>
  <c r="C188" i="6"/>
  <c r="E188" i="6"/>
  <c r="F188" i="6"/>
  <c r="B189" i="6"/>
  <c r="C189" i="6"/>
  <c r="E189" i="6"/>
  <c r="F189" i="6"/>
  <c r="B190" i="6"/>
  <c r="C190" i="6"/>
  <c r="E190" i="6"/>
  <c r="F190" i="6"/>
  <c r="B191" i="6"/>
  <c r="C191" i="6"/>
  <c r="E191" i="6"/>
  <c r="F191" i="6"/>
  <c r="B192" i="6"/>
  <c r="C192" i="6"/>
  <c r="E192" i="6"/>
  <c r="F192" i="6"/>
  <c r="B193" i="6"/>
  <c r="C193" i="6"/>
  <c r="E193" i="6"/>
  <c r="F193" i="6"/>
  <c r="B194" i="6"/>
  <c r="C194" i="6"/>
  <c r="E194" i="6"/>
  <c r="F194" i="6"/>
  <c r="B195" i="6"/>
  <c r="C195" i="6"/>
  <c r="E195" i="6"/>
  <c r="F195" i="6"/>
  <c r="B196" i="6"/>
  <c r="C196" i="6"/>
  <c r="E196" i="6"/>
  <c r="F196" i="6"/>
  <c r="B197" i="6"/>
  <c r="C197" i="6"/>
  <c r="E197" i="6"/>
  <c r="F197" i="6"/>
  <c r="B198" i="6"/>
  <c r="C198" i="6"/>
  <c r="E198" i="6"/>
  <c r="F198" i="6"/>
  <c r="B201" i="6"/>
  <c r="C201" i="6"/>
  <c r="E201" i="6"/>
  <c r="F201" i="6"/>
  <c r="B205" i="6"/>
  <c r="C205" i="6"/>
  <c r="E205" i="6"/>
  <c r="F205" i="6"/>
  <c r="B207" i="6"/>
  <c r="C207" i="6"/>
  <c r="E207" i="6"/>
  <c r="F207" i="6"/>
  <c r="B208" i="6"/>
  <c r="C208" i="6"/>
  <c r="E208" i="6"/>
  <c r="F208" i="6"/>
  <c r="B209" i="6"/>
  <c r="C209" i="6"/>
  <c r="E209" i="6"/>
  <c r="F209" i="6"/>
  <c r="B210" i="6"/>
  <c r="C210" i="6"/>
  <c r="E210" i="6"/>
  <c r="F210" i="6"/>
  <c r="B212" i="6"/>
  <c r="C212" i="6"/>
  <c r="E212" i="6"/>
  <c r="F212" i="6"/>
  <c r="B213" i="6"/>
  <c r="C213" i="6"/>
  <c r="E213" i="6"/>
  <c r="F213" i="6"/>
  <c r="B214" i="6"/>
  <c r="C214" i="6"/>
  <c r="E214" i="6"/>
  <c r="F214" i="6"/>
  <c r="B215" i="6"/>
  <c r="C215" i="6"/>
  <c r="E215" i="6"/>
  <c r="F215" i="6"/>
  <c r="B216" i="6"/>
  <c r="C216" i="6"/>
  <c r="E216" i="6"/>
  <c r="F216" i="6"/>
  <c r="B217" i="6"/>
  <c r="C217" i="6"/>
  <c r="E217" i="6"/>
  <c r="F217" i="6"/>
  <c r="B219" i="6"/>
  <c r="C219" i="6"/>
  <c r="E219" i="6"/>
  <c r="F219" i="6"/>
  <c r="B221" i="6"/>
  <c r="C221" i="6"/>
  <c r="E221" i="6"/>
  <c r="F221" i="6"/>
  <c r="B225" i="6"/>
  <c r="C225" i="6"/>
  <c r="E225" i="6"/>
  <c r="F225" i="6"/>
  <c r="B226" i="6"/>
  <c r="C226" i="6"/>
  <c r="E226" i="6"/>
  <c r="F226" i="6"/>
  <c r="B228" i="6"/>
  <c r="C228" i="6"/>
  <c r="E228" i="6"/>
  <c r="F228" i="6"/>
  <c r="B229" i="6"/>
  <c r="C229" i="6"/>
  <c r="E229" i="6"/>
  <c r="F229" i="6"/>
  <c r="B233" i="6"/>
  <c r="C233" i="6"/>
  <c r="E233" i="6"/>
  <c r="F233" i="6"/>
  <c r="B235" i="6"/>
  <c r="C235" i="6"/>
  <c r="E235" i="6"/>
  <c r="F235" i="6"/>
  <c r="B236" i="6"/>
  <c r="C236" i="6"/>
  <c r="E236" i="6"/>
  <c r="F236" i="6"/>
  <c r="B238" i="6"/>
  <c r="C238" i="6"/>
  <c r="E238" i="6"/>
  <c r="F238" i="6"/>
  <c r="B239" i="6"/>
  <c r="C239" i="6"/>
  <c r="E239" i="6"/>
  <c r="F239" i="6"/>
  <c r="B241" i="6"/>
  <c r="C241" i="6"/>
  <c r="E241" i="6"/>
  <c r="F241" i="6"/>
  <c r="B244" i="6"/>
  <c r="C244" i="6"/>
  <c r="E244" i="6"/>
  <c r="F244" i="6"/>
  <c r="B248" i="6"/>
  <c r="C248" i="6"/>
  <c r="E248" i="6"/>
  <c r="F248" i="6"/>
  <c r="B254" i="6"/>
  <c r="C254" i="6"/>
  <c r="E254" i="6"/>
  <c r="F254" i="6"/>
  <c r="B255" i="6"/>
  <c r="C255" i="6"/>
  <c r="E255" i="6"/>
  <c r="F255" i="6"/>
  <c r="B258" i="6"/>
  <c r="C258" i="6"/>
  <c r="E258" i="6"/>
  <c r="F258" i="6"/>
  <c r="B259" i="6"/>
  <c r="C259" i="6"/>
  <c r="E259" i="6"/>
  <c r="F259" i="6"/>
  <c r="B260" i="6"/>
  <c r="C260" i="6"/>
  <c r="E260" i="6"/>
  <c r="F260" i="6"/>
  <c r="B261" i="6"/>
  <c r="C261" i="6"/>
  <c r="E261" i="6"/>
  <c r="F261" i="6"/>
  <c r="B262" i="6"/>
  <c r="C262" i="6"/>
  <c r="E262" i="6"/>
  <c r="F262" i="6"/>
  <c r="B263" i="6"/>
  <c r="C263" i="6"/>
  <c r="E263" i="6"/>
  <c r="F263" i="6"/>
  <c r="B267" i="6"/>
  <c r="C267" i="6"/>
  <c r="E267" i="6"/>
  <c r="F267" i="6"/>
  <c r="B268" i="6"/>
  <c r="C268" i="6"/>
  <c r="E268" i="6"/>
  <c r="F268" i="6"/>
  <c r="B271" i="6"/>
  <c r="C271" i="6"/>
  <c r="E271" i="6"/>
  <c r="F271" i="6"/>
  <c r="B273" i="6"/>
  <c r="C273" i="6"/>
  <c r="E273" i="6"/>
  <c r="F273" i="6"/>
  <c r="B274" i="6"/>
  <c r="C274" i="6"/>
  <c r="E274" i="6"/>
  <c r="F274" i="6"/>
  <c r="B276" i="6"/>
  <c r="C276" i="6"/>
  <c r="E276" i="6"/>
  <c r="F276" i="6"/>
  <c r="B277" i="6"/>
  <c r="C277" i="6"/>
  <c r="E277" i="6"/>
  <c r="F277" i="6"/>
  <c r="B281" i="6"/>
  <c r="C281" i="6"/>
  <c r="E281" i="6"/>
  <c r="F281" i="6"/>
  <c r="B282" i="6"/>
  <c r="C282" i="6"/>
  <c r="E282" i="6"/>
  <c r="F282" i="6"/>
  <c r="B293" i="6"/>
  <c r="C293" i="6"/>
  <c r="E293" i="6"/>
  <c r="F293" i="6"/>
  <c r="B297" i="6"/>
  <c r="C297" i="6"/>
  <c r="E297" i="6"/>
  <c r="F297" i="6"/>
  <c r="B298" i="6"/>
  <c r="C298" i="6"/>
  <c r="E298" i="6"/>
  <c r="F298" i="6"/>
  <c r="B300" i="6"/>
  <c r="C300" i="6"/>
  <c r="E300" i="6"/>
  <c r="F300" i="6"/>
  <c r="B301" i="6"/>
  <c r="C301" i="6"/>
  <c r="E301" i="6"/>
  <c r="F301" i="6"/>
  <c r="B302" i="6"/>
  <c r="C302" i="6"/>
  <c r="E302" i="6"/>
  <c r="F302" i="6"/>
  <c r="B304" i="6"/>
  <c r="C304" i="6"/>
  <c r="E304" i="6"/>
  <c r="F304" i="6"/>
  <c r="B305" i="6"/>
  <c r="C305" i="6"/>
  <c r="E305" i="6"/>
  <c r="F305" i="6"/>
  <c r="B306" i="6"/>
  <c r="C306" i="6"/>
  <c r="E306" i="6"/>
  <c r="F306" i="6"/>
  <c r="B308" i="6"/>
  <c r="C308" i="6"/>
  <c r="E308" i="6"/>
  <c r="F308" i="6"/>
  <c r="B310" i="6"/>
  <c r="C310" i="6"/>
  <c r="E310" i="6"/>
  <c r="F310" i="6"/>
  <c r="B316" i="6"/>
  <c r="C316" i="6"/>
  <c r="E316" i="6"/>
  <c r="F316" i="6"/>
  <c r="B322" i="6"/>
  <c r="C322" i="6"/>
  <c r="E322" i="6"/>
  <c r="F322" i="6"/>
  <c r="B323" i="6"/>
  <c r="C323" i="6"/>
  <c r="E323" i="6"/>
  <c r="F323" i="6"/>
  <c r="B328" i="6"/>
  <c r="C328" i="6"/>
  <c r="E328" i="6"/>
  <c r="F328" i="6"/>
  <c r="B329" i="6"/>
  <c r="C329" i="6"/>
  <c r="E329" i="6"/>
  <c r="F329" i="6"/>
  <c r="B330" i="6"/>
  <c r="C330" i="6"/>
  <c r="E330" i="6"/>
  <c r="F330" i="6"/>
  <c r="B331" i="6"/>
  <c r="C331" i="6"/>
  <c r="E331" i="6"/>
  <c r="F331" i="6"/>
  <c r="B337" i="6"/>
  <c r="C337" i="6"/>
  <c r="E337" i="6"/>
  <c r="F337" i="6"/>
  <c r="B338" i="6"/>
  <c r="C338" i="6"/>
  <c r="E338" i="6"/>
  <c r="F338" i="6"/>
  <c r="B341" i="6"/>
  <c r="C341" i="6"/>
  <c r="E341" i="6"/>
  <c r="F341" i="6"/>
  <c r="B342" i="6"/>
  <c r="C342" i="6"/>
  <c r="E342" i="6"/>
  <c r="F342" i="6"/>
  <c r="B343" i="6"/>
  <c r="C343" i="6"/>
  <c r="E343" i="6"/>
  <c r="F343" i="6"/>
  <c r="B344" i="6"/>
  <c r="C344" i="6"/>
  <c r="E344" i="6"/>
  <c r="F344" i="6"/>
  <c r="B346" i="6"/>
  <c r="C346" i="6"/>
  <c r="E346" i="6"/>
  <c r="F346" i="6"/>
  <c r="B347" i="6"/>
  <c r="C347" i="6"/>
  <c r="E347" i="6"/>
  <c r="F347" i="6"/>
  <c r="B349" i="6"/>
  <c r="C349" i="6"/>
  <c r="E349" i="6"/>
  <c r="F349" i="6"/>
  <c r="B351" i="6"/>
  <c r="C351" i="6"/>
  <c r="E351" i="6"/>
  <c r="F351" i="6"/>
  <c r="B353" i="6"/>
  <c r="C353" i="6"/>
  <c r="E353" i="6"/>
  <c r="F353" i="6"/>
  <c r="B355" i="6"/>
  <c r="C355" i="6"/>
  <c r="E355" i="6"/>
  <c r="F355" i="6"/>
  <c r="B356" i="6"/>
  <c r="C356" i="6"/>
  <c r="E356" i="6"/>
  <c r="F356" i="6"/>
  <c r="B358" i="6"/>
  <c r="C358" i="6"/>
  <c r="E358" i="6"/>
  <c r="F358" i="6"/>
  <c r="B359" i="6"/>
  <c r="C359" i="6"/>
  <c r="E359" i="6"/>
  <c r="F359" i="6"/>
  <c r="B361" i="6"/>
  <c r="C361" i="6"/>
  <c r="E361" i="6"/>
  <c r="F361" i="6"/>
  <c r="B362" i="6"/>
  <c r="C362" i="6"/>
  <c r="E362" i="6"/>
  <c r="F362" i="6"/>
  <c r="B363" i="6"/>
  <c r="C363" i="6"/>
  <c r="E363" i="6"/>
  <c r="F363" i="6"/>
  <c r="B365" i="6"/>
  <c r="C365" i="6"/>
  <c r="E365" i="6"/>
  <c r="F365" i="6"/>
  <c r="B366" i="6"/>
  <c r="C366" i="6"/>
  <c r="E366" i="6"/>
  <c r="F366" i="6"/>
  <c r="B367" i="6"/>
  <c r="C367" i="6"/>
  <c r="E367" i="6"/>
  <c r="F367" i="6"/>
  <c r="B368" i="6"/>
  <c r="C368" i="6"/>
  <c r="E368" i="6"/>
  <c r="F368" i="6"/>
  <c r="B372" i="6"/>
  <c r="C372" i="6"/>
  <c r="E372" i="6"/>
  <c r="F372" i="6"/>
  <c r="B373" i="6"/>
  <c r="C373" i="6"/>
  <c r="E373" i="6"/>
  <c r="F373" i="6"/>
  <c r="B374" i="6"/>
  <c r="C374" i="6"/>
  <c r="E374" i="6"/>
  <c r="F374" i="6"/>
  <c r="B376" i="6"/>
  <c r="C376" i="6"/>
  <c r="E376" i="6"/>
  <c r="F376" i="6"/>
  <c r="B377" i="6"/>
  <c r="C377" i="6"/>
  <c r="E377" i="6"/>
  <c r="F377" i="6"/>
  <c r="B378" i="6"/>
  <c r="C378" i="6"/>
  <c r="E378" i="6"/>
  <c r="F378" i="6"/>
  <c r="B384" i="6"/>
  <c r="C384" i="6"/>
  <c r="E384" i="6"/>
  <c r="F384" i="6"/>
  <c r="B386" i="6"/>
  <c r="C386" i="6"/>
  <c r="E386" i="6"/>
  <c r="F386" i="6"/>
  <c r="B387" i="6"/>
  <c r="C387" i="6"/>
  <c r="E387" i="6"/>
  <c r="F387" i="6"/>
  <c r="B388" i="6"/>
  <c r="C388" i="6"/>
  <c r="E388" i="6"/>
  <c r="F388" i="6"/>
  <c r="B389" i="6"/>
  <c r="C389" i="6"/>
  <c r="E389" i="6"/>
  <c r="F389" i="6"/>
  <c r="B390" i="6"/>
  <c r="C390" i="6"/>
  <c r="E390" i="6"/>
  <c r="F390" i="6"/>
  <c r="B392" i="6"/>
  <c r="C392" i="6"/>
  <c r="E392" i="6"/>
  <c r="F392" i="6"/>
  <c r="B395" i="6"/>
  <c r="C395" i="6"/>
  <c r="E395" i="6"/>
  <c r="F395" i="6"/>
  <c r="B396" i="6"/>
  <c r="C396" i="6"/>
  <c r="E396" i="6"/>
  <c r="F396" i="6"/>
  <c r="B397" i="6"/>
  <c r="C397" i="6"/>
  <c r="E397" i="6"/>
  <c r="F397" i="6"/>
  <c r="B398" i="6"/>
  <c r="C398" i="6"/>
  <c r="E398" i="6"/>
  <c r="F398" i="6"/>
  <c r="B400" i="6"/>
  <c r="C400" i="6"/>
  <c r="E400" i="6"/>
  <c r="F400" i="6"/>
  <c r="B403" i="6"/>
  <c r="C403" i="6"/>
  <c r="E403" i="6"/>
  <c r="F403" i="6"/>
  <c r="B404" i="6"/>
  <c r="C404" i="6"/>
  <c r="E404" i="6"/>
  <c r="F404" i="6"/>
  <c r="B405" i="6"/>
  <c r="C405" i="6"/>
  <c r="E405" i="6"/>
  <c r="F405" i="6"/>
  <c r="B408" i="6"/>
  <c r="C408" i="6"/>
  <c r="E408" i="6"/>
  <c r="F408" i="6"/>
  <c r="B409" i="6"/>
  <c r="C409" i="6"/>
  <c r="E409" i="6"/>
  <c r="F409" i="6"/>
  <c r="B411" i="6"/>
  <c r="C411" i="6"/>
  <c r="E411" i="6"/>
  <c r="F411" i="6"/>
  <c r="B412" i="6"/>
  <c r="C412" i="6"/>
  <c r="E412" i="6"/>
  <c r="F412" i="6"/>
  <c r="B414" i="6"/>
  <c r="C414" i="6"/>
  <c r="E414" i="6"/>
  <c r="F414" i="6"/>
  <c r="B415" i="6"/>
  <c r="C415" i="6"/>
  <c r="E415" i="6"/>
  <c r="F415" i="6"/>
  <c r="B419" i="6"/>
  <c r="C419" i="6"/>
  <c r="E419" i="6"/>
  <c r="F419" i="6"/>
  <c r="B420" i="6"/>
  <c r="C420" i="6"/>
  <c r="E420" i="6"/>
  <c r="F420" i="6"/>
  <c r="B424" i="6"/>
  <c r="C424" i="6"/>
  <c r="E424" i="6"/>
  <c r="F424" i="6"/>
  <c r="B425" i="6"/>
  <c r="C425" i="6"/>
  <c r="E425" i="6"/>
  <c r="F425" i="6"/>
  <c r="B427" i="6"/>
  <c r="C427" i="6"/>
  <c r="E427" i="6"/>
  <c r="F427" i="6"/>
  <c r="B433" i="6"/>
  <c r="C433" i="6"/>
  <c r="E433" i="6"/>
  <c r="F433" i="6"/>
  <c r="B440" i="6"/>
  <c r="C440" i="6"/>
  <c r="E440" i="6"/>
  <c r="F440" i="6"/>
  <c r="B456" i="6"/>
  <c r="C456" i="6"/>
  <c r="E456" i="6"/>
  <c r="F456" i="6"/>
  <c r="B458" i="6"/>
  <c r="C458" i="6"/>
  <c r="E458" i="6"/>
  <c r="F458" i="6"/>
  <c r="B459" i="6"/>
  <c r="C459" i="6"/>
  <c r="E459" i="6"/>
  <c r="F459" i="6"/>
  <c r="B460" i="6"/>
  <c r="C460" i="6"/>
  <c r="E460" i="6"/>
  <c r="F460" i="6"/>
  <c r="B462" i="6"/>
  <c r="C462" i="6"/>
  <c r="E462" i="6"/>
  <c r="F462" i="6"/>
  <c r="B464" i="6"/>
  <c r="C464" i="6"/>
  <c r="E464" i="6"/>
  <c r="F464" i="6"/>
  <c r="B466" i="6"/>
  <c r="C466" i="6"/>
  <c r="E466" i="6"/>
  <c r="F466" i="6"/>
  <c r="B467" i="6"/>
  <c r="C467" i="6"/>
  <c r="E467" i="6"/>
  <c r="F467" i="6"/>
  <c r="B468" i="6"/>
  <c r="C468" i="6"/>
  <c r="E468" i="6"/>
  <c r="F468" i="6"/>
  <c r="B469" i="6"/>
  <c r="C469" i="6"/>
  <c r="E469" i="6"/>
  <c r="F469" i="6"/>
  <c r="B471" i="6"/>
  <c r="C471" i="6"/>
  <c r="E471" i="6"/>
  <c r="F471" i="6"/>
  <c r="B472" i="6"/>
  <c r="C472" i="6"/>
  <c r="E472" i="6"/>
  <c r="F472" i="6"/>
  <c r="B476" i="6"/>
  <c r="C476" i="6"/>
  <c r="E476" i="6"/>
  <c r="F476" i="6"/>
  <c r="B487" i="6"/>
  <c r="C487" i="6"/>
  <c r="E487" i="6"/>
  <c r="F487" i="6"/>
  <c r="B492" i="6"/>
  <c r="C492" i="6"/>
  <c r="E492" i="6"/>
  <c r="F492" i="6"/>
  <c r="B493" i="6"/>
  <c r="C493" i="6"/>
  <c r="E493" i="6"/>
  <c r="F493" i="6"/>
  <c r="B497" i="6"/>
  <c r="C497" i="6"/>
  <c r="E497" i="6"/>
  <c r="F497" i="6"/>
  <c r="B499" i="6"/>
  <c r="C499" i="6"/>
  <c r="E499" i="6"/>
  <c r="F499" i="6"/>
  <c r="B501" i="6"/>
  <c r="C501" i="6"/>
  <c r="E501" i="6"/>
  <c r="F501" i="6"/>
  <c r="B506" i="6"/>
  <c r="C506" i="6"/>
  <c r="E506" i="6"/>
  <c r="F506" i="6"/>
  <c r="B509" i="6"/>
  <c r="C509" i="6"/>
  <c r="E509" i="6"/>
  <c r="F509" i="6"/>
  <c r="B510" i="6"/>
  <c r="C510" i="6"/>
  <c r="E510" i="6"/>
  <c r="F510" i="6"/>
  <c r="B513" i="6"/>
  <c r="C513" i="6"/>
  <c r="E513" i="6"/>
  <c r="F513" i="6"/>
  <c r="B515" i="6"/>
  <c r="C515" i="6"/>
  <c r="E515" i="6"/>
  <c r="F515" i="6"/>
  <c r="B516" i="6"/>
  <c r="C516" i="6"/>
  <c r="E516" i="6"/>
  <c r="F516" i="6"/>
  <c r="B521" i="6"/>
  <c r="C521" i="6"/>
  <c r="E521" i="6"/>
  <c r="F521" i="6"/>
  <c r="B526" i="6"/>
  <c r="C526" i="6"/>
  <c r="E526" i="6"/>
  <c r="F526" i="6"/>
  <c r="B528" i="6"/>
  <c r="C528" i="6"/>
  <c r="E528" i="6"/>
  <c r="F528" i="6"/>
  <c r="B531" i="6"/>
  <c r="C531" i="6"/>
  <c r="E531" i="6"/>
  <c r="F531" i="6"/>
  <c r="B532" i="6"/>
  <c r="C532" i="6"/>
  <c r="E532" i="6"/>
  <c r="F532" i="6"/>
  <c r="B537" i="6"/>
  <c r="C537" i="6"/>
  <c r="E537" i="6"/>
  <c r="F537" i="6"/>
  <c r="B543" i="6"/>
  <c r="C543" i="6"/>
  <c r="E543" i="6"/>
  <c r="F543" i="6"/>
  <c r="B555" i="6"/>
  <c r="C555" i="6"/>
  <c r="E555" i="6"/>
  <c r="F555" i="6"/>
  <c r="B562" i="6"/>
  <c r="C562" i="6"/>
  <c r="E562" i="6"/>
  <c r="F562" i="6"/>
  <c r="B564" i="6"/>
  <c r="C564" i="6"/>
  <c r="E564" i="6"/>
  <c r="F564" i="6"/>
  <c r="B567" i="6"/>
  <c r="C567" i="6"/>
  <c r="E567" i="6"/>
  <c r="F567" i="6"/>
  <c r="B568" i="6"/>
  <c r="C568" i="6"/>
  <c r="E568" i="6"/>
  <c r="F568" i="6"/>
  <c r="B570" i="6"/>
  <c r="C570" i="6"/>
  <c r="E570" i="6"/>
  <c r="F570" i="6"/>
  <c r="B571" i="6"/>
  <c r="C571" i="6"/>
  <c r="E571" i="6"/>
  <c r="F571" i="6"/>
  <c r="B573" i="6"/>
  <c r="C573" i="6"/>
  <c r="E573" i="6"/>
  <c r="F573" i="6"/>
  <c r="B574" i="6"/>
  <c r="C574" i="6"/>
  <c r="E574" i="6"/>
  <c r="F574" i="6"/>
  <c r="B577" i="6"/>
  <c r="C577" i="6"/>
  <c r="E577" i="6"/>
  <c r="F577" i="6"/>
  <c r="B581" i="6"/>
  <c r="C581" i="6"/>
  <c r="E581" i="6"/>
  <c r="F581" i="6"/>
  <c r="B582" i="6"/>
  <c r="C582" i="6"/>
  <c r="E582" i="6"/>
  <c r="F582" i="6"/>
  <c r="B583" i="6"/>
  <c r="C583" i="6"/>
  <c r="E583" i="6"/>
  <c r="F583" i="6"/>
  <c r="B584" i="6"/>
  <c r="C584" i="6"/>
  <c r="E584" i="6"/>
  <c r="F584" i="6"/>
  <c r="B586" i="6"/>
  <c r="C586" i="6"/>
  <c r="E586" i="6"/>
  <c r="F586" i="6"/>
  <c r="B589" i="6"/>
  <c r="C589" i="6"/>
  <c r="E589" i="6"/>
  <c r="F589" i="6"/>
  <c r="B594" i="6"/>
  <c r="C594" i="6"/>
  <c r="E594" i="6"/>
  <c r="F594" i="6"/>
  <c r="B595" i="6"/>
  <c r="C595" i="6"/>
  <c r="E595" i="6"/>
  <c r="F595" i="6"/>
  <c r="B598" i="6"/>
  <c r="C598" i="6"/>
  <c r="E598" i="6"/>
  <c r="F598" i="6"/>
  <c r="B599" i="6"/>
  <c r="C599" i="6"/>
  <c r="E599" i="6"/>
  <c r="F599" i="6"/>
  <c r="B600" i="6"/>
  <c r="C600" i="6"/>
  <c r="E600" i="6"/>
  <c r="F600" i="6"/>
  <c r="B602" i="6"/>
  <c r="C602" i="6"/>
  <c r="E602" i="6"/>
  <c r="F602" i="6"/>
  <c r="B611" i="6"/>
  <c r="C611" i="6"/>
  <c r="E611" i="6"/>
  <c r="F611" i="6"/>
  <c r="B612" i="6"/>
  <c r="C612" i="6"/>
  <c r="E612" i="6"/>
  <c r="F612" i="6"/>
  <c r="B615" i="6"/>
  <c r="C615" i="6"/>
  <c r="E615" i="6"/>
  <c r="F615" i="6"/>
  <c r="B617" i="6"/>
  <c r="C617" i="6"/>
  <c r="E617" i="6"/>
  <c r="F617" i="6"/>
  <c r="B622" i="6"/>
  <c r="C622" i="6"/>
  <c r="E622" i="6"/>
  <c r="F622" i="6"/>
  <c r="B625" i="6"/>
  <c r="C625" i="6"/>
  <c r="E625" i="6"/>
  <c r="F625" i="6"/>
  <c r="B628" i="6"/>
  <c r="C628" i="6"/>
  <c r="E628" i="6"/>
  <c r="F628" i="6"/>
  <c r="B630" i="6"/>
  <c r="C630" i="6"/>
  <c r="E630" i="6"/>
  <c r="F630" i="6"/>
  <c r="B632" i="6"/>
  <c r="C632" i="6"/>
  <c r="E632" i="6"/>
  <c r="F632" i="6"/>
  <c r="B634" i="6"/>
  <c r="C634" i="6"/>
  <c r="E634" i="6"/>
  <c r="F634" i="6"/>
  <c r="B635" i="6"/>
  <c r="C635" i="6"/>
  <c r="E635" i="6"/>
  <c r="F635" i="6"/>
  <c r="B636" i="6"/>
  <c r="C636" i="6"/>
  <c r="E636" i="6"/>
  <c r="F636" i="6"/>
  <c r="B642" i="6"/>
  <c r="C642" i="6"/>
  <c r="E642" i="6"/>
  <c r="F642" i="6"/>
  <c r="B644" i="6"/>
  <c r="C644" i="6"/>
  <c r="E644" i="6"/>
  <c r="F644" i="6"/>
  <c r="B645" i="6"/>
  <c r="C645" i="6"/>
  <c r="E645" i="6"/>
  <c r="F645" i="6"/>
  <c r="B647" i="6"/>
  <c r="C647" i="6"/>
  <c r="E647" i="6"/>
  <c r="F647" i="6"/>
  <c r="B649" i="6"/>
  <c r="C649" i="6"/>
  <c r="E649" i="6"/>
  <c r="F649" i="6"/>
  <c r="B650" i="6"/>
  <c r="C650" i="6"/>
  <c r="E650" i="6"/>
  <c r="F650" i="6"/>
  <c r="B651" i="6"/>
  <c r="C651" i="6"/>
  <c r="E651" i="6"/>
  <c r="F651" i="6"/>
  <c r="B652" i="6"/>
  <c r="C652" i="6"/>
  <c r="E652" i="6"/>
  <c r="F652" i="6"/>
  <c r="B653" i="6"/>
  <c r="C653" i="6"/>
  <c r="E653" i="6"/>
  <c r="F653" i="6"/>
  <c r="B654" i="6"/>
  <c r="C654" i="6"/>
  <c r="E654" i="6"/>
  <c r="F654" i="6"/>
  <c r="B655" i="6"/>
  <c r="C655" i="6"/>
  <c r="E655" i="6"/>
  <c r="F655" i="6"/>
  <c r="B658" i="6"/>
  <c r="C658" i="6"/>
  <c r="E658" i="6"/>
  <c r="F658" i="6"/>
  <c r="B660" i="6"/>
  <c r="C660" i="6"/>
  <c r="E660" i="6"/>
  <c r="F660" i="6"/>
  <c r="B662" i="6"/>
  <c r="C662" i="6"/>
  <c r="E662" i="6"/>
  <c r="F662" i="6"/>
  <c r="B666" i="6"/>
  <c r="C666" i="6"/>
  <c r="E666" i="6"/>
  <c r="F666" i="6"/>
  <c r="B668" i="6"/>
  <c r="C668" i="6"/>
  <c r="E668" i="6"/>
  <c r="F668" i="6"/>
  <c r="B670" i="6"/>
  <c r="C670" i="6"/>
  <c r="E670" i="6"/>
  <c r="F670" i="6"/>
  <c r="B672" i="6"/>
  <c r="C672" i="6"/>
  <c r="E672" i="6"/>
  <c r="F672" i="6"/>
  <c r="B673" i="6"/>
  <c r="C673" i="6"/>
  <c r="E673" i="6"/>
  <c r="F673" i="6"/>
  <c r="B675" i="6"/>
  <c r="C675" i="6"/>
  <c r="E675" i="6"/>
  <c r="F675" i="6"/>
  <c r="B678" i="6"/>
  <c r="C678" i="6"/>
  <c r="E678" i="6"/>
  <c r="F678" i="6"/>
  <c r="B680" i="6"/>
  <c r="C680" i="6"/>
  <c r="E680" i="6"/>
  <c r="F680" i="6"/>
  <c r="B681" i="6"/>
  <c r="C681" i="6"/>
  <c r="E681" i="6"/>
  <c r="F681" i="6"/>
  <c r="B684" i="6"/>
  <c r="C684" i="6"/>
  <c r="E684" i="6"/>
  <c r="F684" i="6"/>
  <c r="B686" i="6"/>
  <c r="C686" i="6"/>
  <c r="E686" i="6"/>
  <c r="F686" i="6"/>
  <c r="B690" i="6"/>
  <c r="C690" i="6"/>
  <c r="E690" i="6"/>
  <c r="F690" i="6"/>
  <c r="B692" i="6"/>
  <c r="C692" i="6"/>
  <c r="E692" i="6"/>
  <c r="F692" i="6"/>
  <c r="B695" i="6"/>
  <c r="C695" i="6"/>
  <c r="E695" i="6"/>
  <c r="F695" i="6"/>
  <c r="B696" i="6"/>
  <c r="C696" i="6"/>
  <c r="E696" i="6"/>
  <c r="F696" i="6"/>
  <c r="B697" i="6"/>
  <c r="C697" i="6"/>
  <c r="E697" i="6"/>
  <c r="F697" i="6"/>
  <c r="B700" i="6"/>
  <c r="C700" i="6"/>
  <c r="E700" i="6"/>
  <c r="F700" i="6"/>
  <c r="B703" i="6"/>
  <c r="C703" i="6"/>
  <c r="E703" i="6"/>
  <c r="F703" i="6"/>
  <c r="B704" i="6"/>
  <c r="C704" i="6"/>
  <c r="E704" i="6"/>
  <c r="F704" i="6"/>
  <c r="B706" i="6"/>
  <c r="C706" i="6"/>
  <c r="E706" i="6"/>
  <c r="F706" i="6"/>
  <c r="B708" i="6"/>
  <c r="C708" i="6"/>
  <c r="E708" i="6"/>
  <c r="F708" i="6"/>
  <c r="B709" i="6"/>
  <c r="C709" i="6"/>
  <c r="E709" i="6"/>
  <c r="F709" i="6"/>
  <c r="B711" i="6"/>
  <c r="C711" i="6"/>
  <c r="E711" i="6"/>
  <c r="F711" i="6"/>
  <c r="B713" i="6"/>
  <c r="C713" i="6"/>
  <c r="E713" i="6"/>
  <c r="F713" i="6"/>
  <c r="B714" i="6"/>
  <c r="C714" i="6"/>
  <c r="E714" i="6"/>
  <c r="F714" i="6"/>
  <c r="B716" i="6"/>
  <c r="C716" i="6"/>
  <c r="E716" i="6"/>
  <c r="F716" i="6"/>
  <c r="B717" i="6"/>
  <c r="C717" i="6"/>
  <c r="E717" i="6"/>
  <c r="F717" i="6"/>
  <c r="B721" i="6"/>
  <c r="C721" i="6"/>
  <c r="E721" i="6"/>
  <c r="F721" i="6"/>
  <c r="B722" i="6"/>
  <c r="C722" i="6"/>
  <c r="E722" i="6"/>
  <c r="F722" i="6"/>
  <c r="B726" i="6"/>
  <c r="C726" i="6"/>
  <c r="E726" i="6"/>
  <c r="F726" i="6"/>
  <c r="B727" i="6"/>
  <c r="C727" i="6"/>
  <c r="E727" i="6"/>
  <c r="F727" i="6"/>
  <c r="B729" i="6"/>
  <c r="C729" i="6"/>
  <c r="E729" i="6"/>
  <c r="F729" i="6"/>
  <c r="B736" i="6"/>
  <c r="C736" i="6"/>
  <c r="E736" i="6"/>
  <c r="F736" i="6"/>
  <c r="B737" i="6"/>
  <c r="C737" i="6"/>
  <c r="E737" i="6"/>
  <c r="F737" i="6"/>
  <c r="B738" i="6"/>
  <c r="C738" i="6"/>
  <c r="E738" i="6"/>
  <c r="F738" i="6"/>
  <c r="B742" i="6"/>
  <c r="C742" i="6"/>
  <c r="E742" i="6"/>
  <c r="F742" i="6"/>
  <c r="B744" i="6"/>
  <c r="C744" i="6"/>
  <c r="E744" i="6"/>
  <c r="F744" i="6"/>
  <c r="B746" i="6"/>
  <c r="C746" i="6"/>
  <c r="E746" i="6"/>
  <c r="F746" i="6"/>
  <c r="B750" i="6"/>
  <c r="C750" i="6"/>
  <c r="E750" i="6"/>
  <c r="F750" i="6"/>
  <c r="B753" i="6"/>
  <c r="C753" i="6"/>
  <c r="E753" i="6"/>
  <c r="F753" i="6"/>
  <c r="B756" i="6"/>
  <c r="C756" i="6"/>
  <c r="E756" i="6"/>
  <c r="F756" i="6"/>
  <c r="B757" i="6"/>
  <c r="C757" i="6"/>
  <c r="E757" i="6"/>
  <c r="F757" i="6"/>
  <c r="B758" i="6"/>
  <c r="C758" i="6"/>
  <c r="E758" i="6"/>
  <c r="F758" i="6"/>
  <c r="B759" i="6"/>
  <c r="C759" i="6"/>
  <c r="E759" i="6"/>
  <c r="F759" i="6"/>
  <c r="B761" i="6"/>
  <c r="C761" i="6"/>
  <c r="E761" i="6"/>
  <c r="F761" i="6"/>
  <c r="B763" i="6"/>
  <c r="C763" i="6"/>
  <c r="E763" i="6"/>
  <c r="F763" i="6"/>
  <c r="B764" i="6"/>
  <c r="C764" i="6"/>
  <c r="E764" i="6"/>
  <c r="F764" i="6"/>
  <c r="B765" i="6"/>
  <c r="C765" i="6"/>
  <c r="E765" i="6"/>
  <c r="F765" i="6"/>
  <c r="B768" i="6"/>
  <c r="C768" i="6"/>
  <c r="E768" i="6"/>
  <c r="F768" i="6"/>
  <c r="B769" i="6"/>
  <c r="C769" i="6"/>
  <c r="E769" i="6"/>
  <c r="F769" i="6"/>
  <c r="B770" i="6"/>
  <c r="C770" i="6"/>
  <c r="E770" i="6"/>
  <c r="F770" i="6"/>
  <c r="B771" i="6"/>
  <c r="C771" i="6"/>
  <c r="E771" i="6"/>
  <c r="F771" i="6"/>
  <c r="B772" i="6"/>
  <c r="C772" i="6"/>
  <c r="E772" i="6"/>
  <c r="F772" i="6"/>
  <c r="B774" i="6"/>
  <c r="C774" i="6"/>
  <c r="E774" i="6"/>
  <c r="F774" i="6"/>
  <c r="B775" i="6"/>
  <c r="C775" i="6"/>
  <c r="E775" i="6"/>
  <c r="F775" i="6"/>
  <c r="B778" i="6"/>
  <c r="C778" i="6"/>
  <c r="E778" i="6"/>
  <c r="F778" i="6"/>
  <c r="B781" i="6"/>
  <c r="C781" i="6"/>
  <c r="E781" i="6"/>
  <c r="F781" i="6"/>
  <c r="B783" i="6"/>
  <c r="C783" i="6"/>
  <c r="E783" i="6"/>
  <c r="F783" i="6"/>
  <c r="B784" i="6"/>
  <c r="C784" i="6"/>
  <c r="E784" i="6"/>
  <c r="F784" i="6"/>
  <c r="B785" i="6"/>
  <c r="C785" i="6"/>
  <c r="E785" i="6"/>
  <c r="F785" i="6"/>
  <c r="B787" i="6"/>
  <c r="C787" i="6"/>
  <c r="E787" i="6"/>
  <c r="F787" i="6"/>
  <c r="B788" i="6"/>
  <c r="C788" i="6"/>
  <c r="E788" i="6"/>
  <c r="F788" i="6"/>
  <c r="B789" i="6"/>
  <c r="C789" i="6"/>
  <c r="E789" i="6"/>
  <c r="F789" i="6"/>
  <c r="B791" i="6"/>
  <c r="C791" i="6"/>
  <c r="E791" i="6"/>
  <c r="F791" i="6"/>
  <c r="B792" i="6"/>
  <c r="C792" i="6"/>
  <c r="E792" i="6"/>
  <c r="F792" i="6"/>
  <c r="B795" i="6"/>
  <c r="C795" i="6"/>
  <c r="E795" i="6"/>
  <c r="F795" i="6"/>
  <c r="B797" i="6"/>
  <c r="C797" i="6"/>
  <c r="E797" i="6"/>
  <c r="F797" i="6"/>
  <c r="B806" i="6"/>
  <c r="C806" i="6"/>
  <c r="E806" i="6"/>
  <c r="F806" i="6"/>
  <c r="B810" i="6"/>
  <c r="C810" i="6"/>
  <c r="E810" i="6"/>
  <c r="F810" i="6"/>
  <c r="B812" i="6"/>
  <c r="C812" i="6"/>
  <c r="E812" i="6"/>
  <c r="F812" i="6"/>
  <c r="B817" i="6"/>
  <c r="C817" i="6"/>
  <c r="E817" i="6"/>
  <c r="F817" i="6"/>
  <c r="B818" i="6"/>
  <c r="C818" i="6"/>
  <c r="E818" i="6"/>
  <c r="F818" i="6"/>
  <c r="B819" i="6"/>
  <c r="C819" i="6"/>
  <c r="E819" i="6"/>
  <c r="F819" i="6"/>
  <c r="B821" i="6"/>
  <c r="C821" i="6"/>
  <c r="E821" i="6"/>
  <c r="F821" i="6"/>
  <c r="B822" i="6"/>
  <c r="C822" i="6"/>
  <c r="E822" i="6"/>
  <c r="F822" i="6"/>
  <c r="B823" i="6"/>
  <c r="C823" i="6"/>
  <c r="E823" i="6"/>
  <c r="F823" i="6"/>
  <c r="B827" i="6"/>
  <c r="C827" i="6"/>
  <c r="E827" i="6"/>
  <c r="F827" i="6"/>
  <c r="B829" i="6"/>
  <c r="C829" i="6"/>
  <c r="E829" i="6"/>
  <c r="F829" i="6"/>
  <c r="B830" i="6"/>
  <c r="C830" i="6"/>
  <c r="E830" i="6"/>
  <c r="F830" i="6"/>
  <c r="B831" i="6"/>
  <c r="C831" i="6"/>
  <c r="E831" i="6"/>
  <c r="F831" i="6"/>
  <c r="B833" i="6"/>
  <c r="C833" i="6"/>
  <c r="E833" i="6"/>
  <c r="F833" i="6"/>
  <c r="B838" i="6"/>
  <c r="C838" i="6"/>
  <c r="E838" i="6"/>
  <c r="F838" i="6"/>
  <c r="B840" i="6"/>
  <c r="C840" i="6"/>
  <c r="E840" i="6"/>
  <c r="F840" i="6"/>
  <c r="B841" i="6"/>
  <c r="C841" i="6"/>
  <c r="E841" i="6"/>
  <c r="F841" i="6"/>
  <c r="B843" i="6"/>
  <c r="C843" i="6"/>
  <c r="E843" i="6"/>
  <c r="F843" i="6"/>
  <c r="B846" i="6"/>
  <c r="C846" i="6"/>
  <c r="E846" i="6"/>
  <c r="F846" i="6"/>
  <c r="B848" i="6"/>
  <c r="C848" i="6"/>
  <c r="E848" i="6"/>
  <c r="F848" i="6"/>
  <c r="B858" i="6"/>
  <c r="C858" i="6"/>
  <c r="E858" i="6"/>
  <c r="F858" i="6"/>
  <c r="B859" i="6"/>
  <c r="C859" i="6"/>
  <c r="E859" i="6"/>
  <c r="F859" i="6"/>
  <c r="B860" i="6"/>
  <c r="C860" i="6"/>
  <c r="E860" i="6"/>
  <c r="F860" i="6"/>
  <c r="B862" i="6"/>
  <c r="C862" i="6"/>
  <c r="E862" i="6"/>
  <c r="F862" i="6"/>
  <c r="B864" i="6"/>
  <c r="C864" i="6"/>
  <c r="E864" i="6"/>
  <c r="F864" i="6"/>
  <c r="B866" i="6"/>
  <c r="C866" i="6"/>
  <c r="E866" i="6"/>
  <c r="F866" i="6"/>
  <c r="B867" i="6"/>
  <c r="C867" i="6"/>
  <c r="E867" i="6"/>
  <c r="F867" i="6"/>
  <c r="B868" i="6"/>
  <c r="C868" i="6"/>
  <c r="E868" i="6"/>
  <c r="F868" i="6"/>
  <c r="B869" i="6"/>
  <c r="C869" i="6"/>
  <c r="E869" i="6"/>
  <c r="F869" i="6"/>
  <c r="B870" i="6"/>
  <c r="C870" i="6"/>
  <c r="E870" i="6"/>
  <c r="F870" i="6"/>
  <c r="B871" i="6"/>
  <c r="C871" i="6"/>
  <c r="E871" i="6"/>
  <c r="F871" i="6"/>
  <c r="B872" i="6"/>
  <c r="C872" i="6"/>
  <c r="E872" i="6"/>
  <c r="F872" i="6"/>
  <c r="B873" i="6"/>
  <c r="C873" i="6"/>
  <c r="E873" i="6"/>
  <c r="F873" i="6"/>
  <c r="B875" i="6"/>
  <c r="C875" i="6"/>
  <c r="E875" i="6"/>
  <c r="F875" i="6"/>
  <c r="B876" i="6"/>
  <c r="C876" i="6"/>
  <c r="E876" i="6"/>
  <c r="F876" i="6"/>
  <c r="B877" i="6"/>
  <c r="C877" i="6"/>
  <c r="E877" i="6"/>
  <c r="F877" i="6"/>
  <c r="B878" i="6"/>
  <c r="C878" i="6"/>
  <c r="E878" i="6"/>
  <c r="F878" i="6"/>
  <c r="B879" i="6"/>
  <c r="C879" i="6"/>
  <c r="E879" i="6"/>
  <c r="F879" i="6"/>
  <c r="B880" i="6"/>
  <c r="C880" i="6"/>
  <c r="E880" i="6"/>
  <c r="F880" i="6"/>
  <c r="B883" i="6"/>
  <c r="C883" i="6"/>
  <c r="E883" i="6"/>
  <c r="F883" i="6"/>
  <c r="B884" i="6"/>
  <c r="C884" i="6"/>
  <c r="E884" i="6"/>
  <c r="F884" i="6"/>
  <c r="B887" i="6"/>
  <c r="C887" i="6"/>
  <c r="E887" i="6"/>
  <c r="F887" i="6"/>
  <c r="B888" i="6"/>
  <c r="C888" i="6"/>
  <c r="E888" i="6"/>
  <c r="F888" i="6"/>
  <c r="B889" i="6"/>
  <c r="C889" i="6"/>
  <c r="E889" i="6"/>
  <c r="F889" i="6"/>
  <c r="B893" i="6"/>
  <c r="C893" i="6"/>
  <c r="E893" i="6"/>
  <c r="F893" i="6"/>
  <c r="B895" i="6"/>
  <c r="C895" i="6"/>
  <c r="E895" i="6"/>
  <c r="F895" i="6"/>
  <c r="B896" i="6"/>
  <c r="C896" i="6"/>
  <c r="E896" i="6"/>
  <c r="F896" i="6"/>
  <c r="B897" i="6"/>
  <c r="C897" i="6"/>
  <c r="E897" i="6"/>
  <c r="F897" i="6"/>
  <c r="B898" i="6"/>
  <c r="C898" i="6"/>
  <c r="E898" i="6"/>
  <c r="F898" i="6"/>
  <c r="B904" i="6"/>
  <c r="C904" i="6"/>
  <c r="E904" i="6"/>
  <c r="F904" i="6"/>
  <c r="B907" i="6"/>
  <c r="C907" i="6"/>
  <c r="E907" i="6"/>
  <c r="F907" i="6"/>
  <c r="B908" i="6"/>
  <c r="C908" i="6"/>
  <c r="E908" i="6"/>
  <c r="F908" i="6"/>
  <c r="B909" i="6"/>
  <c r="C909" i="6"/>
  <c r="E909" i="6"/>
  <c r="F909" i="6"/>
  <c r="B910" i="6"/>
  <c r="C910" i="6"/>
  <c r="E910" i="6"/>
  <c r="F910" i="6"/>
  <c r="B913" i="6"/>
  <c r="C913" i="6"/>
  <c r="E913" i="6"/>
  <c r="F913" i="6"/>
  <c r="B914" i="6"/>
  <c r="C914" i="6"/>
  <c r="E914" i="6"/>
  <c r="F914" i="6"/>
  <c r="B916" i="6"/>
  <c r="C916" i="6"/>
  <c r="E916" i="6"/>
  <c r="F916" i="6"/>
  <c r="B917" i="6"/>
  <c r="C917" i="6"/>
  <c r="E917" i="6"/>
  <c r="F917" i="6"/>
  <c r="B921" i="6"/>
  <c r="C921" i="6"/>
  <c r="E921" i="6"/>
  <c r="F921" i="6"/>
  <c r="B922" i="6"/>
  <c r="C922" i="6"/>
  <c r="E922" i="6"/>
  <c r="F922" i="6"/>
  <c r="B932" i="6"/>
  <c r="C932" i="6"/>
  <c r="E932" i="6"/>
  <c r="F932" i="6"/>
  <c r="B933" i="6"/>
  <c r="C933" i="6"/>
  <c r="E933" i="6"/>
  <c r="F933" i="6"/>
  <c r="B943" i="6"/>
  <c r="C943" i="6"/>
  <c r="E943" i="6"/>
  <c r="F943" i="6"/>
  <c r="B944" i="6"/>
  <c r="C944" i="6"/>
  <c r="E944" i="6"/>
  <c r="F944" i="6"/>
  <c r="B945" i="6"/>
  <c r="C945" i="6"/>
  <c r="E945" i="6"/>
  <c r="F945" i="6"/>
  <c r="B946" i="6"/>
  <c r="C946" i="6"/>
  <c r="E946" i="6"/>
  <c r="F946" i="6"/>
  <c r="B947" i="6"/>
  <c r="C947" i="6"/>
  <c r="E947" i="6"/>
  <c r="F947" i="6"/>
  <c r="B950" i="6"/>
  <c r="C950" i="6"/>
  <c r="E950" i="6"/>
  <c r="F950" i="6"/>
  <c r="B955" i="6"/>
  <c r="C955" i="6"/>
  <c r="E955" i="6"/>
  <c r="F955" i="6"/>
  <c r="B961" i="6"/>
  <c r="C961" i="6"/>
  <c r="E961" i="6"/>
  <c r="F961" i="6"/>
  <c r="B963" i="6"/>
  <c r="C963" i="6"/>
  <c r="E963" i="6"/>
  <c r="F963" i="6"/>
  <c r="B964" i="6"/>
  <c r="C964" i="6"/>
  <c r="E964" i="6"/>
  <c r="F964" i="6"/>
  <c r="B965" i="6"/>
  <c r="C965" i="6"/>
  <c r="E965" i="6"/>
  <c r="F965" i="6"/>
  <c r="B968" i="6"/>
  <c r="C968" i="6"/>
  <c r="E968" i="6"/>
  <c r="F968" i="6"/>
  <c r="B974" i="6"/>
  <c r="C974" i="6"/>
  <c r="E974" i="6"/>
  <c r="F974" i="6"/>
  <c r="B975" i="6"/>
  <c r="C975" i="6"/>
  <c r="E975" i="6"/>
  <c r="F975" i="6"/>
  <c r="B976" i="6"/>
  <c r="C976" i="6"/>
  <c r="E976" i="6"/>
  <c r="F976" i="6"/>
  <c r="B981" i="6"/>
  <c r="C981" i="6"/>
  <c r="E981" i="6"/>
  <c r="F981" i="6"/>
  <c r="B985" i="6"/>
  <c r="C985" i="6"/>
  <c r="E985" i="6"/>
  <c r="F985" i="6"/>
  <c r="B987" i="6"/>
  <c r="C987" i="6"/>
  <c r="E987" i="6"/>
  <c r="F987" i="6"/>
  <c r="B991" i="6"/>
  <c r="C991" i="6"/>
  <c r="E991" i="6"/>
  <c r="F991" i="6"/>
  <c r="B992" i="6"/>
  <c r="C992" i="6"/>
  <c r="E992" i="6"/>
  <c r="F992" i="6"/>
  <c r="B993" i="6"/>
  <c r="C993" i="6"/>
  <c r="E993" i="6"/>
  <c r="F993" i="6"/>
  <c r="B995" i="6"/>
  <c r="C995" i="6"/>
  <c r="E995" i="6"/>
  <c r="F995" i="6"/>
  <c r="B996" i="6"/>
  <c r="C996" i="6"/>
  <c r="E996" i="6"/>
  <c r="F996" i="6"/>
  <c r="B997" i="6"/>
  <c r="C997" i="6"/>
  <c r="E997" i="6"/>
  <c r="F997" i="6"/>
  <c r="B1001" i="6"/>
  <c r="C1001" i="6"/>
  <c r="E1001" i="6"/>
  <c r="F1001" i="6"/>
  <c r="B1003" i="6"/>
  <c r="C1003" i="6"/>
  <c r="E1003" i="6"/>
  <c r="F1003" i="6"/>
  <c r="B1008" i="6"/>
  <c r="C1008" i="6"/>
  <c r="E1008" i="6"/>
  <c r="F1008" i="6"/>
  <c r="B1016" i="6"/>
  <c r="C1016" i="6"/>
  <c r="E1016" i="6"/>
  <c r="F1016" i="6"/>
  <c r="B1017" i="6"/>
  <c r="C1017" i="6"/>
  <c r="E1017" i="6"/>
  <c r="F1017" i="6"/>
  <c r="B1020" i="6"/>
  <c r="C1020" i="6"/>
  <c r="E1020" i="6"/>
  <c r="F1020" i="6"/>
  <c r="B1022" i="6"/>
  <c r="C1022" i="6"/>
  <c r="E1022" i="6"/>
  <c r="F1022" i="6"/>
  <c r="B1024" i="6"/>
  <c r="C1024" i="6"/>
  <c r="E1024" i="6"/>
  <c r="F1024" i="6"/>
  <c r="B1025" i="6"/>
  <c r="C1025" i="6"/>
  <c r="E1025" i="6"/>
  <c r="F1025" i="6"/>
  <c r="B1028" i="6"/>
  <c r="C1028" i="6"/>
  <c r="E1028" i="6"/>
  <c r="F1028" i="6"/>
  <c r="B1044" i="6"/>
  <c r="C1044" i="6"/>
  <c r="E1044" i="6"/>
  <c r="F1044" i="6"/>
  <c r="B1046" i="6"/>
  <c r="C1046" i="6"/>
  <c r="E1046" i="6"/>
  <c r="F1046" i="6"/>
  <c r="B1048" i="6"/>
  <c r="C1048" i="6"/>
  <c r="E1048" i="6"/>
  <c r="F1048" i="6"/>
  <c r="B1049" i="6"/>
  <c r="C1049" i="6"/>
  <c r="E1049" i="6"/>
  <c r="F1049" i="6"/>
  <c r="B1050" i="6"/>
  <c r="C1050" i="6"/>
  <c r="E1050" i="6"/>
  <c r="F1050" i="6"/>
  <c r="B1072" i="6"/>
  <c r="C1072" i="6"/>
  <c r="E1072" i="6"/>
  <c r="F1072" i="6"/>
  <c r="B1084" i="6"/>
  <c r="C1084" i="6"/>
  <c r="E1084" i="6"/>
  <c r="F1084" i="6"/>
  <c r="B1089" i="6"/>
  <c r="C1089" i="6"/>
  <c r="E1089" i="6"/>
  <c r="F1089" i="6"/>
  <c r="B1099" i="6"/>
  <c r="C1099" i="6"/>
  <c r="E1099" i="6"/>
  <c r="F1099" i="6"/>
  <c r="B1100" i="6"/>
  <c r="C1100" i="6"/>
  <c r="E1100" i="6"/>
  <c r="F1100" i="6"/>
  <c r="B1108" i="6"/>
  <c r="C1108" i="6"/>
  <c r="E1108" i="6"/>
  <c r="F1108" i="6"/>
  <c r="C5" i="6"/>
  <c r="C6" i="6"/>
  <c r="C7" i="6"/>
  <c r="C9" i="6"/>
  <c r="C10" i="6"/>
  <c r="C12" i="6"/>
  <c r="C15" i="6"/>
  <c r="C17" i="6"/>
  <c r="D17" i="6" s="1"/>
  <c r="C21" i="6"/>
  <c r="C27" i="6"/>
  <c r="C28" i="6"/>
  <c r="C30" i="6"/>
  <c r="C31" i="6"/>
  <c r="B5" i="6"/>
  <c r="B6" i="6"/>
  <c r="B7" i="6"/>
  <c r="B9" i="6"/>
  <c r="B10" i="6"/>
  <c r="B12" i="6"/>
  <c r="B15" i="6"/>
  <c r="B17" i="6"/>
  <c r="B21" i="6"/>
  <c r="B27" i="6"/>
  <c r="B28" i="6"/>
  <c r="B30" i="6"/>
  <c r="B31" i="6"/>
  <c r="F31" i="6"/>
  <c r="E31" i="6"/>
  <c r="F30" i="6"/>
  <c r="E30" i="6"/>
  <c r="F28" i="6"/>
  <c r="E28" i="6"/>
  <c r="F27" i="6"/>
  <c r="E27" i="6"/>
  <c r="F21" i="6"/>
  <c r="E21" i="6"/>
  <c r="F17" i="6"/>
  <c r="E17" i="6"/>
  <c r="F15" i="6"/>
  <c r="E15" i="6"/>
  <c r="F12" i="6"/>
  <c r="E12" i="6"/>
  <c r="F10" i="6"/>
  <c r="E10" i="6"/>
  <c r="F9" i="6"/>
  <c r="E9" i="6"/>
  <c r="F7" i="6"/>
  <c r="E7" i="6"/>
  <c r="F6" i="6"/>
  <c r="E6" i="6"/>
  <c r="F5" i="6"/>
  <c r="E5" i="6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D629" i="6" l="1"/>
  <c r="D1005" i="6"/>
  <c r="D640" i="6"/>
  <c r="D643" i="6"/>
  <c r="D968" i="6"/>
  <c r="D964" i="6"/>
  <c r="D961" i="6"/>
  <c r="D950" i="6"/>
  <c r="D946" i="6"/>
  <c r="D944" i="6"/>
  <c r="D933" i="6"/>
  <c r="D346" i="6"/>
  <c r="D343" i="6"/>
  <c r="D341" i="6"/>
  <c r="D337" i="6"/>
  <c r="D301" i="6"/>
  <c r="D293" i="6"/>
  <c r="D281" i="6"/>
  <c r="D273" i="6"/>
  <c r="D263" i="6"/>
  <c r="D261" i="6"/>
  <c r="D259" i="6"/>
  <c r="D255" i="6"/>
  <c r="D241" i="6"/>
  <c r="D235" i="6"/>
  <c r="D229" i="6"/>
  <c r="D221" i="6"/>
  <c r="D217" i="6"/>
  <c r="D215" i="6"/>
  <c r="D213" i="6"/>
  <c r="D205" i="6"/>
  <c r="D177" i="6"/>
  <c r="D168" i="6"/>
  <c r="D162" i="6"/>
  <c r="D158" i="6"/>
  <c r="D153" i="6"/>
  <c r="D135" i="6"/>
  <c r="D130" i="6"/>
  <c r="D127" i="6"/>
  <c r="D123" i="6"/>
  <c r="D121" i="6"/>
  <c r="D113" i="6"/>
  <c r="D110" i="6"/>
  <c r="D105" i="6"/>
  <c r="D102" i="6"/>
  <c r="D100" i="6"/>
  <c r="D94" i="6"/>
  <c r="D90" i="6"/>
  <c r="D86" i="6"/>
  <c r="D83" i="6"/>
  <c r="D76" i="6"/>
  <c r="D61" i="6"/>
  <c r="D58" i="6"/>
  <c r="D52" i="6"/>
  <c r="D42" i="6"/>
  <c r="D37" i="6"/>
  <c r="D33" i="6"/>
  <c r="D91" i="6"/>
  <c r="D224" i="6"/>
  <c r="D230" i="6"/>
  <c r="D279" i="6"/>
  <c r="D290" i="6"/>
  <c r="D288" i="6"/>
  <c r="D284" i="6"/>
  <c r="D303" i="6"/>
  <c r="D394" i="6"/>
  <c r="D432" i="6"/>
  <c r="D547" i="6"/>
  <c r="D563" i="6"/>
  <c r="D572" i="6"/>
  <c r="D723" i="6"/>
  <c r="D741" i="6"/>
  <c r="D745" i="6"/>
  <c r="D752" i="6"/>
  <c r="D948" i="6"/>
  <c r="D953" i="6"/>
  <c r="D951" i="6"/>
  <c r="D958" i="6"/>
  <c r="D956" i="6"/>
  <c r="D23" i="6"/>
  <c r="D109" i="6"/>
  <c r="D120" i="6"/>
  <c r="D118" i="6"/>
  <c r="D116" i="6"/>
  <c r="D126" i="6"/>
  <c r="D132" i="6"/>
  <c r="D139" i="6"/>
  <c r="D314" i="6"/>
  <c r="D319" i="6"/>
  <c r="D317" i="6"/>
  <c r="D434" i="6"/>
  <c r="D760" i="6"/>
  <c r="D779" i="6"/>
  <c r="D786" i="6"/>
  <c r="D990" i="6"/>
  <c r="D999" i="6"/>
  <c r="D1002" i="6"/>
  <c r="D48" i="6"/>
  <c r="D450" i="6"/>
  <c r="D1029" i="6"/>
  <c r="D1071" i="6"/>
  <c r="D1068" i="6"/>
  <c r="D1065" i="6"/>
  <c r="D1053" i="6"/>
  <c r="D1083" i="6"/>
  <c r="D1081" i="6"/>
  <c r="D1079" i="6"/>
  <c r="D4" i="6"/>
  <c r="D65" i="6"/>
  <c r="D85" i="6"/>
  <c r="D87" i="6"/>
  <c r="D93" i="6"/>
  <c r="D200" i="6"/>
  <c r="D204" i="6"/>
  <c r="D249" i="6"/>
  <c r="D272" i="6"/>
  <c r="D280" i="6"/>
  <c r="D285" i="6"/>
  <c r="D283" i="6"/>
  <c r="D369" i="6"/>
  <c r="D431" i="6"/>
  <c r="D429" i="6"/>
  <c r="D494" i="6"/>
  <c r="D592" i="6"/>
  <c r="D728" i="6"/>
  <c r="D732" i="6"/>
  <c r="D730" i="6"/>
  <c r="D740" i="6"/>
  <c r="D816" i="6"/>
  <c r="D849" i="6"/>
  <c r="D937" i="6"/>
  <c r="D949" i="6"/>
  <c r="D952" i="6"/>
  <c r="D959" i="6"/>
  <c r="D969" i="6"/>
  <c r="D26" i="6"/>
  <c r="D129" i="6"/>
  <c r="D140" i="6"/>
  <c r="D136" i="6"/>
  <c r="D327" i="6"/>
  <c r="D325" i="6"/>
  <c r="D336" i="6"/>
  <c r="D616" i="6"/>
  <c r="D986" i="6"/>
  <c r="D1000" i="6"/>
  <c r="D13" i="6"/>
  <c r="D18" i="6"/>
  <c r="D62" i="6"/>
  <c r="D106" i="6"/>
  <c r="D134" i="6"/>
  <c r="D175" i="6"/>
  <c r="D179" i="6"/>
  <c r="D253" i="6"/>
  <c r="D426" i="6"/>
  <c r="D448" i="6"/>
  <c r="D446" i="6"/>
  <c r="D508" i="6"/>
  <c r="D512" i="6"/>
  <c r="D514" i="6"/>
  <c r="D559" i="6"/>
  <c r="D556" i="6"/>
  <c r="D608" i="6"/>
  <c r="D606" i="6"/>
  <c r="D613" i="6"/>
  <c r="D648" i="6"/>
  <c r="D739" i="6"/>
  <c r="D808" i="6"/>
  <c r="D837" i="6"/>
  <c r="D835" i="6"/>
  <c r="D1042" i="6"/>
  <c r="D1032" i="6"/>
  <c r="D1066" i="6"/>
  <c r="D25" i="6"/>
  <c r="D29" i="6"/>
  <c r="D43" i="6"/>
  <c r="D77" i="6"/>
  <c r="D114" i="6"/>
  <c r="D119" i="6"/>
  <c r="D117" i="6"/>
  <c r="D124" i="6"/>
  <c r="D155" i="6"/>
  <c r="D165" i="6"/>
  <c r="D222" i="6"/>
  <c r="D265" i="6"/>
  <c r="D270" i="6"/>
  <c r="D278" i="6"/>
  <c r="D289" i="6"/>
  <c r="D324" i="6"/>
  <c r="D333" i="6"/>
  <c r="D399" i="6"/>
  <c r="D406" i="6"/>
  <c r="D413" i="6"/>
  <c r="D435" i="6"/>
  <c r="D473" i="6"/>
  <c r="D491" i="6"/>
  <c r="D538" i="6"/>
  <c r="D552" i="6"/>
  <c r="D549" i="6"/>
  <c r="D566" i="6"/>
  <c r="D579" i="6"/>
  <c r="D626" i="6"/>
  <c r="D631" i="6"/>
  <c r="D667" i="6"/>
  <c r="D689" i="6"/>
  <c r="D694" i="6"/>
  <c r="D773" i="6"/>
  <c r="D776" i="6"/>
  <c r="D962" i="6"/>
  <c r="D14" i="6"/>
  <c r="D57" i="6"/>
  <c r="D63" i="6"/>
  <c r="D97" i="6"/>
  <c r="D176" i="6"/>
  <c r="D252" i="6"/>
  <c r="D421" i="6"/>
  <c r="D451" i="6"/>
  <c r="D447" i="6"/>
  <c r="D502" i="6"/>
  <c r="D507" i="6"/>
  <c r="D511" i="6"/>
  <c r="D520" i="6"/>
  <c r="D545" i="6"/>
  <c r="D557" i="6"/>
  <c r="D609" i="6"/>
  <c r="D605" i="6"/>
  <c r="D603" i="6"/>
  <c r="D646" i="6"/>
  <c r="D657" i="6"/>
  <c r="D699" i="6"/>
  <c r="D725" i="6"/>
  <c r="D832" i="6"/>
  <c r="D989" i="6"/>
  <c r="D24" i="6"/>
  <c r="D22" i="6"/>
  <c r="D35" i="6"/>
  <c r="D71" i="6"/>
  <c r="D69" i="6"/>
  <c r="D145" i="6"/>
  <c r="D202" i="6"/>
  <c r="D264" i="6"/>
  <c r="D275" i="6"/>
  <c r="D313" i="6"/>
  <c r="D383" i="6"/>
  <c r="D379" i="6"/>
  <c r="D443" i="6"/>
  <c r="D461" i="6"/>
  <c r="D525" i="6"/>
  <c r="D523" i="6"/>
  <c r="D527" i="6"/>
  <c r="D665" i="6"/>
  <c r="D663" i="6"/>
  <c r="D676" i="6"/>
  <c r="D733" i="6"/>
  <c r="D777" i="6"/>
  <c r="D782" i="6"/>
  <c r="D857" i="6"/>
  <c r="D941" i="6"/>
  <c r="D980" i="6"/>
  <c r="D978" i="6"/>
  <c r="D1011" i="6"/>
  <c r="D393" i="6"/>
  <c r="D407" i="6"/>
  <c r="D436" i="6"/>
  <c r="D474" i="6"/>
  <c r="D488" i="6"/>
  <c r="D535" i="6"/>
  <c r="D539" i="6"/>
  <c r="D551" i="6"/>
  <c r="D593" i="6"/>
  <c r="D683" i="6"/>
  <c r="D161" i="6"/>
  <c r="D292" i="6"/>
  <c r="D8" i="6"/>
  <c r="D39" i="6"/>
  <c r="D67" i="6"/>
  <c r="D88" i="6"/>
  <c r="D99" i="6"/>
  <c r="D108" i="6"/>
  <c r="D149" i="6"/>
  <c r="D167" i="6"/>
  <c r="D171" i="6"/>
  <c r="D286" i="6"/>
  <c r="D307" i="6"/>
  <c r="D326" i="6"/>
  <c r="D385" i="6"/>
  <c r="D410" i="6"/>
  <c r="D430" i="6"/>
  <c r="D428" i="6"/>
  <c r="D453" i="6"/>
  <c r="D529" i="6"/>
  <c r="D591" i="6"/>
  <c r="D607" i="6"/>
  <c r="D641" i="6"/>
  <c r="D718" i="6"/>
  <c r="D724" i="6"/>
  <c r="D754" i="6"/>
  <c r="D836" i="6"/>
  <c r="D938" i="6"/>
  <c r="D954" i="6"/>
  <c r="D984" i="6"/>
  <c r="D982" i="6"/>
  <c r="D1021" i="6"/>
  <c r="D54" i="6"/>
  <c r="D147" i="6"/>
  <c r="D242" i="6"/>
  <c r="D246" i="6"/>
  <c r="D266" i="6"/>
  <c r="D291" i="6"/>
  <c r="D401" i="6"/>
  <c r="D422" i="6"/>
  <c r="D500" i="6"/>
  <c r="D504" i="6"/>
  <c r="D533" i="6"/>
  <c r="D576" i="6"/>
  <c r="D601" i="6"/>
  <c r="D620" i="6"/>
  <c r="D624" i="6"/>
  <c r="D627" i="6"/>
  <c r="D637" i="6"/>
  <c r="D685" i="6"/>
  <c r="D705" i="6"/>
  <c r="D762" i="6"/>
  <c r="D766" i="6"/>
  <c r="D815" i="6"/>
  <c r="D820" i="6"/>
  <c r="D828" i="6"/>
  <c r="D936" i="6"/>
  <c r="D973" i="6"/>
  <c r="D1015" i="6"/>
  <c r="D1013" i="6"/>
  <c r="D1030" i="6"/>
  <c r="D1088" i="6"/>
  <c r="D16" i="6"/>
  <c r="D19" i="6"/>
  <c r="D36" i="6"/>
  <c r="D70" i="6"/>
  <c r="D80" i="6"/>
  <c r="D103" i="6"/>
  <c r="D211" i="6"/>
  <c r="D232" i="6"/>
  <c r="D269" i="6"/>
  <c r="D296" i="6"/>
  <c r="D294" i="6"/>
  <c r="D449" i="6"/>
  <c r="D442" i="6"/>
  <c r="D486" i="6"/>
  <c r="D524" i="6"/>
  <c r="D560" i="6"/>
  <c r="D585" i="6"/>
  <c r="D671" i="6"/>
  <c r="D688" i="6"/>
  <c r="D691" i="6"/>
  <c r="D734" i="6"/>
  <c r="D748" i="6"/>
  <c r="D780" i="6"/>
  <c r="D886" i="6"/>
  <c r="D988" i="6"/>
  <c r="D1041" i="6"/>
  <c r="D1039" i="6"/>
  <c r="D3" i="6"/>
  <c r="D40" i="6"/>
  <c r="D75" i="6"/>
  <c r="D68" i="6"/>
  <c r="D152" i="6"/>
  <c r="D143" i="6"/>
  <c r="D309" i="6"/>
  <c r="D318" i="6"/>
  <c r="D553" i="6"/>
  <c r="D715" i="6"/>
  <c r="D979" i="6"/>
  <c r="D1009" i="6"/>
  <c r="D1033" i="6"/>
  <c r="D1060" i="6"/>
  <c r="D53" i="6"/>
  <c r="D73" i="6"/>
  <c r="D133" i="6"/>
  <c r="D150" i="6"/>
  <c r="D146" i="6"/>
  <c r="D154" i="6"/>
  <c r="D203" i="6"/>
  <c r="D243" i="6"/>
  <c r="D247" i="6"/>
  <c r="D370" i="6"/>
  <c r="D402" i="6"/>
  <c r="D470" i="6"/>
  <c r="D498" i="6"/>
  <c r="D503" i="6"/>
  <c r="D518" i="6"/>
  <c r="D534" i="6"/>
  <c r="D540" i="6"/>
  <c r="D575" i="6"/>
  <c r="D619" i="6"/>
  <c r="D623" i="6"/>
  <c r="D638" i="6"/>
  <c r="D682" i="6"/>
  <c r="D701" i="6"/>
  <c r="D707" i="6"/>
  <c r="D743" i="6"/>
  <c r="D755" i="6"/>
  <c r="D813" i="6"/>
  <c r="D826" i="6"/>
  <c r="D939" i="6"/>
  <c r="D967" i="6"/>
  <c r="D972" i="6"/>
  <c r="D970" i="6"/>
  <c r="D1004" i="6"/>
  <c r="D1014" i="6"/>
  <c r="D1012" i="6"/>
  <c r="D20" i="6"/>
  <c r="D32" i="6"/>
  <c r="D60" i="6"/>
  <c r="D206" i="6"/>
  <c r="D295" i="6"/>
  <c r="D299" i="6"/>
  <c r="D321" i="6"/>
  <c r="D334" i="6"/>
  <c r="D441" i="6"/>
  <c r="D544" i="6"/>
  <c r="D578" i="6"/>
  <c r="D669" i="6"/>
  <c r="D674" i="6"/>
  <c r="D687" i="6"/>
  <c r="D749" i="6"/>
  <c r="D804" i="6"/>
  <c r="D861" i="6"/>
  <c r="D931" i="6"/>
  <c r="D942" i="6"/>
  <c r="D1040" i="6"/>
  <c r="D1038" i="6"/>
  <c r="D1078" i="6"/>
  <c r="D935" i="6"/>
  <c r="D1108" i="6"/>
  <c r="D1099" i="6"/>
  <c r="D1084" i="6"/>
  <c r="D1050" i="6"/>
  <c r="D1048" i="6"/>
  <c r="D1044" i="6"/>
  <c r="D1025" i="6"/>
  <c r="D1022" i="6"/>
  <c r="D1017" i="6"/>
  <c r="D1008" i="6"/>
  <c r="D1001" i="6"/>
  <c r="D996" i="6"/>
  <c r="D993" i="6"/>
  <c r="D991" i="6"/>
  <c r="D985" i="6"/>
  <c r="D976" i="6"/>
  <c r="D974" i="6"/>
  <c r="D965" i="6"/>
  <c r="D963" i="6"/>
  <c r="D955" i="6"/>
  <c r="D947" i="6"/>
  <c r="D945" i="6"/>
  <c r="D943" i="6"/>
  <c r="D932" i="6"/>
  <c r="D746" i="6"/>
  <c r="D742" i="6"/>
  <c r="D209" i="6"/>
  <c r="D207" i="6"/>
  <c r="D201" i="6"/>
  <c r="D197" i="6"/>
  <c r="D195" i="6"/>
  <c r="D193" i="6"/>
  <c r="D983" i="6"/>
  <c r="D10" i="6"/>
  <c r="D81" i="6"/>
  <c r="D137" i="6"/>
  <c r="D180" i="6"/>
  <c r="D256" i="6"/>
  <c r="D311" i="6"/>
  <c r="D340" i="6"/>
  <c r="D380" i="6"/>
  <c r="D416" i="6"/>
  <c r="D454" i="6"/>
  <c r="D489" i="6"/>
  <c r="D542" i="6"/>
  <c r="D596" i="6"/>
  <c r="D659" i="6"/>
  <c r="D845" i="6"/>
  <c r="D1023" i="6"/>
  <c r="D505" i="6"/>
  <c r="D548" i="6"/>
  <c r="D604" i="6"/>
  <c r="D677" i="6"/>
  <c r="D731" i="6"/>
  <c r="D747" i="6"/>
  <c r="D767" i="6"/>
  <c r="D790" i="6"/>
  <c r="D800" i="6"/>
  <c r="D934" i="6"/>
  <c r="D998" i="6"/>
  <c r="D522" i="6"/>
  <c r="D639" i="6"/>
  <c r="D923" i="6"/>
  <c r="D49" i="6"/>
  <c r="D82" i="6"/>
  <c r="D111" i="6"/>
  <c r="D138" i="6"/>
  <c r="D159" i="6"/>
  <c r="D181" i="6"/>
  <c r="D231" i="6"/>
  <c r="D257" i="6"/>
  <c r="D287" i="6"/>
  <c r="D312" i="6"/>
  <c r="D339" i="6"/>
  <c r="D381" i="6"/>
  <c r="D423" i="6"/>
  <c r="D455" i="6"/>
  <c r="D490" i="6"/>
  <c r="D541" i="6"/>
  <c r="D597" i="6"/>
  <c r="D661" i="6"/>
  <c r="D844" i="6"/>
  <c r="D971" i="6"/>
  <c r="D1027" i="6"/>
  <c r="D191" i="6"/>
  <c r="D189" i="6"/>
  <c r="D187" i="6"/>
  <c r="D185" i="6"/>
  <c r="D178" i="6"/>
  <c r="D173" i="6"/>
  <c r="D166" i="6"/>
  <c r="D160" i="6"/>
  <c r="D157" i="6"/>
  <c r="D141" i="6"/>
  <c r="D131" i="6"/>
  <c r="D128" i="6"/>
  <c r="D125" i="6"/>
  <c r="D122" i="6"/>
  <c r="D115" i="6"/>
  <c r="D112" i="6"/>
  <c r="D921" i="6"/>
  <c r="D916" i="6"/>
  <c r="D913" i="6"/>
  <c r="D909" i="6"/>
  <c r="D907" i="6"/>
  <c r="D898" i="6"/>
  <c r="D896" i="6"/>
  <c r="D893" i="6"/>
  <c r="D888" i="6"/>
  <c r="D884" i="6"/>
  <c r="D880" i="6"/>
  <c r="D878" i="6"/>
  <c r="D876" i="6"/>
  <c r="D873" i="6"/>
  <c r="D871" i="6"/>
  <c r="D869" i="6"/>
  <c r="D867" i="6"/>
  <c r="D864" i="6"/>
  <c r="D860" i="6"/>
  <c r="D858" i="6"/>
  <c r="D846" i="6"/>
  <c r="D841" i="6"/>
  <c r="D838" i="6"/>
  <c r="D831" i="6"/>
  <c r="D829" i="6"/>
  <c r="D823" i="6"/>
  <c r="D821" i="6"/>
  <c r="D818" i="6"/>
  <c r="D812" i="6"/>
  <c r="D806" i="6"/>
  <c r="D795" i="6"/>
  <c r="D791" i="6"/>
  <c r="D788" i="6"/>
  <c r="D785" i="6"/>
  <c r="D783" i="6"/>
  <c r="D778" i="6"/>
  <c r="D774" i="6"/>
  <c r="D771" i="6"/>
  <c r="D769" i="6"/>
  <c r="D765" i="6"/>
  <c r="D763" i="6"/>
  <c r="D759" i="6"/>
  <c r="D757" i="6"/>
  <c r="D753" i="6"/>
  <c r="D737" i="6"/>
  <c r="D729" i="6"/>
  <c r="D726" i="6"/>
  <c r="D721" i="6"/>
  <c r="D716" i="6"/>
  <c r="D713" i="6"/>
  <c r="D709" i="6"/>
  <c r="D706" i="6"/>
  <c r="D703" i="6"/>
  <c r="D697" i="6"/>
  <c r="D695" i="6"/>
  <c r="D690" i="6"/>
  <c r="D684" i="6"/>
  <c r="D680" i="6"/>
  <c r="D675" i="6"/>
  <c r="D672" i="6"/>
  <c r="D668" i="6"/>
  <c r="D662" i="6"/>
  <c r="D658" i="6"/>
  <c r="D654" i="6"/>
  <c r="D652" i="6"/>
  <c r="D650" i="6"/>
  <c r="D647" i="6"/>
  <c r="D644" i="6"/>
  <c r="D636" i="6"/>
  <c r="D30" i="6"/>
  <c r="D9" i="6"/>
  <c r="D1100" i="6"/>
  <c r="D1089" i="6"/>
  <c r="D1072" i="6"/>
  <c r="D1049" i="6"/>
  <c r="D1046" i="6"/>
  <c r="D1028" i="6"/>
  <c r="D1024" i="6"/>
  <c r="D1020" i="6"/>
  <c r="D1016" i="6"/>
  <c r="D1003" i="6"/>
  <c r="D997" i="6"/>
  <c r="D995" i="6"/>
  <c r="D992" i="6"/>
  <c r="D987" i="6"/>
  <c r="D981" i="6"/>
  <c r="D975" i="6"/>
  <c r="D922" i="6"/>
  <c r="D917" i="6"/>
  <c r="D914" i="6"/>
  <c r="D910" i="6"/>
  <c r="D908" i="6"/>
  <c r="D904" i="6"/>
  <c r="D897" i="6"/>
  <c r="D895" i="6"/>
  <c r="D889" i="6"/>
  <c r="D887" i="6"/>
  <c r="D883" i="6"/>
  <c r="D879" i="6"/>
  <c r="D877" i="6"/>
  <c r="D875" i="6"/>
  <c r="D872" i="6"/>
  <c r="D870" i="6"/>
  <c r="D868" i="6"/>
  <c r="D866" i="6"/>
  <c r="D862" i="6"/>
  <c r="D859" i="6"/>
  <c r="D848" i="6"/>
  <c r="D843" i="6"/>
  <c r="D840" i="6"/>
  <c r="D833" i="6"/>
  <c r="D830" i="6"/>
  <c r="D827" i="6"/>
  <c r="D822" i="6"/>
  <c r="D819" i="6"/>
  <c r="D817" i="6"/>
  <c r="D810" i="6"/>
  <c r="D797" i="6"/>
  <c r="D792" i="6"/>
  <c r="D789" i="6"/>
  <c r="D787" i="6"/>
  <c r="D784" i="6"/>
  <c r="D781" i="6"/>
  <c r="D775" i="6"/>
  <c r="D772" i="6"/>
  <c r="D770" i="6"/>
  <c r="D768" i="6"/>
  <c r="D764" i="6"/>
  <c r="D761" i="6"/>
  <c r="D758" i="6"/>
  <c r="D756" i="6"/>
  <c r="D750" i="6"/>
  <c r="D744" i="6"/>
  <c r="D634" i="6"/>
  <c r="D630" i="6"/>
  <c r="D625" i="6"/>
  <c r="D617" i="6"/>
  <c r="D612" i="6"/>
  <c r="D602" i="6"/>
  <c r="D599" i="6"/>
  <c r="D595" i="6"/>
  <c r="D589" i="6"/>
  <c r="D584" i="6"/>
  <c r="D582" i="6"/>
  <c r="D577" i="6"/>
  <c r="D573" i="6"/>
  <c r="D570" i="6"/>
  <c r="D567" i="6"/>
  <c r="D562" i="6"/>
  <c r="D543" i="6"/>
  <c r="D532" i="6"/>
  <c r="D528" i="6"/>
  <c r="D521" i="6"/>
  <c r="D515" i="6"/>
  <c r="D510" i="6"/>
  <c r="D506" i="6"/>
  <c r="D499" i="6"/>
  <c r="D493" i="6"/>
  <c r="D487" i="6"/>
  <c r="D472" i="6"/>
  <c r="D469" i="6"/>
  <c r="D467" i="6"/>
  <c r="D464" i="6"/>
  <c r="D460" i="6"/>
  <c r="D458" i="6"/>
  <c r="D440" i="6"/>
  <c r="D427" i="6"/>
  <c r="D424" i="6"/>
  <c r="D419" i="6"/>
  <c r="D414" i="6"/>
  <c r="D411" i="6"/>
  <c r="D408" i="6"/>
  <c r="D404" i="6"/>
  <c r="D400" i="6"/>
  <c r="D397" i="6"/>
  <c r="D395" i="6"/>
  <c r="D390" i="6"/>
  <c r="D388" i="6"/>
  <c r="D386" i="6"/>
  <c r="D378" i="6"/>
  <c r="D376" i="6"/>
  <c r="D373" i="6"/>
  <c r="D368" i="6"/>
  <c r="D366" i="6"/>
  <c r="D363" i="6"/>
  <c r="D361" i="6"/>
  <c r="D358" i="6"/>
  <c r="D355" i="6"/>
  <c r="D351" i="6"/>
  <c r="D347" i="6"/>
  <c r="D344" i="6"/>
  <c r="D331" i="6"/>
  <c r="D329" i="6"/>
  <c r="D323" i="6"/>
  <c r="D305" i="6"/>
  <c r="D297" i="6"/>
  <c r="D277" i="6"/>
  <c r="D271" i="6"/>
  <c r="D267" i="6"/>
  <c r="D239" i="6"/>
  <c r="D233" i="6"/>
  <c r="D225" i="6"/>
  <c r="D219" i="6"/>
  <c r="D107" i="6"/>
  <c r="D104" i="6"/>
  <c r="D101" i="6"/>
  <c r="D95" i="6"/>
  <c r="D92" i="6"/>
  <c r="D89" i="6"/>
  <c r="D84" i="6"/>
  <c r="D78" i="6"/>
  <c r="D64" i="6"/>
  <c r="D59" i="6"/>
  <c r="D56" i="6"/>
  <c r="D50" i="6"/>
  <c r="D45" i="6"/>
  <c r="D41" i="6"/>
  <c r="D34" i="6"/>
  <c r="D738" i="6"/>
  <c r="D736" i="6"/>
  <c r="D727" i="6"/>
  <c r="D722" i="6"/>
  <c r="D717" i="6"/>
  <c r="D714" i="6"/>
  <c r="D711" i="6"/>
  <c r="D708" i="6"/>
  <c r="D704" i="6"/>
  <c r="D700" i="6"/>
  <c r="D696" i="6"/>
  <c r="D692" i="6"/>
  <c r="D686" i="6"/>
  <c r="D681" i="6"/>
  <c r="D678" i="6"/>
  <c r="D673" i="6"/>
  <c r="D670" i="6"/>
  <c r="D666" i="6"/>
  <c r="D660" i="6"/>
  <c r="D655" i="6"/>
  <c r="D653" i="6"/>
  <c r="D651" i="6"/>
  <c r="D649" i="6"/>
  <c r="D645" i="6"/>
  <c r="D642" i="6"/>
  <c r="D635" i="6"/>
  <c r="D632" i="6"/>
  <c r="D628" i="6"/>
  <c r="D622" i="6"/>
  <c r="D615" i="6"/>
  <c r="D611" i="6"/>
  <c r="D600" i="6"/>
  <c r="D598" i="6"/>
  <c r="D594" i="6"/>
  <c r="D586" i="6"/>
  <c r="D583" i="6"/>
  <c r="D581" i="6"/>
  <c r="D574" i="6"/>
  <c r="D571" i="6"/>
  <c r="D568" i="6"/>
  <c r="D564" i="6"/>
  <c r="D555" i="6"/>
  <c r="D537" i="6"/>
  <c r="D531" i="6"/>
  <c r="D526" i="6"/>
  <c r="D516" i="6"/>
  <c r="D513" i="6"/>
  <c r="D509" i="6"/>
  <c r="D501" i="6"/>
  <c r="D497" i="6"/>
  <c r="D492" i="6"/>
  <c r="D476" i="6"/>
  <c r="D471" i="6"/>
  <c r="D468" i="6"/>
  <c r="D466" i="6"/>
  <c r="D462" i="6"/>
  <c r="D459" i="6"/>
  <c r="D456" i="6"/>
  <c r="D433" i="6"/>
  <c r="D425" i="6"/>
  <c r="D420" i="6"/>
  <c r="D415" i="6"/>
  <c r="D412" i="6"/>
  <c r="D409" i="6"/>
  <c r="D405" i="6"/>
  <c r="D403" i="6"/>
  <c r="D398" i="6"/>
  <c r="D396" i="6"/>
  <c r="D392" i="6"/>
  <c r="D389" i="6"/>
  <c r="D387" i="6"/>
  <c r="D384" i="6"/>
  <c r="D377" i="6"/>
  <c r="D374" i="6"/>
  <c r="D372" i="6"/>
  <c r="D367" i="6"/>
  <c r="D365" i="6"/>
  <c r="D362" i="6"/>
  <c r="D359" i="6"/>
  <c r="D356" i="6"/>
  <c r="D353" i="6"/>
  <c r="D349" i="6"/>
  <c r="D6" i="6"/>
  <c r="D21" i="6"/>
  <c r="D5" i="6"/>
  <c r="D31" i="6"/>
  <c r="D15" i="6"/>
  <c r="D7" i="6"/>
  <c r="D28" i="6"/>
  <c r="D12" i="6"/>
  <c r="D27" i="6"/>
  <c r="D342" i="6"/>
  <c r="D338" i="6"/>
  <c r="D330" i="6"/>
  <c r="D328" i="6"/>
  <c r="D322" i="6"/>
  <c r="D316" i="6"/>
  <c r="D310" i="6"/>
  <c r="D308" i="6"/>
  <c r="D306" i="6"/>
  <c r="D304" i="6"/>
  <c r="D302" i="6"/>
  <c r="D300" i="6"/>
  <c r="D298" i="6"/>
  <c r="D282" i="6"/>
  <c r="D276" i="6"/>
  <c r="D274" i="6"/>
  <c r="D268" i="6"/>
  <c r="D262" i="6"/>
  <c r="D260" i="6"/>
  <c r="D258" i="6"/>
  <c r="D254" i="6"/>
  <c r="D248" i="6"/>
  <c r="D244" i="6"/>
  <c r="D238" i="6"/>
  <c r="D236" i="6"/>
  <c r="D228" i="6"/>
  <c r="D226" i="6"/>
  <c r="D216" i="6"/>
  <c r="D214" i="6"/>
  <c r="D212" i="6"/>
  <c r="D210" i="6"/>
  <c r="D208" i="6"/>
  <c r="D198" i="6"/>
  <c r="D196" i="6"/>
  <c r="D194" i="6"/>
  <c r="D186" i="6"/>
  <c r="D192" i="6"/>
  <c r="D190" i="6"/>
  <c r="D188" i="6"/>
  <c r="D184" i="6"/>
  <c r="D46" i="6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" i="1"/>
</calcChain>
</file>

<file path=xl/sharedStrings.xml><?xml version="1.0" encoding="utf-8"?>
<sst xmlns="http://schemas.openxmlformats.org/spreadsheetml/2006/main" count="68486" uniqueCount="8367">
  <si>
    <t>Vigencia</t>
  </si>
  <si>
    <t>Unidade - CNPJ</t>
  </si>
  <si>
    <t>Unidade - Nome</t>
  </si>
  <si>
    <t>Unidade SAP</t>
  </si>
  <si>
    <t>Unidade TMS</t>
  </si>
  <si>
    <t>Unidade - Promax UNB</t>
  </si>
  <si>
    <t>Unidade - Regional</t>
  </si>
  <si>
    <t>Operador - CNPJ</t>
  </si>
  <si>
    <t>Operador - Nome</t>
  </si>
  <si>
    <t>Operador - SAP</t>
  </si>
  <si>
    <t>Operador - TMS</t>
  </si>
  <si>
    <t>Operador - Promax</t>
  </si>
  <si>
    <t>Organizacao de Compras</t>
  </si>
  <si>
    <t>Prazo Pagamento</t>
  </si>
  <si>
    <t>Capacidade</t>
  </si>
  <si>
    <t>Destino</t>
  </si>
  <si>
    <t>destino SAP</t>
  </si>
  <si>
    <t>destino TMS</t>
  </si>
  <si>
    <t>F-MOV</t>
  </si>
  <si>
    <t>Origem</t>
  </si>
  <si>
    <t>origem SAP</t>
  </si>
  <si>
    <t>origem TMS</t>
  </si>
  <si>
    <t>cargaHorariaMotoristaPuxadaMensal</t>
  </si>
  <si>
    <t>cargaHorariaPorTrajetoMinuto</t>
  </si>
  <si>
    <t>cargaHorariaPorTrajetoMinutoLucro</t>
  </si>
  <si>
    <t>cargaHorarioTrajetoDia</t>
  </si>
  <si>
    <t>cargaHorarioTrajetoMes</t>
  </si>
  <si>
    <t>chaveTrecho</t>
  </si>
  <si>
    <t>cnpjIda</t>
  </si>
  <si>
    <t>cnpjVolta</t>
  </si>
  <si>
    <t>consumoDieselAjustado</t>
  </si>
  <si>
    <t>custoDaDiaria</t>
  </si>
  <si>
    <t>custoDoTr</t>
  </si>
  <si>
    <t>diasMes</t>
  </si>
  <si>
    <t>dieselConsumoDieselReaisKM</t>
  </si>
  <si>
    <t>dieselConsumoKmL</t>
  </si>
  <si>
    <t>fatorMotoristaAjustado</t>
  </si>
  <si>
    <t>fatorMotoristaIndicado</t>
  </si>
  <si>
    <t>faturamentoDestinoObrigatorio</t>
  </si>
  <si>
    <t>freteComCprb</t>
  </si>
  <si>
    <t>freteCtrc</t>
  </si>
  <si>
    <t>freteLiquido</t>
  </si>
  <si>
    <t>fretePTms</t>
  </si>
  <si>
    <t>fretePisCofins</t>
  </si>
  <si>
    <t>freteReaisKMDiesel</t>
  </si>
  <si>
    <t>freteReaisKMLavagem</t>
  </si>
  <si>
    <t>freteReaisKMLucroVariavel</t>
  </si>
  <si>
    <t>freteReaisKMManutencaoCarreta</t>
  </si>
  <si>
    <t>freteReaisKMManutencaoCavalo</t>
  </si>
  <si>
    <t>freteReaisKMPedagio</t>
  </si>
  <si>
    <t>freteReaisKMPneu</t>
  </si>
  <si>
    <t>freteReaisKMSalarioVariavel</t>
  </si>
  <si>
    <t>freteReaisKMSeguro</t>
  </si>
  <si>
    <t>freteReaisViagemDiesel</t>
  </si>
  <si>
    <t>freteReaisViagemLavagem</t>
  </si>
  <si>
    <t>freteReaisViagemLucroVariavel</t>
  </si>
  <si>
    <t>freteReaisViagemManutencaoCarreta</t>
  </si>
  <si>
    <t>freteReaisViagemManutencaoCavalo</t>
  </si>
  <si>
    <t>freteReaisViagemPedagio</t>
  </si>
  <si>
    <t>freteReaisViagemPneus</t>
  </si>
  <si>
    <t>freteReaisViagemSalarioVariavel</t>
  </si>
  <si>
    <t>freteReaisViagemSeguro</t>
  </si>
  <si>
    <t>frotaNoMunicipio</t>
  </si>
  <si>
    <t>gradeCarregamento</t>
  </si>
  <si>
    <t>icmsIss</t>
  </si>
  <si>
    <t>impostosIcmsIss</t>
  </si>
  <si>
    <t>kmIda</t>
  </si>
  <si>
    <t>kmRodado</t>
  </si>
  <si>
    <t>kmRodadoMesPorEquipe</t>
  </si>
  <si>
    <t>kmRodadoMesPorEquipeLucro</t>
  </si>
  <si>
    <t>kmVolta</t>
  </si>
  <si>
    <t>lavagemReaisKm</t>
  </si>
  <si>
    <t>lucroVariavelReaisKm</t>
  </si>
  <si>
    <t>manutencaoCavalo</t>
  </si>
  <si>
    <t>manutencaoImplementoReaiskm</t>
  </si>
  <si>
    <t>observacao</t>
  </si>
  <si>
    <t>pedagio</t>
  </si>
  <si>
    <t>pedagioPorEixoIdaVolta</t>
  </si>
  <si>
    <t>pedagioReaisKM</t>
  </si>
  <si>
    <t>percentualIcmsIss</t>
  </si>
  <si>
    <t>percentualPerdaDescartavel</t>
  </si>
  <si>
    <t>percentualPerdaKm</t>
  </si>
  <si>
    <t>percentualPerdaRegiao</t>
  </si>
  <si>
    <t>pneuCustoPneusCamarasReaisKm</t>
  </si>
  <si>
    <t>pneuQuantidadeDePneus</t>
  </si>
  <si>
    <t>pneuValorDeVendaDaCarcaca</t>
  </si>
  <si>
    <t>pneuValorMedioDaRecapagem</t>
  </si>
  <si>
    <t>pneuValorMedioPneus</t>
  </si>
  <si>
    <t>pneuVidautilPneu</t>
  </si>
  <si>
    <t>premioProdutividadeFatorMotorista</t>
  </si>
  <si>
    <t>premioProdutividadeKmRodado</t>
  </si>
  <si>
    <t>premioProdutividadeSalarioVariavel</t>
  </si>
  <si>
    <t>premioProdutividadeSalarioVariavelReaisKm</t>
  </si>
  <si>
    <t>previsaoViagens</t>
  </si>
  <si>
    <t>regiaoEmpurrada</t>
  </si>
  <si>
    <t>seguro</t>
  </si>
  <si>
    <t>seguroReaiskm</t>
  </si>
  <si>
    <t>tempoInternoDestino</t>
  </si>
  <si>
    <t>tempoInternoDestinoLucro</t>
  </si>
  <si>
    <t>tempoInternoOrigem</t>
  </si>
  <si>
    <t>tempoInternoOrigemLucro</t>
  </si>
  <si>
    <t>tempoRefeicaoMinuto</t>
  </si>
  <si>
    <t>tempoTrajetoFabricaCDMinuto</t>
  </si>
  <si>
    <t>trechoComDiaria</t>
  </si>
  <si>
    <t>trechoComVr</t>
  </si>
  <si>
    <t>turnoEmpurrada</t>
  </si>
  <si>
    <t>turnosFabrica</t>
  </si>
  <si>
    <t>velocidadeMediaKmH</t>
  </si>
  <si>
    <t>vidautilAjustadaPneu</t>
  </si>
  <si>
    <t>_id</t>
  </si>
  <si>
    <t>07526557001505_CERV</t>
  </si>
  <si>
    <t>CAMAÇARI</t>
  </si>
  <si>
    <t>BR04</t>
  </si>
  <si>
    <t/>
  </si>
  <si>
    <t>Geo NE</t>
  </si>
  <si>
    <t>20618821000799</t>
  </si>
  <si>
    <t>OPERALOG</t>
  </si>
  <si>
    <t>390268</t>
  </si>
  <si>
    <t>Pallets: 28</t>
  </si>
  <si>
    <t>Unidade: ASA BRANCA | Região: null</t>
  </si>
  <si>
    <t>142200.0</t>
  </si>
  <si>
    <t>Revenda</t>
  </si>
  <si>
    <t>Unidade: CERVEJARIA CAMAÇARI | Região: NE</t>
  </si>
  <si>
    <t>421</t>
  </si>
  <si>
    <t>CERVEJARIA CAMAÇARI_ASA BRANCA_28_false</t>
  </si>
  <si>
    <t>0</t>
  </si>
  <si>
    <t>Região: NE</t>
  </si>
  <si>
    <t>Cargo: MODELO EQUIPE ATIVA ATUAL</t>
  </si>
  <si>
    <t>c1f9a7c0-81c9-43a6-bf14-77e59275d93d</t>
  </si>
  <si>
    <t>Unidade: 10261249-SENDAS DISTRIBUIDORA SA(S4) | Região: 0</t>
  </si>
  <si>
    <t>29021610.0</t>
  </si>
  <si>
    <t>792071.0</t>
  </si>
  <si>
    <t>CERVEJARIA CAMAÇARI_10261249-SENDAS DISTRIBUIDORA SA(S4)_28_false</t>
  </si>
  <si>
    <t>null</t>
  </si>
  <si>
    <t>2caf369f-3b1e-4b24-9ff7-79f6c03b0447</t>
  </si>
  <si>
    <t>Unidade: 10261166-SENDAS DISTRIBUIDORA SA(S4) | Região: 0</t>
  </si>
  <si>
    <t>29021490.0</t>
  </si>
  <si>
    <t>790443.0</t>
  </si>
  <si>
    <t>CERVEJARIA CAMAÇARI_10261166-SENDAS DISTRIBUIDORA SA(S4)_28_false</t>
  </si>
  <si>
    <t>221c6bb6-1d3f-4866-93a2-1c47598d50d7</t>
  </si>
  <si>
    <t>Unidade: 10261066-SENDAS DISTRIBUIDORA SA(S4) | Região: 0</t>
  </si>
  <si>
    <t>29021355.0</t>
  </si>
  <si>
    <t>789127.0</t>
  </si>
  <si>
    <t>CERVEJARIA CAMAÇARI_10261066-SENDAS DISTRIBUIDORA SA(S4)_28_false</t>
  </si>
  <si>
    <t>a43e452c-0095-4512-86bd-f48529a503bc</t>
  </si>
  <si>
    <t>Unidade: 10261027-SENDAS DISTRIBUIDORA SA(S4) | Região: 0</t>
  </si>
  <si>
    <t>29021307.0</t>
  </si>
  <si>
    <t>788759.0</t>
  </si>
  <si>
    <t>CERVEJARIA CAMAÇARI_10261027-SENDAS DISTRIBUIDORA SA(S4)_28_false</t>
  </si>
  <si>
    <t>70b668fb-771c-4cae-82f0-3a25d580d775</t>
  </si>
  <si>
    <t>Unidade: 10261032-SENDAS DISTRIBUIDORA SA(S4) | Região: 0</t>
  </si>
  <si>
    <t>29021312.0</t>
  </si>
  <si>
    <t>788732.0</t>
  </si>
  <si>
    <t>CERVEJARIA CAMAÇARI_10261032-SENDAS DISTRIBUIDORA SA(S4)_28_false</t>
  </si>
  <si>
    <t>3f605636-6d2e-4eb9-af1d-1c0636749866</t>
  </si>
  <si>
    <t>Unidade: 10261587-ATACADAO S A(S4) | Região: 0</t>
  </si>
  <si>
    <t>29022096.0</t>
  </si>
  <si>
    <t>796239.0</t>
  </si>
  <si>
    <t>CERVEJARIA CAMAÇARI_10261587-ATACADAO S A(S4)_28_false</t>
  </si>
  <si>
    <t>3475189a-5709-40ca-bcb8-39cecc1b8c4d</t>
  </si>
  <si>
    <t>Unidade: 10261402-SUPERMERCADO COMETA LTDA(S4) | Região: 0.0</t>
  </si>
  <si>
    <t>29021848.0</t>
  </si>
  <si>
    <t>794333.0</t>
  </si>
  <si>
    <t>CERVEJARIA CAMAÇARI_10261402-SUPERMERCADO COMETA LTDA(S4)_28_false</t>
  </si>
  <si>
    <t>584132c3-e1a3-4ad7-a454-77363c5b29ee</t>
  </si>
  <si>
    <t>Unidade: 10261250-SENDAS DISTRIBUIDORA SA(S4) | Região: 0</t>
  </si>
  <si>
    <t>29021611.0</t>
  </si>
  <si>
    <t>792080.0</t>
  </si>
  <si>
    <t>CERVEJARIA CAMAÇARI_10261250-SENDAS DISTRIBUIDORA SA(S4)_28_false</t>
  </si>
  <si>
    <t>3ced02f2-aa19-4e25-8eb2-2f3828510e9f</t>
  </si>
  <si>
    <t>Unidade: 10262331-ATACADAO S A(S4) | Região: 0</t>
  </si>
  <si>
    <t>29023180.0</t>
  </si>
  <si>
    <t>816523.0</t>
  </si>
  <si>
    <t>CERVEJARIA CAMAÇARI_10262331-ATACADAO S A(S4)_28_false</t>
  </si>
  <si>
    <t>bb3b7946-a6ed-4607-8ba5-b223db54abe3</t>
  </si>
  <si>
    <t>Unidade: 10262178-DISTCARNES DISTRIBUIDORA CARNES(S4) | Região: 0</t>
  </si>
  <si>
    <t>29022977.0</t>
  </si>
  <si>
    <t>814237.0</t>
  </si>
  <si>
    <t>CERVEJARIA CAMAÇARI_10262178-DISTCARNES DISTRIBUIDORA CARNES(S4)_28_false</t>
  </si>
  <si>
    <t>b2a27fe1-660c-4869-9b30-f4f00d952ce6</t>
  </si>
  <si>
    <t>Unidade: 10262021-SENDAS DISTRIBUIDORA SA(S4) | Região: 0</t>
  </si>
  <si>
    <t>29022696.0</t>
  </si>
  <si>
    <t>811653.0</t>
  </si>
  <si>
    <t>CERVEJARIA CAMAÇARI_10262021-SENDAS DISTRIBUIDORA SA(S4)_28_false</t>
  </si>
  <si>
    <t>f4852988-b6a1-44f8-ad2b-f7db429b1b67</t>
  </si>
  <si>
    <t>Unidade: 10261944-MERCANTIL RODRIGUES COMERCIAL LTDA(S4) | Região: 0</t>
  </si>
  <si>
    <t>29022588.0</t>
  </si>
  <si>
    <t>810614.0</t>
  </si>
  <si>
    <t>CERVEJARIA CAMAÇARI_10261944-MERCANTIL RODRIGUES COMERCIAL LTDA(S4)_28_false</t>
  </si>
  <si>
    <t>0a75e8ab-21df-458f-97f2-f63e1fb1b05d</t>
  </si>
  <si>
    <t>Unidade: 10261858-SENDAS DISTRIBUIDORA SA(S4) | Região: 0</t>
  </si>
  <si>
    <t>29022445.0</t>
  </si>
  <si>
    <t>799750.0</t>
  </si>
  <si>
    <t>CERVEJARIA CAMAÇARI_10261858-SENDAS DISTRIBUIDORA SA(S4)_28_false</t>
  </si>
  <si>
    <t>f865c3f0-68bb-4c7c-b13c-a55998c749a2</t>
  </si>
  <si>
    <t>Unidade: 10261816-PEFISA ALIMENTOS LTDA(S4)</t>
  </si>
  <si>
    <t>29022387.0</t>
  </si>
  <si>
    <t>799203.0</t>
  </si>
  <si>
    <t>CERVEJARIA CAMAÇARI_10261816-PEFISA ALIMENTOS LTDA(S4)_28_false</t>
  </si>
  <si>
    <t>e4f50abf-6eff-4ea8-930f-430a68b58a07</t>
  </si>
  <si>
    <t>Unidade: 10261633-SENDAS DISTRIBUIDORA SA(S4) | Região: 0</t>
  </si>
  <si>
    <t>29022161.0</t>
  </si>
  <si>
    <t>796824.0</t>
  </si>
  <si>
    <t>CERVEJARIA CAMAÇARI_10261633-SENDAS DISTRIBUIDORA SA(S4)_28_false</t>
  </si>
  <si>
    <t>8e90349b-4cb4-45b2-ae14-475dc7e79f8b</t>
  </si>
  <si>
    <t>Unidade: 10262356-CESTA BASICA OLINDENSE LTDA(S4) | Região: 0</t>
  </si>
  <si>
    <t>29023216.0</t>
  </si>
  <si>
    <t>816973.0</t>
  </si>
  <si>
    <t>CERVEJARIA CAMAÇARI_10262356-CESTA BASICA OLINDENSE LTDA(S4)_28_false</t>
  </si>
  <si>
    <t>5fa5fcba-f5db-4cd6-aa77-21811d32ebe7</t>
  </si>
  <si>
    <t>Unidade: 10263278-SENDAS DISTRIBUIDORA SA(S4)</t>
  </si>
  <si>
    <t>29024619.0</t>
  </si>
  <si>
    <t>830380.0</t>
  </si>
  <si>
    <t>CERVEJARIA CAMAÇARI_10263278-SENDAS DISTRIBUIDORA SA(S4)_28_false</t>
  </si>
  <si>
    <t>ebbae080-8571-4307-b33e-8bef64f0d1e7</t>
  </si>
  <si>
    <t>Unidade: 10241813-ATACADAO S A(S4) | Região: 0</t>
  </si>
  <si>
    <t>29003939.0</t>
  </si>
  <si>
    <t>560154.0</t>
  </si>
  <si>
    <t>CERVEJARIA CAMAÇARI_10241813-ATACADAO S A(S4)_28_false</t>
  </si>
  <si>
    <t>f15c298d-0f2f-45d6-9d9e-1104cc41c37f</t>
  </si>
  <si>
    <t>Unidade: 10262852-ATACADAO S A(S4) | Região: 0</t>
  </si>
  <si>
    <t>29024040.0</t>
  </si>
  <si>
    <t>824712.0</t>
  </si>
  <si>
    <t>CERVEJARIA CAMAÇARI_10262852-ATACADAO S A(S4)_28_false</t>
  </si>
  <si>
    <t>3f8d37d7-246b-4ce7-9edf-884f02de9501</t>
  </si>
  <si>
    <t>Unidade: 10262712-SUPER MERCADO DO POVO LTDA(S4) | Região: 0</t>
  </si>
  <si>
    <t>29023851.0</t>
  </si>
  <si>
    <t>822922.0</t>
  </si>
  <si>
    <t>CERVEJARIA CAMAÇARI_10262712-SUPER MERCADO DO POVO LTDA(S4)_28_false</t>
  </si>
  <si>
    <t>4a8f1959-f7fd-4a39-9c8b-ddd8029809d5</t>
  </si>
  <si>
    <t>Unidade: 10262647-CENTRAL DISTRIBUICAO REDE MAIS LTDA(S4) | Região: 0</t>
  </si>
  <si>
    <t>29023761.0</t>
  </si>
  <si>
    <t>821977.0</t>
  </si>
  <si>
    <t>CERVEJARIA CAMAÇARI_10262647-CENTRAL DISTRIBUICAO REDE MAIS LTDA(S4)_28_false</t>
  </si>
  <si>
    <t>bdbb8a70-e7b8-4c48-98c7-9581cea2c816</t>
  </si>
  <si>
    <t>Unidade: 10262601-DISTRIBUIDORA ALIMENTOS MIGUELENSE(S4) | Região: 0</t>
  </si>
  <si>
    <t>29023701.0</t>
  </si>
  <si>
    <t>821616.0</t>
  </si>
  <si>
    <t>CERVEJARIA CAMAÇARI_10262601-DISTRIBUIDORA ALIMENTOS MIGUELENSE(S4)_28_false</t>
  </si>
  <si>
    <t>1b7bbfaf-589c-4baf-bad5-d944c2aab262</t>
  </si>
  <si>
    <t>Unidade: 10263586-SENDAS DISTRIBUIDORA SA(S4) | Região: 0</t>
  </si>
  <si>
    <t>29029610.0</t>
  </si>
  <si>
    <t>834238.0</t>
  </si>
  <si>
    <t>CERVEJARIA CAMAÇARI_10263586-SENDAS DISTRIBUIDORA SA(S4)_28_false</t>
  </si>
  <si>
    <t>e54d8b78-0342-4131-848a-4d158a625386</t>
  </si>
  <si>
    <t>Unidade: 10263488-ATACADAO S A(S4) | Região: 0</t>
  </si>
  <si>
    <t>29029496.0</t>
  </si>
  <si>
    <t>833282.0</t>
  </si>
  <si>
    <t>CERVEJARIA CAMAÇARI_10263488-ATACADAO S A(S4)_28_false</t>
  </si>
  <si>
    <t>3634947f-9108-4490-82b9-056a46fb7758</t>
  </si>
  <si>
    <t>Unidade: 10247405-ATACADAO S A(S4) | Região: 0</t>
  </si>
  <si>
    <t>29002852.0</t>
  </si>
  <si>
    <t>579700.0</t>
  </si>
  <si>
    <t>CERVEJARIA CAMAÇARI_10247405-ATACADAO S A(S4)_28_false</t>
  </si>
  <si>
    <t>f406379e-769f-4a94-8d2e-efbe6af8be6e</t>
  </si>
  <si>
    <t>Unidade: 10263299-ATACADAO S A(S4)</t>
  </si>
  <si>
    <t>29029259.0</t>
  </si>
  <si>
    <t>830593.0</t>
  </si>
  <si>
    <t>CERVEJARIA CAMAÇARI_10263299-ATACADAO S A(S4)_28_false</t>
  </si>
  <si>
    <t>a1f1da12-7079-44a5-a4cd-01f42c5e1e7f</t>
  </si>
  <si>
    <t>Unidade: 10263276-SENDAS DISTRIBUIDORA SA(S4)</t>
  </si>
  <si>
    <t>29024617.0</t>
  </si>
  <si>
    <t>830402.0</t>
  </si>
  <si>
    <t>CERVEJARIA CAMAÇARI_10263276-SENDAS DISTRIBUIDORA SA(S4)_28_false</t>
  </si>
  <si>
    <t>17855a0a-61d5-41ad-8101-a7d576285368</t>
  </si>
  <si>
    <t>Unidade: 10243520-DISTRIBUIDORA ALIMENTOS FARTURA S A(S4)</t>
  </si>
  <si>
    <t>29006972.0</t>
  </si>
  <si>
    <t>564010.0</t>
  </si>
  <si>
    <t>CERVEJARIA CAMAÇARI_10243520-DISTRIBUIDORA ALIMENTOS FARTURA S A(S4)_28_false</t>
  </si>
  <si>
    <t>b0027b81-0ac6-47b8-ba6f-f3093998b516</t>
  </si>
  <si>
    <t>Unidade: 10265367-ATACADAO S A(S4) | Região: 0</t>
  </si>
  <si>
    <t>29031715.0</t>
  </si>
  <si>
    <t>858501.0</t>
  </si>
  <si>
    <t>CERVEJARIA CAMAÇARI_10265367-ATACADAO S A(S4)_28_false</t>
  </si>
  <si>
    <t>4f69e3b6-26a3-4421-acc8-995e99876f65</t>
  </si>
  <si>
    <t>Unidade: 10265358-ATACADAO S A(S4) | Região: 0</t>
  </si>
  <si>
    <t>29031706.0</t>
  </si>
  <si>
    <t>858463.0</t>
  </si>
  <si>
    <t>CERVEJARIA CAMAÇARI_10265358-ATACADAO S A(S4)_28_false</t>
  </si>
  <si>
    <t>e8737d78-d085-48b6-818f-1718f701d2cf</t>
  </si>
  <si>
    <t>Unidade: 10247916-ATACADAO S A(S4) | Região: 0</t>
  </si>
  <si>
    <t>29011300.0</t>
  </si>
  <si>
    <t>587648.0</t>
  </si>
  <si>
    <t>CERVEJARIA CAMAÇARI_10247916-ATACADAO S A(S4)_28_false</t>
  </si>
  <si>
    <t>d612bec7-73cb-4924-be81-ea74e6df9f3f</t>
  </si>
  <si>
    <t>Unidade: 10265138-AGRESTE COMERCIO ATACADO E VAREJO(S4) | Região: 0</t>
  </si>
  <si>
    <t>29031465.0</t>
  </si>
  <si>
    <t>856134.0</t>
  </si>
  <si>
    <t>CERVEJARIA CAMAÇARI_10265138-AGRESTE COMERCIO ATACADO E VAREJO(S4)_28_false</t>
  </si>
  <si>
    <t>a06a123c-76e7-48b6-914c-a40c2013249e</t>
  </si>
  <si>
    <t>Unidade: 10264268-ATACADAO S A(S4) | Região: 0</t>
  </si>
  <si>
    <t>29030484.0</t>
  </si>
  <si>
    <t>846341.0</t>
  </si>
  <si>
    <t>CERVEJARIA CAMAÇARI_10264268-ATACADAO S A(S4)_28_false</t>
  </si>
  <si>
    <t>7605e874-0444-4509-b8af-6aece640b29e</t>
  </si>
  <si>
    <t>Unidade: 10265691-SENDAS DISTRIBUIDORA SA(S4)</t>
  </si>
  <si>
    <t>29032080.0</t>
  </si>
  <si>
    <t>862827.0</t>
  </si>
  <si>
    <t>CERVEJARIA CAMAÇARI_10265691-SENDAS DISTRIBUIDORA SA(S4)_28_false</t>
  </si>
  <si>
    <t>51926c1d-9b02-4aab-980c-9b1f22eadff3</t>
  </si>
  <si>
    <t>Unidade: 10265686-SENDAS DISTRIBUIDORA SA(S4) | Região: 0</t>
  </si>
  <si>
    <t>29032075.0</t>
  </si>
  <si>
    <t>862258.0</t>
  </si>
  <si>
    <t>CERVEJARIA CAMAÇARI_10265686-SENDAS DISTRIBUIDORA SA(S4)_28_false</t>
  </si>
  <si>
    <t>4ff38685-8484-4c6d-b6e7-70e254025f1c</t>
  </si>
  <si>
    <t>Unidade: 10265469-ATACADAO S A(S4) | Região: 0</t>
  </si>
  <si>
    <t>29031837.0</t>
  </si>
  <si>
    <t>859559.0</t>
  </si>
  <si>
    <t>CERVEJARIA CAMAÇARI_10265469-ATACADAO S A(S4)_28_false</t>
  </si>
  <si>
    <t>d8101a48-a961-437d-979b-f259877166eb</t>
  </si>
  <si>
    <t>Unidade: 10246524-WAL MART BRASIL LTDA(S4) | Região: 0</t>
  </si>
  <si>
    <t>29001317.0</t>
  </si>
  <si>
    <t>590606.0</t>
  </si>
  <si>
    <t>CERVEJARIA CAMAÇARI_10246524-WAL MART BRASIL LTDA(S4)_28_false</t>
  </si>
  <si>
    <t>5ec313ab-f36c-4bb6-9e4c-a0ad1a348292</t>
  </si>
  <si>
    <t>Unidade: 10272987-COMERCIAL PRAIAS BELAS LTDA(S4) | Região: 0</t>
  </si>
  <si>
    <t>29032641.0</t>
  </si>
  <si>
    <t>867896.0</t>
  </si>
  <si>
    <t>CERVEJARIA CAMAÇARI_10272987-COMERCIAL PRAIAS BELAS LTDA(S4)_28_false</t>
  </si>
  <si>
    <t>c0a0013f-8455-4884-b86f-c2428605a0bc</t>
  </si>
  <si>
    <t>Unidade: 10272915-SENDAS DISTRIBUIDORA S/A(S4) | Região: 0</t>
  </si>
  <si>
    <t>29032565.0</t>
  </si>
  <si>
    <t>866989.0</t>
  </si>
  <si>
    <t>CERVEJARIA CAMAÇARI_10272915-SENDAS DISTRIBUIDORA S/A(S4)_28_false</t>
  </si>
  <si>
    <t>04bfa9a2-825e-487e-8f57-d5127d2d3ae9</t>
  </si>
  <si>
    <t>Unidade: 10272914-SENDAS DISTRIBUIDORA S/A(S4) | Região: 0</t>
  </si>
  <si>
    <t>29032564.0</t>
  </si>
  <si>
    <t>866970.0</t>
  </si>
  <si>
    <t>CERVEJARIA CAMAÇARI_10272914-SENDAS DISTRIBUIDORA S/A(S4)_28_false</t>
  </si>
  <si>
    <t>da586f6d-d97f-45a7-b779-e310980dd4b2</t>
  </si>
  <si>
    <t>Unidade: 10248086-BOMPRECO SUPERMERCADOS DO NORDESTE(S4) | Região: 0.0</t>
  </si>
  <si>
    <t>29013985.0</t>
  </si>
  <si>
    <t>137570.0</t>
  </si>
  <si>
    <t>CERVEJARIA CAMAÇARI_10248086-BOMPRECO SUPERMERCADOS DO NORDESTE(S4)_28_false</t>
  </si>
  <si>
    <t>0b4f63c7-db9c-48ff-b410-6e70e6d17233</t>
  </si>
  <si>
    <t>Unidade: 10244863-SUPERMERCADOS CASAGRANDE LTDA(S4) | Região: 0</t>
  </si>
  <si>
    <t>29009026.0</t>
  </si>
  <si>
    <t>601179.0</t>
  </si>
  <si>
    <t>CERVEJARIA CAMAÇARI_10244863-SUPERMERCADOS CASAGRANDE LTDA(S4)_28_false</t>
  </si>
  <si>
    <t>1750418c-9c58-4df2-a9be-31ee7eae31cd</t>
  </si>
  <si>
    <t>Unidade: 10273709-ATAKAREJO DISTRIBUIDOR DE ALIMENTOS(S4) | Região: 0</t>
  </si>
  <si>
    <t>29033484.0</t>
  </si>
  <si>
    <t>876941.0</t>
  </si>
  <si>
    <t>CERVEJARIA CAMAÇARI_10273709-ATAKAREJO DISTRIBUIDOR DE ALIMENTOS(S4)_28_false</t>
  </si>
  <si>
    <t>f8eca732-1233-4495-8475-e7f3ff4f5ab8</t>
  </si>
  <si>
    <t>Unidade: 10273102-ATAKAREJO DISTRIBUIDOR DE ALIMENTOS(S4) | Região: 0</t>
  </si>
  <si>
    <t>29032778.0</t>
  </si>
  <si>
    <t>869481.0</t>
  </si>
  <si>
    <t>CERVEJARIA CAMAÇARI_10273102-ATAKAREJO DISTRIBUIDOR DE ALIMENTOS(S4)_28_false</t>
  </si>
  <si>
    <t>df53b831-6cae-4c54-81cf-999c598c8486</t>
  </si>
  <si>
    <t>Unidade: 10273015-CARDOSO DA COSTA &amp; CIA  LTDA(S4) | Região: 0</t>
  </si>
  <si>
    <t>29032672.0</t>
  </si>
  <si>
    <t>868230.0</t>
  </si>
  <si>
    <t>CERVEJARIA CAMAÇARI_10273015-CARDOSO DA COSTA &amp; CIA  LTDA(S4)_28_false</t>
  </si>
  <si>
    <t>98a85d35-2181-496c-bdd1-80c7e4b486a3</t>
  </si>
  <si>
    <t>Unidade: 10246007-WAL MART BRASIL LTDA(S4) | Região: 0</t>
  </si>
  <si>
    <t>29009718.0</t>
  </si>
  <si>
    <t>593419.0</t>
  </si>
  <si>
    <t>CERVEJARIA CAMAÇARI_10246007-WAL MART BRASIL LTDA(S4)_28_false</t>
  </si>
  <si>
    <t>1225cbbe-0933-4e69-8e9f-6f3fca108b1a</t>
  </si>
  <si>
    <t>Unidade: 10273007-ATACADAO S A(S4)</t>
  </si>
  <si>
    <t>29032663.0</t>
  </si>
  <si>
    <t>868051.0</t>
  </si>
  <si>
    <t>CERVEJARIA CAMAÇARI_10273007-ATACADAO S A(S4)_28_false</t>
  </si>
  <si>
    <t>688d902e-47ed-405d-86a0-a92bf3793c8e</t>
  </si>
  <si>
    <t>Unidade: 10272983-SENDAS DISTRIBUIDORA SA(S4) | Região: 0</t>
  </si>
  <si>
    <t>29032637.0</t>
  </si>
  <si>
    <t>867934.0</t>
  </si>
  <si>
    <t>CERVEJARIA CAMAÇARI_10272983-SENDAS DISTRIBUIDORA SA(S4)_28_false</t>
  </si>
  <si>
    <t>25c77d53-a802-497a-8251-ef9ec90d8c3d</t>
  </si>
  <si>
    <t>Unidade: 10246107-SUPERMERCADO C E S LTDA(S4) | Região: 0</t>
  </si>
  <si>
    <t>29009205.0</t>
  </si>
  <si>
    <t>591629.0</t>
  </si>
  <si>
    <t>CERVEJARIA CAMAÇARI_10246107-SUPERMERCADO C E S LTDA(S4)_28_false</t>
  </si>
  <si>
    <t>50c810ff-4dbe-495a-977f-4e58b6c431c2</t>
  </si>
  <si>
    <t>Unidade: 10273932-SENDAS DISTRIBUIDORA SA(S4) | Região: 0</t>
  </si>
  <si>
    <t>29033751.0</t>
  </si>
  <si>
    <t>879266.0</t>
  </si>
  <si>
    <t>CERVEJARIA CAMAÇARI_10273932-SENDAS DISTRIBUIDORA SA(S4)_28_false</t>
  </si>
  <si>
    <t>9fad26cb-407b-4cbd-bc0a-c3d40f3de1c6</t>
  </si>
  <si>
    <t>Unidade: 10273857-ATACADAO S A(S4) | Região: 0</t>
  </si>
  <si>
    <t>29033672.0</t>
  </si>
  <si>
    <t>878588.0</t>
  </si>
  <si>
    <t>CERVEJARIA CAMAÇARI_10273857-ATACADAO S A(S4)_28_false</t>
  </si>
  <si>
    <t>a0545639-9b6a-4fb1-b67f-4f0a3f97aec7</t>
  </si>
  <si>
    <t>Unidade: 10245443-COMPANHIA BRASILEIRA DISTRIBUICAO(S4) | Região: 0</t>
  </si>
  <si>
    <t>29003749.0</t>
  </si>
  <si>
    <t>175390.0</t>
  </si>
  <si>
    <t>CERVEJARIA CAMAÇARI_10245443-COMPANHIA BRASILEIRA DISTRIBUICAO(S4)_28_false</t>
  </si>
  <si>
    <t>0ea0092e-6b5c-428e-b763-2cc4748812ee</t>
  </si>
  <si>
    <t>Unidade: 10274391-ATACADAO S A(S4) | Região: 0</t>
  </si>
  <si>
    <t>29034224.0</t>
  </si>
  <si>
    <t>884243.0</t>
  </si>
  <si>
    <t>CERVEJARIA CAMAÇARI_10274391-ATACADAO S A(S4)_28_false</t>
  </si>
  <si>
    <t>fcb6bde8-9dc0-4afd-8be1-1f400990000e</t>
  </si>
  <si>
    <t>Unidade: 10274122-SENDAS DISTRIBUIDORA SA(S4) | Região: 0</t>
  </si>
  <si>
    <t>29033944.0</t>
  </si>
  <si>
    <t>881392.0</t>
  </si>
  <si>
    <t>CERVEJARIA CAMAÇARI_10274122-SENDAS DISTRIBUIDORA SA(S4)_28_false</t>
  </si>
  <si>
    <t>956557d0-d7f8-4eda-8ec2-92a1ba88cd0d</t>
  </si>
  <si>
    <t>Unidade: 10273918-SENDAS DISTRIBUIDORA SA(S4) | Região: 0</t>
  </si>
  <si>
    <t>29033737.0</t>
  </si>
  <si>
    <t>879746.0</t>
  </si>
  <si>
    <t>CERVEJARIA CAMAÇARI_10273918-SENDAS DISTRIBUIDORA SA(S4)_28_false</t>
  </si>
  <si>
    <t>44f36058-d2ef-4849-99d1-e87b85688c9d</t>
  </si>
  <si>
    <t>Unidade: 10245091-BOMPRECO BAHIA SUPERMERCADOS LTDA(S4)</t>
  </si>
  <si>
    <t>29003409.0</t>
  </si>
  <si>
    <t>185124.0</t>
  </si>
  <si>
    <t>CERVEJARIA CAMAÇARI_10245091-BOMPRECO BAHIA SUPERMERCADOS LTDA(S4)_28_false</t>
  </si>
  <si>
    <t>63187421-2d3a-49b5-9c89-5dbf5567bd62</t>
  </si>
  <si>
    <t>Unidade: 10243258-ATACADAO S A(S4) | Região: 0</t>
  </si>
  <si>
    <t>29008393.0</t>
  </si>
  <si>
    <t>613746.0</t>
  </si>
  <si>
    <t>CERVEJARIA CAMAÇARI_10243258-ATACADAO S A(S4)_28_false</t>
  </si>
  <si>
    <t>b12a63f6-7a26-4b00-9cbb-9d345fb3bc8c</t>
  </si>
  <si>
    <t>Unidade: 10275066-ATACADAO S A(S4) | Região: 0</t>
  </si>
  <si>
    <t>29034937.0</t>
  </si>
  <si>
    <t>892467.0</t>
  </si>
  <si>
    <t>CERVEJARIA CAMAÇARI_10275066-ATACADAO S A(S4)_28_false</t>
  </si>
  <si>
    <t>64d62331-294f-4815-9d49-1dda59336dc1</t>
  </si>
  <si>
    <t>Unidade: 10244781-ATACADAO S A(S4)</t>
  </si>
  <si>
    <t>29010830.0</t>
  </si>
  <si>
    <t>611689.0</t>
  </si>
  <si>
    <t>CERVEJARIA CAMAÇARI_10244781-ATACADAO S A(S4)_28_false</t>
  </si>
  <si>
    <t>eb5b3000-c43d-494b-bc9d-90f042aa4487</t>
  </si>
  <si>
    <t>Unidade: 10275045-ANCORA DISTRIBUIDORA DE ALIMENTOS LTDA(S4) | Região: 0</t>
  </si>
  <si>
    <t>29034916.0</t>
  </si>
  <si>
    <t>892351.0</t>
  </si>
  <si>
    <t>CERVEJARIA CAMAÇARI_10275045-ANCORA DISTRIBUIDORA DE ALIMENTOS LTDA(S4)_28_false</t>
  </si>
  <si>
    <t>bc1bc3c6-d5da-46b1-8782-37e8e4e2959c</t>
  </si>
  <si>
    <t>Unidade: 10275027-NOVO ATACADAO COMERCIO DE ALIMENTOS(S4) | Região: 0</t>
  </si>
  <si>
    <t>29034897.0</t>
  </si>
  <si>
    <t>892025.0</t>
  </si>
  <si>
    <t>CERVEJARIA CAMAÇARI_10275027-NOVO ATACADAO COMERCIO DE ALIMENTOS(S4)_28_false</t>
  </si>
  <si>
    <t>1c68d0af-ed2d-490f-9088-80e7ddf9b8f4</t>
  </si>
  <si>
    <t>Unidade: 10241322-WAL MART BRASIL LTDA(S4)</t>
  </si>
  <si>
    <t>29010563.0</t>
  </si>
  <si>
    <t>610542.0</t>
  </si>
  <si>
    <t>CERVEJARIA CAMAÇARI_10241322-WAL MART BRASIL LTDA(S4)_28_false</t>
  </si>
  <si>
    <t>559a0891-53a4-4365-bd3a-0a3ba86baa3b</t>
  </si>
  <si>
    <t>Unidade: 10275152-ATACADAO S A(S4) | Região: 0</t>
  </si>
  <si>
    <t>29035025.0</t>
  </si>
  <si>
    <t>893250.0</t>
  </si>
  <si>
    <t>CERVEJARIA CAMAÇARI_10275152-ATACADAO S A(S4)_28_false</t>
  </si>
  <si>
    <t>edb9561a-a8ba-4820-9bf8-404d0cceb904</t>
  </si>
  <si>
    <t>Unidade: 10275118-ATACADAO S A(S4) | Região: 0</t>
  </si>
  <si>
    <t>29034991.0</t>
  </si>
  <si>
    <t>893242.0</t>
  </si>
  <si>
    <t>CERVEJARIA CAMAÇARI_10275118-ATACADAO S A(S4)_28_false</t>
  </si>
  <si>
    <t>cb94f62a-de14-41c3-abbe-c5580b3cde9c</t>
  </si>
  <si>
    <t>Unidade: 10244679-MWN COMERCIAL ALIMENTOS LTDA(S4) | Região: 0</t>
  </si>
  <si>
    <t>29014469.0</t>
  </si>
  <si>
    <t>616583.0</t>
  </si>
  <si>
    <t>CERVEJARIA CAMAÇARI_10244679-MWN COMERCIAL ALIMENTOS LTDA(S4)_28_false</t>
  </si>
  <si>
    <t>4283d64d-7e3e-47cc-88d0-06418f600cb7</t>
  </si>
  <si>
    <t>Unidade: 10244827-CENCOSUD BRASIL COMERCIAL LTDA(S4) | Região: 0</t>
  </si>
  <si>
    <t>29001253.0</t>
  </si>
  <si>
    <t>195901.0</t>
  </si>
  <si>
    <t>CERVEJARIA CAMAÇARI_10244827-CENCOSUD BRASIL COMERCIAL LTDA(S4)_28_false</t>
  </si>
  <si>
    <t>74b930b2-2802-409e-ba94-0eef4bd8a67e</t>
  </si>
  <si>
    <t>Unidade: 10275330-ATAKAREJO DISTRIBUIDOR DE ALIMENTOS(S4) | Região: 0</t>
  </si>
  <si>
    <t>29035242.0</t>
  </si>
  <si>
    <t>895563.0</t>
  </si>
  <si>
    <t>CERVEJARIA CAMAÇARI_10275330-ATAKAREJO DISTRIBUIDOR DE ALIMENTOS(S4)_28_false</t>
  </si>
  <si>
    <t>b2ea1ce5-4378-48eb-8774-1a531d22d572</t>
  </si>
  <si>
    <t>Unidade: 10247620-ATACADAO S A(S4)</t>
  </si>
  <si>
    <t>29011815.0</t>
  </si>
  <si>
    <t>617334.0</t>
  </si>
  <si>
    <t>CERVEJARIA CAMAÇARI_10247620-ATACADAO S A(S4)_28_false</t>
  </si>
  <si>
    <t>3f6faa9d-c5e3-4e8c-a836-ad0764eb24cc</t>
  </si>
  <si>
    <t>Unidade: 10257341-DISTRIBUIDORA ALIMENTOS FARTURA S A(S4) | Região: 0</t>
  </si>
  <si>
    <t>29013189.0</t>
  </si>
  <si>
    <t>616869.0</t>
  </si>
  <si>
    <t>CERVEJARIA CAMAÇARI_10257341-DISTRIBUIDORA ALIMENTOS FARTURA S A(S4)_28_false</t>
  </si>
  <si>
    <t>2b35a36e-4e40-456c-ada0-4c6ced7db30f</t>
  </si>
  <si>
    <t>Unidade: 10275310-SENDAS DISTRIBUIDORA SA(S4) | Região: 0</t>
  </si>
  <si>
    <t>29035221.0</t>
  </si>
  <si>
    <t>895326.0</t>
  </si>
  <si>
    <t>CERVEJARIA CAMAÇARI_10275310-SENDAS DISTRIBUIDORA SA(S4)_28_false</t>
  </si>
  <si>
    <t>04c56d48-7345-4c68-8c4c-f83df1668d4f</t>
  </si>
  <si>
    <t>Unidade: 10275287-ATAKAREJO DISTRIBUIDOR DE ALIMENTOS(S4) | Região: 0</t>
  </si>
  <si>
    <t>29035198.0</t>
  </si>
  <si>
    <t>895229.0</t>
  </si>
  <si>
    <t>CERVEJARIA CAMAÇARI_10275287-ATAKAREJO DISTRIBUIDOR DE ALIMENTOS(S4)_28_false</t>
  </si>
  <si>
    <t>8e56e5fa-d203-42ad-9d7d-5f4a896d7d63</t>
  </si>
  <si>
    <t>Unidade: 10247895-SUPERMERCADO NORDESTAO LTDA(S4)</t>
  </si>
  <si>
    <t>29014482.0</t>
  </si>
  <si>
    <t>616818.0</t>
  </si>
  <si>
    <t>CERVEJARIA CAMAÇARI_10247895-SUPERMERCADO NORDESTAO LTDA(S4)_28_false</t>
  </si>
  <si>
    <t>05be1b02-f0d3-417c-879f-829c359c63d3</t>
  </si>
  <si>
    <t>Unidade: 10275250-SENDAS DISTRIBUIDORA SA(S4) | Região: 0</t>
  </si>
  <si>
    <t>29035131.0</t>
  </si>
  <si>
    <t>894656.0</t>
  </si>
  <si>
    <t>CERVEJARIA CAMAÇARI_10275250-SENDAS DISTRIBUIDORA SA(S4)_28_false</t>
  </si>
  <si>
    <t>2161a508-eb58-455f-948e-c8870a04fa0f</t>
  </si>
  <si>
    <t>Unidade: 10275251-WMB SUPERMERCADOS DO BRASIL LTDA(S4) | Região: 0</t>
  </si>
  <si>
    <t>29035132.0</t>
  </si>
  <si>
    <t>894648.0</t>
  </si>
  <si>
    <t>CERVEJARIA CAMAÇARI_10275251-WMB SUPERMERCADOS DO BRASIL LTDA(S4)_28_false</t>
  </si>
  <si>
    <t>f8df8374-f7d4-4e4a-b895-01f8f284e28e</t>
  </si>
  <si>
    <t>Unidade: 10275309-SENDAS DISTRIBUIDORA SA(S4) | Região: 0</t>
  </si>
  <si>
    <t>29035220.0</t>
  </si>
  <si>
    <t>895334.0</t>
  </si>
  <si>
    <t>CERVEJARIA CAMAÇARI_10275309-SENDAS DISTRIBUIDORA SA(S4)_28_false</t>
  </si>
  <si>
    <t>60f0e04c-00b8-4d44-bb31-8917ca94589e</t>
  </si>
  <si>
    <t>Unidade: 10246937-WMS SUPERMERCADOS DO BRASIL LTDA(S4) | Região: 0.0</t>
  </si>
  <si>
    <t>29003623.0</t>
  </si>
  <si>
    <t>620335.0</t>
  </si>
  <si>
    <t>CERVEJARIA CAMAÇARI_10246937-WMS SUPERMERCADOS DO BRASIL LTDA(S4)_28_false</t>
  </si>
  <si>
    <t>bb4b4a0a-af08-4123-9bc7-e0edb46e2832</t>
  </si>
  <si>
    <t>Unidade: 10246416-ATACADAO S A(S4) | Região: 0</t>
  </si>
  <si>
    <t>29002556.0</t>
  </si>
  <si>
    <t>619990.0</t>
  </si>
  <si>
    <t>CERVEJARIA CAMAÇARI_10246416-ATACADAO S A(S4)_28_false</t>
  </si>
  <si>
    <t>a68cd3cf-2a9a-4f1f-a131-86551561289a</t>
  </si>
  <si>
    <t>Unidade: 10275546-DMA DISTRIBUIDORA S/A(S4) | Região: 0</t>
  </si>
  <si>
    <t>29035477.0</t>
  </si>
  <si>
    <t>897868.0</t>
  </si>
  <si>
    <t>CERVEJARIA CAMAÇARI_10275546-DMA DISTRIBUIDORA S/A(S4)_28_false</t>
  </si>
  <si>
    <t>7b4e9907-6609-45b3-a4aa-6edf8dedf2f3</t>
  </si>
  <si>
    <t>Unidade: 10275463-SENDAS DISTRIBUIDORA SA(S4) | Região: 0</t>
  </si>
  <si>
    <t>29035389.0</t>
  </si>
  <si>
    <t>897051.0</t>
  </si>
  <si>
    <t>CERVEJARIA CAMAÇARI_10275463-SENDAS DISTRIBUIDORA SA(S4)_28_false</t>
  </si>
  <si>
    <t>353ba6f0-7abd-47ab-8bf6-755a33c29c07</t>
  </si>
  <si>
    <t>Unidade: 10275464-NOVO ATACADAO COMERCIO DE ALIMENTOS(S4) | Região: 0</t>
  </si>
  <si>
    <t>29035390.0</t>
  </si>
  <si>
    <t>897043.0</t>
  </si>
  <si>
    <t>CERVEJARIA CAMAÇARI_10275464-NOVO ATACADAO COMERCIO DE ALIMENTOS(S4)_28_false</t>
  </si>
  <si>
    <t>0dfd64a5-1db1-441f-8b85-519a5668ad24</t>
  </si>
  <si>
    <t>Unidade: 10257491-ATAKAREJO DISTRIBUIDOR ALIMENTOS E(S4)</t>
  </si>
  <si>
    <t>29011801.0</t>
  </si>
  <si>
    <t>618730.0</t>
  </si>
  <si>
    <t>CERVEJARIA CAMAÇARI_10257491-ATAKAREJO DISTRIBUIDOR ALIMENTOS E(S4)_28_false</t>
  </si>
  <si>
    <t>f9f2cfef-1899-4b71-afde-0d3031054614</t>
  </si>
  <si>
    <t>Unidade: 10248225-WMS SUPERMERCADOS DO BRASIL LTDA(S4) | Região: 0</t>
  </si>
  <si>
    <t>29011214.0</t>
  </si>
  <si>
    <t>618357.0</t>
  </si>
  <si>
    <t>CERVEJARIA CAMAÇARI_10248225-WMS SUPERMERCADOS DO BRASIL LTDA(S4)_28_false</t>
  </si>
  <si>
    <t>433bed81-767c-4b38-82ed-63d546c1e30a</t>
  </si>
  <si>
    <t>Unidade: 10244479-BOMPRECO BAHIA SUPERMERCADOS LTDA(S4) | Região: 0</t>
  </si>
  <si>
    <t>29011078.0</t>
  </si>
  <si>
    <t>369950.0</t>
  </si>
  <si>
    <t>CERVEJARIA CAMAÇARI_10244479-BOMPRECO BAHIA SUPERMERCADOS LTDA(S4)_28_false</t>
  </si>
  <si>
    <t>66d1c66b-f21e-40a2-9f30-853b6c4ead6e</t>
  </si>
  <si>
    <t>Unidade: 10244538-WAL MART BRASIL LTDA(S4) | Região: 0</t>
  </si>
  <si>
    <t>29009829.0</t>
  </si>
  <si>
    <t>632171.0</t>
  </si>
  <si>
    <t>CERVEJARIA CAMAÇARI_10244538-WAL MART BRASIL LTDA(S4)_28_false</t>
  </si>
  <si>
    <t>a93edeef-28b5-4820-acab-eb957dda1ed8</t>
  </si>
  <si>
    <t>Unidade: 10241935-COMERCIAL PRAIAS BELAS LTDA(S4)</t>
  </si>
  <si>
    <t>29001439.0</t>
  </si>
  <si>
    <t>676802.0</t>
  </si>
  <si>
    <t>CERVEJARIA CAMAÇARI_10241935-COMERCIAL PRAIAS BELAS LTDA(S4)_28_false</t>
  </si>
  <si>
    <t>edfdc2c5-c98a-4e86-b56d-1a7864d6d03f</t>
  </si>
  <si>
    <t>Unidade: 10247083-WMS SUPERMERCADOS DO BRASIL LTDA(S4)</t>
  </si>
  <si>
    <t>29002864.0</t>
  </si>
  <si>
    <t>628689.0</t>
  </si>
  <si>
    <t>CERVEJARIA CAMAÇARI_10247083-WMS SUPERMERCADOS DO BRASIL LTDA(S4)_28_false</t>
  </si>
  <si>
    <t>c0e7160b-e251-4a54-b424-5e954f1dbd03</t>
  </si>
  <si>
    <t>Unidade: 10240721-MERCANTIL RODRIGUES COMERCIAL LTDA(S4) | Região: 0</t>
  </si>
  <si>
    <t>29005619.0</t>
  </si>
  <si>
    <t>636797.0</t>
  </si>
  <si>
    <t>CERVEJARIA CAMAÇARI_10240721-MERCANTIL RODRIGUES COMERCIAL LTDA(S4)_28_false</t>
  </si>
  <si>
    <t>228455bb-6612-450a-a897-67f3325e1423</t>
  </si>
  <si>
    <t>Unidade: 10240803-ATACADAO S A(S4) | Região: 0</t>
  </si>
  <si>
    <t>29002057.0</t>
  </si>
  <si>
    <t>634042.0</t>
  </si>
  <si>
    <t>CERVEJARIA CAMAÇARI_10240803-ATACADAO S A(S4)_28_false</t>
  </si>
  <si>
    <t>9ab86689-894c-4d31-8267-27b52f01cd8a</t>
  </si>
  <si>
    <t>Unidade: 10240645-ATACADAO S A(S4) | Região: 0</t>
  </si>
  <si>
    <t>29006451.0</t>
  </si>
  <si>
    <t>637980.0</t>
  </si>
  <si>
    <t>CERVEJARIA CAMAÇARI_10240645-ATACADAO S A(S4)_28_false</t>
  </si>
  <si>
    <t>77915b35-7157-44e8-a576-abba8d822484</t>
  </si>
  <si>
    <t>Unidade: 10241023-ATACADAO S A(S4) | Região: 0</t>
  </si>
  <si>
    <t>29005464.0</t>
  </si>
  <si>
    <t>637866.0</t>
  </si>
  <si>
    <t>CERVEJARIA CAMAÇARI_10241023-ATACADAO S A(S4)_28_false</t>
  </si>
  <si>
    <t>21d02d0a-f3c7-421d-a5f4-65fbc7c5ec7b</t>
  </si>
  <si>
    <t>Unidade: 10240692-ATAKAREJO DISTRIBUIDOR ALIMENTOS E(S4) | Região: 0</t>
  </si>
  <si>
    <t>29007853.0</t>
  </si>
  <si>
    <t>646776.0</t>
  </si>
  <si>
    <t>CERVEJARIA CAMAÇARI_10240692-ATAKAREJO DISTRIBUIDOR ALIMENTOS E(S4)_28_false</t>
  </si>
  <si>
    <t>40c33835-613f-4d80-9511-9524c91a0e8e</t>
  </si>
  <si>
    <t>Unidade: 10242459-ATACADAO S A(S4) | Região: 0</t>
  </si>
  <si>
    <t>29005156.0</t>
  </si>
  <si>
    <t>641790.0</t>
  </si>
  <si>
    <t>CERVEJARIA CAMAÇARI_10242459-ATACADAO S A(S4)_28_false</t>
  </si>
  <si>
    <t>673fbff7-3b65-46d0-8252-4d0bf01931a2</t>
  </si>
  <si>
    <t>Unidade: 10243224-ATACADAO S A(S4)</t>
  </si>
  <si>
    <t>29004093.0</t>
  </si>
  <si>
    <t>640204.0</t>
  </si>
  <si>
    <t>CERVEJARIA CAMAÇARI_10243224-ATACADAO S A(S4)_28_false</t>
  </si>
  <si>
    <t>129fd536-06a4-44e6-8ecf-0e687e6c9340</t>
  </si>
  <si>
    <t>Unidade: 10247250-ATACADAO S A(S4) | Região: 0</t>
  </si>
  <si>
    <t>29011712.0</t>
  </si>
  <si>
    <t>387460.0</t>
  </si>
  <si>
    <t>CERVEJARIA CAMAÇARI_10247250-ATACADAO S A(S4)_28_false</t>
  </si>
  <si>
    <t>e730aa85-cd38-4f15-aca1-b249558b6dd9</t>
  </si>
  <si>
    <t>Unidade: 10242729-ATACADAO S A(S4) | Região: 0</t>
  </si>
  <si>
    <t>29005971.0</t>
  </si>
  <si>
    <t>647551.0</t>
  </si>
  <si>
    <t>CERVEJARIA CAMAÇARI_10242729-ATACADAO S A(S4)_28_false</t>
  </si>
  <si>
    <t>305361c7-4380-4712-9f0d-95296c8d7e1e</t>
  </si>
  <si>
    <t>Unidade: 10240736-ANCORA DISTRIBUIDORA LTDA(S4)</t>
  </si>
  <si>
    <t>29008174.0</t>
  </si>
  <si>
    <t>646814.0</t>
  </si>
  <si>
    <t>CERVEJARIA CAMAÇARI_10240736-ANCORA DISTRIBUIDORA LTDA(S4)_28_false</t>
  </si>
  <si>
    <t>390fdab0-5f75-43e0-8fee-3d00f3d33687</t>
  </si>
  <si>
    <t>Unidade: 10245949-COMPANHIA BRASILEIRA DISTRIBUICAO(S4)</t>
  </si>
  <si>
    <t>29003131.0</t>
  </si>
  <si>
    <t>396435.0</t>
  </si>
  <si>
    <t>CERVEJARIA CAMAÇARI_10245949-COMPANHIA BRASILEIRA DISTRIBUICAO(S4)_28_false</t>
  </si>
  <si>
    <t>8158223f-ad44-445e-835c-f394b7de12e8</t>
  </si>
  <si>
    <t>Unidade: 10242604-ATACADAO S A(S4) | Região: COM-CDD Goiânia</t>
  </si>
  <si>
    <t>29001922.0</t>
  </si>
  <si>
    <t>651907.0</t>
  </si>
  <si>
    <t>CERVEJARIA CAMAÇARI_10242604-ATACADAO S A(S4)_28_false</t>
  </si>
  <si>
    <t>2ca7d9eb-967a-4a5c-b6fc-b09eaa188200</t>
  </si>
  <si>
    <t>Unidade: 10241896-ATACADAO S A(S4) | Região: 0</t>
  </si>
  <si>
    <t>29005276.0</t>
  </si>
  <si>
    <t>650773.0</t>
  </si>
  <si>
    <t>CERVEJARIA CAMAÇARI_10241896-ATACADAO S A(S4)_28_false</t>
  </si>
  <si>
    <t>8b86a1ac-7a68-4a95-91ab-d274627cb20d</t>
  </si>
  <si>
    <t>Unidade: 10242871-ATACADAO S A(S4) | Região: 0</t>
  </si>
  <si>
    <t>29005938.0</t>
  </si>
  <si>
    <t>648825.0</t>
  </si>
  <si>
    <t>CERVEJARIA CAMAÇARI_10242871-ATACADAO S A(S4)_28_false</t>
  </si>
  <si>
    <t>5ef5d4f7-d4e0-4867-a747-e56073f53d12</t>
  </si>
  <si>
    <t>Unidade: 10257511-BOMPRECO SUPERMERCADOS DO NORDESTE(S4) | Região: 0</t>
  </si>
  <si>
    <t>29011401.0</t>
  </si>
  <si>
    <t>440566.0</t>
  </si>
  <si>
    <t>CERVEJARIA CAMAÇARI_10257511-BOMPRECO SUPERMERCADOS DO NORDESTE(S4)_28_false</t>
  </si>
  <si>
    <t>dce94821-e16a-4da2-be5d-b98dd630e2f0</t>
  </si>
  <si>
    <t>Unidade: 10241663-WMS SUPERMERCADOS DO BRASIL LTDA(S4) | Região: 0</t>
  </si>
  <si>
    <t>29001294.0</t>
  </si>
  <si>
    <t>653640.0</t>
  </si>
  <si>
    <t>CERVEJARIA CAMAÇARI_10241663-WMS SUPERMERCADOS DO BRASIL LTDA(S4)_28_false</t>
  </si>
  <si>
    <t>cdf0626b-ec5e-4f27-8a7e-87049fb8a468</t>
  </si>
  <si>
    <t>Unidade: 10242202-WMS SUPERMERCADOS DO BRASIL LTDA(S4) | Região: 0</t>
  </si>
  <si>
    <t>29000947.0</t>
  </si>
  <si>
    <t>651966.0</t>
  </si>
  <si>
    <t>CERVEJARIA CAMAÇARI_10242202-WMS SUPERMERCADOS DO BRASIL LTDA(S4)_28_false</t>
  </si>
  <si>
    <t>9c539002-3387-496e-b5ff-1fb59c1fb2e2</t>
  </si>
  <si>
    <t>Unidade: 10246254-ATACADAO CENTRO SUL LTDA(S4) | Região: 0</t>
  </si>
  <si>
    <t>29003148.0</t>
  </si>
  <si>
    <t>456446.0</t>
  </si>
  <si>
    <t>CERVEJARIA CAMAÇARI_10246254-ATACADAO CENTRO SUL LTDA(S4)_28_false</t>
  </si>
  <si>
    <t>b30c45f7-fe11-467d-8f24-e64223e8cf28</t>
  </si>
  <si>
    <t>Unidade: 10242106-WMS SUPERMERCADOS DO BRASIL LTDA(S4)</t>
  </si>
  <si>
    <t>29006797.0</t>
  </si>
  <si>
    <t>653985.0</t>
  </si>
  <si>
    <t>CERVEJARIA CAMAÇARI_10242106-WMS SUPERMERCADOS DO BRASIL LTDA(S4)_28_false</t>
  </si>
  <si>
    <t>52aa39f1-8def-4403-9fc3-aecbe4c61f59</t>
  </si>
  <si>
    <t>Unidade: 10242097-WMS SUPERMERCADOS DO BRASIL LTDA(S4) | Região: 0</t>
  </si>
  <si>
    <t>29000994.0</t>
  </si>
  <si>
    <t>653659.0</t>
  </si>
  <si>
    <t>CERVEJARIA CAMAÇARI_10242097-WMS SUPERMERCADOS DO BRASIL LTDA(S4)_28_false</t>
  </si>
  <si>
    <t>a863fce0-7330-4aa8-b3b9-4dda01ee3e24</t>
  </si>
  <si>
    <t>Unidade: 10242754-SUPERMERCADO DA FAMILIA LTDA(S4) | Região: 0</t>
  </si>
  <si>
    <t>29005009.0</t>
  </si>
  <si>
    <t>659509.0</t>
  </si>
  <si>
    <t>CERVEJARIA CAMAÇARI_10242754-SUPERMERCADO DA FAMILIA LTDA(S4)_28_false</t>
  </si>
  <si>
    <t>3c2342ba-f069-4577-8234-3cd6f9d50337</t>
  </si>
  <si>
    <t>Unidade: 10240799-WMS SUPERMERCADOS DO BRASIL LTDA(S4) | Região: 0</t>
  </si>
  <si>
    <t>29006506.0</t>
  </si>
  <si>
    <t>655252.0</t>
  </si>
  <si>
    <t>CERVEJARIA CAMAÇARI_10240799-WMS SUPERMERCADOS DO BRASIL LTDA(S4)_28_false</t>
  </si>
  <si>
    <t>ecae6285-e1a7-4ba8-a43d-35a4102e7b52</t>
  </si>
  <si>
    <t>Unidade: 10240993-WAL MART BRASIL LTDA(S4)</t>
  </si>
  <si>
    <t>29006120.0</t>
  </si>
  <si>
    <t>654647.0</t>
  </si>
  <si>
    <t>CERVEJARIA CAMAÇARI_10240993-WAL MART BRASIL LTDA(S4)_28_false</t>
  </si>
  <si>
    <t>4cd1fdd1-38b6-4465-8202-b7fd98d5ea12</t>
  </si>
  <si>
    <t>Unidade: 10240548-WMS SUPERMERCADOS DO BRASIL LTDA(S4) | Região: 0.0</t>
  </si>
  <si>
    <t>29006105.0</t>
  </si>
  <si>
    <t>654264.0</t>
  </si>
  <si>
    <t>CERVEJARIA CAMAÇARI_10240548-WMS SUPERMERCADOS DO BRASIL LTDA(S4)_28_false</t>
  </si>
  <si>
    <t>1ead7665-24fb-4590-ad83-4b730ab1361a</t>
  </si>
  <si>
    <t>Unidade: 10240649-WMS SUPERMERCADOS DO BRASIL LTDA(S4) | Região: 0</t>
  </si>
  <si>
    <t>29006543.0</t>
  </si>
  <si>
    <t>654256.0</t>
  </si>
  <si>
    <t>CERVEJARIA CAMAÇARI_10240649-WMS SUPERMERCADOS DO BRASIL LTDA(S4)_28_false</t>
  </si>
  <si>
    <t>0ca1071c-e059-4c54-97d5-e019322fb93d</t>
  </si>
  <si>
    <t>Unidade: 10247197-BOMPRECO SUPERMERCADOS DO NORDESTE(S4) | Região: 0</t>
  </si>
  <si>
    <t>29014387.0</t>
  </si>
  <si>
    <t>480320.0</t>
  </si>
  <si>
    <t>CERVEJARIA CAMAÇARI_10247197-BOMPRECO SUPERMERCADOS DO NORDESTE(S4)_28_false</t>
  </si>
  <si>
    <t>8ad3a107-9e6f-4b9b-b6f9-19479d78c066</t>
  </si>
  <si>
    <t>Unidade: 10245645-MWN COMERCIAL ALIMENTOS LTDA(S4)</t>
  </si>
  <si>
    <t>29009209.0</t>
  </si>
  <si>
    <t>534234.0</t>
  </si>
  <si>
    <t>CERVEJARIA CAMAÇARI_10245645-MWN COMERCIAL ALIMENTOS LTDA(S4)_28_false</t>
  </si>
  <si>
    <t>64bc25e4-56a0-4aa3-8fe8-d02124bb9c72</t>
  </si>
  <si>
    <t>Unidade: 10246741-CENCOSUD BRASIL COMERCIAL LTDA(S4) | Região: 0</t>
  </si>
  <si>
    <t>29003823.0</t>
  </si>
  <si>
    <t>499846.0</t>
  </si>
  <si>
    <t>CERVEJARIA CAMAÇARI_10246741-CENCOSUD BRASIL COMERCIAL LTDA(S4)_28_false</t>
  </si>
  <si>
    <t>554c1341-f6aa-4fcf-83da-782fcfd7fe67</t>
  </si>
  <si>
    <t>Unidade: 10246205-ATACADAO S A(S4)</t>
  </si>
  <si>
    <t>29013025.0</t>
  </si>
  <si>
    <t>497487.0</t>
  </si>
  <si>
    <t>CERVEJARIA CAMAÇARI_10246205-ATACADAO S A(S4)_28_false</t>
  </si>
  <si>
    <t>759d3ff0-c75c-46e1-9531-5753363550c8</t>
  </si>
  <si>
    <t>Unidade: 10244349-ATACADAO S A(S4) | Região: COM-CDD Goiânia</t>
  </si>
  <si>
    <t>29005338.0</t>
  </si>
  <si>
    <t>659614.0</t>
  </si>
  <si>
    <t>CERVEJARIA CAMAÇARI_10244349-ATACADAO S A(S4)_28_false</t>
  </si>
  <si>
    <t>8975bedc-0a78-4a85-8dae-a845378cbdfa</t>
  </si>
  <si>
    <t>Unidade: 10243994-ATACADAO S A(S4) | Região: 0</t>
  </si>
  <si>
    <t>29008690.0</t>
  </si>
  <si>
    <t>537500.0</t>
  </si>
  <si>
    <t>CERVEJARIA CAMAÇARI_10243994-ATACADAO S A(S4)_28_false</t>
  </si>
  <si>
    <t>cc3944ee-499f-49c5-b0c3-afeb7188ffe7</t>
  </si>
  <si>
    <t>Unidade: 10240607-WMS SUPERMERCADOS DO BRASIL LTDA(S4) | Região: 0</t>
  </si>
  <si>
    <t>29005510.0</t>
  </si>
  <si>
    <t>668931.0</t>
  </si>
  <si>
    <t>CERVEJARIA CAMAÇARI_10240607-WMS SUPERMERCADOS DO BRASIL LTDA(S4)_28_false</t>
  </si>
  <si>
    <t>dd4e5b39-2ca8-4b21-83ce-ce4e5a99b90a</t>
  </si>
  <si>
    <t>Unidade: 10242014-ATACADAO S A(S4) | Região: 0</t>
  </si>
  <si>
    <t>29001884.0</t>
  </si>
  <si>
    <t>667439.0</t>
  </si>
  <si>
    <t>CERVEJARIA CAMAÇARI_10242014-ATACADAO S A(S4)_28_false</t>
  </si>
  <si>
    <t>ea0842e5-403c-4594-a9b6-184b326148bc</t>
  </si>
  <si>
    <t>Unidade: 10242735-ATACADAO S A(S4)</t>
  </si>
  <si>
    <t>29001168.0</t>
  </si>
  <si>
    <t>665452.0</t>
  </si>
  <si>
    <t>CERVEJARIA CAMAÇARI_10242735-ATACADAO S A(S4)_28_false</t>
  </si>
  <si>
    <t>50885c44-55e8-40dd-802c-935da0046383</t>
  </si>
  <si>
    <t>Unidade: 10242597-ATACADAO S A(S4) | Região: 0</t>
  </si>
  <si>
    <t>29005703.0</t>
  </si>
  <si>
    <t>664251.0</t>
  </si>
  <si>
    <t>CERVEJARIA CAMAÇARI_10242597-ATACADAO S A(S4)_28_false</t>
  </si>
  <si>
    <t>6f99fa4e-c327-477e-81aa-99bda99fcae1</t>
  </si>
  <si>
    <t>Unidade: 10241994-MIX IDEAL ATACADO E DISTRIBUIDORA D(S4)</t>
  </si>
  <si>
    <t>29006471.0</t>
  </si>
  <si>
    <t>664057.0</t>
  </si>
  <si>
    <t>CERVEJARIA CAMAÇARI_10241994-MIX IDEAL ATACADO E DISTRIBUIDORA D(S4)_28_false</t>
  </si>
  <si>
    <t>f5aa032a-0980-45f1-81f4-eb446bdd0839</t>
  </si>
  <si>
    <t>Unidade: 10244583-ATACADAO S A(S4)</t>
  </si>
  <si>
    <t>29012277.0</t>
  </si>
  <si>
    <t>540706.0</t>
  </si>
  <si>
    <t>CERVEJARIA CAMAÇARI_10244583-ATACADAO S A(S4)_28_false</t>
  </si>
  <si>
    <t>898e48cc-6d8b-474b-a277-86dc4246b640</t>
  </si>
  <si>
    <t>Unidade: 10260978-SENDAS DISTRIBUIDORA SA(S4) | Região: 0</t>
  </si>
  <si>
    <t>29021241.0</t>
  </si>
  <si>
    <t>787965.0</t>
  </si>
  <si>
    <t>Unidade: CDR BAHIA | Região: NE</t>
  </si>
  <si>
    <t>BR5D</t>
  </si>
  <si>
    <t>505</t>
  </si>
  <si>
    <t>CDR BAHIA_10260978-SENDAS DISTRIBUIDORA SA(S4)_28_false</t>
  </si>
  <si>
    <t>4704b513-5565-4388-af48-1b9f84915ed8</t>
  </si>
  <si>
    <t>CDR BAHIA_10261249-SENDAS DISTRIBUIDORA SA(S4)_28_false</t>
  </si>
  <si>
    <t>c87cd4a5-ec7e-48b8-b0e2-58342d5aa482</t>
  </si>
  <si>
    <t>CDR BAHIA_10261166-SENDAS DISTRIBUIDORA SA(S4)_28_false</t>
  </si>
  <si>
    <t>27ebbd5d-2f2c-43dd-9a1e-f62e96e3ef7e</t>
  </si>
  <si>
    <t>Unidade: 10260977-SENDAS DISTRIBUIDORA SA(S4)</t>
  </si>
  <si>
    <t>29021240.0</t>
  </si>
  <si>
    <t>787973.0</t>
  </si>
  <si>
    <t>CDR BAHIA_10260977-SENDAS DISTRIBUIDORA SA(S4)_28_false</t>
  </si>
  <si>
    <t>9a34f209-caf1-4bb0-b053-8747a1277e1a</t>
  </si>
  <si>
    <t>CDR BAHIA_10262601-DISTRIBUIDORA ALIMENTOS MIGUELENSE(S4)_28_false</t>
  </si>
  <si>
    <t>878d2a7e-75ac-42f6-a1fb-97dc67a443d5</t>
  </si>
  <si>
    <t>CDR BAHIA_10263278-SENDAS DISTRIBUIDORA SA(S4)_28_false</t>
  </si>
  <si>
    <t>cf9843ce-e5fe-47ef-ba18-d726554bbb01</t>
  </si>
  <si>
    <t>Unidade: 10263816-ATAKAREJO DISTRIBUIDOR ALIMENTOS E(S4) | Região: 0</t>
  </si>
  <si>
    <t>29029936.0</t>
  </si>
  <si>
    <t>840874.0</t>
  </si>
  <si>
    <t>CDR BAHIA_10263816-ATAKAREJO DISTRIBUIDOR ALIMENTOS E(S4)_28_false</t>
  </si>
  <si>
    <t>82df17fb-4a07-406d-93b1-927e916f6219</t>
  </si>
  <si>
    <t>CDR BAHIA_10272914-SENDAS DISTRIBUIDORA S/A(S4)_28_false</t>
  </si>
  <si>
    <t>047f252f-238b-451e-b9fb-27a91b513bd7</t>
  </si>
  <si>
    <t>CDR BAHIA_10246254-ATACADAO CENTRO SUL LTDA(S4)_28_false</t>
  </si>
  <si>
    <t>96fa1b7c-33f1-4eac-b3b4-b56662b583a6</t>
  </si>
  <si>
    <t>CDR BAHIA_10272915-SENDAS DISTRIBUIDORA S/A(S4)_28_false</t>
  </si>
  <si>
    <t>f9311d77-baa9-4614-92ec-0edd1446a064</t>
  </si>
  <si>
    <t>Unidade: 10274533-ATAKAREJO DISTRIBUIDOR DE ALIMENTOS(S4) | Região: 0</t>
  </si>
  <si>
    <t>29034386.0</t>
  </si>
  <si>
    <t>886777.0</t>
  </si>
  <si>
    <t>CDR BAHIA_10274533-ATAKAREJO DISTRIBUIDOR DE ALIMENTOS(S4)_28_false</t>
  </si>
  <si>
    <t>e51bc0a6-e379-4a9d-be38-44ac3e1aa392</t>
  </si>
  <si>
    <t>CDR BAHIA_10273709-ATAKAREJO DISTRIBUIDOR DE ALIMENTOS(S4)_28_false</t>
  </si>
  <si>
    <t>1069454a-1f02-4174-9a51-296920a1af5a</t>
  </si>
  <si>
    <t>CDR BAHIA_10257491-ATAKAREJO DISTRIBUIDOR ALIMENTOS E(S4)_28_false</t>
  </si>
  <si>
    <t>54b9136b-694d-4bb5-95b1-e8bfdf63e6a4</t>
  </si>
  <si>
    <t>Unidade: 10243910-MERCANTIL RODRIGUES COMERCIAL LTDA(S4)</t>
  </si>
  <si>
    <t>29009424.0</t>
  </si>
  <si>
    <t>613665.0</t>
  </si>
  <si>
    <t>CDR BAHIA_10243910-MERCANTIL RODRIGUES COMERCIAL LTDA(S4)_28_false</t>
  </si>
  <si>
    <t>5402bae3-c8ee-4d30-9bbd-b30d9ffd7c3b</t>
  </si>
  <si>
    <t>CDR BAHIA_10275546-DMA DISTRIBUIDORA S/A(S4)_28_false</t>
  </si>
  <si>
    <t>d773f3a5-bb06-4065-b440-6c0cf5885f2a</t>
  </si>
  <si>
    <t>CDR BAHIA_10242729-ATACADAO S A(S4)_28_false</t>
  </si>
  <si>
    <t>d31dcc1a-1777-4ad0-9e5a-25da1c86e16d</t>
  </si>
  <si>
    <t>CDR BAHIA_10240692-ATAKAREJO DISTRIBUIDOR ALIMENTOS E(S4)_28_false</t>
  </si>
  <si>
    <t>0001a423-6ba9-441b-9eaf-d54b2c573623</t>
  </si>
  <si>
    <t>CDR BAHIA_10240649-WMS SUPERMERCADOS DO BRASIL LTDA(S4)_28_false</t>
  </si>
  <si>
    <t>753fae76-0a31-4381-83a3-df098f1e3b4d</t>
  </si>
  <si>
    <t>Unidade: 10241014-ITAO SUPERMERCADOS IMPORTACOES E(S4) | Região: 0</t>
  </si>
  <si>
    <t>29005327.0</t>
  </si>
  <si>
    <t>695785.0</t>
  </si>
  <si>
    <t>CDR BAHIA_10241014-ITAO SUPERMERCADOS IMPORTACOES E(S4)_28_false</t>
  </si>
  <si>
    <t>4b3dcabc-7fd5-4cf9-b1c9-9eef38cfb8e4</t>
  </si>
  <si>
    <t>Unidade: CERVEJARIA ESTÂNCIA | Região: NE</t>
  </si>
  <si>
    <t>BR02</t>
  </si>
  <si>
    <t>205</t>
  </si>
  <si>
    <t>CERVEJARIA CAMAÇARI_CERVEJARIA ESTÂNCIA_28_false</t>
  </si>
  <si>
    <t>baa2ad8d-5924-43a9-8b91-9ab073c53ecf</t>
  </si>
  <si>
    <t>Unidade: CD VIT DA CONQ | Região: NE</t>
  </si>
  <si>
    <t>BR2O</t>
  </si>
  <si>
    <t>135</t>
  </si>
  <si>
    <t>Unidade: CERVEJARIA UBERLÂNDIA | Região: MG</t>
  </si>
  <si>
    <t>BR46</t>
  </si>
  <si>
    <t>74</t>
  </si>
  <si>
    <t>CERVEJARIA UBERLÂNDIA_CD VIT DA CONQ_28_false</t>
  </si>
  <si>
    <t>d18dbd28-dd14-4915-8958-edeb7165d493</t>
  </si>
  <si>
    <t>Unidade: CD ILHEUS | Região: NE</t>
  </si>
  <si>
    <t>BR2F</t>
  </si>
  <si>
    <t>70</t>
  </si>
  <si>
    <t>CERVEJARIA UBERLÂNDIA_CD ILHEUS_28_false</t>
  </si>
  <si>
    <t>45d3d666-13e7-4b13-8038-2d908cb554b1</t>
  </si>
  <si>
    <t>Unidade: CD SALVADOR | Região: NE</t>
  </si>
  <si>
    <t>BR2G</t>
  </si>
  <si>
    <t>71</t>
  </si>
  <si>
    <t>CERVEJARIA UBERLÂNDIA_CD SALVADOR_28_false</t>
  </si>
  <si>
    <t>362b37b1-8b16-4e96-a818-1cf84171f0a0</t>
  </si>
  <si>
    <t>Unidade: CD FORTALEZA | Região: NO</t>
  </si>
  <si>
    <t>BR2D</t>
  </si>
  <si>
    <t>499</t>
  </si>
  <si>
    <t>CERVEJARIA CAMAÇARI_CD FORTALEZA_28_false</t>
  </si>
  <si>
    <t>de88a415-808b-4b29-9645-b13bd52f9bb1</t>
  </si>
  <si>
    <t>Unidade: CERVEJARIA MANAUS | Região: CO</t>
  </si>
  <si>
    <t>BR54</t>
  </si>
  <si>
    <t>923</t>
  </si>
  <si>
    <t>CERVEJARIA CAMAÇARI_CERVEJARIA MANAUS_28_false</t>
  </si>
  <si>
    <t>f1c2a726-8b12-42c2-846d-39e244bdf0a0</t>
  </si>
  <si>
    <t>CERVEJARIA ESTÂNCIA_CDR BAHIA_28_false</t>
  </si>
  <si>
    <t>90325c7e-9e95-4f30-b29c-556cd281600d</t>
  </si>
  <si>
    <t>Unidade: CERVEJARIA CEBRASA | Região: CO</t>
  </si>
  <si>
    <t>BR12</t>
  </si>
  <si>
    <t>240</t>
  </si>
  <si>
    <t>CERVEJARIA CEBRASA_CD ILHEUS_28_false</t>
  </si>
  <si>
    <t>2694a9f3-9beb-4999-b0a7-c110473b73c4</t>
  </si>
  <si>
    <t>CERVEJARIA CEBRASA_CD SALVADOR_28_false</t>
  </si>
  <si>
    <t>de0dd990-0eb2-4cc5-be01-014029cecc67</t>
  </si>
  <si>
    <t>CERVEJARIA CEBRASA_CDR BAHIA_28_false</t>
  </si>
  <si>
    <t>ba836f29-0b23-445c-8a64-514e6e9a787b</t>
  </si>
  <si>
    <t>Unidade: CD F.SANTANA | Região: NE</t>
  </si>
  <si>
    <t>BR2P</t>
  </si>
  <si>
    <t>180</t>
  </si>
  <si>
    <t>CERVEJARIA CEBRASA_CD F.SANTANA_28_false</t>
  </si>
  <si>
    <t>a1b6d07f-75a5-4e5f-af76-c7870e21ee57</t>
  </si>
  <si>
    <t>CERVEJARIA CEBRASA_CD VIT DA CONQ_28_false</t>
  </si>
  <si>
    <t>8891c1ca-0e97-4719-ba02-43883d4a78b4</t>
  </si>
  <si>
    <t>Unidade: CERVEJARIA AQUIRAZ | Região: NE</t>
  </si>
  <si>
    <t>BR03</t>
  </si>
  <si>
    <t>436</t>
  </si>
  <si>
    <t>CERVEJARIA AQUIRAZ_CDR BAHIA_28_false</t>
  </si>
  <si>
    <t>4637789d-c05f-49b5-8354-d96c5f91600e</t>
  </si>
  <si>
    <t>Unidade: CD SUL MARANHÃO | Região: NO</t>
  </si>
  <si>
    <t>BR1X</t>
  </si>
  <si>
    <t>67</t>
  </si>
  <si>
    <t>CERVEJARIA CAMAÇARI_CD SUL MARANHÃO_28_false</t>
  </si>
  <si>
    <t>7146598a-85db-4e0b-9211-0a6d910f5634</t>
  </si>
  <si>
    <t>CERVEJARIA UBERLÂNDIA_CDR BAHIA_28_false</t>
  </si>
  <si>
    <t>83f8e3c8-4f9b-4d36-87da-b103bd417431</t>
  </si>
  <si>
    <t>CERVEJARIA UBERLÂNDIA_CD F.SANTANA_28_false</t>
  </si>
  <si>
    <t>bacb7f9b-a99b-497d-bd23-0cb9b5c72958</t>
  </si>
  <si>
    <t>CERVEJARIA AQUIRAZ_CERVEJARIA CAMAÇARI_28_false</t>
  </si>
  <si>
    <t>65c420e2-34d8-4bdf-9c35-9af3848fd032</t>
  </si>
  <si>
    <t>Unidade: CD MACEIO | Região: NE</t>
  </si>
  <si>
    <t>BR1L</t>
  </si>
  <si>
    <t>141</t>
  </si>
  <si>
    <t>Unidade: CERVEJARIA PERNAMBUCO | Região: NE</t>
  </si>
  <si>
    <t>BR31</t>
  </si>
  <si>
    <t>950</t>
  </si>
  <si>
    <t>CERVEJARIA PERNAMBUCO_CD MACEIO_28_false</t>
  </si>
  <si>
    <t>5ed76950-f2fe-43cf-b28d-74aa4846065d</t>
  </si>
  <si>
    <t>Unidade: CDR JOAO PESSOA | Região: NE</t>
  </si>
  <si>
    <t>BR06</t>
  </si>
  <si>
    <t>426</t>
  </si>
  <si>
    <t>CDR JOAO PESSOA_CERVEJARIA PERNAMBUCO_28_false</t>
  </si>
  <si>
    <t>13ebdad0-837a-4947-85b9-aacb9ec69b9e</t>
  </si>
  <si>
    <t>Unidade: CERVEJARIA NOVA RIO | Região: RJ CAPITAL</t>
  </si>
  <si>
    <t>BR19</t>
  </si>
  <si>
    <t>185</t>
  </si>
  <si>
    <t>Unidade: CERVEJARIA JAGUARIÚNA | Região: SP INTERIOR</t>
  </si>
  <si>
    <t>BR23</t>
  </si>
  <si>
    <t>952</t>
  </si>
  <si>
    <t>CERVEJARIA JAGUARIÚNA_CERVEJARIA NOVA RIO_28_false</t>
  </si>
  <si>
    <t>abc0f6eb-4d2c-4b09-b14f-4ff0801af8a1</t>
  </si>
  <si>
    <t>CDR JOAO PESSOA_CERVEJARIA ESTÂNCIA_28_false</t>
  </si>
  <si>
    <t>e361ff3f-66e9-4693-93cc-701f11342a62</t>
  </si>
  <si>
    <t>CERVEJARIA ESTÂNCIA_CD F.SANTANA_28_false</t>
  </si>
  <si>
    <t>78dced9e-f36f-45a0-a43b-d8affe212eee</t>
  </si>
  <si>
    <t>Unidade: CD ARACAJU | Região: NE</t>
  </si>
  <si>
    <t>BR2Q</t>
  </si>
  <si>
    <t>581</t>
  </si>
  <si>
    <t>Unidade: CDC ARAPIRACA | Região: NE</t>
  </si>
  <si>
    <t>BR4Q</t>
  </si>
  <si>
    <t>809</t>
  </si>
  <si>
    <t>Unidade: CD OLINDA | Região: NE</t>
  </si>
  <si>
    <t>BR2E</t>
  </si>
  <si>
    <t>546</t>
  </si>
  <si>
    <t>Unidade: CD IMPERATRIZ | Região: NO</t>
  </si>
  <si>
    <t>BR5E</t>
  </si>
  <si>
    <t>603</t>
  </si>
  <si>
    <t>CDR JOAO PESSOA_CD ARACAJU_28_false</t>
  </si>
  <si>
    <t>1efb5b14-862a-45e1-a9b9-30a579dd1796</t>
  </si>
  <si>
    <t>Unidade: 10278364-NOVO MIX ATACADO DE ALIMENTOS(S4)</t>
  </si>
  <si>
    <t>29042481.0</t>
  </si>
  <si>
    <t>928550.0</t>
  </si>
  <si>
    <t>CERVEJARIA CAMAÇARI_10278364-NOVO MIX ATACADO DE ALIMENTOS(S4)_28_false</t>
  </si>
  <si>
    <t>14305969-82bb-4f1a-8212-d593630b4ae7</t>
  </si>
  <si>
    <t>CERVEJARIA ESTÂNCIA_CD SALVADOR_28_false</t>
  </si>
  <si>
    <t>e348c839-5c41-48fa-91be-5dbe8b5bea90</t>
  </si>
  <si>
    <t>Unidade: 487570-PAU BRASIL/SOUSA(PB)</t>
  </si>
  <si>
    <t>487570.0</t>
  </si>
  <si>
    <t>CERVEJARIA CAMAÇARI_487570-PAU BRASIL/SOUSA(PB)_28_false</t>
  </si>
  <si>
    <t>be4e99ec-96e9-4473-a136-8c65fff875de</t>
  </si>
  <si>
    <t>Unidade: CDR BELEM</t>
  </si>
  <si>
    <t>BR28</t>
  </si>
  <si>
    <t>433.0</t>
  </si>
  <si>
    <t>CERVEJARIA CAMAÇARI_CDR BELEM_28_false</t>
  </si>
  <si>
    <t>5405cc4a-9799-4b55-8b20-a42d11ec347b</t>
  </si>
  <si>
    <t>Unidade: CERVEJARIA JUATUBA | Região: MG</t>
  </si>
  <si>
    <t>BR17</t>
  </si>
  <si>
    <t>140</t>
  </si>
  <si>
    <t>CERVEJARIA JUATUBA_CDR BAHIA_28_false</t>
  </si>
  <si>
    <t>158d5304-2abf-4e3f-aa73-37cadb26fb46</t>
  </si>
  <si>
    <t>CERVEJARIA ESTÂNCIA_CERVEJARIA PERNAMBUCO_28_false</t>
  </si>
  <si>
    <t>db540a9d-a77e-4710-9ebb-a080e187589f</t>
  </si>
  <si>
    <t>Unidade: CERVEJARIA NOVA MINAS | Região: MG</t>
  </si>
  <si>
    <t>BR29</t>
  </si>
  <si>
    <t>803</t>
  </si>
  <si>
    <t>CERVEJARIA NOVA MINAS_CDR BAHIA_28_false</t>
  </si>
  <si>
    <t>bcf1c62e-dfc8-4ed4-8a89-11e6013f7d60</t>
  </si>
  <si>
    <t>CERVEJARIA JAGUARIÚNA_CDR BAHIA_28_false</t>
  </si>
  <si>
    <t>d4efb2e6-425e-4926-ade6-65c694927da9</t>
  </si>
  <si>
    <t>Unidade: C. Macacu | Região: RJ INTERIOR</t>
  </si>
  <si>
    <t>BR51</t>
  </si>
  <si>
    <t>320</t>
  </si>
  <si>
    <t>Unidade: CERVEJARIA PIRAÍ | Região: RJ CAPITAL</t>
  </si>
  <si>
    <t>BR40</t>
  </si>
  <si>
    <t>781</t>
  </si>
  <si>
    <t>CERVEJARIA PIRAÍ_C. Macacu_28_false</t>
  </si>
  <si>
    <t>b31699ee-6bac-45ea-b0ff-746554ebc414</t>
  </si>
  <si>
    <t>Unidade: 966673-ASA BRANCA/TERESINA   | Região: null</t>
  </si>
  <si>
    <t>966673.0</t>
  </si>
  <si>
    <t>CERVEJARIA CAMAÇARI_966673-ASA BRANCA/TERESINA  _28_false</t>
  </si>
  <si>
    <t>1bc14d41-20c7-413a-a089-4edac99ad4a8</t>
  </si>
  <si>
    <t>Unidade: CERVEJARIA SAPUCAIA | Região: RS</t>
  </si>
  <si>
    <t>BR20</t>
  </si>
  <si>
    <t>47</t>
  </si>
  <si>
    <t>Unidade: CDR EXTREMA | Região: MG</t>
  </si>
  <si>
    <t>BR5W</t>
  </si>
  <si>
    <t>324</t>
  </si>
  <si>
    <t>CDR EXTREMA_CERVEJARIA SAPUCAIA_28_false</t>
  </si>
  <si>
    <t>342fc83f-2bd2-401a-a6ca-e00d7f46f5fa</t>
  </si>
  <si>
    <t>Unidade: 798479-DISCAR DISTRIBUIDORA/PRESI. DUTRA(MA)</t>
  </si>
  <si>
    <t>798479.0</t>
  </si>
  <si>
    <t>CERVEJARIA CAMAÇARI_798479-DISCAR DISTRIBUIDORA/PRESI. DUTRA(MA)_28_false</t>
  </si>
  <si>
    <t>d6b8521e-e33f-4026-9209-b1603af0ed19</t>
  </si>
  <si>
    <t>Unidade: 820288-PAU BRASIL/ FILIAL ITAPORANGA</t>
  </si>
  <si>
    <t>820288.0</t>
  </si>
  <si>
    <t>CERVEJARIA CAMAÇARI_820288-PAU BRASIL/ FILIAL ITAPORANGA_28_false</t>
  </si>
  <si>
    <t>824caeea-22f7-49fc-b86d-d1382e485ee6</t>
  </si>
  <si>
    <t>Unidade: 729817-DISBECOL/PAU DOS FERROS(RN)</t>
  </si>
  <si>
    <t>729817.0</t>
  </si>
  <si>
    <t>CERVEJARIA CAMAÇARI_729817-DISBECOL/PAU DOS FERROS(RN)_28_false</t>
  </si>
  <si>
    <t>a3dad4dc-919a-4559-a79e-47fca09bdfde</t>
  </si>
  <si>
    <t>Unidade: 983610-REVALLE PAULO AFONSO(BA) | Região: null</t>
  </si>
  <si>
    <t>983610.0</t>
  </si>
  <si>
    <t>CERVEJARIA CAMAÇARI_983610-REVALLE PAULO AFONSO(BA)_28_false</t>
  </si>
  <si>
    <t>44d0114b-5b6a-4efe-b777-132296d6791d</t>
  </si>
  <si>
    <t>Unidade: CERVEJARIA TERESINA | Região: NE</t>
  </si>
  <si>
    <t>BR08</t>
  </si>
  <si>
    <t>428</t>
  </si>
  <si>
    <t>CERVEJARIA TERESINA_CDR BAHIA_28_false</t>
  </si>
  <si>
    <t>10593576-c8cf-4762-98c5-ba46413eb8c7</t>
  </si>
  <si>
    <t>Unidade: 101662-JODIBE/GARANHUNS (PE)</t>
  </si>
  <si>
    <t>101662.0</t>
  </si>
  <si>
    <t>CERVEJARIA CAMAÇARI_101662-JODIBE/GARANHUNS (PE)_28_false</t>
  </si>
  <si>
    <t>3f1919f0-65ac-4517-ab52-d7e8d75227db</t>
  </si>
  <si>
    <t>Unidade: INOVA LOG/BACABAL (MA)</t>
  </si>
  <si>
    <t>998540.0</t>
  </si>
  <si>
    <t>CERVEJARIA CAMAÇARI_INOVA LOG/BACABAL (MA)_28_false</t>
  </si>
  <si>
    <t>ef2f42b3-2e69-4fac-9098-f867ed10e206</t>
  </si>
  <si>
    <t>Unidade: 1018957-CBM/CARPINA (PE)</t>
  </si>
  <si>
    <t>1018957.0</t>
  </si>
  <si>
    <t>CERVEJARIA CAMAÇARI_1018957-CBM/CARPINA (PE)_28_false</t>
  </si>
  <si>
    <t>bf78fa51-8c06-487b-8344-0307470a574f</t>
  </si>
  <si>
    <t>Unidade: 1019147-CBM/PALMARES (PE)</t>
  </si>
  <si>
    <t>1019147.0</t>
  </si>
  <si>
    <t>CERVEJARIA CAMAÇARI_1019147-CBM/PALMARES (PE)_28_false</t>
  </si>
  <si>
    <t>82f07bae-8e32-4ec6-87e1-6521f794ed6c</t>
  </si>
  <si>
    <t>Unidade: REVALLE AGRESTE/SERRINHA (BA) | Região: NE</t>
  </si>
  <si>
    <t>1031295.0</t>
  </si>
  <si>
    <t>CDR BAHIA_REVALLE AGRESTE/SERRINHA (BA)_28_false</t>
  </si>
  <si>
    <t>d1ed3d65-6d40-4923-ba6c-b9546236236b</t>
  </si>
  <si>
    <t>Unidade: DBS/SANTALUZ(BA) | Região:  NE</t>
  </si>
  <si>
    <t>1028510.0</t>
  </si>
  <si>
    <t>CDR BAHIA_DBS/SANTALUZ(BA)_28_false</t>
  </si>
  <si>
    <t>e217b480-1016-4c0d-a511-9e5796658d6b</t>
  </si>
  <si>
    <t>Unidade: 639257-OLIVEIRA/BREVES(PA)</t>
  </si>
  <si>
    <t>639257.0</t>
  </si>
  <si>
    <t>CERVEJARIA CAMAÇARI_639257-OLIVEIRA/BREVES(PA)_28_false</t>
  </si>
  <si>
    <t>68b7d9e9-0b04-42ee-9b0f-fa9426662ca9</t>
  </si>
  <si>
    <t>Unidade: 1025317-LITORAL/CAMAMU(BA)</t>
  </si>
  <si>
    <t>1025317.0</t>
  </si>
  <si>
    <t>CDR BAHIA_1025317-LITORAL/CAMAMU(BA)_28_false</t>
  </si>
  <si>
    <t>cd0f7856-82e3-44df-bffc-35e762d974ff</t>
  </si>
  <si>
    <t>Unidade: 1025210-LITORAL/GANDU(BA)</t>
  </si>
  <si>
    <t>1025210.0</t>
  </si>
  <si>
    <t>CDR BAHIA_1025210-LITORAL/GANDU(BA)_28_false</t>
  </si>
  <si>
    <t>bb762785-b9c3-4deb-9b48-0c74251924f5</t>
  </si>
  <si>
    <t>Unidade: 1025201-LITORAL/IPIAÚ(BA)</t>
  </si>
  <si>
    <t>1025201.0</t>
  </si>
  <si>
    <t>CDR BAHIA_1025201-LITORAL/IPIAÚ(BA)_28_false</t>
  </si>
  <si>
    <t>0d3b8b32-5f26-4f27-b02d-4cfeb952901a</t>
  </si>
  <si>
    <t>CDR BAHIA_983610-REVALLE PAULO AFONSO(BA)_28_false</t>
  </si>
  <si>
    <t>54aad3ca-2450-4456-b2b3-2fd715cd0585</t>
  </si>
  <si>
    <t>Unidade: REVALLE AGRESTE/ALAGOINHAS (BA) | Região:  NE</t>
  </si>
  <si>
    <t>1031287.0</t>
  </si>
  <si>
    <t>CDR BAHIA_REVALLE AGRESTE/ALAGOINHAS (BA)_28_false</t>
  </si>
  <si>
    <t>b4ae7a3a-2c83-46b0-a3f8-932de6d58ebf</t>
  </si>
  <si>
    <t>Unidade: DBS/MONTE SANTO(BA) | Região:  NE</t>
  </si>
  <si>
    <t>1028758.0</t>
  </si>
  <si>
    <t>CDR BAHIA_DBS/MONTE SANTO(BA)_28_false</t>
  </si>
  <si>
    <t>db16728f-44c1-4a52-8bed-eba65900b4b5</t>
  </si>
  <si>
    <t>Unidade: JODIBE/GARANHUNS  | Região: PE</t>
  </si>
  <si>
    <t>1016620.0</t>
  </si>
  <si>
    <t>CERVEJARIA CAMAÇARI_JODIBE/GARANHUNS _28_false</t>
  </si>
  <si>
    <t>5e2c3e06-48ee-4d61-81b9-abf4d2ecd4bf</t>
  </si>
  <si>
    <t>Unidade: DBS/IPIRÁ (BA) | Região: BA</t>
  </si>
  <si>
    <t>1033913.0</t>
  </si>
  <si>
    <t>CDR BAHIA_DBS/IPIRÁ (BA)_28_false</t>
  </si>
  <si>
    <t>9cc5d4bd-f332-4b1a-938f-13363e476353</t>
  </si>
  <si>
    <t>Unidade: CD GUANAMBI | Região: NE</t>
  </si>
  <si>
    <t>BR1T</t>
  </si>
  <si>
    <t>52</t>
  </si>
  <si>
    <t>Unidade: 10282568-COMPANHIA BRASILEIRA DISTRIBUICAO(S4) | Região: 0</t>
  </si>
  <si>
    <t>29020738.0</t>
  </si>
  <si>
    <t>782998.0</t>
  </si>
  <si>
    <t>Unidade: 10258092-MERCANTIL RODRIGUES COMERCIAL LTDA(S4) | Região: 0</t>
  </si>
  <si>
    <t>29015409.0</t>
  </si>
  <si>
    <t>728110.0</t>
  </si>
  <si>
    <t>Unidade: 10241325-ATACADAO S A(S4) | Região: 0</t>
  </si>
  <si>
    <t>29006337.0</t>
  </si>
  <si>
    <t>669920.0</t>
  </si>
  <si>
    <t>Unidade: 10260986-SENDAS DISTRIBUIDORA SA(S4) | Região: 0</t>
  </si>
  <si>
    <t>29021249.0</t>
  </si>
  <si>
    <t>787329.0</t>
  </si>
  <si>
    <t>CERVEJARIA CAMAÇARI_CD SALVADOR_28_false</t>
  </si>
  <si>
    <t>b1f8c184-a51c-4e49-b802-3de1a5a4234d</t>
  </si>
  <si>
    <t>CERVEJARIA CAMAÇARI_CD IMPERATRIZ_28_false</t>
  </si>
  <si>
    <t>9d422888-af97-481c-9814-b41a8599ba0a</t>
  </si>
  <si>
    <t>Unidade: R CACHOEIRO DE MACACU | Região: RJ CAPITAL</t>
  </si>
  <si>
    <t>Unidade: CERVEJARIA EQUATORIAL | Região: NE</t>
  </si>
  <si>
    <t>BR36</t>
  </si>
  <si>
    <t>991</t>
  </si>
  <si>
    <t>Unidade: CD CARUARU | Região: NE</t>
  </si>
  <si>
    <t>BR2I</t>
  </si>
  <si>
    <t>598</t>
  </si>
  <si>
    <t>Unidade: CDR LOUVEIRA | Região: SP CAPITAL</t>
  </si>
  <si>
    <t>BR6A</t>
  </si>
  <si>
    <t>424</t>
  </si>
  <si>
    <t>Unidade: 10243239-WMS SUPERMERCADOS DO BRASIL LTDA(S4)</t>
  </si>
  <si>
    <t>29004829.0</t>
  </si>
  <si>
    <t>700584.0</t>
  </si>
  <si>
    <t>Unidade: CERVEJARIA JUNDIAÍ | Região: SP INTERIOR</t>
  </si>
  <si>
    <t>BR33</t>
  </si>
  <si>
    <t>892</t>
  </si>
  <si>
    <t>Unidade: 10242774-ATACADAO CENTRO SUL LTDA(S4) | Região: 0</t>
  </si>
  <si>
    <t>29005764.0</t>
  </si>
  <si>
    <t>675431.0</t>
  </si>
  <si>
    <t>Unidade: 10241923-ATAKAREJO DISTRIBUIDOR ALIMENTOS E(S4)</t>
  </si>
  <si>
    <t>29002065.0</t>
  </si>
  <si>
    <t>667200.0</t>
  </si>
  <si>
    <t>Unidade: 10258582-CENCOSUD BRASIL COMERCIAL LTDA(S4) | Região: 0</t>
  </si>
  <si>
    <t>29016192.0</t>
  </si>
  <si>
    <t>708402.0</t>
  </si>
  <si>
    <t>Unidade: 10258886-ATACADAO S A(S4) | Região: 0</t>
  </si>
  <si>
    <t>29016663.0</t>
  </si>
  <si>
    <t>748188.0</t>
  </si>
  <si>
    <t>Unidade: CD BELEM | Região: NO</t>
  </si>
  <si>
    <t>BR1Z</t>
  </si>
  <si>
    <t>229</t>
  </si>
  <si>
    <t>Unidade: CERVEJARIA JACAREÍ | Região: SP INTERIOR</t>
  </si>
  <si>
    <t>BR16</t>
  </si>
  <si>
    <t>260</t>
  </si>
  <si>
    <t>Unidade: 10260822-SENDAS DISTRIBUIDORA SA(S4)</t>
  </si>
  <si>
    <t>29021025.0</t>
  </si>
  <si>
    <t>785970.0</t>
  </si>
  <si>
    <t>Unidade: CERVEJARIA PONTA GROSSA | Região: PR</t>
  </si>
  <si>
    <t>BR45</t>
  </si>
  <si>
    <t>577</t>
  </si>
  <si>
    <t>Unidade: CDL CABO | Região: NE</t>
  </si>
  <si>
    <t>BR4U</t>
  </si>
  <si>
    <t>729</t>
  </si>
  <si>
    <t>Unidade: 10258939-COMPANHIA BRASILEIRA DISTRIBUICAO(S4) | Região: 0</t>
  </si>
  <si>
    <t>29016737.0</t>
  </si>
  <si>
    <t>749095.0</t>
  </si>
  <si>
    <t>Unidade: 10243113-BONANZA SUPERMERCADOS LTDA(S4) | Região: 0</t>
  </si>
  <si>
    <t>29005200.0</t>
  </si>
  <si>
    <t>700363.0</t>
  </si>
  <si>
    <t>Unidade: 10242596-WMS SUPERMERCADOS DO BRASIL LTDA(S4)</t>
  </si>
  <si>
    <t>29005824.0</t>
  </si>
  <si>
    <t>674680.0</t>
  </si>
  <si>
    <t>Unidade: 10258025-SUPERMERCADO DA FAMILIA LTDA(S4) | Região: 0.0</t>
  </si>
  <si>
    <t>29015258.0</t>
  </si>
  <si>
    <t>726486.0</t>
  </si>
  <si>
    <t>Unidade: CERVEJARIA LAGES | Região: SC</t>
  </si>
  <si>
    <t>BR21</t>
  </si>
  <si>
    <t>175</t>
  </si>
  <si>
    <t>Unidade: 10258144-SUPERMERCADO DA FAMILIA LTDA(S4) | Região: 0</t>
  </si>
  <si>
    <t>29015488.0</t>
  </si>
  <si>
    <t>729019.0</t>
  </si>
  <si>
    <t>Unidade: 10240712-MERCANTIL RODRIGUES COMERCIAL LTDA(S4) | Região: 0</t>
  </si>
  <si>
    <t>29006756.0</t>
  </si>
  <si>
    <t>706698.0</t>
  </si>
  <si>
    <t>Unidade: 10242137-WMS SUPERMERCADOS DO BRASIL LTDA(S4)</t>
  </si>
  <si>
    <t>29003773.0</t>
  </si>
  <si>
    <t>709573.0</t>
  </si>
  <si>
    <t>Unidade: 10258091-DISTRIBUIDORA ALIMENTOS MAR(S4)</t>
  </si>
  <si>
    <t>29015408.0</t>
  </si>
  <si>
    <t>728101.0</t>
  </si>
  <si>
    <t>Unidade: CD NATAL | Região: NO</t>
  </si>
  <si>
    <t>BR8S</t>
  </si>
  <si>
    <t>638</t>
  </si>
  <si>
    <t>Unidade: 10242779-WMS SUPERMERCADOS DO BRASIL LTDA(S4)</t>
  </si>
  <si>
    <t>29006459.0</t>
  </si>
  <si>
    <t>714372.0</t>
  </si>
  <si>
    <t>Unidade: 10260992-SENDAS DISTRIBUIDORA SA(S4) | Região: 0</t>
  </si>
  <si>
    <t>29021260.0</t>
  </si>
  <si>
    <t>788139.0</t>
  </si>
  <si>
    <t>Unidade: 10260983-SENDAS DISTRIBUIDORA SA(S4) | Região: 0.0</t>
  </si>
  <si>
    <t>29021246.0</t>
  </si>
  <si>
    <t>788090.0</t>
  </si>
  <si>
    <t>Unidade: 10257513-BOMPRECO SUPERMERCADOS DO NORDESTE(S4) | Região: 0</t>
  </si>
  <si>
    <t>29013177.0</t>
  </si>
  <si>
    <t>131865.0</t>
  </si>
  <si>
    <t>Unidade: 10258314-ATACADAO S A(S4) | Região: 0</t>
  </si>
  <si>
    <t>29015799.0</t>
  </si>
  <si>
    <t>734144.0</t>
  </si>
  <si>
    <t>CERVEJARIA CAMAÇARI_CD OLINDA_28_false</t>
  </si>
  <si>
    <t>7edd555a-36f2-4806-a216-77886db8703e</t>
  </si>
  <si>
    <t>CERVEJARIA CAMAÇARI_CD ARACAJU_28_false</t>
  </si>
  <si>
    <t>4e9ec105-b423-4ac4-a811-5f90c8b2b6fb</t>
  </si>
  <si>
    <t>Unidade: 10261030-SENDAS DISTRIBUIDORA SA(S4) | Região: 0</t>
  </si>
  <si>
    <t>29021310.0</t>
  </si>
  <si>
    <t>788716.0</t>
  </si>
  <si>
    <t>Unidade: 10261031-SENDAS DISTRIBUIDORA SA(S4) | Região: 0</t>
  </si>
  <si>
    <t>29021311.0</t>
  </si>
  <si>
    <t>788724.0</t>
  </si>
  <si>
    <t>Unidade: 10260909-SENDAS DISTRIBUIDORA SA(S4)</t>
  </si>
  <si>
    <t>29021163.0</t>
  </si>
  <si>
    <t>787280.0</t>
  </si>
  <si>
    <t>Unidade: 10258088-EXPRESSO DISTRIBUICAO E VAREJO LTDA(S4) | Região: 0</t>
  </si>
  <si>
    <t>29015404.0</t>
  </si>
  <si>
    <t>728063.0</t>
  </si>
  <si>
    <t>Unidade: 10242661-WMS SUPERMERCADOS DO BRASIL LTDA(S4)</t>
  </si>
  <si>
    <t>29006255.0</t>
  </si>
  <si>
    <t>684252.0</t>
  </si>
  <si>
    <t>Unidade: 10258370-ATACADAO S A(S4) | Região: 0</t>
  </si>
  <si>
    <t>29015897.0</t>
  </si>
  <si>
    <t>735256.0</t>
  </si>
  <si>
    <t>Unidade: 10258089-EXPRESSO DISTRIBUICAO E VAREJO LTDA(S4) | Região: 0</t>
  </si>
  <si>
    <t>29015405.0</t>
  </si>
  <si>
    <t>728071.0</t>
  </si>
  <si>
    <t>Unidade: CD CAMPINA G | Região: NO</t>
  </si>
  <si>
    <t>BR3F</t>
  </si>
  <si>
    <t>934</t>
  </si>
  <si>
    <t>Unidade: 10257699-ATACADAO S A(S4) | Região: 0</t>
  </si>
  <si>
    <t>29014620.0</t>
  </si>
  <si>
    <t>719498.0</t>
  </si>
  <si>
    <t>Unidade: 10261029-SENDAS DISTRIBUIDORA SA(S4) | Região: 0</t>
  </si>
  <si>
    <t>29021309.0</t>
  </si>
  <si>
    <t>788708.0</t>
  </si>
  <si>
    <t>Unidade: 10242079-COMPANHIA BRASILEIRA DISTRIBUICAO(S4) | Região: 0</t>
  </si>
  <si>
    <t>29004648.0</t>
  </si>
  <si>
    <t>686450.0</t>
  </si>
  <si>
    <t>Unidade: 10242843-WMS SUPERMERCADOS DO BRASIL LTDA(S4) | Região: 0</t>
  </si>
  <si>
    <t>29007229.0</t>
  </si>
  <si>
    <t>714380.0</t>
  </si>
  <si>
    <t>Unidade: 10258087-DISTRIBUIDORA ALIMENTOS MAR(S4)</t>
  </si>
  <si>
    <t>29015403.0</t>
  </si>
  <si>
    <t>728055.0</t>
  </si>
  <si>
    <t>CDR BAHIA_CD F.SANTANA_28_false</t>
  </si>
  <si>
    <t>77ad8ba4-ca98-4726-9629-fa933c1c68aa</t>
  </si>
  <si>
    <t>Unidade: 10242907-ATACADAO S A(S4)</t>
  </si>
  <si>
    <t>29005600.0</t>
  </si>
  <si>
    <t>672165.0</t>
  </si>
  <si>
    <t>CERVEJARIA CAMAÇARI_CDR JOAO PESSOA_28_false</t>
  </si>
  <si>
    <t>13d43c47-0506-4dfa-8b70-e5a32f31249c</t>
  </si>
  <si>
    <t>Unidade: 10260957-SENDAS DISTRIBUIDORA SA(S4) | Região: 0</t>
  </si>
  <si>
    <t>29021219.0</t>
  </si>
  <si>
    <t>787957.0</t>
  </si>
  <si>
    <t>CERVEJARIA CAMAÇARI_CD MACEIO_28_false</t>
  </si>
  <si>
    <t>5c20663f-fe5f-4938-beeb-9a32c6b23fcc</t>
  </si>
  <si>
    <t>Unidade: 10242033-ATACADAO S A(S4) | Região: 0</t>
  </si>
  <si>
    <t>29001991.0</t>
  </si>
  <si>
    <t>711829.0</t>
  </si>
  <si>
    <t>Unidade: 10242304-DALNORDE COMERCIO IMPORTACAO E(S4) | Região: 0</t>
  </si>
  <si>
    <t>29004180.0</t>
  </si>
  <si>
    <t>701513.0</t>
  </si>
  <si>
    <t>CERVEJARIA CAMAÇARI_CDC ARAPIRACA_28_false</t>
  </si>
  <si>
    <t>51256ef7-3ea4-4920-975b-d8fd83584b1c</t>
  </si>
  <si>
    <t>CERVEJARIA CAMAÇARI_CD VIT DA CONQ_28_false</t>
  </si>
  <si>
    <t>a260ff34-3747-4d66-8f0b-9cd85cabf72e</t>
  </si>
  <si>
    <t>Unidade: 10243180-MERCANTIL RODRIGUES COMERCIAL LTDA(S4) | Região: 0</t>
  </si>
  <si>
    <t>29004611.0</t>
  </si>
  <si>
    <t>708810.0</t>
  </si>
  <si>
    <t>CERVEJARIA CAMAÇARI_CD ILHEUS_28_false</t>
  </si>
  <si>
    <t>d4fc37b2-88c5-4cf5-aac3-773e956dd599</t>
  </si>
  <si>
    <t>Unidade: 10257841-BOM VIZINHO DISTRIBUIDORA ALIMENTOS(S4)</t>
  </si>
  <si>
    <t>29014914.0</t>
  </si>
  <si>
    <t>722138.0</t>
  </si>
  <si>
    <t>Unidade: 10258650-ATACADAO S A(S4)</t>
  </si>
  <si>
    <t>29016306.0</t>
  </si>
  <si>
    <t>742074.0</t>
  </si>
  <si>
    <t>Unidade: 10242513-GERARDO S DISTRIBUIDORA LTDA(S4) | Região: 0</t>
  </si>
  <si>
    <t>29005700.0</t>
  </si>
  <si>
    <t>710806.0</t>
  </si>
  <si>
    <t>Unidade: 10260821-SENDAS DISTRIBUIDORA SA(S4)</t>
  </si>
  <si>
    <t>29021024.0</t>
  </si>
  <si>
    <t>785741.0</t>
  </si>
  <si>
    <t>CERVEJARIA CAMAÇARI_CD CARUARU_28_false</t>
  </si>
  <si>
    <t>c56740f0-eee6-464b-915c-c0c9cf4f2e9c</t>
  </si>
  <si>
    <t>Unidade: 10259197-ATACADAO S A(S4)</t>
  </si>
  <si>
    <t>29017131.0</t>
  </si>
  <si>
    <t>754692.0</t>
  </si>
  <si>
    <t>Unidade: 10240853-SUPERMERCADO COMETA LTDA(S4) | Região: 0</t>
  </si>
  <si>
    <t>29000797.0</t>
  </si>
  <si>
    <t>679976.0</t>
  </si>
  <si>
    <t>Unidade: CDL CEARA | Região: NO</t>
  </si>
  <si>
    <t>BR3E</t>
  </si>
  <si>
    <t>762</t>
  </si>
  <si>
    <t>CDR BAHIA_CD SALVADOR_28_false</t>
  </si>
  <si>
    <t>fac49114-33b6-4175-88a3-e2e336bb0ca1</t>
  </si>
  <si>
    <t>CERVEJARIA PERNAMBUCO_CDR BAHIA_28_false</t>
  </si>
  <si>
    <t>58af057b-a61a-47d2-a3cc-72889a407d6a</t>
  </si>
  <si>
    <t>CERVEJARIA CAMAÇARI_CERVEJARIA PERNAMBUCO_28_false</t>
  </si>
  <si>
    <t>be4370f2-4087-4249-a63b-88e2cc90b415</t>
  </si>
  <si>
    <t>CERVEJARIA CAMAÇARI_CDL CABO_28_false</t>
  </si>
  <si>
    <t>73c7bab3-a305-4485-8f9f-577ec0ee3342</t>
  </si>
  <si>
    <t>CERVEJARIA CAMAÇARI_CD F.SANTANA_28_false</t>
  </si>
  <si>
    <t>e0821457-b7e3-4bac-a410-00dcb7ab3172</t>
  </si>
  <si>
    <t>CERVEJARIA CAMAÇARI_CERVEJARIA NOVA RIO_28_false</t>
  </si>
  <si>
    <t>c98f380a-0580-4f3b-addd-9af348c87d19</t>
  </si>
  <si>
    <t>CERVEJARIA CAMAÇARI_CERVEJARIA NOVA MINAS_28_false</t>
  </si>
  <si>
    <t>f7df9f36-ab2c-46ff-bc7a-650e86eb9186</t>
  </si>
  <si>
    <t>CERVEJARIA CAMAÇARI_R CACHOEIRO DE MACACU_28_false</t>
  </si>
  <si>
    <t>a80045d4-acda-446a-a926-254ef6ec5c6d</t>
  </si>
  <si>
    <t>CERVEJARIA CAMAÇARI_CERVEJARIA JUNDIAÍ_28_false</t>
  </si>
  <si>
    <t>41b2eba9-2c6a-4278-82b7-e296db188748</t>
  </si>
  <si>
    <t>CERVEJARIA CAMAÇARI_CERVEJARIA PONTA GROSSA_28_false</t>
  </si>
  <si>
    <t>30a76a6b-80d2-41ef-8a8b-fb6f8f166942</t>
  </si>
  <si>
    <t>CERVEJARIA CAMAÇARI_CDR LOUVEIRA_28_false</t>
  </si>
  <si>
    <t>25016514-206f-4361-8d86-2d6330fc9a49</t>
  </si>
  <si>
    <t>CERVEJARIA CAMAÇARI_CERVEJARIA LAGES_28_false</t>
  </si>
  <si>
    <t>f573afe0-5632-4fc7-8acc-a13135314942</t>
  </si>
  <si>
    <t>CDR BAHIA_CD VIT DA CONQ_28_false</t>
  </si>
  <si>
    <t>d7d24ae1-6813-46be-a5b9-6c6021b4e9dd</t>
  </si>
  <si>
    <t>CDR BAHIA_CDR JOAO PESSOA_28_false</t>
  </si>
  <si>
    <t>df82b43f-bf99-4e59-96e8-d2397e2aa777</t>
  </si>
  <si>
    <t>CERVEJARIA CAMAÇARI_CDL CEARA_28_false</t>
  </si>
  <si>
    <t>ba65070c-caeb-42e2-9069-1102bf7b9fe5</t>
  </si>
  <si>
    <t>Unidade: 10260818-SENDAS DISTRIBUIDORA SA(S4) | Região: 0.0</t>
  </si>
  <si>
    <t>29021021.0</t>
  </si>
  <si>
    <t>785938.0</t>
  </si>
  <si>
    <t>CERVEJARIA CAMAÇARI_CERVEJARIA EQUATORIAL_28_false</t>
  </si>
  <si>
    <t>3c399969-bd46-4f15-86a1-5731349c331f</t>
  </si>
  <si>
    <t>CERVEJARIA CAMAÇARI_CERVEJARIA TERESINA_28_false</t>
  </si>
  <si>
    <t>e7baa60a-3dc8-4395-84ea-0e96e59509c2</t>
  </si>
  <si>
    <t>CERVEJARIA CAMAÇARI_CD NATAL_28_false</t>
  </si>
  <si>
    <t>360ba57c-d21c-4baf-aae8-be0ad83f327b</t>
  </si>
  <si>
    <t>CERVEJARIA CAMAÇARI_CD CAMPINA G_28_false</t>
  </si>
  <si>
    <t>0f2450d4-975f-45c2-8d85-e43646ec88ab</t>
  </si>
  <si>
    <t>CERVEJARIA CAMAÇARI_CERVEJARIA JACAREÍ_28_false</t>
  </si>
  <si>
    <t>d8720778-33cb-4c91-8942-7e48135ee899</t>
  </si>
  <si>
    <t>CERVEJARIA CAMAÇARI_CERVEJARIA PIRAÍ_28_false</t>
  </si>
  <si>
    <t>ac485d7c-8134-4a77-bffb-9489e0c6642d</t>
  </si>
  <si>
    <t>CERVEJARIA CAMAÇARI_CERVEJARIA JAGUARIÚNA_28_false</t>
  </si>
  <si>
    <t>10e06d1a-7c44-44a5-ba89-96a8cf9c585e</t>
  </si>
  <si>
    <t>Unidade: CDC EUNAPOLIS | Região: NE</t>
  </si>
  <si>
    <t>BR5J</t>
  </si>
  <si>
    <t>973</t>
  </si>
  <si>
    <t>CDR BAHIA_CDC EUNAPOLIS_28_false</t>
  </si>
  <si>
    <t>21283c08-6744-4aa6-800d-ceb2127217cd</t>
  </si>
  <si>
    <t>CDR BAHIA_CD ILHEUS_28_false</t>
  </si>
  <si>
    <t>312f6628-5a35-470b-b894-c7e78f307cec</t>
  </si>
  <si>
    <t>CERVEJARIA CAMAÇARI_CERVEJARIA UBERLÂNDIA_28_false</t>
  </si>
  <si>
    <t>294ed45b-9ed9-4bbd-9b06-47bb37810f2a</t>
  </si>
  <si>
    <t>CERVEJARIA CAMAÇARI_10257513-BOMPRECO SUPERMERCADOS DO NORDESTE(S4)_28_false</t>
  </si>
  <si>
    <t>bc323fec-6b96-4664-82f4-cce67bc51c8f</t>
  </si>
  <si>
    <t>Unidade: 10260816-SENDAS DISTRIBUIDORA SA(S4)</t>
  </si>
  <si>
    <t>29021019.0</t>
  </si>
  <si>
    <t>785954.0</t>
  </si>
  <si>
    <t>CERVEJARIA CAMAÇARI_10274533-ATAKAREJO DISTRIBUIDOR DE ALIMENTOS(S4)_28_false</t>
  </si>
  <si>
    <t>711ac2b8-cb72-4de5-9bd3-f207e02a5236</t>
  </si>
  <si>
    <t>CERVEJARIA CAMAÇARI_10263816-ATAKAREJO DISTRIBUIDOR ALIMENTOS E(S4)_28_false</t>
  </si>
  <si>
    <t>161b91ee-f180-457a-9c2e-2ec22c2d85bd</t>
  </si>
  <si>
    <t>CERVEJARIA CAMAÇARI_10243910-MERCANTIL RODRIGUES COMERCIAL LTDA(S4)_28_false</t>
  </si>
  <si>
    <t>f1d8ab03-b9ab-41df-9ee7-0e486a8d0c82</t>
  </si>
  <si>
    <t>CERVEJARIA CAMAÇARI_10241923-ATAKAREJO DISTRIBUIDOR ALIMENTOS E(S4)_28_false</t>
  </si>
  <si>
    <t>3899e8f0-190d-4815-af9b-d1dbf947b2e6</t>
  </si>
  <si>
    <t>Unidade: 10260817-SENDAS DISTRIBUIDORA SA(S4)</t>
  </si>
  <si>
    <t>29021020.0</t>
  </si>
  <si>
    <t>785997.0</t>
  </si>
  <si>
    <t>CERVEJARIA PERNAMBUCO_CD F.SANTANA_28_false</t>
  </si>
  <si>
    <t>5601a956-65ff-442b-9176-0ff42e183e7c</t>
  </si>
  <si>
    <t>CERVEJARIA PERNAMBUCO_CD SALVADOR_28_false</t>
  </si>
  <si>
    <t>add5ca28-a570-43b8-b974-e09248e9b2a7</t>
  </si>
  <si>
    <t>CERVEJARIA CAMAÇARI_CD BELEM_28_false</t>
  </si>
  <si>
    <t>ac55d532-3d20-48fe-9859-ff7ce08da3d7</t>
  </si>
  <si>
    <t>CERVEJARIA CAMAÇARI_CERVEJARIA CEBRASA_28_false</t>
  </si>
  <si>
    <t>301a3105-59b3-4c35-afd0-4103763e552e</t>
  </si>
  <si>
    <t>CERVEJARIA CAMAÇARI_10242907-ATACADAO S A(S4)_28_false</t>
  </si>
  <si>
    <t>c560b37c-2712-44f8-8996-de44f840c59f</t>
  </si>
  <si>
    <t>CERVEJARIA CAMAÇARI_10241325-ATACADAO S A(S4)_28_false</t>
  </si>
  <si>
    <t>58f4ef7a-f58b-4581-9e54-752aeaecde5e</t>
  </si>
  <si>
    <t>CERVEJARIA CAMAÇARI_10242661-WMS SUPERMERCADOS DO BRASIL LTDA(S4)_28_false</t>
  </si>
  <si>
    <t>7f876ccb-1b07-485c-89dd-593f77ca09a3</t>
  </si>
  <si>
    <t>CERVEJARIA CAMAÇARI_10240853-SUPERMERCADO COMETA LTDA(S4)_28_false</t>
  </si>
  <si>
    <t>2580dbb8-4de9-4b29-81c7-6168ae684a1c</t>
  </si>
  <si>
    <t>CERVEJARIA CAMAÇARI_10242774-ATACADAO CENTRO SUL LTDA(S4)_28_false</t>
  </si>
  <si>
    <t>aad1a38a-6aab-4023-ab0a-647bbd39c94a</t>
  </si>
  <si>
    <t>CERVEJARIA CAMAÇARI_10242596-WMS SUPERMERCADOS DO BRASIL LTDA(S4)_28_false</t>
  </si>
  <si>
    <t>f895a4ff-6cf8-4ac0-8fdb-1a491afc1ad5</t>
  </si>
  <si>
    <t>Unidade: 10259196-ATACADAO S A(S4)</t>
  </si>
  <si>
    <t>29017130.0</t>
  </si>
  <si>
    <t>754684.0</t>
  </si>
  <si>
    <t>Unidade: 10243428-ATACADAO S A(S4)</t>
  </si>
  <si>
    <t>29005820.0</t>
  </si>
  <si>
    <t>715816.0</t>
  </si>
  <si>
    <t>Unidade: 10260823-SENDAS DISTRIBUIDORA SA(S4)</t>
  </si>
  <si>
    <t>29021026.0</t>
  </si>
  <si>
    <t>785989.0</t>
  </si>
  <si>
    <t>Unidade: 10260390-ATACADAO S A(S4) | Região: 0</t>
  </si>
  <si>
    <t>29020308.0</t>
  </si>
  <si>
    <t>779776.0</t>
  </si>
  <si>
    <t>CERVEJARIA CAMAÇARI_10243113-BONANZA SUPERMERCADOS LTDA(S4)_28_false</t>
  </si>
  <si>
    <t>c72df287-9f9b-44d1-b931-bbbfad4446dc</t>
  </si>
  <si>
    <t>CERVEJARIA CAMAÇARI_10241014-ITAO SUPERMERCADOS IMPORTACOES E(S4)_28_false</t>
  </si>
  <si>
    <t>8b64b8f2-9fb3-4d8a-8a78-44833a028fc8</t>
  </si>
  <si>
    <t>CERVEJARIA CAMAÇARI_10242079-COMPANHIA BRASILEIRA DISTRIBUICAO(S4)_28_false</t>
  </si>
  <si>
    <t>ed547c9f-6296-4496-b4f6-83633613a0c0</t>
  </si>
  <si>
    <t>CERVEJARIA CAMAÇARI_10242304-DALNORDE COMERCIO IMPORTACAO E(S4)_28_false</t>
  </si>
  <si>
    <t>486b1334-1f75-4096-a3e4-4b166b99605e</t>
  </si>
  <si>
    <t>CERVEJARIA CAMAÇARI_10243239-WMS SUPERMERCADOS DO BRASIL LTDA(S4)_28_false</t>
  </si>
  <si>
    <t>e29e33c0-cca3-47bf-b094-1fc304494ad7</t>
  </si>
  <si>
    <t>CERVEJARIA CAMAÇARI_10242033-ATACADAO S A(S4)_28_false</t>
  </si>
  <si>
    <t>5e035c04-8466-4f6e-b30e-ee00cc0554fe</t>
  </si>
  <si>
    <t>CERVEJARIA CAMAÇARI_10242513-GERARDO S DISTRIBUIDORA LTDA(S4)_28_false</t>
  </si>
  <si>
    <t>cf9f38fb-e7af-434b-8bb3-c3da7a0766e0</t>
  </si>
  <si>
    <t>CERVEJARIA CAMAÇARI_10243180-MERCANTIL RODRIGUES COMERCIAL LTDA(S4)_28_false</t>
  </si>
  <si>
    <t>cfc8b3a7-b504-4744-8a51-c1654a0b8d72</t>
  </si>
  <si>
    <t>CERVEJARIA CAMAÇARI_10258582-CENCOSUD BRASIL COMERCIAL LTDA(S4)_28_false</t>
  </si>
  <si>
    <t>63df0126-59dc-4502-b422-b864e96841eb</t>
  </si>
  <si>
    <t>CERVEJARIA CAMAÇARI_10240712-MERCANTIL RODRIGUES COMERCIAL LTDA(S4)_28_false</t>
  </si>
  <si>
    <t>e114e218-ec87-4863-9b5a-370204cd57e1</t>
  </si>
  <si>
    <t>Unidade: M4K/GRAJAÚ (MA) | Região: MA</t>
  </si>
  <si>
    <t>1039458.0</t>
  </si>
  <si>
    <t>CERVEJARIA CAMAÇARI_M4K/GRAJAÚ (MA)_28_false</t>
  </si>
  <si>
    <t>4a5ca16e-122b-4e90-ab58-5267183278ad</t>
  </si>
  <si>
    <t>Unidade: M4K/LAGO DA PEDRA  (MA) | Região: MA</t>
  </si>
  <si>
    <t>1039695.0</t>
  </si>
  <si>
    <t>CERVEJARIA CAMAÇARI_M4K/LAGO DA PEDRA  (MA)_28_false</t>
  </si>
  <si>
    <t>ef685d51-88b9-4a6e-a9ce-e6464acb596d</t>
  </si>
  <si>
    <t>Unidade: PAU BRASIL/GUARABIRA (PB) | Região: PB</t>
  </si>
  <si>
    <t>1036580.0</t>
  </si>
  <si>
    <t>CERVEJARIA CAMAÇARI_PAU BRASIL/GUARABIRA (PB)_28_false</t>
  </si>
  <si>
    <t>e6a32861-b6dc-4ddf-8889-405a1d08066e</t>
  </si>
  <si>
    <t>Unidade: CMD/CONDE (PB) | Região: PB</t>
  </si>
  <si>
    <t>1035185.0</t>
  </si>
  <si>
    <t>CERVEJARIA CAMAÇARI_CMD/CONDE (PB)_28_false</t>
  </si>
  <si>
    <t>052ce0fd-fd42-4d50-a1a4-4f230f5e9b82</t>
  </si>
  <si>
    <t>CERVEJARIA CAMAÇARI_10242137-WMS SUPERMERCADOS DO BRASIL LTDA(S4)_28_false</t>
  </si>
  <si>
    <t>bd5d4410-72e1-4398-b1f1-06832ee86ca1</t>
  </si>
  <si>
    <t>CERVEJARIA CAMAÇARI_10257699-ATACADAO S A(S4)_28_false</t>
  </si>
  <si>
    <t>b82daed3-45a6-495e-952a-83618c6661c8</t>
  </si>
  <si>
    <t>CERVEJARIA CAMAÇARI_10243428-ATACADAO S A(S4)_28_false</t>
  </si>
  <si>
    <t>ae7d10b8-207a-4a37-a09d-ba7e10cd07d1</t>
  </si>
  <si>
    <t>CERVEJARIA CAMAÇARI_10242843-WMS SUPERMERCADOS DO BRASIL LTDA(S4)_28_false</t>
  </si>
  <si>
    <t>8ad92228-c7bb-4449-8326-61289b2a3224</t>
  </si>
  <si>
    <t>CERVEJARIA CAMAÇARI_10242779-WMS SUPERMERCADOS DO BRASIL LTDA(S4)_28_false</t>
  </si>
  <si>
    <t>d09d788e-108a-4b1b-8673-b72663a4eddc</t>
  </si>
  <si>
    <t>CERVEJARIA CAMAÇARI_10258089-EXPRESSO DISTRIBUICAO E VAREJO LTDA(S4)_28_false</t>
  </si>
  <si>
    <t>0b52b934-f3a0-41cc-a21b-1652d93211c2</t>
  </si>
  <si>
    <t>CERVEJARIA CAMAÇARI_10258088-EXPRESSO DISTRIBUICAO E VAREJO LTDA(S4)_28_false</t>
  </si>
  <si>
    <t>0a9478a3-9f6e-47f3-b021-9b42ee5141b3</t>
  </si>
  <si>
    <t>CERVEJARIA CAMAÇARI_10258087-DISTRIBUIDORA ALIMENTOS MAR(S4)_28_false</t>
  </si>
  <si>
    <t>bb9452d6-53cf-4b49-b380-3f61788c7070</t>
  </si>
  <si>
    <t>CERVEJARIA CAMAÇARI_10258025-SUPERMERCADO DA FAMILIA LTDA(S4)_28_false</t>
  </si>
  <si>
    <t>95db33a3-73fe-4459-9922-0883fe3cd43d</t>
  </si>
  <si>
    <t>CERVEJARIA CAMAÇARI_10257841-BOM VIZINHO DISTRIBUIDORA ALIMENTOS(S4)_28_false</t>
  </si>
  <si>
    <t>b3c3c256-f38f-47c3-9b67-b61b557c1816</t>
  </si>
  <si>
    <t>CERVEJARIA CAMAÇARI_10258314-ATACADAO S A(S4)_28_false</t>
  </si>
  <si>
    <t>bb12cbf9-0e70-4cac-8fcd-e8d6d6e548e7</t>
  </si>
  <si>
    <t>CERVEJARIA CAMAÇARI_10258144-SUPERMERCADO DA FAMILIA LTDA(S4)_28_false</t>
  </si>
  <si>
    <t>20f7f6c1-e872-49c9-9d08-05f621c68531</t>
  </si>
  <si>
    <t>CERVEJARIA CAMAÇARI_10258092-MERCANTIL RODRIGUES COMERCIAL LTDA(S4)_28_false</t>
  </si>
  <si>
    <t>df0a49a2-4e01-4c00-8ce8-5fa19beb15a0</t>
  </si>
  <si>
    <t>CERVEJARIA CAMAÇARI_10258091-DISTRIBUIDORA ALIMENTOS MAR(S4)_28_false</t>
  </si>
  <si>
    <t>68b4cca7-4e1e-40ea-9479-b61c06af2a03</t>
  </si>
  <si>
    <t>CERVEJARIA CAMAÇARI_10258886-ATACADAO S A(S4)_28_false</t>
  </si>
  <si>
    <t>1ef5e66d-d057-4c98-b99b-ace2828bc434</t>
  </si>
  <si>
    <t>CERVEJARIA CAMAÇARI_10258650-ATACADAO S A(S4)_28_false</t>
  </si>
  <si>
    <t>4442fe62-fa06-4b74-b139-5a04af979d93</t>
  </si>
  <si>
    <t>CERVEJARIA CAMAÇARI_10258370-ATACADAO S A(S4)_28_false</t>
  </si>
  <si>
    <t>244a370e-64a1-4a79-bfb7-3016a4cd718f</t>
  </si>
  <si>
    <t>CERVEJARIA CAMAÇARI_10259197-ATACADAO S A(S4)_28_false</t>
  </si>
  <si>
    <t>79341e85-e5fd-4e12-b1fa-f5542a7e508b</t>
  </si>
  <si>
    <t>CERVEJARIA CAMAÇARI_10259196-ATACADAO S A(S4)_28_false</t>
  </si>
  <si>
    <t>993cbd7f-cf96-421c-ba60-825efc088829</t>
  </si>
  <si>
    <t>CERVEJARIA CAMAÇARI_10258939-COMPANHIA BRASILEIRA DISTRIBUICAO(S4)_28_false</t>
  </si>
  <si>
    <t>2e3944a5-7dfc-4947-8e17-2a902358e09e</t>
  </si>
  <si>
    <t>CERVEJARIA CAMAÇARI_10260823-SENDAS DISTRIBUIDORA SA(S4)_28_false</t>
  </si>
  <si>
    <t>eaab02a2-f014-4d4e-803b-f31e8c0faaf8</t>
  </si>
  <si>
    <t>CERVEJARIA CAMAÇARI_10260822-SENDAS DISTRIBUIDORA SA(S4)_28_false</t>
  </si>
  <si>
    <t>77a5e95b-cdad-47b7-af18-b38cd37b0221</t>
  </si>
  <si>
    <t>CERVEJARIA CAMAÇARI_10260816-SENDAS DISTRIBUIDORA SA(S4)_28_false</t>
  </si>
  <si>
    <t>c4365e82-ce25-4126-a9c5-29353df6e7d3</t>
  </si>
  <si>
    <t>CERVEJARIA CAMAÇARI_10260818-SENDAS DISTRIBUIDORA SA(S4)_28_false</t>
  </si>
  <si>
    <t>9c81fd77-3c93-48fe-8e16-294ee839ef20</t>
  </si>
  <si>
    <t>CERVEJARIA CAMAÇARI_10260821-SENDAS DISTRIBUIDORA SA(S4)_28_false</t>
  </si>
  <si>
    <t>7659ce8e-3797-4d4d-bc4c-5baad8ceb16b</t>
  </si>
  <si>
    <t>CERVEJARIA CAMAÇARI_10282568-COMPANHIA BRASILEIRA DISTRIBUICAO(S4)_28_false</t>
  </si>
  <si>
    <t>02e6acdd-2a00-41ea-b5d0-d49eef97df89</t>
  </si>
  <si>
    <t>CERVEJARIA CAMAÇARI_10260390-ATACADAO S A(S4)_28_false</t>
  </si>
  <si>
    <t>9f1e8426-264b-42d7-b1d9-cad7012cf906</t>
  </si>
  <si>
    <t>CERVEJARIA CAMAÇARI_10260986-SENDAS DISTRIBUIDORA SA(S4)_28_false</t>
  </si>
  <si>
    <t>c4638931-19f9-44eb-a4ce-1b75089b02ea</t>
  </si>
  <si>
    <t>CERVEJARIA CAMAÇARI_10261030-SENDAS DISTRIBUIDORA SA(S4)_28_false</t>
  </si>
  <si>
    <t>52f54fa0-9a19-4f80-b844-ec54b44fa21f</t>
  </si>
  <si>
    <t>CERVEJARIA CAMAÇARI_10261029-SENDAS DISTRIBUIDORA SA(S4)_28_false</t>
  </si>
  <si>
    <t>8b57537b-87bb-4835-8b36-766b2320dcb4</t>
  </si>
  <si>
    <t>CERVEJARIA CAMAÇARI_10260992-SENDAS DISTRIBUIDORA SA(S4)_28_false</t>
  </si>
  <si>
    <t>6cd3b86e-14af-4bbc-b0d8-9e94cc975e0c</t>
  </si>
  <si>
    <t>CERVEJARIA CAMAÇARI_10260983-SENDAS DISTRIBUIDORA SA(S4)_28_false</t>
  </si>
  <si>
    <t>77cd0912-ff58-4e6e-9cf3-96191f77a2ad</t>
  </si>
  <si>
    <t>CERVEJARIA CAMAÇARI_10260977-SENDAS DISTRIBUIDORA SA(S4)_28_false</t>
  </si>
  <si>
    <t>eb3f9521-41ad-4cad-95c3-1aef50c34c40</t>
  </si>
  <si>
    <t>CERVEJARIA CAMAÇARI_10260978-SENDAS DISTRIBUIDORA SA(S4)_28_false</t>
  </si>
  <si>
    <t>2fde6552-ed39-4422-a823-000071ead46c</t>
  </si>
  <si>
    <t>CERVEJARIA CAMAÇARI_10260957-SENDAS DISTRIBUIDORA SA(S4)_28_false</t>
  </si>
  <si>
    <t>87a3c728-931a-4929-a5f7-7c94a8599f37</t>
  </si>
  <si>
    <t>CERVEJARIA CAMAÇARI_10260909-SENDAS DISTRIBUIDORA SA(S4)_28_false</t>
  </si>
  <si>
    <t>c3e6f871-bc21-4b41-8738-524bfcac3b78</t>
  </si>
  <si>
    <t>CERVEJARIA CAMAÇARI_10260817-SENDAS DISTRIBUIDORA SA(S4)_28_false</t>
  </si>
  <si>
    <t>1c0e9089-87be-4657-aef5-711abbfba7d3</t>
  </si>
  <si>
    <t>CERVEJARIA CAMAÇARI_10261031-SENDAS DISTRIBUIDORA SA(S4)_28_false</t>
  </si>
  <si>
    <t>7ee66fed-b390-4842-8d72-e5805d7956e4</t>
  </si>
  <si>
    <t>CERVEJARIA PERNAMBUCO_10260992-SENDAS DISTRIBUIDORA SA(S4)_28_false</t>
  </si>
  <si>
    <t>4f1287c7-17e8-4864-81d2-fe0a698e86af</t>
  </si>
  <si>
    <t>Unidade: 10277432-ATACADAO S.A.(S4)</t>
  </si>
  <si>
    <t>29041507.0</t>
  </si>
  <si>
    <t>919276.0</t>
  </si>
  <si>
    <t>CERVEJARIA PERNAMBUCO_10277432-ATACADAO S.A.(S4)_28_false</t>
  </si>
  <si>
    <t>107b1edf-060b-4e3a-86d2-41cd52d24cde</t>
  </si>
  <si>
    <t>Unidade: 12141883-MATEUS SUPERMERCADOS S.A.(S4)</t>
  </si>
  <si>
    <t>29052609.0</t>
  </si>
  <si>
    <t>1020420.0</t>
  </si>
  <si>
    <t>CERVEJARIA PERNAMBUCO_12141883-MATEUS SUPERMERCADOS S.A.(S4)_28_false</t>
  </si>
  <si>
    <t>6844c8d7-a0f3-4583-976e-cc7ad0a3b6a6</t>
  </si>
  <si>
    <t>Unidade: 10247777-CARREFOURCOMERCIOEINDUSTRIALTDA-S4H | Região: PE</t>
  </si>
  <si>
    <t>29002210.0</t>
  </si>
  <si>
    <t>296023.0</t>
  </si>
  <si>
    <t>CDR JOAO PESSOA_10247777-CARREFOURCOMERCIOEINDUSTRIALTDA-S4H_28_false</t>
  </si>
  <si>
    <t>3927a9af-a369-4ed9-b2f6-289b0ab1132a</t>
  </si>
  <si>
    <t>Unidade: 10627666-SENDAS DISTRIBUIDORA S A(S4) | Região: null</t>
  </si>
  <si>
    <t>29046507.0</t>
  </si>
  <si>
    <t>955078.0</t>
  </si>
  <si>
    <t>CERVEJARIA PERNAMBUCO_10627666-SENDAS DISTRIBUIDORA S A(S4)_28_false</t>
  </si>
  <si>
    <t>203d5fd7-c361-444b-ac47-5ac8a96b99b9</t>
  </si>
  <si>
    <t>Unidade: 11582027-SENDAS DISTRIBUIDORA S/A(S4)</t>
  </si>
  <si>
    <t>29047938.0</t>
  </si>
  <si>
    <t>973157.0</t>
  </si>
  <si>
    <t>CERVEJARIA PERNAMBUCO_11582027-SENDAS DISTRIBUIDORA S/A(S4)_28_false</t>
  </si>
  <si>
    <t>1f34964a-d34e-4d59-9a6d-3c7a8e5453f8</t>
  </si>
  <si>
    <t>CERVEJARIA PERNAMBUCO_10265367-ATACADAO S A(S4)_28_false</t>
  </si>
  <si>
    <t>17c4abbe-c988-4b7e-9a95-40392fe64f87</t>
  </si>
  <si>
    <t>CERVEJARIA PERNAMBUCO_10258025-SUPERMERCADO DA FAMILIA LTDA(S4)_28_false</t>
  </si>
  <si>
    <t>ac8b3b96-0ce1-4edd-8680-505bfc73dd22</t>
  </si>
  <si>
    <t>Unidade: 10277373-NOVO ATACADO COMERCIO DE ALIMENTOS(S4)</t>
  </si>
  <si>
    <t>29041447.0</t>
  </si>
  <si>
    <t>918652.0</t>
  </si>
  <si>
    <t>CERVEJARIA PERNAMBUCO_10277373-NOVO ATACADO COMERCIO DE ALIMENTOS(S4)_28_false</t>
  </si>
  <si>
    <t>d893d543-7f61-496f-861f-1dc2e6eb7012</t>
  </si>
  <si>
    <t>Unidade: 10283503-NOVO ATACADO COMERCIO DE ALIMENTOS(S4)</t>
  </si>
  <si>
    <t>29044121.0</t>
  </si>
  <si>
    <t>947423.0</t>
  </si>
  <si>
    <t>CERVEJARIA PERNAMBUCO_10283503-NOVO ATACADO COMERCIO DE ALIMENTOS(S4)_28_false</t>
  </si>
  <si>
    <t>e65608d1-b2f5-460a-943f-341fddb111f6</t>
  </si>
  <si>
    <t>Unidade: 10278546-COMERCIAL DE ALIMENTOS GILMAR LTDA(S4)</t>
  </si>
  <si>
    <t>29042692.0</t>
  </si>
  <si>
    <t>930059.0</t>
  </si>
  <si>
    <t>CDR BAHIA_10278546-COMERCIAL DE ALIMENTOS GILMAR LTDA(S4)_28_false</t>
  </si>
  <si>
    <t>ff4185f8-148b-4877-b0d5-c40b40865361</t>
  </si>
  <si>
    <t>Unidade: 10258364-ATAKAREJO DISTRIBUIDOR ALIMENTOS E(S4) | Região: 0</t>
  </si>
  <si>
    <t>29015890.0</t>
  </si>
  <si>
    <t>735043.0</t>
  </si>
  <si>
    <t>CDR BAHIA_10258364-ATAKAREJO DISTRIBUIDOR ALIMENTOS E(S4)_28_false</t>
  </si>
  <si>
    <t>6665f5bb-d2e3-443f-a3b8-2dcc002f7dc3</t>
  </si>
  <si>
    <t>Unidade: 10277618-ATAKAREJO DISTRIBUIDOR DE ALIMENTOS(S4)</t>
  </si>
  <si>
    <t>29041701.0</t>
  </si>
  <si>
    <t>921416.0</t>
  </si>
  <si>
    <t>CDR BAHIA_10277618-ATAKAREJO DISTRIBUIDOR DE ALIMENTOS(S4)_28_false</t>
  </si>
  <si>
    <t>af72b54a-9733-4a4f-b8d0-a146b41e7a0f</t>
  </si>
  <si>
    <t>CERVEJARIA PERNAMBUCO_10247777-CARREFOURCOMERCIOEINDUSTRIALTDA-S4H_28_false</t>
  </si>
  <si>
    <t>d1b38eba-dc9e-4638-bab2-55c675e74c6c</t>
  </si>
  <si>
    <t>Unidade: 10276805-ATAKAREJODISTRIBUIDORDEALIMENTOS-S4H | Região: BA</t>
  </si>
  <si>
    <t>29040517.0</t>
  </si>
  <si>
    <t>912069.0</t>
  </si>
  <si>
    <t>CDR BAHIA_10276805-ATAKAREJODISTRIBUIDORDEALIMENTOS-S4H_28_false</t>
  </si>
  <si>
    <t>e193bc85-0f84-4a99-9171-300784827763</t>
  </si>
  <si>
    <t>Unidade: 10308229-ATAKAREJO DISTRIBUIDOR DE ALIMENTOS(S4) | Região: null</t>
  </si>
  <si>
    <t>29044434.0</t>
  </si>
  <si>
    <t>949884.0</t>
  </si>
  <si>
    <t>CDR BAHIA_10308229-ATAKAREJO DISTRIBUIDOR DE ALIMENTOS(S4)_28_false</t>
  </si>
  <si>
    <t>c9b63c84-d8e4-4d7d-9ef2-8f15e0ca0c29</t>
  </si>
  <si>
    <t>Unidade: 10276476-ATAKAREJODISTRIBUIDORDEALIMENTOS(S4) | Região: null</t>
  </si>
  <si>
    <t>29039842.0</t>
  </si>
  <si>
    <t>908711.0</t>
  </si>
  <si>
    <t>CDR BAHIA_10276476-ATAKAREJODISTRIBUIDORDEALIMENTOS(S4)_28_false</t>
  </si>
  <si>
    <t>fbe04afa-fcd8-4e40-9920-953fa3b93d87</t>
  </si>
  <si>
    <t>Unidade: 10276001-ATAKAREJO LOBATO(S4)</t>
  </si>
  <si>
    <t>29039302.0</t>
  </si>
  <si>
    <t>903442.0</t>
  </si>
  <si>
    <t>CDR BAHIA_10276001-ATAKAREJO LOBATO(S4)_28_false</t>
  </si>
  <si>
    <t>98b848c6-e786-472d-b680-7db1c717dafe</t>
  </si>
  <si>
    <t>Unidade: 12205083-ATACADAO S A(S4)</t>
  </si>
  <si>
    <t>29053106.0</t>
  </si>
  <si>
    <t>1024930.0</t>
  </si>
  <si>
    <t>CDR BAHIA_12205083-ATACADAO S A(S4)_28_false</t>
  </si>
  <si>
    <t>20f6bf6e-59e4-4fe3-ad74-abcd492e86db</t>
  </si>
  <si>
    <t>Unidade: 10278097-R.F ATACADO DE ALIMENTOS S/A(S4)</t>
  </si>
  <si>
    <t>29042198.0</t>
  </si>
  <si>
    <t>926272.0</t>
  </si>
  <si>
    <t>CDR BAHIA_10278097-R.F ATACADO DE ALIMENTOS S/A(S4)_28_false</t>
  </si>
  <si>
    <t>03583455-40fb-46b4-8783-2c8b16fd1e73</t>
  </si>
  <si>
    <t>Unidade: 11476454-SENDAS DISTRIBUIDORA S/A(S4)</t>
  </si>
  <si>
    <t>29046975.0</t>
  </si>
  <si>
    <t>959880.0</t>
  </si>
  <si>
    <t>CDR BAHIA_11476454-SENDAS DISTRIBUIDORA S/A(S4)_28_false</t>
  </si>
  <si>
    <t>b4cfc5b5-30bc-4e18-bb20-7210ee514f48</t>
  </si>
  <si>
    <t>Unidade: 10494152-ATAKAREJO DISTRIBUIDOR DE ALIMENTOS(S4)</t>
  </si>
  <si>
    <t>29046444.0</t>
  </si>
  <si>
    <t>954438.0</t>
  </si>
  <si>
    <t>CDR BAHIA_10494152-ATAKAREJO DISTRIBUIDOR DE ALIMENTOS(S4)_28_false</t>
  </si>
  <si>
    <t>d1bf58b4-b5b7-4158-b53c-53c75a8c1469</t>
  </si>
  <si>
    <t>Unidade: 11793583-CEMA CENTRAL MINEIRA ATACADISTA(S4) | Região: null</t>
  </si>
  <si>
    <t>29049110.0</t>
  </si>
  <si>
    <t>984361.0</t>
  </si>
  <si>
    <t>CDR BAHIA_11793583-CEMA CENTRAL MINEIRA ATACADISTA(S4)_28_false</t>
  </si>
  <si>
    <t>8c5e5a26-1fc4-4426-ad75-2f9c7b8902b9</t>
  </si>
  <si>
    <t>Unidade: 10277126-SENDAS DISTRIBUIDORA S/A(S4) | Região: null</t>
  </si>
  <si>
    <t>29041010.0</t>
  </si>
  <si>
    <t>915971.0</t>
  </si>
  <si>
    <t>CDR BAHIA_10277126-SENDAS DISTRIBUIDORA S/A(S4)_28_false</t>
  </si>
  <si>
    <t>0edfc7b1-a209-4b62-9f23-f7b6765b182a</t>
  </si>
  <si>
    <t>Unidade: 11476880-SENDAS DISTRIBUIDORA S/A(S4)</t>
  </si>
  <si>
    <t>29046976.0</t>
  </si>
  <si>
    <t>959952.0</t>
  </si>
  <si>
    <t>CDR BAHIA_11476880-SENDAS DISTRIBUIDORA S/A(S4)_28_false</t>
  </si>
  <si>
    <t>b8a7d238-1149-41c3-86b9-12f576b1d2e3</t>
  </si>
  <si>
    <t>Unidade: 11720760-MATEUS SUPERMERCADOS S.A.(S4) | Região: null</t>
  </si>
  <si>
    <t>29048566.0</t>
  </si>
  <si>
    <t>979155.0</t>
  </si>
  <si>
    <t>CDR BAHIA_11720760-MATEUS SUPERMERCADOS S.A.(S4)_28_false</t>
  </si>
  <si>
    <t>81737f4e-47cd-493d-b4e0-60d5f7db7389</t>
  </si>
  <si>
    <t>Unidade: 10484486-ATAKAREJO DISTRIBUIDOR DE ALIMENTOS-S4H | Região: BA</t>
  </si>
  <si>
    <t>29046443.0</t>
  </si>
  <si>
    <t>954420.0</t>
  </si>
  <si>
    <t>CDR BAHIA_10484486-ATAKAREJO DISTRIBUIDOR DE ALIMENTOS-S4H_28_false</t>
  </si>
  <si>
    <t>62f2508e-8e10-49a7-896d-5370f143a9d7</t>
  </si>
  <si>
    <t>Unidade: 11469997-ARMAZEM MATEUS S.A-S4H | Região: BA</t>
  </si>
  <si>
    <t>29046938.0</t>
  </si>
  <si>
    <t>959650.0</t>
  </si>
  <si>
    <t>CDR BAHIA_11469997-ARMAZEM MATEUS S.A-S4H_28_false</t>
  </si>
  <si>
    <t>a6fba4ad-db65-4e00-972f-80a6acd47558</t>
  </si>
  <si>
    <t>Unidade: 10590636-SENDAS DISTRIBUIDORA S A-S4H | Região: BA</t>
  </si>
  <si>
    <t>29046491.0</t>
  </si>
  <si>
    <t>954950.0</t>
  </si>
  <si>
    <t>CDR BAHIA_10590636-SENDAS DISTRIBUIDORA S A-S4H_28_false</t>
  </si>
  <si>
    <t>bf077de7-1966-4fdf-a193-9a7f7fc8e0aa</t>
  </si>
  <si>
    <t>Unidade: 10278328-COMERCIAL DE BEBIDAS AMERICO EIRELI(S4)</t>
  </si>
  <si>
    <t>29042445.0</t>
  </si>
  <si>
    <t>928097.0</t>
  </si>
  <si>
    <t>CDR BAHIA_10278328-COMERCIAL DE BEBIDAS AMERICO EIRELI(S4)_28_false</t>
  </si>
  <si>
    <t>66f1ebf5-313d-48de-b386-b2424e51eabd</t>
  </si>
  <si>
    <t>CDR BAHIA_10278364-NOVO MIX ATACADO DE ALIMENTOS(S4)_28_false</t>
  </si>
  <si>
    <t>5735e096-12df-4ec6-af00-ae9fdb54bc06</t>
  </si>
  <si>
    <t>Unidade: 747530-PAU BRASIL/PATOS(PB)</t>
  </si>
  <si>
    <t>747530.0</t>
  </si>
  <si>
    <t>CERVEJARIA CAMAÇARI_747530-PAU BRASIL/PATOS(PB)_28_false</t>
  </si>
  <si>
    <t>d50fa8d4-5265-4ab4-a266-4a4ab4b654b4</t>
  </si>
  <si>
    <t>Unidade: CDC LAPA | Região: null</t>
  </si>
  <si>
    <t>BR1S</t>
  </si>
  <si>
    <t>46</t>
  </si>
  <si>
    <t>CDR JOAO PESSOA_CDC LAPA_28_false</t>
  </si>
  <si>
    <t>3905b419-3a50-4a2a-b41e-bb18f94acbea</t>
  </si>
  <si>
    <t>CERVEJARIA ESTÂNCIA_CDC LAPA_28_false</t>
  </si>
  <si>
    <t>4863ecfc-96a9-4a27-9df2-d93e8d11069e</t>
  </si>
  <si>
    <t>Unidade: 12262148-MIX PE BOA VIAGEM-S4H | Região: PE</t>
  </si>
  <si>
    <t>29053599.0</t>
  </si>
  <si>
    <t>1029339.0</t>
  </si>
  <si>
    <t>CERVEJARIA PERNAMBUCO_12262148-MIX PE BOA VIAGEM-S4H_28_false</t>
  </si>
  <si>
    <t>da15754b-8b97-42c9-bd50-fac8b665556f</t>
  </si>
  <si>
    <t>Unidade: 12006368-NOVO ATACAREJO SAO M-S4H | Região: PE</t>
  </si>
  <si>
    <t>29051333.0</t>
  </si>
  <si>
    <t>1008625.0</t>
  </si>
  <si>
    <t>CERVEJARIA PERNAMBUCO_12006368-NOVO ATACAREJO SAO M-S4H_28_false</t>
  </si>
  <si>
    <t>9ec01539-4842-4498-aed2-b4993139cf3f</t>
  </si>
  <si>
    <t>Unidade: 12207597-NOVO ATACAREJO DOIS-S4H | Região: PE</t>
  </si>
  <si>
    <t>29053134.0</t>
  </si>
  <si>
    <t>1025236.0</t>
  </si>
  <si>
    <t>CERVEJARIA PERNAMBUCO_12207597-NOVO ATACAREJO DOIS-S4H_28_false</t>
  </si>
  <si>
    <t>9489dccd-a755-42c1-b8f8-00a35b2046ee</t>
  </si>
  <si>
    <t>Unidade: 12108874-NOVO ATACAREJO VARZE-S4H | Região: PE</t>
  </si>
  <si>
    <t>29052354.0</t>
  </si>
  <si>
    <t>1018132.0</t>
  </si>
  <si>
    <t>CERVEJARIA PERNAMBUCO_12108874-NOVO ATACAREJO VARZE-S4H_28_false</t>
  </si>
  <si>
    <t>44f0d365-2f2b-4478-a0f1-39a706ae6d32</t>
  </si>
  <si>
    <t>Unidade: 11807087-ATACADAO S.A.(S4)</t>
  </si>
  <si>
    <t>29049160.0</t>
  </si>
  <si>
    <t>984973.0</t>
  </si>
  <si>
    <t>CDR BAHIA_11807087-ATACADAO S.A.(S4)_28_false</t>
  </si>
  <si>
    <t>937cb225-201c-4a03-aeed-ccd893127303</t>
  </si>
  <si>
    <t>Unidade: 12207028-ATACADAO TROBOGY-S4H | Região: BA</t>
  </si>
  <si>
    <t>29053132.0</t>
  </si>
  <si>
    <t>1025198.0</t>
  </si>
  <si>
    <t>CDR BAHIA_12207028-ATACADAO TROBOGY-S4H_28_false</t>
  </si>
  <si>
    <t>73c7b0bb-2822-470e-afa2-9cd754f9aaa0</t>
  </si>
  <si>
    <t>Unidade: 12207259-ATACADAO MATA ESCURA-S4H | Região: BA</t>
  </si>
  <si>
    <t>29053123.0</t>
  </si>
  <si>
    <t>1025104.0</t>
  </si>
  <si>
    <t>CDR BAHIA_12207259-ATACADAO MATA ESCURA-S4H_28_false</t>
  </si>
  <si>
    <t>4ae46fd2-d175-4f07-93e3-e68d9ac842b4</t>
  </si>
  <si>
    <t>Unidade: 12258227-CENTRO SUL LOJA 2-S4H | Região: BA</t>
  </si>
  <si>
    <t>29053567.0</t>
  </si>
  <si>
    <t>1029045.0</t>
  </si>
  <si>
    <t>CDR BAHIA_12258227-CENTRO SUL LOJA 2-S4H_28_false</t>
  </si>
  <si>
    <t>3acd6ce1-fd5c-4ee0-bf4b-ba2dfc78bab0</t>
  </si>
  <si>
    <t>Unidade: 12207242-ATACADAO  CAJAZEIRAS-S4H | Região: BA</t>
  </si>
  <si>
    <t>29053122.0</t>
  </si>
  <si>
    <t>1025090.0</t>
  </si>
  <si>
    <t>CDR BAHIA_12207242-ATACADAO  CAJAZEIRAS-S4H_28_false</t>
  </si>
  <si>
    <t>e53bdd85-0bf2-41ff-a1fa-06f1b9ff330f</t>
  </si>
  <si>
    <t>Unidade: 12207256-ATACADAO  BARROS REI-S4H | Região: BA</t>
  </si>
  <si>
    <t>29053124.0</t>
  </si>
  <si>
    <t>1025112.0</t>
  </si>
  <si>
    <t>CDR BAHIA_12207256-ATACADAO  BARROS REI-S4H_28_false</t>
  </si>
  <si>
    <t>adc83370-35d3-4142-acd0-e3b049f7dbef</t>
  </si>
  <si>
    <t>Unidade: 12207456-ATACADAO CD PIRAJA-S4H | Região: BA</t>
  </si>
  <si>
    <t>29053129.0</t>
  </si>
  <si>
    <t>1025163.0</t>
  </si>
  <si>
    <t>CDR BAHIA_12207456-ATACADAO CD PIRAJA-S4H_28_false</t>
  </si>
  <si>
    <t>03370f9e-ab25-4639-bdea-4a2f061f996a</t>
  </si>
  <si>
    <t>Unidade: 12090957-ASSAI LJ309 PARALELA-S4H | Região: BA</t>
  </si>
  <si>
    <t>29052217.0</t>
  </si>
  <si>
    <t>1016822.0</t>
  </si>
  <si>
    <t>CDR BAHIA_12090957-ASSAI LJ309 PARALELA-S4H_28_false</t>
  </si>
  <si>
    <t>d15120b2-5516-4e55-8185-f123628e0f00</t>
  </si>
  <si>
    <t>Unidade: 12380412-ATACADAO BARRA LJ695-S4H | Região: BA</t>
  </si>
  <si>
    <t>29054595.0</t>
  </si>
  <si>
    <t>1039059.0</t>
  </si>
  <si>
    <t>CDR BAHIA_12380412-ATACADAO BARRA LJ695-S4H_28_false</t>
  </si>
  <si>
    <t>c8a539c3-31fd-4298-8454-a25cddaa061a</t>
  </si>
  <si>
    <t>Unidade: 11712355-SAO ROQUE TOME DE SO-S4H | Região: BA</t>
  </si>
  <si>
    <t>29048497.0</t>
  </si>
  <si>
    <t>978485.0</t>
  </si>
  <si>
    <t>CDR BAHIA_11712355-SAO ROQUE TOME DE SO-S4H_28_false</t>
  </si>
  <si>
    <t>a2c71a99-c269-4c0e-81f7-504758261850</t>
  </si>
  <si>
    <t>Unidade: 12146375-ECONOMART JEQUIE-S4H</t>
  </si>
  <si>
    <t>29052629.0</t>
  </si>
  <si>
    <t>1020595.0</t>
  </si>
  <si>
    <t>CDR BAHIA_12146375-ECONOMART JEQUIE-S4H_28_false</t>
  </si>
  <si>
    <t>04db4971-fb3b-4ad0-8cb1-dfc105cd0d47</t>
  </si>
  <si>
    <t>Unidade: 12205167-ATACADAO FEIRA SUBAE-S4H | Região: BA</t>
  </si>
  <si>
    <t>29053100.0</t>
  </si>
  <si>
    <t>1024876.0</t>
  </si>
  <si>
    <t>CDR BAHIA_12205167-ATACADAO FEIRA SUBAE-S4H_28_false</t>
  </si>
  <si>
    <t>7f253a27-ed24-49c5-87c4-07b9d11e9d8e</t>
  </si>
  <si>
    <t>Unidade: 12207279-ATACADAO FSA MORADA-S4H | Região: BA</t>
  </si>
  <si>
    <t>29053133.0</t>
  </si>
  <si>
    <t>1025228.0</t>
  </si>
  <si>
    <t>CDR BAHIA_12207279-ATACADAO FSA MORADA-S4H_28_false</t>
  </si>
  <si>
    <t>f692a98c-d9c7-4651-8b44-620f62ed144a</t>
  </si>
  <si>
    <t>Unidade: 12356821-ECONOMART FEIRA DE S-S4H | Região: BA</t>
  </si>
  <si>
    <t>29054721.0</t>
  </si>
  <si>
    <t>1037102.0</t>
  </si>
  <si>
    <t>CDR BAHIA_12356821-ECONOMART FEIRA DE S-S4H_28_false</t>
  </si>
  <si>
    <t>42a85ff9-8c4b-4754-a1d2-e8a7f497724f</t>
  </si>
  <si>
    <t>Unidade: 12053214-TOTAL PARQUE SHOPPIN-S4H | Região: BA</t>
  </si>
  <si>
    <t>29051814.0</t>
  </si>
  <si>
    <t>1013114.0</t>
  </si>
  <si>
    <t>CDR BAHIA_12053214-TOTAL PARQUE SHOPPIN-S4H_28_false</t>
  </si>
  <si>
    <t>a98a4bb4-586e-4e6a-8ca4-09328227abd4</t>
  </si>
  <si>
    <t>Unidade: 12207221-ATACADAO LAU DE FREI-S4H | Região: BA</t>
  </si>
  <si>
    <t>29053120.0</t>
  </si>
  <si>
    <t>1025074.0</t>
  </si>
  <si>
    <t>CDR BAHIA_12207221-ATACADAO LAU DE FREI-S4H_28_false</t>
  </si>
  <si>
    <t>dc8828e0-8c77-43d9-bb07-7ca12d4fded4</t>
  </si>
  <si>
    <t>Unidade: 11981399-MIX PE AREIAS-S4H | Região: PE</t>
  </si>
  <si>
    <t>29050796.0</t>
  </si>
  <si>
    <t>999946.0</t>
  </si>
  <si>
    <t>CERVEJARIA PERNAMBUCO_11981399-MIX PE AREIAS-S4H_28_false</t>
  </si>
  <si>
    <t>b6cfc86c-e81d-492b-b063-672ae40b636c</t>
  </si>
  <si>
    <t>Unidade: 12070612-MIX MATEUS PE CAXANG-S4H | Região: PE</t>
  </si>
  <si>
    <t>29051996.0</t>
  </si>
  <si>
    <t>1014706.0</t>
  </si>
  <si>
    <t>CERVEJARIA PERNAMBUCO_12070612-MIX MATEUS PE CAXANG-S4H_28_false</t>
  </si>
  <si>
    <t>a9276be2-4ce6-4cf3-b244-e4de5eab0df6</t>
  </si>
  <si>
    <t>Unidade: 11581779-SENDAS DISTRIBUIDORA-S4H | Região: PE</t>
  </si>
  <si>
    <t>29047929.0</t>
  </si>
  <si>
    <t>973068.0</t>
  </si>
  <si>
    <t>CERVEJARIA PERNAMBUCO_11581779-SENDAS DISTRIBUIDORA-S4H_28_false</t>
  </si>
  <si>
    <t>a0fa53ec-74f4-4c81-ac7a-89d5355a208c</t>
  </si>
  <si>
    <t>Unidade: 11981320-MIX PE SANTO AMARO-S4H | Região: PE</t>
  </si>
  <si>
    <t>29050795.0</t>
  </si>
  <si>
    <t>999938.0</t>
  </si>
  <si>
    <t>CERVEJARIA PERNAMBUCO_11981320-MIX PE SANTO AMARO-S4H_28_false</t>
  </si>
  <si>
    <t>8f85fb98-be01-4cee-aeae-d91cecb2ecac</t>
  </si>
  <si>
    <t>Unidade: 12224420-RECIBOM CENTRAL 2 --S4H | Região: PE</t>
  </si>
  <si>
    <t>29053296.0</t>
  </si>
  <si>
    <t>1026445.0</t>
  </si>
  <si>
    <t>CERVEJARIA PERNAMBUCO_12224420-RECIBOM CENTRAL 2 --S4H_28_false</t>
  </si>
  <si>
    <t>92904f96-495c-407d-bdeb-3ad3da40b670</t>
  </si>
  <si>
    <t>Unidade: 10279109-ATAKAREJO DISTRIBUIDOR DE ALIMENTOS(S4)</t>
  </si>
  <si>
    <t>29043283.0</t>
  </si>
  <si>
    <t>936979.0</t>
  </si>
  <si>
    <t>CERVEJARIA CAMAÇARI_10279109-ATAKAREJO DISTRIBUIDOR DE ALIMENTOS(S4)_28_false</t>
  </si>
  <si>
    <t>69090063-68d9-4216-b8c2-436d09f6d535</t>
  </si>
  <si>
    <t>Unidade: 10262864-SENDAS DISTRIBUIDORA SA(S4)</t>
  </si>
  <si>
    <t>29024057.0</t>
  </si>
  <si>
    <t>824836.0</t>
  </si>
  <si>
    <t>CERVEJARIA TERESINA_10262864-SENDAS DISTRIBUIDORA SA(S4)_28_false</t>
  </si>
  <si>
    <t>589a2cdb-0177-49e4-8a75-863be5c51d93</t>
  </si>
  <si>
    <t>CDR BAHIA_747530-PAU BRASIL/PATOS(PB)_28_false</t>
  </si>
  <si>
    <t>03b2470d-600a-4857-af62-2ff7baab9b85</t>
  </si>
  <si>
    <t>Unidade: 11686740-SENDAS DISTRIBUIDORA SA-TMS | Região: PI</t>
  </si>
  <si>
    <t>29048356.0</t>
  </si>
  <si>
    <t>977306.0</t>
  </si>
  <si>
    <t>CERVEJARIA TERESINA_11686740-SENDAS DISTRIBUIDORA SA-TMS_28_false</t>
  </si>
  <si>
    <t>98d855fe-1358-4db3-b194-5a5731ffbcbb</t>
  </si>
  <si>
    <t>CERVEJARIA AQUIRAZ_ASA BRANCA_28_false</t>
  </si>
  <si>
    <t>32825298-64cd-4614-b86c-a7ab5f6c6512</t>
  </si>
  <si>
    <t>Unidade: 12207211-ATACADAO C. VIA PARA-S4H | Região: BA</t>
  </si>
  <si>
    <t>29053119.0</t>
  </si>
  <si>
    <t>1025066.0</t>
  </si>
  <si>
    <t>CDR BAHIA_12207211-ATACADAO C. VIA PARA-S4H_28_false</t>
  </si>
  <si>
    <t>58a8f479-c76e-4b1d-b58a-07c2986fa728</t>
  </si>
  <si>
    <t>CDR BAHIA_966673-ASA BRANCA/TERESINA  _28_false</t>
  </si>
  <si>
    <t>cb334949-af84-4426-b186-c10da8d3b58a</t>
  </si>
  <si>
    <t>Unidade: CDR SETE LAGOAS | Região: MG</t>
  </si>
  <si>
    <t>BR5Y</t>
  </si>
  <si>
    <t>325</t>
  </si>
  <si>
    <t>CDR SETE LAGOAS_CDR BAHIA_28_false</t>
  </si>
  <si>
    <t>101ce534-df0d-4c5f-9906-657fe5e92065</t>
  </si>
  <si>
    <t>CDR BAHIA_INOVA LOG/BACABAL (MA)_28_false</t>
  </si>
  <si>
    <t>cf6f7ec6-3918-4da4-984a-b2fe2ddda1a7</t>
  </si>
  <si>
    <t>Unidade: 1692003-DMC DISTRIBUIDORA/ARAGUAINA (TO)</t>
  </si>
  <si>
    <t>1692003.0</t>
  </si>
  <si>
    <t>CDR BAHIA_1692003-DMC DISTRIBUIDORA/ARAGUAINA (TO)_28_false</t>
  </si>
  <si>
    <t>0b4428e6-fe7b-48ab-8063-a5a9c6319db5</t>
  </si>
  <si>
    <t>Unidade: 11583195-MATEUS SUPERMERCADOS S.A(S4) | Região: null</t>
  </si>
  <si>
    <t>29047958.0</t>
  </si>
  <si>
    <t>973327.0</t>
  </si>
  <si>
    <t>CERVEJARIA ESTÂNCIA_11583195-MATEUS SUPERMERCADOS S.A(S4)_28_false</t>
  </si>
  <si>
    <t>e093ff1e-6063-4db8-9940-ab04549ba454</t>
  </si>
  <si>
    <t>Unidade: 10278526-ATACADAO S.A.(S4)</t>
  </si>
  <si>
    <t>29042672.0</t>
  </si>
  <si>
    <t>931055.0</t>
  </si>
  <si>
    <t>CERVEJARIA AQUIRAZ_10278526-ATACADAO S.A.(S4)_28_false</t>
  </si>
  <si>
    <t>ad40959c-c9c0-4d10-9d87-2d9772035fba</t>
  </si>
  <si>
    <t>CDR EXTREMA_CDR BAHIA_28_false</t>
  </si>
  <si>
    <t>7305fdb7-0435-4601-be3b-524bee3a235d</t>
  </si>
  <si>
    <t>Unidade: CDD LAPA</t>
  </si>
  <si>
    <t>CDR BAHIA_CDD LAPA_28_false</t>
  </si>
  <si>
    <t>e35ee460-f859-401c-b105-693360e101e5</t>
  </si>
  <si>
    <t>CERVEJARIA AQUIRAZ_CD OLINDA_28_false</t>
  </si>
  <si>
    <t>ffea9034-c38b-47c6-bc39-31ae389e7034</t>
  </si>
  <si>
    <t>CERVEJARIA CAMAÇARI_10258364-ATAKAREJO DISTRIBUIDOR ALIMENTOS E(S4)_28_false</t>
  </si>
  <si>
    <t>c5edcc0f-25fc-4a20-a9c4-d2a8107b6716</t>
  </si>
  <si>
    <t>Unidade: JMB BEER/PARAMIRIN (BA) | Região: NE</t>
  </si>
  <si>
    <t>1039440.0</t>
  </si>
  <si>
    <t>CDR BAHIA_JMB BEER/PARAMIRIN (BA)_28_false</t>
  </si>
  <si>
    <t>7fcf52c2-849e-4164-ad48-708f6018c84b</t>
  </si>
  <si>
    <t>CERVEJARIA ESTÂNCIA_966673-ASA BRANCA/TERESINA  _28_false</t>
  </si>
  <si>
    <t>c711ac58-9d52-4d4d-89d8-60f16108a44e</t>
  </si>
  <si>
    <t>CERVEJARIA CAMAÇARI_10278546-COMERCIAL DE ALIMENTOS GILMAR LTDA(S4)_28_false</t>
  </si>
  <si>
    <t>081a6973-938f-4c48-8137-f597d3fbc3e1</t>
  </si>
  <si>
    <t>Unidade: 10274494-DISTRIBUICAO DE ALIMENTOS VANGUARDA(S4) | Região: 0</t>
  </si>
  <si>
    <t>29034344.0</t>
  </si>
  <si>
    <t>886360.0</t>
  </si>
  <si>
    <t>CERVEJARIA TERESINA_10274494-DISTRIBUICAO DE ALIMENTOS VANGUARDA(S4)_28_false</t>
  </si>
  <si>
    <t>4cb7569e-61a8-4c09-a4e5-387b91f352fb</t>
  </si>
  <si>
    <t>Unidade: 10277753-MATEUS SUPERMERCADOS S.A.(S4)</t>
  </si>
  <si>
    <t>29041845.0</t>
  </si>
  <si>
    <t>922609.0</t>
  </si>
  <si>
    <t>CERVEJARIA TERESINA_10277753-MATEUS SUPERMERCADOS S.A.(S4)_28_false</t>
  </si>
  <si>
    <t>232c3592-47e7-4c76-87b6-667f55d3b476</t>
  </si>
  <si>
    <t>Unidade: 10275604-MATEUS SUPERMERCADOS S.A.(S4) | Região: 0</t>
  </si>
  <si>
    <t>29035535.0</t>
  </si>
  <si>
    <t>898457.0</t>
  </si>
  <si>
    <t>CERVEJARIA TERESINA_10275604-MATEUS SUPERMERCADOS S.A.(S4)_28_false</t>
  </si>
  <si>
    <t>0cd5a9c5-5ea2-4ff6-b1c8-4b55e785b608</t>
  </si>
  <si>
    <t>CDR BAHIA_487570-PAU BRASIL/SOUSA(PB)_28_false</t>
  </si>
  <si>
    <t>4b59237f-1419-4745-99cd-54190fffffcb</t>
  </si>
  <si>
    <t>Unidade: 10277368-ATACADAOS.A(S4)</t>
  </si>
  <si>
    <t>29041442.0</t>
  </si>
  <si>
    <t>918601.0</t>
  </si>
  <si>
    <t>CERVEJARIA TERESINA_10277368-ATACADAOS.A(S4)_28_false</t>
  </si>
  <si>
    <t>01d0ece7-aa10-401a-9b0e-84a30aab6787</t>
  </si>
  <si>
    <t>Pallets: 30</t>
  </si>
  <si>
    <t>CERVEJARIA PERNAMBUCO_CD MACEIO_30_false</t>
  </si>
  <si>
    <t>02ad4df2-0329-4425-b497-f67ba63566e2</t>
  </si>
  <si>
    <t>CERVEJARIA PERNAMBUCO_CD BELEM_30_false</t>
  </si>
  <si>
    <t>a84addc0-462a-4a2b-b503-a5f9a194d759</t>
  </si>
  <si>
    <t>CERVEJARIA PERNAMBUCO_CD OLINDA_30_false</t>
  </si>
  <si>
    <t>8371e359-9493-4729-a4a1-8a9764b65ac7</t>
  </si>
  <si>
    <t>CERVEJARIA PERNAMBUCO_CD SALVADOR_30_false</t>
  </si>
  <si>
    <t>ebc5e576-c40e-4b35-85ad-bb70ff7db386</t>
  </si>
  <si>
    <t>CERVEJARIA PERNAMBUCO_CD CARUARU_30_false</t>
  </si>
  <si>
    <t>70e98b7d-3785-4f66-9fdb-a108ccfd3c95</t>
  </si>
  <si>
    <t>CERVEJARIA PERNAMBUCO_CD CAMPINA G_30_false</t>
  </si>
  <si>
    <t>919d4ea2-ce8d-4392-b7e2-eb6040a1353f</t>
  </si>
  <si>
    <t>CERVEJARIA PERNAMBUCO_CDL CABO_30_false</t>
  </si>
  <si>
    <t>370a3714-0440-440b-9647-293b2d84a043</t>
  </si>
  <si>
    <t>Unidade: 10277290 - (S4H) | Região: BA</t>
  </si>
  <si>
    <t>29041355.0</t>
  </si>
  <si>
    <t>917680.0</t>
  </si>
  <si>
    <t>CDR BAHIA_10277290 - (S4H)_28_false</t>
  </si>
  <si>
    <t>68a4adb1-9765-45d6-8ed9-834c8a841010</t>
  </si>
  <si>
    <t>CERVEJARIA ESTÂNCIA_CD NATAL_28_false</t>
  </si>
  <si>
    <t>f7b9f614-a9d5-4746-8cdc-804c9fee445e</t>
  </si>
  <si>
    <t>Unidade: 12480995 - CONNECT VENDAS (S4H) | Região: BA</t>
  </si>
  <si>
    <t>29055311.0</t>
  </si>
  <si>
    <t>1044915.0</t>
  </si>
  <si>
    <t>CDR BAHIA_12480995 - CONNECT VENDAS (S4H)_28_false</t>
  </si>
  <si>
    <t>0e97a1cc-ed38-4b26-a735-23509f0fd4f7</t>
  </si>
  <si>
    <t>Unidade: 12333041-NOVO MIX ATACADO DE ALIMENTOS LTDA(S4)</t>
  </si>
  <si>
    <t>29054351.0</t>
  </si>
  <si>
    <t>1036637.0</t>
  </si>
  <si>
    <t>CDR BAHIA_12333041-NOVO MIX ATACADO DE ALIMENTOS LTDA(S4)_28_false</t>
  </si>
  <si>
    <t>7c756472-744d-4810-bac2-1167ca9d0948</t>
  </si>
  <si>
    <t>Unidade: 12254849 - RMIX COMERCIO DE GEN | Região: BA</t>
  </si>
  <si>
    <t>29053515.0</t>
  </si>
  <si>
    <t>1028537.0</t>
  </si>
  <si>
    <t>CDR BAHIA_12254849 - RMIX COMERCIO DE GEN_28_false</t>
  </si>
  <si>
    <t>f05558db-486f-4780-9ff9-c83c0ea949bc</t>
  </si>
  <si>
    <t>Unidade: 11003659-ATAKAREJO DISTRIBUIDOR DE ALIMENTOS(S4) | Região: null</t>
  </si>
  <si>
    <t>29046621.0</t>
  </si>
  <si>
    <t>956260.0</t>
  </si>
  <si>
    <t>CDR BAHIA_11003659-ATAKAREJO DISTRIBUIDOR DE ALIMENTOS(S4)_28_false</t>
  </si>
  <si>
    <t>a5fa14c0-fe3f-4926-90e6-26ce655c991b</t>
  </si>
  <si>
    <t>Unidade: 12021978-HIPERIDEAL EMPREENDIMENTOS LTDA  | Região: CO</t>
  </si>
  <si>
    <t>29051518.0</t>
  </si>
  <si>
    <t>12021978.0</t>
  </si>
  <si>
    <t>CDR BAHIA_12021978-HIPERIDEAL EMPREENDIMENTOS LTDA(S4H)_28_false</t>
  </si>
  <si>
    <t>1cb9f6b4-9e65-48ce-b42d-2bb7addc31a5</t>
  </si>
  <si>
    <t>CDR BAHIA_10258092-MERCANTIL RODRIGUES COMERCIAL LTDA(S4)_28_false</t>
  </si>
  <si>
    <t>1dd66729-83fa-4dbf-9065-08ccc81698a1</t>
  </si>
  <si>
    <t>CDR BAHIA_10263276-SENDAS DISTRIBUIDORA SA(S4)_28_false</t>
  </si>
  <si>
    <t>b50b57fb-8677-4d59-8b95-e7db37be1426</t>
  </si>
  <si>
    <t>CDR BAHIA_10261944-MERCANTIL RODRIGUES COMERCIAL LTDA(S4)_28_false</t>
  </si>
  <si>
    <t>e86e7460-a735-4061-8180-46dd40c34046</t>
  </si>
  <si>
    <t>CDR BAHIA_10241923-ATAKAREJO DISTRIBUIDOR ALIMENTOS E(S4)_28_false</t>
  </si>
  <si>
    <t>89bbef9b-55f3-4563-a6ae-2aaafbe3a5f9</t>
  </si>
  <si>
    <t>CDR BAHIA_10275330-ATAKAREJO DISTRIBUIDOR DE ALIMENTOS(S4)_28_false</t>
  </si>
  <si>
    <t>f1a12312-772e-4421-8279-ddf15e0c8488</t>
  </si>
  <si>
    <t>Unidade: 12205110- WMS SUPERMERCADOS DO BRASIL LTDA.      (S4) | Região: BA</t>
  </si>
  <si>
    <t>29053097.0</t>
  </si>
  <si>
    <t>1024841.0</t>
  </si>
  <si>
    <t>CDR BAHIA_12205223-WMS SUPERMERCADOS DO BRASIL LTDA(S4H)_28_false</t>
  </si>
  <si>
    <t>d1c4fd1f-04ce-4dbd-8e0c-4ee563337a33</t>
  </si>
  <si>
    <t>CDR BAHIA_10248225-WMS SUPERMERCADOS DO BRASIL LTDA(S4)_28_false</t>
  </si>
  <si>
    <t>ec120ba8-c0ec-44e5-ad03-527ef12a30a3</t>
  </si>
  <si>
    <t>CDR BAHIA_10246937-WMS SUPERMERCADOS DO BRASIL LTDA(S4)_28_false</t>
  </si>
  <si>
    <t>157cb7b5-8e4f-4cbb-8f1f-8e7d1694d9dd</t>
  </si>
  <si>
    <t>Unidade: 10339702-CARREFOUR COMERCIO E INDUSTRIA LTDA(S4) | Região: null</t>
  </si>
  <si>
    <t>29022231.0</t>
  </si>
  <si>
    <t>797693.0</t>
  </si>
  <si>
    <t>CERVEJARIA CAMAÇARI_10339702-CARREFOUR COMERCIO E INDUSTRIA LTDA(S4)_28_false</t>
  </si>
  <si>
    <t>c325a6bc-70ef-4cae-acaf-e34e07b1abd7</t>
  </si>
  <si>
    <t>Unidade: 12517994-MATEUS SUPERMERCADOS S.A.        (S4) | Região: BA</t>
  </si>
  <si>
    <t>2.9055492E7</t>
  </si>
  <si>
    <t>1046357.0</t>
  </si>
  <si>
    <t>CDR BAHIA_12517994-MATEUS SUPERMERCADOS S.A.        (S4)_28_false</t>
  </si>
  <si>
    <t>be19efb1-0344-4980-8d8f-37a430347e75</t>
  </si>
  <si>
    <t>CERVEJARIA ESTÂNCIA_CD BELEM_28_false</t>
  </si>
  <si>
    <t>e7148b9d-ea29-4e69-925e-848171f216a7</t>
  </si>
  <si>
    <t>CERVEJARIA AQUIRAZ_CD SALVADOR_28_true</t>
  </si>
  <si>
    <t>132e7e6d-4b14-4ab7-babc-183ee2c7b7a0</t>
  </si>
  <si>
    <t>Unidade: 11771396-AMERICANAS SA        (S4) | Região: BA</t>
  </si>
  <si>
    <t>2.9048888E7</t>
  </si>
  <si>
    <t>982288.0</t>
  </si>
  <si>
    <t>CDR BAHIA_11771396-AMERICANAS SA        (S4)_28_true</t>
  </si>
  <si>
    <t>8c48c8d5-e619-4d7f-9d39-fe6562e10e2f</t>
  </si>
  <si>
    <t>CD CARUARU_CERVEJARIA ESTÂNCIA_28_false</t>
  </si>
  <si>
    <t>bbf57eae-7477-41ae-b3d4-b7442d7396d5</t>
  </si>
  <si>
    <t>Unidade: CD JUNDIAI | Região: SP CAPITAL</t>
  </si>
  <si>
    <t>BR6M</t>
  </si>
  <si>
    <t>231</t>
  </si>
  <si>
    <t>CD JUNDIAI_CERVEJARIA CAMAÇARI_28_false</t>
  </si>
  <si>
    <t>c7918b82-1591-4a21-8d6b-941df57012a2</t>
  </si>
  <si>
    <t>CD CAMPINA G_CDR JOAO PESSOA_28_false</t>
  </si>
  <si>
    <t>8333fa13-0858-48c2-8308-f169522185fb</t>
  </si>
  <si>
    <t>Unidade: CD MANAUS | Região: CO</t>
  </si>
  <si>
    <t>BR1O</t>
  </si>
  <si>
    <t>849</t>
  </si>
  <si>
    <t>CD MANAUS_CDR BAHIA_28_false</t>
  </si>
  <si>
    <t>651058fb-fd25-40b1-ae3e-8f2ffb300144</t>
  </si>
  <si>
    <t>Unidade: CD VITÓRIA | Região: ES</t>
  </si>
  <si>
    <t>BR1Y</t>
  </si>
  <si>
    <t>438</t>
  </si>
  <si>
    <t>CD VITÓRIA_CDR BAHIA_28_false</t>
  </si>
  <si>
    <t>58e20c09-7152-45a4-890d-305f3839b99e</t>
  </si>
  <si>
    <t>Unidade: CDL SANTA LUZIA | Região: MG</t>
  </si>
  <si>
    <t>BR2K</t>
  </si>
  <si>
    <t>541</t>
  </si>
  <si>
    <t>CDL SANTA LUZIA_CERVEJARIA CAMAÇARI_28_false</t>
  </si>
  <si>
    <t>ea63f2a2-bb55-4412-8a8a-7b8457ffe3b9</t>
  </si>
  <si>
    <t>Unidade: CD PONTAGROSSA | Região: PR</t>
  </si>
  <si>
    <t>BR5K</t>
  </si>
  <si>
    <t>975</t>
  </si>
  <si>
    <t>CD PONTAGROSSA_CDR BAHIA_28_false</t>
  </si>
  <si>
    <t>00e2d303-e73e-4ccb-8181-bb0e6184b829</t>
  </si>
  <si>
    <t>CDL CABO_CDR JOAO PESSOA_28_false</t>
  </si>
  <si>
    <t>69138d55-4e7f-4545-a497-a07d59a10760</t>
  </si>
  <si>
    <t>Unidade: CD S J CAMPOS | Região: SP CAPITAL</t>
  </si>
  <si>
    <t>BR6T</t>
  </si>
  <si>
    <t>966</t>
  </si>
  <si>
    <t>CD S J CAMPOS_CDR BAHIA_28_false</t>
  </si>
  <si>
    <t>cf16f674-d198-4048-9ff3-08b44c310e74</t>
  </si>
  <si>
    <t>Unidade: CD CURITIBA | Região: PR</t>
  </si>
  <si>
    <t>BR2T</t>
  </si>
  <si>
    <t>619</t>
  </si>
  <si>
    <t>CD CURITIBA_CDR BAHIA_28_false</t>
  </si>
  <si>
    <t>be841b93-1316-46e7-a461-b4121887b664</t>
  </si>
  <si>
    <t>CD OLINDA_CERVEJARIA PERNAMBUCO_28_false</t>
  </si>
  <si>
    <t>b3ca2131-fd89-4af3-866c-416238644802</t>
  </si>
  <si>
    <t>CD SALVADOR_CDR JOAO PESSOA_28_false</t>
  </si>
  <si>
    <t>bfdc5b77-ed45-49d0-88e6-eaeeec74a887</t>
  </si>
  <si>
    <t>CD NATAL_CDR BAHIA_28_false</t>
  </si>
  <si>
    <t>eb75d8e7-038e-466f-afcd-b077f06d36ff</t>
  </si>
  <si>
    <t>CD JUNDIAI_CDR BAHIA_28_false</t>
  </si>
  <si>
    <t>dffdc50f-058a-4dda-9843-0ca10d3ac0d4</t>
  </si>
  <si>
    <t>CD VITÓRIA_CERVEJARIA PIRAÍ_28_false</t>
  </si>
  <si>
    <t>ac5ac0d4-bfa5-4b43-a612-8814831bb1e3</t>
  </si>
  <si>
    <t>CD SALVADOR_CERVEJARIA CAMAÇARI_30_false</t>
  </si>
  <si>
    <t>a51c1ff1-33ed-4b3b-921c-36a1c3f74b7a</t>
  </si>
  <si>
    <t>CD MACEIO_CERVEJARIA ESTÂNCIA_28_false</t>
  </si>
  <si>
    <t>4086e47a-ea02-4fee-b800-3678a498efa6</t>
  </si>
  <si>
    <t>CD OLINDA_CERVEJARIA ESTÂNCIA_28_false</t>
  </si>
  <si>
    <t>86a37aaa-d7ba-4d5f-b04e-015af44c8b1b</t>
  </si>
  <si>
    <t>CD CARUARU_CERVEJARIA PERNAMBUCO_28_false</t>
  </si>
  <si>
    <t>278a7fbc-16e5-4829-92cd-c5829e630739</t>
  </si>
  <si>
    <t>CDL CABO_CERVEJARIA ESTÂNCIA_28_false</t>
  </si>
  <si>
    <t>d0c324c0-3baa-42b2-b777-b1927e228a1c</t>
  </si>
  <si>
    <t>CDL CABO_CERVEJARIA PERNAMBUCO_28_false</t>
  </si>
  <si>
    <t>889d9c56-9ebf-4667-af10-090d6af0a601</t>
  </si>
  <si>
    <t>CD CAMPINA G_CERVEJARIA ESTÂNCIA_28_false</t>
  </si>
  <si>
    <t>8d1c2f0d-e24e-4fac-985e-0933b0411ec6</t>
  </si>
  <si>
    <t>CD ARACAJU_CERVEJARIA ESTÂNCIA_28_false</t>
  </si>
  <si>
    <t>6169d57d-0bf0-45c9-a71f-3119bed0628b</t>
  </si>
  <si>
    <t>CD CAMPINA G_CERVEJARIA PERNAMBUCO_28_false</t>
  </si>
  <si>
    <t>e1d80a78-764c-4741-96f5-a5ef57ba0377</t>
  </si>
  <si>
    <t>Unidade: CD MOOCA | Região: SP CAPITAL</t>
  </si>
  <si>
    <t>BR6P</t>
  </si>
  <si>
    <t>204</t>
  </si>
  <si>
    <t>CD MOOCA_CDR BAHIA_28_false</t>
  </si>
  <si>
    <t>bfa13f58-a9eb-48eb-bfd0-47540e6ffd1c</t>
  </si>
  <si>
    <t>Unidade: CD MOGI MIRIM | Região: SP INTERIOR</t>
  </si>
  <si>
    <t>BR6O</t>
  </si>
  <si>
    <t>944</t>
  </si>
  <si>
    <t>CD MOGI MIRIM_CDR BAHIA_28_false</t>
  </si>
  <si>
    <t>d6f0f1b3-600d-413e-a28f-55ba18f2097f</t>
  </si>
  <si>
    <t>CD MACEIO_CDR BAHIA_28_false</t>
  </si>
  <si>
    <t>c9562e39-fd2e-4524-a43f-826b960dda68</t>
  </si>
  <si>
    <t>CD GUANAMBI_CDR BAHIA_28_false</t>
  </si>
  <si>
    <t>412f8b8d-2001-456f-87a5-a5217aaec5da</t>
  </si>
  <si>
    <t>CD OLINDA_CDR BAHIA_28_false</t>
  </si>
  <si>
    <t>72424bd0-ec38-4cd4-aa88-eed0922bb60d</t>
  </si>
  <si>
    <t>Unidade: BRDI-CDD SAO PAULO</t>
  </si>
  <si>
    <t>BR7T</t>
  </si>
  <si>
    <t>401.0</t>
  </si>
  <si>
    <t>BRDI-CDD SAO PAULO_CDR BAHIA_28_false</t>
  </si>
  <si>
    <t>4f71f7bc-1e63-4f65-9faf-1bc87ed40d58</t>
  </si>
  <si>
    <t>Unidade: CD RIB. PRETO | Região: SP INTERIOR</t>
  </si>
  <si>
    <t>BR6S</t>
  </si>
  <si>
    <t>956</t>
  </si>
  <si>
    <t>CD RIB. PRETO_CDR BAHIA_28_false</t>
  </si>
  <si>
    <t>6b29c6f2-8e24-49b3-957f-231f912fd867</t>
  </si>
  <si>
    <t>Unidade: CD GUARULHOS | Região: SP CAPITAL</t>
  </si>
  <si>
    <t>BR6K</t>
  </si>
  <si>
    <t>764</t>
  </si>
  <si>
    <t>Unidade: CERVEJARIA COLORADO | Região: SP INTERIOR</t>
  </si>
  <si>
    <t>BR44</t>
  </si>
  <si>
    <t>306</t>
  </si>
  <si>
    <t>CD GUARULHOS_CERVEJARIA COLORADO_28_false</t>
  </si>
  <si>
    <t>ff9ea62c-8c1f-4901-9e1d-57e15ba2d461</t>
  </si>
  <si>
    <t>Unidade: 10277499-NOVO ATACADO COMERCIO DE ALIMENTOS(S4)</t>
  </si>
  <si>
    <t>29041579.0</t>
  </si>
  <si>
    <t>919993.0</t>
  </si>
  <si>
    <t>CERVEJARIA PERNAMBUCO_10277499-NOVO ATACADO COMERCIO DE ALIMENTOS(S4)_28_true</t>
  </si>
  <si>
    <t>534986fe-1072-4648-a5ff-236ce05a078e</t>
  </si>
  <si>
    <t>Unidade: 12586020- MULTICOM ATACADO E VAREJO S/A        (S4) | Região: BA</t>
  </si>
  <si>
    <t>2.9056201E7</t>
  </si>
  <si>
    <t>1052284.0</t>
  </si>
  <si>
    <t>CDR BAHIA_12586020- MULTICOM ATACADO E VAREJO S/A        (S4)_28_true</t>
  </si>
  <si>
    <t>71089ab8-9f2c-426a-8283-dc988c98c1e7</t>
  </si>
  <si>
    <t>CD SALVADOR_CD ILHEUS_28_true</t>
  </si>
  <si>
    <t>4c2e6df2-1aa9-45ac-a9c3-797a7cf6b2ff</t>
  </si>
  <si>
    <t>CDR BAHIA_10273102-ATAKAREJO DISTRIBUIDOR DE ALIMENTOS(S4)_28_true</t>
  </si>
  <si>
    <t>364def9a-36f5-4858-86a4-10bf51451b7a</t>
  </si>
  <si>
    <t>Unidade: 12438327-MERCANTIL ATACADO-S4H | Região: BA</t>
  </si>
  <si>
    <t>29055059.0</t>
  </si>
  <si>
    <t>1042831.0</t>
  </si>
  <si>
    <t>CDR BAHIA_12438327-MERCANTIL ATACADO-S4H_28_true</t>
  </si>
  <si>
    <t>5a13ca55-1fcb-443a-a557-b702411b828b</t>
  </si>
  <si>
    <t>CERVEJARIA EQUATORIAL_CERVEJARIA PERNAMBUCO_28_true</t>
  </si>
  <si>
    <t>89ae11a4-3a1b-4736-8cd7-a96a11339692</t>
  </si>
  <si>
    <t>Unidade: CD S J PINHAIS | Região: PR</t>
  </si>
  <si>
    <t>BR5O</t>
  </si>
  <si>
    <t>209</t>
  </si>
  <si>
    <t>CERVEJARIA JAGUARIÚNA_CD S J PINHAIS_28_true</t>
  </si>
  <si>
    <t>a7f49707-8f00-4514-aede-677f13e67b28</t>
  </si>
  <si>
    <t>Unidade: 10275310- SENDAS DISTRIBUIDORA SA      (S4)</t>
  </si>
  <si>
    <t>2.9035221E7</t>
  </si>
  <si>
    <t>CDR BAHIA_10275310- SENDAS DISTRIBUIDORA SA      (S4)_28_true</t>
  </si>
  <si>
    <t>ed4fd5d0-d057-43a9-a8ca-6475be4d6199</t>
  </si>
  <si>
    <t>CD CARUARU_CD OLINDA_28_true</t>
  </si>
  <si>
    <t>57a8ba37-1762-4fa4-8bf1-e853e89ecbd7</t>
  </si>
  <si>
    <t>Unidade: 12695805- DMA DISTRIBUIDORA SA           (S4) | Região: BA</t>
  </si>
  <si>
    <t>2.9056714E7</t>
  </si>
  <si>
    <t>1055399.0</t>
  </si>
  <si>
    <t>CDR BAHIA_12695805- DMA DISTRIBUIDORA SA           (S4)_28_true</t>
  </si>
  <si>
    <t>115090f1-407a-469e-8a69-b2b96d75c77f</t>
  </si>
  <si>
    <t>CERVEJARIA PERNAMBUCO_CD ILHEUS_28_true</t>
  </si>
  <si>
    <t>c58160f4-d48c-4940-8e19-78616370e9bb</t>
  </si>
  <si>
    <t>Unidade: 12491281-MULTICOM ATACADO E VAREJO S/A  | Região: CO</t>
  </si>
  <si>
    <t>29055347.0</t>
  </si>
  <si>
    <t>12491281.0</t>
  </si>
  <si>
    <t>CDR BAHIA_12491281- MULTICOM ATACADO E VAREJO S/A      (S4)_28_true</t>
  </si>
  <si>
    <t>7e87f807-38f3-4437-96c8-895d54516706</t>
  </si>
  <si>
    <t>Unidade: 10273932- SENDAS DISTRIBUIDORA SA      (S4)</t>
  </si>
  <si>
    <t>CDR BAHIA_10273932- SENDAS DISTRIBUIDORA SA      (S4)_28_true</t>
  </si>
  <si>
    <t>71b6721c-0a68-4b7a-9952-f4f50dd03e16</t>
  </si>
  <si>
    <t>Unidade: 12205223-WMS SUPERMERCADOS DO BRASIL LTDA  | Região: CO</t>
  </si>
  <si>
    <t>29053104.0</t>
  </si>
  <si>
    <t>12205223.0</t>
  </si>
  <si>
    <t>CDR BAHIA_12205223-WMS SUPERMERCADOS DO BRASIL LTDA _28_false</t>
  </si>
  <si>
    <t>dbc8e5e1-06f0-42e4-ba27-637487b6156a</t>
  </si>
  <si>
    <t>Unidade: 12418000-ATAKAREJO DISTRIBUIDOR DE ALIMENTOS E BEBIDAS S.A  | Região: CO</t>
  </si>
  <si>
    <t>29054912.0</t>
  </si>
  <si>
    <t>12418000.0</t>
  </si>
  <si>
    <t>CDR BAHIA_12418000- ATAKAREJO DISTRIBUIDOR DE ALIMENTOS      (S4)_28_true</t>
  </si>
  <si>
    <t>547d7edb-b292-41c6-958d-fb36448214a7</t>
  </si>
  <si>
    <t>Unidade: 12207194-WMS SUPERMERCADOS DO BRASIL LTDA.  | Região: NE</t>
  </si>
  <si>
    <t>29053118.0</t>
  </si>
  <si>
    <t>12207194.0</t>
  </si>
  <si>
    <t>CDR BAHIA_12207194- WMS SUPERMERCADOS DO BRASIL LTDA.      (S4)_28_true</t>
  </si>
  <si>
    <t>dd2d0eb9-27df-48a4-b0e7-2b9be3864840</t>
  </si>
  <si>
    <t>Unidade: 12202207-ATAKAREJO DISTRIBUIDOR DE ALIMENTOS E BEBIDAS S.A  | Região: NE</t>
  </si>
  <si>
    <t>29053090.0</t>
  </si>
  <si>
    <t>12202207.0</t>
  </si>
  <si>
    <t>CDR BAHIA_12202207- ATAKAREJO DISTRIBUIDOR DE ALIMENTOS      (S4)_28_true</t>
  </si>
  <si>
    <t>41005809-acd8-4ee2-9f32-db7e6688b01d</t>
  </si>
  <si>
    <t>Unidade: 12207198-WMS SUPERMERCADOS DO BRASIL LTDA.  | Região: NE</t>
  </si>
  <si>
    <t>29053117.0</t>
  </si>
  <si>
    <t>12207198.0</t>
  </si>
  <si>
    <t>CDR BAHIA_12207198- WMS SUPERMERCADOS DO BRASIL LTDA.      (S4)_28_true</t>
  </si>
  <si>
    <t>e660d7f2-bc56-413d-ad8a-cadcba815076</t>
  </si>
  <si>
    <t>Unidade: 12368444-MATEUS SUPERMERCADOS S.A. | Região: NE</t>
  </si>
  <si>
    <t>29054519.0</t>
  </si>
  <si>
    <t>12368444.0</t>
  </si>
  <si>
    <t>CDR BAHIA_12368444- MATEUS SUPERMERCADOS S.A.      (S4)_28_true</t>
  </si>
  <si>
    <t>341fee0e-018e-4821-aa4b-bf71c107f9da</t>
  </si>
  <si>
    <t>Unidade: 11836064-MATEUS SUPERMERCADOS S.A.  | Região: NE</t>
  </si>
  <si>
    <t>29049411.0</t>
  </si>
  <si>
    <t>11836064.0</t>
  </si>
  <si>
    <t>CDR BAHIA_11836064- MATEUS SUPERMERCADOS S.A.      (S4)_28_true</t>
  </si>
  <si>
    <t>d59bdc2e-3754-437e-b1b0-9115fa2008eb</t>
  </si>
  <si>
    <t>Unidade: 12716871- MULTICOM ATACADO E VAREJO SA           (S4) | Região: BA</t>
  </si>
  <si>
    <t>2.9057015E7</t>
  </si>
  <si>
    <t>1057464.0</t>
  </si>
  <si>
    <t>CDR BAHIA_12716871- MULTICOM ATACADO E VAREJO SA           (S4)_28_true</t>
  </si>
  <si>
    <t>a0e0c9b8-8ac7-4bfe-8913-882be302e963</t>
  </si>
  <si>
    <t>Unidade: 10263815-ATAKAREJO DISTRIBUIDOR ALIMENTOS E BEBIDAS S A  | Região: NE</t>
  </si>
  <si>
    <t>29029935.0</t>
  </si>
  <si>
    <t>10263815.0</t>
  </si>
  <si>
    <t>CDR BAHIA_10263815- ATAKAREJO DISTRIBUIDOR ALIMENTOS E      (S4)_28_true</t>
  </si>
  <si>
    <t>c6327771-396d-44f3-9ed8-a86f2abf4a41</t>
  </si>
  <si>
    <t>CDR BAHIA_10279109-ATAKAREJO DISTRIBUIDOR DE ALIMENTOS(S4)_28_true</t>
  </si>
  <si>
    <t>ef618fae-45d8-449e-a212-ebd721aae592</t>
  </si>
  <si>
    <t>Unidade: 10290317-ATAKAREJO DISTRIBUIDOR DE ALIMENTOS E BEBIDAS S.A  | Região: NE</t>
  </si>
  <si>
    <t>29044201.0</t>
  </si>
  <si>
    <t>10290317.0</t>
  </si>
  <si>
    <t>CDR BAHIA_10290317- ATAKAREJO DISTRIBUIDOR DE ALIMENTOS      (S4)_28_true</t>
  </si>
  <si>
    <t>7bd92c34-41f4-46aa-9a1e-8710f588572a</t>
  </si>
  <si>
    <t>Unidade: 12247787-MATEUS SUPERMERCADOS S.A.  | Região: NE</t>
  </si>
  <si>
    <t>29053472.0</t>
  </si>
  <si>
    <t>12247787.0</t>
  </si>
  <si>
    <t>CDR BAHIA_12247787- MATEUS SUPERMERCADOS S.A.      (S4)_28_true</t>
  </si>
  <si>
    <t>b612ad33-07a7-4a7a-94ef-9f3538f1dfe3</t>
  </si>
  <si>
    <t>Unidade: 12207181-WMS SUPERMERCADOS DO BRASIL LTDA.  | Região: NE</t>
  </si>
  <si>
    <t>29053116.0</t>
  </si>
  <si>
    <t>12207181.0</t>
  </si>
  <si>
    <t>CDR BAHIA_12207181- WMS SUPERMERCADOS DO BRASIL LTDA.      (S4)_28_true</t>
  </si>
  <si>
    <t>84a8f406-f81a-4427-9609-84201d70dbd4</t>
  </si>
  <si>
    <t>Unidade: 12325196-ATAKAREJO DISTRIBUIDOR DE ALIMENTOS E BEBIDAS S.A  | Região: NE</t>
  </si>
  <si>
    <t>29054306.0</t>
  </si>
  <si>
    <t>12325196.0</t>
  </si>
  <si>
    <t>CDR BAHIA_12325196- ATAKAREJO DISTRIBUIDOR DE ALIMENTOS      (S4)_28_true</t>
  </si>
  <si>
    <t>14e79426-5fb2-41a9-8e3a-957c0dde588b</t>
  </si>
  <si>
    <t>Unidade: 10259446-COMERCIAL BAHIANO ALIMENTOS LTDA  | Região: NE</t>
  </si>
  <si>
    <t>29018404.0</t>
  </si>
  <si>
    <t>10259446.0</t>
  </si>
  <si>
    <t>CDR BAHIA_10259446- COMERCIAL BAHIANO ALIMENTOS LTDA      (S4)_28_true</t>
  </si>
  <si>
    <t>00016f8c-d7fc-4779-a6f2-4bb83fefb6ff</t>
  </si>
  <si>
    <t>Unidade: 10276002-DMA DISTRIBUIDORA S/A  | Região: NE</t>
  </si>
  <si>
    <t>29039303.0</t>
  </si>
  <si>
    <t>10276002.0</t>
  </si>
  <si>
    <t>CDR BAHIA_10276002-DMA DISTRIBUIDORA S/A _28_false</t>
  </si>
  <si>
    <t>ec64f5f5-60d2-40db-b5ce-dffe030b08f2</t>
  </si>
  <si>
    <t>CERVEJARIA PERNAMBUCO_CDR LOUVEIRA_28_true</t>
  </si>
  <si>
    <t>552ceea7-9fc6-4ba3-862d-0123933dc3d8</t>
  </si>
  <si>
    <t>CERVEJARIA PERNAMBUCO_CDR SETE LAGOAS_28_true</t>
  </si>
  <si>
    <t>fd3fac75-081b-48ad-8889-772828065363</t>
  </si>
  <si>
    <t>CERVEJARIA NOVA MINAS_CDR EXTREMA_28_false</t>
  </si>
  <si>
    <t>07ac4691-ed65-4ce4-be86-5f9c0819b336</t>
  </si>
  <si>
    <t>CERVEJARIA JAGUARIÚNA_CDR JOAO PESSOA_28_true</t>
  </si>
  <si>
    <t>1e345b4c-3021-4331-8e13-5447fcc3a5f1</t>
  </si>
  <si>
    <t>CDR BAHIA_10265686-SENDAS DISTRIBUIDORA SA(S4)_28_false</t>
  </si>
  <si>
    <t>9ff3041f-0e1d-4317-b7a6-ff86df48aae3</t>
  </si>
  <si>
    <t>Unidade: 11569774-SENDAS DISTRIBUIDORA S/A(S4)</t>
  </si>
  <si>
    <t>29047811.0</t>
  </si>
  <si>
    <t>971855.0</t>
  </si>
  <si>
    <t>CDR BAHIA_11569774- SENDAS DISTRIBUIDORA S/A      (S4)_28_false</t>
  </si>
  <si>
    <t>cf1fb731-ab60-4f97-861d-51579d2b3974</t>
  </si>
  <si>
    <t>Unidade: 10590644- SENDAS DISTRIBUIDORA S A      (S4)</t>
  </si>
  <si>
    <t>29018367.0</t>
  </si>
  <si>
    <t>954942.0</t>
  </si>
  <si>
    <t>CDR BAHIA_10590644- SENDAS DISTRIBUIDORA S A      (S4)_28_false</t>
  </si>
  <si>
    <t>6dfa6563-3114-4e04-b696-e94e3dc318b6</t>
  </si>
  <si>
    <t>Unidade: 12773591- NOVO ATACADO COMERCIO DE ALIMENTOS           (S4) | Região: PE</t>
  </si>
  <si>
    <t>2.9057741E7</t>
  </si>
  <si>
    <t>1063995.0</t>
  </si>
  <si>
    <t>CERVEJARIA CAMAÇARI_12773591- NOVO ATACADO COMERCIO DE ALIMENTOS           (S4)_28_false</t>
  </si>
  <si>
    <t>4dcb3347-0a50-498b-b3a1-4d019fed84cc</t>
  </si>
  <si>
    <t>Unidade: 11693147-MATEUS SUPERMERCADOS S.A(S4) | Região: null</t>
  </si>
  <si>
    <t>29048427.0</t>
  </si>
  <si>
    <t>977900.0</t>
  </si>
  <si>
    <t>CDR BAHIA_11693147-MATEUS SUPERMERCADOS S.A(S4)_28_false</t>
  </si>
  <si>
    <t>969fb655-91a3-46aa-b835-34f8c5146af6</t>
  </si>
  <si>
    <t>Unidade: 12253611-UMBEER/SAO JOSE DA TAPERA(AL)(S4) | Região: AL</t>
  </si>
  <si>
    <t>29053495.0</t>
  </si>
  <si>
    <t>1028375.0</t>
  </si>
  <si>
    <t>CERVEJARIA CAMAÇARI_12253611-UMBEER/SAO JOSE DA TAPERA(AL)(S4)_28_false</t>
  </si>
  <si>
    <t>65bcd768-315f-4e6b-86f1-a10830c047ac</t>
  </si>
  <si>
    <t>Unidade: 324746- LIMA BAHIA LOGISTICA E       (S4) | Região: BA</t>
  </si>
  <si>
    <t>2.90541E7</t>
  </si>
  <si>
    <t>1034111.0</t>
  </si>
  <si>
    <t>CERVEJARIA CAMAÇARI_324746- LIMA BAHIA LOGISTICA E       (S4)_28_false</t>
  </si>
  <si>
    <t>57ae7b32-8015-42ce-ae96-b9d2eb01b86a</t>
  </si>
  <si>
    <t>Unidade: 10243054-DIBEC/JACOBINA(BA)(S4)</t>
  </si>
  <si>
    <t>29002226.0</t>
  </si>
  <si>
    <t>1252003.0</t>
  </si>
  <si>
    <t>CERVEJARIA CAMAÇARI_10243054-DIBEC/JACOBINA(BA)(S4)_28_false</t>
  </si>
  <si>
    <t>bf178d73-73f0-415e-9234-dc45ef7621aa</t>
  </si>
  <si>
    <t>Unidade: DBS/ITABERABA (BA) | Região: BA</t>
  </si>
  <si>
    <t>1033905.0</t>
  </si>
  <si>
    <t>CERVEJARIA CAMAÇARI_DBS/ITABERABA (BA)_28_false</t>
  </si>
  <si>
    <t>b0faa948-1606-4ec9-be1d-049ed0fd7957</t>
  </si>
  <si>
    <t>Unidade: 10262991-REVALLE NORDESTE/RIB. POMBAL (BA)(S4)</t>
  </si>
  <si>
    <t>29024234.0</t>
  </si>
  <si>
    <t>826588.0</t>
  </si>
  <si>
    <t>CERVEJARIA CAMAÇARI_10262991-REVALLE NORDESTE/RIB. POMBAL (BA)(S4)_28_false</t>
  </si>
  <si>
    <t>1061ec48-bbba-4d8f-b28b-d0f7f55aa82a</t>
  </si>
  <si>
    <t>CERVEJARIA CAMAÇARI_DBS/SANTALUZ(BA)_28_false</t>
  </si>
  <si>
    <t>e07ca7a9-f8b9-4880-8b93-872723c49b76</t>
  </si>
  <si>
    <t>CERVEJARIA PERNAMBUCO_CD ARACAJU_28_false</t>
  </si>
  <si>
    <t>18add2e2-75d2-4d74-bf0c-d5cc09c66ef9</t>
  </si>
  <si>
    <t>Unidade: 10276857- ATACADAO DIA A DIA LTDA      (S4)</t>
  </si>
  <si>
    <t>912433.0</t>
  </si>
  <si>
    <t>CDR BAHIA_10276857- ATACADAO DIA A DIA LTDA      (S4)_28_false</t>
  </si>
  <si>
    <t>9b7f7070-9196-458e-9703-5a7c8d2cfcef</t>
  </si>
  <si>
    <t>Unidade: 12289358- MULTICOM ATACADO E VAREJO S/A      (S4)</t>
  </si>
  <si>
    <t>1033441.0</t>
  </si>
  <si>
    <t>CDR BAHIA_12289358- MULTICOM ATACADO E VAREJO S/A      (S4)_28_false</t>
  </si>
  <si>
    <t>609990a3-da4d-4b8a-91ae-dfa34b629caa</t>
  </si>
  <si>
    <t>Unidade: 1001876-DIBRASA/VIANA (MA)  | Região: null</t>
  </si>
  <si>
    <t>1001876.0</t>
  </si>
  <si>
    <t>CERVEJARIA CAMAÇARI_1001876-DIBRASA/VIANA (MA) _28_false</t>
  </si>
  <si>
    <t>fd32319f-c0e6-4ea2-b341-9dd3c74c3476</t>
  </si>
  <si>
    <t>Unidade: 12207198- WMS SUPERMERCADOS DO BRASIL LTDA.      (S4)</t>
  </si>
  <si>
    <t>1025040.0</t>
  </si>
  <si>
    <t>CDR BAHIA_12207198- WMS SUPERMERCADOS DO BRASIL LTDA.      (S4)_28_false</t>
  </si>
  <si>
    <t>acb95380-2d88-4567-a23d-b943884ccf26</t>
  </si>
  <si>
    <t>Unidade: 12205106- WMS SUPERMERCADOS DO BRASIL LTDA.       (S4) | Região: BA</t>
  </si>
  <si>
    <t>2.9053105E7</t>
  </si>
  <si>
    <t>1024922</t>
  </si>
  <si>
    <t>CDR BAHIA_12205106- WMS SUPERMERCADOS DO BRASIL LTDA.       (S4)_28_false</t>
  </si>
  <si>
    <t>221d599a-44e1-416e-b29d-da360e0a1f15</t>
  </si>
  <si>
    <t>Unidade: 10282931- DRIFT COMERCIO DE ALIMENTOS S/A.      (S4)</t>
  </si>
  <si>
    <t>945951.0</t>
  </si>
  <si>
    <t>CDR BAHIA_10282931- DRIFT COMERCIO DE ALIMENTOS S/A.      (S4)_28_false</t>
  </si>
  <si>
    <t>4091532a-0340-43b6-b0ca-a69edfe11941</t>
  </si>
  <si>
    <t>CD VIT DA CONQ_CD GUANAMBI_28_false</t>
  </si>
  <si>
    <t>36e153d0-4592-4413-af9a-2d4ccf9f9b79</t>
  </si>
  <si>
    <t>Unidade: 12207194- WMS SUPERMERCADOS DO BRASIL LTDA.      (S4)</t>
  </si>
  <si>
    <t>1025058.0</t>
  </si>
  <si>
    <t>CDR BAHIA_12207194- WMS SUPERMERCADOS DO BRASIL LTDA.      (S4)_28_false</t>
  </si>
  <si>
    <t>7cf20a75-fc10-4ad1-9d3c-4204381d97a4</t>
  </si>
  <si>
    <t>CERVEJARIA PERNAMBUCO_10627666-SENDAS DISTRIBUIDORA S A(S4)_30_false</t>
  </si>
  <si>
    <t>77795120-6341-4682-8ca6-c83306fe2f28</t>
  </si>
  <si>
    <t>CERVEJARIA CAMAÇARI_10240993-WAL MART BRASIL LTDA(S4)_30_false</t>
  </si>
  <si>
    <t>26ea7f52-0edb-4974-8266-3458fd019c8f</t>
  </si>
  <si>
    <t>CERVEJARIA PERNAMBUCO_11582027-SENDAS DISTRIBUIDORA S/A(S4)_30_false</t>
  </si>
  <si>
    <t>06024c1b-feac-44c9-9ad6-f2568dd3a14d</t>
  </si>
  <si>
    <t>Unidade: 10240548- WMS SUPERMERCADOS DO BRASIL LTDA      (S4)</t>
  </si>
  <si>
    <t>CERVEJARIA CAMAÇARI_10240548- WMS SUPERMERCADOS DO BRASIL LTDA      (S4)_30_false</t>
  </si>
  <si>
    <t>fe82652c-e702-4cb7-b7f2-77e88ec2a665</t>
  </si>
  <si>
    <t>CERVEJARIA PERNAMBUCO_10265367-ATACADAO S A(S4)_30_false</t>
  </si>
  <si>
    <t>b612f057-d0c6-4683-8434-115dc8a62b95</t>
  </si>
  <si>
    <t>CERVEJARIA CAMAÇARI_10240649-WMS SUPERMERCADOS DO BRASIL LTDA(S4)_30_false</t>
  </si>
  <si>
    <t>b8a9c8aa-0715-41af-8361-348d80671b63</t>
  </si>
  <si>
    <t>CERVEJARIA PERNAMBUCO_10258025-SUPERMERCADO DA FAMILIA LTDA(S4)_30_false</t>
  </si>
  <si>
    <t>c9449e10-c708-449c-8026-9c60bf8586cc</t>
  </si>
  <si>
    <t>Unidade: 10247197- BOMPRECO SUPERMERCADOS DO NORDESTE      (S4)</t>
  </si>
  <si>
    <t>CERVEJARIA CAMAÇARI_10247197- BOMPRECO SUPERMERCADOS DO NORDESTE      (S4)_30_false</t>
  </si>
  <si>
    <t>f6b74f5a-aa04-48fa-a437-c0e22d7dc247</t>
  </si>
  <si>
    <t>CERVEJARIA PERNAMBUCO_10277373-NOVO ATACADO COMERCIO DE ALIMENTOS(S4)_30_false</t>
  </si>
  <si>
    <t>09f4abb2-8fc2-44bc-adf7-2e93c458c7ea</t>
  </si>
  <si>
    <t>CERVEJARIA CAMAÇARI_10245645-MWN COMERCIAL ALIMENTOS LTDA(S4)_30_false</t>
  </si>
  <si>
    <t>d2b3c35d-e9d9-4f3c-9b2f-2b929dca0888</t>
  </si>
  <si>
    <t>CERVEJARIA PERNAMBUCO_10283503-NOVO ATACADO COMERCIO DE ALIMENTOS(S4)_30_false</t>
  </si>
  <si>
    <t>ea2d3b07-1379-4e45-9e27-35d98fc3b8ab</t>
  </si>
  <si>
    <t>CERVEJARIA CAMAÇARI_10246741-CENCOSUD BRASIL COMERCIAL LTDA(S4)_30_false</t>
  </si>
  <si>
    <t>3b132453-ca44-40d4-9412-94b8834f44b6</t>
  </si>
  <si>
    <t>CERVEJARIA PERNAMBUCO_10247777-CARREFOURCOMERCIOEINDUSTRIALTDA-S4H_30_false</t>
  </si>
  <si>
    <t>505b0972-450e-45cc-a831-e53884ff3d01</t>
  </si>
  <si>
    <t>Unidade: 10246205- ATACADAO S A      (S4)</t>
  </si>
  <si>
    <t>CERVEJARIA CAMAÇARI_10246205- ATACADAO S A      (S4)_30_false</t>
  </si>
  <si>
    <t>b3eed41e-7923-4bc7-8a57-a37f19e16491</t>
  </si>
  <si>
    <t>CERVEJARIA CAMAÇARI_10244349-ATACADAO S A(S4)_30_false</t>
  </si>
  <si>
    <t>1974ea72-33a3-477a-85a4-d20bb690b335</t>
  </si>
  <si>
    <t>CERVEJARIA CAMAÇARI_CERVEJARIA MANAUS_30_false</t>
  </si>
  <si>
    <t>04992770-dfdf-4c02-9b48-c81475445edd</t>
  </si>
  <si>
    <t>CERVEJARIA PERNAMBUCO_12262148-MIX PE BOA VIAGEM-S4H_30_false</t>
  </si>
  <si>
    <t>b9bd1c3f-1333-4e8b-b656-1617d6203a06</t>
  </si>
  <si>
    <t>CERVEJARIA CAMAÇARI_10258364-ATAKAREJO DISTRIBUIDOR ALIMENTOS E(S4)_30_false</t>
  </si>
  <si>
    <t>5e3fae78-bf77-44a2-b335-d5ba6e7f57fd</t>
  </si>
  <si>
    <t>Unidade: 10243994- ATACADAO S A      (S4)</t>
  </si>
  <si>
    <t>2900869.0</t>
  </si>
  <si>
    <t>CERVEJARIA CAMAÇARI_10243994- ATACADAO S A      (S4)_30_false</t>
  </si>
  <si>
    <t>c1f8fc93-71c6-4cf1-8b0c-3ced82b9eaf9</t>
  </si>
  <si>
    <t>Unidade: 10261587- ATACADAO S A      (S4)</t>
  </si>
  <si>
    <t>CERVEJARIA CAMAÇARI_10261587- ATACADAO S A      (S4)_30_false</t>
  </si>
  <si>
    <t>02b00b6d-201d-44cd-924e-1b7acc63a6a2</t>
  </si>
  <si>
    <t>CERVEJARIA PERNAMBUCO_12006368-NOVO ATACAREJO SAO M-S4H_30_false</t>
  </si>
  <si>
    <t>33c708ba-87e7-4aa7-aae9-c757cdb91e27</t>
  </si>
  <si>
    <t>CERVEJARIA CAMAÇARI_CD SUL MARANHÃO_30_false</t>
  </si>
  <si>
    <t>f6d0ac5a-955d-4dc5-afc6-28b7857a0b5a</t>
  </si>
  <si>
    <t>Unidade: 10240607- WMS SUPERMERCADOS DO BRASIL LTDA      (S4)</t>
  </si>
  <si>
    <t>2900551.0</t>
  </si>
  <si>
    <t>CERVEJARIA CAMAÇARI_10240607- WMS SUPERMERCADOS DO BRASIL LTDA      (S4)_30_false</t>
  </si>
  <si>
    <t>49245344-0c82-4a89-8627-e3c3cc7388f4</t>
  </si>
  <si>
    <t>CERVEJARIA CAMAÇARI_10278546-COMERCIAL DE ALIMENTOS GILMAR LTDA(S4)_30_false</t>
  </si>
  <si>
    <t>d7033c34-0b8d-4aa7-86f2-87af6508aede</t>
  </si>
  <si>
    <t>CERVEJARIA CAMAÇARI_10262331-ATACADAO S A(S4)_30_false</t>
  </si>
  <si>
    <t>67942aa0-52ec-4eef-a049-4601aaab0dc3</t>
  </si>
  <si>
    <t>CERVEJARIA CAMAÇARI_10261402-SUPERMERCADO COMETA LTDA(S4)_30_false</t>
  </si>
  <si>
    <t>ea8a6297-8102-4be2-90b7-c824eaae8cc3</t>
  </si>
  <si>
    <t>Unidade: 10262178- DISTCARNES DISTRIBUIDORA CARNES      (S4)</t>
  </si>
  <si>
    <t>CERVEJARIA CAMAÇARI_10262178- DISTCARNES DISTRIBUIDORA CARNES      (S4)_30_false</t>
  </si>
  <si>
    <t>48494a73-80ad-4ac0-9dc7-35f06d15df50</t>
  </si>
  <si>
    <t>CERVEJARIA AQUIRAZ_CERVEJARIA CAMAÇARI_30_false</t>
  </si>
  <si>
    <t>ac2495f1-eaaf-4aea-88f0-c355071b6947</t>
  </si>
  <si>
    <t>Unidade: 10262021- SENDAS DISTRIBUIDORA SA      (S4)</t>
  </si>
  <si>
    <t>CERVEJARIA CAMAÇARI_10262021- SENDAS DISTRIBUIDORA SA      (S4)_30_false</t>
  </si>
  <si>
    <t>28687a62-36fa-4ec8-bd49-fbdd0f051bff</t>
  </si>
  <si>
    <t>Unidade: 10261250- SENDAS DISTRIBUIDORA SA      (S4)</t>
  </si>
  <si>
    <t>CERVEJARIA CAMAÇARI_10261250- SENDAS DISTRIBUIDORA SA      (S4)_30_false</t>
  </si>
  <si>
    <t>8ae9cfbe-1ea5-4262-9e94-8903e3b0e235</t>
  </si>
  <si>
    <t>CERVEJARIA CAMAÇARI_10261944-MERCANTIL RODRIGUES COMERCIAL LTDA(S4)_30_false</t>
  </si>
  <si>
    <t>5282d2a6-1c22-4725-a13c-0f34475f3585</t>
  </si>
  <si>
    <t>CERVEJARIA CAMAÇARI_10262852-ATACADAO S A(S4)_30_false</t>
  </si>
  <si>
    <t>e7d354a8-6f1c-4ba4-8bfb-00bb529e6e39</t>
  </si>
  <si>
    <t>CERVEJARIA CAMAÇARI_10261858-SENDAS DISTRIBUIDORA SA(S4)_30_false</t>
  </si>
  <si>
    <t>587df3d0-a41f-4f21-b582-c12096378cbd</t>
  </si>
  <si>
    <t>CERVEJARIA CAMAÇARI_10262712-SUPER MERCADO DO POVO LTDA(S4)_30_false</t>
  </si>
  <si>
    <t>7ef2813c-2000-45a5-bf7e-afa99c9c00a4</t>
  </si>
  <si>
    <t>Unidade: 10261816- PEFISA ALIMENTOS LTDA      (S4)</t>
  </si>
  <si>
    <t>CERVEJARIA CAMAÇARI_10261816- PEFISA ALIMENTOS LTDA      (S4)_30_false</t>
  </si>
  <si>
    <t>9b6d4e2f-53c2-4de3-b090-9147efd10b50</t>
  </si>
  <si>
    <t>CERVEJARIA CAMAÇARI_10262647-CENTRAL DISTRIBUICAO REDE MAIS LTDA(S4)_30_false</t>
  </si>
  <si>
    <t>dfc447d1-0988-4347-8e1a-7781a2c3eb49</t>
  </si>
  <si>
    <t>CERVEJARIA CAMAÇARI_10262601-DISTRIBUIDORA ALIMENTOS MIGUELENSE(S4)_30_false</t>
  </si>
  <si>
    <t>5482dd28-3c29-4c2c-982b-7c016e98bd1a</t>
  </si>
  <si>
    <t>CERVEJARIA CAMAÇARI_10261633-SENDAS DISTRIBUIDORA SA(S4)_30_false</t>
  </si>
  <si>
    <t>dad01ffc-e281-44dd-9102-45ff9881a0d3</t>
  </si>
  <si>
    <t>CERVEJARIA CAMAÇARI_10263586-SENDAS DISTRIBUIDORA SA(S4)_30_false</t>
  </si>
  <si>
    <t>5e8ef74e-8795-4e24-b223-6e6c17b5f549</t>
  </si>
  <si>
    <t>Unidade: 10262356- CESTA BASICA OLINDENSE LTDA      (S4)</t>
  </si>
  <si>
    <t>CERVEJARIA CAMAÇARI_10262356- CESTA BASICA OLINDENSE LTDA      (S4)_30_false</t>
  </si>
  <si>
    <t>f59a9a9a-f491-48ae-9dac-a4e206d8c3f7</t>
  </si>
  <si>
    <t>Unidade: 10263488- ATACADAO S A      (S4)</t>
  </si>
  <si>
    <t>CERVEJARIA CAMAÇARI_10263488- ATACADAO S A      (S4)_30_false</t>
  </si>
  <si>
    <t>d78d610a-7af3-465e-a9c4-b42df5cd236c</t>
  </si>
  <si>
    <t>CERVEJARIA CAMAÇARI_10263278-SENDAS DISTRIBUIDORA SA(S4)_30_false</t>
  </si>
  <si>
    <t>50223c7e-44f5-4e97-b31e-3db50b161c51</t>
  </si>
  <si>
    <t>Unidade: 10247405- ATACADAO S A      (S4)</t>
  </si>
  <si>
    <t>CERVEJARIA CAMAÇARI_10247405- ATACADAO S A      (S4)_30_false</t>
  </si>
  <si>
    <t>e3b498c4-568a-4eb6-b8c9-0686ea10bf99</t>
  </si>
  <si>
    <t>Unidade: 10241813- ATACADAO S A      (S4)</t>
  </si>
  <si>
    <t>CERVEJARIA CAMAÇARI_10241813- ATACADAO S A      (S4)_30_false</t>
  </si>
  <si>
    <t>886d3f92-7c3c-47e3-bc94-cf4b02840570</t>
  </si>
  <si>
    <t>CERVEJARIA CAMAÇARI_10263299-ATACADAO S A(S4)_30_false</t>
  </si>
  <si>
    <t>2ba2de14-228a-4f30-be2f-900c3081ada1</t>
  </si>
  <si>
    <t>CERVEJARIA PERNAMBUCO_12207597-NOVO ATACAREJO DOIS-S4H_30_false</t>
  </si>
  <si>
    <t>f09a3ba3-e3b5-45b0-bc13-3428c8f5e462</t>
  </si>
  <si>
    <t>CERVEJARIA CAMAÇARI_10263276-SENDAS DISTRIBUIDORA SA(S4)_30_false</t>
  </si>
  <si>
    <t>1719f21d-3541-4134-95a0-b8278f6b43ce</t>
  </si>
  <si>
    <t>Unidade: 10242014- ATACADAO S A      (S4)</t>
  </si>
  <si>
    <t>CERVEJARIA CAMAÇARI_10242014- ATACADAO S A      (S4)_30_false</t>
  </si>
  <si>
    <t>869883eb-96a3-4a96-8df4-1716ef62233b</t>
  </si>
  <si>
    <t>CERVEJARIA CAMAÇARI_10243520-DISTRIBUIDORA ALIMENTOS FARTURA S A(S4)_30_false</t>
  </si>
  <si>
    <t>53275453-9930-4d4c-a585-55e1337d5e86</t>
  </si>
  <si>
    <t>CERVEJARIA PERNAMBUCO_12108874-NOVO ATACAREJO VARZE-S4H_30_false</t>
  </si>
  <si>
    <t>cb3c0886-4c55-48ff-8c42-b672dcc94fa2</t>
  </si>
  <si>
    <t>CERVEJARIA CAMAÇARI_10339702-CARREFOUR COMERCIO E INDUSTRIA LTDA(S4)_30_false</t>
  </si>
  <si>
    <t>ca8e4255-2277-4860-a857-27ee73917986</t>
  </si>
  <si>
    <t>CERVEJARIA CAMAÇARI_10242735-ATACADAO S A(S4)_30_false</t>
  </si>
  <si>
    <t>8e021599-67f3-4c17-bed6-8f786fa0e5c0</t>
  </si>
  <si>
    <t>CDR JOAO PESSOA_CERVEJARIA PERNAMBUCO_30_false</t>
  </si>
  <si>
    <t>c4cd663a-08b0-4d0c-a90a-fca4021020d4</t>
  </si>
  <si>
    <t>CERVEJARIA CAMAÇARI_CD JUNDIAI_30_false</t>
  </si>
  <si>
    <t>feacb329-4059-4da7-8e90-7674bd559191</t>
  </si>
  <si>
    <t>CERVEJARIA PERNAMBUCO_11981399-MIX PE AREIAS-S4H_30_false</t>
  </si>
  <si>
    <t>cad332dc-83e8-4d06-b12e-3fba598cc3be</t>
  </si>
  <si>
    <t>CERVEJARIA CAMAÇARI_10278364-NOVO MIX ATACADO DE ALIMENTOS(S4)_30_false</t>
  </si>
  <si>
    <t>9cc56d81-b090-450e-817c-b37a151e42d2</t>
  </si>
  <si>
    <t>Unidade: 10242597- ATACADAO S A      (S4)</t>
  </si>
  <si>
    <t>CERVEJARIA CAMAÇARI_10242597- ATACADAO S A      (S4)_30_false</t>
  </si>
  <si>
    <t>c5c3625c-340b-40d0-b883-ad515c0b5600</t>
  </si>
  <si>
    <t>CERVEJARIA CAMAÇARI_CDL SANTA LUZIA_30_false</t>
  </si>
  <si>
    <t>5c43b994-d168-432d-bcec-604fc98a42d1</t>
  </si>
  <si>
    <t>CERVEJARIA PERNAMBUCO_12070612-MIX MATEUS PE CAXANG-S4H_30_false</t>
  </si>
  <si>
    <t>45a0a035-2bcb-4bff-b5e6-ace35a218b52</t>
  </si>
  <si>
    <t>CERVEJARIA CAMAÇARI_CDR BELEM_30_false</t>
  </si>
  <si>
    <t>52dcc642-2a52-42ad-b7fd-e6e8b6833f85</t>
  </si>
  <si>
    <t>CERVEJARIA CAMAÇARI_10261249-SENDAS DISTRIBUIDORA SA(S4)_30_false</t>
  </si>
  <si>
    <t>70528b4a-84b1-478c-b1e4-6b36a04408e9</t>
  </si>
  <si>
    <t>Unidade: 10241994- MIX IDEAL ATACADO E DISTRIBUIDORA      (S4)</t>
  </si>
  <si>
    <t>CERVEJARIA CAMAÇARI_10241994- MIX IDEAL ATACADO E DISTRIBUIDORA      (S4)_30_false</t>
  </si>
  <si>
    <t>411f99b4-fc11-4fc8-b9ea-e74e37e0b8c1</t>
  </si>
  <si>
    <t>Unidade: 10277499- NOVO ATACADO COMERCIO DE ALIMENTOS      (S4)</t>
  </si>
  <si>
    <t>CERVEJARIA PERNAMBUCO_10277499- NOVO ATACADO COMERCIO DE ALIMENTOS      (S4)_30_false</t>
  </si>
  <si>
    <t>c9252cc4-5031-436e-8659-b5d4d1815e26</t>
  </si>
  <si>
    <t>Unidade: 11581779- SENDAS DISTRIBUIDORA S/A           (S4) | Região: PE</t>
  </si>
  <si>
    <t>CERVEJARIA PERNAMBUCO_11581779- SENDAS DISTRIBUIDORA S/A           (S4)_30_false</t>
  </si>
  <si>
    <t>5bd4d05a-4095-4b7f-a88c-2b40a52f5c32</t>
  </si>
  <si>
    <t>CERVEJARIA ESTÂNCIA_CERVEJARIA PERNAMBUCO_30_false</t>
  </si>
  <si>
    <t>a906097f-832d-4348-bd9f-10e61d3be6f6</t>
  </si>
  <si>
    <t>CERVEJARIA CAMAÇARI_10261166-SENDAS DISTRIBUIDORA SA(S4)_30_false</t>
  </si>
  <si>
    <t>f9696d56-1cc1-4625-ae94-5a2a140653a5</t>
  </si>
  <si>
    <t>CERVEJARIA EQUATORIAL_CERVEJARIA PERNAMBUCO_30_false</t>
  </si>
  <si>
    <t>9b899940-900a-4077-bc05-e03aef59164b</t>
  </si>
  <si>
    <t>CERVEJARIA CAMAÇARI_10244583-ATACADAO S A(S4)_30_false</t>
  </si>
  <si>
    <t>51a13e3b-09a9-4be1-84a7-ee275a549556</t>
  </si>
  <si>
    <t>CERVEJARIA CAMAÇARI_CD IMPERATRIZ_30_false</t>
  </si>
  <si>
    <t>dbaa9e7e-acee-4f21-b7b1-03ff625903a9</t>
  </si>
  <si>
    <t>CERVEJARIA PERNAMBUCO_11981320-MIX PE SANTO AMARO-S4H_30_false</t>
  </si>
  <si>
    <t>34439e7c-54c6-4515-bd19-a07a4aa15cb3</t>
  </si>
  <si>
    <t>CERVEJARIA PERNAMBUCO_CD ILHEUS_30_false</t>
  </si>
  <si>
    <t>e0b229fa-0020-495a-bd54-d061909f8637</t>
  </si>
  <si>
    <t>Unidade: 10261066- SENDAS DISTRIBUIDORA SA      (S4)</t>
  </si>
  <si>
    <t>CERVEJARIA CAMAÇARI_10261066- SENDAS DISTRIBUIDORA SA      (S4)_30_false</t>
  </si>
  <si>
    <t>3fdbe4f1-0311-487a-b1f3-105b01c5b1ef</t>
  </si>
  <si>
    <t>CERVEJARIA CAMAÇARI_CD OLINDA_30_false</t>
  </si>
  <si>
    <t>01ff1a5c-6a12-42c0-8c02-56ea63aa1c42</t>
  </si>
  <si>
    <t>CERVEJARIA CAMAÇARI_CERVEJARIA ESTÂNCIA_30_false</t>
  </si>
  <si>
    <t>2b7509fe-779b-4952-a4b7-34deec5308c2</t>
  </si>
  <si>
    <t>CERVEJARIA PERNAMBUCO_CDR LOUVEIRA_30_false</t>
  </si>
  <si>
    <t>5c11ea97-978c-4351-b791-76c94d12f654</t>
  </si>
  <si>
    <t>CERVEJARIA CAMAÇARI_CD ARACAJU_30_false</t>
  </si>
  <si>
    <t>0abe01ea-41b6-42f6-8143-e25e8c4e579f</t>
  </si>
  <si>
    <t>CERVEJARIA PERNAMBUCO_12224420-RECIBOM CENTRAL 2 --S4H_30_false</t>
  </si>
  <si>
    <t>bb7520ad-3785-43a5-81c1-31ab29e6db08</t>
  </si>
  <si>
    <t>CERVEJARIA PERNAMBUCO_CDR SETE LAGOAS_30_false</t>
  </si>
  <si>
    <t>030e6a33-1b3d-4d66-8e40-c5e966e016b3</t>
  </si>
  <si>
    <t>CERVEJARIA CAMAÇARI_10261027-SENDAS DISTRIBUIDORA SA(S4)_30_false</t>
  </si>
  <si>
    <t>2d191341-41c1-4e6a-9702-a37db2d97278</t>
  </si>
  <si>
    <t>CERVEJARIA CAMAÇARI_CDR JOAO PESSOA_30_false</t>
  </si>
  <si>
    <t>c3a32dc0-6d18-48dd-9573-08952e10d3ca</t>
  </si>
  <si>
    <t>CERVEJARIA CAMAÇARI_CD FORTALEZA_30_false</t>
  </si>
  <si>
    <t>2534bd66-d718-4ff4-ace6-0ec0ab40e2fb</t>
  </si>
  <si>
    <t>CERVEJARIA CAMAÇARI_12773591- NOVO ATACADO COMERCIO DE ALIMENTOS           (S4)_30_false</t>
  </si>
  <si>
    <t>950c91e3-af6a-498c-abaa-5c859cbe4c07</t>
  </si>
  <si>
    <t>CERVEJARIA CAMAÇARI_10279109-ATAKAREJO DISTRIBUIDOR DE ALIMENTOS(S4)_30_false</t>
  </si>
  <si>
    <t>d3e0e60c-6a50-4e3d-845b-b63247bc6fb1</t>
  </si>
  <si>
    <t>CERVEJARIA CAMAÇARI_CD MACEIO_30_false</t>
  </si>
  <si>
    <t>8168bbe6-3836-4d73-b448-34579c249472</t>
  </si>
  <si>
    <t>Unidade: 10261032- SENDAS DISTRIBUIDORA S/A LJ119      (S4)</t>
  </si>
  <si>
    <t>CERVEJARIA CAMAÇARI_10261032- SENDAS DISTRIBUIDORA S/A LJ119      (S4)_30_false</t>
  </si>
  <si>
    <t>524e16ac-a1f4-4333-ab10-277e12c83822</t>
  </si>
  <si>
    <t>CERVEJARIA CAMAÇARI_12253611-UMBEER/SAO JOSE DA TAPERA(AL)(S4)_30_false</t>
  </si>
  <si>
    <t>c391848f-f3dd-4540-aa3f-087ef4ba4be4</t>
  </si>
  <si>
    <t>CERVEJARIA CAMAÇARI_CDC ARAPIRACA_30_false</t>
  </si>
  <si>
    <t>8bb914eb-4e46-4ba6-a205-b3aebfa833e3</t>
  </si>
  <si>
    <t>CERVEJARIA CAMAÇARI_10265367-ATACADAO S A(S4)_30_false</t>
  </si>
  <si>
    <t>18322bad-455e-49ab-ab36-290f8889f795</t>
  </si>
  <si>
    <t>Unidade: 10265358- ATACADAO S A      (S4)</t>
  </si>
  <si>
    <t>CERVEJARIA CAMAÇARI_10265358- ATACADAO S A      (S4)_30_false</t>
  </si>
  <si>
    <t>df7b9205-492b-4215-a287-25c528b771db</t>
  </si>
  <si>
    <t>Unidade: 10247916- ATACADAO DISTRIBUICAO COMERCIO E IN      (S4)</t>
  </si>
  <si>
    <t>290113.0</t>
  </si>
  <si>
    <t>CERVEJARIA CAMAÇARI_10247916- ATACADAO DISTRIBUICAO COMERCIO E IN      (S4)_30_false</t>
  </si>
  <si>
    <t>fc7ef8a9-a0c6-446a-8161-468a591f2e9e</t>
  </si>
  <si>
    <t>CERVEJARIA CAMAÇARI_10265138-AGRESTE COMERCIO ATACADO E VAREJO(S4)_30_false</t>
  </si>
  <si>
    <t>8976309d-16c7-445c-ab41-67cb9838e351</t>
  </si>
  <si>
    <t>CERVEJARIA CAMAÇARI_10264268-ATACADAO S A(S4)_30_false</t>
  </si>
  <si>
    <t>76ee419b-5d66-4f7a-9789-c86988f202b6</t>
  </si>
  <si>
    <t>CERVEJARIA CAMAÇARI_10265691-SENDAS DISTRIBUIDORA SA(S4)_30_false</t>
  </si>
  <si>
    <t>7b2a80a6-4d21-4d79-8ec8-fad69183006d</t>
  </si>
  <si>
    <t>CERVEJARIA CAMAÇARI_10265686-SENDAS DISTRIBUIDORA SA(S4)_30_false</t>
  </si>
  <si>
    <t>d8a9956f-7b06-4c9d-881b-f1f4fe365089</t>
  </si>
  <si>
    <t>CERVEJARIA CAMAÇARI_10265469-ATACADAO S A(S4)_30_false</t>
  </si>
  <si>
    <t>ce5d5e29-5633-45e3-bda5-6240e86c3884</t>
  </si>
  <si>
    <t>Unidade: 10246524- WAL MART BRASIL LTDA      (S4)</t>
  </si>
  <si>
    <t>CERVEJARIA CAMAÇARI_10246524- WAL MART BRASIL LTDA      (S4)_30_false</t>
  </si>
  <si>
    <t>0e34d7ba-4ecb-4c71-a55c-09d9bf92a749</t>
  </si>
  <si>
    <t>CERVEJARIA CAMAÇARI_10272987-COMERCIAL PRAIAS BELAS LTDA(S4)_30_false</t>
  </si>
  <si>
    <t>781e0ec7-726c-4fed-868f-2e46eb51edb3</t>
  </si>
  <si>
    <t>CERVEJARIA CAMAÇARI_324746- LIMA BAHIA LOGISTICA E       (S4)_30_false</t>
  </si>
  <si>
    <t>d7644f9a-44e4-4865-9d2c-3f1e64284ded</t>
  </si>
  <si>
    <t>CERVEJARIA CAMAÇARI_CD VIT DA CONQ_30_false</t>
  </si>
  <si>
    <t>6bdc2fe5-791d-4ffe-80dc-dd6684077b67</t>
  </si>
  <si>
    <t>CERVEJARIA CAMAÇARI_10243910-MERCANTIL RODRIGUES COMERCIAL LTDA(S4)_30_false</t>
  </si>
  <si>
    <t>4a421b95-b083-4751-bc8b-0178419b1b19</t>
  </si>
  <si>
    <t>CERVEJARIA CAMAÇARI_10241923-ATAKAREJO DISTRIBUIDOR ALIMENTOS E(S4)_30_false</t>
  </si>
  <si>
    <t>88bcd4a0-57e6-4b4a-9b72-12516c5fb722</t>
  </si>
  <si>
    <t>CERVEJARIA CAMAÇARI_10244781-ATACADAO S A(S4)_30_false</t>
  </si>
  <si>
    <t>ba08fc3f-3764-4721-9644-62e1aba923fc</t>
  </si>
  <si>
    <t>CERVEJARIA CAMAÇARI_10275045-ANCORA DISTRIBUIDORA DE ALIMENTOS LTDA(S4)_30_false</t>
  </si>
  <si>
    <t>5214497b-1110-4c14-9d45-abb69b08b762</t>
  </si>
  <si>
    <t>Unidade: 10275027- NOVO ATACADAO COMERCIO DE ALIMENTOS      (S4)</t>
  </si>
  <si>
    <t>CERVEJARIA CAMAÇARI_10275027- NOVO ATACADAO COMERCIO DE ALIMENTOS      (S4)_30_false</t>
  </si>
  <si>
    <t>fe6575e0-70b2-4e83-be01-5b919348e11e</t>
  </si>
  <si>
    <t>CERVEJARIA CAMAÇARI_10241322-WAL MART BRASIL LTDA(S4)_30_false</t>
  </si>
  <si>
    <t>63db39ca-fda7-4572-8320-45204659b1ff</t>
  </si>
  <si>
    <t>Unidade: 10275152- ATACADAO S.A.      (S4)</t>
  </si>
  <si>
    <t>CERVEJARIA CAMAÇARI_10275152- ATACADAO S.A.      (S4)_30_false</t>
  </si>
  <si>
    <t>891349a8-5f14-4b8e-91bd-458d4a1e6217</t>
  </si>
  <si>
    <t>Unidade: 10275118- ATACADAO S.A      (S4)</t>
  </si>
  <si>
    <t>CERVEJARIA CAMAÇARI_10275118- ATACADAO S.A      (S4)_30_false</t>
  </si>
  <si>
    <t>c913bc27-318c-41a5-bfdf-c217b1bcb914</t>
  </si>
  <si>
    <t>CERVEJARIA CAMAÇARI_10244679-MWN COMERCIAL ALIMENTOS LTDA(S4)_30_false</t>
  </si>
  <si>
    <t>62c6f815-e97d-4abe-b7d4-4da1167ae45a</t>
  </si>
  <si>
    <t>Unidade: 10244827- CENCOSUD BRASIL COMERCIAL S.A.      (S4)</t>
  </si>
  <si>
    <t>CERVEJARIA CAMAÇARI_10244827- CENCOSUD BRASIL COMERCIAL S.A.      (S4)_30_false</t>
  </si>
  <si>
    <t>5d7f9306-a350-4af4-98fb-6c59b8e2fe7b</t>
  </si>
  <si>
    <t>CERVEJARIA CAMAÇARI_10275330-ATAKAREJO DISTRIBUIDOR DE ALIMENTOS(S4)_30_false</t>
  </si>
  <si>
    <t>1836cf2d-9d93-4be9-935a-9a450de52dbb</t>
  </si>
  <si>
    <t>CERVEJARIA CAMAÇARI_10247620-ATACADAO S A(S4)_30_false</t>
  </si>
  <si>
    <t>78cfae3c-46f1-46fe-9c8c-ae026c3394d5</t>
  </si>
  <si>
    <t>CERVEJARIA PERNAMBUCO_CD F.SANTANA_30_false</t>
  </si>
  <si>
    <t>ee965a15-a3bf-4c3f-8703-9bbbfa7f5067</t>
  </si>
  <si>
    <t>CERVEJARIA CAMAÇARI_CD BELEM_30_false</t>
  </si>
  <si>
    <t>a0b896c3-104f-4c8f-8d55-2981a24e5861</t>
  </si>
  <si>
    <t>CERVEJARIA CAMAÇARI_CERVEJARIA CEBRASA_30_false</t>
  </si>
  <si>
    <t>8424700a-f47a-472e-a875-9d90c99c076f</t>
  </si>
  <si>
    <t>CERVEJARIA CAMAÇARI_10242907-ATACADAO S A(S4)_30_false</t>
  </si>
  <si>
    <t>e26f8054-f1e9-4f9e-8308-332c8c821e5f</t>
  </si>
  <si>
    <t>CERVEJARIA CAMAÇARI_10241325-ATACADAO S A(S4)_30_false</t>
  </si>
  <si>
    <t>ed4e3947-2031-4e7b-aeda-01a058e7a7b6</t>
  </si>
  <si>
    <t>CERVEJARIA CAMAÇARI_10242661-WMS SUPERMERCADOS DO BRASIL LTDA(S4)_30_false</t>
  </si>
  <si>
    <t>5226eca2-5167-45af-82a3-31f1068fd8ae</t>
  </si>
  <si>
    <t>CERVEJARIA CAMAÇARI_10240853-SUPERMERCADO COMETA LTDA(S4)_30_false</t>
  </si>
  <si>
    <t>bb0fb734-ef6b-4e73-aad1-f9bcee76d3b2</t>
  </si>
  <si>
    <t>Unidade: 10242774- ATACADAO CENTRO SUL LTDA      (S4)</t>
  </si>
  <si>
    <t>CERVEJARIA CAMAÇARI_10242774- ATACADAO CENTRO SUL LTDA      (S4)_30_false</t>
  </si>
  <si>
    <t>b0e9df19-4c54-4bfc-a5f1-33981d54918d</t>
  </si>
  <si>
    <t>CERVEJARIA CAMAÇARI_10242596-WMS SUPERMERCADOS DO BRASIL LTDA(S4)_30_false</t>
  </si>
  <si>
    <t>a18a5d6e-c2c1-4a14-a8d1-81adca439a23</t>
  </si>
  <si>
    <t>Unidade: 10243113- BONANZA SUPERMERCADOS LTDA      (S4)</t>
  </si>
  <si>
    <t>290052.0</t>
  </si>
  <si>
    <t>CERVEJARIA CAMAÇARI_10243113- BONANZA SUPERMERCADOS LTDA      (S4)_30_false</t>
  </si>
  <si>
    <t>8f697dde-997b-41e9-9e30-7a0b955a172b</t>
  </si>
  <si>
    <t>Unidade: 10257341- DISTRIBUIDORA ALIMENTOS FARTURA S A      (S4)</t>
  </si>
  <si>
    <t>CERVEJARIA CAMAÇARI_10257341- DISTRIBUIDORA ALIMENTOS FARTURA S A      (S4)_30_false</t>
  </si>
  <si>
    <t>4efbbbfb-cb7f-4742-9672-250d0f11ed49</t>
  </si>
  <si>
    <t>CERVEJARIA CAMAÇARI_10275310- SENDAS DISTRIBUIDORA SA      (S4)_30_false</t>
  </si>
  <si>
    <t>c9115d04-1fa6-407c-8a27-1ac10881ee3e</t>
  </si>
  <si>
    <t>CERVEJARIA CAMAÇARI_10275287-ATAKAREJO DISTRIBUIDOR DE ALIMENTOS(S4)_30_false</t>
  </si>
  <si>
    <t>aeb8b02b-9516-4962-9fe6-e33f15a9ceca</t>
  </si>
  <si>
    <t>Unidade: 10247895- SUPERMERCADO NORDESTAO LTDA           (S4) | Região: RN</t>
  </si>
  <si>
    <t>2.9014482E7</t>
  </si>
  <si>
    <t>CERVEJARIA CAMAÇARI_10247895- SUPERMERCADO NORDESTAO LTDA           (S4)_30_false</t>
  </si>
  <si>
    <t>0a99c586-cee7-476a-a390-31cdb8ad7c05</t>
  </si>
  <si>
    <t>CERVEJARIA CAMAÇARI_10275250-SENDAS DISTRIBUIDORA SA(S4)_30_false</t>
  </si>
  <si>
    <t>0f0f9da4-3638-44dd-bb55-d7af7a41195c</t>
  </si>
  <si>
    <t>CERVEJARIA CAMAÇARI_10275251-WMB SUPERMERCADOS DO BRASIL LTDA(S4)_30_false</t>
  </si>
  <si>
    <t>f137016b-b755-4a44-b02f-0509280d8c28</t>
  </si>
  <si>
    <t>CERVEJARIA CAMAÇARI_10275309-SENDAS DISTRIBUIDORA SA(S4)_30_false</t>
  </si>
  <si>
    <t>88722b41-7012-4d9f-8fac-863ed6a9de20</t>
  </si>
  <si>
    <t>CERVEJARIA CAMAÇARI_10246937-WMS SUPERMERCADOS DO BRASIL LTDA(S4)_30_false</t>
  </si>
  <si>
    <t>d9629761-1ac2-480f-b2c6-ad5df56a3efa</t>
  </si>
  <si>
    <t>CERVEJARIA CAMAÇARI_10243054-DIBEC/JACOBINA(BA)(S4)_30_false</t>
  </si>
  <si>
    <t>e13963bf-dc13-4716-b4dc-f758b3e8ea11</t>
  </si>
  <si>
    <t>CERVEJARIA CAMAÇARI_10246416-ATACADAO S A(S4)_30_false</t>
  </si>
  <si>
    <t>dbae3c0b-c56a-47d7-b78f-5a73ba5561c0</t>
  </si>
  <si>
    <t>CERVEJARIA CAMAÇARI_CD ILHEUS_30_false</t>
  </si>
  <si>
    <t>31476deb-5fb2-4639-a2c5-4cd4ac4abf00</t>
  </si>
  <si>
    <t>CERVEJARIA CAMAÇARI_10275546-DMA DISTRIBUIDORA S/A(S4)_30_false</t>
  </si>
  <si>
    <t>3e208840-c925-4be4-bf59-69917a0d7bab</t>
  </si>
  <si>
    <t>CERVEJARIA CAMAÇARI_10262991-REVALLE NORDESTE/RIB. POMBAL (BA)(S4)_30_false</t>
  </si>
  <si>
    <t>3ff9390d-05e8-4791-a8f5-25e2751da18b</t>
  </si>
  <si>
    <t>CERVEJARIA CAMAÇARI_10241014-ITAO SUPERMERCADOS IMPORTACOES E(S4)_30_false</t>
  </si>
  <si>
    <t>297d55f9-8750-4a00-a3e3-6457f3ddb533</t>
  </si>
  <si>
    <t>CERVEJARIA CAMAÇARI_CD CARUARU_30_false</t>
  </si>
  <si>
    <t>f3b304f7-222c-468d-9a3a-8d69bc10810a</t>
  </si>
  <si>
    <t>CERVEJARIA CAMAÇARI_10242079-COMPANHIA BRASILEIRA DISTRIBUICAO(S4)_30_false</t>
  </si>
  <si>
    <t>177a9b49-137b-4a22-b4cf-34b7cb497f3e</t>
  </si>
  <si>
    <t>CERVEJARIA PERNAMBUCO_CD ARACAJU_30_false</t>
  </si>
  <si>
    <t>4d6b426a-c610-4ead-be56-cbe2453b396b</t>
  </si>
  <si>
    <t>Unidade: 10242304- DALNORDE COMERCIO IMPORTACAO E      (S4)</t>
  </si>
  <si>
    <t>2900418.0</t>
  </si>
  <si>
    <t>CERVEJARIA CAMAÇARI_10242304- DALNORDE COMERCIO IMPORTACAO E      (S4)_30_false</t>
  </si>
  <si>
    <t>096cd1a0-213c-48e9-958a-fd99feb7b35d</t>
  </si>
  <si>
    <t>CERVEJARIA PERNAMBUCO_CDR BAHIA_30_false</t>
  </si>
  <si>
    <t>763b762b-b338-479c-affe-4e4a5cde6ed6</t>
  </si>
  <si>
    <t>Unidade: 10243239- WMS SUPERMERCADOS DO BRASIL LTDA.      (S4)</t>
  </si>
  <si>
    <t>CERVEJARIA CAMAÇARI_10243239- WMS SUPERMERCADOS DO BRASIL LTDA.      (S4)_30_false</t>
  </si>
  <si>
    <t>31b3bd6f-7ae3-4b57-ac7a-3045f92eeeec</t>
  </si>
  <si>
    <t>CERVEJARIA CAMAÇARI_CD GUANAMBI_30_false</t>
  </si>
  <si>
    <t>27dbd96e-b702-4a28-8f9c-5ad0ae92f1b7</t>
  </si>
  <si>
    <t>CERVEJARIA CAMAÇARI_10242033-ATACADAO S A(S4)_30_false</t>
  </si>
  <si>
    <t>d6eb66e0-a973-491d-912c-4f898e3c0866</t>
  </si>
  <si>
    <t>CERVEJARIA CAMAÇARI_CERVEJARIA PERNAMBUCO_30_false</t>
  </si>
  <si>
    <t>9c975041-8811-4dd1-86b2-7259500089ec</t>
  </si>
  <si>
    <t>CERVEJARIA CAMAÇARI_10242513-GERARDO S DISTRIBUIDORA LTDA(S4)_30_false</t>
  </si>
  <si>
    <t>68a4e88b-3ceb-42fb-b59c-a84f6096f390</t>
  </si>
  <si>
    <t>CERVEJARIA CAMAÇARI_CDR BAHIA_30_false</t>
  </si>
  <si>
    <t>e4fe0f69-2da3-4f48-83cc-45010a47b008</t>
  </si>
  <si>
    <t>Unidade: 10243180- MERCANTIL RODRIGUES COMERCIAL LTDA      (S4)</t>
  </si>
  <si>
    <t>CERVEJARIA CAMAÇARI_10243180- MERCANTIL RODRIGUES COMERCIAL LTDA      (S4)_30_false</t>
  </si>
  <si>
    <t>96f2fbb0-ed26-4e40-a579-aa65e0c65623</t>
  </si>
  <si>
    <t>CERVEJARIA CAMAÇARI_CDL CABO_30_false</t>
  </si>
  <si>
    <t>113dcb8b-37b7-4971-87e7-6880bda15ef1</t>
  </si>
  <si>
    <t>CERVEJARIA CAMAÇARI_10258582-CENCOSUD BRASIL COMERCIAL LTDA(S4)_30_false</t>
  </si>
  <si>
    <t>0b461f96-5152-413a-a7b7-da4aebc2a539</t>
  </si>
  <si>
    <t>CERVEJARIA CAMAÇARI_CD F.SANTANA_30_false</t>
  </si>
  <si>
    <t>e608b86f-ab6a-41c6-8a1f-e73600098084</t>
  </si>
  <si>
    <t>CERVEJARIA CAMAÇARI_10240712-MERCANTIL RODRIGUES COMERCIAL LTDA(S4)_30_false</t>
  </si>
  <si>
    <t>0c90acf1-9153-458c-9298-240828e872bb</t>
  </si>
  <si>
    <t>CERVEJARIA CAMAÇARI_CERVEJARIA NOVA RIO_30_false</t>
  </si>
  <si>
    <t>bc476cb9-c560-47f9-b97b-7e5b354c5999</t>
  </si>
  <si>
    <t>Unidade: 10242137- WMS SUPERMERCADOS DO BRASIL LTDA      (S4)</t>
  </si>
  <si>
    <t>CERVEJARIA CAMAÇARI_10242137- WMS SUPERMERCADOS DO BRASIL LTDA      (S4)_30_false</t>
  </si>
  <si>
    <t>b1f1b5c7-e3c8-491e-a8aa-33a611447ace</t>
  </si>
  <si>
    <t>CERVEJARIA CAMAÇARI_10272915-SENDAS DISTRIBUIDORA S/A(S4)_30_false</t>
  </si>
  <si>
    <t>4649d1af-a92c-4f39-bce6-81152e58a6f0</t>
  </si>
  <si>
    <t>Unidade: 10275463- SENDAS DISTRIBUIDORA SA      (S4)</t>
  </si>
  <si>
    <t>CERVEJARIA CAMAÇARI_10275463- SENDAS DISTRIBUIDORA SA      (S4)_30_false</t>
  </si>
  <si>
    <t>17507869-e478-40fd-b577-ef6216b76580</t>
  </si>
  <si>
    <t>CERVEJARIA CAMAÇARI_10272914-SENDAS DISTRIBUIDORA S/A(S4)_30_false</t>
  </si>
  <si>
    <t>d55b20ce-eaae-4053-8313-4201935e5f4f</t>
  </si>
  <si>
    <t>Unidade: 10275464- NOVO ATACADO COMERCIO DE ALIMENTOS      (S4)</t>
  </si>
  <si>
    <t>2903539.0</t>
  </si>
  <si>
    <t>CERVEJARIA CAMAÇARI_10275464- NOVO ATACADO COMERCIO DE ALIMENTOS      (S4)_30_false</t>
  </si>
  <si>
    <t>50a1d9d0-a304-42cd-abd0-532c87451045</t>
  </si>
  <si>
    <t>Unidade: 10248086- BOMPRECO SUPERMERCADOS DO NORDESTE      (S4)</t>
  </si>
  <si>
    <t>CERVEJARIA CAMAÇARI_10248086- BOMPRECO SUPERMERCADOS DO NORDESTE      (S4)_30_false</t>
  </si>
  <si>
    <t>a054e1c5-cd63-46e0-8249-74872c5c5a3d</t>
  </si>
  <si>
    <t>CERVEJARIA CAMAÇARI_10257491-ATAKAREJO DISTRIBUIDOR ALIMENTOS E(S4)_30_false</t>
  </si>
  <si>
    <t>290c3f99-0e9d-471c-8ac9-dc4f4727c98a</t>
  </si>
  <si>
    <t>Unidade: 10244863- SUPERMERCADOS CASAGRANDE LTDA      (S4)</t>
  </si>
  <si>
    <t>CERVEJARIA CAMAÇARI_10244863- SUPERMERCADOS CASAGRANDE LTDA      (S4)_30_false</t>
  </si>
  <si>
    <t>48b742db-6696-411e-b8bf-26ac8936357d</t>
  </si>
  <si>
    <t>CERVEJARIA CAMAÇARI_10248225-WMS SUPERMERCADOS DO BRASIL LTDA(S4)_30_false</t>
  </si>
  <si>
    <t>79e55ab5-2493-457b-800c-f1b501151513</t>
  </si>
  <si>
    <t>CERVEJARIA CAMAÇARI_10273709-ATAKAREJO DISTRIBUIDOR DE ALIMENTOS(S4)_30_false</t>
  </si>
  <si>
    <t>dbcf65ef-d254-4386-90b8-448327f7ecd5</t>
  </si>
  <si>
    <t>Unidade: 10244479- BOMPRECO BAHIA SUPERMERCADOS LTDA      (S4)</t>
  </si>
  <si>
    <t>CERVEJARIA CAMAÇARI_10244479- BOMPRECO BAHIA SUPERMERCADOS LTDA      (S4)_30_false</t>
  </si>
  <si>
    <t>2ce31b8f-4fa4-41f2-bd93-c0c3087747b7</t>
  </si>
  <si>
    <t>CERVEJARIA CAMAÇARI_10273102-ATAKAREJO DISTRIBUIDOR DE ALIMENTOS(S4)_30_false</t>
  </si>
  <si>
    <t>9957840b-b6df-4a76-9810-9556b1786bef</t>
  </si>
  <si>
    <t>Unidade: 10244538- WAL MART BRASIL LTDA      (S4)</t>
  </si>
  <si>
    <t>CERVEJARIA CAMAÇARI_10244538- WAL MART BRASIL LTDA      (S4)_30_false</t>
  </si>
  <si>
    <t>91d1ad0c-8c97-428e-a0f9-d82bccfa3db6</t>
  </si>
  <si>
    <t>CERVEJARIA CAMAÇARI_10273015-CARDOSO DA COSTA &amp; CIA  LTDA(S4)_30_false</t>
  </si>
  <si>
    <t>b57a0950-cde5-431e-af1b-73f9bfd6acdb</t>
  </si>
  <si>
    <t>CERVEJARIA CAMAÇARI_10241935-COMERCIAL PRAIAS BELAS LTDA(S4)_30_false</t>
  </si>
  <si>
    <t>ade3cdc8-45e3-4548-8121-812542ce8e0b</t>
  </si>
  <si>
    <t>CERVEJARIA CAMAÇARI_10246007-WAL MART BRASIL LTDA(S4)_30_false</t>
  </si>
  <si>
    <t>15cdbd52-8642-4ff5-a589-369e05bdd0d2</t>
  </si>
  <si>
    <t>CERVEJARIA CAMAÇARI_10247083-WMS SUPERMERCADOS DO BRASIL LTDA(S4)_30_false</t>
  </si>
  <si>
    <t>b1f28ae4-2db8-47fd-9b06-341358eb0c0c</t>
  </si>
  <si>
    <t>Unidade: 10273007- ATACADAO S.A.           (S4) | Região: RN</t>
  </si>
  <si>
    <t>2.9032663E7</t>
  </si>
  <si>
    <t>CERVEJARIA CAMAÇARI_10273007- ATACADAO S.A.           (S4)_30_false</t>
  </si>
  <si>
    <t>fb18ed20-60f8-4f07-9c18-97ece9b476bd</t>
  </si>
  <si>
    <t>CERVEJARIA CAMAÇARI_10272983-SENDAS DISTRIBUIDORA SA(S4)_30_false</t>
  </si>
  <si>
    <t>21f09424-b9e0-4d19-ae66-467182943276</t>
  </si>
  <si>
    <t>CERVEJARIA CAMAÇARI_CERVEJARIA NOVA MINAS_30_false</t>
  </si>
  <si>
    <t>d9b36f21-11f0-41b2-a8ab-6d3f1b7d8dcd</t>
  </si>
  <si>
    <t>CERVEJARIA CAMAÇARI_R CACHOEIRO DE MACACU_30_false</t>
  </si>
  <si>
    <t>ed20468a-8ad0-47e4-95e1-3d07f9416256</t>
  </si>
  <si>
    <t>CERVEJARIA CAMAÇARI_CERVEJARIA JUNDIAÍ_30_false</t>
  </si>
  <si>
    <t>09ade33e-8f7b-469e-8ebe-c0510c486df2</t>
  </si>
  <si>
    <t>CERVEJARIA CAMAÇARI_CERVEJARIA PONTA GROSSA_30_false</t>
  </si>
  <si>
    <t>b9ef6e5f-03cf-4bcd-becd-801017fb156e</t>
  </si>
  <si>
    <t>CERVEJARIA CAMAÇARI_CDR LOUVEIRA_30_false</t>
  </si>
  <si>
    <t>70a58664-7019-4e63-af3a-8379328ea3d5</t>
  </si>
  <si>
    <t>CERVEJARIA CAMAÇARI_CERVEJARIA LAGES_30_false</t>
  </si>
  <si>
    <t>53b51c4b-2b70-4ec7-9cf4-adfda48f51eb</t>
  </si>
  <si>
    <t>CERVEJARIA CAMAÇARI_CDL CEARA_30_false</t>
  </si>
  <si>
    <t>8083bb4e-18a9-4b92-b4f7-e56062690913</t>
  </si>
  <si>
    <t>CERVEJARIA CAMAÇARI_CERVEJARIA EQUATORIAL_30_false</t>
  </si>
  <si>
    <t>ae835775-0276-44ed-b015-fd37cc2ff11c</t>
  </si>
  <si>
    <t>CERVEJARIA CAMAÇARI_CERVEJARIA TERESINA_30_false</t>
  </si>
  <si>
    <t>060dc860-2f5c-4777-ac74-81831f73dc79</t>
  </si>
  <si>
    <t>CERVEJARIA CAMAÇARI_CD NATAL_30_false</t>
  </si>
  <si>
    <t>a1b2f24c-cc6d-4337-adae-fdb8edce15c3</t>
  </si>
  <si>
    <t>Unidade: 10246107- SUPERMERCADO C E S LTDA      (S4)</t>
  </si>
  <si>
    <t>CERVEJARIA CAMAÇARI_10246107- SUPERMERCADO C E S LTDA      (S4)_30_false</t>
  </si>
  <si>
    <t>29c8a164-d814-4963-80ed-a1d89eca57a2</t>
  </si>
  <si>
    <t>CERVEJARIA CAMAÇARI_10273932- SENDAS DISTRIBUIDORA SA      (S4)_30_false</t>
  </si>
  <si>
    <t>5709790d-4fe9-4e35-8127-33e61d40c54b</t>
  </si>
  <si>
    <t>Unidade: 10273857- ATACADAO S A      (S4)</t>
  </si>
  <si>
    <t>CERVEJARIA CAMAÇARI_10273857- ATACADAO S A      (S4)_30_false</t>
  </si>
  <si>
    <t>bdba34c6-18ab-4c41-a0af-c0543ecdce92</t>
  </si>
  <si>
    <t>Unidade: 10245443- COMPANHIA BRASILEIRA DISTRIBUICAO      (S4)</t>
  </si>
  <si>
    <t>CERVEJARIA CAMAÇARI_10245443- COMPANHIA BRASILEIRA DISTRIBUICAO      (S4)_30_false</t>
  </si>
  <si>
    <t>bb587330-8227-40b1-a11e-450adf429900</t>
  </si>
  <si>
    <t>Unidade: 10274391- ATACADAO S.A.      (S4)</t>
  </si>
  <si>
    <t>CERVEJARIA CAMAÇARI_10274391- ATACADAO S.A.      (S4)_30_false</t>
  </si>
  <si>
    <t>49e5804e-275b-4036-9e7b-9c35c38ac8bf</t>
  </si>
  <si>
    <t>CERVEJARIA CAMAÇARI_10274122-SENDAS DISTRIBUIDORA SA(S4)_30_false</t>
  </si>
  <si>
    <t>ed09dcfc-bc48-43ea-9eee-61ef9aa1e140</t>
  </si>
  <si>
    <t>Unidade: 10273918- SENDAS DISTRIBUIDORA SA      (S4)</t>
  </si>
  <si>
    <t>CERVEJARIA CAMAÇARI_10273918- SENDAS DISTRIBUIDORA SA      (S4)_30_false</t>
  </si>
  <si>
    <t>25d1d164-f895-46ba-a0e4-a84cc812bc20</t>
  </si>
  <si>
    <t>Unidade: 10245091- BOMPRECO BAHIA SUPERMERCADOS LTDA      (S4)</t>
  </si>
  <si>
    <t>CERVEJARIA CAMAÇARI_10245091- BOMPRECO BAHIA SUPERMERCADOS LTDA      (S4)_30_false</t>
  </si>
  <si>
    <t>50114a3d-ed5c-4b49-b2e7-586d71edd1ef</t>
  </si>
  <si>
    <t>CERVEJARIA CAMAÇARI_10243258-ATACADAO S A(S4)_30_false</t>
  </si>
  <si>
    <t>ffa43c99-76fb-4415-ae22-6a225bef584c</t>
  </si>
  <si>
    <t>CERVEJARIA CAMAÇARI_10275066-ATACADAO S A(S4)_30_false</t>
  </si>
  <si>
    <t>12714ced-5528-48ed-8422-4c19068cbd70</t>
  </si>
  <si>
    <t>CERVEJARIA CAMAÇARI_CD CAMPINA G_30_false</t>
  </si>
  <si>
    <t>a946345b-e6f9-4215-b392-b577dce6809b</t>
  </si>
  <si>
    <t>CERVEJARIA CAMAÇARI_CERVEJARIA JACAREÍ_30_false</t>
  </si>
  <si>
    <t>4cd5b989-07d6-40e8-ba34-6835b09624f0</t>
  </si>
  <si>
    <t>CERVEJARIA CAMAÇARI_CERVEJARIA PIRAÍ_30_false</t>
  </si>
  <si>
    <t>a618b5a5-ef2c-4d3a-a28b-3105bdc6a6ce</t>
  </si>
  <si>
    <t>CERVEJARIA CAMAÇARI_CERVEJARIA JAGUARIÚNA_30_false</t>
  </si>
  <si>
    <t>cc1d829b-3f15-4bdc-a76b-875bfdd8599c</t>
  </si>
  <si>
    <t>CERVEJARIA CAMAÇARI_CERVEJARIA UBERLÂNDIA_30_false</t>
  </si>
  <si>
    <t>cc5689db-2498-4610-9bcb-359973038a0c</t>
  </si>
  <si>
    <t>Unidade: 10257513- BOMPRECO SUPERMERCADOS DO NORDESTE      (S4)</t>
  </si>
  <si>
    <t>CERVEJARIA CAMAÇARI_10257513- BOMPRECO SUPERMERCADOS DO NORDESTE      (S4)_30_false</t>
  </si>
  <si>
    <t>a2cb2519-efd0-4b0c-ac62-f2484eba1653</t>
  </si>
  <si>
    <t>CERVEJARIA CAMAÇARI_10274533-ATAKAREJO DISTRIBUIDOR DE ALIMENTOS(S4)_30_false</t>
  </si>
  <si>
    <t>6ad0d902-38c6-412a-be21-62e0b873c064</t>
  </si>
  <si>
    <t>CERVEJARIA CAMAÇARI_10263816-ATAKAREJO DISTRIBUIDOR ALIMENTOS E(S4)_30_false</t>
  </si>
  <si>
    <t>c1390601-ce9b-4102-a615-a88467f5a0b6</t>
  </si>
  <si>
    <t>CERVEJARIA CAMAÇARI_10260909-SENDAS DISTRIBUIDORA SA(S4)_30_false</t>
  </si>
  <si>
    <t>35dd9414-f5bc-4b48-b47c-09c2819cd50b</t>
  </si>
  <si>
    <t>Unidade: 10242202- WMS SUPERMERCADOS DO BRASIL LTDA      (S4)</t>
  </si>
  <si>
    <t>CERVEJARIA CAMAÇARI_10242202- WMS SUPERMERCADOS DO BRASIL LTDA      (S4)_30_false</t>
  </si>
  <si>
    <t>2351642b-9e69-4cf5-871c-0b888b38306b</t>
  </si>
  <si>
    <t>CERVEJARIA CAMAÇARI_10260817-SENDAS DISTRIBUIDORA SA(S4)_30_false</t>
  </si>
  <si>
    <t>d2f6508d-d252-44dd-a18f-270a4e8572fc</t>
  </si>
  <si>
    <t>CERVEJARIA CAMAÇARI_10246254-ATACADAO CENTRO SUL LTDA(S4)_30_false</t>
  </si>
  <si>
    <t>3e3282de-c072-49c5-9e54-76dbbd0728b2</t>
  </si>
  <si>
    <t>Unidade: 10261031- SENDAS DISTRIBUIDORA SA      (S4)</t>
  </si>
  <si>
    <t>CERVEJARIA CAMAÇARI_10261031- SENDAS DISTRIBUIDORA SA      (S4)_30_false</t>
  </si>
  <si>
    <t>a133e92c-4f06-4e95-b2c9-30d0a4b4988a</t>
  </si>
  <si>
    <t>CERVEJARIA CAMAÇARI_10242106-WMS SUPERMERCADOS DO BRASIL LTDA(S4)_30_false</t>
  </si>
  <si>
    <t>7f2376d6-a8a8-4c5d-88f5-108aacb878f8</t>
  </si>
  <si>
    <t>CERVEJARIA PERNAMBUCO_10260992-SENDAS DISTRIBUIDORA SA(S4)_30_false</t>
  </si>
  <si>
    <t>500e9594-c554-4b59-9d2f-2efe05f7bddb</t>
  </si>
  <si>
    <t>CERVEJARIA CAMAÇARI_10242097-WMS SUPERMERCADOS DO BRASIL LTDA(S4)_30_false</t>
  </si>
  <si>
    <t>9ec48e85-4265-458c-8649-e006e5bb37a5</t>
  </si>
  <si>
    <t>CERVEJARIA PERNAMBUCO_10277432-ATACADAO S.A.(S4)_30_false</t>
  </si>
  <si>
    <t>7b339ea2-a7c0-4f01-b5ff-95bffab7cdb6</t>
  </si>
  <si>
    <t>Unidade: 10242754- SUPERMERCADO DA FAMILIA LTDA      (S4)</t>
  </si>
  <si>
    <t>CERVEJARIA CAMAÇARI_10242754- SUPERMERCADO DA FAMILIA LTDA      (S4)_30_false</t>
  </si>
  <si>
    <t>3ed4e367-acd4-4141-98cd-20132f6af048</t>
  </si>
  <si>
    <t>CERVEJARIA PERNAMBUCO_12141883-MATEUS SUPERMERCADOS S.A.(S4)_30_false</t>
  </si>
  <si>
    <t>4f8c519b-1900-4026-a5e9-71682d189430</t>
  </si>
  <si>
    <t>CERVEJARIA CAMAÇARI_10240799-WMS SUPERMERCADOS DO BRASIL LTDA(S4)_30_false</t>
  </si>
  <si>
    <t>d515a484-a93e-4d87-a667-8c2d0290bd11</t>
  </si>
  <si>
    <t>Unidade: 10240721- MERCANTIL RODRIGUES COMERCIAL LTDA      (S4)</t>
  </si>
  <si>
    <t>CERVEJARIA CAMAÇARI_10240721- MERCANTIL RODRIGUES COMERCIAL LTDA      (S4)_30_false</t>
  </si>
  <si>
    <t>10869983-58fd-4585-a6c6-03517f1e79ba</t>
  </si>
  <si>
    <t>CERVEJARIA CAMAÇARI_10240803-ATACADAO S A(S4)_30_false</t>
  </si>
  <si>
    <t>74cbae22-3b89-40d5-8e1f-6043202e4041</t>
  </si>
  <si>
    <t>CERVEJARIA CAMAÇARI_10257699-ATACADAO S A(S4)_30_false</t>
  </si>
  <si>
    <t>10ef33bc-1de8-4ec1-bba1-2a6da811748e</t>
  </si>
  <si>
    <t>CERVEJARIA CAMAÇARI_10243428-ATACADAO S A(S4)_30_false</t>
  </si>
  <si>
    <t>8ea8fcb8-39bb-467b-9a4f-a189c5537879</t>
  </si>
  <si>
    <t>Unidade: 10242843- WMS SUPERMERCADOS DO BRASIL LTDA      (S4)</t>
  </si>
  <si>
    <t>CERVEJARIA CAMAÇARI_10242843- WMS SUPERMERCADOS DO BRASIL LTDA      (S4)_30_false</t>
  </si>
  <si>
    <t>e7d269c0-a5fa-4e6e-87e3-8d6fa954a3cc</t>
  </si>
  <si>
    <t>CERVEJARIA CAMAÇARI_10242779-WMS SUPERMERCADOS DO BRASIL LTDA(S4)_30_false</t>
  </si>
  <si>
    <t>a171e3fc-0837-4889-b37f-9b2694b66b66</t>
  </si>
  <si>
    <t>CERVEJARIA CAMAÇARI_10258089-EXPRESSO DISTRIBUICAO E VAREJO LTDA(S4)_30_false</t>
  </si>
  <si>
    <t>861cf63b-6584-4d6e-8b70-5f954c6e758c</t>
  </si>
  <si>
    <t>CERVEJARIA CAMAÇARI_10258088-EXPRESSO DISTRIBUICAO E VAREJO LTDA(S4)_30_false</t>
  </si>
  <si>
    <t>49cd1faf-6873-4d33-ae96-d93fca015380</t>
  </si>
  <si>
    <t>CERVEJARIA CAMAÇARI_10258087-DISTRIBUIDORA ALIMENTOS MAR(S4)_30_false</t>
  </si>
  <si>
    <t>7abf3047-3044-4d8b-96a6-7497af8790ea</t>
  </si>
  <si>
    <t>CERVEJARIA CAMAÇARI_10258025-SUPERMERCADO DA FAMILIA LTDA(S4)_30_false</t>
  </si>
  <si>
    <t>b8acf7d1-f1cb-4141-bb8f-6d614a83df33</t>
  </si>
  <si>
    <t>CERVEJARIA CAMAÇARI_10257841-BOM VIZINHO DISTRIBUIDORA ALIMENTOS(S4)_30_false</t>
  </si>
  <si>
    <t>d58aa742-2f5c-4b88-a4ff-1cfc5ffc9d5a</t>
  </si>
  <si>
    <t>Unidade: 10258314- ATACADAO SA      (S4)</t>
  </si>
  <si>
    <t>CERVEJARIA CAMAÇARI_10258314- ATACADAO SA      (S4)_30_false</t>
  </si>
  <si>
    <t>a0d5fed6-2f9f-47f5-be07-9015d4226503</t>
  </si>
  <si>
    <t>Unidade: 10240645- ATACADAO S A      (S4)</t>
  </si>
  <si>
    <t>CERVEJARIA CAMAÇARI_10240645- ATACADAO S A      (S4)_30_false</t>
  </si>
  <si>
    <t>c922f889-d1eb-46b8-8439-55b53ea00a9c</t>
  </si>
  <si>
    <t>CERVEJARIA CAMAÇARI_10241023-ATACADAO S A(S4)_30_false</t>
  </si>
  <si>
    <t>09c50eb7-808c-4aa0-a0de-a06305ad4821</t>
  </si>
  <si>
    <t>CERVEJARIA CAMAÇARI_10240692-ATAKAREJO DISTRIBUIDOR ALIMENTOS E(S4)_30_false</t>
  </si>
  <si>
    <t>4d723dbf-8205-475a-ad78-38c98c7d45d5</t>
  </si>
  <si>
    <t>CERVEJARIA CAMAÇARI_10242459-ATACADAO S A(S4)_30_false</t>
  </si>
  <si>
    <t>2fa90d56-7466-4bf4-9973-b9c5652e999d</t>
  </si>
  <si>
    <t>Unidade: 10243224- ATACADAO S.A.      (S4)</t>
  </si>
  <si>
    <t>CERVEJARIA CAMAÇARI_10243224- ATACADAO S.A.      (S4)_30_false</t>
  </si>
  <si>
    <t>abc82d89-74e2-4ca0-8da5-9003f4c139c7</t>
  </si>
  <si>
    <t>CERVEJARIA CAMAÇARI_10247250-ATACADAO S A(S4)_30_false</t>
  </si>
  <si>
    <t>034ceafd-1cd4-4f4c-b66b-16d69bbd89f6</t>
  </si>
  <si>
    <t>CERVEJARIA CAMAÇARI_10242729-ATACADAO S A(S4)_30_false</t>
  </si>
  <si>
    <t>e6d46f72-3111-4008-bde8-39710d9731c0</t>
  </si>
  <si>
    <t>CERVEJARIA CAMAÇARI_10240736-ANCORA DISTRIBUIDORA LTDA(S4)_30_false</t>
  </si>
  <si>
    <t>b2049f2e-22ca-4dd3-b105-555b449b4048</t>
  </si>
  <si>
    <t>CERVEJARIA CAMAÇARI_10245949-COMPANHIA BRASILEIRA DISTRIBUICAO(S4)_30_false</t>
  </si>
  <si>
    <t>5a9aa737-eea0-45ed-ac41-573aaeb56072</t>
  </si>
  <si>
    <t>CERVEJARIA CAMAÇARI_10242604-ATACADAO S A(S4)_30_false</t>
  </si>
  <si>
    <t>49237702-3713-4b71-bd7e-e2888273b836</t>
  </si>
  <si>
    <t>CERVEJARIA CAMAÇARI_10258144-SUPERMERCADO DA FAMILIA LTDA(S4)_30_false</t>
  </si>
  <si>
    <t>3802f8b8-3968-4b63-93f3-0ea814b3476d</t>
  </si>
  <si>
    <t>CERVEJARIA CAMAÇARI_10258092-MERCANTIL RODRIGUES COMERCIAL LTDA(S4)_30_false</t>
  </si>
  <si>
    <t>f64b1e03-404a-4a3a-9976-dbb84221a2a4</t>
  </si>
  <si>
    <t>CERVEJARIA CAMAÇARI_10258091-DISTRIBUIDORA ALIMENTOS MAR(S4)_30_false</t>
  </si>
  <si>
    <t>2996a1c0-da54-4330-bafb-1b4afc89a146</t>
  </si>
  <si>
    <t>Unidade: 10258886- ATACADAO S A      (S4)</t>
  </si>
  <si>
    <t>CERVEJARIA CAMAÇARI_10258886- ATACADAO S A      (S4)_30_false</t>
  </si>
  <si>
    <t>208a3f66-c086-4963-88e4-d091312e4f4c</t>
  </si>
  <si>
    <t>CERVEJARIA CAMAÇARI_10258650-ATACADAO S A(S4)_30_false</t>
  </si>
  <si>
    <t>2832ec71-d66e-4ebf-9053-3116998ec97a</t>
  </si>
  <si>
    <t>CERVEJARIA CAMAÇARI_10258370-ATACADAO S A(S4)_30_false</t>
  </si>
  <si>
    <t>7b88691e-f489-4502-be87-49dbaa25f193</t>
  </si>
  <si>
    <t>CERVEJARIA CAMAÇARI_10259197-ATACADAO S A(S4)_30_false</t>
  </si>
  <si>
    <t>ff116d98-3ad1-4a03-bc4a-620f2e3aad57</t>
  </si>
  <si>
    <t>Unidade: 10259196- ATACADAO S.A.      (S4)</t>
  </si>
  <si>
    <t>2901713.0</t>
  </si>
  <si>
    <t>CERVEJARIA CAMAÇARI_10259196- ATACADAO S.A.      (S4)_30_false</t>
  </si>
  <si>
    <t>9a410501-c65f-4b02-b503-f0e87557c466</t>
  </si>
  <si>
    <t>CERVEJARIA CAMAÇARI_10258939-COMPANHIA BRASILEIRA DISTRIBUICAO(S4)_30_false</t>
  </si>
  <si>
    <t>5857b88f-4689-46da-9f3c-c15a0ba82c80</t>
  </si>
  <si>
    <t>Unidade: 10260823- SENDAS DISTRIBUIDORA S/A LJ88      (S4)</t>
  </si>
  <si>
    <t>CERVEJARIA CAMAÇARI_10260823- SENDAS DISTRIBUIDORA S/A LJ88      (S4)_30_false</t>
  </si>
  <si>
    <t>a94551d3-65e8-488a-8f39-24d587495c2c</t>
  </si>
  <si>
    <t>Unidade: 10260822- SENDAS DISTRIBUIDORA S A LJ62      (S4)</t>
  </si>
  <si>
    <t>CERVEJARIA CAMAÇARI_10260822- SENDAS DISTRIBUIDORA S A LJ62      (S4)_30_false</t>
  </si>
  <si>
    <t>3785c356-a7aa-4a2c-878a-2ab4f1af04cb</t>
  </si>
  <si>
    <t>CERVEJARIA CAMAÇARI_10260816-SENDAS DISTRIBUIDORA SA(S4)_30_false</t>
  </si>
  <si>
    <t>a1907697-ab00-4005-8b16-8e2ecd596576</t>
  </si>
  <si>
    <t>CERVEJARIA CAMAÇARI_10260818-SENDAS DISTRIBUIDORA SA(S4)_30_false</t>
  </si>
  <si>
    <t>a96435b4-4ec0-46f1-a6fe-510c344f8f66</t>
  </si>
  <si>
    <t>Unidade: 10260821- SENDAS DISTRIBUIDORA S/A LJ145      (S4)</t>
  </si>
  <si>
    <t>CERVEJARIA CAMAÇARI_10260821- SENDAS DISTRIBUIDORA S/A LJ145      (S4)_30_false</t>
  </si>
  <si>
    <t>5dcc1182-d167-488a-ac45-a380c7b34f94</t>
  </si>
  <si>
    <t>CERVEJARIA CAMAÇARI_10282568-COMPANHIA BRASILEIRA DISTRIBUICAO(S4)_30_false</t>
  </si>
  <si>
    <t>cbee1a67-da04-4637-9dca-82b886ac3382</t>
  </si>
  <si>
    <t>Unidade: 10260390- ATACADAO S A      (S4)</t>
  </si>
  <si>
    <t>CERVEJARIA CAMAÇARI_10260390- ATACADAO S A      (S4)_30_false</t>
  </si>
  <si>
    <t>e9b721a4-c3eb-4b22-96ac-aab8f85b9d85</t>
  </si>
  <si>
    <t>CERVEJARIA CAMAÇARI_10260986-SENDAS DISTRIBUIDORA SA(S4)_30_false</t>
  </si>
  <si>
    <t>d1af0e7f-569d-4880-8fb4-084ba59d71be</t>
  </si>
  <si>
    <t>Unidade: 10261030- SENDAS DISTRIBUIDORA S/A LJ109      (S4)</t>
  </si>
  <si>
    <t>2902131.0</t>
  </si>
  <si>
    <t>CERVEJARIA CAMAÇARI_10261030- SENDAS DISTRIBUIDORA S/A LJ109      (S4)_30_false</t>
  </si>
  <si>
    <t>f769c938-0f39-446a-9a72-7465777e15ac</t>
  </si>
  <si>
    <t>CERVEJARIA CAMAÇARI_10261029-SENDAS DISTRIBUIDORA SA(S4)_30_false</t>
  </si>
  <si>
    <t>e032a5e5-1c37-4ad7-94b0-a3dab65c64e7</t>
  </si>
  <si>
    <t>CERVEJARIA CAMAÇARI_10260992-SENDAS DISTRIBUIDORA SA(S4)_30_false</t>
  </si>
  <si>
    <t>c41234bf-827c-45a8-8a64-adda57548199</t>
  </si>
  <si>
    <t>Unidade: 10260983- SENDAS DISTRIBUIDORA SA      (S4)</t>
  </si>
  <si>
    <t>CERVEJARIA CAMAÇARI_10260983- SENDAS DISTRIBUIDORA SA      (S4)_30_false</t>
  </si>
  <si>
    <t>50e75b60-7267-418c-8d88-8bf2beff8074</t>
  </si>
  <si>
    <t>CERVEJARIA CAMAÇARI_10241896-ATACADAO S A(S4)_30_false</t>
  </si>
  <si>
    <t>87e82a32-d7de-49ad-81a5-8bef4d71b52a</t>
  </si>
  <si>
    <t>CERVEJARIA CAMAÇARI_10260977-SENDAS DISTRIBUIDORA SA(S4)_30_false</t>
  </si>
  <si>
    <t>db8ea620-928a-4020-b33c-5204c3d0e091</t>
  </si>
  <si>
    <t>Unidade: 10242871- ATACADAO S A      (S4)</t>
  </si>
  <si>
    <t>CERVEJARIA CAMAÇARI_10242871- ATACADAO S A      (S4)_30_false</t>
  </si>
  <si>
    <t>8e888679-6bc9-475c-9c52-2cc59c6a3aa7</t>
  </si>
  <si>
    <t>CERVEJARIA CAMAÇARI_10260978-SENDAS DISTRIBUIDORA SA(S4)_30_false</t>
  </si>
  <si>
    <t>8fe03437-6b90-4976-b371-52a8a5b8e172</t>
  </si>
  <si>
    <t>CERVEJARIA CAMAÇARI_10257511-BOMPRECO SUPERMERCADOS DO NORDESTE(S4)_30_false</t>
  </si>
  <si>
    <t>77157f42-193e-4258-a986-60ea2d3b49cc</t>
  </si>
  <si>
    <t>CERVEJARIA CAMAÇARI_10260957-SENDAS DISTRIBUIDORA SA(S4)_30_false</t>
  </si>
  <si>
    <t>7dcac715-b1a0-48d8-80c8-6e8c5519310f</t>
  </si>
  <si>
    <t>CERVEJARIA CAMAÇARI_10241663-WMS SUPERMERCADOS DO BRASIL LTDA(S4)_30_false</t>
  </si>
  <si>
    <t>fa9f9f50-06ac-4a69-b7fa-572e391f9af6</t>
  </si>
  <si>
    <t>Unidade: 11477662-MATEUS SUPERMERCADOS S.A.(S4) | Região: null</t>
  </si>
  <si>
    <t>29046989.0</t>
  </si>
  <si>
    <t>960020.0</t>
  </si>
  <si>
    <t>CDR BAHIA_11477662-MATEUS SUPERMERCADOS S.A.(S4)_28_false</t>
  </si>
  <si>
    <t>a910be1b-5faa-46c5-aa37-69504443aa4b</t>
  </si>
  <si>
    <t>CDR BAHIA_10242907-ATACADAO S A(S4)_28_false</t>
  </si>
  <si>
    <t>fe7e7134-1bc5-47a4-b5c0-8f54e49743b2</t>
  </si>
  <si>
    <t>CD SALVADOR_CD GUANAMBI_28_false</t>
  </si>
  <si>
    <t>f98e88a3-6f44-44fe-9908-16e7fcec1e03</t>
  </si>
  <si>
    <t>Unidade: 12247787- MATEUS SUPERMERCADOS S.A.      (S4)</t>
  </si>
  <si>
    <t>1028154.0</t>
  </si>
  <si>
    <t>CDR BAHIA_12247787- MATEUS SUPERMERCADOS S.A.      (S4)_28_false</t>
  </si>
  <si>
    <t>374ec5f1-1598-4c27-ab84-c85a90385f98</t>
  </si>
  <si>
    <t>CERVEJARIA CAMAÇARI_12247787- MATEUS SUPERMERCADOS S.A.      (S4)_28_false</t>
  </si>
  <si>
    <t>3f1fa936-ccea-44dd-bd39-41850c0e8277</t>
  </si>
  <si>
    <t>CERVEJARIA ESTÂNCIA_CDL CEARA_28_false</t>
  </si>
  <si>
    <t>d135f7e7-c671-4d23-b4d2-91e9f50ea142</t>
  </si>
  <si>
    <t>CERVEJARIA ESTÂNCIA_CD FORTALEZA_28_false</t>
  </si>
  <si>
    <t>297454e9-5213-4ef2-a3ca-7e87368c5eaa</t>
  </si>
  <si>
    <t>Unidade: 12401291- DMA DISTRIBUIDORA S/A      (S4)</t>
  </si>
  <si>
    <t>1041037.0</t>
  </si>
  <si>
    <t>CERVEJARIA CAMAÇARI_12401291- DMA DISTRIBUIDORA S/A      (S4)_28_false</t>
  </si>
  <si>
    <t>91a5ae16-044a-4e44-8ef9-eb86337eb8e1</t>
  </si>
  <si>
    <t>Unidade: 10277031- DMA DISTRIBUIDORA S/A      (S4)</t>
  </si>
  <si>
    <t>914959.0</t>
  </si>
  <si>
    <t>CERVEJARIA CAMAÇARI_10277031- DMA DISTRIBUIDORA S/A      (S4)_28_false</t>
  </si>
  <si>
    <t>d9917ac4-c58f-47aa-bd37-5272ab52a99f</t>
  </si>
  <si>
    <t>CDR BAHIA_12401291- DMA DISTRIBUIDORA S/A      (S4)_28_false</t>
  </si>
  <si>
    <t>e28a10da-2d00-4351-bf36-2050a8feeb90</t>
  </si>
  <si>
    <t>CDR BAHIA_10277031- DMA DISTRIBUIDORA S/A      (S4)_28_false</t>
  </si>
  <si>
    <t>b840722c-6d6d-4619-8708-048c0853fa14</t>
  </si>
  <si>
    <t>Unidade: 12205180- WMS SUPERMERCADOS DO BRASIL LTDA.      (S4)</t>
  </si>
  <si>
    <t>1024892.0</t>
  </si>
  <si>
    <t>CDR BAHIA_12205180- WMS SUPERMERCADOS DO BRASIL LTDA.      (S4)_28_false</t>
  </si>
  <si>
    <t>415e4177-f093-410d-97d5-2f1c780c6ff3</t>
  </si>
  <si>
    <t>Unidade: 12716023-  COMERCIAL ATACADAO ALVES DE  (S4) | Região: SE</t>
  </si>
  <si>
    <t>29056998</t>
  </si>
  <si>
    <t>1057308</t>
  </si>
  <si>
    <t>CERVEJARIA CAMAÇARI_12716023-  COMERCIAL ATACADAO ALVES DE  (S4)_28_false</t>
  </si>
  <si>
    <t>518f6fc8-6180-474e-8dd2-c66730e1c4a2</t>
  </si>
  <si>
    <t>CDR JOAO PESSOA_CD MACEIO_28_false</t>
  </si>
  <si>
    <t>7221f5c3-93e6-4942-b19c-9cf18963b542</t>
  </si>
  <si>
    <t>Unidade: 10278264- MIXBAHIA S/A      (S4)</t>
  </si>
  <si>
    <t>928380.0</t>
  </si>
  <si>
    <t>CDR BAHIA_10278264- MIXBAHIA S/A      (S4)_28_false</t>
  </si>
  <si>
    <t>aba444d7-e768-4757-80ce-2c0b2464378d</t>
  </si>
  <si>
    <t>Unidade: 12204290- WMS SUPERMERCADOS DO BRASIL LTDA.      (S4)</t>
  </si>
  <si>
    <t>1024868.0</t>
  </si>
  <si>
    <t>CDR BAHIA_12204290- WMS SUPERMERCADOS DO BRASIL LTDA.      (S4)_28_false</t>
  </si>
  <si>
    <t>1aa86027-f03a-4d29-8bb6-70c016120c43</t>
  </si>
  <si>
    <t>Unidade: 10276198-  ATACADAO S.A.    (S4) | Região: null</t>
  </si>
  <si>
    <t>29039501</t>
  </si>
  <si>
    <t>905445</t>
  </si>
  <si>
    <t>CERVEJARIA CAMAÇARI_10276198-  ATACADAO S.A.    (S4)_28_false</t>
  </si>
  <si>
    <t>9003fec3-83c5-4c7f-b6ec-8cf718ffaeee</t>
  </si>
  <si>
    <t>Unidade: 12368478- MATEUS SUPERMERCADOS S.A.      (S4)</t>
  </si>
  <si>
    <t>2905452.0</t>
  </si>
  <si>
    <t>1038354.0</t>
  </si>
  <si>
    <t>CERVEJARIA CAMAÇARI_12368478- MATEUS SUPERMERCADOS S.A.      (S4)_28_false</t>
  </si>
  <si>
    <t>da381dd9-9bc9-42d8-8a4b-a674309fde55</t>
  </si>
  <si>
    <t>CERVEJARIA CAMAÇARI_CDR BAHIA_28_false</t>
  </si>
  <si>
    <t>066be9cb-a47a-40e8-83b0-685c30e0731d</t>
  </si>
  <si>
    <t>6e2f7e81-0d24-4688-8aac-c58c92b3ea49</t>
  </si>
  <si>
    <t>CERVEJARIA CAMAÇARI_CD GUANAMBI_28_false</t>
  </si>
  <si>
    <t>489d5bc9-1a0e-483b-94af-64c8840b63e8</t>
  </si>
  <si>
    <t>c5ca4162-047d-4471-981e-b4c9b20e1530</t>
  </si>
  <si>
    <t>CERVEJARIA PERNAMBUCO_CD BELEM_28_false</t>
  </si>
  <si>
    <t>ed37134f-5d59-4892-9ea5-424ad3c25d88</t>
  </si>
  <si>
    <t>CERVEJARIA CAMAÇARI_CDC LAPA_28_false</t>
  </si>
  <si>
    <t>02074b35-3261-49d6-8964-521602ad1b4a</t>
  </si>
  <si>
    <t>CERVEJARIA AQUIRAZ_CD NATAL_28_false</t>
  </si>
  <si>
    <t>f9e630ff-d8f7-4d7a-bb5c-dd8bf96afbd2</t>
  </si>
  <si>
    <t>CERVEJARIA AQUIRAZ_CDL CEARA_28_false</t>
  </si>
  <si>
    <t>9dd6155f-7e79-4e15-ab2b-e4214e58d2e8</t>
  </si>
  <si>
    <t>07526557001009_CERV</t>
  </si>
  <si>
    <t>CDD CEBRASA</t>
  </si>
  <si>
    <t>07451885000194</t>
  </si>
  <si>
    <t>HORIZONTE</t>
  </si>
  <si>
    <t>316377</t>
  </si>
  <si>
    <t>NO</t>
  </si>
  <si>
    <t>Unidade: 10243449-CENCOSUD BRASIL COMERCIAL LTDA(S4) | Região: 0</t>
  </si>
  <si>
    <t>29004545.0</t>
  </si>
  <si>
    <t>716065.0</t>
  </si>
  <si>
    <t>CERVEJARIA CEBRASA_10243449-CENCOSUD BRASIL COMERCIAL LTDA(S4)_28_false</t>
  </si>
  <si>
    <t>Região: CO</t>
  </si>
  <si>
    <t>4ecf4bdd-53cd-44b6-8c35-8029b6dd5b08</t>
  </si>
  <si>
    <t>Unidade: 10258263-MART MINAS DISTRIBUICAO LTDA(S4) | Região: 0</t>
  </si>
  <si>
    <t>29015677.0</t>
  </si>
  <si>
    <t>732010.0</t>
  </si>
  <si>
    <t>CERVEJARIA CEBRASA_10258263-MART MINAS DISTRIBUICAO LTDA(S4)_28_false</t>
  </si>
  <si>
    <t>1cb5624f-11e0-4568-9fe9-056efe5a5381</t>
  </si>
  <si>
    <t>Unidade: 10245397-MART MINAS DISTRIBUICAO LTDA(S4) | Região: 0</t>
  </si>
  <si>
    <t>29010226.0</t>
  </si>
  <si>
    <t>506214.0</t>
  </si>
  <si>
    <t>CERVEJARIA CEBRASA_10245397-MART MINAS DISTRIBUICAO LTDA(S4)_28_false</t>
  </si>
  <si>
    <t>ba37182c-45ef-4ccf-aebb-687157687230</t>
  </si>
  <si>
    <t>Unidade: 10259524-ATACADAO S A(S4) | Região: 0</t>
  </si>
  <si>
    <t>29018559.0</t>
  </si>
  <si>
    <t>760820.0</t>
  </si>
  <si>
    <t>CERVEJARIA CEBRASA_10259524-ATACADAO S A(S4)_28_false</t>
  </si>
  <si>
    <t>c2e3377d-446c-4c76-9f37-1c1dcac448bf</t>
  </si>
  <si>
    <t>Unidade: 10242410-CENCOSUD BRASIL COMERCIAL LTDA(S4) | Região: 0</t>
  </si>
  <si>
    <t>29004931.0</t>
  </si>
  <si>
    <t>711136.0</t>
  </si>
  <si>
    <t>CERVEJARIA CEBRASA_10242410-CENCOSUD BRASIL COMERCIAL LTDA(S4)_28_false</t>
  </si>
  <si>
    <t>a0539919-4bcd-435e-9245-cb5fef10f60c</t>
  </si>
  <si>
    <t>Unidade: 10241940-ESPACO BEBIDAS COMERCIO E(S4) | Região: 0</t>
  </si>
  <si>
    <t>29001053.0</t>
  </si>
  <si>
    <t>679550.0</t>
  </si>
  <si>
    <t>CERVEJARIA CEBRASA_10241940-ESPACO BEBIDAS COMERCIO E(S4)_28_false</t>
  </si>
  <si>
    <t>e743c860-637b-4d2a-a057-4d1606aa3bef</t>
  </si>
  <si>
    <t>Unidade: 10261730-DROGARIA ARAUJO S A(S4) | Região: 0</t>
  </si>
  <si>
    <t>29022285.0</t>
  </si>
  <si>
    <t>798150.0</t>
  </si>
  <si>
    <t>CERVEJARIA CEBRASA_10261730-DROGARIA ARAUJO S A(S4)_28_false</t>
  </si>
  <si>
    <t>deca37a5-e9cf-4051-90af-454b94608e16</t>
  </si>
  <si>
    <t>Unidade: 10257990-DIA BRASIL SOCIEDADE LIMITADA(S4) | Região: 0</t>
  </si>
  <si>
    <t>29015151.0</t>
  </si>
  <si>
    <t>725099.0</t>
  </si>
  <si>
    <t>CERVEJARIA CEBRASA_10257990-DIA BRASIL SOCIEDADE LIMITADA(S4)_28_false</t>
  </si>
  <si>
    <t>39eda18f-8e22-49c2-be69-fa3477d974bc</t>
  </si>
  <si>
    <t>Unidade: 10265477-MART MINAS DISTRIBUICAO LTDA(S4) | Região: 0</t>
  </si>
  <si>
    <t>29031846.0</t>
  </si>
  <si>
    <t>859800.0</t>
  </si>
  <si>
    <t>CERVEJARIA CEBRASA_10265477-MART MINAS DISTRIBUICAO LTDA(S4)_28_false</t>
  </si>
  <si>
    <t>c139868c-21ee-4cd7-8e89-5054bb054e28</t>
  </si>
  <si>
    <t>Unidade: 10258342-CEMA CENTRAL MINEIRA ATACADISTA(S4) | Região: 0</t>
  </si>
  <si>
    <t>29015850.0</t>
  </si>
  <si>
    <t>734683.0</t>
  </si>
  <si>
    <t>CERVEJARIA CEBRASA_10258342-CEMA CENTRAL MINEIRA ATACADISTA(S4)_28_false</t>
  </si>
  <si>
    <t>38d02807-0eab-4e86-96b2-5440e77ed972</t>
  </si>
  <si>
    <t>Unidade: 10260345-ADICAO DISTRIBUICAO EXPRESS LTDA(S4) | Região: 0</t>
  </si>
  <si>
    <t>29020206.0</t>
  </si>
  <si>
    <t>777706.0</t>
  </si>
  <si>
    <t>CERVEJARIA CEBRASA_10260345-ADICAO DISTRIBUICAO EXPRESS LTDA(S4)_28_false</t>
  </si>
  <si>
    <t>c116ea32-86c8-45ab-8745-35bc676ee044</t>
  </si>
  <si>
    <t>Unidade: 10246696-WAL MART BRASIL LTDA(S4) | Região: 0</t>
  </si>
  <si>
    <t>29003558.0</t>
  </si>
  <si>
    <t>394734.0</t>
  </si>
  <si>
    <t>CERVEJARIA CEBRASA_10246696-WAL MART BRASIL LTDA(S4)_28_false</t>
  </si>
  <si>
    <t>cf00d4b5-75ed-4a02-9fdc-32dd8308a15f</t>
  </si>
  <si>
    <t>Unidade: 10264536-SENDAS DISTRIBUIDORA SA(S4) | Região: 0</t>
  </si>
  <si>
    <t>29030789.0</t>
  </si>
  <si>
    <t>849235.0</t>
  </si>
  <si>
    <t>CERVEJARIA CEBRASA_10264536-SENDAS DISTRIBUIDORA SA(S4)_28_false</t>
  </si>
  <si>
    <t>3e884872-8915-4f07-b45f-fc3b39680edc</t>
  </si>
  <si>
    <t>Unidade: 10246518-CEMA CENTRAL MINEIRA ATACADISTA(S4) | Região: 0</t>
  </si>
  <si>
    <t>29010834.0</t>
  </si>
  <si>
    <t>373206.0</t>
  </si>
  <si>
    <t>CERVEJARIA CEBRASA_10246518-CEMA CENTRAL MINEIRA ATACADISTA(S4)_28_false</t>
  </si>
  <si>
    <t>42a90e47-36b2-42dd-80b3-16fbd4307862</t>
  </si>
  <si>
    <t>Unidade: 10244455-DECMINAS DISTRIBUICAO E LOGISTICA S(S4) | Região: 0</t>
  </si>
  <si>
    <t>29010190.0</t>
  </si>
  <si>
    <t>592471.0</t>
  </si>
  <si>
    <t>CERVEJARIA CEBRASA_10244455-DECMINAS DISTRIBUICAO E LOGISTICA S(S4)_28_false</t>
  </si>
  <si>
    <t>3ff4857c-e96b-4130-be94-a0fc5ec12592</t>
  </si>
  <si>
    <t>Unidade: 10241778-MULTI FORMATO DISTRIBUIDORA(S4) | Região: 0</t>
  </si>
  <si>
    <t>29002385.0</t>
  </si>
  <si>
    <t>676829.0</t>
  </si>
  <si>
    <t>CERVEJARIA CEBRASA_10241778-MULTI FORMATO DISTRIBUIDORA(S4)_28_false</t>
  </si>
  <si>
    <t>0b1adfd1-e177-402a-80ee-2c897a7b5fa0</t>
  </si>
  <si>
    <t>Unidade: 10274643-SUPERMERCADOS BH COMERCIO DE(S4) | Região: 0</t>
  </si>
  <si>
    <t>29034501.0</t>
  </si>
  <si>
    <t>888079.0</t>
  </si>
  <si>
    <t>CERVEJARIA CEBRASA_10274643-SUPERMERCADOS BH COMERCIO DE(S4)_28_false</t>
  </si>
  <si>
    <t>1637dc1c-6ab1-4149-9750-96b5fc6539a0</t>
  </si>
  <si>
    <t>Unidade: 10246121-DISTRIBUIDORA OURO FINO DE GENEROS(S4) | Região: 0</t>
  </si>
  <si>
    <t>29010413.0</t>
  </si>
  <si>
    <t>593443.0</t>
  </si>
  <si>
    <t>CERVEJARIA CEBRASA_10246121-DISTRIBUIDORA OURO FINO DE GENEROS(S4)_28_false</t>
  </si>
  <si>
    <t>a5f7dc5a-6240-43a0-898d-c4244c3b40ea</t>
  </si>
  <si>
    <t>Unidade: 10260620-COMERCIAL DAHANA LIMITADA(S4) | Região: 0</t>
  </si>
  <si>
    <t>29020732.0</t>
  </si>
  <si>
    <t>782920.0</t>
  </si>
  <si>
    <t>CERVEJARIA CEBRASA_10260620-COMERCIAL DAHANA LIMITADA(S4)_28_false</t>
  </si>
  <si>
    <t>4eb51c01-a733-4f92-ae22-f8d3e9e3d860</t>
  </si>
  <si>
    <t>Unidade: 10247851-MART MINAS DISTRIBUICAO LTDA(S4) | Região: 0</t>
  </si>
  <si>
    <t>29003459.0</t>
  </si>
  <si>
    <t>607207.0</t>
  </si>
  <si>
    <t>CERVEJARIA CEBRASA_10247851-MART MINAS DISTRIBUICAO LTDA(S4)_28_false</t>
  </si>
  <si>
    <t>2fd846e3-ad2b-4b42-8870-5b69d323ee3a</t>
  </si>
  <si>
    <t>Unidade: 10282561-SUPERMERCADOS REX LTDA(S4) | Região: 0</t>
  </si>
  <si>
    <t>29002632.0</t>
  </si>
  <si>
    <t>501573.0</t>
  </si>
  <si>
    <t>CERVEJARIA CEBRASA_10282561-SUPERMERCADOS REX LTDA(S4)_28_false</t>
  </si>
  <si>
    <t>cc454164-f0e4-4470-8561-949400b70d95</t>
  </si>
  <si>
    <t>Unidade: 10245593-CEMA CENTRAL MINEIRA ATACADISTA(S4) | Região: 0</t>
  </si>
  <si>
    <t>29009851.0</t>
  </si>
  <si>
    <t>373265.0</t>
  </si>
  <si>
    <t>CERVEJARIA CEBRASA_10245593-CEMA CENTRAL MINEIRA ATACADISTA(S4)_28_false</t>
  </si>
  <si>
    <t>6af7d7eb-92de-4002-8460-c19ff1e7fc19</t>
  </si>
  <si>
    <t>Unidade: 10262644-DMA DISTRIBUIDORA SA(S4) | Região: 0</t>
  </si>
  <si>
    <t>29023757.0</t>
  </si>
  <si>
    <t>821870.0</t>
  </si>
  <si>
    <t>CERVEJARIA CEBRASA_10262644-DMA DISTRIBUIDORA SA(S4)_28_false</t>
  </si>
  <si>
    <t>49f316a5-06a9-457c-9703-0bc87171ade8</t>
  </si>
  <si>
    <t>Unidade: 10263431-ATACADAO S A(S4) | Região: 0</t>
  </si>
  <si>
    <t>29029418.0</t>
  </si>
  <si>
    <t>832200.0</t>
  </si>
  <si>
    <t>CERVEJARIA CEBRASA_10263431-ATACADAO S A(S4)_28_false</t>
  </si>
  <si>
    <t>093ed146-fdb1-4415-927e-d90aa1e8adda</t>
  </si>
  <si>
    <t>Unidade: 10244069-PLANETA COMERCIO DISTRIBUICAO E(S4) | Região: 0</t>
  </si>
  <si>
    <t>29007744.0</t>
  </si>
  <si>
    <t>474320.0</t>
  </si>
  <si>
    <t>CERVEJARIA CEBRASA_10244069-PLANETA COMERCIO DISTRIBUICAO E(S4)_28_false</t>
  </si>
  <si>
    <t>2ac90e15-146c-4d7f-b998-2c9aed084111</t>
  </si>
  <si>
    <t>Unidade: 10274355-ATACADAO S A(S4) | Região: 0</t>
  </si>
  <si>
    <t>29034184.0</t>
  </si>
  <si>
    <t>883840.0</t>
  </si>
  <si>
    <t>CERVEJARIA CEBRASA_10274355-ATACADAO S A(S4)_28_false</t>
  </si>
  <si>
    <t>7277fcb4-9f8f-4437-b34e-d2aceeb379f9</t>
  </si>
  <si>
    <t>Unidade: 10243624-CARREFOUR COMERCIO E INDUSTRIA LTDA(S4) | Região: 0</t>
  </si>
  <si>
    <t>29007780.0</t>
  </si>
  <si>
    <t>430617.0</t>
  </si>
  <si>
    <t>CERVEJARIA CEBRASA_10243624-CARREFOUR COMERCIO E INDUSTRIA LTDA(S4)_28_false</t>
  </si>
  <si>
    <t>db66b1a0-6f7e-4bcf-a97b-fb98edf83556</t>
  </si>
  <si>
    <t>Unidade: 10258769-SUPERMERCADOS REX LTDA(S4) | Região: 0</t>
  </si>
  <si>
    <t>29016485.0</t>
  </si>
  <si>
    <t>745740.0</t>
  </si>
  <si>
    <t>CERVEJARIA CEBRASA_10258769-SUPERMERCADOS REX LTDA(S4)_28_false</t>
  </si>
  <si>
    <t>2b3ddc32-e6d4-49cd-83e9-1f750ce212e2</t>
  </si>
  <si>
    <t>Unidade: 10243362-CEMA CENTRAL MINEIRA ATACADISTA(S4) | Região: 0</t>
  </si>
  <si>
    <t>29006806.0</t>
  </si>
  <si>
    <t>696889.0</t>
  </si>
  <si>
    <t>CERVEJARIA CEBRASA_10243362-CEMA CENTRAL MINEIRA ATACADISTA(S4)_28_false</t>
  </si>
  <si>
    <t>d34861ce-eef3-4122-afd0-34cac3fc6cf3</t>
  </si>
  <si>
    <t>Unidade: 10242476-ORGANIZACAO VERDEMAR LTDA(S4) | Região: 0</t>
  </si>
  <si>
    <t>29004369.0</t>
  </si>
  <si>
    <t>702439.0</t>
  </si>
  <si>
    <t>CERVEJARIA CEBRASA_10242476-ORGANIZACAO VERDEMAR LTDA(S4)_28_false</t>
  </si>
  <si>
    <t>865f285a-afe3-4e1d-9296-2877eb388828</t>
  </si>
  <si>
    <t>Unidade: 10257969-MART MINAS DISTRIBUICAO LTDA(S4) | Região: 0</t>
  </si>
  <si>
    <t>29015117.0</t>
  </si>
  <si>
    <t>724645.0</t>
  </si>
  <si>
    <t>CERVEJARIA CEBRASA_10257969-MART MINAS DISTRIBUICAO LTDA(S4)_28_false</t>
  </si>
  <si>
    <t>14ed5197-b3bb-4173-920b-8510ca726560</t>
  </si>
  <si>
    <t>Unidade: 10263665-MART MINAS DISTRIBUICAO LTDA(S4) | Região: 0</t>
  </si>
  <si>
    <t>29029719.0</t>
  </si>
  <si>
    <t>835463.0</t>
  </si>
  <si>
    <t>CERVEJARIA CEBRASA_10263665-MART MINAS DISTRIBUICAO LTDA(S4)_28_false</t>
  </si>
  <si>
    <t>dbc32abe-a526-4c8e-b50b-5eb8cb5ff980</t>
  </si>
  <si>
    <t>Unidade: 10260890-CEMA CENTRAL MINEIRA ATACADISTA(S4) | Região: 0</t>
  </si>
  <si>
    <t>29021141.0</t>
  </si>
  <si>
    <t>787132.0</t>
  </si>
  <si>
    <t>CERVEJARIA CEBRASA_10260890-CEMA CENTRAL MINEIRA ATACADISTA(S4)_28_false</t>
  </si>
  <si>
    <t>25c15e42-7e38-4e4b-b531-9dd6652234e1</t>
  </si>
  <si>
    <t>Unidade: 10243126-MART MINAS DISTRIBUICAO LTDA(S4) | Região: 0</t>
  </si>
  <si>
    <t>29004291.0</t>
  </si>
  <si>
    <t>700541.0</t>
  </si>
  <si>
    <t>CERVEJARIA CEBRASA_10243126-MART MINAS DISTRIBUICAO LTDA(S4)_28_false</t>
  </si>
  <si>
    <t>b9e1b03e-47f4-4d17-a9f1-f8824722dd9d</t>
  </si>
  <si>
    <t>Unidade: 10262664-DMA DISTRIBUIDORA SA(S4) | Região: 0</t>
  </si>
  <si>
    <t>29023783.0</t>
  </si>
  <si>
    <t>822515.0</t>
  </si>
  <si>
    <t>CERVEJARIA CEBRASA_10262664-DMA DISTRIBUIDORA SA(S4)_28_false</t>
  </si>
  <si>
    <t>30349aa1-e1d8-4d02-befb-86af150588ca</t>
  </si>
  <si>
    <t>Unidade: 10259344-ATACADAO S A(S4) | Região: 0</t>
  </si>
  <si>
    <t>29018121.0</t>
  </si>
  <si>
    <t>757420.0</t>
  </si>
  <si>
    <t>CERVEJARIA CEBRASA_10259344-ATACADAO S A(S4)_28_false</t>
  </si>
  <si>
    <t>8fa0ff19-2cac-401f-8c54-f1e9408f9d28</t>
  </si>
  <si>
    <t>Unidade: 10240591-CENCOSUD BRASIL COMERCIAL LTDA(S4) | Região: 0</t>
  </si>
  <si>
    <t>29005484.0</t>
  </si>
  <si>
    <t>696048.0</t>
  </si>
  <si>
    <t>CERVEJARIA CEBRASA_10240591-CENCOSUD BRASIL COMERCIAL LTDA(S4)_28_false</t>
  </si>
  <si>
    <t>7d4492d3-5e94-4bcb-85cf-62aded271a94</t>
  </si>
  <si>
    <t>Unidade: 10244512-CASTANHEIRA CIA LTDA(S4) | Região: 0</t>
  </si>
  <si>
    <t>29009799.0</t>
  </si>
  <si>
    <t>600954.0</t>
  </si>
  <si>
    <t>CERVEJARIA CEBRASA_10244512-CASTANHEIRA CIA LTDA(S4)_28_false</t>
  </si>
  <si>
    <t>de3103c3-a399-4776-9cce-117ae230358a</t>
  </si>
  <si>
    <t>Unidade: 10241052-CENCOSUD BRASIL COMERCIAL LTDA(S4) | Região: 0</t>
  </si>
  <si>
    <t>29005502.0</t>
  </si>
  <si>
    <t>695971.0</t>
  </si>
  <si>
    <t>CERVEJARIA CEBRASA_10241052-CENCOSUD BRASIL COMERCIAL LTDA(S4)_28_false</t>
  </si>
  <si>
    <t>ad0b328a-e001-4227-a645-f39faa826127</t>
  </si>
  <si>
    <t>Unidade: 10262885-MART MINAS DISTRIBUICAO LTDA(S4) | Região: 0</t>
  </si>
  <si>
    <t>29024091.0</t>
  </si>
  <si>
    <t>825166.0</t>
  </si>
  <si>
    <t>CERVEJARIA CEBRASA_10262885-MART MINAS DISTRIBUICAO LTDA(S4)_28_false</t>
  </si>
  <si>
    <t>6eb46681-5725-4e73-9561-16d75b9a3f8b</t>
  </si>
  <si>
    <t>Unidade: 10258632-ADICAO DISTRIBUICAO EXPRESS LTDA(S4) | Região: 0</t>
  </si>
  <si>
    <t>29016277.0</t>
  </si>
  <si>
    <t>741680.0</t>
  </si>
  <si>
    <t>CERVEJARIA CEBRASA_10258632-ADICAO DISTRIBUICAO EXPRESS LTDA(S4)_28_false</t>
  </si>
  <si>
    <t>14a775e5-fdd0-483f-b66a-6f2660f4e0ae</t>
  </si>
  <si>
    <t>Unidade: 10274787-CEMA CENTRAL MINEIRA ATACADISTA(S4) | Região: 0</t>
  </si>
  <si>
    <t>29034650.0</t>
  </si>
  <si>
    <t>889547.0</t>
  </si>
  <si>
    <t>CERVEJARIA CEBRASA_10274787-CEMA CENTRAL MINEIRA ATACADISTA(S4)_28_false</t>
  </si>
  <si>
    <t>ddc2f35e-2396-4572-ae6e-5962b25b6e81</t>
  </si>
  <si>
    <t>Unidade: 10240680-CENCOSUD BRASIL COMERCIAL LTDA(S4) | Região: 0</t>
  </si>
  <si>
    <t>29006385.0</t>
  </si>
  <si>
    <t>695955.0</t>
  </si>
  <si>
    <t>CERVEJARIA CEBRASA_10240680-CENCOSUD BRASIL COMERCIAL LTDA(S4)_28_false</t>
  </si>
  <si>
    <t>759cee70-84c1-461e-8866-ef907511a77c</t>
  </si>
  <si>
    <t>8885441b-d9bb-4ab5-801b-16b827d4fc4b</t>
  </si>
  <si>
    <t>Unidade: 295320-INDUSTRIA E COMERCIO DE BEBIDAS(S4)</t>
  </si>
  <si>
    <t>420283.0</t>
  </si>
  <si>
    <t>5216214.0</t>
  </si>
  <si>
    <t>295320-INDUSTRIA E COMERCIO DE BEBIDAS(S4)_CERVEJARIA CEBRASA_28_false</t>
  </si>
  <si>
    <t>4831e9d8-7dd8-4c4c-8075-506c37e6513b</t>
  </si>
  <si>
    <t>Unidade: CD GOIANIA | Região: NE</t>
  </si>
  <si>
    <t>BR5U</t>
  </si>
  <si>
    <t>453</t>
  </si>
  <si>
    <t>CERVEJARIA UBERLÂNDIA_CD GOIANIA_28_false</t>
  </si>
  <si>
    <t>e21be1cc-0e45-430e-9de7-30909d49dd36</t>
  </si>
  <si>
    <t>Unidade: CD GAMA | Região: CO</t>
  </si>
  <si>
    <t>BR4B</t>
  </si>
  <si>
    <t>39</t>
  </si>
  <si>
    <t>CERVEJARIA UBERLÂNDIA_CD GAMA_28_false</t>
  </si>
  <si>
    <t>1928688c-9166-4a3e-91ae-d2d51775a3b2</t>
  </si>
  <si>
    <t>Unidade: CD BRASILIA | Região: CO</t>
  </si>
  <si>
    <t>BR2R</t>
  </si>
  <si>
    <t>710</t>
  </si>
  <si>
    <t>CERVEJARIA UBERLÂNDIA_CD BRASILIA_28_false</t>
  </si>
  <si>
    <t>a9aacb1e-8947-4966-82e0-6f7055d236ec</t>
  </si>
  <si>
    <t>Unidade: 10248077-MERCANTIL BASTOS LTDA(S4) | Região: 0</t>
  </si>
  <si>
    <t>29013494.0</t>
  </si>
  <si>
    <t>109282.0</t>
  </si>
  <si>
    <t>CERVEJARIA CEBRASA_10248077-MERCANTIL BASTOS LTDA(S4)_28_false</t>
  </si>
  <si>
    <t>54b4eee3-6815-4b72-9c21-4189ade45fea</t>
  </si>
  <si>
    <t>CERVEJARIA CEBRASA_CDR JOAO PESSOA_28_false</t>
  </si>
  <si>
    <t>660150e9-826a-417d-be7a-7871ab9956cd</t>
  </si>
  <si>
    <t>CERVEJARIA CEBRASA_CD FORTALEZA_28_false</t>
  </si>
  <si>
    <t>021d1f79-5f4c-418b-a7a1-49c15ebedfd7</t>
  </si>
  <si>
    <t>CERVEJARIA JAGUARIÚNA_CD GAMA_28_false</t>
  </si>
  <si>
    <t>afcd6606-d90b-42a1-9fdf-bac509a28b34</t>
  </si>
  <si>
    <t>CERVEJARIA JACAREÍ_CD BRASILIA_28_false</t>
  </si>
  <si>
    <t>6b094206-d230-4980-8392-fa4c9829e32d</t>
  </si>
  <si>
    <t>Unidade: CD PORTO VELHO | Região: CO</t>
  </si>
  <si>
    <t>BR3B</t>
  </si>
  <si>
    <t>761</t>
  </si>
  <si>
    <t>CERVEJARIA COLORADO_CERVEJARIA CEBRASA_28_false</t>
  </si>
  <si>
    <t>126abf0c-ef54-4bdf-8ee5-2f86b62f8003</t>
  </si>
  <si>
    <t>CERVEJARIA CEBRASA_CD IMPERATRIZ_28_false</t>
  </si>
  <si>
    <t>69d3f16a-421d-47ce-94aa-337a1e4117a5</t>
  </si>
  <si>
    <t>CERVEJARIA CEBRASA_CERVEJARIA ESTÂNCIA_28_false</t>
  </si>
  <si>
    <t>867bd868-0233-4e4c-a49c-0a4a07f4702f</t>
  </si>
  <si>
    <t>Unidade: CDC RIO BRANCO | Região: CO</t>
  </si>
  <si>
    <t>BR4N</t>
  </si>
  <si>
    <t>572</t>
  </si>
  <si>
    <t>CERVEJARIA CEBRASA_CDC RIO BRANCO_28_false</t>
  </si>
  <si>
    <t>be590e1a-f259-4e04-9821-ba2699e1032f</t>
  </si>
  <si>
    <t>CERVEJARIA CEBRASA_CD MANAUS_28_false</t>
  </si>
  <si>
    <t>720a8498-f83d-4c75-b297-cfa90849ab40</t>
  </si>
  <si>
    <t>CERVEJARIA CEBRASA_CDL CEARA_28_false</t>
  </si>
  <si>
    <t>edcd5b51-79bd-410a-9f46-a0d08ed90998</t>
  </si>
  <si>
    <t>CERVEJARIA CEBRASA_CERVEJARIA NOVA MINAS_28_false</t>
  </si>
  <si>
    <t>9fa8e5be-1331-4e13-a2ae-3e4287e35974</t>
  </si>
  <si>
    <t>CERVEJARIA CEBRASA_CERVEJARIA JUATUBA_28_false</t>
  </si>
  <si>
    <t>bc1eb38c-1656-42c0-be46-28c8ff034f88</t>
  </si>
  <si>
    <t>CERVEJARIA CEBRASA_CERVEJARIA PIRAÍ_28_false</t>
  </si>
  <si>
    <t>e939b502-7407-4c51-9371-5901b374a796</t>
  </si>
  <si>
    <t>CERVEJARIA CEBRASA_CD BRASILIA_28_false</t>
  </si>
  <si>
    <t>dc449ef7-6214-4a8a-90c9-03ef46b97475</t>
  </si>
  <si>
    <t>CERVEJARIA CEBRASA_CD GOIANIA_28_false</t>
  </si>
  <si>
    <t>ad0f7342-daea-4883-9c7e-650e6145ab9c</t>
  </si>
  <si>
    <t>Unidade: CD CAMPO GRANDE | Região: CO</t>
  </si>
  <si>
    <t>BR2A</t>
  </si>
  <si>
    <t>454</t>
  </si>
  <si>
    <t>CERVEJARIA CEBRASA_CD CAMPO GRANDE_28_false</t>
  </si>
  <si>
    <t>c1f52b20-3783-43d6-b1b2-bad85dde7f6e</t>
  </si>
  <si>
    <t>Unidade: CDC ARAGUAINA | Região: CO</t>
  </si>
  <si>
    <t>BR1V</t>
  </si>
  <si>
    <t>191</t>
  </si>
  <si>
    <t>CERVEJARIA CEBRASA_CDC ARAGUAINA_28_false</t>
  </si>
  <si>
    <t>c734385f-9d3c-49bf-9e8c-2b3d87f3c390</t>
  </si>
  <si>
    <t>Unidade: CDC CATALAO | Região: CO</t>
  </si>
  <si>
    <t>BR1H</t>
  </si>
  <si>
    <t>783</t>
  </si>
  <si>
    <t>CERVEJARIA CEBRASA_CDC CATALAO_28_false</t>
  </si>
  <si>
    <t>b8dee6e7-9fe9-48f2-86d9-134f704c577a</t>
  </si>
  <si>
    <t>Unidade: CDC COLIDER | Região: CO</t>
  </si>
  <si>
    <t>BR2B</t>
  </si>
  <si>
    <t>465</t>
  </si>
  <si>
    <t>CERVEJARIA CEBRASA_CDC COLIDER_28_false</t>
  </si>
  <si>
    <t>9248a623-fff7-4743-b868-92b304e2015e</t>
  </si>
  <si>
    <t>Unidade: CDC ITUMBIARA | Região: CO</t>
  </si>
  <si>
    <t>BR3Q</t>
  </si>
  <si>
    <t>77</t>
  </si>
  <si>
    <t>CERVEJARIA CEBRASA_CDC ITUMBIARA_28_false</t>
  </si>
  <si>
    <t>a7e8d0da-b0c6-4301-8bd1-82e0eb33f9b0</t>
  </si>
  <si>
    <t>Unidade: CDC RIO VERDE | Região: CO</t>
  </si>
  <si>
    <t>BR2S</t>
  </si>
  <si>
    <t>435</t>
  </si>
  <si>
    <t>CERVEJARIA CEBRASA_CDC RIO VERDE_28_false</t>
  </si>
  <si>
    <t>29be8526-2ed7-4f29-b03b-5c4844a820bc</t>
  </si>
  <si>
    <t>Unidade: CDC TANGARA | Região: CO</t>
  </si>
  <si>
    <t>BR1M</t>
  </si>
  <si>
    <t>829</t>
  </si>
  <si>
    <t>CERVEJARIA CEBRASA_CDC TANGARA_28_false</t>
  </si>
  <si>
    <t>c8622b47-96d7-46be-b5fb-823ac7ac6084</t>
  </si>
  <si>
    <t>988cdb00-b1c3-4e44-a5a4-040010e31cd8</t>
  </si>
  <si>
    <t>Unidade: CERVEJARIA GUARULHOS | Região: SP CAPITAL</t>
  </si>
  <si>
    <t>BR35</t>
  </si>
  <si>
    <t>891</t>
  </si>
  <si>
    <t>CERVEJARIA GUARULHOS_CD BRASILIA_28_false</t>
  </si>
  <si>
    <t>801567ae-8eab-428c-8bbf-152ddf46c5ef</t>
  </si>
  <si>
    <t>CERVEJARIA CEBRASA_CDR EXTREMA_28_false</t>
  </si>
  <si>
    <t>689b55a6-7055-4ba4-a3ee-0187a146ce0d</t>
  </si>
  <si>
    <t>CERVEJARIA CEBRASA_CERVEJARIA MANAUS_28_false</t>
  </si>
  <si>
    <t>288920b9-5785-46d5-94be-6f30715b8e96</t>
  </si>
  <si>
    <t>CERVEJARIA CEBRASA_CERVEJARIA PONTA GROSSA_28_false</t>
  </si>
  <si>
    <t>e6bd8ccd-bce3-4cb4-ade8-1f900cb1baac</t>
  </si>
  <si>
    <t>CERVEJARIA CEBRASA_CERVEJARIA NOVA RIO_28_false</t>
  </si>
  <si>
    <t>a3a3278a-2c29-41c2-ad94-d5cbc79d99cf</t>
  </si>
  <si>
    <t>CERVEJARIA CEBRASA_CDR LOUVEIRA_28_false</t>
  </si>
  <si>
    <t>2a791202-7eb3-437c-ab11-7451767d4c71</t>
  </si>
  <si>
    <t>CERVEJARIA CEBRASA_R CACHOEIRO DE MACACU_28_false</t>
  </si>
  <si>
    <t>1b554de3-e202-444c-9afa-019fee7b8d76</t>
  </si>
  <si>
    <t>Unidade: CERVEJARIA CUIABÁ | Região: CO</t>
  </si>
  <si>
    <t>BR05</t>
  </si>
  <si>
    <t>429</t>
  </si>
  <si>
    <t>CERVEJARIA CUIABÁ_CD GAMA_28_false</t>
  </si>
  <si>
    <t>9569765e-ec16-42e7-bc32-702f1b639d4b</t>
  </si>
  <si>
    <t>CERVEJARIA JACAREÍ_CD GAMA_28_false</t>
  </si>
  <si>
    <t>e9d2ed3a-d3a0-49e2-b915-2a5d1e8455dc</t>
  </si>
  <si>
    <t>CERVEJARIA JACAREÍ_CD GOIANIA_28_false</t>
  </si>
  <si>
    <t>e5e8e8d3-5d79-4623-ae97-a8f4b89556b1</t>
  </si>
  <si>
    <t>CERVEJARIA JUNDIAÍ_CD GOIANIA_28_false</t>
  </si>
  <si>
    <t>605bcc9c-2f12-4e3c-8611-2932fc8143be</t>
  </si>
  <si>
    <t>CERVEJARIA JUNDIAÍ_CD GAMA_28_false</t>
  </si>
  <si>
    <t>bf15a835-91c8-4f96-b754-efcec6254118</t>
  </si>
  <si>
    <t>CERVEJARIA JUNDIAÍ_CD BRASILIA_28_false</t>
  </si>
  <si>
    <t>95081a62-6d6d-4631-b5ae-eda3d2b8a94c</t>
  </si>
  <si>
    <t>CERVEJARIA JAGUARIÚNA_CD GOIANIA_28_false</t>
  </si>
  <si>
    <t>0ddeee8f-e7f3-4137-9f22-0a077b7b97fe</t>
  </si>
  <si>
    <t>CERVEJARIA JAGUARIÚNA_CD BRASILIA_28_false</t>
  </si>
  <si>
    <t>0af2a2c4-45c5-4266-b956-f291ae1f7f47</t>
  </si>
  <si>
    <t>fba44afb-b046-40fe-bc65-1e0eea4bb3e3</t>
  </si>
  <si>
    <t>Unidade: 10277795-ATACADAO S.A.(S4)</t>
  </si>
  <si>
    <t>29041887.0</t>
  </si>
  <si>
    <t>923052.0</t>
  </si>
  <si>
    <t>CERVEJARIA CEBRASA_10277795-ATACADAO S.A.(S4)_28_false</t>
  </si>
  <si>
    <t>1ce1714e-41f2-495d-87e5-7240221a9227</t>
  </si>
  <si>
    <t>Unidade: 10279227-SENDAS DISTRIBUIDORA S/A(S4)</t>
  </si>
  <si>
    <t>29043235.0</t>
  </si>
  <si>
    <t>936537.0</t>
  </si>
  <si>
    <t>CERVEJARIA CEBRASA_10279227-SENDAS DISTRIBUIDORA S/A(S4)_28_false</t>
  </si>
  <si>
    <t>0f95eab0-fbb8-45c5-8715-47108bd1edf3</t>
  </si>
  <si>
    <t>Unidade: 10276957-FB2 COMERCIO DE ALIMENTOS LTDA(S4)</t>
  </si>
  <si>
    <t>29040696.0</t>
  </si>
  <si>
    <t>913928.0</t>
  </si>
  <si>
    <t>CERVEJARIA CEBRASA_10276957-FB2 COMERCIO DE ALIMENTOS LTDA(S4)_28_false</t>
  </si>
  <si>
    <t>eb994c37-3352-4984-a4b6-5ccf6e2d6a02</t>
  </si>
  <si>
    <t>CERVEJARIA CEBRASA_CDR SETE LAGOAS_28_false</t>
  </si>
  <si>
    <t>a18256e6-3b3a-430f-b34e-018720fe7b08</t>
  </si>
  <si>
    <t>Unidade: 741795-UNIDADE/URUACU(GO)</t>
  </si>
  <si>
    <t>741795.0</t>
  </si>
  <si>
    <t>CERVEJARIA CEBRASA_741795-UNIDADE/URUACU(GO)_28_false</t>
  </si>
  <si>
    <t>43b63e75-e604-4085-aca3-1f90bb35f453</t>
  </si>
  <si>
    <t>CERVEJARIA UBERLÂNDIA_CERVEJARIA PONTA GROSSA_28_false</t>
  </si>
  <si>
    <t>aca8aa51-4228-4cd0-a62f-0cb25fdcaf04</t>
  </si>
  <si>
    <t>CERVEJARIA CUIABÁ_CDC RIO VERDE_28_false</t>
  </si>
  <si>
    <t>a3786f4d-e6d0-4eef-a57a-3a03fff11d21</t>
  </si>
  <si>
    <t>CERVEJARIA PONTA GROSSA_CERVEJARIA LAGES_28_false</t>
  </si>
  <si>
    <t>5b80435a-626d-4855-bffa-65e65c8dbb60</t>
  </si>
  <si>
    <t>CDR LOUVEIRA_CD GOIANIA_28_false</t>
  </si>
  <si>
    <t>b0998790-1ee3-42dc-8fe1-8a4fc59ec35d</t>
  </si>
  <si>
    <t>CERVEJARIA GUARULHOS_CD GOIANIA_28_false</t>
  </si>
  <si>
    <t>41fe5793-232d-4316-a469-bed30db570fc</t>
  </si>
  <si>
    <t>CERVEJARIA GUARULHOS_CD GAMA_28_false</t>
  </si>
  <si>
    <t>c6f6f570-292e-494d-9e7b-9b7f11199151</t>
  </si>
  <si>
    <t>Unidade: 637858-ROTELE/FL COXIM(MS)</t>
  </si>
  <si>
    <t>637858.0</t>
  </si>
  <si>
    <t>CERVEJARIA CEBRASA_637858-ROTELE/FL COXIM(MS)_28_false</t>
  </si>
  <si>
    <t>7b43a97f-1402-4c18-b7ca-c2c8e43165c2</t>
  </si>
  <si>
    <t>Unidade: 970751-DISBEV COLIDER(MT) | Região: null</t>
  </si>
  <si>
    <t>970751.0</t>
  </si>
  <si>
    <t>CERVEJARIA CEBRASA_970751-DISBEV COLIDER(MT)_28_false</t>
  </si>
  <si>
    <t>55c5cb57-eb74-4563-88dc-9dfa546bd2ce</t>
  </si>
  <si>
    <t>Unidade: 10590628-ATACADAO DIA A DIA LTDA(S4) | Região: null</t>
  </si>
  <si>
    <t>29046242.0</t>
  </si>
  <si>
    <t>952508.0</t>
  </si>
  <si>
    <t>CERVEJARIA CEBRASA_10590628-ATACADAO DIA A DIA LTDA(S4)_28_false</t>
  </si>
  <si>
    <t>6afe95e8-ebcb-4209-8005-96bca2bb6539</t>
  </si>
  <si>
    <t>CERVEJARIA UBERLÂNDIA_CDC RIO BRANCO_28_false</t>
  </si>
  <si>
    <t>ed3628bb-bad0-48c1-8521-5d535ed58250</t>
  </si>
  <si>
    <t>Unidade: 10276782-SENDAS DISTRIBUIDORA S/A(S4)</t>
  </si>
  <si>
    <t>29040277.0</t>
  </si>
  <si>
    <t>911828.0</t>
  </si>
  <si>
    <t>CERVEJARIA CEBRASA_10276782-SENDAS DISTRIBUIDORA S/A(S4)_28_false</t>
  </si>
  <si>
    <t>d874bc35-b43e-4c7f-96e8-007ca266ef5b</t>
  </si>
  <si>
    <t>Unidade: 987280-CDC RIO VERDE</t>
  </si>
  <si>
    <t>987280.0</t>
  </si>
  <si>
    <t>CERVEJARIA CEBRASA_987280-CDC RIO VERDE_28_false</t>
  </si>
  <si>
    <t>00d84030-ae03-4cfe-bb70-1042df1d12f2</t>
  </si>
  <si>
    <t>CERVEJARIA CEBRASA_1692003-DMC DISTRIBUIDORA/ARAGUAINA (TO)_28_false</t>
  </si>
  <si>
    <t>a33f58f8-29cc-4f3d-8840-b772ec37632b</t>
  </si>
  <si>
    <t>Unidade: 992461-GP7 NORTE/RIO BRANCO (AC)</t>
  </si>
  <si>
    <t>992461.0</t>
  </si>
  <si>
    <t>CERVEJARIA CEBRASA_992461-GP7 NORTE/RIO BRANCO (AC)_28_false</t>
  </si>
  <si>
    <t>264be89a-3090-4f65-986a-ae69848ba016</t>
  </si>
  <si>
    <t>Unidade: 992453-DICEBEL/CATALAO (GO)</t>
  </si>
  <si>
    <t>992453.0</t>
  </si>
  <si>
    <t>CERVEJARIA CEBRASA_992453-DICEBEL/CATALAO (GO)_28_false</t>
  </si>
  <si>
    <t>657d0a91-7ba7-45ce-96a2-596182956c6f</t>
  </si>
  <si>
    <t>Unidade: CD UBERLANDIA | Região: MG</t>
  </si>
  <si>
    <t>BR2M</t>
  </si>
  <si>
    <t>576</t>
  </si>
  <si>
    <t>CERVEJARIA CEBRASA_CD UBERLANDIA_28_false</t>
  </si>
  <si>
    <t>a2b77d34-cf92-493b-8f7f-0dbe7df9e054</t>
  </si>
  <si>
    <t>Unidade: 1017039-DISBEV/CACERES (MT) | Região: null</t>
  </si>
  <si>
    <t>1017039.0</t>
  </si>
  <si>
    <t>CERVEJARIA CEBRASA_1017039-DISBEV/CACERES (MT)_28_false</t>
  </si>
  <si>
    <t>08c32bb8-1c57-4fe6-801a-0186d53d7feb</t>
  </si>
  <si>
    <t>Unidade: CERVEJARIA CONTAGEM | Região: MG</t>
  </si>
  <si>
    <t>BR25</t>
  </si>
  <si>
    <t>107</t>
  </si>
  <si>
    <t>CERVEJARIA UBERLÂNDIA_CERVEJARIA CONTAGEM_28_false</t>
  </si>
  <si>
    <t>77147c53-8c06-4824-8516-5af1c2e6a7f2</t>
  </si>
  <si>
    <t>CERVEJARIA UBERLÂNDIA_CDL SANTA LUZIA_28_false</t>
  </si>
  <si>
    <t>5d0ae8ca-c57b-4eb8-ae4c-523647d6f254</t>
  </si>
  <si>
    <t>Unidade: 100712-MAINA/REDENCAO(PA)</t>
  </si>
  <si>
    <t>100712.0</t>
  </si>
  <si>
    <t>CERVEJARIA CEBRASA_100712-MAINA/REDENCAO(PA)_28_false</t>
  </si>
  <si>
    <t>afae1af5-55ad-4ba7-9ee4-8f4c7ae97a6b</t>
  </si>
  <si>
    <t>CDR EXTREMA_CERVEJARIA JUNDIAÍ_28_false</t>
  </si>
  <si>
    <t>63879e6c-81db-472d-8c53-1904ec826d31</t>
  </si>
  <si>
    <t>CDR EXTREMA_CERVEJARIA JAGUARIÚNA_28_false</t>
  </si>
  <si>
    <t>45d055fd-09a7-4f3a-8e01-aad7845769c0</t>
  </si>
  <si>
    <t>CDR EXTREMA_CERVEJARIA JACAREÍ_28_false</t>
  </si>
  <si>
    <t>5a0cd54d-260d-4130-971d-92a2d2f362e2</t>
  </si>
  <si>
    <t>Unidade: CD RONDONOPOLIS | Região: CO</t>
  </si>
  <si>
    <t>BR1A</t>
  </si>
  <si>
    <t>111</t>
  </si>
  <si>
    <t>CERVEJARIA CEBRASA_CD RONDONOPOLIS_28_false</t>
  </si>
  <si>
    <t>924cab38-7ee6-4405-bb57-9b6094a03cb9</t>
  </si>
  <si>
    <t>Unidade: CDD MS AS</t>
  </si>
  <si>
    <t>BR8H</t>
  </si>
  <si>
    <t>521.0</t>
  </si>
  <si>
    <t>CERVEJARIA CEBRASA_CDD MS AS_28_false</t>
  </si>
  <si>
    <t>5f684599-7bdb-4dd9-9ce7-4f32e7bc8ce0</t>
  </si>
  <si>
    <t>afcff6c0-98db-4871-ab55-062520d80fef</t>
  </si>
  <si>
    <t>CERVEJARIA CEBRASA_CERVEJARIA CAMAÇARI_28_false</t>
  </si>
  <si>
    <t>26bcad3e-d0dc-499b-8206-58fd79961ca2</t>
  </si>
  <si>
    <t>a4c12c3e-8e24-4f84-a666-4de8a9a110e4</t>
  </si>
  <si>
    <t>CERVEJARIA CEBRASA_CD GUANAMBI_28_false</t>
  </si>
  <si>
    <t>c8337e6d-bdd1-49b2-998f-27ecfe3e46a0</t>
  </si>
  <si>
    <t>638ffea5-3843-4032-ac0e-501f17645d96</t>
  </si>
  <si>
    <t>CDR LOUVEIRA_CD BRASILIA_28_false</t>
  </si>
  <si>
    <t>19549ace-f510-48bc-b32c-bcbebca803a4</t>
  </si>
  <si>
    <t>CDR LOUVEIRA_CD GAMA_28_false</t>
  </si>
  <si>
    <t>ac11604f-9138-4482-bec6-1ecec962b306</t>
  </si>
  <si>
    <t>Unidade: 10260502-MERCANTIL NOVA ERA LTDA(S4) | Região: 0</t>
  </si>
  <si>
    <t>29020520.0</t>
  </si>
  <si>
    <t>780154.0</t>
  </si>
  <si>
    <t>CERVEJARIA CEBRASA_10260502-MERCANTIL NOVA ERA LTDA(S4)_28_false</t>
  </si>
  <si>
    <t>2cf86b9a-da32-4fab-8c7b-c07a0cb57701</t>
  </si>
  <si>
    <t>Unidade: 10243365-MERCANTIL NOVA ERA LTDA(S4) | Região: COM CD M Correa</t>
  </si>
  <si>
    <t>29004842.0</t>
  </si>
  <si>
    <t>700525.0</t>
  </si>
  <si>
    <t>CERVEJARIA CEBRASA_10243365-MERCANTIL NOVA ERA LTDA(S4)_28_false</t>
  </si>
  <si>
    <t>c4781221-f35e-4fec-ac7b-86dda958418c</t>
  </si>
  <si>
    <t>Unidade: 10259123-CENCOSUD BRASIL COMERCIAL LTDA(S4) | Região: 0</t>
  </si>
  <si>
    <t>29017017.0</t>
  </si>
  <si>
    <t>753580.0</t>
  </si>
  <si>
    <t>CERVEJARIA CEBRASA_10259123-CENCOSUD BRASIL COMERCIAL LTDA(S4)_28_false</t>
  </si>
  <si>
    <t>345edf0a-91d9-4de1-9319-6066e6f8e361</t>
  </si>
  <si>
    <t>Unidade: 10261673-MART MINAS DISTRIBUICAO LTDA(S4) | Região: 0</t>
  </si>
  <si>
    <t>29022207.0</t>
  </si>
  <si>
    <t>796999.0</t>
  </si>
  <si>
    <t>CERVEJARIA CEBRASA_10261673-MART MINAS DISTRIBUICAO LTDA(S4)_28_false</t>
  </si>
  <si>
    <t>c117a566-a962-495e-9569-95c0dbc95aa0</t>
  </si>
  <si>
    <t>Unidade: 10243926-ABASTECEDORA JABORANDI LTDA(S4) | Região: 0</t>
  </si>
  <si>
    <t>29008200.0</t>
  </si>
  <si>
    <t>332437.0</t>
  </si>
  <si>
    <t>CERVEJARIA CEBRASA_10243926-ABASTECEDORA JABORANDI LTDA(S4)_28_false</t>
  </si>
  <si>
    <t>05bafb3a-36b5-49cc-aa5e-9843abbbf99f</t>
  </si>
  <si>
    <t>Unidade: 10273890-DMA DISTRIBUIDORA SA(S4) | Região: 0</t>
  </si>
  <si>
    <t>29033708.0</t>
  </si>
  <si>
    <t>878898.0</t>
  </si>
  <si>
    <t>CERVEJARIA CEBRASA_10273890-DMA DISTRIBUIDORA SA(S4)_28_false</t>
  </si>
  <si>
    <t>e6ad16e5-b803-4fc1-aabf-ad12092d8ab6</t>
  </si>
  <si>
    <t>Unidade: 10242872-CENCOSUD BRASIL COMERCIAL LTDA(S4) | Região: 0</t>
  </si>
  <si>
    <t>29007844.0</t>
  </si>
  <si>
    <t>696382.0</t>
  </si>
  <si>
    <t>CERVEJARIA CEBRASA_10242872-CENCOSUD BRASIL COMERCIAL LTDA(S4)_28_false</t>
  </si>
  <si>
    <t>9b69a166-b9c4-47ba-bc7b-e133556a0a8b</t>
  </si>
  <si>
    <t>Unidade: 10265476-MART MINAS DISTRIBUICAO LTDA(S4) | Região: 0</t>
  </si>
  <si>
    <t>29031845.0</t>
  </si>
  <si>
    <t>859818.0</t>
  </si>
  <si>
    <t>CERVEJARIA CEBRASA_10265476-MART MINAS DISTRIBUICAO LTDA(S4)_28_false</t>
  </si>
  <si>
    <t>4ae7ebd7-5f61-4cd3-9ff1-c03530e0b385</t>
  </si>
  <si>
    <t>Unidade: 10241621-MAGLIONI RIBEIRO E CIA LTDA(S4) | Região: 0</t>
  </si>
  <si>
    <t>29000782.0</t>
  </si>
  <si>
    <t>689947.0</t>
  </si>
  <si>
    <t>CERVEJARIA CEBRASA_10241621-MAGLIONI RIBEIRO E CIA LTDA(S4)_28_false</t>
  </si>
  <si>
    <t>e309a58f-5577-493f-9bf9-fa0eb4e16971</t>
  </si>
  <si>
    <t>Unidade: 10273864-DMA DISTRIBUIDORA SA(S4) | Região: 0</t>
  </si>
  <si>
    <t>29033681.0</t>
  </si>
  <si>
    <t>878839.0</t>
  </si>
  <si>
    <t>CERVEJARIA CEBRASA_10273864-DMA DISTRIBUIDORA SA(S4)_28_false</t>
  </si>
  <si>
    <t>0aa95ac7-6562-4334-939c-306b5ee641eb</t>
  </si>
  <si>
    <t>Unidade: 10265286-MART MINAS DISTRIBUICAO LTDA(S4) | Região: 0</t>
  </si>
  <si>
    <t>29031624.0</t>
  </si>
  <si>
    <t>857688.0</t>
  </si>
  <si>
    <t>CERVEJARIA CEBRASA_10265286-MART MINAS DISTRIBUICAO LTDA(S4)_28_false</t>
  </si>
  <si>
    <t>309252c7-a211-4b2b-a59c-c7b288d49369</t>
  </si>
  <si>
    <t>Unidade: 10275206-MART MINAS DISTRIBUICAO LTDA(S4) | Região: 0</t>
  </si>
  <si>
    <t>29035085.0</t>
  </si>
  <si>
    <t>894443.0</t>
  </si>
  <si>
    <t>CERVEJARIA CEBRASA_10275206-MART MINAS DISTRIBUICAO LTDA(S4)_28_false</t>
  </si>
  <si>
    <t>c5a3182e-5ff2-4d25-9b8a-92d8a1d94f19</t>
  </si>
  <si>
    <t>Unidade: 10273817-ADICAO DISTRIBUICAO EXPRESS LTDA(S4) | Região: 0</t>
  </si>
  <si>
    <t>29033618.0</t>
  </si>
  <si>
    <t>878103.0</t>
  </si>
  <si>
    <t>CERVEJARIA CEBRASA_10273817-ADICAO DISTRIBUICAO EXPRESS LTDA(S4)_28_false</t>
  </si>
  <si>
    <t>c1e0b767-79c0-4039-8043-0be19ed5bf21</t>
  </si>
  <si>
    <t>Unidade: 10242338-CENCOSUD BRASIL COMERCIAL LTDA(S4) | Região: 0</t>
  </si>
  <si>
    <t>29004766.0</t>
  </si>
  <si>
    <t>702145.0</t>
  </si>
  <si>
    <t>CERVEJARIA CEBRASA_10242338-CENCOSUD BRASIL COMERCIAL LTDA(S4)_28_false</t>
  </si>
  <si>
    <t>7040e87d-6747-45db-9ea1-88843769d943</t>
  </si>
  <si>
    <t>Unidade: 10274119-MART MINAS DISTRIBUICAO LTDA(S4) | Região: 0</t>
  </si>
  <si>
    <t>29033941.0</t>
  </si>
  <si>
    <t>881260.0</t>
  </si>
  <si>
    <t>CERVEJARIA CEBRASA_10274119-MART MINAS DISTRIBUICAO LTDA(S4)_28_false</t>
  </si>
  <si>
    <t>e7c7d21e-3348-4726-a042-52a90b5fe6cb</t>
  </si>
  <si>
    <t>Unidade: 10275208-CEMA CENTRAL MINEIRA ATACADISTA(S4) | Região: 0</t>
  </si>
  <si>
    <t>29035087.0</t>
  </si>
  <si>
    <t>894427.0</t>
  </si>
  <si>
    <t>CERVEJARIA CEBRASA_10275208-CEMA CENTRAL MINEIRA ATACADISTA(S4)_28_false</t>
  </si>
  <si>
    <t>4f638541-70b9-4952-9efa-9fe7bda867ff</t>
  </si>
  <si>
    <t>Unidade: 10241884-CEMA CENTRAL MINEIRA ATACADISTA(S4) | Região: 0</t>
  </si>
  <si>
    <t>29009340.0</t>
  </si>
  <si>
    <t>407631.0</t>
  </si>
  <si>
    <t>CERVEJARIA CEBRASA_10241884-CEMA CENTRAL MINEIRA ATACADISTA(S4)_28_false</t>
  </si>
  <si>
    <t>d76d15d1-57e0-4999-a947-b1ade0f71b65</t>
  </si>
  <si>
    <t>Unidade: 10258038-CEMA CENTRAL MINEIRA ATACADISTA(S4) | Região: 0</t>
  </si>
  <si>
    <t>29015293.0</t>
  </si>
  <si>
    <t>727032.0</t>
  </si>
  <si>
    <t>CERVEJARIA CEBRASA_10258038-CEMA CENTRAL MINEIRA ATACADISTA(S4)_28_false</t>
  </si>
  <si>
    <t>3f9f206c-65ad-4ae3-a5c9-9cfb0cbf9185</t>
  </si>
  <si>
    <t>Unidade: 10258345-CEMA CENTRAL MINEIRA ATACADISTA(S4) | Região: 0</t>
  </si>
  <si>
    <t>29015853.0</t>
  </si>
  <si>
    <t>734675.0</t>
  </si>
  <si>
    <t>CERVEJARIA CEBRASA_10258345-CEMA CENTRAL MINEIRA ATACADISTA(S4)_28_false</t>
  </si>
  <si>
    <t>7cc5e11c-6463-4d86-bbbf-676e6d048955</t>
  </si>
  <si>
    <t>Unidade: 10241488-CENCOSUD BRASIL COMERCIAL LTDA(S4) | Região: 0</t>
  </si>
  <si>
    <t>29006373.0</t>
  </si>
  <si>
    <t>695718.0</t>
  </si>
  <si>
    <t>CERVEJARIA CEBRASA_10241488-CENCOSUD BRASIL COMERCIAL LTDA(S4)_28_false</t>
  </si>
  <si>
    <t>28b22910-1458-4cf3-b898-26095b46bcdd</t>
  </si>
  <si>
    <t>Unidade: 10258774-MART MINAS DISTRIBUICAO LTDA(S4) | Região: 0</t>
  </si>
  <si>
    <t>29016492.0</t>
  </si>
  <si>
    <t>745812.0</t>
  </si>
  <si>
    <t>CERVEJARIA CEBRASA_10258774-MART MINAS DISTRIBUICAO LTDA(S4)_28_false</t>
  </si>
  <si>
    <t>d609a1e5-231a-4970-a065-8dc92e8364c7</t>
  </si>
  <si>
    <t>Unidade: 10242622-CENCOSUD BRASIL COMERCIAL LTDA(S4) | Região: 0</t>
  </si>
  <si>
    <t>29006308.0</t>
  </si>
  <si>
    <t>700290.0</t>
  </si>
  <si>
    <t>CERVEJARIA CEBRASA_10242622-CENCOSUD BRASIL COMERCIAL LTDA(S4)_28_false</t>
  </si>
  <si>
    <t>4e2e1a71-89e8-4976-80f6-d95e4e7cb62e</t>
  </si>
  <si>
    <t>Unidade: 10263803-CEMA CENTRAL MINEIRA ATACADISTA(S4) | Região: 0</t>
  </si>
  <si>
    <t>29029920.0</t>
  </si>
  <si>
    <t>840769.0</t>
  </si>
  <si>
    <t>CERVEJARIA CEBRASA_10263803-CEMA CENTRAL MINEIRA ATACADISTA(S4)_28_false</t>
  </si>
  <si>
    <t>8aaf3322-c3bb-4bc0-aae2-ba94fcd99c24</t>
  </si>
  <si>
    <t>Unidade: 10265697-ADICAO DISTRIBUICAO EXPRESS LTDA(S4) | Região: 0</t>
  </si>
  <si>
    <t>29032086.0</t>
  </si>
  <si>
    <t>863203.0</t>
  </si>
  <si>
    <t>CERVEJARIA CEBRASA_10265697-ADICAO DISTRIBUICAO EXPRESS LTDA(S4)_28_false</t>
  </si>
  <si>
    <t>e1128341-e21c-4f07-af83-286c65350f7f</t>
  </si>
  <si>
    <t>Unidade: 10263823-MART MINAS DISTRIBUICAO LTDA(S4) | Região: 0</t>
  </si>
  <si>
    <t>29029945.0</t>
  </si>
  <si>
    <t>841056.0</t>
  </si>
  <si>
    <t>CERVEJARIA CEBRASA_10263823-MART MINAS DISTRIBUICAO LTDA(S4)_28_false</t>
  </si>
  <si>
    <t>4c9dbfcb-475f-4ed6-8362-b7963c1c0158</t>
  </si>
  <si>
    <t>Unidade: 10262400-ADICAO DISTRIBUICAO EXPRESS LTDA(S4) | Região: 0</t>
  </si>
  <si>
    <t>29023288.0</t>
  </si>
  <si>
    <t>817856.0</t>
  </si>
  <si>
    <t>CERVEJARIA CEBRASA_10262400-ADICAO DISTRIBUICAO EXPRESS LTDA(S4)_28_false</t>
  </si>
  <si>
    <t>328199a0-65f9-4099-b3ad-ff9816c2179f</t>
  </si>
  <si>
    <t>Unidade: 10296746-ADICAO DISTRIBUICAO EXPRESS LTDA(S4) | Região: 0</t>
  </si>
  <si>
    <t>29023289.0</t>
  </si>
  <si>
    <t>817910.0</t>
  </si>
  <si>
    <t>CERVEJARIA CEBRASA_10296746-ADICAO DISTRIBUICAO EXPRESS LTDA(S4)_28_false</t>
  </si>
  <si>
    <t>b912601d-3a0c-487e-88bf-0e76125d6edb</t>
  </si>
  <si>
    <t>Unidade: 10244798-SUPERMERCADO DEGRAU LTDA(S4) | Região: 0</t>
  </si>
  <si>
    <t>29009024.0</t>
  </si>
  <si>
    <t>600865.0</t>
  </si>
  <si>
    <t>CERVEJARIA CEBRASA_10244798-SUPERMERCADO DEGRAU LTDA(S4)_28_false</t>
  </si>
  <si>
    <t>cb3c1c79-6325-4e54-8ff7-9e072d23045b</t>
  </si>
  <si>
    <t>Unidade: 10257880-SUPERMERCADO COELHO DINIZ LTDA(S4) | Região: 0</t>
  </si>
  <si>
    <t>29014987.0</t>
  </si>
  <si>
    <t>723215.0</t>
  </si>
  <si>
    <t>CERVEJARIA CEBRASA_10257880-SUPERMERCADO COELHO DINIZ LTDA(S4)_28_false</t>
  </si>
  <si>
    <t>bef49685-bb60-4685-b721-d45a5e6efcb2</t>
  </si>
  <si>
    <t>Unidade: 10241816-CEMA CENTRAL MINEIRA ATACADISTA(S4) | Região: 0</t>
  </si>
  <si>
    <t>29001554.0</t>
  </si>
  <si>
    <t>631108.0</t>
  </si>
  <si>
    <t>CERVEJARIA CEBRASA_10241816-CEMA CENTRAL MINEIRA ATACADISTA(S4)_28_false</t>
  </si>
  <si>
    <t>eb9e3f95-1fcd-41a2-ac0f-5f1ce661682c</t>
  </si>
  <si>
    <t>Unidade: 10257881-SUPERMERCADO COELHO DINIZ LTDA(S4) | Região: 0</t>
  </si>
  <si>
    <t>29014988.0</t>
  </si>
  <si>
    <t>723223.0</t>
  </si>
  <si>
    <t>CERVEJARIA CEBRASA_10257881-SUPERMERCADO COELHO DINIZ LTDA(S4)_28_false</t>
  </si>
  <si>
    <t>7412d495-b23a-45fd-aa6b-17f0461223e1</t>
  </si>
  <si>
    <t>Unidade: 10246314-COOPERATIVA CONSUMO DOS EMPREGADOS(S4) | Região: 0</t>
  </si>
  <si>
    <t>29003465.0</t>
  </si>
  <si>
    <t>297933.0</t>
  </si>
  <si>
    <t>CERVEJARIA CEBRASA_10246314-COOPERATIVA CONSUMO DOS EMPREGADOS(S4)_28_false</t>
  </si>
  <si>
    <t>1a38e15f-549b-4d04-af4d-c013a76d798b</t>
  </si>
  <si>
    <t>Unidade: 10262450-DMA DISTRIBUIDORA SA(S4) | Região: 0</t>
  </si>
  <si>
    <t>29023448.0</t>
  </si>
  <si>
    <t>818763.0</t>
  </si>
  <si>
    <t>CERVEJARIA CEBRASA_10262450-DMA DISTRIBUIDORA SA(S4)_28_false</t>
  </si>
  <si>
    <t>f07b03ca-8201-4d33-a8fe-3f66f38ba879</t>
  </si>
  <si>
    <t>Unidade: 10242222-CENCOSUD BRASIL COMERCIAL LTDA(S4) | Região: 0</t>
  </si>
  <si>
    <t>29004701.0</t>
  </si>
  <si>
    <t>702099.0</t>
  </si>
  <si>
    <t>CERVEJARIA CEBRASA_10242222-CENCOSUD BRASIL COMERCIAL LTDA(S4)_28_false</t>
  </si>
  <si>
    <t>fad2387a-ffef-48d6-b85a-856d4e146077</t>
  </si>
  <si>
    <t>Unidade: 10241008-CENCOSUD BRASIL COMERCIAL LTDA(S4) | Região: 0</t>
  </si>
  <si>
    <t>29005323.0</t>
  </si>
  <si>
    <t>695840.0</t>
  </si>
  <si>
    <t>CERVEJARIA CEBRASA_10241008-CENCOSUD BRASIL COMERCIAL LTDA(S4)_28_false</t>
  </si>
  <si>
    <t>4238eba9-0b97-4730-90d3-4fcb5c2bb0c7</t>
  </si>
  <si>
    <t>Unidade: 10245429-SUPERACO ALIMENTOS EIRELI(S4) | Região: 0</t>
  </si>
  <si>
    <t>29008559.0</t>
  </si>
  <si>
    <t>601934.0</t>
  </si>
  <si>
    <t>CERVEJARIA CEBRASA_10245429-SUPERACO ALIMENTOS EIRELI(S4)_28_false</t>
  </si>
  <si>
    <t>76849f2b-7842-49af-ab0c-1ab0f4b1d7c7</t>
  </si>
  <si>
    <t>Unidade: 10243002-CENCOSUD BRASIL COMERCIAL LTDA(S4) | Região: 0</t>
  </si>
  <si>
    <t>29006656.0</t>
  </si>
  <si>
    <t>696366.0</t>
  </si>
  <si>
    <t>CERVEJARIA CEBRASA_10243002-CENCOSUD BRASIL COMERCIAL LTDA(S4)_28_false</t>
  </si>
  <si>
    <t>936348c2-7d6c-4947-a75d-344922fd137c</t>
  </si>
  <si>
    <t>Unidade: 10248126-SUPERMERCADO BAHAMAS SA(S4) | Região: 0</t>
  </si>
  <si>
    <t>29013517.0</t>
  </si>
  <si>
    <t>109061.0</t>
  </si>
  <si>
    <t>CERVEJARIA CEBRASA_10248126-SUPERMERCADO BAHAMAS SA(S4)_28_false</t>
  </si>
  <si>
    <t>8e774f67-acb0-4234-acd0-11b2086c6d6e</t>
  </si>
  <si>
    <t>Unidade: 10240910-CEMA CENTRAL MINEIRA ATACADISTA(S4) | Região: 0</t>
  </si>
  <si>
    <t>29007385.0</t>
  </si>
  <si>
    <t>682829.0</t>
  </si>
  <si>
    <t>CERVEJARIA CEBRASA_10240910-CEMA CENTRAL MINEIRA ATACADISTA(S4)_28_false</t>
  </si>
  <si>
    <t>2bd16bbf-b644-40d5-a9eb-0cfe94079a3a</t>
  </si>
  <si>
    <t>Unidade: 10240714-ATACADAO S A(S4) | Região: 0</t>
  </si>
  <si>
    <t>29001840.0</t>
  </si>
  <si>
    <t>712590.0</t>
  </si>
  <si>
    <t>CERVEJARIA CEBRASA_10240714-ATACADAO S A(S4)_28_false</t>
  </si>
  <si>
    <t>020f871f-a051-4035-bd8d-b1496e7da99a</t>
  </si>
  <si>
    <t>Unidade: 10274634-SUPERMERCADOS BH COMERCIO DE(S4) | Região: 0</t>
  </si>
  <si>
    <t>29034492.0</t>
  </si>
  <si>
    <t>887994.0</t>
  </si>
  <si>
    <t>CERVEJARIA CEBRASA_10274634-SUPERMERCADOS BH COMERCIO DE(S4)_28_false</t>
  </si>
  <si>
    <t>ecee04aa-cfa2-471b-9f58-b004302de34f</t>
  </si>
  <si>
    <t>Unidade: 10261946-ADICAO DISTRIBUICAO EXPRESS LTDA(S4) | Região: 0</t>
  </si>
  <si>
    <t>29022591.0</t>
  </si>
  <si>
    <t>810746.0</t>
  </si>
  <si>
    <t>CERVEJARIA CEBRASA_10261946-ADICAO DISTRIBUICAO EXPRESS LTDA(S4)_28_false</t>
  </si>
  <si>
    <t>2a5ef06e-6512-4583-a196-800315ba301f</t>
  </si>
  <si>
    <t>Unidade: 10241548-CENCOSUD BRASIL COMERCIAL LTDA(S4) | Região: 0</t>
  </si>
  <si>
    <t>29005654.0</t>
  </si>
  <si>
    <t>695742.0</t>
  </si>
  <si>
    <t>CERVEJARIA CEBRASA_10241548-CENCOSUD BRASIL COMERCIAL LTDA(S4)_28_false</t>
  </si>
  <si>
    <t>5709653a-510a-4efa-8301-62c4dc3ae8ee</t>
  </si>
  <si>
    <t>Unidade: 10242976-MART MINAS DISTRIBUICAO LTDA(S4) | Região: 0</t>
  </si>
  <si>
    <t>29005224.0</t>
  </si>
  <si>
    <t>661767.0</t>
  </si>
  <si>
    <t>CERVEJARIA CEBRASA_10242976-MART MINAS DISTRIBUICAO LTDA(S4)_28_false</t>
  </si>
  <si>
    <t>3125ecb0-8bf7-4225-b02f-98e63910c7a8</t>
  </si>
  <si>
    <t>Unidade: 10246255-SUPERMERCADO BAHAMAS SA(S4) | Região: 0</t>
  </si>
  <si>
    <t>29003373.0</t>
  </si>
  <si>
    <t>357480.0</t>
  </si>
  <si>
    <t>CERVEJARIA CEBRASA_10246255-SUPERMERCADO BAHAMAS SA(S4)_28_false</t>
  </si>
  <si>
    <t>f7100f52-a622-45ad-a01d-4c7efa33a37f</t>
  </si>
  <si>
    <t>Unidade: 10243435-SUPERMERCADO BAHAMAS SA(S4) | Região: 0</t>
  </si>
  <si>
    <t>29004578.0</t>
  </si>
  <si>
    <t>672874.0</t>
  </si>
  <si>
    <t>CERVEJARIA CEBRASA_10243435-SUPERMERCADO BAHAMAS SA(S4)_28_false</t>
  </si>
  <si>
    <t>f5b220f1-470c-4ea3-9c86-caea8794912c</t>
  </si>
  <si>
    <t>Unidade: 10242647-SDB COMERCIO ALIMENTOS LTDA(S4) | Região: 0</t>
  </si>
  <si>
    <t>29007944.0</t>
  </si>
  <si>
    <t>658219.0</t>
  </si>
  <si>
    <t>CERVEJARIA CEBRASA_10242647-SDB COMERCIO ALIMENTOS LTDA(S4)_28_false</t>
  </si>
  <si>
    <t>75410526-4d56-4b91-8e2c-5a698d21e306</t>
  </si>
  <si>
    <t>Unidade: 10258782-MART MINAS DISTRIBUICAO LTDA(S4) | Região: 0</t>
  </si>
  <si>
    <t>29016504.0</t>
  </si>
  <si>
    <t>745952.0</t>
  </si>
  <si>
    <t>CERVEJARIA CEBRASA_10258782-MART MINAS DISTRIBUICAO LTDA(S4)_28_false</t>
  </si>
  <si>
    <t>84596005-0900-4217-b83c-e786b0a4a8e0</t>
  </si>
  <si>
    <t>Unidade: 10243355-ATACADAO S A(S4) | Região: COM-CDD MS</t>
  </si>
  <si>
    <t>29013139.0</t>
  </si>
  <si>
    <t>381659.0</t>
  </si>
  <si>
    <t>CERVEJARIA CEBRASA_10243355-ATACADAO S A(S4)_28_false</t>
  </si>
  <si>
    <t>5fd123f8-8e8b-4204-a0b7-fa8ebf04b4d2</t>
  </si>
  <si>
    <t>Unidade: 10242827-SDB COMERCIO ALIMENTOS LTDA(S4) | Região: 0</t>
  </si>
  <si>
    <t>29006257.0</t>
  </si>
  <si>
    <t>658200.0</t>
  </si>
  <si>
    <t>CERVEJARIA CEBRASA_10242827-SDB COMERCIO ALIMENTOS LTDA(S4)_28_false</t>
  </si>
  <si>
    <t>6b3bc677-629d-4065-ad85-94d74c05c8f0</t>
  </si>
  <si>
    <t>Unidade: 10262670-SDB COMERCIO ALIMENTOS LTDA(S4) | Região: COM-CDD MS</t>
  </si>
  <si>
    <t>29023790.0</t>
  </si>
  <si>
    <t>822442.0</t>
  </si>
  <si>
    <t>CERVEJARIA CEBRASA_10262670-SDB COMERCIO ALIMENTOS LTDA(S4)_28_false</t>
  </si>
  <si>
    <t>1be77ccd-d9d7-438f-aeb6-ac1fe0f82f40</t>
  </si>
  <si>
    <t>CERVEJARIA CEBRASA_CERVEJARIA CUIABÁ_28_false</t>
  </si>
  <si>
    <t>3b0eaac1-26c1-40b2-8d5c-fed867a60fbe</t>
  </si>
  <si>
    <t>CERVEJARIA CEBRASA_CD PORTO VELHO_28_false</t>
  </si>
  <si>
    <t>e6a29cbb-53f5-4ab1-a12a-b539c76ef33b</t>
  </si>
  <si>
    <t>CERVEJARIA CEBRASA_CERVEJARIA PERNAMBUCO_28_false</t>
  </si>
  <si>
    <t>ef34679e-e3a5-4ea7-b809-8fe5bd294511</t>
  </si>
  <si>
    <t>CERVEJARIA CEBRASA_CERVEJARIA JACAREÍ_28_false</t>
  </si>
  <si>
    <t>d241cf7d-5377-4048-8089-4143eee7e497</t>
  </si>
  <si>
    <t>CERVEJARIA GUARULHOS_CERVEJARIA CEBRASA_28_false</t>
  </si>
  <si>
    <t>b7038bc4-4c1f-488d-b403-8234ad689b58</t>
  </si>
  <si>
    <t>CERVEJARIA CEBRASA_CERVEJARIA JUNDIAÍ_28_false</t>
  </si>
  <si>
    <t>8a086ab9-6f13-4fe7-892c-73837415cbb8</t>
  </si>
  <si>
    <t>Unidade: CERVEJARIA AGUDOS | Região: SP INTERIOR</t>
  </si>
  <si>
    <t>BR34</t>
  </si>
  <si>
    <t>893</t>
  </si>
  <si>
    <t>CERVEJARIA AGUDOS_CERVEJARIA CEBRASA_28_false</t>
  </si>
  <si>
    <t>0d38c418-c5e9-4ec5-ab68-9e069859864f</t>
  </si>
  <si>
    <t>CERVEJARIA CEBRASA_CERVEJARIA UBERLÂNDIA_28_false</t>
  </si>
  <si>
    <t>b696648f-8ef8-44ef-b40a-243d1382df8b</t>
  </si>
  <si>
    <t>CERVEJARIA UBERLÂNDIA_CDR EXTREMA_28_false</t>
  </si>
  <si>
    <t>63a7f9d5-7922-4c2f-abf5-4b8de81a2d91</t>
  </si>
  <si>
    <t>CERVEJARIA CEBRASA_CERVEJARIA JAGUARIÚNA_28_false</t>
  </si>
  <si>
    <t>15686428-9422-4aa8-8f83-d1c649170066</t>
  </si>
  <si>
    <t>Unidade: CD PORTO ALEG | Região: RS</t>
  </si>
  <si>
    <t>BR2U</t>
  </si>
  <si>
    <t>713</t>
  </si>
  <si>
    <t>Unidade: CERVEJARIA VIAMÃO | Região: RS</t>
  </si>
  <si>
    <t>BR22</t>
  </si>
  <si>
    <t>25</t>
  </si>
  <si>
    <t>CERVEJARIA VIAMÃO_CD PORTO ALEG_28_false</t>
  </si>
  <si>
    <t>99cbf777-3242-4f52-a9bd-8a66a826b154</t>
  </si>
  <si>
    <t>CDR LOUVEIRA_CERVEJARIA JUNDIAÍ_28_false</t>
  </si>
  <si>
    <t>055c53c3-5fe7-4406-ae23-480cd09d0bc0</t>
  </si>
  <si>
    <t>Unidade: CERRADO/CAMPOS BELOS (GO) | Região: GO</t>
  </si>
  <si>
    <t>1038834.0</t>
  </si>
  <si>
    <t>CERVEJARIA CEBRASA_CERRADO/CAMPOS BELOS (GO)_28_false</t>
  </si>
  <si>
    <t>24f4b2a5-60e6-42d5-91e6-2565f3220e95</t>
  </si>
  <si>
    <t>Unidade: CERRADO/ALTO PARAISO DE GOIAS (GO) | Região: GO</t>
  </si>
  <si>
    <t>1037552.0</t>
  </si>
  <si>
    <t>CERVEJARIA CEBRASA_CERRADO/ALTO PARAISO DE GOIAS (GO)_28_false</t>
  </si>
  <si>
    <t>ab208013-6bba-4f72-ba6a-aedf771cba20</t>
  </si>
  <si>
    <t>Unidade: CERRADO/SIMOLAONDIA (GO) | Região: GO</t>
  </si>
  <si>
    <t>1037544.0</t>
  </si>
  <si>
    <t>CERVEJARIA CEBRASA_CERRADO/SIMOLAONDIA (GO)_28_false</t>
  </si>
  <si>
    <t>c4ec2d87-563e-458f-98b3-cca68f2f68be</t>
  </si>
  <si>
    <t>Unidade: MAXI/ÁGUA BOA(MT) | Região: MT</t>
  </si>
  <si>
    <t>996122.0</t>
  </si>
  <si>
    <t>CERVEJARIA CEBRASA_MAXI/ÁGUA BOA(MT)_28_false</t>
  </si>
  <si>
    <t>224c6699-0e81-4674-8385-00afc1a0db49</t>
  </si>
  <si>
    <t>Unidade: 10261028-SENDAS DISTRIBUIDORA SA(S4) | Região: COM-CDD MS</t>
  </si>
  <si>
    <t>29021308.0</t>
  </si>
  <si>
    <t>788414.0</t>
  </si>
  <si>
    <t>CERVEJARIA CEBRASA_10261028-SENDAS DISTRIBUIDORA SA(S4)_28_false</t>
  </si>
  <si>
    <t>656cc4d2-4d69-4bd4-b637-9c291325da0a</t>
  </si>
  <si>
    <t>Unidade: 10245775-ATACADAO S A(S4) | Região: COM-CDD MS</t>
  </si>
  <si>
    <t>29010824.0</t>
  </si>
  <si>
    <t>417670.0</t>
  </si>
  <si>
    <t>CERVEJARIA CEBRASA_10245775-ATACADAO S A(S4)_28_false</t>
  </si>
  <si>
    <t>6fdef163-8f7c-4c80-90cd-7494c3a068d2</t>
  </si>
  <si>
    <t>Unidade: 10244722-ATACADAO S A(S4) | Região: COM-CDD MS</t>
  </si>
  <si>
    <t>29010708.0</t>
  </si>
  <si>
    <t>313661.0</t>
  </si>
  <si>
    <t>CERVEJARIA CEBRASA_10244722-ATACADAO S A(S4)_28_false</t>
  </si>
  <si>
    <t>c9f6caff-b9b4-431f-b6f5-f9e0373385b5</t>
  </si>
  <si>
    <t>Unidade: 10260917-SENDAS DISTRIBUIDORA SA(S4) | Região: COM-CDD MS</t>
  </si>
  <si>
    <t>29021174.0</t>
  </si>
  <si>
    <t>787825.0</t>
  </si>
  <si>
    <t>CERVEJARIA CEBRASA_10260917-SENDAS DISTRIBUIDORA SA(S4)_28_false</t>
  </si>
  <si>
    <t>8b1fd3c9-4fca-41bc-b93e-ad964cde5581</t>
  </si>
  <si>
    <t>Unidade: 10259444-MART MINAS DISTRIBUICAO LTDA(S4) | Região: 0</t>
  </si>
  <si>
    <t>759104.0</t>
  </si>
  <si>
    <t>CERVEJARIA CEBRASA_10259444-MART MINAS DISTRIBUICAO LTDA(S4)_28_false</t>
  </si>
  <si>
    <t>e50d9336-847a-4914-afac-b1d73c18f5ee</t>
  </si>
  <si>
    <t>Unidade: 10241536-ATACADAO S A(S4) | Região: 0</t>
  </si>
  <si>
    <t>29000745.0</t>
  </si>
  <si>
    <t>665673.0</t>
  </si>
  <si>
    <t>CERVEJARIA CEBRASA_10241536-ATACADAO S A(S4)_28_false</t>
  </si>
  <si>
    <t>fb74c2c8-208a-4644-a480-542c52145df5</t>
  </si>
  <si>
    <t>Unidade: 10263302-SENDAS DISTRIBUIDORA SA(S4) | Região: 0</t>
  </si>
  <si>
    <t>29029264.0</t>
  </si>
  <si>
    <t>830674.0</t>
  </si>
  <si>
    <t>CERVEJARIA CEBRASA_10263302-SENDAS DISTRIBUIDORA SA(S4)_28_false</t>
  </si>
  <si>
    <t>c046f0b4-43ee-436c-a04b-7c4bc37a7439</t>
  </si>
  <si>
    <t>Unidade: 10242864-MART MINAS DISTRIBUICAO LTDA(S4) | Região: 0</t>
  </si>
  <si>
    <t>29006889.0</t>
  </si>
  <si>
    <t>658014.0</t>
  </si>
  <si>
    <t>CERVEJARIA CEBRASA_10242864-MART MINAS DISTRIBUICAO LTDA(S4)_28_false</t>
  </si>
  <si>
    <t>680a68d2-a475-429d-b9a4-a99841c6d30e</t>
  </si>
  <si>
    <t>Unidade: 10274360-ATACADAO S A(S4) | Região: 0</t>
  </si>
  <si>
    <t>29034190.0</t>
  </si>
  <si>
    <t>884049.0</t>
  </si>
  <si>
    <t>CERVEJARIA CEBRASA_10274360-ATACADAO S A(S4)_28_false</t>
  </si>
  <si>
    <t>9026bc7e-634f-47e9-8562-45e49d993c66</t>
  </si>
  <si>
    <t>Unidade: 10272893-SUPERMERCADO BAHAMAS SA(S4) | Região: 0</t>
  </si>
  <si>
    <t>29032541.0</t>
  </si>
  <si>
    <t>866938.0</t>
  </si>
  <si>
    <t>CERVEJARIA CEBRASA_10272893-SUPERMERCADO BAHAMAS SA(S4)_28_false</t>
  </si>
  <si>
    <t>b63d23a2-3b1f-4480-9495-61919c8d7fa5</t>
  </si>
  <si>
    <t>Unidade: 10265131-SUPERMERCADO BAHAMAS SA(S4) | Região: 0</t>
  </si>
  <si>
    <t>29031458.0</t>
  </si>
  <si>
    <t>855979.0</t>
  </si>
  <si>
    <t>CERVEJARIA CEBRASA_10265131-SUPERMERCADO BAHAMAS SA(S4)_28_false</t>
  </si>
  <si>
    <t>583680da-4dd4-45fc-8825-e56269bbe540</t>
  </si>
  <si>
    <t>Unidade: 10261965-MART MINAS DISTRIBUICAO LTDA(S4) | Região: 0</t>
  </si>
  <si>
    <t>29022623.0</t>
  </si>
  <si>
    <t>810851.0</t>
  </si>
  <si>
    <t>CERVEJARIA CEBRASA_10261965-MART MINAS DISTRIBUICAO LTDA(S4)_28_false</t>
  </si>
  <si>
    <t>d47258a4-9a41-42a6-bab9-da361f2a9c9e</t>
  </si>
  <si>
    <t>Unidade: 10243411-CENCOSUD BRASIL COMERCIAL LTDA(S4) | Região: 0</t>
  </si>
  <si>
    <t>29007763.0</t>
  </si>
  <si>
    <t>696293.0</t>
  </si>
  <si>
    <t>CERVEJARIA CEBRASA_10243411-CENCOSUD BRASIL COMERCIAL LTDA(S4)_28_false</t>
  </si>
  <si>
    <t>cd2ba79f-a5cd-4fc4-83f4-4cdeb6266562</t>
  </si>
  <si>
    <t>Unidade: 10260659-MART MINAS DISTRIBUICAO LTDA(S4) | Região: 0</t>
  </si>
  <si>
    <t>29020804.0</t>
  </si>
  <si>
    <t>783889.0</t>
  </si>
  <si>
    <t>CERVEJARIA CEBRASA_10260659-MART MINAS DISTRIBUICAO LTDA(S4)_28_false</t>
  </si>
  <si>
    <t>f8e60d1d-7f62-490f-8915-18a1e2e68fe6</t>
  </si>
  <si>
    <t>Unidade: 10242278-SUPERMERCADO BERNARDAO LTDA(S4) | Região: 0</t>
  </si>
  <si>
    <t>29004997.0</t>
  </si>
  <si>
    <t>674257.0</t>
  </si>
  <si>
    <t>CERVEJARIA CEBRASA_10242278-SUPERMERCADO BERNARDAO LTDA(S4)_28_false</t>
  </si>
  <si>
    <t>83e3b19b-236a-4929-8ba9-dd1309bade67</t>
  </si>
  <si>
    <t>Unidade: 10244545-SUPERMERCADO JB FRUTAL LTDA(S4) | Região: 0</t>
  </si>
  <si>
    <t>29013521.0</t>
  </si>
  <si>
    <t>541206.0</t>
  </si>
  <si>
    <t>CERVEJARIA CEBRASA_10244545-SUPERMERCADO JB FRUTAL LTDA(S4)_28_false</t>
  </si>
  <si>
    <t>9216c46f-4cf9-4f9d-b877-48b786168623</t>
  </si>
  <si>
    <t>Unidade: 10272933-B2M ATACAREJOS DO BRASIL LTDA(S4) | Região: 0</t>
  </si>
  <si>
    <t>29032584.0</t>
  </si>
  <si>
    <t>867314.0</t>
  </si>
  <si>
    <t>CERVEJARIA CEBRASA_10272933-B2M ATACAREJOS DO BRASIL LTDA(S4)_28_false</t>
  </si>
  <si>
    <t>3be5d8c7-fc72-4064-b144-cb09fe160077</t>
  </si>
  <si>
    <t>Unidade: 10272916-ATACADAO S.A.(S4) | Região: COM-CDD Goiânia</t>
  </si>
  <si>
    <t>29032566.0</t>
  </si>
  <si>
    <t>866997.0</t>
  </si>
  <si>
    <t>CERVEJARIA CEBRASA_10272916-ATACADAO S.A.(S4)_28_false</t>
  </si>
  <si>
    <t>a1292b23-f649-462a-9439-f264a1987b7d</t>
  </si>
  <si>
    <t>Unidade: 10240765-CENCOSUD BRASIL COMERCIAL LTDA(S4) | Região: COM-CDD Goiânia</t>
  </si>
  <si>
    <t>29006501.0</t>
  </si>
  <si>
    <t>695947.0</t>
  </si>
  <si>
    <t>CERVEJARIA CEBRASA_10240765-CENCOSUD BRASIL COMERCIAL LTDA(S4)_28_false</t>
  </si>
  <si>
    <t>fa0c27ed-8a22-43d6-a5ce-d276f2cab1ef</t>
  </si>
  <si>
    <t>Unidade: 10258606-MART MINAS DISTRIBUICAO LTDA(S4) | Região: 0</t>
  </si>
  <si>
    <t>29016232.0</t>
  </si>
  <si>
    <t>741230.0</t>
  </si>
  <si>
    <t>CERVEJARIA CEBRASA_10258606-MART MINAS DISTRIBUICAO LTDA(S4)_28_false</t>
  </si>
  <si>
    <t>a4598efb-3795-486c-ae62-17fea3261996</t>
  </si>
  <si>
    <t>Unidade: 10258273-MART MINAS DISTRIBUICAO LTDA(S4) | Região: 0</t>
  </si>
  <si>
    <t>29015696.0</t>
  </si>
  <si>
    <t>732540.0</t>
  </si>
  <si>
    <t>CERVEJARIA CEBRASA_10258273-MART MINAS DISTRIBUICAO LTDA(S4)_28_false</t>
  </si>
  <si>
    <t>1b53fb33-7759-42e2-a0de-6679bf063fed</t>
  </si>
  <si>
    <t>Unidade: 10263380-MART MINAS DISTRIBUICAO LTDA(S4) | Região: 0</t>
  </si>
  <si>
    <t>29029354.0</t>
  </si>
  <si>
    <t>831549.0</t>
  </si>
  <si>
    <t>CERVEJARIA CEBRASA_10263380-MART MINAS DISTRIBUICAO LTDA(S4)_28_false</t>
  </si>
  <si>
    <t>eac53127-7da9-418a-99c4-f97dbf84a5ab</t>
  </si>
  <si>
    <t>Unidade: 10240855-CENCOSUD BRASIL COMERCIAL LTDA(S4) | Região: 0</t>
  </si>
  <si>
    <t>29006388.0</t>
  </si>
  <si>
    <t>696234.0</t>
  </si>
  <si>
    <t>CERVEJARIA CEBRASA_10240855-CENCOSUD BRASIL COMERCIAL LTDA(S4)_28_false</t>
  </si>
  <si>
    <t>92f5f4d8-ddef-4803-91a2-5f0ab9f14ef9</t>
  </si>
  <si>
    <t>Unidade: 10260756-ADICAO DISTRIBUICAO EXPRESS LTDA(S4) | Região: 0</t>
  </si>
  <si>
    <t>29020942.0</t>
  </si>
  <si>
    <t>785180.0</t>
  </si>
  <si>
    <t>CERVEJARIA CEBRASA_10260756-ADICAO DISTRIBUICAO EXPRESS LTDA(S4)_28_false</t>
  </si>
  <si>
    <t>6c12b01f-6d0c-4151-9efd-af7c202cdd0d</t>
  </si>
  <si>
    <t>Unidade: 10264106-MART MINAS DISTRIBUICAO LTDA(S4) | Região: 0</t>
  </si>
  <si>
    <t>29030294.0</t>
  </si>
  <si>
    <t>844349.0</t>
  </si>
  <si>
    <t>CERVEJARIA CEBRASA_10264106-MART MINAS DISTRIBUICAO LTDA(S4)_28_false</t>
  </si>
  <si>
    <t>25586296-b706-43af-a02a-69747219e090</t>
  </si>
  <si>
    <t>Unidade: 10242224-CENCOSUD BRASIL COMERCIAL LTDA(S4) | Região: 0</t>
  </si>
  <si>
    <t>29007018.0</t>
  </si>
  <si>
    <t>709859.0</t>
  </si>
  <si>
    <t>CERVEJARIA CEBRASA_10242224-CENCOSUD BRASIL COMERCIAL LTDA(S4)_28_false</t>
  </si>
  <si>
    <t>fed63b9a-bbf3-4c89-8190-9d201f37105e</t>
  </si>
  <si>
    <t>Unidade: 10261492-LUIZ TONIN ATACADISTA E(S4) | Região: 0</t>
  </si>
  <si>
    <t>29021954.0</t>
  </si>
  <si>
    <t>794740.0</t>
  </si>
  <si>
    <t>CERVEJARIA CEBRASA_10261492-LUIZ TONIN ATACADISTA E(S4)_28_false</t>
  </si>
  <si>
    <t>f734d1b4-a7fa-4294-aaaf-59f8b8c6a7c9</t>
  </si>
  <si>
    <t>Unidade: 10261785-MART MINAS DISTRIBUICAO LTDA(S4) | Região: 0</t>
  </si>
  <si>
    <t>29022340.0</t>
  </si>
  <si>
    <t>798690.0</t>
  </si>
  <si>
    <t>CERVEJARIA CEBRASA_10261785-MART MINAS DISTRIBUICAO LTDA(S4)_28_false</t>
  </si>
  <si>
    <t>05880beb-e8e5-4275-b739-0a88bf4bb94b</t>
  </si>
  <si>
    <t>Unidade: 10259230-LUIZ TONIN ATACADISTA E(S4) | Região: 0</t>
  </si>
  <si>
    <t>29017916.0</t>
  </si>
  <si>
    <t>755494.0</t>
  </si>
  <si>
    <t>CERVEJARIA CEBRASA_10259230-LUIZ TONIN ATACADISTA E(S4)_28_false</t>
  </si>
  <si>
    <t>0fd3c132-ae84-498f-bdc6-07c0338175e2</t>
  </si>
  <si>
    <t>Unidade: 10258118-MART MINAS DISTRIBUICAO LTDA(S4) | Região: 0</t>
  </si>
  <si>
    <t>29015447.0</t>
  </si>
  <si>
    <t>728624.0</t>
  </si>
  <si>
    <t>CERVEJARIA CEBRASA_10258118-MART MINAS DISTRIBUICAO LTDA(S4)_28_false</t>
  </si>
  <si>
    <t>98676bb6-2e0c-42e0-b371-c8f79ee6e33a</t>
  </si>
  <si>
    <t>Unidade: 10264315-SENDAS DISTRIBUIDORA SA(S4) | Região: COM-CDD Goiânia</t>
  </si>
  <si>
    <t>29030541.0</t>
  </si>
  <si>
    <t>846961.0</t>
  </si>
  <si>
    <t>CERVEJARIA CEBRASA_10264315-SENDAS DISTRIBUIDORA SA(S4)_28_false</t>
  </si>
  <si>
    <t>0c6f43da-c518-4ff7-838a-abf47e1b949c</t>
  </si>
  <si>
    <t>Unidade: 10261033-SENDAS DISTRIBUIDORA SA(S4) | Região: COM-CDD Goiânia</t>
  </si>
  <si>
    <t>29021313.0</t>
  </si>
  <si>
    <t>788287.0</t>
  </si>
  <si>
    <t>CERVEJARIA CEBRASA_10261033-SENDAS DISTRIBUIDORA SA(S4)_28_false</t>
  </si>
  <si>
    <t>e9947810-544f-4dcf-99e4-b50c18edb53a</t>
  </si>
  <si>
    <t>Unidade: 10272854-SUPERMERCADOS BH COMERCIO DE(S4) | Região: 0</t>
  </si>
  <si>
    <t>29032495.0</t>
  </si>
  <si>
    <t>866520.0</t>
  </si>
  <si>
    <t>CERVEJARIA CEBRASA_10272854-SUPERMERCADOS BH COMERCIO DE(S4)_28_false</t>
  </si>
  <si>
    <t>3cafc284-93a3-43f7-8645-9f882729ee87</t>
  </si>
  <si>
    <t>Unidade: 10240655-CENCOSUD BRASIL COMERCIAL LTDA(S4) | Região: 0</t>
  </si>
  <si>
    <t>29001725.0</t>
  </si>
  <si>
    <t>690236.0</t>
  </si>
  <si>
    <t>CERVEJARIA CEBRASA_10240655-CENCOSUD BRASIL COMERCIAL LTDA(S4)_28_false</t>
  </si>
  <si>
    <t>d3ea5e7f-93a3-4f89-94bf-34cda76b551d</t>
  </si>
  <si>
    <t>Unidade: 10272919-ATACADAO S A(S4) | Região: COM-CDD Goiânia</t>
  </si>
  <si>
    <t>29032569.0</t>
  </si>
  <si>
    <t>867250.0</t>
  </si>
  <si>
    <t>CERVEJARIA CEBRASA_10272919-ATACADAO S A(S4)_28_false</t>
  </si>
  <si>
    <t>bc0e478b-e413-4e51-b06a-e3416ac8e479</t>
  </si>
  <si>
    <t>Unidade: 10240908-CENCOSUD BRASIL COMERCIAL LTDA(S4) | Região: 0</t>
  </si>
  <si>
    <t>29000741.0</t>
  </si>
  <si>
    <t>690252.0</t>
  </si>
  <si>
    <t>CERVEJARIA CEBRASA_10240908-CENCOSUD BRASIL COMERCIAL LTDA(S4)_28_false</t>
  </si>
  <si>
    <t>d5bc2675-c07b-4aa5-8b37-f387327ba96b</t>
  </si>
  <si>
    <t>Unidade: 10242497-ATACADAO S A(S4) | Região: COM-CDD Goiânia</t>
  </si>
  <si>
    <t>29001235.0</t>
  </si>
  <si>
    <t>688029.0</t>
  </si>
  <si>
    <t>CERVEJARIA CEBRASA_10242497-ATACADAO S A(S4)_28_false</t>
  </si>
  <si>
    <t>6d5e77a7-d9e5-4c99-b319-f048788543f3</t>
  </si>
  <si>
    <t>Unidade: 10246511-WAL MART BRASIL LTDA(S4) | Região: COM-CDD Goiânia</t>
  </si>
  <si>
    <t>29001422.0</t>
  </si>
  <si>
    <t>581178.0</t>
  </si>
  <si>
    <t>CERVEJARIA CEBRASA_10246511-WAL MART BRASIL LTDA(S4)_28_false</t>
  </si>
  <si>
    <t>dacb9b0c-74e8-4821-81c7-8cc9db2f252e</t>
  </si>
  <si>
    <t>Unidade: 10247464-WAL MART BRASIL LTDA(S4) | Região: 0</t>
  </si>
  <si>
    <t>29002653.0</t>
  </si>
  <si>
    <t>580163.0</t>
  </si>
  <si>
    <t>CERVEJARIA CEBRASA_10247464-WAL MART BRASIL LTDA(S4)_28_false</t>
  </si>
  <si>
    <t>6f8ea79a-e8b0-4316-888b-a41efd4a0c5e</t>
  </si>
  <si>
    <t>Unidade: 10248128-SDB COMERCIO ALIMENTOS LTDA(S4) | Região: 0</t>
  </si>
  <si>
    <t>29011916.0</t>
  </si>
  <si>
    <t>617180.0</t>
  </si>
  <si>
    <t>CERVEJARIA CEBRASA_10248128-SDB COMERCIO ALIMENTOS LTDA(S4)_28_false</t>
  </si>
  <si>
    <t>7269b43e-4157-40ab-a685-602bf97cb29f</t>
  </si>
  <si>
    <t>Unidade: 10263198-COSTA MULTICANAL LTDA(S4) | Região: COM-CDD Goiânia</t>
  </si>
  <si>
    <t>29024507.0</t>
  </si>
  <si>
    <t>829269.0</t>
  </si>
  <si>
    <t>CERVEJARIA CEBRASA_10263198-COSTA MULTICANAL LTDA(S4)_28_false</t>
  </si>
  <si>
    <t>236f3e90-bb9d-430f-8d5e-e4282465a7e5</t>
  </si>
  <si>
    <t>Unidade: 10241361-ATACADAO S A(S4) | Região: COM-CDD MS</t>
  </si>
  <si>
    <t>29001463.0</t>
  </si>
  <si>
    <t>703290.0</t>
  </si>
  <si>
    <t>CERVEJARIA CEBRASA_10241361-ATACADAO S A(S4)_28_false</t>
  </si>
  <si>
    <t>19ace3e2-1dda-4935-b8a0-c5b7fc77b4cc</t>
  </si>
  <si>
    <t>Unidade: 10258744-SDB COMERCIO ALIMENTOS LTDA(S4) | Região: 0</t>
  </si>
  <si>
    <t>29016450.0</t>
  </si>
  <si>
    <t>745413.0</t>
  </si>
  <si>
    <t>CERVEJARIA CEBRASA_10258744-SDB COMERCIO ALIMENTOS LTDA(S4)_28_false</t>
  </si>
  <si>
    <t>82c4a50c-850d-4452-9256-73f527c6d8f4</t>
  </si>
  <si>
    <t>Unidade: 10241034-SDB COMERCIO ALIMENTOS LTDA(S4) | Região: 0</t>
  </si>
  <si>
    <t>29005435.0</t>
  </si>
  <si>
    <t>696269.0</t>
  </si>
  <si>
    <t>CERVEJARIA CEBRASA_10241034-SDB COMERCIO ALIMENTOS LTDA(S4)_28_false</t>
  </si>
  <si>
    <t>0e87c6fa-be69-43b3-96ac-ebb035c3eae9</t>
  </si>
  <si>
    <t>Unidade: 10240535-SDB COMERCIO ALIMENTOS LTDA(S4) | Região: 0</t>
  </si>
  <si>
    <t>29005880.0</t>
  </si>
  <si>
    <t>655015.0</t>
  </si>
  <si>
    <t>CERVEJARIA CEBRASA_10240535-SDB COMERCIO ALIMENTOS LTDA(S4)_28_false</t>
  </si>
  <si>
    <t>17582654-e3b3-4a47-ae93-6456eca2d87a</t>
  </si>
  <si>
    <t>Unidade: 10259047-SDB COMERCIO ALIMENTOS LTDA(S4) | Região: 0</t>
  </si>
  <si>
    <t>29016903.0</t>
  </si>
  <si>
    <t>750980.0</t>
  </si>
  <si>
    <t>CERVEJARIA CEBRASA_10259047-SDB COMERCIO ALIMENTOS LTDA(S4)_28_false</t>
  </si>
  <si>
    <t>bf6fe8f4-b5a7-417e-bc5b-c8b455d1b19b</t>
  </si>
  <si>
    <t>Unidade: 10262671-SDB COMERCIO ALIMENTOS LTDA(S4) | Região: 0</t>
  </si>
  <si>
    <t>29023791.0</t>
  </si>
  <si>
    <t>822434.0</t>
  </si>
  <si>
    <t>CERVEJARIA CEBRASA_10262671-SDB COMERCIO ALIMENTOS LTDA(S4)_28_false</t>
  </si>
  <si>
    <t>7280a6e1-168f-494e-9ec8-43b6b6ab6f1d</t>
  </si>
  <si>
    <t>Unidade: 10263256-BIG MAIS SUPERMERCADOS LTDA(S4) | Região: 0</t>
  </si>
  <si>
    <t>29024593.0</t>
  </si>
  <si>
    <t>830100.0</t>
  </si>
  <si>
    <t>CERVEJARIA CEBRASA_10263256-BIG MAIS SUPERMERCADOS LTDA(S4)_28_false</t>
  </si>
  <si>
    <t>12723eeb-1bdb-452a-8494-86b95680b031</t>
  </si>
  <si>
    <t>Unidade: 10248293-SUPERMERCADO COELHO DINIZ LTDA(S4) | Região: 0</t>
  </si>
  <si>
    <t>29012331.0</t>
  </si>
  <si>
    <t>598011.0</t>
  </si>
  <si>
    <t>CERVEJARIA CEBRASA_10248293-SUPERMERCADO COELHO DINIZ LTDA(S4)_28_false</t>
  </si>
  <si>
    <t>312abcfa-4af5-4deb-89e4-0e0be9b33d78</t>
  </si>
  <si>
    <t>Unidade: 10258872-ATACADAO S A(S4) | Região: 0</t>
  </si>
  <si>
    <t>29016642.0</t>
  </si>
  <si>
    <t>747955.0</t>
  </si>
  <si>
    <t>CERVEJARIA CEBRASA_10258872-ATACADAO S A(S4)_28_false</t>
  </si>
  <si>
    <t>cda5d2e6-51ef-4162-98f4-cb2d1745b20c</t>
  </si>
  <si>
    <t>Unidade: 10244907-MART MINAS DISTRIBUICAO LTDA(S4) | Região: 0</t>
  </si>
  <si>
    <t>29009151.0</t>
  </si>
  <si>
    <t>610879.0</t>
  </si>
  <si>
    <t>CERVEJARIA CEBRASA_10244907-MART MINAS DISTRIBUICAO LTDA(S4)_28_false</t>
  </si>
  <si>
    <t>40657abb-73a7-41ee-8357-5440ac2f69ca</t>
  </si>
  <si>
    <t>Unidade: 10244294-SUPERMERCADO COELHO DINIZ LTDA(S4) | Região: 0</t>
  </si>
  <si>
    <t>29009369.0</t>
  </si>
  <si>
    <t>334324.0</t>
  </si>
  <si>
    <t>CERVEJARIA CEBRASA_10244294-SUPERMERCADO COELHO DINIZ LTDA(S4)_28_false</t>
  </si>
  <si>
    <t>0ed24196-45d3-4285-b588-4817f9dcf04b</t>
  </si>
  <si>
    <t>Unidade: 10261371-SUPERMERCADO BAHAMAS SA(S4) | Região: 0</t>
  </si>
  <si>
    <t>29021810.0</t>
  </si>
  <si>
    <t>793884.0</t>
  </si>
  <si>
    <t>CERVEJARIA CEBRASA_10261371-SUPERMERCADO BAHAMAS SA(S4)_28_false</t>
  </si>
  <si>
    <t>a59977e8-7840-42c0-849a-87d97fad9f72</t>
  </si>
  <si>
    <t>Unidade: 10260952-SENDAS DISTRIBUIDORA SA(S4) | Região: COM-CDD Cuiabá</t>
  </si>
  <si>
    <t>29021214.0</t>
  </si>
  <si>
    <t>788210.0</t>
  </si>
  <si>
    <t>CERVEJARIA CEBRASA_10260952-SENDAS DISTRIBUIDORA SA(S4)_28_false</t>
  </si>
  <si>
    <t>e7615aa8-75ce-4db5-a02f-a374d99a947c</t>
  </si>
  <si>
    <t>Unidade: 10244001-SDB COMERCIO ALIMENTOS LTDA(S4) | Região: 0</t>
  </si>
  <si>
    <t>29004580.0</t>
  </si>
  <si>
    <t>708410.0</t>
  </si>
  <si>
    <t>CERVEJARIA CEBRASA_10244001-SDB COMERCIO ALIMENTOS LTDA(S4)_28_false</t>
  </si>
  <si>
    <t>846a051c-b294-4c93-9346-d6b40c8f5ab0</t>
  </si>
  <si>
    <t>Unidade: 10243831-ATACADAO S A(S4) | Região: COM-CDD Cuiabá</t>
  </si>
  <si>
    <t>29013322.0</t>
  </si>
  <si>
    <t>381667.0</t>
  </si>
  <si>
    <t>CERVEJARIA CEBRASA_10243831-ATACADAO S A(S4)_28_false</t>
  </si>
  <si>
    <t>1d2c8b59-0588-4ab4-a9be-3524e8ef611c</t>
  </si>
  <si>
    <t>Unidade: 10245647-ARMAZEM DINIZ LTDA(S4) | Região: 0</t>
  </si>
  <si>
    <t>29008712.0</t>
  </si>
  <si>
    <t>325651.0</t>
  </si>
  <si>
    <t>CERVEJARIA CEBRASA_10245647-ARMAZEM DINIZ LTDA(S4)_28_false</t>
  </si>
  <si>
    <t>00095aa0-34bb-4c2f-b050-fb1eb8548070</t>
  </si>
  <si>
    <t>Unidade: 10261121-SUPERMERCADO BAHAMAS SA(S4) | Região: 0</t>
  </si>
  <si>
    <t>29021393.0</t>
  </si>
  <si>
    <t>789062.0</t>
  </si>
  <si>
    <t>CERVEJARIA CEBRASA_10261121-SUPERMERCADO BAHAMAS SA(S4)_28_false</t>
  </si>
  <si>
    <t>e809712b-d661-4f42-9f45-7996f0d03d4e</t>
  </si>
  <si>
    <t>Unidade: 10242271-COMPANHIA SULAMERICANA DISTRIBUICAO(S4) | Região: 0</t>
  </si>
  <si>
    <t>29004225.0</t>
  </si>
  <si>
    <t>674133.0</t>
  </si>
  <si>
    <t>CERVEJARIA CEBRASA_10242271-COMPANHIA SULAMERICANA DISTRIBUICAO(S4)_28_false</t>
  </si>
  <si>
    <t>6ca4af20-4d73-4ce0-82a7-488352aca3ea</t>
  </si>
  <si>
    <t>Unidade: 10257408-ATACADAO S A(S4) | Região: COM-CDD MS</t>
  </si>
  <si>
    <t>29012238.0</t>
  </si>
  <si>
    <t>485390.0</t>
  </si>
  <si>
    <t>CERVEJARIA CEBRASA_10257408-ATACADAO S A(S4)_28_false</t>
  </si>
  <si>
    <t>b51bddfa-1ec2-4f28-b5c2-b3edeb4a985f</t>
  </si>
  <si>
    <t>Unidade: 10243748-ABV COMERCIO ALIMENTOS LTDA(S4) | Região: COM-CDD MS</t>
  </si>
  <si>
    <t>29008282.0</t>
  </si>
  <si>
    <t>602396.0</t>
  </si>
  <si>
    <t>CERVEJARIA CEBRASA_10243748-ABV COMERCIO ALIMENTOS LTDA(S4)_28_false</t>
  </si>
  <si>
    <t>f1c9d342-50fd-45fb-80c4-1ae59fde99e6</t>
  </si>
  <si>
    <t>Unidade: 10259038-ABV COMERCIO ALIMENTOS LTDA(S4) | Região: COM-CDD MS</t>
  </si>
  <si>
    <t>29016894.0</t>
  </si>
  <si>
    <t>750816.0</t>
  </si>
  <si>
    <t>CERVEJARIA CEBRASA_10259038-ABV COMERCIO ALIMENTOS LTDA(S4)_28_false</t>
  </si>
  <si>
    <t>99207f70-9ed1-4109-9a46-fe1ec3847bcf</t>
  </si>
  <si>
    <t>Unidade: 10265289-MART MINAS DISTRIBUICAO LTDA(S4) | Região: 0</t>
  </si>
  <si>
    <t>29031627.0</t>
  </si>
  <si>
    <t>857653.0</t>
  </si>
  <si>
    <t>CERVEJARIA CEBRASA_10265289-MART MINAS DISTRIBUICAO LTDA(S4)_28_false</t>
  </si>
  <si>
    <t>037d9d31-0433-4a92-af72-92e029af8955</t>
  </si>
  <si>
    <t>Unidade: 10262666-DMA DISTRIBUIDORA SA(S4) | Região: 0</t>
  </si>
  <si>
    <t>29023785.0</t>
  </si>
  <si>
    <t>822493.0</t>
  </si>
  <si>
    <t>CERVEJARIA CEBRASA_10262666-DMA DISTRIBUIDORA SA(S4)_28_false</t>
  </si>
  <si>
    <t>d0750220-2cfc-4779-a6da-370fdd8f9d3a</t>
  </si>
  <si>
    <t>Unidade: 10265168-DMA DISTRIBUIDORA SA(S4) | Região: 0</t>
  </si>
  <si>
    <t>29031492.0</t>
  </si>
  <si>
    <t>856363.0</t>
  </si>
  <si>
    <t>CERVEJARIA CEBRASA_10265168-DMA DISTRIBUIDORA SA(S4)_28_false</t>
  </si>
  <si>
    <t>211321df-9189-4b9e-a1f8-53050b41c6de</t>
  </si>
  <si>
    <t>Unidade: 10260984-SENDAS DISTRIBUIDORA SA(S4) | Região: COM-CDD MS</t>
  </si>
  <si>
    <t>29021247.0</t>
  </si>
  <si>
    <t>787833.0</t>
  </si>
  <si>
    <t>CERVEJARIA CEBRASA_10260984-SENDAS DISTRIBUIDORA SA(S4)_28_false</t>
  </si>
  <si>
    <t>4d543ff0-af5a-456d-b7d4-d48365f3e793</t>
  </si>
  <si>
    <t>Unidade: 10260999-SENDAS DISTRIBUIDORA SA(S4) | Região: COM-CDD Cuiabá</t>
  </si>
  <si>
    <t>29021268.0</t>
  </si>
  <si>
    <t>788171.0</t>
  </si>
  <si>
    <t>CERVEJARIA CEBRASA_10260999-SENDAS DISTRIBUIDORA SA(S4)_28_false</t>
  </si>
  <si>
    <t>53e6ebb6-5fe8-4984-b73b-0a5a0a4f5901</t>
  </si>
  <si>
    <t>Unidade: 10242077-SDB COMERCIO ALIMENTOS LTDA(S4) | Região: COM-CDD Cuiabá</t>
  </si>
  <si>
    <t>29002069.0</t>
  </si>
  <si>
    <t>678236.0</t>
  </si>
  <si>
    <t>CERVEJARIA CEBRASA_10242077-SDB COMERCIO ALIMENTOS LTDA(S4)_28_false</t>
  </si>
  <si>
    <t>a0c99f89-46c7-4618-8669-f91a937ab8e5</t>
  </si>
  <si>
    <t>Unidade: 10240705-ATACADAO S A(S4) | Região: COM-CDD Cuiabá</t>
  </si>
  <si>
    <t>29006745.0</t>
  </si>
  <si>
    <t>637165.0</t>
  </si>
  <si>
    <t>CERVEJARIA CEBRASA_10240705-ATACADAO S A(S4)_28_false</t>
  </si>
  <si>
    <t>7321f7ce-695a-4f88-b30a-1bb06f4cf62b</t>
  </si>
  <si>
    <t>Unidade: 10245150-ATACADAO S A(S4) | Região: COM-CDD Cuiabá</t>
  </si>
  <si>
    <t>29010327.0</t>
  </si>
  <si>
    <t>369640.0</t>
  </si>
  <si>
    <t>CERVEJARIA CEBRASA_10245150-ATACADAO S A(S4)_28_false</t>
  </si>
  <si>
    <t>cc82a16a-b2c8-4b9b-974a-b1bbdf14f790</t>
  </si>
  <si>
    <t>CERVEJARIA CEBRASA_10265686-SENDAS DISTRIBUIDORA SA(S4)_28_false</t>
  </si>
  <si>
    <t>3709a959-98e8-41bc-9eb9-4c8f9dbb2b69</t>
  </si>
  <si>
    <t>CERVEJARIA CEBRASA_10275463-SENDAS DISTRIBUIDORA SA(S4)_28_false</t>
  </si>
  <si>
    <t>ba93e052-8ddd-4f00-b291-8d36221ddc02</t>
  </si>
  <si>
    <t>CERVEJARIA CEBRASA_10242597-ATACADAO S A(S4)_28_false</t>
  </si>
  <si>
    <t>b2c1644f-20fa-4f0a-b2c3-8ec78d3be56d</t>
  </si>
  <si>
    <t>Unidade: 10259163-SDB COMERCIO ALIMENTOS LTDA(S4) | Região: 0</t>
  </si>
  <si>
    <t>29017078.0</t>
  </si>
  <si>
    <t>754196.0</t>
  </si>
  <si>
    <t>CERVEJARIA CEBRASA_10259163-SDB COMERCIO ALIMENTOS LTDA(S4)_28_false</t>
  </si>
  <si>
    <t>e49a9d2b-8fb2-4e1f-af33-483aa5edc5b3</t>
  </si>
  <si>
    <t>Unidade: 10242719-SDB COMERCIO ALIMENTOS LTDA(S4) | Região: COM-CDD Cuiabá</t>
  </si>
  <si>
    <t>29004200.0</t>
  </si>
  <si>
    <t>686492.0</t>
  </si>
  <si>
    <t>CERVEJARIA CEBRASA_10242719-SDB COMERCIO ALIMENTOS LTDA(S4)_28_false</t>
  </si>
  <si>
    <t>3388df26-af20-4a43-8be1-d258dd4bb56c</t>
  </si>
  <si>
    <t>Unidade: 10246644-ATACADAO S A(S4) | Região: COM-CDD Cuiabá</t>
  </si>
  <si>
    <t>29003676.0</t>
  </si>
  <si>
    <t>355798.0</t>
  </si>
  <si>
    <t>CERVEJARIA CEBRASA_10246644-ATACADAO S A(S4)_28_false</t>
  </si>
  <si>
    <t>edf895ac-dd53-45b7-a49f-206affc5ae34</t>
  </si>
  <si>
    <t>Unidade: 10260953-SENDAS DISTRIBUIDORA SA(S4) | Região: COM-CDD Cuiabá</t>
  </si>
  <si>
    <t>29021215.0</t>
  </si>
  <si>
    <t>788201.0</t>
  </si>
  <si>
    <t>CERVEJARIA CEBRASA_10260953-SENDAS DISTRIBUIDORA SA(S4)_28_false</t>
  </si>
  <si>
    <t>9dcab2d4-149e-42f3-9a9f-60abcc833d69</t>
  </si>
  <si>
    <t>Unidade: 10240592-ATACADAO S A(S4) | Região: COM-CDD Cuiabá</t>
  </si>
  <si>
    <t>29006435.0</t>
  </si>
  <si>
    <t>682420.0</t>
  </si>
  <si>
    <t>CERVEJARIA CEBRASA_10240592-ATACADAO S A(S4)_28_false</t>
  </si>
  <si>
    <t>7ad3738d-fbe6-4e35-9197-00506d49a79c</t>
  </si>
  <si>
    <t>Unidade: 10259686-ATACADAO S A(S4) | Região: COM-CDD Cuiabá</t>
  </si>
  <si>
    <t>29018858.0</t>
  </si>
  <si>
    <t>763594.0</t>
  </si>
  <si>
    <t>CERVEJARIA CEBRASA_10259686-ATACADAO S A(S4)_28_false</t>
  </si>
  <si>
    <t>1c6c0dc0-775b-49b5-b53f-9257642c7aba</t>
  </si>
  <si>
    <t>Unidade: 10240997-GIRUS MERCANTIL ALIMENTOS LTDA(S4) | Região: 0</t>
  </si>
  <si>
    <t>29005879.0</t>
  </si>
  <si>
    <t>696153.0</t>
  </si>
  <si>
    <t>CERVEJARIA CEBRASA_10240997-GIRUS MERCANTIL ALIMENTOS LTDA(S4)_28_false</t>
  </si>
  <si>
    <t>3927ef2b-d57a-44f8-bc50-e14998cd4e06</t>
  </si>
  <si>
    <t>CERVEJARIA CEBRASA_10240607-WMS SUPERMERCADOS DO BRASIL LTDA(S4)_28_false</t>
  </si>
  <si>
    <t>417148cc-992d-4888-a3e2-6f8eb928d023</t>
  </si>
  <si>
    <t>CERVEJARIA CEBRASA_10261166-SENDAS DISTRIBUIDORA SA(S4)_28_false</t>
  </si>
  <si>
    <t>076292f4-e3da-42a6-81a5-5f51b0641208</t>
  </si>
  <si>
    <t>CERVEJARIA CEBRASA_10242729-ATACADAO S A(S4)_28_false</t>
  </si>
  <si>
    <t>491a42c6-fdcb-4fa6-baec-7a7190038966</t>
  </si>
  <si>
    <t>CERVEJARIA CEBRASA_10240645-ATACADAO S A(S4)_28_false</t>
  </si>
  <si>
    <t>637d61fe-a32f-4ef9-8d63-96d4690f8575</t>
  </si>
  <si>
    <t>Unidade: 10241401-CENCOSUD BRASIL COMERCIAL LTDA(S4) | Região: 0</t>
  </si>
  <si>
    <t>29000978.0</t>
  </si>
  <si>
    <t>704423.0</t>
  </si>
  <si>
    <t>CERVEJARIA CEBRASA_10241401-CENCOSUD BRASIL COMERCIAL LTDA(S4)_28_false</t>
  </si>
  <si>
    <t>a52a3893-b94a-45c4-a6c2-3ef2450a9ec3</t>
  </si>
  <si>
    <t>Unidade: 10240537-CENCOSUD BRASIL COMERCIAL LTDA(S4) | Região: 0</t>
  </si>
  <si>
    <t>29006341.0</t>
  </si>
  <si>
    <t>705462.0</t>
  </si>
  <si>
    <t>CERVEJARIA CEBRASA_10240537-CENCOSUD BRASIL COMERCIAL LTDA(S4)_28_false</t>
  </si>
  <si>
    <t>276d4bab-6892-4ea8-97e7-769baeb1bccc</t>
  </si>
  <si>
    <t>Unidade: 10261316-C S M COMERCIAL ALIMENTOS EIRELI(S4) | Região: 0</t>
  </si>
  <si>
    <t>29021739.0</t>
  </si>
  <si>
    <t>793175.0</t>
  </si>
  <si>
    <t>CERVEJARIA CEBRASA_10261316-C S M COMERCIAL ALIMENTOS EIRELI(S4)_28_false</t>
  </si>
  <si>
    <t>320231fc-3a78-4cf3-adcb-6cab61723590</t>
  </si>
  <si>
    <t>Unidade: 10240542-CENCOSUD BRASIL COMERCIAL LTDA(S4) | Região: 0</t>
  </si>
  <si>
    <t>29001333.0</t>
  </si>
  <si>
    <t>690198.0</t>
  </si>
  <si>
    <t>CERVEJARIA CEBRASA_10240542-CENCOSUD BRASIL COMERCIAL LTDA(S4)_28_false</t>
  </si>
  <si>
    <t>fea58d35-a13b-4cc6-b676-7bb5df6cade7</t>
  </si>
  <si>
    <t>Unidade: 10265006-SENDAS DISTRIBUIDORA SA(S4) | Região: COM-CDD Goiânia</t>
  </si>
  <si>
    <t>29031323.0</t>
  </si>
  <si>
    <t>854743.0</t>
  </si>
  <si>
    <t>CERVEJARIA CEBRASA_10265006-SENDAS DISTRIBUIDORA SA(S4)_28_false</t>
  </si>
  <si>
    <t>414d42e3-35a2-4961-a82a-365db3d04627</t>
  </si>
  <si>
    <t>Unidade: 10240495-ATACADAO S A(S4) | Região: COM-CDD Goiânia</t>
  </si>
  <si>
    <t>29006612.0</t>
  </si>
  <si>
    <t>668940.0</t>
  </si>
  <si>
    <t>CERVEJARIA CEBRASA_10240495-ATACADAO S A(S4)_28_false</t>
  </si>
  <si>
    <t>8f2355bb-95e8-4868-82a0-b5f3c394f9a2</t>
  </si>
  <si>
    <t>Unidade: 10262632-SENDAS DISTRIBUIDORA SA(S4) | Região: 0</t>
  </si>
  <si>
    <t>29023741.0</t>
  </si>
  <si>
    <t>821853.0</t>
  </si>
  <si>
    <t>CERVEJARIA CEBRASA_10262632-SENDAS DISTRIBUIDORA SA(S4)_28_false</t>
  </si>
  <si>
    <t>90f52c3c-742b-4d15-a3eb-d17b702c6fd3</t>
  </si>
  <si>
    <t>Unidade: 10274605-B2M ATACAREJOS DO BRASIL LTDA(S4) | Região: 0</t>
  </si>
  <si>
    <t>29034459.0</t>
  </si>
  <si>
    <t>887331.0</t>
  </si>
  <si>
    <t>CERVEJARIA CEBRASA_10274605-B2M ATACAREJOS DO BRASIL LTDA(S4)_28_false</t>
  </si>
  <si>
    <t>6d564602-39fc-47f3-ae5f-af61ff73b71a</t>
  </si>
  <si>
    <t>Unidade: 10264441-ATACADAO S A(S4) | Região: COM-CDD Goiânia</t>
  </si>
  <si>
    <t>29030600.0</t>
  </si>
  <si>
    <t>848093.0</t>
  </si>
  <si>
    <t>CERVEJARIA CEBRASA_10264441-ATACADAO S A(S4)_28_false</t>
  </si>
  <si>
    <t>2b5078a6-c5f0-46e0-804e-0bf09a090c39</t>
  </si>
  <si>
    <t>Unidade: 10241420-CENCOSUD BRASIL COMERCIAL LTDA(S4) | Região: 0</t>
  </si>
  <si>
    <t>29006389.0</t>
  </si>
  <si>
    <t>695793.0</t>
  </si>
  <si>
    <t>CERVEJARIA CEBRASA_10241420-CENCOSUD BRASIL COMERCIAL LTDA(S4)_28_false</t>
  </si>
  <si>
    <t>0a0b1567-b7e8-4df4-88e4-0e1dcb89df5e</t>
  </si>
  <si>
    <t>Unidade: 10262546-SENDAS DISTRIBUIDORA SA(S4) | Região: 0</t>
  </si>
  <si>
    <t>29023626.0</t>
  </si>
  <si>
    <t>820474.0</t>
  </si>
  <si>
    <t>CERVEJARIA CEBRASA_10262546-SENDAS DISTRIBUIDORA SA(S4)_28_false</t>
  </si>
  <si>
    <t>2844402b-9e27-446a-b429-fe7887bed58b</t>
  </si>
  <si>
    <t>Unidade: 10240737-CENCOSUD BRASIL COMERCIAL LTDA(S4) | Região: 0</t>
  </si>
  <si>
    <t>29002006.0</t>
  </si>
  <si>
    <t>690171.0</t>
  </si>
  <si>
    <t>CERVEJARIA CEBRASA_10240737-CENCOSUD BRASIL COMERCIAL LTDA(S4)_28_false</t>
  </si>
  <si>
    <t>49837976-df6d-404a-9472-7071c6bbc1a9</t>
  </si>
  <si>
    <t>Unidade: 10258211-C S M COMERCIAL ALIMENTOS EIRELI(S4) | Região: 0</t>
  </si>
  <si>
    <t>29015595.0</t>
  </si>
  <si>
    <t>730360.0</t>
  </si>
  <si>
    <t>CERVEJARIA CEBRASA_10258211-C S M COMERCIAL ALIMENTOS EIRELI(S4)_28_false</t>
  </si>
  <si>
    <t>e32a6a8f-ea55-4cea-a7f7-f7819a79c745</t>
  </si>
  <si>
    <t>Unidade: 10241915-C S M COMERCIAL ALIMENTOS EIRELI(S4)</t>
  </si>
  <si>
    <t>29001462.0</t>
  </si>
  <si>
    <t>679836.0</t>
  </si>
  <si>
    <t>CERVEJARIA CEBRASA_10241915-C S M COMERCIAL ALIMENTOS EIRELI(S4)_28_false</t>
  </si>
  <si>
    <t>548c716c-a6d5-4c79-bbb7-336c89265b45</t>
  </si>
  <si>
    <t>Unidade: 10240758-CENCOSUD BRASIL COMERCIAL LTDA(S4) | Região: 0</t>
  </si>
  <si>
    <t>29001973.0</t>
  </si>
  <si>
    <t>690228.0</t>
  </si>
  <si>
    <t>CERVEJARIA CEBRASA_10240758-CENCOSUD BRASIL COMERCIAL LTDA(S4)_28_false</t>
  </si>
  <si>
    <t>6e6ff97d-90b5-4260-83d9-e5c1eebbc25e</t>
  </si>
  <si>
    <t>Unidade: 10264044-B2M ATACAREJOS DO BRASIL LTDA(S4) | Região: 0</t>
  </si>
  <si>
    <t>29030206.0</t>
  </si>
  <si>
    <t>843776.0</t>
  </si>
  <si>
    <t>CERVEJARIA CEBRASA_10264044-B2M ATACAREJOS DO BRASIL LTDA(S4)_28_false</t>
  </si>
  <si>
    <t>c959d7f1-1c15-4920-9038-48a71a788500</t>
  </si>
  <si>
    <t>Unidade: 10258644-CENCOSUD BRASIL COMERCIAL LTDA(S4) | Região: 0</t>
  </si>
  <si>
    <t>29016294.0</t>
  </si>
  <si>
    <t>741841.0</t>
  </si>
  <si>
    <t>CERVEJARIA CEBRASA_10258644-CENCOSUD BRASIL COMERCIAL LTDA(S4)_28_false</t>
  </si>
  <si>
    <t>a254cc8d-c44c-4e7f-b956-ea1e016eb366</t>
  </si>
  <si>
    <t>Unidade: 10260637-CENCOSUD BRASIL COMERCIAL LTDA(S4) | Região: 0</t>
  </si>
  <si>
    <t>29020773.0</t>
  </si>
  <si>
    <t>783471.0</t>
  </si>
  <si>
    <t>CERVEJARIA CEBRASA_10260637-CENCOSUD BRASIL COMERCIAL LTDA(S4)_28_false</t>
  </si>
  <si>
    <t>9994fd94-5c76-466d-a6ad-c8845fd5484d</t>
  </si>
  <si>
    <t>Unidade: 10261034-SENDAS DISTRIBUIDORA SA(S4) | Região: COM-CDD Goiânia</t>
  </si>
  <si>
    <t>29021314.0</t>
  </si>
  <si>
    <t>788295.0</t>
  </si>
  <si>
    <t>CERVEJARIA CEBRASA_10261034-SENDAS DISTRIBUIDORA SA(S4)_28_false</t>
  </si>
  <si>
    <t>af98f20b-1751-4af2-b741-0c6bca9fd21a</t>
  </si>
  <si>
    <t>Unidade: 10240824-CENCOSUD BRASIL COMERCIAL LTDA(S4) | Região: 0</t>
  </si>
  <si>
    <t>29000733.0</t>
  </si>
  <si>
    <t>690163.0</t>
  </si>
  <si>
    <t>CERVEJARIA CEBRASA_10240824-CENCOSUD BRASIL COMERCIAL LTDA(S4)_28_false</t>
  </si>
  <si>
    <t>f7a45c66-ae78-4517-97f4-d969ace427fc</t>
  </si>
  <si>
    <t>Unidade: 10247707-CARREFOUR COMERCIO E INDUSTRIA LTDA(S4) | Região: 0</t>
  </si>
  <si>
    <t>29010851.0</t>
  </si>
  <si>
    <t>617369.0</t>
  </si>
  <si>
    <t>CERVEJARIA CEBRASA_10247707-CARREFOUR COMERCIO E INDUSTRIA LTDA(S4)_28_false</t>
  </si>
  <si>
    <t>8814fa43-70f9-48f0-af2d-77364bbccbfe</t>
  </si>
  <si>
    <t>Unidade: 10261348-SENDAS DISTRIBUIDORA SA(S4) | Região: Com CD Brasilia</t>
  </si>
  <si>
    <t>29021778.0</t>
  </si>
  <si>
    <t>793558.0</t>
  </si>
  <si>
    <t>CERVEJARIA CEBRASA_10261348-SENDAS DISTRIBUIDORA SA(S4)_28_false</t>
  </si>
  <si>
    <t>d3742824-3740-4428-a759-df2347684254</t>
  </si>
  <si>
    <t>Unidade: 10240575-LUIZ TONIN ATACADISTA E(S4) | Região: 0</t>
  </si>
  <si>
    <t>29001397.0</t>
  </si>
  <si>
    <t>705276.0</t>
  </si>
  <si>
    <t>CERVEJARIA CEBRASA_10240575-LUIZ TONIN ATACADISTA E(S4)_28_false</t>
  </si>
  <si>
    <t>f9d6adbb-c397-4987-834e-3e78a5f91c08</t>
  </si>
  <si>
    <t>Unidade: 10244486-ADICAO DISTRIBUICAO EXPRESS LTDA(S4) | Região: 0</t>
  </si>
  <si>
    <t>29012898.0</t>
  </si>
  <si>
    <t>518719.0</t>
  </si>
  <si>
    <t>CERVEJARIA CEBRASA_10244486-ADICAO DISTRIBUICAO EXPRESS LTDA(S4)_28_false</t>
  </si>
  <si>
    <t>a33636da-48e6-438b-8e9f-efba92ac4181</t>
  </si>
  <si>
    <t>Unidade: 10263210-B2M ATACAREJOS DO BRASIL LTDA(S4) | Região: 0</t>
  </si>
  <si>
    <t>29024521.0</t>
  </si>
  <si>
    <t>829447.0</t>
  </si>
  <si>
    <t>CERVEJARIA CEBRASA_10263210-B2M ATACAREJOS DO BRASIL LTDA(S4)_28_false</t>
  </si>
  <si>
    <t>5dfb0f7d-e284-450f-a460-08a1e4b4b004</t>
  </si>
  <si>
    <t>Unidade: 10240522-CENCOSUD BRASIL COMERCIAL LTDA(S4) | Região: 0</t>
  </si>
  <si>
    <t>29001359.0</t>
  </si>
  <si>
    <t>690244.0</t>
  </si>
  <si>
    <t>CERVEJARIA CEBRASA_10240522-CENCOSUD BRASIL COMERCIAL LTDA(S4)_28_false</t>
  </si>
  <si>
    <t>fcdb0cbc-3a7f-437f-bac7-46acda9e5432</t>
  </si>
  <si>
    <t>Unidade: 10245768-ATACADAO S A(S4) | Região: COM-CDD Goiânia</t>
  </si>
  <si>
    <t>29009716.0</t>
  </si>
  <si>
    <t>610895.0</t>
  </si>
  <si>
    <t>CERVEJARIA CEBRASA_10245768-ATACADAO S A(S4)_28_false</t>
  </si>
  <si>
    <t>ec534f58-437f-42ac-bac0-8ace49c25982</t>
  </si>
  <si>
    <t>Unidade: 10262649-COSTA MULTICANAL LTDA(S4) | Região: 0</t>
  </si>
  <si>
    <t>29023765.0</t>
  </si>
  <si>
    <t>822027.0</t>
  </si>
  <si>
    <t>CERVEJARIA CEBRASA_10262649-COSTA MULTICANAL LTDA(S4)_28_false</t>
  </si>
  <si>
    <t>f4e48d61-9b27-492e-a78a-49a5d49561b0</t>
  </si>
  <si>
    <t>Unidade: 10241591-RIO VERMELHO SUPERMERCADOS LTDA(S4) | Região: COM-CDD Goiânia</t>
  </si>
  <si>
    <t>29001760.0</t>
  </si>
  <si>
    <t>679593.0</t>
  </si>
  <si>
    <t>CERVEJARIA CEBRASA_10241591-RIO VERMELHO SUPERMERCADOS LTDA(S4)_28_false</t>
  </si>
  <si>
    <t>60780501-0435-4f5a-8805-2737ae2b5590</t>
  </si>
  <si>
    <t>Unidade: 10259301-CENCOSUD BRASIL COMERCIAL LTDA(S4) | Região: 0</t>
  </si>
  <si>
    <t>29018025.0</t>
  </si>
  <si>
    <t>756792.0</t>
  </si>
  <si>
    <t>CERVEJARIA CEBRASA_10259301-CENCOSUD BRASIL COMERCIAL LTDA(S4)_28_false</t>
  </si>
  <si>
    <t>7b7dd7ed-617d-411f-9105-6c4136218a4b</t>
  </si>
  <si>
    <t>Unidade: 10244386-ADICAO DISTRIBUICAO EXPRESS LTDA(S4) | Região: 0</t>
  </si>
  <si>
    <t>29012865.0</t>
  </si>
  <si>
    <t>518638.0</t>
  </si>
  <si>
    <t>CERVEJARIA CEBRASA_10244386-ADICAO DISTRIBUICAO EXPRESS LTDA(S4)_28_false</t>
  </si>
  <si>
    <t>c66c9b91-9bd0-489e-9201-e113d93ccbf4</t>
  </si>
  <si>
    <t>Unidade: 10244649-ADICAO DISTRIBUICAO EXPRESS LTDA(S4) | Região: 0</t>
  </si>
  <si>
    <t>29012900.0</t>
  </si>
  <si>
    <t>518662.0</t>
  </si>
  <si>
    <t>CERVEJARIA CEBRASA_10244649-ADICAO DISTRIBUICAO EXPRESS LTDA(S4)_28_false</t>
  </si>
  <si>
    <t>ba203e26-a090-4458-b73b-631bfa0f6696</t>
  </si>
  <si>
    <t>Unidade: 10247882-MART MINAS DISTRIBUICAO LTDA(S4) | Região: 0</t>
  </si>
  <si>
    <t>29013171.0</t>
  </si>
  <si>
    <t>491551.0</t>
  </si>
  <si>
    <t>CERVEJARIA CEBRASA_10247882-MART MINAS DISTRIBUICAO LTDA(S4)_28_false</t>
  </si>
  <si>
    <t>d196dad6-8509-407e-9c0a-1752ab929e88</t>
  </si>
  <si>
    <t>Unidade: 10241876-SUPERMERCADOS BH COMERCIO ALIMENTOS(S4) | Região: 0</t>
  </si>
  <si>
    <t>29005014.0</t>
  </si>
  <si>
    <t>663972.0</t>
  </si>
  <si>
    <t>CERVEJARIA CEBRASA_10241876-SUPERMERCADOS BH COMERCIO ALIMENTOS(S4)_28_false</t>
  </si>
  <si>
    <t>9bb02ce8-31d1-4d9f-870e-86e7d47a07e5</t>
  </si>
  <si>
    <t>Unidade: 10244703-ADICAO DISTRIBUICAO EXPRESS LTDA(S4) | Região: 0</t>
  </si>
  <si>
    <t>29013830.0</t>
  </si>
  <si>
    <t>518697.0</t>
  </si>
  <si>
    <t>CERVEJARIA CEBRASA_10244703-ADICAO DISTRIBUICAO EXPRESS LTDA(S4)_28_false</t>
  </si>
  <si>
    <t>ad108148-ef37-4c25-9d6b-d5a83cd5a123</t>
  </si>
  <si>
    <t>Unidade: 10275346-B2M ATACAREJOS DO BRASIL LTDA(S4) | Região: 0</t>
  </si>
  <si>
    <t>29035258.0</t>
  </si>
  <si>
    <t>895695.0</t>
  </si>
  <si>
    <t>CERVEJARIA CEBRASA_10275346-B2M ATACAREJOS DO BRASIL LTDA(S4)_28_false</t>
  </si>
  <si>
    <t>e3c7a898-ee37-4a14-950b-5662425fed48</t>
  </si>
  <si>
    <t>Unidade: 10241997-ADICAO DISTRIBUICAO EXPRESS LTDA(S4) | Região: 0</t>
  </si>
  <si>
    <t>29006217.0</t>
  </si>
  <si>
    <t>663700.0</t>
  </si>
  <si>
    <t>CERVEJARIA CEBRASA_10241997-ADICAO DISTRIBUICAO EXPRESS LTDA(S4)_28_false</t>
  </si>
  <si>
    <t>ecbdfe49-492f-4a9b-a9b0-fab6f7e12e8d</t>
  </si>
  <si>
    <t>Unidade: 10275268-MART MINAS DISTRIBUICAO LTDA(S4) | Região: 0</t>
  </si>
  <si>
    <t>29035155.0</t>
  </si>
  <si>
    <t>894869.0</t>
  </si>
  <si>
    <t>CERVEJARIA CEBRASA_10275268-MART MINAS DISTRIBUICAO LTDA(S4)_28_false</t>
  </si>
  <si>
    <t>8e89fcda-cb73-4c30-9828-f9b3aa658d2f</t>
  </si>
  <si>
    <t>Unidade: 10244217-ADICAO DISTRIBUICAO EXPRESS LTDA(S4) | Região: 0</t>
  </si>
  <si>
    <t>29014407.0</t>
  </si>
  <si>
    <t>518530.0</t>
  </si>
  <si>
    <t>CERVEJARIA CEBRASA_10244217-ADICAO DISTRIBUICAO EXPRESS LTDA(S4)_28_false</t>
  </si>
  <si>
    <t>0e4b5d31-12c4-4191-9137-e3b8888d6752</t>
  </si>
  <si>
    <t>Unidade: 10244258-ADICAO DISTRIBUICAO EXPRESS LTDA(S4) | Região: 0</t>
  </si>
  <si>
    <t>29012863.0</t>
  </si>
  <si>
    <t>518522.0</t>
  </si>
  <si>
    <t>CERVEJARIA CEBRASA_10244258-ADICAO DISTRIBUICAO EXPRESS LTDA(S4)_28_false</t>
  </si>
  <si>
    <t>ef60ccf9-dc2a-4e46-a7a3-d8b448d86c2f</t>
  </si>
  <si>
    <t>Unidade: 10261585-CEMA CENTRAL MINEIRA ATACADISTA(S4) | Região: 0</t>
  </si>
  <si>
    <t>29022093.0</t>
  </si>
  <si>
    <t>796212.0</t>
  </si>
  <si>
    <t>CERVEJARIA CEBRASA_10261585-CEMA CENTRAL MINEIRA ATACADISTA(S4)_28_false</t>
  </si>
  <si>
    <t>e0e234e3-5985-4a83-9ccf-604e40f04ff1</t>
  </si>
  <si>
    <t>CERVEJARIA CEBRASA_10260978-SENDAS DISTRIBUIDORA SA(S4)_28_false</t>
  </si>
  <si>
    <t>8f4b0c53-3928-4164-a656-db3e4d6da6a8</t>
  </si>
  <si>
    <t>CERVEJARIA CEBRASA_10244863-SUPERMERCADOS CASAGRANDE LTDA(S4)_28_false</t>
  </si>
  <si>
    <t>bbbaac9e-6b4f-422f-a3a7-9613c42bfb44</t>
  </si>
  <si>
    <t>CERVEJARIA CEBRASA_10263488-ATACADAO S A(S4)_28_false</t>
  </si>
  <si>
    <t>daddb52d-bf98-4250-b346-25cf30716418</t>
  </si>
  <si>
    <t>CERVEJARIA CEBRASA_10274122-SENDAS DISTRIBUIDORA SA(S4)_28_false</t>
  </si>
  <si>
    <t>401ea5ec-d99f-4b5a-84c1-295f9e85d923</t>
  </si>
  <si>
    <t>CERVEJARIA CEBRASA_10242871-ATACADAO S A(S4)_28_false</t>
  </si>
  <si>
    <t>95bd0a47-cbb7-44e6-884a-c0c341fcba77</t>
  </si>
  <si>
    <t>Unidade: 10273182-ATACADAO S A(S4) | Região: COM-CDD Cuiabá</t>
  </si>
  <si>
    <t>29032859.0</t>
  </si>
  <si>
    <t>870072.0</t>
  </si>
  <si>
    <t>CERVEJARIA CEBRASA_10273182-ATACADAO S A(S4)_28_false</t>
  </si>
  <si>
    <t>a29aba53-9c7d-43e2-ad79-1ee6e5c7c5fe</t>
  </si>
  <si>
    <t>CERVEJARIA CEBRASA_10242843-WMS SUPERMERCADOS DO BRASIL LTDA(S4)_28_false</t>
  </si>
  <si>
    <t>a8d2d3b2-d707-4b72-b6b1-fd492d19df15</t>
  </si>
  <si>
    <t>CERVEJARIA CEBRASA_10241014-ITAO SUPERMERCADOS IMPORTACOES E(S4)_28_false</t>
  </si>
  <si>
    <t>a3fc4c27-76fa-4f16-b994-19d566133191</t>
  </si>
  <si>
    <t>CERVEJARIA CEBRASA_10244349-ATACADAO S A(S4)_28_false</t>
  </si>
  <si>
    <t>73030cad-d94a-4fee-b0b1-717db433edfc</t>
  </si>
  <si>
    <t>CERVEJARIA CEBRASA_10242604-ATACADAO S A(S4)_28_false</t>
  </si>
  <si>
    <t>271dd05e-afbb-44f9-9e8f-2806d917e1cf</t>
  </si>
  <si>
    <t>CERVEJARIA CEBRASA_10282568-COMPANHIA BRASILEIRA DISTRIBUICAO(S4)_28_false</t>
  </si>
  <si>
    <t>42cece93-76fe-4b1d-876b-5623b396590d</t>
  </si>
  <si>
    <t>CERVEJARIA CEBRASA_10262601-DISTRIBUIDORA ALIMENTOS MIGUELENSE(S4)_28_false</t>
  </si>
  <si>
    <t>7f393be0-870b-4525-92e4-b174a9d06ea4</t>
  </si>
  <si>
    <t>Unidade: 10262389-ATACADAO S A(S4) | Região: COM-CDD Cuiabá</t>
  </si>
  <si>
    <t>29023272.0</t>
  </si>
  <si>
    <t>817449.0</t>
  </si>
  <si>
    <t>CERVEJARIA CEBRASA_10262389-ATACADAO S A(S4)_28_false</t>
  </si>
  <si>
    <t>67329ffb-23aa-4ab4-b095-ee15d3d4e02a</t>
  </si>
  <si>
    <t>CERVEJARIA CEBRASA_10275546-DMA DISTRIBUIDORA S/A(S4)_28_false</t>
  </si>
  <si>
    <t>0fa96ed4-f2db-40d4-9867-fccc78ded169</t>
  </si>
  <si>
    <t>CERVEJARIA CEBRASA_10273932-SENDAS DISTRIBUIDORA SA(S4)_28_false</t>
  </si>
  <si>
    <t>a89abcc2-2699-4781-a19d-bb6419689ade</t>
  </si>
  <si>
    <t>CERVEJARIA CEBRASA_10242304-DALNORDE COMERCIO IMPORTACAO E(S4)_28_false</t>
  </si>
  <si>
    <t>cbb20246-44d9-43d2-8875-7a5ed0575274</t>
  </si>
  <si>
    <t>CERVEJARIA CEBRASA_10242014-ATACADAO S A(S4)_28_false</t>
  </si>
  <si>
    <t>767ad0d1-f7b2-400f-949b-70e09ec1ba77</t>
  </si>
  <si>
    <t>CERVEJARIA CEBRASA_10240649-WMS SUPERMERCADOS DO BRASIL LTDA(S4)_28_false</t>
  </si>
  <si>
    <t>dc31a6c0-80c6-40f9-8ad5-d0753c3d0e82</t>
  </si>
  <si>
    <t>CERVEJARIA CEBRASA_10246107-SUPERMERCADO C E S LTDA(S4)_28_false</t>
  </si>
  <si>
    <t>ea002752-3891-4921-b1bf-11dc4edc987f</t>
  </si>
  <si>
    <t>CERVEJARIA CEBRASA_10260390-ATACADAO S A(S4)_28_false</t>
  </si>
  <si>
    <t>1b627676-f24c-46a2-a964-9210696ee8ec</t>
  </si>
  <si>
    <t>CERVEJARIA CEBRASA_10261816-PEFISA ALIMENTOS LTDA(S4)_28_false</t>
  </si>
  <si>
    <t>b726414e-1b10-4fdf-8ecc-632df66a41d3</t>
  </si>
  <si>
    <t>CERVEJARIA CEBRASA_10273709-ATAKAREJO DISTRIBUIDOR DE ALIMENTOS(S4)_28_false</t>
  </si>
  <si>
    <t>e4a56c3b-d4d0-4687-83c9-58d622a12765</t>
  </si>
  <si>
    <t>CERVEJARIA CEBRASA_10263278-SENDAS DISTRIBUIDORA SA(S4)_28_false</t>
  </si>
  <si>
    <t>0ced9967-7a28-45fa-88fb-a4137e042d43</t>
  </si>
  <si>
    <t>CERVEJARIA CEBRASA_10260977-SENDAS DISTRIBUIDORA SA(S4)_28_false</t>
  </si>
  <si>
    <t>8a5d6247-e853-4d04-ae87-3cf0f7bda83c</t>
  </si>
  <si>
    <t>CERVEJARIA CEBRASA_10240721-MERCANTIL RODRIGUES COMERCIAL LTDA(S4)_28_false</t>
  </si>
  <si>
    <t>779bf72c-ee5b-4171-bc43-a54c80517d65</t>
  </si>
  <si>
    <t>CERVEJARIA CEBRASA_10242907-ATACADAO S A(S4)_28_false</t>
  </si>
  <si>
    <t>546f8b64-6616-41d0-acda-a58db0a92fe9</t>
  </si>
  <si>
    <t>CERVEJARIA CEBRASA_10261587-ATACADAO S A(S4)_28_false</t>
  </si>
  <si>
    <t>a21042f9-4402-470e-bad4-a070e908397f</t>
  </si>
  <si>
    <t>CERVEJARIA CEBRASA_10241994-MIX IDEAL ATACADO E DISTRIBUIDORA D(S4)_28_false</t>
  </si>
  <si>
    <t>e7cd8129-a402-46d2-b975-80e2f09e2da8</t>
  </si>
  <si>
    <t>CERVEJARIA CEBRASA_10275330-ATAKAREJO DISTRIBUIDOR DE ALIMENTOS(S4)_28_false</t>
  </si>
  <si>
    <t>49d46796-349e-4d65-917e-6ae2311f4930</t>
  </si>
  <si>
    <t>CERVEJARIA CEBRASA_10265358-ATACADAO S A(S4)_28_false</t>
  </si>
  <si>
    <t>70c2f3af-56d5-43e7-8dde-5966569a92fa</t>
  </si>
  <si>
    <t>CERVEJARIA CEBRASA_10275287-ATAKAREJO DISTRIBUIDOR DE ALIMENTOS(S4)_28_false</t>
  </si>
  <si>
    <t>e659bad5-d46b-43b3-b16d-5ae5b1796c75</t>
  </si>
  <si>
    <t>CERVEJARIA CEBRASA_10273857-ATACADAO S A(S4)_28_false</t>
  </si>
  <si>
    <t>ff9df09f-a125-44e6-acbd-b7ce2ee9f51e</t>
  </si>
  <si>
    <t>CERVEJARIA CEBRASA_10275310-SENDAS DISTRIBUIDORA SA(S4)_28_false</t>
  </si>
  <si>
    <t>7ee45582-e401-4713-98a5-c9eff9f46733</t>
  </si>
  <si>
    <t>CERVEJARIA CEBRASA_10261944-MERCANTIL RODRIGUES COMERCIAL LTDA(S4)_28_false</t>
  </si>
  <si>
    <t>b2672d28-c363-4e62-a717-42822ee28067</t>
  </si>
  <si>
    <t>CERVEJARIA CEBRASA_10243258-ATACADAO S A(S4)_28_false</t>
  </si>
  <si>
    <t>990c6859-f929-47fe-8f95-53bb88833e2c</t>
  </si>
  <si>
    <t>CERVEJARIA CEBRASA_10245091-BOMPRECO BAHIA SUPERMERCADOS LTDA(S4)_28_false</t>
  </si>
  <si>
    <t>a3eddfa3-4188-42a6-a801-225f392af604</t>
  </si>
  <si>
    <t>CERVEJARIA CEBRASA_10263816-ATAKAREJO DISTRIBUIDOR ALIMENTOS E(S4)_28_false</t>
  </si>
  <si>
    <t>8d20a5f4-b30f-433c-a959-73fe99aca5f0</t>
  </si>
  <si>
    <t>CERVEJARIA CEBRASA_10272915-SENDAS DISTRIBUIDORA S/A(S4)_28_false</t>
  </si>
  <si>
    <t>ba92948d-0916-406c-b0ec-2021ba726209</t>
  </si>
  <si>
    <t>CERVEJARIA CEBRASA_10258886-ATACADAO S A(S4)_28_false</t>
  </si>
  <si>
    <t>d37143e1-53d2-40ad-9ce9-9abad27a12e1</t>
  </si>
  <si>
    <t>CERVEJARIA CEBRASA_10274533-ATAKAREJO DISTRIBUIDOR DE ALIMENTOS(S4)_28_false</t>
  </si>
  <si>
    <t>00abb623-1927-478b-967b-d2f77e308ae9</t>
  </si>
  <si>
    <t>CERVEJARIA CEBRASA_10248225-WMS SUPERMERCADOS DO BRASIL LTDA(S4)_28_false</t>
  </si>
  <si>
    <t>c3e2ea6b-ed21-42a8-af19-0202dc1590b2</t>
  </si>
  <si>
    <t>CERVEJARIA CEBRASA_10258092-MERCANTIL RODRIGUES COMERCIAL LTDA(S4)_28_false</t>
  </si>
  <si>
    <t>5f0d168b-bf94-4d4d-9c97-48d8c3376fcb</t>
  </si>
  <si>
    <t>CERVEJARIA CEBRASA_10244479-BOMPRECO BAHIA SUPERMERCADOS LTDA(S4)_28_false</t>
  </si>
  <si>
    <t>62b0e281-466e-43ea-831c-061d82541693</t>
  </si>
  <si>
    <t>CERVEJARIA CEBRASA_10257491-ATAKAREJO DISTRIBUIDOR ALIMENTOS E(S4)_28_false</t>
  </si>
  <si>
    <t>eec1a90a-e4b2-490e-ac49-ef314c222b95</t>
  </si>
  <si>
    <t>CERVEJARIA CEBRASA_10242137-WMS SUPERMERCADOS DO BRASIL LTDA(S4)_28_false</t>
  </si>
  <si>
    <t>4c88b4b8-464e-43ac-b7d6-0a28dc8ad5a3</t>
  </si>
  <si>
    <t>CERVEJARIA CEBRASA_10241813-ATACADAO S A(S4)_28_false</t>
  </si>
  <si>
    <t>ff024fc5-c6ad-4a0f-b481-2f085f6d8b5c</t>
  </si>
  <si>
    <t>CERVEJARIA CEBRASA_10242774-ATACADAO CENTRO SUL LTDA(S4)_28_false</t>
  </si>
  <si>
    <t>ee61bbcc-30c7-499b-9e77-dd14c28b6cba</t>
  </si>
  <si>
    <t>CERVEJARIA CEBRASA_10261250-SENDAS DISTRIBUIDORA SA(S4)_28_false</t>
  </si>
  <si>
    <t>daf2750f-d8a8-4c8c-bdd2-1bb1562e64fb</t>
  </si>
  <si>
    <t>CERVEJARIA CEBRASA_10246205-ATACADAO S A(S4)_28_false</t>
  </si>
  <si>
    <t>2735295e-1cd4-4dbd-89c6-5a6b68fc97bc</t>
  </si>
  <si>
    <t>CERVEJARIA CEBRASA_10241923-ATAKAREJO DISTRIBUIDOR ALIMENTOS E(S4)_28_false</t>
  </si>
  <si>
    <t>85b77529-1326-4df8-b7bb-5b72fe507d4a</t>
  </si>
  <si>
    <t>CERVEJARIA CEBRASA_10273102-ATAKAREJO DISTRIBUIDOR DE ALIMENTOS(S4)_28_false</t>
  </si>
  <si>
    <t>ee9732fc-0dc2-4151-b318-b8bd139327bb</t>
  </si>
  <si>
    <t>Unidade: 10240839-SUPERVI DISTRIBUIDOR DE ALIMENTOS L(S4) | Região: COM-CDD Goiânia</t>
  </si>
  <si>
    <t>29001052.0</t>
  </si>
  <si>
    <t>667811.0</t>
  </si>
  <si>
    <t>CERVEJARIA CEBRASA_10240839-SUPERVI DISTRIBUIDOR DE ALIMENTOS L(S4)_28_false</t>
  </si>
  <si>
    <t>ccca3750-49c9-4461-8f44-4c4473026574</t>
  </si>
  <si>
    <t>Unidade: 10262471-MART MINAS DISTRIBUICAO LTDA(S4) | Região: 0</t>
  </si>
  <si>
    <t>29023498.0</t>
  </si>
  <si>
    <t>819352.0</t>
  </si>
  <si>
    <t>CERVEJARIA CEBRASA_10262471-MART MINAS DISTRIBUICAO LTDA(S4)_28_false</t>
  </si>
  <si>
    <t>e74f53f3-0493-4497-97dc-7527471c2aa3</t>
  </si>
  <si>
    <t>Unidade: 10274947-S A  ATACADISTA DE ALIMENTOS LTDA(S4) | Região: 0</t>
  </si>
  <si>
    <t>29034815.0</t>
  </si>
  <si>
    <t>891371.0</t>
  </si>
  <si>
    <t>CERVEJARIA CEBRASA_10274947-S A  ATACADISTA DE ALIMENTOS LTDA(S4)_28_false</t>
  </si>
  <si>
    <t>3788957e-4ea4-4b15-a9c0-8ca1c7698bd3</t>
  </si>
  <si>
    <t>Unidade: 10260882-RIO VERMELHO DISTRIBUICAO DE ALIMEN(S4) | Região: COM-CDD Goiânia</t>
  </si>
  <si>
    <t>29021125.0</t>
  </si>
  <si>
    <t>786853.0</t>
  </si>
  <si>
    <t>CERVEJARIA CEBRASA_10260882-RIO VERMELHO DISTRIBUICAO DE ALIMEN(S4)_28_false</t>
  </si>
  <si>
    <t>30fcf6c9-a358-47d0-90f9-a6c0d4d6c2b4</t>
  </si>
  <si>
    <t>Unidade: 10263209-SA ATACADISTA DE ALIMENTOS LTDA(S4) | Região: 0</t>
  </si>
  <si>
    <t>29024520.0</t>
  </si>
  <si>
    <t>829455.0</t>
  </si>
  <si>
    <t>CERVEJARIA CEBRASA_10263209-SA ATACADISTA DE ALIMENTOS LTDA(S4)_28_false</t>
  </si>
  <si>
    <t>08f49ebe-fcb8-4082-869e-a3619fafea3d</t>
  </si>
  <si>
    <t>Unidade: 10243029-CENCOSUD BRASIL COMERCIAL LTDA(S4) | Região: 0</t>
  </si>
  <si>
    <t>29007868.0</t>
  </si>
  <si>
    <t>706930.0</t>
  </si>
  <si>
    <t>CERVEJARIA CEBRASA_10243029-CENCOSUD BRASIL COMERCIAL LTDA(S4)_28_false</t>
  </si>
  <si>
    <t>82b1257e-8b21-4fe6-b1f1-0b8c904f81ff</t>
  </si>
  <si>
    <t>Unidade: 10246153-COMPANHIA BRASILEIRA DISTRIBUICAO(S4) | Região: 0</t>
  </si>
  <si>
    <t>29012709.0</t>
  </si>
  <si>
    <t>497622.0</t>
  </si>
  <si>
    <t>CERVEJARIA CEBRASA_10246153-COMPANHIA BRASILEIRA DISTRIBUICAO(S4)_28_false</t>
  </si>
  <si>
    <t>6bec53f4-ba37-44de-9749-631a7c81026e</t>
  </si>
  <si>
    <t>Unidade: 10245453-COMPANHIA BRASILEIRA DISTRIBUICAO(S4) | Região: 0</t>
  </si>
  <si>
    <t>29009975.0</t>
  </si>
  <si>
    <t>229490.0</t>
  </si>
  <si>
    <t>CERVEJARIA CEBRASA_10245453-COMPANHIA BRASILEIRA DISTRIBUICAO(S4)_28_false</t>
  </si>
  <si>
    <t>71d54016-4437-42c5-85f5-979d26f7138f</t>
  </si>
  <si>
    <t>Unidade: 10246446-WAL MART BRASIL LTDA(S4) | Região: Com CD Brasilia</t>
  </si>
  <si>
    <t>29002805.0</t>
  </si>
  <si>
    <t>579068.0</t>
  </si>
  <si>
    <t>CERVEJARIA CEBRASA_10246446-WAL MART BRASIL LTDA(S4)_28_false</t>
  </si>
  <si>
    <t>5f2a2e56-1a94-467c-8e4b-01c257963d92</t>
  </si>
  <si>
    <t>Unidade: 10275406-SENDAS DISTRIBUIDORA SA(S4) | Região: 0</t>
  </si>
  <si>
    <t>29035323.0</t>
  </si>
  <si>
    <t>896241.0</t>
  </si>
  <si>
    <t>CERVEJARIA CEBRASA_10275406-SENDAS DISTRIBUIDORA SA(S4)_28_false</t>
  </si>
  <si>
    <t>f741a00b-98f5-43d7-967e-b0d5f0f93fda</t>
  </si>
  <si>
    <t>Unidade: 10247946-ATACADAO S A(S4) | Região: Com CD Brasilia</t>
  </si>
  <si>
    <t>29011798.0</t>
  </si>
  <si>
    <t>491519.0</t>
  </si>
  <si>
    <t>CERVEJARIA CEBRASA_10247946-ATACADAO S A(S4)_28_false</t>
  </si>
  <si>
    <t>87d60817-9d67-49fe-9437-ae204006ab9c</t>
  </si>
  <si>
    <t>Unidade: 10243742-ATACADAO S A(S4) | Região: Com CD Brasilia</t>
  </si>
  <si>
    <t>29009045.0</t>
  </si>
  <si>
    <t>602850.0</t>
  </si>
  <si>
    <t>CERVEJARIA CEBRASA_10243742-ATACADAO S A(S4)_28_false</t>
  </si>
  <si>
    <t>3ca95722-af91-4bf9-8be5-44edf45739b1</t>
  </si>
  <si>
    <t>Unidade: 10262109-B2M ATACAREJOS DO BRASIL LTDA(S4) | Região: 0</t>
  </si>
  <si>
    <t>29022863.0</t>
  </si>
  <si>
    <t>813524.0</t>
  </si>
  <si>
    <t>CERVEJARIA CEBRASA_10262109-B2M ATACAREJOS DO BRASIL LTDA(S4)_28_false</t>
  </si>
  <si>
    <t>14e445f5-d0c2-425c-948d-be694f895bee</t>
  </si>
  <si>
    <t>Unidade: 10260976-SENDAS DISTRIBUIDORA SA(S4) | Região: 0</t>
  </si>
  <si>
    <t>29021239.0</t>
  </si>
  <si>
    <t>787981.0</t>
  </si>
  <si>
    <t>CERVEJARIA CEBRASA_10260976-SENDAS DISTRIBUIDORA SA(S4)_28_false</t>
  </si>
  <si>
    <t>830fdb22-a523-4ad6-b800-1ae659bc09e5</t>
  </si>
  <si>
    <t>Unidade: 10265328-S A  ATACADISTA DE ALIMENTOS LTDA(S4) | Região: 0</t>
  </si>
  <si>
    <t>29031673.0</t>
  </si>
  <si>
    <t>858200.0</t>
  </si>
  <si>
    <t>CERVEJARIA CEBRASA_10265328-S A  ATACADISTA DE ALIMENTOS LTDA(S4)_28_false</t>
  </si>
  <si>
    <t>bd379273-5fda-41fa-8f8e-4cec7c7d3229</t>
  </si>
  <si>
    <t>Unidade: 10244869-SA ATACADISTA DE ALIMENTOS LTDA(S4) | Região: Com CD Brasilia</t>
  </si>
  <si>
    <t>29013440.0</t>
  </si>
  <si>
    <t>603821.0</t>
  </si>
  <si>
    <t>CERVEJARIA CEBRASA_10244869-SA ATACADISTA DE ALIMENTOS LTDA(S4)_28_false</t>
  </si>
  <si>
    <t>c7921e02-072f-4730-a3f8-b4355a04d56e</t>
  </si>
  <si>
    <t>Unidade: 10241609-SDB COMERCIO ALIMENTOS LTDA(S4) | Região: Com CD Brasilia</t>
  </si>
  <si>
    <t>29006102.0</t>
  </si>
  <si>
    <t>637726.0</t>
  </si>
  <si>
    <t>CERVEJARIA CEBRASA_10241609-SDB COMERCIO ALIMENTOS LTDA(S4)_28_false</t>
  </si>
  <si>
    <t>26106437-ca14-4488-9470-8a8ac967b6dd</t>
  </si>
  <si>
    <t>Unidade: 10241984-COMPANHIA BRASILEIRA DISTRIBUICAO(S4) | Região: Com CD Brasilia</t>
  </si>
  <si>
    <t>29001185.0</t>
  </si>
  <si>
    <t>666530.0</t>
  </si>
  <si>
    <t>CERVEJARIA CEBRASA_10241984-COMPANHIA BRASILEIRA DISTRIBUICAO(S4)_28_false</t>
  </si>
  <si>
    <t>e8c9144e-5da1-4bae-be3a-653612ae8725</t>
  </si>
  <si>
    <t>Unidade: 10248312-COMPANHIA BRASILEIRA DISTRIBUICAO(S4) | Região: 0</t>
  </si>
  <si>
    <t>29012596.0</t>
  </si>
  <si>
    <t>606995.0</t>
  </si>
  <si>
    <t>CERVEJARIA CEBRASA_10248312-COMPANHIA BRASILEIRA DISTRIBUICAO(S4)_28_false</t>
  </si>
  <si>
    <t>856f4296-01bf-485e-939c-f1915ef94669</t>
  </si>
  <si>
    <t>Unidade: 10260975-SENDAS DISTRIBUIDORA SA(S4) | Região: 0</t>
  </si>
  <si>
    <t>29021238.0</t>
  </si>
  <si>
    <t>788120.0</t>
  </si>
  <si>
    <t>CERVEJARIA CEBRASA_10260975-SENDAS DISTRIBUIDORA SA(S4)_28_false</t>
  </si>
  <si>
    <t>5c760224-b1e1-48a9-b75b-bee600778413</t>
  </si>
  <si>
    <t>Unidade: 10262550-SDB COMERCIO ALIMENTOS LTDA(S4) | Região: 0</t>
  </si>
  <si>
    <t>29023631.0</t>
  </si>
  <si>
    <t>820423.0</t>
  </si>
  <si>
    <t>CERVEJARIA CEBRASA_10262550-SDB COMERCIO ALIMENTOS LTDA(S4)_28_false</t>
  </si>
  <si>
    <t>11d98562-01fe-426c-9d3d-76a4cce5fe7e</t>
  </si>
  <si>
    <t>Unidade: 10243052-WMB SUPERMERCADOS DO BRASIL LTDA(S4) | Região: 0</t>
  </si>
  <si>
    <t>29003746.0</t>
  </si>
  <si>
    <t>662151.0</t>
  </si>
  <si>
    <t>CERVEJARIA CEBRASA_10243052-WMB SUPERMERCADOS DO BRASIL LTDA(S4)_28_false</t>
  </si>
  <si>
    <t>27f7913d-5e98-4a11-b724-ae48ecff9845</t>
  </si>
  <si>
    <t>Unidade: 10245514-ATACADAO S A(S4) | Região: Com CD Brasilia</t>
  </si>
  <si>
    <t>29007360.0</t>
  </si>
  <si>
    <t>612162.0</t>
  </si>
  <si>
    <t>CERVEJARIA CEBRASA_10245514-ATACADAO S A(S4)_28_false</t>
  </si>
  <si>
    <t>c79b3149-8cb4-474b-bb4d-b4e35a20f90e</t>
  </si>
  <si>
    <t>Unidade: 10274833-SDB COMERCIO DE ALIMENTOS LTDA(S4) | Região: 0</t>
  </si>
  <si>
    <t>29034698.0</t>
  </si>
  <si>
    <t>890146.0</t>
  </si>
  <si>
    <t>CERVEJARIA CEBRASA_10274833-SDB COMERCIO DE ALIMENTOS LTDA(S4)_28_false</t>
  </si>
  <si>
    <t>9cdc79c4-4f60-4ad5-8c55-90ac46fcec54</t>
  </si>
  <si>
    <t>Unidade: 10257767-OTIMA COMERCIO ALIMENTOS SA(S4) | Região: 0</t>
  </si>
  <si>
    <t>29014776.0</t>
  </si>
  <si>
    <t>720305.0</t>
  </si>
  <si>
    <t>CERVEJARIA CEBRASA_10257767-OTIMA COMERCIO ALIMENTOS SA(S4)_28_false</t>
  </si>
  <si>
    <t>c9cd1790-727c-4b6d-aa33-01ddff64fb61</t>
  </si>
  <si>
    <t>Unidade: 10265090-MART MINAS DISTRIBUICAO LTDA(S4) | Região: 0</t>
  </si>
  <si>
    <t>29031412.0</t>
  </si>
  <si>
    <t>855570.0</t>
  </si>
  <si>
    <t>CERVEJARIA CEBRASA_10265090-MART MINAS DISTRIBUICAO LTDA(S4)_28_false</t>
  </si>
  <si>
    <t>08f1608b-d4c7-4d4b-9e43-fa7e9159b065</t>
  </si>
  <si>
    <t>Unidade: 10241507-CASA RENA SA(S4) | Região: 0</t>
  </si>
  <si>
    <t>29000855.0</t>
  </si>
  <si>
    <t>652288.0</t>
  </si>
  <si>
    <t>CERVEJARIA CEBRASA_10241507-CASA RENA SA(S4)_28_false</t>
  </si>
  <si>
    <t>558c69c3-daca-4a70-9670-1d5f9242590c</t>
  </si>
  <si>
    <t>Unidade: 10240823-COMPANHIA BRASILEIRA DISTRIBUICAO(S4) | Região: 0</t>
  </si>
  <si>
    <t>29006053.0</t>
  </si>
  <si>
    <t>669024.0</t>
  </si>
  <si>
    <t>CERVEJARIA CEBRASA_10240823-COMPANHIA BRASILEIRA DISTRIBUICAO(S4)_28_false</t>
  </si>
  <si>
    <t>ca9b4ee9-ccf7-4207-860d-841f6cfae5f5</t>
  </si>
  <si>
    <t>CERVEJARIA CEBRASA_10246524-WAL MART BRASIL LTDA(S4)_28_false</t>
  </si>
  <si>
    <t>875ca65a-a39f-4994-9856-58dd6ec2318a</t>
  </si>
  <si>
    <t>CERVEJARIA CEBRASA_10263276-SENDAS DISTRIBUIDORA SA(S4)_28_false</t>
  </si>
  <si>
    <t>7ad76cd0-9a68-4ca1-8dd4-e1b2ce1db1c0</t>
  </si>
  <si>
    <t>CERVEJARIA CEBRASA_10246254-ATACADAO CENTRO SUL LTDA(S4)_28_false</t>
  </si>
  <si>
    <t>4d80b049-4088-48b6-9671-60ab345acf7b</t>
  </si>
  <si>
    <t>CERVEJARIA CEBRASA_10261249-SENDAS DISTRIBUIDORA SA(S4)_28_false</t>
  </si>
  <si>
    <t>0b2b7d4b-c114-45f9-a7cc-f3bc0b31fb1d</t>
  </si>
  <si>
    <t>CERVEJARIA CEBRASA_10272914-SENDAS DISTRIBUIDORA S/A(S4)_28_false</t>
  </si>
  <si>
    <t>4d9d2458-cbb1-4b69-977e-f8f693bb3ec1</t>
  </si>
  <si>
    <t>CERVEJARIA CEBRASA_10246937-WMS SUPERMERCADOS DO BRASIL LTDA(S4)_28_false</t>
  </si>
  <si>
    <t>2f53428c-829b-4b4b-932b-92ffe74ba709</t>
  </si>
  <si>
    <t>CERVEJARIA CEBRASA_10243910-MERCANTIL RODRIGUES COMERCIAL LTDA(S4)_28_false</t>
  </si>
  <si>
    <t>1b6fb95a-a815-4d0f-9a7a-30c2b3a004a0</t>
  </si>
  <si>
    <t>CERVEJARIA CEBRASA_10245443-COMPANHIA BRASILEIRA DISTRIBUICAO(S4)_28_false</t>
  </si>
  <si>
    <t>2d3f33d8-52e2-49a3-8e78-5ab126a05a0d</t>
  </si>
  <si>
    <t>CERVEJARIA CEBRASA_10258582-CENCOSUD BRASIL COMERCIAL LTDA(S4)_28_false</t>
  </si>
  <si>
    <t>27411bd2-6f03-41c8-8520-731ee5aa3854</t>
  </si>
  <si>
    <t>CERVEJARIA CEBRASA_10240692-ATAKAREJO DISTRIBUIDOR ALIMENTOS E(S4)_28_false</t>
  </si>
  <si>
    <t>63bfbfcc-c29d-4272-bea0-249dd94bedca</t>
  </si>
  <si>
    <t>Unidade: 10262259-BRASIL DISTRIBUIDORA INDUSTRIA E(S4) | Região: 0</t>
  </si>
  <si>
    <t>29023068.0</t>
  </si>
  <si>
    <t>815608.0</t>
  </si>
  <si>
    <t>CERVEJARIA CEBRASA_10262259-BRASIL DISTRIBUIDORA INDUSTRIA E(S4)_28_false</t>
  </si>
  <si>
    <t>13fb8e61-62be-42a1-b804-e72f5f435633</t>
  </si>
  <si>
    <t>CERVEJARIA CEBRASA_10240803-ATACADAO S A(S4)_28_false</t>
  </si>
  <si>
    <t>dcdea0f5-ab9a-43e1-90b7-21d5fb2b5a4b</t>
  </si>
  <si>
    <t>CERVEJARIA CEBRASA_10243180-MERCANTIL RODRIGUES COMERCIAL LTDA(S4)_28_false</t>
  </si>
  <si>
    <t>be8833c4-12a3-4a13-a26c-d8c3e509c2cc</t>
  </si>
  <si>
    <t>CERVEJARIA CEBRASA_10262021-SENDAS DISTRIBUIDORA SA(S4)_28_false</t>
  </si>
  <si>
    <t>c75cc73f-12db-4275-9fab-31e93779cb5c</t>
  </si>
  <si>
    <t>CERVEJARIA CEBRASA_10275309-SENDAS DISTRIBUIDORA SA(S4)_28_false</t>
  </si>
  <si>
    <t>c4d11a84-b68f-40e2-9849-2a0a71329001</t>
  </si>
  <si>
    <t>Unidade: 10275200-MERCANTIL NOVA ERA LTDA(S4) | Região: 0</t>
  </si>
  <si>
    <t>29035074.0</t>
  </si>
  <si>
    <t>894257.0</t>
  </si>
  <si>
    <t>CERVEJARIA CEBRASA_10275200-MERCANTIL NOVA ERA LTDA(S4)_28_false</t>
  </si>
  <si>
    <t>022618c5-2bae-4775-a6bc-dd63e1376135</t>
  </si>
  <si>
    <t>Unidade: 10262261-A C D A IMPORTACAO E EXPORTACAO(S4) | Região: 0</t>
  </si>
  <si>
    <t>29023071.0</t>
  </si>
  <si>
    <t>815578.0</t>
  </si>
  <si>
    <t>CERVEJARIA CEBRASA_10262261-A C D A IMPORTACAO E EXPORTACAO(S4)_28_false</t>
  </si>
  <si>
    <t>55f14742-b06f-4ea1-aab1-a577aaddf2d7</t>
  </si>
  <si>
    <t>Unidade: 10240964-ATACADAO S A(S4) | Região: Com CDD P Velho</t>
  </si>
  <si>
    <t>29005992.0</t>
  </si>
  <si>
    <t>668796.0</t>
  </si>
  <si>
    <t>CERVEJARIA CEBRASA_10240964-ATACADAO S A(S4)_28_false</t>
  </si>
  <si>
    <t>4c83b7ea-c00d-4892-ba37-89207f0f49b3</t>
  </si>
  <si>
    <t>Unidade: 10275084-SENDAS DISTRIBUIDORA SA(S4) | Região: 0</t>
  </si>
  <si>
    <t>29034957.0</t>
  </si>
  <si>
    <t>892777.0</t>
  </si>
  <si>
    <t>CERVEJARIA CEBRASA_10275084-SENDAS DISTRIBUIDORA SA(S4)_28_false</t>
  </si>
  <si>
    <t>c0219ab3-af96-49ba-884c-6f2eec87890a</t>
  </si>
  <si>
    <t>Unidade: 10263572-A C D A IMPORTACAO E EXPORTACAO(S4) | Região: Com CDD P Velho</t>
  </si>
  <si>
    <t>29029594.0</t>
  </si>
  <si>
    <t>834017.0</t>
  </si>
  <si>
    <t>CERVEJARIA CEBRASA_10263572-A C D A IMPORTACAO E EXPORTACAO(S4)_28_false</t>
  </si>
  <si>
    <t>0f673229-27e8-4586-82c8-e14e4e5f93f9</t>
  </si>
  <si>
    <t>Unidade: 10265374-ATACADAO S.A.(S4) | Região: Com CDD P Velho</t>
  </si>
  <si>
    <t>29031724.0</t>
  </si>
  <si>
    <t>858587.0</t>
  </si>
  <si>
    <t>CERVEJARIA CEBRASA_10265374-ATACADAO S.A.(S4)_28_false</t>
  </si>
  <si>
    <t>7f4f0628-23e2-4aea-b503-45be4ef44a38</t>
  </si>
  <si>
    <t>Unidade: 10275202-MERCANTIL NOVA ERA LTDA(S4) | Região: 0</t>
  </si>
  <si>
    <t>29035076.0</t>
  </si>
  <si>
    <t>894230.0</t>
  </si>
  <si>
    <t>CERVEJARIA CEBRASA_10275202-MERCANTIL NOVA ERA LTDA(S4)_28_false</t>
  </si>
  <si>
    <t>3a6231c0-f401-45a6-afc5-efceeda4ae05</t>
  </si>
  <si>
    <t>Unidade: 10258008-ATACADAO S A(S4) | Região: COM CD M Correa</t>
  </si>
  <si>
    <t>29015204.0</t>
  </si>
  <si>
    <t>725765.0</t>
  </si>
  <si>
    <t>CERVEJARIA CEBRASA_10258008-ATACADAO S A(S4)_28_false</t>
  </si>
  <si>
    <t>087a4b2a-ee5d-4b0f-8d73-27ec2503498f</t>
  </si>
  <si>
    <t>Unidade: 10257664-ATACADAO S A(S4) | Região: COM CD M Correa</t>
  </si>
  <si>
    <t>29014644.0</t>
  </si>
  <si>
    <t>716979.0</t>
  </si>
  <si>
    <t>CERVEJARIA CEBRASA_10257664-ATACADAO S A(S4)_28_false</t>
  </si>
  <si>
    <t>d413742b-ebe7-4802-9dd1-826bc7f37b4a</t>
  </si>
  <si>
    <t>Unidade: 10246064-CDL CENTRO DISTRIBUICAO E LOGISTICA(S4) | Região: 0</t>
  </si>
  <si>
    <t>29008665.0</t>
  </si>
  <si>
    <t>509558.0</t>
  </si>
  <si>
    <t>CERVEJARIA CEBRASA_10246064-CDL CENTRO DISTRIBUICAO E LOGISTICA(S4)_28_false</t>
  </si>
  <si>
    <t>90b28d3d-d6e2-4bad-bc9c-8f99e8e747fb</t>
  </si>
  <si>
    <t>Unidade: 10261340-ATACADAO S A(S4) | Região: COM CD M Correa</t>
  </si>
  <si>
    <t>29021765.0</t>
  </si>
  <si>
    <t>793388.0</t>
  </si>
  <si>
    <t>CERVEJARIA CEBRASA_10261340-ATACADAO S A(S4)_28_false</t>
  </si>
  <si>
    <t>0c555408-5315-471c-9db9-1c444d94cca2</t>
  </si>
  <si>
    <t>Unidade: 10257826-MERCANTIL NOVA ERA LTDA(S4) | Região: COM CD M Correa</t>
  </si>
  <si>
    <t>29014885.0</t>
  </si>
  <si>
    <t>721867.0</t>
  </si>
  <si>
    <t>CERVEJARIA CEBRASA_10257826-MERCANTIL NOVA ERA LTDA(S4)_28_false</t>
  </si>
  <si>
    <t>fc073d92-ce66-430b-8884-f4b3b13c73f5</t>
  </si>
  <si>
    <t>Unidade: 10261165-SENDAS DISTRIBUIDORA SA(S4) | Região: 0</t>
  </si>
  <si>
    <t>29021489.0</t>
  </si>
  <si>
    <t>790435.0</t>
  </si>
  <si>
    <t>CERVEJARIA CEBRASA_10261165-SENDAS DISTRIBUIDORA SA(S4)_28_false</t>
  </si>
  <si>
    <t>9e8df90e-a4d6-4338-bec6-2c0d6be2fe2b</t>
  </si>
  <si>
    <t>Unidade: 10263824-SENDAS DISTRIBUIDORA SA(S4) | Região: 0</t>
  </si>
  <si>
    <t>29029946.0</t>
  </si>
  <si>
    <t>840947.0</t>
  </si>
  <si>
    <t>CERVEJARIA CEBRASA_10263824-SENDAS DISTRIBUIDORA SA(S4)_28_false</t>
  </si>
  <si>
    <t>7a101a5d-0ede-4c35-acdb-359574f37f8f</t>
  </si>
  <si>
    <t>Unidade: 10246522-SUPERMERCADOS DB LTDA(S4) | Região: 0</t>
  </si>
  <si>
    <t>29007943.0</t>
  </si>
  <si>
    <t>326313.0</t>
  </si>
  <si>
    <t>CERVEJARIA CEBRASA_10246522-SUPERMERCADOS DB LTDA(S4)_28_false</t>
  </si>
  <si>
    <t>7f870621-8c51-4a5c-b9e3-51fc804d8ef9</t>
  </si>
  <si>
    <t>Unidade: 10243620-CDL CENTRO DISTRIBUICAO E LOGISTICA(S4) | Região: 0</t>
  </si>
  <si>
    <t>29004655.0</t>
  </si>
  <si>
    <t>708283.0</t>
  </si>
  <si>
    <t>CERVEJARIA CEBRASA_10243620-CDL CENTRO DISTRIBUICAO E LOGISTICA(S4)_28_false</t>
  </si>
  <si>
    <t>6385a071-6d77-453e-9490-b1828bee33c4</t>
  </si>
  <si>
    <t>Unidade: 10258154-ATACADAO S A(S4) | Região: COM CD M Correa</t>
  </si>
  <si>
    <t>29015508.0</t>
  </si>
  <si>
    <t>729108.0</t>
  </si>
  <si>
    <t>CERVEJARIA CEBRASA_10258154-ATACADAO S A(S4)_28_false</t>
  </si>
  <si>
    <t>e1a50e71-8e93-4f5b-81e4-14114712f101</t>
  </si>
  <si>
    <t>Unidade: 10275327-MERCANTIL NOVA ERA LTDA(S4) | Região: 0</t>
  </si>
  <si>
    <t>29035239.0</t>
  </si>
  <si>
    <t>895598.0</t>
  </si>
  <si>
    <t>CERVEJARIA CEBRASA_10275327-MERCANTIL NOVA ERA LTDA(S4)_28_false</t>
  </si>
  <si>
    <t>cce65adb-6bfc-4dd8-944e-2a6726f0adda</t>
  </si>
  <si>
    <t>Unidade: 10262342-CDL CENTRO DISTRIBUICAO E LOGISTICA(S4) | Região: 0</t>
  </si>
  <si>
    <t>29023150.0</t>
  </si>
  <si>
    <t>816671.0</t>
  </si>
  <si>
    <t>CERVEJARIA CEBRASA_10262342-CDL CENTRO DISTRIBUICAO E LOGISTICA(S4)_28_false</t>
  </si>
  <si>
    <t>fd38888f-88b0-4efc-8246-256828f7b528</t>
  </si>
  <si>
    <t>Unidade: 10258197-MERCANTIL NOVA ERA LTDA(S4) | Região: COM CD M Correa</t>
  </si>
  <si>
    <t>29015572.0</t>
  </si>
  <si>
    <t>729752.0</t>
  </si>
  <si>
    <t>CERVEJARIA CEBRASA_10258197-MERCANTIL NOVA ERA LTDA(S4)_28_false</t>
  </si>
  <si>
    <t>a71961c1-dda6-4e30-9fae-0f59dea49197</t>
  </si>
  <si>
    <t>Unidade: 10275240-MART MINAS DISTRIBUICAO LTDA(S4) | Região: 0</t>
  </si>
  <si>
    <t>29035121.0</t>
  </si>
  <si>
    <t>894460.0</t>
  </si>
  <si>
    <t>CERVEJARIA CEBRASA_10275240-MART MINAS DISTRIBUICAO LTDA(S4)_28_false</t>
  </si>
  <si>
    <t>3f317d4f-7fb0-48cc-8ac5-ba84d37620fc</t>
  </si>
  <si>
    <t>Unidade: 10273823-VILA SUL COMERCIO DE ALIMENTOS LTDA(S4) | Região: 0</t>
  </si>
  <si>
    <t>29033624.0</t>
  </si>
  <si>
    <t>878200.0</t>
  </si>
  <si>
    <t>CERVEJARIA CEBRASA_10273823-VILA SUL COMERCIO DE ALIMENTOS LTDA(S4)_28_false</t>
  </si>
  <si>
    <t>f915378e-5c4f-4512-90ef-729d4d058752</t>
  </si>
  <si>
    <t>Unidade: 10246193-COMPANHIA BRASILEIRA DISTRIBUICAO(S4) | Região: 0</t>
  </si>
  <si>
    <t>29003455.0</t>
  </si>
  <si>
    <t>396419.0</t>
  </si>
  <si>
    <t>CERVEJARIA CEBRASA_10246193-COMPANHIA BRASILEIRA DISTRIBUICAO(S4)_28_false</t>
  </si>
  <si>
    <t>d71ad9e6-ba9b-467f-89a4-e2d735ad8e0d</t>
  </si>
  <si>
    <t>Unidade: 10258871-SUPERMERCADO SUPER LUNA S A(S4) | Região: 0</t>
  </si>
  <si>
    <t>29016641.0</t>
  </si>
  <si>
    <t>747947.0</t>
  </si>
  <si>
    <t>CERVEJARIA CEBRASA_10258871-SUPERMERCADO SUPER LUNA S A(S4)_28_false</t>
  </si>
  <si>
    <t>8cb75352-eb89-417c-ad8d-54da1ce59a62</t>
  </si>
  <si>
    <t>Unidade: 10258750-ADICAO DISTRIBUICAO EXPRESS LTDA(S4) | Região: 0</t>
  </si>
  <si>
    <t>29016457.0</t>
  </si>
  <si>
    <t>745456.0</t>
  </si>
  <si>
    <t>CERVEJARIA CEBRASA_10258750-ADICAO DISTRIBUICAO EXPRESS LTDA(S4)_28_false</t>
  </si>
  <si>
    <t>17948153-d7eb-4cee-81b5-db35fe18a563</t>
  </si>
  <si>
    <t>ca42277e-d8ec-4c08-b28c-ef06df0f662b</t>
  </si>
  <si>
    <t>CERVEJARIA CUIABÁ_CDC LAPA_28_false</t>
  </si>
  <si>
    <t>081bd674-3639-4aea-924e-458a7b52d1ee</t>
  </si>
  <si>
    <t>9ae2a017-0a64-41de-9218-1bacf09b386c</t>
  </si>
  <si>
    <t>47ac3bf5-0606-4370-b41c-c37d94501a49</t>
  </si>
  <si>
    <t>CERVEJARIA UBERLÂNDIA_CDC LAPA_28_false</t>
  </si>
  <si>
    <t>4f8b4b68-585e-4709-a1a6-59b755aa2b01</t>
  </si>
  <si>
    <t>CERVEJARIA CEBRASA_CDC LAPA_28_false</t>
  </si>
  <si>
    <t>8c8a23d1-732c-45bc-84d1-b5af9b505dd0</t>
  </si>
  <si>
    <t>Unidade: 11692107-SENDAS DISTRIBUIDORA S/A(S4) | Região: null</t>
  </si>
  <si>
    <t>29048409.0</t>
  </si>
  <si>
    <t>977799.0</t>
  </si>
  <si>
    <t>CERVEJARIA CEBRASA_11692107-SENDAS DISTRIBUIDORA S/A(S4)_28_false</t>
  </si>
  <si>
    <t>e2677368-d1af-4b3d-ad1e-a0be76eea418</t>
  </si>
  <si>
    <t>Unidade: 10275157-SENDAS DISTRIBUIDORA SA(S4) | Região: 0</t>
  </si>
  <si>
    <t>29035030.0</t>
  </si>
  <si>
    <t>893293.0</t>
  </si>
  <si>
    <t>CERVEJARIA CEBRASA_10275157-SENDAS DISTRIBUIDORA SA(S4)_28_true</t>
  </si>
  <si>
    <t>7f88adb9-31b9-4479-8b3e-f51f75086d80</t>
  </si>
  <si>
    <t>CERVEJARIA CEBRASA_CERVEJARIA CUIABÁ_30_false</t>
  </si>
  <si>
    <t>0ab5e92c-13d0-4190-9b65-f586f943bff2</t>
  </si>
  <si>
    <t>CERVEJARIA CEBRASA_CD RONDONOPOLIS_30_false</t>
  </si>
  <si>
    <t>5a640228-883e-4d0b-902d-30009622e4bd</t>
  </si>
  <si>
    <t>CERVEJARIA CEBRASA_CD F.SANTANA_30_false</t>
  </si>
  <si>
    <t>d1e89712-a86b-42f3-a33c-cd44433e8c3d</t>
  </si>
  <si>
    <t>CERVEJARIA CEBRASA_CD BRASILIA_30_false</t>
  </si>
  <si>
    <t>5f51d69c-33da-4aed-9564-46d657510a51</t>
  </si>
  <si>
    <t>CERVEJARIA CEBRASA_CD GOIANIA_30_false</t>
  </si>
  <si>
    <t>8a1e5329-f00b-422e-a489-71859e032c51</t>
  </si>
  <si>
    <t>CERVEJARIA CEBRASA_CDD MS AS_30_false</t>
  </si>
  <si>
    <t>446424b2-1363-436c-aa89-f3052d7bf14f</t>
  </si>
  <si>
    <t>CERVEJARIA UBERLÂNDIA_CD BRASILIA_30_false</t>
  </si>
  <si>
    <t>5f932f21-80e8-4ee5-865a-31138c16d3c2</t>
  </si>
  <si>
    <t>CERVEJARIA UBERLÂNDIA_CD GAMA_30_false</t>
  </si>
  <si>
    <t>09082b98-9cfe-4d73-aac2-66085d1d545e</t>
  </si>
  <si>
    <t>CERVEJARIA CEBRASA_CERVEJARIA NOVA RIO_30_false</t>
  </si>
  <si>
    <t>a35ac57d-5880-4af9-ab86-4bf1dfc71966</t>
  </si>
  <si>
    <t>Unidade: 12243134 - (S4H) | Região: CO</t>
  </si>
  <si>
    <t>29053419.0</t>
  </si>
  <si>
    <t>1027603.0</t>
  </si>
  <si>
    <t>CERVEJARIA CEBRASA_12243134 - (S4H)_28_true</t>
  </si>
  <si>
    <t>c4b7c9b3-e8fb-44f3-86c5-42787f3a65ae</t>
  </si>
  <si>
    <t>Unidade: ATACADAO S.A. - 0011993188 (S4H) | Região: DF</t>
  </si>
  <si>
    <t>29051059.0</t>
  </si>
  <si>
    <t>1003887.0</t>
  </si>
  <si>
    <t>CERVEJARIA CEBRASA_ATACADAO S.A. - 0011993188 (S4H)_28_false</t>
  </si>
  <si>
    <t>2010fd65-6b32-4892-be64-ef5726c6cc45</t>
  </si>
  <si>
    <t>CERVEJARIA UBERLÂNDIA_CERVEJARIA CEBRASA_30_false</t>
  </si>
  <si>
    <t>8cc957c8-62e4-4ebe-930e-b25c7a74fcc9</t>
  </si>
  <si>
    <t>Unidade: PRECITO ATACADO IMPORTACAO E - 10306501 (S4H) | Região: GO</t>
  </si>
  <si>
    <t>29044424.0</t>
  </si>
  <si>
    <t>949825.0</t>
  </si>
  <si>
    <t>CERVEJARIA CEBRASA_PRECITO ATACADO IMPORTACAO E - 10306501 (S4H)_28_false</t>
  </si>
  <si>
    <t>dad17b60-26ea-4887-bbf2-c798a2e32939</t>
  </si>
  <si>
    <t>Unidade: 10276831 - (S4H) | Região: GO</t>
  </si>
  <si>
    <t>29040543.0</t>
  </si>
  <si>
    <t>912310.0</t>
  </si>
  <si>
    <t>CERVEJARIA CEBRASA_10276831 - (S4H)_28_false</t>
  </si>
  <si>
    <t>1baf84af-5b82-4aae-860b-07399f4127b8</t>
  </si>
  <si>
    <t>Unidade: 10240890-REGRA/APARECIDA DE GOIANIA(GO)(S4)</t>
  </si>
  <si>
    <t>29006141.0</t>
  </si>
  <si>
    <t>542644.0</t>
  </si>
  <si>
    <t>CERVEJARIA CEBRASA_10240890-REGRA/APARECIDA DE GOIANIA(GO)(S4)_28_false</t>
  </si>
  <si>
    <t>c4fa15a8-c0cc-4818-a043-c9723390a600</t>
  </si>
  <si>
    <t>Unidade: 10276572-WMS SUPERMERCADOS DO BRASIL LTDA(S4) | Região: null</t>
  </si>
  <si>
    <t>29039946.0</t>
  </si>
  <si>
    <t>909696.0</t>
  </si>
  <si>
    <t>CERVEJARIA CEBRASA_10276572-WMS SUPERMERCADOS DO BRASIL LTDA(S4)_28_false</t>
  </si>
  <si>
    <t>a013f68d-e0d6-4d01-a1f8-6efecb8c1096</t>
  </si>
  <si>
    <t>Unidade: 10277534- COSTA MULTICANAL S/A      (S4) | Região: GO</t>
  </si>
  <si>
    <t>29041614.0</t>
  </si>
  <si>
    <t>920355.0</t>
  </si>
  <si>
    <t>CERVEJARIA CEBRASA_10277534-COSTA MULTICANAL S/A(S4H)_28_false</t>
  </si>
  <si>
    <t>2dd67e7a-908c-4966-8b76-d5e8dbbfe876</t>
  </si>
  <si>
    <t>Unidade: 10336796-RIO VERMELHO DISTRIBUICAO | Região: GO</t>
  </si>
  <si>
    <t>29046267.0</t>
  </si>
  <si>
    <t>952753.0</t>
  </si>
  <si>
    <t>CERVEJARIA CEBRASA_10336796-RIO VERMELHO DISTRIBUICAO_28_false</t>
  </si>
  <si>
    <t>97478e7a-28a9-46ad-8c06-1d6502146393</t>
  </si>
  <si>
    <t>Unidade: 10275724- SENDAS DISTRIBUIDORA S/A        (S4) | Região: MS</t>
  </si>
  <si>
    <t>29038939.0</t>
  </si>
  <si>
    <t>899950.0</t>
  </si>
  <si>
    <t>CERVEJARIA CEBRASA_10275724- SENDAS DISTRIBUIDORA S/A        (S4)_28_false</t>
  </si>
  <si>
    <t>9c4a4753-4ac8-4ddb-b615-e1c09296025f</t>
  </si>
  <si>
    <t>Unidade: 12242907- WSB SUPERMECADOS DO BRASIL LTDA        (S4) | Região: GO</t>
  </si>
  <si>
    <t>29053415.0</t>
  </si>
  <si>
    <t>1027590.0</t>
  </si>
  <si>
    <t>CERVEJARIA CEBRASA_12242907- WSB SUPERMECADOS DO BRASIL LTDA        (S4)_28_false</t>
  </si>
  <si>
    <t>b4604c99-1f31-4aef-b390-e412b67e7b2a</t>
  </si>
  <si>
    <t>CERVEJARIA CEBRASA_CDR SETE LAGOAS_30_true</t>
  </si>
  <si>
    <t>e3af595d-0b83-4a09-8afa-8b697cc95829</t>
  </si>
  <si>
    <t>Unidade: CDD SAO PAULO</t>
  </si>
  <si>
    <t>401</t>
  </si>
  <si>
    <t>CDD SAO PAULO_CERVEJARIA JUNDIAÍ_28_false</t>
  </si>
  <si>
    <t>3fb5cfd7-6634-49ae-aa15-bc08aa88a3ae</t>
  </si>
  <si>
    <t>Unidade: 12697100-CAVA COMERCIAL ATACADISTA E VAREJISTA DE ALIMENTOS LTDA  | Região: NE</t>
  </si>
  <si>
    <t>29056720.0</t>
  </si>
  <si>
    <t>12697100.0</t>
  </si>
  <si>
    <t>CERVEJARIA CEBRASA_12697100- CAVA COMERCIAL ATACADISTA E      (S4)_28_false</t>
  </si>
  <si>
    <t>e0041dcb-17c8-4edc-a8a2-bd274fda9324</t>
  </si>
  <si>
    <t>Unidade: 10278858-WMS SUPERMERCADOS DO BRASIL LTDA.  | Região: NE</t>
  </si>
  <si>
    <t>29043010.0</t>
  </si>
  <si>
    <t>10278858.0</t>
  </si>
  <si>
    <t>CERVEJARIA CEBRASA_10278858- WMS SUPERMERCADOS DO BRASIL LTDA.      (S4)_28_true</t>
  </si>
  <si>
    <t>2eb3fce1-2a49-416b-8f8b-624d6a6eb6bd</t>
  </si>
  <si>
    <t>Unidade: 10278872- ATACADAO S.A.      (S4)</t>
  </si>
  <si>
    <t>2.9043024E7</t>
  </si>
  <si>
    <t>934399.0</t>
  </si>
  <si>
    <t>CERVEJARIA CEBRASA_10278872- ATACADAO S.A.      (S4)_28_true</t>
  </si>
  <si>
    <t>575f685f-5358-45ed-9d16-fd9538b1c8a2</t>
  </si>
  <si>
    <t>Unidade: 10278977- B2M ATACAREJOS DO BRASIL LTDA      (S4)</t>
  </si>
  <si>
    <t>2.9043135E7</t>
  </si>
  <si>
    <t>935549.0</t>
  </si>
  <si>
    <t>CERVEJARIA CEBRASA_10278977- B2M ATACAREJOS DO BRASIL LTDA      (S4)_28_true</t>
  </si>
  <si>
    <t>5824d51e-949b-43a7-a6d7-fcbfe90ab136</t>
  </si>
  <si>
    <t>Unidade: 10292189- ATACADAO DIA A DIA LTDA      (S4)</t>
  </si>
  <si>
    <t>2.9044188E7</t>
  </si>
  <si>
    <t>948195.0</t>
  </si>
  <si>
    <t>CERVEJARIA CEBRASA_10292189- ATACADAO DIA A DIA LTDA      (S4)_28_true</t>
  </si>
  <si>
    <t>7c6c3b4e-332e-458a-b25c-274520943de7</t>
  </si>
  <si>
    <t>Unidade: 10309528- SDB COMERCIO ALIMENTOS LTDA      (S4)</t>
  </si>
  <si>
    <t>2.9023415E7</t>
  </si>
  <si>
    <t>818089.0</t>
  </si>
  <si>
    <t>CERVEJARIA CEBRASA_10309528- SDB COMERCIO ALIMENTOS LTDA      (S4)_28_true</t>
  </si>
  <si>
    <t>dba3ad28-460c-4528-9b7f-b451ba4d39c2</t>
  </si>
  <si>
    <t>Unidade: 10484472- FESTEJA BRASIL BEBIDAS E ALIMENTOS      (S4)</t>
  </si>
  <si>
    <t>2.9046433E7</t>
  </si>
  <si>
    <t>954349.0</t>
  </si>
  <si>
    <t>CERVEJARIA CEBRASA_10484472- FESTEJA BRASIL BEBIDAS E ALIMENTOS      (S4)_28_true</t>
  </si>
  <si>
    <t>9373bb3b-28d7-4a31-a6ee-b43df3c6086b</t>
  </si>
  <si>
    <t>Unidade: 11262695- DVA COMERCIO ATACADISTA DE      (S4)</t>
  </si>
  <si>
    <t>2.9046651E7</t>
  </si>
  <si>
    <t>956520.0</t>
  </si>
  <si>
    <t>CERVEJARIA CEBRASA_11262695- DVA COMERCIO ATACADISTA DE      (S4)_28_true</t>
  </si>
  <si>
    <t>6e1f8b68-83df-47b4-8a1c-43e55703f86f</t>
  </si>
  <si>
    <t>Unidade: 11538174- ATACADAO S.A.      (S4)</t>
  </si>
  <si>
    <t>2.9047477E7</t>
  </si>
  <si>
    <t>968560.0</t>
  </si>
  <si>
    <t>CERVEJARIA CEBRASA_11538174- ATACADAO S.A.      (S4)_28_true</t>
  </si>
  <si>
    <t>7db66bb6-5d22-4f15-9328-a1107e8a75bc</t>
  </si>
  <si>
    <t>Unidade: 11564557-ATACADAO DIA A DIA S.A  | Região: NE</t>
  </si>
  <si>
    <t>29047680.0</t>
  </si>
  <si>
    <t>11564557.0</t>
  </si>
  <si>
    <t>CERVEJARIA CEBRASA_11564557- ATACADAO DIA A DIA S.A      (S4)_28_true</t>
  </si>
  <si>
    <t>f6284fd3-f31b-4c50-ad4b-5b67460c6ff3</t>
  </si>
  <si>
    <t>Unidade: 11993275-ATACADAO S.A.  | Região: NE</t>
  </si>
  <si>
    <t>29051060.0</t>
  </si>
  <si>
    <t>11993275.0</t>
  </si>
  <si>
    <t>CERVEJARIA CEBRASA_11993275- ATACADAO S.A.      (S4)_28_true</t>
  </si>
  <si>
    <t>fbe0c65e-b6d0-4b58-b4f7-194bb6c652a9</t>
  </si>
  <si>
    <t>Unidade: 10276995- DONA DE CASA SUPERMERCADOS LTDA      (S4)</t>
  </si>
  <si>
    <t>2.9040737E7</t>
  </si>
  <si>
    <t>914592.0</t>
  </si>
  <si>
    <t>CERVEJARIA CEBRASA_10276995- DONA DE CASA SUPERMERCADOS LTDA      (S4)_28_true</t>
  </si>
  <si>
    <t>54d1a4fc-ed92-4392-8101-3361cf205494</t>
  </si>
  <si>
    <t>Unidade: 11981163- COSTA MULTICANAL SA      (S4)</t>
  </si>
  <si>
    <t>2.9050791E7</t>
  </si>
  <si>
    <t>999890.0</t>
  </si>
  <si>
    <t>CERVEJARIA CEBRASA_11981163- COSTA MULTICANAL SA      (S4)_28_true</t>
  </si>
  <si>
    <t>a6f09a71-2f06-4d70-b8ef-d624070d2e0b</t>
  </si>
  <si>
    <t>Unidade: 12523681- URUANA COMERCIAL DE ALIMENTOS LTDA.      (S4)</t>
  </si>
  <si>
    <t>2.9055558E7</t>
  </si>
  <si>
    <t>1046896.0</t>
  </si>
  <si>
    <t>CERVEJARIA CEBRASA_12523681- URUANA COMERCIAL DE ALIMENTOS LTDA.      (S4)_28_true</t>
  </si>
  <si>
    <t>b40a895d-fd22-4a47-b013-a82e205d3a6e</t>
  </si>
  <si>
    <t>Unidade: 10276965- DONA DE CASA SUPERMERCADOS LTDA      (S4)</t>
  </si>
  <si>
    <t>2.9040705E7</t>
  </si>
  <si>
    <t>914010.0</t>
  </si>
  <si>
    <t>CERVEJARIA CEBRASA_10276965- DONA DE CASA SUPERMERCADOS LTDA      (S4)_28_true</t>
  </si>
  <si>
    <t>f7c8bb72-ab48-420b-8d5c-59a8bed8ec05</t>
  </si>
  <si>
    <t>Unidade: 10241463- CENCOSUD BRASIL COMERCIAL LTDA      (S4)</t>
  </si>
  <si>
    <t>2.9005831E7</t>
  </si>
  <si>
    <t>705900.0</t>
  </si>
  <si>
    <t>CERVEJARIA CEBRASA_10241463- CENCOSUD BRASIL COMERCIAL LTDA      (S4)_28_true</t>
  </si>
  <si>
    <t>800c9cfd-bae0-4d8a-a6cf-71806bd59027</t>
  </si>
  <si>
    <t>Unidade: 10279226- B2M ATACAREJOS DO BRASIL LTDA      (S4)</t>
  </si>
  <si>
    <t>2.9043202E7</t>
  </si>
  <si>
    <t>936200.0</t>
  </si>
  <si>
    <t>CERVEJARIA CEBRASA_10279226- B2M ATACAREJOS DO BRASIL LTDA      (S4)_28_true</t>
  </si>
  <si>
    <t>056f8e73-bb8d-41c9-98ad-3371969f318d</t>
  </si>
  <si>
    <t>Unidade: 10273961- COSTA MULTICANAL LTDA      (S4)</t>
  </si>
  <si>
    <t>2.9033781E7</t>
  </si>
  <si>
    <t>879606.0</t>
  </si>
  <si>
    <t>CERVEJARIA CEBRASA_10273961- COSTA MULTICANAL LTDA      (S4)_28_true</t>
  </si>
  <si>
    <t>5c688a1b-bd7a-4029-90ed-a07338f444d0</t>
  </si>
  <si>
    <t>Unidade: 10277533- COSTA MULTICANAL S/A      (S4)</t>
  </si>
  <si>
    <t>2.9041613E7</t>
  </si>
  <si>
    <t>920347.0</t>
  </si>
  <si>
    <t>CERVEJARIA CEBRASA_10277533- COSTA MULTICANAL S/A      (S4)_28_true</t>
  </si>
  <si>
    <t>8b12b58c-d4e4-47d2-ac4e-cfeb41579075</t>
  </si>
  <si>
    <t>Unidade: 10278873- ATACADAO S.A.      (S4)</t>
  </si>
  <si>
    <t>2.9043025E7</t>
  </si>
  <si>
    <t>934402.0</t>
  </si>
  <si>
    <t>CERVEJARIA CEBRASA_10278873- ATACADAO S.A.      (S4)_28_true</t>
  </si>
  <si>
    <t>4c907062-0d22-4f53-a0bd-782570168609</t>
  </si>
  <si>
    <t>Unidade: 11516266- COSTA MULTICANAL S/A      (S4)</t>
  </si>
  <si>
    <t>2.9047309E7</t>
  </si>
  <si>
    <t>966525.0</t>
  </si>
  <si>
    <t>CERVEJARIA CEBRASA_11516266- COSTA MULTICANAL S/A      (S4)_28_true</t>
  </si>
  <si>
    <t>e2407fce-1000-4391-b53d-1d61c44e8695</t>
  </si>
  <si>
    <t>Unidade: 12129431- CEMA CENTRAL MINEIRA ATACADISTA      (S4)</t>
  </si>
  <si>
    <t>2.9052517E7</t>
  </si>
  <si>
    <t>1019546.0</t>
  </si>
  <si>
    <t>CERVEJARIA CEBRASA_12129431- CEMA CENTRAL MINEIRA ATACADISTA      (S4)_28_true</t>
  </si>
  <si>
    <t>30459952-9f05-4465-a0a3-c930f94c87fa</t>
  </si>
  <si>
    <t>Unidade: 12222496- COSTA MULTICANAL S/A      (S4)</t>
  </si>
  <si>
    <t>2.9053255E7</t>
  </si>
  <si>
    <t>1026291.0</t>
  </si>
  <si>
    <t>CERVEJARIA CEBRASA_12222496- COSTA MULTICANAL S/A      (S4)_28_true</t>
  </si>
  <si>
    <t>0299e62f-4162-4e71-bec6-a0ebd4d19eca</t>
  </si>
  <si>
    <t>Unidade: 12242895- WMS SUPERMERCADOS DO BRASIL LTDA.      (S4)</t>
  </si>
  <si>
    <t>2.9053413E7</t>
  </si>
  <si>
    <t>1027573.0</t>
  </si>
  <si>
    <t>CERVEJARIA CEBRASA_12242895- WMS SUPERMERCADOS DO BRASIL LTDA.      (S4)_28_true</t>
  </si>
  <si>
    <t>8dd4565b-ca9c-4637-ac72-d900224d204d</t>
  </si>
  <si>
    <t>Unidade: 12242877- WMS SUPERMERCADOS DO BRASIL LTDA.      (S4)</t>
  </si>
  <si>
    <t>2.9053412E7</t>
  </si>
  <si>
    <t>1027565.0</t>
  </si>
  <si>
    <t>CERVEJARIA CEBRASA_12242877- WMS SUPERMERCADOS DO BRASIL LTDA.      (S4)_28_true</t>
  </si>
  <si>
    <t>ea2fc8c0-cda2-40ba-9ac0-14a506ecf58e</t>
  </si>
  <si>
    <t>Unidade: 12242904- WMS SUPERMERCADOS DO BRASIL LTDA.      (S4)</t>
  </si>
  <si>
    <t>2.9053414E7</t>
  </si>
  <si>
    <t>1027581.0</t>
  </si>
  <si>
    <t>CERVEJARIA CEBRASA_12242904- WMS SUPERMERCADOS DO BRASIL LTDA.      (S4)_28_true</t>
  </si>
  <si>
    <t>ec5401b2-5020-435c-ba86-7deab88767a5</t>
  </si>
  <si>
    <t>Unidade: 10277743- ATACADAO S.A.      (S4)</t>
  </si>
  <si>
    <t>2.9041833E7</t>
  </si>
  <si>
    <t>922528.0</t>
  </si>
  <si>
    <t>CERVEJARIA CEBRASA_10277743- ATACADAO S.A.      (S4)_28_true</t>
  </si>
  <si>
    <t>6a8e41df-ce8e-425d-a467-fb0875851e05</t>
  </si>
  <si>
    <t>Unidade: 10260713- TOTAL DISTRIBUIDORA ALIMENTOS      (S4)</t>
  </si>
  <si>
    <t>2.9020879E7</t>
  </si>
  <si>
    <t>784389.0</t>
  </si>
  <si>
    <t>CERVEJARIA CEBRASA_10260713- TOTAL DISTRIBUIDORA ALIMENTOS      (S4)_28_true</t>
  </si>
  <si>
    <t>aa9d9d9b-172c-4d0a-8478-51de7ad38bad</t>
  </si>
  <si>
    <t>Unidade: 10241012- BASE ATACADISTA LTDA      (S4)</t>
  </si>
  <si>
    <t>2.9005666E7</t>
  </si>
  <si>
    <t>637572.0</t>
  </si>
  <si>
    <t>CERVEJARIA CEBRASA_10241012- BASE ATACADISTA LTDA      (S4)_28_true</t>
  </si>
  <si>
    <t>873f86b1-c39b-4535-bf2c-92eff9bddbb9</t>
  </si>
  <si>
    <t>Unidade: 12242925- WMS SUPERMERCADOS DO BRASIL LTDA.      (S4)</t>
  </si>
  <si>
    <t>2.9053421E7</t>
  </si>
  <si>
    <t>1027620.0</t>
  </si>
  <si>
    <t>CERVEJARIA CEBRASA_12242925- WMS SUPERMERCADOS DO BRASIL LTDA.      (S4)_28_true</t>
  </si>
  <si>
    <t>c7d48bb6-5df9-4285-8114-d918577dd839</t>
  </si>
  <si>
    <t>Unidade: 11592196- COMPANHIA BRASILEIRA DE      (S4)</t>
  </si>
  <si>
    <t>2.9048014E7</t>
  </si>
  <si>
    <t>973920.0</t>
  </si>
  <si>
    <t>CERVEJARIA CEBRASA_11592196- COMPANHIA BRASILEIRA DE      (S4)_28_true</t>
  </si>
  <si>
    <t>02cb6764-990c-4723-8b56-092261dcee56</t>
  </si>
  <si>
    <t>Unidade: 10274864- CEMA CENTRAL MINEIRA ATACADISTA LTD      (S4)</t>
  </si>
  <si>
    <t>2.9034729E7</t>
  </si>
  <si>
    <t>890260.0</t>
  </si>
  <si>
    <t>CERVEJARIA CEBRASA_10274864- CEMA CENTRAL MINEIRA ATACADISTA LTD      (S4)_28_true</t>
  </si>
  <si>
    <t>10977dda-53ac-49a8-9c19-c24aabfc6600</t>
  </si>
  <si>
    <t>Unidade: 11691440-SENDAS DISTRIBUIDORA SA(S4) | Região: null</t>
  </si>
  <si>
    <t>29048392.0</t>
  </si>
  <si>
    <t>977632.0</t>
  </si>
  <si>
    <t>CERVEJARIA CEBRASA_11691440-SENDAS DISTRIBUIDORA SA(S4)_28_true</t>
  </si>
  <si>
    <t>4c32bd37-bab7-4443-9823-5d148fbdc6b0</t>
  </si>
  <si>
    <t>Unidade: 11950444- COSTA MULTICANAL S/A      (S4)</t>
  </si>
  <si>
    <t>2.9050377E7</t>
  </si>
  <si>
    <t>996130.0</t>
  </si>
  <si>
    <t>CERVEJARIA CEBRASA_11950444- COSTA MULTICANAL S/A      (S4)_28_true</t>
  </si>
  <si>
    <t>ca80ca2e-ab0b-41f4-8b1d-8a4380620abf</t>
  </si>
  <si>
    <t>Unidade: 11710744- SDB COMERCIO DE ALIMENTOS LTDA      (S4)</t>
  </si>
  <si>
    <t>2.9048502E7</t>
  </si>
  <si>
    <t>978531.0</t>
  </si>
  <si>
    <t>CERVEJARIA CEBRASA_11710744- SDB COMERCIO DE ALIMENTOS LTDA      (S4)_28_true</t>
  </si>
  <si>
    <t>fa69dcec-ec9d-4976-ab16-bcbf3868e31d</t>
  </si>
  <si>
    <t>Unidade: 10276501- CAVA- COMERCIAL ATACADISTA E      (S4)</t>
  </si>
  <si>
    <t>2.9039868E7</t>
  </si>
  <si>
    <t>908932.0</t>
  </si>
  <si>
    <t>CERVEJARIA CEBRASA_10276501- CAVA- COMERCIAL ATACADISTA E      (S4)_28_true</t>
  </si>
  <si>
    <t>6e55b52f-3fce-4fe7-97d1-97bd13dff8c9</t>
  </si>
  <si>
    <t>Unidade: 11723235- SENDAS DISTRIBUIDORA SA      (S4)</t>
  </si>
  <si>
    <t>2.9048577E7</t>
  </si>
  <si>
    <t>979252.0</t>
  </si>
  <si>
    <t>CERVEJARIA CEBRASA_11723235- SENDAS DISTRIBUIDORA SA      (S4)_28_true</t>
  </si>
  <si>
    <t>84c1d0f9-73c2-4f55-99df-0f68c98568e0</t>
  </si>
  <si>
    <t>Unidade: 10275298- B2M ATACAREJOS DO BRASIL LTDA      (S4)</t>
  </si>
  <si>
    <t>2.9035209E7</t>
  </si>
  <si>
    <t>895296.0</t>
  </si>
  <si>
    <t>CERVEJARIA CEBRASA_10275298- B2M ATACAREJOS DO BRASIL LTDA      (S4)_28_true</t>
  </si>
  <si>
    <t>634692ff-0808-4b2c-9389-a99f3a9db534</t>
  </si>
  <si>
    <t>Unidade: 11722984- SENDAS DISTRIBUIDORA SA      (S4)</t>
  </si>
  <si>
    <t>2.9048578E7</t>
  </si>
  <si>
    <t>979260.0</t>
  </si>
  <si>
    <t>CERVEJARIA CEBRASA_11722984- SENDAS DISTRIBUIDORA SA      (S4)_28_true</t>
  </si>
  <si>
    <t>c282d701-3609-4aa9-abc7-f1a8f6a5321c</t>
  </si>
  <si>
    <t>Unidade: 11778054- COSTA MULTICANAL SA      (S4)</t>
  </si>
  <si>
    <t>2.9048962E7</t>
  </si>
  <si>
    <t>983020.0</t>
  </si>
  <si>
    <t>CERVEJARIA CEBRASA_11778054- COSTA MULTICANAL SA      (S4)_28_true</t>
  </si>
  <si>
    <t>a102d197-0376-4b48-beb1-944977dad744</t>
  </si>
  <si>
    <t>Unidade: 11842862- S.A. ATACADISTA DE ALIMENTOS LTDA.      (S4)</t>
  </si>
  <si>
    <t>2.9049439E7</t>
  </si>
  <si>
    <t>987514.0</t>
  </si>
  <si>
    <t>CERVEJARIA CEBRASA_11842862- S.A. ATACADISTA DE ALIMENTOS LTDA.      (S4)_28_true</t>
  </si>
  <si>
    <t>d5f2ecb7-4413-4bf6-8221-c8269aaeb83d</t>
  </si>
  <si>
    <t>Unidade: 10241198- WAL MART BRASIL LTDA      (S4)</t>
  </si>
  <si>
    <t>2.9001626E7</t>
  </si>
  <si>
    <t>676160.0</t>
  </si>
  <si>
    <t>CERVEJARIA CEBRASA_10241198- WAL MART BRASIL LTDA      (S4)_28_true</t>
  </si>
  <si>
    <t>3ab6484b-ec8c-4f94-b007-1c196359d96f</t>
  </si>
  <si>
    <t>Unidade: 10272932- B2M ATACAREJOS DO BRASIL LTDA      (S4)</t>
  </si>
  <si>
    <t>2.9032583E7</t>
  </si>
  <si>
    <t>867330.0</t>
  </si>
  <si>
    <t>CERVEJARIA CEBRASA_10272932- B2M ATACAREJOS DO BRASIL LTDA      (S4)_28_true</t>
  </si>
  <si>
    <t>d7446551-7148-427d-90c5-62a68a91a83a</t>
  </si>
  <si>
    <t>Unidade: 11530934- OTIMA COMERCIO DE ALIMENTOS S/A      (S4)</t>
  </si>
  <si>
    <t>2.9047404E7</t>
  </si>
  <si>
    <t>967653.0</t>
  </si>
  <si>
    <t>CERVEJARIA CEBRASA_11530934- OTIMA COMERCIO DE ALIMENTOS S/A      (S4)_28_true</t>
  </si>
  <si>
    <t>e48856cd-afe9-452c-b3d2-43c12b47a424</t>
  </si>
  <si>
    <t>Unidade: 10259544-ATACADAO S A(S4) | Região: 0</t>
  </si>
  <si>
    <t>29018627.0</t>
  </si>
  <si>
    <t>761230.0</t>
  </si>
  <si>
    <t>CERVEJARIA CEBRASA_10259544-ATACADAO S A(S4)_28_true</t>
  </si>
  <si>
    <t>7771a1d9-5c58-4dd1-84ec-9800162f0ab8</t>
  </si>
  <si>
    <t>Unidade: 12314008- CAVA- COMERCIAL ATACADISTA E      (S4)</t>
  </si>
  <si>
    <t>2.9054216E7</t>
  </si>
  <si>
    <t>1035398.0</t>
  </si>
  <si>
    <t>CERVEJARIA CEBRASA_12314008- CAVA- COMERCIAL ATACADISTA E      (S4)_28_true</t>
  </si>
  <si>
    <t>8d2a001a-e618-4bc9-8bb7-d21b869109de</t>
  </si>
  <si>
    <t>Unidade: 11565265- ATACADAO DIA A DIA S.A      (S4)</t>
  </si>
  <si>
    <t>2.9047681E7</t>
  </si>
  <si>
    <t>970603.0</t>
  </si>
  <si>
    <t>CERVEJARIA CEBRASA_11565265- ATACADAO DIA A DIA S.A      (S4)_28_true</t>
  </si>
  <si>
    <t>f457edca-c3db-45f6-b6c9-53df1f7b727e</t>
  </si>
  <si>
    <t>Unidade: 11590091- COSTA MULTICANAL S/A      (S4)</t>
  </si>
  <si>
    <t>2.9048001E7</t>
  </si>
  <si>
    <t>973777.0</t>
  </si>
  <si>
    <t>CERVEJARIA CEBRASA_11590091- COSTA MULTICANAL S/A      (S4)_28_true</t>
  </si>
  <si>
    <t>355dfca8-b080-4fbc-bbb3-3924961df286</t>
  </si>
  <si>
    <t>Unidade: 12242889- WMS SUPERMERCADOS DO BRASIL LTDA.      (S4)</t>
  </si>
  <si>
    <t>2.9053411E7</t>
  </si>
  <si>
    <t>1027557.0</t>
  </si>
  <si>
    <t>CERVEJARIA CEBRASA_12242889- WMS SUPERMERCADOS DO BRASIL LTDA.      (S4)_28_true</t>
  </si>
  <si>
    <t>80f0bec0-0361-4065-ba82-91b6b21e28f4</t>
  </si>
  <si>
    <t>Unidade: 11697487- CAVA COMERCIAL ATACADISTA E      (S4)</t>
  </si>
  <si>
    <t>2.9048445E7</t>
  </si>
  <si>
    <t>978035.0</t>
  </si>
  <si>
    <t>CERVEJARIA CEBRASA_11697487- CAVA COMERCIAL ATACADISTA E      (S4)_28_true</t>
  </si>
  <si>
    <t>2149fa07-d3e6-47f1-a8e0-bcce0a0283a3</t>
  </si>
  <si>
    <t>Unidade: 10265132- B2M ATACAREJOS DO BRASIL LTDA      (S4)</t>
  </si>
  <si>
    <t>2.9031459E7</t>
  </si>
  <si>
    <t>855960.0</t>
  </si>
  <si>
    <t>CERVEJARIA CEBRASA_10265132- B2M ATACAREJOS DO BRASIL LTDA      (S4)_28_true</t>
  </si>
  <si>
    <t>7d0fe63d-46fb-4a78-bbcf-208b11347493</t>
  </si>
  <si>
    <t>Unidade: 10246567- BASE ATACADISTA LTDA      (S4)</t>
  </si>
  <si>
    <t>2.9001292E7</t>
  </si>
  <si>
    <t>610216.0</t>
  </si>
  <si>
    <t>CERVEJARIA CEBRASA_10246567- BASE ATACADISTA LTDA      (S4)_28_true</t>
  </si>
  <si>
    <t>1a3ec4cd-a16c-439d-bb69-1bafe2a76e0f</t>
  </si>
  <si>
    <t>Unidade: 10245438- ATACADAO S A      (S4)</t>
  </si>
  <si>
    <t>2.9010228E7</t>
  </si>
  <si>
    <t>631752.0</t>
  </si>
  <si>
    <t>CERVEJARIA CEBRASA_10245438- ATACADAO S A      (S4)_28_true</t>
  </si>
  <si>
    <t>e3852ba7-ebf1-490b-bb0f-0873904f8b8c</t>
  </si>
  <si>
    <t>Unidade: 10258847- B2M ATACAREJOS DO BRASIL LTDA      (S4)</t>
  </si>
  <si>
    <t>2.9016597E7</t>
  </si>
  <si>
    <t>747475.0</t>
  </si>
  <si>
    <t>CERVEJARIA CEBRASA_10258847- B2M ATACAREJOS DO BRASIL LTDA      (S4)_28_true</t>
  </si>
  <si>
    <t>63cf1431-1c7e-44a2-ad39-a6aed9e35129</t>
  </si>
  <si>
    <t>Unidade: 12257862- S.A. ATACADISTA DE ALIMENTOS LTDA.      (S4)</t>
  </si>
  <si>
    <t>2.9053565E7</t>
  </si>
  <si>
    <t>1029029.0</t>
  </si>
  <si>
    <t>CERVEJARIA CEBRASA_12257862- S.A. ATACADISTA DE ALIMENTOS LTDA.      (S4)_28_true</t>
  </si>
  <si>
    <t>076cb857-9734-437e-b955-2e8e01be73cc</t>
  </si>
  <si>
    <t>Unidade: 10259370-ATACADAO DIA A DIA SA BAIXADO/SUSPENSO NA RECEITA FEDERAL  | Região: CO</t>
  </si>
  <si>
    <t>29018150.0</t>
  </si>
  <si>
    <t>10259370.0</t>
  </si>
  <si>
    <t>CERVEJARIA CEBRASA_10259370-ATACADAO DIA A DIA SA BAIXADO/SUSPENSO NA RECEITA FEDERAL _28_false</t>
  </si>
  <si>
    <t>ee47513f-c92c-4152-a9f9-cb66c0f88913</t>
  </si>
  <si>
    <t>Unidade: 12242965- WMS SUPERMERCADOS DO BRASIL LTDA.      (S4)</t>
  </si>
  <si>
    <t>2.9053423E7</t>
  </si>
  <si>
    <t>1027646.0</t>
  </si>
  <si>
    <t>CERVEJARIA CEBRASA_12242965- WMS SUPERMERCADOS DO BRASIL LTDA.      (S4)_28_true</t>
  </si>
  <si>
    <t>daaa4196-114b-49da-b3d1-95fb0ff22a16</t>
  </si>
  <si>
    <t>Unidade: 10260615- B2M ATACAREJOS DO BRASIL LTDA      (S4)</t>
  </si>
  <si>
    <t>2.9020722E7</t>
  </si>
  <si>
    <t>782831.0</t>
  </si>
  <si>
    <t>CERVEJARIA CEBRASA_10260615- B2M ATACAREJOS DO BRASIL LTDA      (S4)_28_true</t>
  </si>
  <si>
    <t>3d27f90c-6418-4f25-aec8-6fd3b8050c37</t>
  </si>
  <si>
    <t>Unidade: 10273558- B2M ATACAREJOS DO BRASIL LTDA      (S4)</t>
  </si>
  <si>
    <t>2.9033302E7</t>
  </si>
  <si>
    <t>874680.0</t>
  </si>
  <si>
    <t>CERVEJARIA CEBRASA_10273558- B2M ATACAREJOS DO BRASIL LTDA      (S4)_28_true</t>
  </si>
  <si>
    <t>f0a57a0f-0ff2-4f87-bc0c-8c5e3adaaa86</t>
  </si>
  <si>
    <t>Unidade: 10275003- SANTA THEREZINHA ATACADISTA PRODUTO      (S4)</t>
  </si>
  <si>
    <t>2.9034873E7</t>
  </si>
  <si>
    <t>891916.0</t>
  </si>
  <si>
    <t>CERVEJARIA CEBRASA_10275003- SANTA THEREZINHA ATACADISTA PRODUTO      (S4)_28_true</t>
  </si>
  <si>
    <t>f17574aa-0bf1-4489-b1eb-a5697ab09b83</t>
  </si>
  <si>
    <t>Unidade: 10276004- BASE ATACADISTA LTDA      (S4)</t>
  </si>
  <si>
    <t>2.9039305E7</t>
  </si>
  <si>
    <t>903477.0</t>
  </si>
  <si>
    <t>CERVEJARIA CEBRASA_10276004- BASE ATACADISTA LTDA      (S4)_28_true</t>
  </si>
  <si>
    <t>2ebc41b0-0a60-434e-915a-c887793bb00c</t>
  </si>
  <si>
    <t>Unidade: 10277300- B2M ATACAREJOS DO BRASIL LTDA      (S4)</t>
  </si>
  <si>
    <t>2.9041365E7</t>
  </si>
  <si>
    <t>917788.0</t>
  </si>
  <si>
    <t>CERVEJARIA CEBRASA_10277300- B2M ATACAREJOS DO BRASIL LTDA      (S4)_28_true</t>
  </si>
  <si>
    <t>c970c5e2-3627-4c51-8c8e-fa306a4c1295</t>
  </si>
  <si>
    <t>Unidade: 10277500-FERREIRA BARROSO COMERCIAL DE ALIMENTOS LTDA  | Região: CO</t>
  </si>
  <si>
    <t>29041580.0</t>
  </si>
  <si>
    <t>10277500.0</t>
  </si>
  <si>
    <t>CERVEJARIA CEBRASA_10277500- FERREIRA BARROSO COMERCIAL DE      (S4)_28_true</t>
  </si>
  <si>
    <t>338d454c-349a-4fa4-ae5e-f7b8f8d4b30c</t>
  </si>
  <si>
    <t>Unidade: 12584295- CAMPOS ATACADISTA DISTRIBUICAO E      (S4)</t>
  </si>
  <si>
    <t>2.9056274E7</t>
  </si>
  <si>
    <t>1053019.0</t>
  </si>
  <si>
    <t>CERVEJARIA CEBRASA_12584295- CAMPOS ATACADISTA DISTRIBUICAO E      (S4)_28_true</t>
  </si>
  <si>
    <t>2e363b65-f0f3-4ee5-9ce6-e698cbf708db</t>
  </si>
  <si>
    <t>CERVEJARIA UBERLÂNDIA_CD GOIANIA_30_false</t>
  </si>
  <si>
    <t>b461a5e2-e37c-48f7-9300-4512f8a59b2d</t>
  </si>
  <si>
    <t>CERVEJARIA JUATUBA_CD BRASILIA_30_false</t>
  </si>
  <si>
    <t>dac2507e-a287-4e0b-ba1c-8d218cf7cd0e</t>
  </si>
  <si>
    <t>CERVEJARIA JUATUBA_CD BRASILIA_28_true</t>
  </si>
  <si>
    <t>9f677900-fc99-40fd-bbf5-82dcce1d3b98</t>
  </si>
  <si>
    <t>Unidade: 12726866- SENDAS DISTRIBUIDORA S/A           (S4) | Região: GO</t>
  </si>
  <si>
    <t>2.9057117E7</t>
  </si>
  <si>
    <t>1058444.0</t>
  </si>
  <si>
    <t>CERVEJARIA CEBRASA_12726866- SENDAS DISTRIBUIDORA S/A           (S4)_28_true</t>
  </si>
  <si>
    <t>5d2a88e3-cdec-468a-a072-86850bdc1d5a</t>
  </si>
  <si>
    <t>Unidade: 12743232- WMS SUPERMERCADOS DO BRASIL LTDA.           (S4) | Região: GO</t>
  </si>
  <si>
    <t>2.9057265E7</t>
  </si>
  <si>
    <t>1059823.0</t>
  </si>
  <si>
    <t>CERVEJARIA CEBRASA_12743232- WMS SUPERMERCADOS DO BRASIL LTDA.           (S4)_28_true</t>
  </si>
  <si>
    <t>baee407d-865a-4ac7-b234-13b3aaf4cb8f</t>
  </si>
  <si>
    <t>CERVEJARIA CEBRASA_10262546-SENDAS DISTRIBUIDORA SA(S4)_30_false</t>
  </si>
  <si>
    <t>68650124-a834-45e0-84d1-c0f8e4ef1828</t>
  </si>
  <si>
    <t>CERVEJARIA CEBRASA_10336796-RIO VERMELHO DISTRIBUICAO_30_false</t>
  </si>
  <si>
    <t>70282611-f20c-481b-9546-f8afcd99bbe6</t>
  </si>
  <si>
    <t>29020879.0</t>
  </si>
  <si>
    <t>CERVEJARIA CEBRASA_10260713- TOTAL DISTRIBUIDORA ALIMENTOS      (S4)_30_false</t>
  </si>
  <si>
    <t>83740cf3-31fc-4ff5-b9ef-b907b3d1333a</t>
  </si>
  <si>
    <t>CERVEJARIA CEBRASA_10276957-FB2 COMERCIO DE ALIMENTOS LTDA(S4)_30_false</t>
  </si>
  <si>
    <t>75057343-7767-4c0e-bfb2-1b17b0a26084</t>
  </si>
  <si>
    <t>29048502.0</t>
  </si>
  <si>
    <t>CERVEJARIA CEBRASA_11710744- SDB COMERCIO DE ALIMENTOS LTDA      (S4)_30_false</t>
  </si>
  <si>
    <t>122e34da-b830-454f-9069-ff7e25fdb62f</t>
  </si>
  <si>
    <t>29054216.0</t>
  </si>
  <si>
    <t>CERVEJARIA CEBRASA_12314008- CAVA- COMERCIAL ATACADISTA E      (S4)_30_false</t>
  </si>
  <si>
    <t>bed3d54f-9e62-456a-8e6b-50480e69a763</t>
  </si>
  <si>
    <t>CERVEJARIA CEBRASA_10274833-SDB COMERCIO DE ALIMENTOS LTDA(S4)_30_false</t>
  </si>
  <si>
    <t>70e893b3-0e73-4e56-95df-6df16a412107</t>
  </si>
  <si>
    <t>29001626.0</t>
  </si>
  <si>
    <t>CDR SETE LAGOAS_10241198- WAL MART BRASIL LTDA      (S4)_30_false</t>
  </si>
  <si>
    <t>e41cd0db-10b1-4711-badb-851a4f4af3b2</t>
  </si>
  <si>
    <t>CERVEJARIA CEBRASA_10277795-ATACADAO S.A.(S4)_30_false</t>
  </si>
  <si>
    <t>df39bb31-89c5-4816-b6cc-9fb9c6450fd6</t>
  </si>
  <si>
    <t>29048577.0</t>
  </si>
  <si>
    <t>CERVEJARIA CEBRASA_11723235- SENDAS DISTRIBUIDORA SA      (S4)_30_false</t>
  </si>
  <si>
    <t>427f0e47-64be-4711-a52d-9b929c3c7a83</t>
  </si>
  <si>
    <t>29057117.0</t>
  </si>
  <si>
    <t>CERVEJARIA CEBRASA_12726866- SENDAS DISTRIBUIDORA S/A           (S4)_30_false</t>
  </si>
  <si>
    <t>61d6d24f-de43-4e91-94b7-dfc858a7ead0</t>
  </si>
  <si>
    <t>29053412.0</t>
  </si>
  <si>
    <t>CERVEJARIA CEBRASA_12242877- WMS SUPERMERCADOS DO BRASIL LTDA.      (S4)_30_false</t>
  </si>
  <si>
    <t>aa86b8f5-bc99-401d-9394-4260473f34a0</t>
  </si>
  <si>
    <t>CERVEJARIA CEBRASA_10276572-WMS SUPERMERCADOS DO BRASIL LTDA(S4)_30_false</t>
  </si>
  <si>
    <t>049656d0-2a24-4cc6-a4ac-ae12de7dd5e2</t>
  </si>
  <si>
    <t>29053414.0</t>
  </si>
  <si>
    <t>CERVEJARIA CEBRASA_12242904- WMS SUPERMERCADOS DO BRASIL LTDA.      (S4)_30_false</t>
  </si>
  <si>
    <t>ff6feaeb-7ece-44ef-a611-bc5410c52aeb</t>
  </si>
  <si>
    <t>CERVEJARIA CEBRASA_10275157-SENDAS DISTRIBUIDORA SA(S4)_30_false</t>
  </si>
  <si>
    <t>c42f659a-05bf-4228-bed7-0511ab390f75</t>
  </si>
  <si>
    <t>CERVEJARIA CEBRASA_10246446-WAL MART BRASIL LTDA(S4)_30_false</t>
  </si>
  <si>
    <t>bfa2f14a-e40b-4439-8449-9882a7f43cf4</t>
  </si>
  <si>
    <t>CERVEJARIA CEBRASA_10243052-WMB SUPERMERCADOS DO BRASIL LTDA(S4)_30_false</t>
  </si>
  <si>
    <t>ed15b688-4669-4f64-9f94-697f55d3f261</t>
  </si>
  <si>
    <t>CERVEJARIA CEBRASA_10279227-SENDAS DISTRIBUIDORA S/A(S4)_30_false</t>
  </si>
  <si>
    <t>32ad8ff4-6f12-486f-8a27-1a028a92c2f3</t>
  </si>
  <si>
    <t>CERVEJARIA CEBRASA_10240855-CENCOSUD BRASIL COMERCIAL LTDA(S4)_30_false</t>
  </si>
  <si>
    <t>d1acf48b-e1d7-445b-bbef-dba94be002f5</t>
  </si>
  <si>
    <t>CERVEJARIA CEBRASA_10258211-C S M COMERCIAL ALIMENTOS EIRELI(S4)_30_false</t>
  </si>
  <si>
    <t>6f062432-e82c-4551-aaad-c9d39f2da263</t>
  </si>
  <si>
    <t>CERVEJARIA CEBRASA_10240655-CENCOSUD BRASIL COMERCIAL LTDA(S4)_30_false</t>
  </si>
  <si>
    <t>83fb9aab-4fb1-4836-a472-420bb80dfd18</t>
  </si>
  <si>
    <t>Unidade: 12751058- DONA DE CASA SA       (S4) | Região: DF</t>
  </si>
  <si>
    <t>2.9057391E7</t>
  </si>
  <si>
    <t>1061054.0</t>
  </si>
  <si>
    <t>CERVEJARIA CEBRASA_12751058- DONA DE CASA SA       (S4)_30_false</t>
  </si>
  <si>
    <t>d8bfa4a6-0048-498f-9084-8c5a89aecc1f</t>
  </si>
  <si>
    <t>Unidade: 11993275- ATACADAO S.A.      (S4)</t>
  </si>
  <si>
    <t>2905106.0</t>
  </si>
  <si>
    <t>1003941.0</t>
  </si>
  <si>
    <t>CERVEJARIA CEBRASA_11993275- ATACADAO S.A.      (S4)_30_false</t>
  </si>
  <si>
    <t>ec0c25ec-efa7-422a-b214-20e42febf014</t>
  </si>
  <si>
    <t>CERVEJARIA CEBRASA_ATACADAO S.A. - 0011993188 (S4H)_30_false</t>
  </si>
  <si>
    <t>e5ea58c7-3e62-4e85-be13-b057f87c487a</t>
  </si>
  <si>
    <t>CERVEJARIA CEBRASA_10262550-SDB COMERCIO ALIMENTOS LTDA(S4)_30_false</t>
  </si>
  <si>
    <t>86d8d166-2727-4cae-b1b6-c7dad039b4d2</t>
  </si>
  <si>
    <t>29023415.0</t>
  </si>
  <si>
    <t>CERVEJARIA CEBRASA_10309528- SDB COMERCIO ALIMENTOS LTDA      (S4)_30_false</t>
  </si>
  <si>
    <t>a14fb5de-82a9-46b6-b196-7c57efe9454a</t>
  </si>
  <si>
    <t>CERVEJARIA CEBRASA_10272919-ATACADAO S A(S4)_30_false</t>
  </si>
  <si>
    <t>4be5cac0-1f68-4617-888e-5c5b284fd24e</t>
  </si>
  <si>
    <t>CERVEJARIA CEBRASA_10246511-WAL MART BRASIL LTDA(S4)_30_false</t>
  </si>
  <si>
    <t>e1dc0b13-f153-4e6b-b597-7dcf82b62dd5</t>
  </si>
  <si>
    <t>CERVEJARIA CEBRASA_10240824-CENCOSUD BRASIL COMERCIAL LTDA(S4)_30_false</t>
  </si>
  <si>
    <t>f5813bf3-5181-4145-85bb-3b53c41838ba</t>
  </si>
  <si>
    <t>CERVEJARIA CEBRASA_10261316-C S M COMERCIAL ALIMENTOS EIRELI(S4)_30_false</t>
  </si>
  <si>
    <t>9ac16c79-92c1-4cae-9e90-39c1bb088be0</t>
  </si>
  <si>
    <t>29046433.0</t>
  </si>
  <si>
    <t>CERVEJARIA CEBRASA_10484472- FESTEJA BRASIL BEBIDAS E ALIMENTOS      (S4)_30_false</t>
  </si>
  <si>
    <t>55ddc182-3e25-4af2-ba2f-724a4b8255d2</t>
  </si>
  <si>
    <t>CERVEJARIA CEBRASA_10240908-CENCOSUD BRASIL COMERCIAL LTDA(S4)_30_false</t>
  </si>
  <si>
    <t>292a94e2-2839-4c6b-9baf-328a614fef0b</t>
  </si>
  <si>
    <t>CERVEJARIA CEBRASA_10260976-SENDAS DISTRIBUIDORA SA(S4)_30_false</t>
  </si>
  <si>
    <t>cb4e42e3-4932-4a45-9190-4ba5663a2229</t>
  </si>
  <si>
    <t>CERVEJARIA CEBRASA_10240758-CENCOSUD BRASIL COMERCIAL LTDA(S4)_30_false</t>
  </si>
  <si>
    <t>ff2d9b89-fd2c-4022-b00c-956c9c431054</t>
  </si>
  <si>
    <t>CERVEJARIA CEBRASA_10247707-CARREFOUR COMERCIO E INDUSTRIA LTDA(S4)_30_false</t>
  </si>
  <si>
    <t>eb4b67c2-84e4-4826-8d88-042d91fb7997</t>
  </si>
  <si>
    <t>CERVEJARIA CEBRASA_10247946-ATACADAO S A(S4)_30_false</t>
  </si>
  <si>
    <t>dc245836-cfb9-408f-8128-e497a341903d</t>
  </si>
  <si>
    <t>CERVEJARIA CEBRASA_10590628-ATACADAO DIA A DIA LTDA(S4)_30_false</t>
  </si>
  <si>
    <t>a51aee28-4ce5-4b0a-bc87-d5f590870555</t>
  </si>
  <si>
    <t>CERVEJARIA CEBRASA_11692107-SENDAS DISTRIBUIDORA S/A(S4)_30_false</t>
  </si>
  <si>
    <t>f3a230ff-05fa-407b-93cd-7fb4ec405a81</t>
  </si>
  <si>
    <t>CERVEJARIA CEBRASA_11691440-SENDAS DISTRIBUIDORA SA(S4)_30_false</t>
  </si>
  <si>
    <t>85b8cc18-2e44-47c7-b822-aadcfbdc6726</t>
  </si>
  <si>
    <t>CERVEJARIA CEBRASA_10261034-SENDAS DISTRIBUIDORA SA(S4)_30_false</t>
  </si>
  <si>
    <t>c2a8e46e-7821-4468-a8f9-1e62546f20b1</t>
  </si>
  <si>
    <t>CERVEJARIA CEBRASA_10248128-SDB COMERCIO ALIMENTOS LTDA(S4)_30_false</t>
  </si>
  <si>
    <t>511e6c44-5b07-44a5-84e0-dec1651e7028</t>
  </si>
  <si>
    <t>29048578.0</t>
  </si>
  <si>
    <t>CERVEJARIA CEBRASA_11722984- SENDAS DISTRIBUIDORA SA      (S4)_30_false</t>
  </si>
  <si>
    <t>8fde84dd-e07a-4014-be97-1d194a1fac20</t>
  </si>
  <si>
    <t>CERVEJARIA CEBRASA_10261348-SENDAS DISTRIBUIDORA SA(S4)_30_false</t>
  </si>
  <si>
    <t>25f8c57e-1640-44a5-a537-cb631c53e263</t>
  </si>
  <si>
    <t>CERVEJARIA CEBRASA_10261033-SENDAS DISTRIBUIDORA SA(S4)_30_false</t>
  </si>
  <si>
    <t>5d798041-ae9f-4d9d-9b50-73b6ebb466b3</t>
  </si>
  <si>
    <t>CERVEJARIA CEBRASA_10275406-SENDAS DISTRIBUIDORA SA(S4)_30_false</t>
  </si>
  <si>
    <t>d6f5dba1-3476-4eec-a577-3b68b3550ba5</t>
  </si>
  <si>
    <t>29053423.0</t>
  </si>
  <si>
    <t>CERVEJARIA CEBRASA_12242965- WMS SUPERMERCADOS DO BRASIL LTDA.      (S4)_30_false</t>
  </si>
  <si>
    <t>a82dda6b-7a38-4dc6-a0fc-9468788f6d22</t>
  </si>
  <si>
    <t>CERVEJARIA CEBRASA_10241609-SDB COMERCIO ALIMENTOS LTDA(S4)_30_false</t>
  </si>
  <si>
    <t>8df990fe-0f41-49d2-ab52-532bd8d603d2</t>
  </si>
  <si>
    <t>CERVEJARIA CEBRASA_10260975-SENDAS DISTRIBUIDORA SA(S4)_30_false</t>
  </si>
  <si>
    <t>0ce970db-e76a-48c3-8576-03095077a328</t>
  </si>
  <si>
    <t>Unidade: 12242923- WMS SUPERMERCADOS DO BRASIL LTDA.       (S4) | Região: GO</t>
  </si>
  <si>
    <t>2.9053422E7</t>
  </si>
  <si>
    <t>1027638</t>
  </si>
  <si>
    <t>CERVEJARIA CEBRASA_12242923- WMS SUPERMERCADOS DO BRASIL LTDA.       (S4)_30_false</t>
  </si>
  <si>
    <t>dce8c97f-c09c-4107-a15e-bc60a342feb2</t>
  </si>
  <si>
    <t>CD GAMA_CD BRASILIA_30_false</t>
  </si>
  <si>
    <t>51e85c41-3967-4762-8c5c-25d29270d142</t>
  </si>
  <si>
    <t>CD GOIANIA_CD BRASILIA_30_false</t>
  </si>
  <si>
    <t>4fb01974-f58d-4567-aa3d-54331cf0b9be</t>
  </si>
  <si>
    <t>CERVEJARIA CEBRASA_12751058- DONA DE CASA SA       (S4)_28_false</t>
  </si>
  <si>
    <t>4d6207ab-dc5a-4b10-ac1a-a528b94ba16e</t>
  </si>
  <si>
    <t>Unidade:  CDL AS BROKER MS | Região: GO</t>
  </si>
  <si>
    <t>PBRDT</t>
  </si>
  <si>
    <t>R CACHOEIRO DE MACACU_ CDL AS BROKER MS_28_false</t>
  </si>
  <si>
    <t>e461af41-8645-49d9-a27d-04e5c4436c9c</t>
  </si>
  <si>
    <t>CERVEJARIA PERNAMBUCO_CDL CABO_28_false</t>
  </si>
  <si>
    <t>7a2cf1b4-6718-4a81-8fb7-21242a72e40f</t>
  </si>
  <si>
    <t>Unidade: 1016260-FOCO/FORMOSA (GO)</t>
  </si>
  <si>
    <t>1016260.0</t>
  </si>
  <si>
    <t>CERVEJARIA CEBRASA_1016260-FOCO/FORMOSA (GO)_28_false</t>
  </si>
  <si>
    <t>83e482ee-5549-457e-9e85-ecd5dabf9d1d</t>
  </si>
  <si>
    <t>1016260-FOCO/FORMOSA (GO)_CERVEJARIA CEBRASA_28_false</t>
  </si>
  <si>
    <t>dfcd5771-4d07-40c8-95f8-40368d376529</t>
  </si>
  <si>
    <t>Unidade: 328451- BALL BEVERAGE CAN SOUTH AMERICA SA        (S4) | Região: CO</t>
  </si>
  <si>
    <t>328451.0</t>
  </si>
  <si>
    <t>5479495.0</t>
  </si>
  <si>
    <t>CERVEJARIA CEBRASA_328451- BALL BEVERAGE CAN SOUTH AMERICA SA        (S4)_28_false</t>
  </si>
  <si>
    <t>fd37e708-806b-45c3-a20f-47ad474cfe4b</t>
  </si>
  <si>
    <t>R CACHOEIRO DE MACACU_CERVEJARIA CEBRASA_30_false</t>
  </si>
  <si>
    <t>0d1cabed-fcdf-4e55-bcc7-ac6a793968ea</t>
  </si>
  <si>
    <t>CERVEJARIA CEBRASA_CD GAMA_28_false</t>
  </si>
  <si>
    <t>26053627-792a-4eab-a627-2026bb07a76f</t>
  </si>
  <si>
    <t>CD GOIANIA_CD BRASILIA_28_false</t>
  </si>
  <si>
    <t>add22fbc-9ee1-4280-901a-4dbc1f351c2d</t>
  </si>
  <si>
    <t>CDR SETE LAGOAS_10241198- WAL MART BRASIL LTDA      (S4)_28_false</t>
  </si>
  <si>
    <t>867fd8e6-4a99-4cd3-9130-151e1bccfd14</t>
  </si>
  <si>
    <t>CD GAMA_CD BRASILIA_28_false</t>
  </si>
  <si>
    <t>7c44fbcc-174f-4919-9229-4085674ed679</t>
  </si>
  <si>
    <t>CERVEJARIA CEBRASA_11993275- ATACADAO S.A.      (S4)_28_false</t>
  </si>
  <si>
    <t>c7376b67-7473-4585-bf91-995ff39aa8db</t>
  </si>
  <si>
    <t>CERVEJARIA CEBRASA_12242923- WMS SUPERMERCADOS DO BRASIL LTDA.       (S4)_28_false</t>
  </si>
  <si>
    <t>15ea0aac-2859-42a6-94ec-0ac7de930d7f</t>
  </si>
  <si>
    <t>00777858000834</t>
  </si>
  <si>
    <t>CDR Belém</t>
  </si>
  <si>
    <t>BR7P</t>
  </si>
  <si>
    <t>392</t>
  </si>
  <si>
    <t>REG NE</t>
  </si>
  <si>
    <t>03985012000615</t>
  </si>
  <si>
    <t>407206</t>
  </si>
  <si>
    <t>CDR JOAO PESSOA_CDR BELEM_28_false</t>
  </si>
  <si>
    <t>Região: NO</t>
  </si>
  <si>
    <t>3d3ca445-3536-43a9-8605-0618bc50b4b6</t>
  </si>
  <si>
    <t>CERVEJARIA EQUATORIAL_CD BELEM_28_false</t>
  </si>
  <si>
    <t>Rota sem balsa de Pinheiro</t>
  </si>
  <si>
    <t>9e9730c5-cd9a-4045-b0a7-095b5293a33c</t>
  </si>
  <si>
    <t>Unidade: 10262668-ARMAZEM MATEUS S A(S4)</t>
  </si>
  <si>
    <t>29023788.0</t>
  </si>
  <si>
    <t>822469.0</t>
  </si>
  <si>
    <t>CDR BELEM_10262668-ARMAZEM MATEUS S A(S4)_28_false</t>
  </si>
  <si>
    <t>504216e7-f990-48c3-84ef-814ee43c972c</t>
  </si>
  <si>
    <t>CERVEJARIA TERESINA_CD BELEM_28_false</t>
  </si>
  <si>
    <t>d9b4117b-2206-434b-8a21-1ddf410ffeab</t>
  </si>
  <si>
    <t>877b076f-6fda-49f2-b70d-f7ab086ed1f7</t>
  </si>
  <si>
    <t>CERVEJARIA AQUIRAZ_CD BELEM_28_false</t>
  </si>
  <si>
    <t>898731e5-0a55-4296-8d9a-f02c3f0aa947</t>
  </si>
  <si>
    <t>CDR BELEM_CD IMPERATRIZ_28_false</t>
  </si>
  <si>
    <t>23769edb-074f-4797-a546-f82f75503996</t>
  </si>
  <si>
    <t>CDR BELEM_CERVEJARIA PERNAMBUCO_28_false</t>
  </si>
  <si>
    <t>aedf6f2f-3e54-4e57-84f7-8ed81dc11672</t>
  </si>
  <si>
    <t>CERVEJARIA AQUIRAZ_CERVEJARIA ESTÂNCIA_28_false</t>
  </si>
  <si>
    <t>8abffa3b-cd94-446b-8c37-a1b45e816d98</t>
  </si>
  <si>
    <t>CDR BELEM_CDL CEARA_28_false</t>
  </si>
  <si>
    <t>22516961-7b71-46bc-adbf-5407c3509ca6</t>
  </si>
  <si>
    <t>de54a60c-db77-43cb-822d-aa170f21d3b6</t>
  </si>
  <si>
    <t>Unidade: 10278217-ARMAZEM MATEUS S.A.(S4)</t>
  </si>
  <si>
    <t>29042322.0</t>
  </si>
  <si>
    <t>927554.0</t>
  </si>
  <si>
    <t>CDR BELEM_10278217-ARMAZEM MATEUS S.A.(S4)_28_false</t>
  </si>
  <si>
    <t>f14d97b9-082f-41c6-8ab2-51c98bb574f7</t>
  </si>
  <si>
    <t>CDR BELEM_CD CARUARU_28_false</t>
  </si>
  <si>
    <t>4341a8cd-81bc-43d4-8ca3-b7419a89213d</t>
  </si>
  <si>
    <t>CDR BELEM_CERVEJARIA TERESINA_28_false</t>
  </si>
  <si>
    <t>368ad433-1aec-470e-a7d5-807802a944a6</t>
  </si>
  <si>
    <t>CDR BELEM_CDL CABO_28_false</t>
  </si>
  <si>
    <t>49b5d729-a5fb-48cc-ab36-5457eec31867</t>
  </si>
  <si>
    <t>CDR BELEM_CD OLINDA_28_false</t>
  </si>
  <si>
    <t>31c43846-b042-44cf-96a5-49daff8807ab</t>
  </si>
  <si>
    <t>CERVEJARIA EQUATORIAL_CDR BELEM_28_false</t>
  </si>
  <si>
    <t>a889c9c8-6007-4380-8740-b0b659e9b0b3</t>
  </si>
  <si>
    <t>CDR BELEM_CDR JOAO PESSOA_28_false</t>
  </si>
  <si>
    <t>91ab968c-2bc8-4a97-8fe2-3f29fa79276f</t>
  </si>
  <si>
    <t>CDR BELEM_CD NATAL_28_false</t>
  </si>
  <si>
    <t>e951efbc-4f9d-44df-8056-291d7ad9966f</t>
  </si>
  <si>
    <t>CDR BELEM_CDR BELEM_28_false</t>
  </si>
  <si>
    <t>128c4b0e-3e1e-4744-bc4e-b08e5aa5ea7f</t>
  </si>
  <si>
    <t>CERVEJARIA ESTÂNCIA_CDR BELEM_28_false</t>
  </si>
  <si>
    <t>bae08ec2-3e57-4f2f-b1c0-327808ee028f</t>
  </si>
  <si>
    <t>CDR BELEM_CD FORTALEZA_28_false</t>
  </si>
  <si>
    <t>a50d6c7d-6d09-4ebe-8c28-9fcc30fadb1e</t>
  </si>
  <si>
    <t>CDR BELEM_CDR BAHIA_28_false</t>
  </si>
  <si>
    <t>ebfe7d16-c5b7-4dca-b0a5-cd62aa21736c</t>
  </si>
  <si>
    <t>CDR BELEM_CD CAMPINA G_28_false</t>
  </si>
  <si>
    <t>febc7e27-26b9-4ce6-99e4-c4baeed1bd9a</t>
  </si>
  <si>
    <t>CDR BELEM_CD SUL MARANHÃO_28_false</t>
  </si>
  <si>
    <t>c2eca958-293d-457d-a3ae-15ae2b928fb8</t>
  </si>
  <si>
    <t>CDR BELEM_CERVEJARIA AQUIRAZ_28_false</t>
  </si>
  <si>
    <t>bc9d7e49-e87a-46b9-83c0-e57375a7aa9e</t>
  </si>
  <si>
    <t>CDR BELEM_CD BELEM_28_false</t>
  </si>
  <si>
    <t>86233446-c414-4dd0-b66d-a0f07f362610</t>
  </si>
  <si>
    <t>CDR BELEM_ASA BRANCA_28_false</t>
  </si>
  <si>
    <t>9fa7caa6-bdde-4a39-9df6-cb477f017da8</t>
  </si>
  <si>
    <t>f5d46f3c-6c92-4eb2-a78c-4739c5270031</t>
  </si>
  <si>
    <t>CDR BELEM_798479-DISCAR DISTRIBUIDORA/PRESI. DUTRA(MA)_28_false</t>
  </si>
  <si>
    <t>4a7605dd-a22d-4341-9e08-44e80088640a</t>
  </si>
  <si>
    <t>Unidade: 10244806-ARMAZEM MATEUS S A(S4) | Região: 0</t>
  </si>
  <si>
    <t>29010158.0</t>
  </si>
  <si>
    <t>600687.0</t>
  </si>
  <si>
    <t>CDR BELEM_10244806-ARMAZEM MATEUS S A(S4)_28_false</t>
  </si>
  <si>
    <t>fd912d49-65f0-42bd-9fe6-88b2c7bc8e8f</t>
  </si>
  <si>
    <t>CDR JOAO PESSOA_CD BELEM_28_false</t>
  </si>
  <si>
    <t>Região: SP CAPITAL</t>
  </si>
  <si>
    <t>79aafbe0-61fd-4cc4-b4e4-8fb4773a574c</t>
  </si>
  <si>
    <t>CDR BELEM_CDC ARAGUAINA_28_false</t>
  </si>
  <si>
    <t>Região: PR</t>
  </si>
  <si>
    <t>d8060691-1666-4fa4-b191-33c3f0f0e9d5</t>
  </si>
  <si>
    <t>12af5af2-157f-4244-addc-7f296b8f677b</t>
  </si>
  <si>
    <t>CERVEJARIA TERESINA_CD NATAL_28_false</t>
  </si>
  <si>
    <t>7d244a52-6d17-4593-ab0d-4f93c0ebef5f</t>
  </si>
  <si>
    <t>CERVEJARIA TERESINA_CDC RIO BRANCO_28_false</t>
  </si>
  <si>
    <t>c1c9bb04-30ca-4212-ba51-7454ff4427cf</t>
  </si>
  <si>
    <t>628796ab-a9d0-46ac-9559-ee91d72c82b2</t>
  </si>
  <si>
    <t>0123e0f2-73e1-472e-9fa7-613a3cd5c9e8</t>
  </si>
  <si>
    <t>CDR BELEM_966673-ASA BRANCA/TERESINA  _28_false</t>
  </si>
  <si>
    <t>0de33b8a-74f5-4094-92cc-47f2210fbe70</t>
  </si>
  <si>
    <t>CERVEJARIA EQUATORIAL_CERVEJARIA PERNAMBUCO_28_false</t>
  </si>
  <si>
    <t>74c2a30f-0460-4ffe-8fe3-11ca845e022e</t>
  </si>
  <si>
    <t>Unidade: 101641-PARAUAPEBAS  | Região: null</t>
  </si>
  <si>
    <t>101641.0</t>
  </si>
  <si>
    <t>CDR BELEM_101641-PARAUAPEBAS _28_false</t>
  </si>
  <si>
    <t>331617de-c5d8-460b-8dc6-b9f056d473fa</t>
  </si>
  <si>
    <t>CDR BELEM_639257-OLIVEIRA/BREVES(PA)_28_false</t>
  </si>
  <si>
    <t>cb5f400b-05ad-4fa2-a624-8b10e7672fa1</t>
  </si>
  <si>
    <t>CDR BELEM_100712-MAINA/REDENCAO(PA)_28_false</t>
  </si>
  <si>
    <t>bd9ef3d0-4b48-41e7-9342-47f4f25546fc</t>
  </si>
  <si>
    <t>Unidade: 10245153-ARMAZEM MATEUS S A(S4)</t>
  </si>
  <si>
    <t>29001430.0</t>
  </si>
  <si>
    <t>633445.0</t>
  </si>
  <si>
    <t>CDR BELEM_10245153-ARMAZEM MATEUS S A(S4)_28_false</t>
  </si>
  <si>
    <t>9ff8ab4e-3d08-4f20-bcfc-0d76e6cc1c0c</t>
  </si>
  <si>
    <t>CDR BELEM_1692003-DMC DISTRIBUIDORA/ARAGUAINA (TO)_28_false</t>
  </si>
  <si>
    <t>00b5667b-2629-4207-adda-e476a0472a16</t>
  </si>
  <si>
    <t>Unidade: 10263306-ARMAZEM MATEUS S A(S4)</t>
  </si>
  <si>
    <t>29029269.0</t>
  </si>
  <si>
    <t>830780.0</t>
  </si>
  <si>
    <t>CDR BELEM_10263306-ARMAZEM MATEUS S A(S4)_28_false</t>
  </si>
  <si>
    <t>ab7fb636-e124-4734-8b79-e4234db9de80</t>
  </si>
  <si>
    <t>CDR BELEM_1001876-DIBRASA/VIANA (MA) _28_false</t>
  </si>
  <si>
    <t>d5361cb8-8ee6-4803-8f0d-0784d47d40dd</t>
  </si>
  <si>
    <t>2092e1c0-3beb-4ccf-ab45-7c3b57317a80</t>
  </si>
  <si>
    <t>748aace2-6508-43e2-b8c1-4b32303a0600</t>
  </si>
  <si>
    <t>CDR BELEM_INOVA LOG/BACABAL (MA)_28_false</t>
  </si>
  <si>
    <t>350e8d64-ce77-48ba-a041-0954dc8581c0</t>
  </si>
  <si>
    <t>CERVEJARIA AQUIRAZ_CDR BELEM_28_false</t>
  </si>
  <si>
    <t>77f4c789-47cc-425c-8585-ae1b98a4abc3</t>
  </si>
  <si>
    <t>CERVEJARIA CEBRASA_CDR BELEM_28_false</t>
  </si>
  <si>
    <t>404a8a09-afc8-4083-8431-ff59130cb247</t>
  </si>
  <si>
    <t>CERVEJARIA MANAUS_CDR BELEM_28_false</t>
  </si>
  <si>
    <t>d6f1805d-58cb-4c1d-b78c-3e4531107ea4</t>
  </si>
  <si>
    <t>5f7f7c34-6206-4f74-936f-2f43d948b048</t>
  </si>
  <si>
    <t>77d97a9b-ba3e-4267-ab2b-6a21870eac30</t>
  </si>
  <si>
    <t>Unidade: DIFE/CURUCA (PA) | Região: PA</t>
  </si>
  <si>
    <t>1027530.0</t>
  </si>
  <si>
    <t>CDR BELEM_DIFE/CURUCA (PA)_28_false</t>
  </si>
  <si>
    <t>0e4b773e-52a6-4a2b-85cf-7e8c33f6d18a</t>
  </si>
  <si>
    <t>CERVEJARIA MANAUS_CD MANAUS_28_false</t>
  </si>
  <si>
    <t>8028aed3-db63-4b8d-a18e-6e00b7d44057</t>
  </si>
  <si>
    <t>Unidade: DIFE/VIGIA (PA) | Região: PA</t>
  </si>
  <si>
    <t>1027123.0</t>
  </si>
  <si>
    <t>CDR BELEM_DIFE/VIGIA (PA)_28_false</t>
  </si>
  <si>
    <t>2b521464-f2a7-4b94-8fda-68965e76a75c</t>
  </si>
  <si>
    <t>Unidade: 1033794-DILEMOS/BALSAS (MA) | Região: MA</t>
  </si>
  <si>
    <t>1033794.0</t>
  </si>
  <si>
    <t>CDR BELEM_1033794-DILEMOS/BALSAS (MA)_28_false</t>
  </si>
  <si>
    <t>05fd83c7-6b2a-4ae7-8701-caf4cb699a37</t>
  </si>
  <si>
    <t>Unidade: 1033808-DILEMOS/BALSAS (MA) | Região: MA</t>
  </si>
  <si>
    <t>1033808.0</t>
  </si>
  <si>
    <t>CDR BELEM_1033808-DILEMOS/BALSAS (MA)_28_false</t>
  </si>
  <si>
    <t>510ea4f7-f6f7-4dc3-a8df-9923538cfbcf</t>
  </si>
  <si>
    <t>CDR BELEM_M4K/LAGO DA PEDRA  (MA)_28_false</t>
  </si>
  <si>
    <t>7223c673-399d-4798-9122-cfd04ffb23a7</t>
  </si>
  <si>
    <t>CERVEJARIA AQUIRAZ_CERVEJARIA EQUATORIAL_28_false</t>
  </si>
  <si>
    <t>6702de99-47d5-4b27-aede-c36c48a49475</t>
  </si>
  <si>
    <t>CDR BELEM_M4K/GRAJAÚ (MA)_28_false</t>
  </si>
  <si>
    <t>7499e7ec-0f9e-4b0f-bb06-f5bbbecab752</t>
  </si>
  <si>
    <t>CERVEJARIA EQUATORIAL_CERVEJARIA TERESINA_28_false</t>
  </si>
  <si>
    <t>f62cbfce-6fe1-459e-a6b5-d2ef4b67000d</t>
  </si>
  <si>
    <t>CERVEJARIA TERESINA_CDR BELEM_28_false</t>
  </si>
  <si>
    <t>d01e31d4-8a43-4338-8b1f-6011157b1a3b</t>
  </si>
  <si>
    <t>CERVEJARIA AQUIRAZ_CERVEJARIA TERESINA_28_false</t>
  </si>
  <si>
    <t>23f78fbc-33e7-4b6e-b06c-e1334e42dc1d</t>
  </si>
  <si>
    <t>CD FORTALEZA_CERVEJARIA AQUIRAZ_28_false</t>
  </si>
  <si>
    <t>60b1e2da-e598-48e0-988b-c0f8fa0cafb0</t>
  </si>
  <si>
    <t>CDL CEARA_CERVEJARIA AQUIRAZ_28_false</t>
  </si>
  <si>
    <t>dfe7977a-b90a-4f18-aef7-c58c4c0c1db8</t>
  </si>
  <si>
    <t>CD MACEIO_CERVEJARIA PERNAMBUCO_28_false</t>
  </si>
  <si>
    <t>b9bb11bd-32a9-40ef-a36f-4be6080b0796</t>
  </si>
  <si>
    <t>CERVEJARIA EQUATORIAL_CD CARUARU_28_false</t>
  </si>
  <si>
    <t>6fdbb51b-c1d3-432e-af08-85307ee072af</t>
  </si>
  <si>
    <t>Unidade: 10304082- MATEUS SUPERMERCADOS S A           (S4) | Região: PA</t>
  </si>
  <si>
    <t>2.9044229E7</t>
  </si>
  <si>
    <t>948586.0</t>
  </si>
  <si>
    <t>CDR BELEM_10304082- MATEUS SUPERMERCADOS S A           (S4)_28_true</t>
  </si>
  <si>
    <t>68515b92-56d1-4443-83c8-58b657586fd9</t>
  </si>
  <si>
    <t>Unidade: 11581625- SENDAS DISTRIBUIDORA S/A DEP           (S4) | Região: PA</t>
  </si>
  <si>
    <t>2.9047927E7</t>
  </si>
  <si>
    <t>973041.0</t>
  </si>
  <si>
    <t>CDR BELEM_11581625- SENDAS DISTRIBUIDORA S/A DEP           (S4)_28_true</t>
  </si>
  <si>
    <t>e37b6c6f-b665-4fca-ac49-e91efcf292f7</t>
  </si>
  <si>
    <t>Unidade: 10258218-ATACADAO S A(S4)</t>
  </si>
  <si>
    <t>29015605.0</t>
  </si>
  <si>
    <t>730505.0</t>
  </si>
  <si>
    <t>CDR BELEM_10258218-ATACADAO S A(S4)_28_true</t>
  </si>
  <si>
    <t>33a7abad-cc3d-4a74-a0cc-c645bfed5bfa</t>
  </si>
  <si>
    <t>65f2c505-cd95-47b8-aff1-48f53623dd5f</t>
  </si>
  <si>
    <t>07526557005683_CERV</t>
  </si>
  <si>
    <t>EQUATORIAL</t>
  </si>
  <si>
    <t>07451885000780</t>
  </si>
  <si>
    <t>CERVEJARIA CUIABÁ_CDR LOUVEIRA_28_false</t>
  </si>
  <si>
    <t>50d8d7c5-8701-481d-a376-c7681f08e9de</t>
  </si>
  <si>
    <t>e003d845-b208-40db-854f-5a3edebd1a15</t>
  </si>
  <si>
    <t>CDR BELEM_CERVEJARIA EQUATORIAL_28_false</t>
  </si>
  <si>
    <t>ff10787e-e5e1-4a6b-8d06-9e4d35643e11</t>
  </si>
  <si>
    <t>CERVEJARIA TERESINA_CD OLINDA_28_false</t>
  </si>
  <si>
    <t>2d4fa7ff-135e-4cfa-80bc-ded1f9b24dc8</t>
  </si>
  <si>
    <t>6484c270-6ad5-4439-aaf6-d7d698d393fb</t>
  </si>
  <si>
    <t>CERVEJARIA EQUATORIAL_ASA BRANCA_28_false</t>
  </si>
  <si>
    <t>e47c2863-f609-4bf5-86e9-e58fafef4390</t>
  </si>
  <si>
    <t>CERVEJARIA TERESINA_CD FORTALEZA_28_false</t>
  </si>
  <si>
    <t>ce85e1f0-4cf9-4ebf-8d4b-1921d3ad0abf</t>
  </si>
  <si>
    <t>CERVEJARIA NOVA MINAS_CD OLINDA_28_false</t>
  </si>
  <si>
    <t>5d629bee-9a84-4bab-a4d7-5a81ddeeb591</t>
  </si>
  <si>
    <t>CERVEJARIA PERNAMBUCO_CDL CEARA_28_false</t>
  </si>
  <si>
    <t>5426ae98-f6d8-43ed-8cec-8f161bb79c25</t>
  </si>
  <si>
    <t>CDR JOAO PESSOA_CDL CEARA_28_false</t>
  </si>
  <si>
    <t>500e047a-2dab-4510-9375-6aead493b8b0</t>
  </si>
  <si>
    <t>CERVEJARIA PERNAMBUCO_CERVEJARIA TERESINA_28_false</t>
  </si>
  <si>
    <t>e7917518-0af5-4b02-93f4-1f81809820b6</t>
  </si>
  <si>
    <t>CERVEJARIA PERNAMBUCO_CD FORTALEZA_28_false</t>
  </si>
  <si>
    <t>d6de623c-e667-44b1-ae8b-87cc7a7a24df</t>
  </si>
  <si>
    <t>6747e146-79d2-40e7-807d-5cf9640e1321</t>
  </si>
  <si>
    <t>CERVEJARIA EQUATORIAL_966673-ASA BRANCA/TERESINA  _28_false</t>
  </si>
  <si>
    <t>25d592ab-bbe0-4cdb-956b-0fad27f06438</t>
  </si>
  <si>
    <t>CERVEJARIA TERESINA_CD SUL MARANHÃO_28_false</t>
  </si>
  <si>
    <t>926b3d5f-0c48-4a7a-a58e-d5df77fd8245</t>
  </si>
  <si>
    <t>eb8763b3-f155-4b17-b477-6c8725669c2c</t>
  </si>
  <si>
    <t>ff35b355-6322-45b6-b091-e4255a0309f2</t>
  </si>
  <si>
    <t>CDR JOAO PESSOA_CD FORTALEZA_28_false</t>
  </si>
  <si>
    <t>5ad41868-00a0-4bff-b3e1-83d8fc925d1b</t>
  </si>
  <si>
    <t>d43e090c-c913-43ab-9821-f42386d163fc</t>
  </si>
  <si>
    <t>994ff4a5-9688-43fa-848a-dffbabced3ab</t>
  </si>
  <si>
    <t>CERVEJARIA PERNAMBUCO_CERVEJARIA CEBRASA_28_false</t>
  </si>
  <si>
    <t>5a40cda1-6ffb-4b13-9137-7e71b90c09e6</t>
  </si>
  <si>
    <t>CERVEJARIA EQUATORIAL_DIFE/CURUCA (PA)_28_false</t>
  </si>
  <si>
    <t>b012c617-b6c2-4c9c-8d50-2eabb176c8eb</t>
  </si>
  <si>
    <t>CERVEJARIA EQUATORIAL_729817-DISBECOL/PAU DOS FERROS(RN)_28_false</t>
  </si>
  <si>
    <t>30350652-bbf7-41c8-b5c4-dc5a2cd1b16d</t>
  </si>
  <si>
    <t>CERVEJARIA EQUATORIAL_639257-OLIVEIRA/BREVES(PA)_28_false</t>
  </si>
  <si>
    <t>89071115-39f6-43ac-bd8d-669bf9d45c43</t>
  </si>
  <si>
    <t>CERVEJARIA EQUATORIAL_100712-MAINA/REDENCAO(PA)_28_false</t>
  </si>
  <si>
    <t>84716690-8bc9-48b8-b0eb-799b60dbb3ad</t>
  </si>
  <si>
    <t>CERVEJARIA EQUATORIAL_101641-PARAUAPEBAS _28_false</t>
  </si>
  <si>
    <t>fd444da3-c065-4fab-aa51-3351030f5924</t>
  </si>
  <si>
    <t>CERVEJARIA EQUATORIAL_INOVA LOG/BACABAL (MA)_28_false</t>
  </si>
  <si>
    <t>bc2a5da5-52da-4227-82e8-06ad0670aac4</t>
  </si>
  <si>
    <t>CERVEJARIA EQUATORIAL_1001876-DIBRASA/VIANA (MA) _28_false</t>
  </si>
  <si>
    <t>5724e6d9-5a57-48d8-aeb0-155163d611cf</t>
  </si>
  <si>
    <t>CERVEJARIA EQUATORIAL_1033808-DILEMOS/BALSAS (MA)_28_false</t>
  </si>
  <si>
    <t>d63b7ce3-9d75-44ba-b526-98e4d353d5ec</t>
  </si>
  <si>
    <t>CERVEJARIA EQUATORIAL_1033794-DILEMOS/BALSAS (MA)_28_false</t>
  </si>
  <si>
    <t>9f9ce60b-ff60-4469-a2e8-fd697910c8af</t>
  </si>
  <si>
    <t>Unidade: CRBS CDD NATAL | Região: RN</t>
  </si>
  <si>
    <t>CERVEJARIA EQUATORIAL_CRBS CDD NATAL_28_false</t>
  </si>
  <si>
    <t>7b7035e0-76d6-4708-8ac4-042dd7358cc0</t>
  </si>
  <si>
    <t>CERVEJARIA EQUATORIAL_M4K/GRAJAÚ (MA)_28_false</t>
  </si>
  <si>
    <t>c7420bfd-85fc-4c15-928d-2ac00b612710</t>
  </si>
  <si>
    <t>CERVEJARIA EQUATORIAL_M4K/LAGO DA PEDRA  (MA)_28_false</t>
  </si>
  <si>
    <t>a0604233-cabb-442b-a2ae-d38e819a91ca</t>
  </si>
  <si>
    <t>CERVEJARIA EQUATORIAL_CERVEJARIA AQUIRAZ_28_false</t>
  </si>
  <si>
    <t>Rota por Teresina</t>
  </si>
  <si>
    <t>0cb6d5e9-3ea9-4b33-b84d-20de33b33287</t>
  </si>
  <si>
    <t>CERVEJARIA EQUATORIAL_DIFE/VIGIA (PA)_28_false</t>
  </si>
  <si>
    <t>29dbd0f8-1e10-4b7d-a77f-b39f6113defb</t>
  </si>
  <si>
    <t>5839fd9d-6316-4fef-abeb-ad1f22fabe5f</t>
  </si>
  <si>
    <t>d6bbace4-cf55-47ac-beb6-cd1c6159030a</t>
  </si>
  <si>
    <t>CERVEJARIA EQUATORIAL_CERVEJARIA CAMAÇARI_28_false</t>
  </si>
  <si>
    <t>Acordo não preve cesta básica</t>
  </si>
  <si>
    <t>2ceee68e-4e43-452d-9638-d09abc825e45</t>
  </si>
  <si>
    <t>Unidade: CD ITAPIPOCA | Região: NO</t>
  </si>
  <si>
    <t>BR5A</t>
  </si>
  <si>
    <t>252</t>
  </si>
  <si>
    <t>CERVEJARIA EQUATORIAL_CD ITAPIPOCA_28_false</t>
  </si>
  <si>
    <t>dc294649-6db3-4c32-a20f-833223c35b5f</t>
  </si>
  <si>
    <t>CERVEJARIA EQUATORIAL_CD IMPERATRIZ_28_false</t>
  </si>
  <si>
    <t>6bb817f8-ed3b-4064-8515-53659e33f48a</t>
  </si>
  <si>
    <t>CERVEJARIA EQUATORIAL_CD FORTALEZA_28_false</t>
  </si>
  <si>
    <t>0d70be1e-a820-4b03-b837-9f58baf9acf1</t>
  </si>
  <si>
    <t>CERVEJARIA EQUATORIAL_CERVEJARIA CEBRASA_28_false</t>
  </si>
  <si>
    <t>82c68ad5-af64-4ba0-b95c-e07c5d0598a3</t>
  </si>
  <si>
    <t>CERVEJARIA EQUATORIAL_CERVEJARIA ESTÂNCIA_28_false</t>
  </si>
  <si>
    <t>Rota por Camaçari</t>
  </si>
  <si>
    <t>659ded54-8c66-4caf-84d2-d2d0f0ae5506</t>
  </si>
  <si>
    <t>CERVEJARIA EQUATORIAL_CD SUL MARANHÃO_28_false</t>
  </si>
  <si>
    <t>f0fa11ce-ad67-40bb-80a3-1c04b8b73c54</t>
  </si>
  <si>
    <t>CERVEJARIA EQUATORIAL_CDL CEARA_28_false</t>
  </si>
  <si>
    <t>f48b314c-cd9d-4fcc-877b-a76dbcdaded4</t>
  </si>
  <si>
    <t>CERVEJARIA EQUATORIAL_CERVEJARIA PIRAÍ_28_false</t>
  </si>
  <si>
    <t>6b9b877a-c1e4-4b26-b455-d8ac6e710cb0</t>
  </si>
  <si>
    <t>CERVEJARIA EQUATORIAL_CDR JOAO PESSOA_28_false</t>
  </si>
  <si>
    <t>8b6bc449-6d26-41b0-bcde-c1867a2551ee</t>
  </si>
  <si>
    <t>CERVEJARIA EQUATORIAL_CDC ARAGUAINA_28_false</t>
  </si>
  <si>
    <t>a1a365ca-d1b2-4814-b4d8-c2c9bb54676c</t>
  </si>
  <si>
    <t>Unidade: 10258824-ARMAZEM MATEUS S A(S4) | Região: 0</t>
  </si>
  <si>
    <t>29016562.0</t>
  </si>
  <si>
    <t>746959.0</t>
  </si>
  <si>
    <t>CERVEJARIA EQUATORIAL_10258824-ARMAZEM MATEUS S A(S4)_28_false</t>
  </si>
  <si>
    <t>1431dfa1-57aa-4b46-b7c3-9a2392b8fea4</t>
  </si>
  <si>
    <t>CERVEJARIA EQUATORIAL_10263306-ARMAZEM MATEUS S A(S4)_28_false</t>
  </si>
  <si>
    <t>84debac6-47f7-41c4-8314-5bb12349a689</t>
  </si>
  <si>
    <t>CDR JOAO PESSOA_CERVEJARIA TERESINA_28_false</t>
  </si>
  <si>
    <t>f2bf8a0f-d7ac-4c7e-914f-8c490249e1c4</t>
  </si>
  <si>
    <t>CERVEJARIA EQUATORIAL_10245153-ARMAZEM MATEUS S A(S4)_28_false</t>
  </si>
  <si>
    <t>dd5a67fa-3bfd-4491-8b51-0e78bc85a625</t>
  </si>
  <si>
    <t>CERVEJARIA EQUATORIAL_CDR BAHIA_28_false</t>
  </si>
  <si>
    <t>2eeb418c-738c-4bd3-a73c-e332a546373a</t>
  </si>
  <si>
    <t>CERVEJARIA EQUATORIAL_CERVEJARIA CUIABÁ_28_false</t>
  </si>
  <si>
    <t>d64613c4-d590-4c20-9c26-b5295f74f3fe</t>
  </si>
  <si>
    <t>CERVEJARIA TERESINA_CD IMPERATRIZ_28_false</t>
  </si>
  <si>
    <t>7b4c8034-5c5e-4bb7-95e5-89a0c1081898</t>
  </si>
  <si>
    <t>CERVEJARIA AQUIRAZ_CD IMPERATRIZ_28_false</t>
  </si>
  <si>
    <t>01a0dfe9-007d-4da3-bce4-b1f3b3c1d275</t>
  </si>
  <si>
    <t>CERVEJARIA AQUIRAZ_798479-DISCAR DISTRIBUIDORA/PRESI. DUTRA(MA)_28_false</t>
  </si>
  <si>
    <t>82007a49-a5d8-44ee-93b1-93633d5cbf5c</t>
  </si>
  <si>
    <t>CERVEJARIA TERESINA_798479-DISCAR DISTRIBUIDORA/PRESI. DUTRA(MA)_28_false</t>
  </si>
  <si>
    <t>6c018d27-6b51-4c4f-827a-1bd8485bef18</t>
  </si>
  <si>
    <t>CERVEJARIA EQUATORIAL_798479-DISCAR DISTRIBUIDORA/PRESI. DUTRA(MA)_28_false</t>
  </si>
  <si>
    <t>a96bdebd-1d0c-4f65-aa56-f87ea825a3da</t>
  </si>
  <si>
    <t>23b2137b-8177-4ea2-b994-9a28de0889ef</t>
  </si>
  <si>
    <t>e79041d8-9ff8-490d-b0b5-3ec2c2402342</t>
  </si>
  <si>
    <t>ec1531a8-e25a-4eb9-a5bf-77df25a393f6</t>
  </si>
  <si>
    <t>CERVEJARIA ESTÂNCIA_CERVEJARIA TERESINA_28_false</t>
  </si>
  <si>
    <t>eb7d9d3e-46e7-458f-b14e-f747e4e78aee</t>
  </si>
  <si>
    <t>b7091129-b3df-4e39-9daf-32f8526e9dbb</t>
  </si>
  <si>
    <t>Unidade: 12299875-KOTHE LOGISTICA LTDA | Região: MA</t>
  </si>
  <si>
    <t>456240.0</t>
  </si>
  <si>
    <t>6832377.0</t>
  </si>
  <si>
    <t>CERVEJARIA EQUATORIAL_12299875-KOTHE LOGISTICA LTDA_28_false</t>
  </si>
  <si>
    <t>c608ef36-d0e9-4eee-9862-89e8a1847588</t>
  </si>
  <si>
    <t>CERVEJARIA PERNAMBUCO_10258370-ATACADAO S A(S4)_28_false</t>
  </si>
  <si>
    <t>2f498723-153e-455b-a611-05e9bb13f5e3</t>
  </si>
  <si>
    <t>CERVEJARIA PERNAMBUCO_10241023-ATACADAO S A(S4)_28_false</t>
  </si>
  <si>
    <t>24aa18d9-aff6-4bd0-8da8-129fd12214a3</t>
  </si>
  <si>
    <t>CERVEJARIA PERNAMBUCO_10262331-ATACADAO S A(S4)_28_false</t>
  </si>
  <si>
    <t>43a3628c-34ac-4e02-9f31-fa6edaa71836</t>
  </si>
  <si>
    <t>CERVEJARIA EQUATORIAL_747530-PAU BRASIL/PATOS(PB)_28_false</t>
  </si>
  <si>
    <t>d50b8586-3799-4098-822d-8e56ca536a4c</t>
  </si>
  <si>
    <t>CERVEJARIA EQUATORIAL_CDC LAPA_28_false</t>
  </si>
  <si>
    <t>bc0580c0-fdc4-4033-9f23-35b330fc21f3</t>
  </si>
  <si>
    <t>Unidade: 10242417-MATEUS SUPERMERCADOS S A(S4) | Região: 0</t>
  </si>
  <si>
    <t>29004751.0</t>
  </si>
  <si>
    <t>702501.0</t>
  </si>
  <si>
    <t>CERVEJARIA EQUATORIAL_10242417-MATEUS SUPERMERCADOS S A(S4)_28_false</t>
  </si>
  <si>
    <t>a5779f66-2c1d-4341-9224-19382990c61d</t>
  </si>
  <si>
    <t>CERVEJARIA PERNAMBUCO_CD IMPERATRIZ_28_false</t>
  </si>
  <si>
    <t>9f5f338c-f75b-41a2-91bf-4881300ed5ae</t>
  </si>
  <si>
    <t>Unidade: 10247871-MATEUS SUPERMERCADOS S A(S4) | Região: 0</t>
  </si>
  <si>
    <t>29013914.0</t>
  </si>
  <si>
    <t>572853.0</t>
  </si>
  <si>
    <t>CERVEJARIA EQUATORIAL_10247871-MATEUS SUPERMERCADOS S A(S4)_28_false</t>
  </si>
  <si>
    <t>7eac041a-bd71-4a82-8301-b5354bfe66da</t>
  </si>
  <si>
    <t>Unidade: 10241067-MATEUS SUPERMERCADOS S A(S4) | Região: 0</t>
  </si>
  <si>
    <t>29001456.0</t>
  </si>
  <si>
    <t>666521.0</t>
  </si>
  <si>
    <t>CERVEJARIA EQUATORIAL_10241067-MATEUS SUPERMERCADOS S A(S4)_28_false</t>
  </si>
  <si>
    <t>d725a06c-6708-491f-bdc1-bfe805e87a79</t>
  </si>
  <si>
    <t>Unidade: 10240996-ASA NORTE/CAMPO MAIOR(PI)(S4)</t>
  </si>
  <si>
    <t>29004961.0</t>
  </si>
  <si>
    <t>821004.0</t>
  </si>
  <si>
    <t>CERVEJARIA EQUATORIAL_10240996-ASA NORTE/CAMPO MAIOR(PI)(S4)_28_false</t>
  </si>
  <si>
    <t>5b1d97fe-acf5-40b2-bf80-a4eccb58900e</t>
  </si>
  <si>
    <t>Unidade: 10258242- VIA BEBIDAS/PICOS (S4)</t>
  </si>
  <si>
    <t>29015642.0</t>
  </si>
  <si>
    <t>730882.0</t>
  </si>
  <si>
    <t>CERVEJARIA EQUATORIAL_10258242- VIA BEBIDAS/PICOS (S4)_28_false</t>
  </si>
  <si>
    <t>34d40acd-54b8-4de0-9ab7-c4a22217e6df</t>
  </si>
  <si>
    <t>Unidade: 10243000-ALFA FILIAL/TIMOM(MA)(S4)</t>
  </si>
  <si>
    <t>29002708.0</t>
  </si>
  <si>
    <t>1422014.0</t>
  </si>
  <si>
    <t>CERVEJARIA EQUATORIAL_10243000-ALFA FILIAL/TIMOM(MA)(S4)_28_false</t>
  </si>
  <si>
    <t>4d711140-0d7b-4a4c-859e-ddfcca3b551c</t>
  </si>
  <si>
    <t>Unidade: 10262534-DIBRASA DISTRIBUIDORA BRASIL(S4)</t>
  </si>
  <si>
    <t>29023605.0</t>
  </si>
  <si>
    <t>725129.0</t>
  </si>
  <si>
    <t>CERVEJARIA EQUATORIAL_10262534-DIBRASA DISTRIBUIDORA BRASIL(S4)_28_false</t>
  </si>
  <si>
    <t>8c52513b-fc39-4ccf-a2d7-629179638e70</t>
  </si>
  <si>
    <t>Unidade: 10243027-DIBRASA/PINHEIRO(MA)(S4)</t>
  </si>
  <si>
    <t>29002858.0</t>
  </si>
  <si>
    <t>1649000.0</t>
  </si>
  <si>
    <t>CERVEJARIA EQUATORIAL_10243027-DIBRASA/PINHEIRO(MA)(S4)_28_false</t>
  </si>
  <si>
    <t>63631135-1107-44d8-9ef7-db7ca15d4684</t>
  </si>
  <si>
    <t>Unidade: 10242878-DIMAB/ITAPECURU MIRIM(MA)(S4)</t>
  </si>
  <si>
    <t>29002459.0</t>
  </si>
  <si>
    <t>1439006.0</t>
  </si>
  <si>
    <t>CERVEJARIA EQUATORIAL_10242878-DIMAB/ITAPECURU MIRIM(MA)(S4)_28_false</t>
  </si>
  <si>
    <t>8f687b26-f15a-48d2-8546-7abe26d4e763</t>
  </si>
  <si>
    <t>Unidade: 10262981-DUNAS/ARACATI(CE)(S4)</t>
  </si>
  <si>
    <t>29024218.0</t>
  </si>
  <si>
    <t>826383.0</t>
  </si>
  <si>
    <t>CERVEJARIA EQUATORIAL_10262981-DUNAS/ARACATI(CE)(S4)_28_false</t>
  </si>
  <si>
    <t>4df8211d-5fc6-4141-abbd-a91d8d9c48e3</t>
  </si>
  <si>
    <t>Unidade: 10242642-DISCAR/TERESINA(PI)(S4)</t>
  </si>
  <si>
    <t>29002085.0</t>
  </si>
  <si>
    <t>1808001.0</t>
  </si>
  <si>
    <t>CERVEJARIA EQUATORIAL_10242642-DISCAR/TERESINA(PI)(S4)_28_false</t>
  </si>
  <si>
    <t>c2d38b03-bc68-4da8-a5c4-9d56719aa818</t>
  </si>
  <si>
    <t>Unidade: 10262421-ELDORADO/FLORIANO(PI)(S4)</t>
  </si>
  <si>
    <t>29023324.0</t>
  </si>
  <si>
    <t>817929.0</t>
  </si>
  <si>
    <t>CERVEJARIA EQUATORIAL_10262421-ELDORADO/FLORIANO(PI)(S4)_28_false</t>
  </si>
  <si>
    <t>01ae2803-90b5-448f-a5c9-0b6963ab5420</t>
  </si>
  <si>
    <t>Unidade: 10240903-DISCAR/CAXIAS(MA)(S4)</t>
  </si>
  <si>
    <t>29007036.0</t>
  </si>
  <si>
    <t>564338.0</t>
  </si>
  <si>
    <t>CERVEJARIA EQUATORIAL_10240903-DISCAR/CAXIAS(MA)(S4)_28_false</t>
  </si>
  <si>
    <t>2aa24ac9-22f3-4c4b-bbf0-984c5703e07d</t>
  </si>
  <si>
    <t>Unidade: 10240678-ASA NORTE-FILIA/PARANA BA(PI)(S4)</t>
  </si>
  <si>
    <t>29006052.0</t>
  </si>
  <si>
    <t>495930.0</t>
  </si>
  <si>
    <t>CERVEJARIA EQUATORIAL_10240678-ASA NORTE-FILIA/PARANA BA(PI)(S4)_28_false</t>
  </si>
  <si>
    <t>6f4fa801-0b33-4c7f-a33c-410804aace50</t>
  </si>
  <si>
    <t>CERVEJARIA EQUATORIAL_1692003-DMC DISTRIBUIDORA/ARAGUAINA (TO)_28_false</t>
  </si>
  <si>
    <t>48021941-4dd9-43d3-87be-e2bf9a43d25d</t>
  </si>
  <si>
    <t>Unidade: 10276450-SENDAS DISTRIBUIDORA S/A  | Região: MG</t>
  </si>
  <si>
    <t>29039812.0</t>
  </si>
  <si>
    <t>10276450.0</t>
  </si>
  <si>
    <t>CERVEJARIA EQUATORIAL_10276450-SENDAS DISTRIBUIDORA S/A _28_false</t>
  </si>
  <si>
    <t>57517b98-64e3-4d15-9970-bb79a2380403</t>
  </si>
  <si>
    <t>Unidade: 10275649-SENDAS DISTRIBUIDORA S/A(S4)</t>
  </si>
  <si>
    <t>29035582.0</t>
  </si>
  <si>
    <t>898953.0</t>
  </si>
  <si>
    <t>CERVEJARIA EQUATORIAL_10275649-SENDAS DISTRIBUIDORA S/A(S4)_28_false</t>
  </si>
  <si>
    <t>7947aa08-ce5d-4c05-96dc-48eb95eacc56</t>
  </si>
  <si>
    <t>CD BELEM_CDR BELEM_28_false</t>
  </si>
  <si>
    <t>cee14db1-5df0-40c8-9b55-93fc94abefed</t>
  </si>
  <si>
    <t>CDL CEARA_CERVEJARIA TERESINA_28_false</t>
  </si>
  <si>
    <t>788b6eac-5c9b-4bd3-b2a3-7fa14a8ea558</t>
  </si>
  <si>
    <t>CD SUL MARANHÃO_CERVEJARIA AQUIRAZ_28_false</t>
  </si>
  <si>
    <t>5d038184-ae78-4b4c-a231-933f066c83a3</t>
  </si>
  <si>
    <t>CD BELEM_CDR JOAO PESSOA_28_false</t>
  </si>
  <si>
    <t>6eb37c8e-136f-4c27-8c82-ec980b37ae14</t>
  </si>
  <si>
    <t>CD F.SANTANA_CERVEJARIA ESTÂNCIA_28_false</t>
  </si>
  <si>
    <t>1b8f5bcf-6864-4ad9-b3dc-8ec7b2f5f7a2</t>
  </si>
  <si>
    <t>CD IMPERATRIZ_CERVEJARIA ESTÂNCIA_28_false</t>
  </si>
  <si>
    <t>8b1deec4-8362-4e99-8337-55b1dfb41c45</t>
  </si>
  <si>
    <t>ce90d509-f9aa-47f6-858b-b7c16d1d5166</t>
  </si>
  <si>
    <t>CD IMPERATRIZ_CDR JOAO PESSOA_28_false</t>
  </si>
  <si>
    <t>1a16c3c1-4e62-4e66-ae11-cf29c4c4f334</t>
  </si>
  <si>
    <t>CD OLINDA_CERVEJARIA CEBRASA_28_false</t>
  </si>
  <si>
    <t>7c6467ac-a777-4a26-87ad-232915b012c2</t>
  </si>
  <si>
    <t>CD ILHEUS_CERVEJARIA CAMAÇARI_28_false</t>
  </si>
  <si>
    <t>48b9da4e-f637-4eb3-8b0e-e248df9755e3</t>
  </si>
  <si>
    <t>CD NATAL_CERVEJARIA LAGES_28_false</t>
  </si>
  <si>
    <t>3cc5a407-648e-4a3d-abfd-346c84a697f3</t>
  </si>
  <si>
    <t>bda8408a-6b52-4677-8e29-2ab566a4f4e5</t>
  </si>
  <si>
    <t>691dad06-02d7-4ce2-8eae-92ef9fc2991f</t>
  </si>
  <si>
    <t>CD BELEM_CERVEJARIA AQUIRAZ_28_false</t>
  </si>
  <si>
    <t>248e31b2-e984-4a2b-8624-390d62c80f55</t>
  </si>
  <si>
    <t>CDC ARAGUAINA_CERVEJARIA TERESINA_28_false</t>
  </si>
  <si>
    <t>ebc7bd47-2a4c-4fcc-b4e1-274db63b409e</t>
  </si>
  <si>
    <t>CD RONDONOPOLIS_CDR LOUVEIRA_28_false</t>
  </si>
  <si>
    <t>1d796f68-1b3b-4cc0-993d-a7801e23984e</t>
  </si>
  <si>
    <t>CERVEJARIA CUIABÁ_CD BRASILIA_30_false</t>
  </si>
  <si>
    <t>0eb2db44-cfc4-4093-aa5a-5b4427adc93c</t>
  </si>
  <si>
    <t>Unidade: 10275983-  MATEUS SUPERMERCADOS S.A.           (S4) | Região: MA</t>
  </si>
  <si>
    <t>2.9039284E7</t>
  </si>
  <si>
    <t>903264.0</t>
  </si>
  <si>
    <t>CERVEJARIA EQUATORIAL_10275983-  MATEUS SUPERMERCADOS S.A.           (S4)_28_true</t>
  </si>
  <si>
    <t>d521896b-c0c0-426d-b513-e2e7d91dde90</t>
  </si>
  <si>
    <t>CERVEJARIA JUATUBA_CDR EXTREMA_28_true</t>
  </si>
  <si>
    <t>4aac8500-9927-4868-808b-612867355e30</t>
  </si>
  <si>
    <t>CDR JOAO PESSOA_CERVEJARIA TERESINA_30_true</t>
  </si>
  <si>
    <t>c169a380-2c7e-45cc-91d6-8f6c4f490c29</t>
  </si>
  <si>
    <t>CDR JOAO PESSOA_CD IMPERATRIZ_30_true</t>
  </si>
  <si>
    <t>5b728995-7e60-4efe-a094-76ecfc24c407</t>
  </si>
  <si>
    <t>Unidade: 12059981-SENDAS DISTRIBUIDORA SA  | Região: MG</t>
  </si>
  <si>
    <t>29051922.0</t>
  </si>
  <si>
    <t>12059981.0</t>
  </si>
  <si>
    <t>CERVEJARIA EQUATORIAL_12059981-SENDAS DISTRIBUIDORA SA _28_false</t>
  </si>
  <si>
    <t>1e38b578-d6ab-4e08-9d40-9e81c2b0868a</t>
  </si>
  <si>
    <t>Unidade: 12717611- MATEUS SUPERMERCADOS S.A.           (S4) | Região: MA</t>
  </si>
  <si>
    <t>2.9056673E7</t>
  </si>
  <si>
    <t>1055054.0</t>
  </si>
  <si>
    <t>CERVEJARIA EQUATORIAL_12717611- MATEUS SUPERMERCADOS S.A.           (S4)_28_true</t>
  </si>
  <si>
    <t>9d80b1b0-939d-4e6c-93f7-90383dda1201</t>
  </si>
  <si>
    <t>Unidade: 10276585 - MATEUS SUPERMERCADOS S.A. (S4H) | Região: MA</t>
  </si>
  <si>
    <t>29039959.0</t>
  </si>
  <si>
    <t>909823.0</t>
  </si>
  <si>
    <t>CERVEJARIA EQUATORIAL_10276585 - MATEUS SUPERMERCADOS S.A. (S4H)_28_true</t>
  </si>
  <si>
    <t>ff6ee039-8b6d-444a-b57b-3df8a2c0b957</t>
  </si>
  <si>
    <t>Unidade: 12726588- WMS SUPERMERCADOS DO BRASIL LTDA.           (S4) | Região: MA</t>
  </si>
  <si>
    <t>2.9057112E7</t>
  </si>
  <si>
    <t>1058398.0</t>
  </si>
  <si>
    <t>CERVEJARIA EQUATORIAL_12726588- WMS SUPERMERCADOS DO BRASIL LTDA.           (S4)_28_true</t>
  </si>
  <si>
    <t>273af8a7-1bdb-45a9-a113-a616c0e873b6</t>
  </si>
  <si>
    <t>Unidade: 10259275- MATEUS SUPERMERCADOS S.A. - JD           (S4) | Região: MA</t>
  </si>
  <si>
    <t>2.9017987E7</t>
  </si>
  <si>
    <t>756415.0</t>
  </si>
  <si>
    <t>CERVEJARIA EQUATORIAL_10259275- MATEUS SUPERMERCADOS S.A. - JD           (S4)_28_false</t>
  </si>
  <si>
    <t>22a18e3e-0929-41ba-ab2f-01959156f0a5</t>
  </si>
  <si>
    <t>Unidade: 10259016- MATEUS SUPERMERCADOS S A           (S4) | Região: MA</t>
  </si>
  <si>
    <t>2.9016863E7</t>
  </si>
  <si>
    <t>750433.0</t>
  </si>
  <si>
    <t>CERVEJARIA EQUATORIAL_10259016- MATEUS SUPERMERCADOS S A           (S4)_28_true</t>
  </si>
  <si>
    <t>08c61bb1-9f5d-4041-a54d-f677facb7dea</t>
  </si>
  <si>
    <t>Unidade: 10259276- MATEUS SUPERMERCADOS S A           (S4) | Região: MA</t>
  </si>
  <si>
    <t>2.9017988E7</t>
  </si>
  <si>
    <t>756423.0</t>
  </si>
  <si>
    <t>CERVEJARIA EQUATORIAL_10259276- MATEUS SUPERMERCADOS S A           (S4)_28_true</t>
  </si>
  <si>
    <t>5e363d8a-961d-4d8d-939d-724612b43ed6</t>
  </si>
  <si>
    <t>Unidade: 10243055- MATEUS SUPERMERCADOS S A           (S4) | Região: MA</t>
  </si>
  <si>
    <t>2.9004555E7</t>
  </si>
  <si>
    <t>672785.0</t>
  </si>
  <si>
    <t>CERVEJARIA EQUATORIAL_10243055- MATEUS SUPERMERCADOS S A           (S4)_28_true</t>
  </si>
  <si>
    <t>0356b8c2-b61a-48b7-aca2-889c05beb10f</t>
  </si>
  <si>
    <t>Unidade: 11500658- MATEUS SUPERMERCADOS S A MIX           (S4) | Região: MA</t>
  </si>
  <si>
    <t>2.9047186E7</t>
  </si>
  <si>
    <t>961540.0</t>
  </si>
  <si>
    <t>CERVEJARIA EQUATORIAL_11500658- MATEUS SUPERMERCADOS S A MIX           (S4)_28_true</t>
  </si>
  <si>
    <t>9324d9df-30ba-4e20-8237-4535e0474e1e</t>
  </si>
  <si>
    <t>Unidade: 12596547- WMS SUPERMERCADOS DO BRASIL LTDA.        (S4) | Região: MA</t>
  </si>
  <si>
    <t>29056489.0</t>
  </si>
  <si>
    <t>1053752.0</t>
  </si>
  <si>
    <t>CERVEJARIA EQUATORIAL_12596547- WMS SUPERMERCADOS DO BRASIL LTDA.        (S4)_28_true</t>
  </si>
  <si>
    <t>d3a67ef9-e8f8-42e3-92aa-837d7e2b9f49</t>
  </si>
  <si>
    <t>15b5cabd-5b90-43de-80d6-65a81b725a92</t>
  </si>
  <si>
    <t>Unidade: 339024 - KOTHE LOGISTICA LTDA.        (S4) | Região: NE</t>
  </si>
  <si>
    <t>471925.0</t>
  </si>
  <si>
    <t>6977150.0</t>
  </si>
  <si>
    <t>CERVEJARIA EQUATORIAL_339024 - KOTHE LOGISTICA LTDA.        (S4)_28_false</t>
  </si>
  <si>
    <t>bd34d507-d7f9-4fbf-8252-6f9b32985012</t>
  </si>
  <si>
    <t>1f836e59-3726-45d2-96b2-801dadf2f8f6</t>
  </si>
  <si>
    <t>CERVEJARIA TERESINA_CDL CEARA_30_false</t>
  </si>
  <si>
    <t>35d400d9-04e2-4ab7-b4f1-fe30ba7e6055</t>
  </si>
  <si>
    <t>CERVEJARIA PERNAMBUCO_CERVEJARIA EQUATORIAL_28_false</t>
  </si>
  <si>
    <t>a082dd2b-0ecd-46ab-aa4b-c14f890d8a66</t>
  </si>
  <si>
    <t>R CACHOEIRO DE MACACU_CERVEJARIA CEBRASA_28_false</t>
  </si>
  <si>
    <t>96d0f947-28e8-4e22-940a-a2d8e7f257ce</t>
  </si>
  <si>
    <t>CERVEJARIA CUIABÁ_CD BRASILIA_28_false</t>
  </si>
  <si>
    <t>94275fcc-f9fd-435d-8659-7a744cd26ef6</t>
  </si>
  <si>
    <t>03134910000236_CERV_MAN</t>
  </si>
  <si>
    <t>MANAUS</t>
  </si>
  <si>
    <t>BR01</t>
  </si>
  <si>
    <t>07462961000167</t>
  </si>
  <si>
    <t>313103</t>
  </si>
  <si>
    <t>Unidade: 10260673-ATACADAO S A(S4) | Região: COM CD M Correa</t>
  </si>
  <si>
    <t>29020819.0</t>
  </si>
  <si>
    <t>783447.0</t>
  </si>
  <si>
    <t>CERVEJARIA MANAUS_10260673-ATACADAO S A(S4)_28_false</t>
  </si>
  <si>
    <t>1c6cad60-5af3-498d-b67c-7bc6f573324e</t>
  </si>
  <si>
    <t>CERVEJARIA MANAUS_10258154-ATACADAO S A(S4)_28_false</t>
  </si>
  <si>
    <t>845b29ab-7c98-48fe-9ce7-f04b4a22a892</t>
  </si>
  <si>
    <t>CERVEJARIA EQUATORIAL_CERVEJARIA NOVA RIO_28_false</t>
  </si>
  <si>
    <t>b78451e3-8d14-4cbf-b5db-e4e0bd5badb0</t>
  </si>
  <si>
    <t>CERVEJARIA MANAUS_CDR LOUVEIRA_28_false</t>
  </si>
  <si>
    <t>ca0bc7a8-99e7-452d-b451-a9dc3c03929d</t>
  </si>
  <si>
    <t>CERVEJARIA MANAUS_CERVEJARIA NOVA RIO_28_false</t>
  </si>
  <si>
    <t>0cd75a74-f830-4feb-b61b-f3681726924b</t>
  </si>
  <si>
    <t>CERVEJARIA MANAUS_R CACHOEIRO DE MACACU_28_false</t>
  </si>
  <si>
    <t>811ef11e-2a0d-4a57-bf45-82efa24ea0f5</t>
  </si>
  <si>
    <t>CERVEJARIA MANAUS_10261340-ATACADAO S A(S4)_28_false</t>
  </si>
  <si>
    <t>56d7c532-ec83-4206-b6e2-3b9e3b97e8ac</t>
  </si>
  <si>
    <t>CERVEJARIA MANAUS_10243365-MERCANTIL NOVA ERA LTDA(S4)_28_false</t>
  </si>
  <si>
    <t>8e38b33f-3975-4554-b4aa-efb300e32626</t>
  </si>
  <si>
    <t>CERVEJARIA MANAUS_CERVEJARIA CEBRASA_28_false</t>
  </si>
  <si>
    <t>7ef9247a-b434-46b1-8300-36ec627bc083</t>
  </si>
  <si>
    <t>CERVEJARIA MANAUS_CERVEJARIA CUIABÁ_28_false</t>
  </si>
  <si>
    <t>1413b48c-97c4-47ef-a30b-c1b026019f8d</t>
  </si>
  <si>
    <t>CERVEJARIA MANAUS_CERVEJARIA TERESINA_28_false</t>
  </si>
  <si>
    <t>650fc70c-30c0-4aad-b6c8-728bbb05ec78</t>
  </si>
  <si>
    <t>CERVEJARIA MANAUS_CERVEJARIA PONTA GROSSA_28_false</t>
  </si>
  <si>
    <t>0ac2bab3-3cd7-4d0c-ba49-51155bdafeb2</t>
  </si>
  <si>
    <t>CERVEJARIA MANAUS_CERVEJARIA JACAREÍ_28_false</t>
  </si>
  <si>
    <t>4e64982a-9a7d-4f3f-a84d-885c1411f298</t>
  </si>
  <si>
    <t>CERVEJARIA MANAUS_CERVEJARIA JAGUARIÚNA_28_false</t>
  </si>
  <si>
    <t>53d20650-5258-40e6-8497-576b06714e4d</t>
  </si>
  <si>
    <t>CERVEJARIA MANAUS_CD BELEM_28_false</t>
  </si>
  <si>
    <t>d3db8b13-ecfc-413e-b969-fe9c57886c02</t>
  </si>
  <si>
    <t>CERVEJARIA MANAUS_CERVEJARIA PIRAÍ_28_false</t>
  </si>
  <si>
    <t>0daced34-6df7-4849-aaea-d225b6c4d8ee</t>
  </si>
  <si>
    <t>CERVEJARIA MANAUS_CDR JOAO PESSOA_28_false</t>
  </si>
  <si>
    <t>da95d146-b2bc-4181-93c1-b9849cba21c9</t>
  </si>
  <si>
    <t>CERVEJARIA MANAUS_CD PORTO VELHO_28_false</t>
  </si>
  <si>
    <t>c1b9b225-7368-4454-91f9-2857603700ee</t>
  </si>
  <si>
    <t>CERVEJARIA MANAUS_CERVEJARIA PERNAMBUCO_28_false</t>
  </si>
  <si>
    <t>9fbcd538-8651-42bc-9416-f7cbf93280ff</t>
  </si>
  <si>
    <t>CERVEJARIA MANAUS_10261165-SENDAS DISTRIBUIDORA SA(S4)_28_false</t>
  </si>
  <si>
    <t>fd8b059a-789d-4e7f-905a-64be214134d4</t>
  </si>
  <si>
    <t>CERVEJARIA MANAUS_10275327-MERCANTIL NOVA ERA LTDA(S4)_28_false</t>
  </si>
  <si>
    <t>3e5306f1-69af-41eb-b27e-156b06f5911c</t>
  </si>
  <si>
    <t>Unidade: 10261525-SUPERMERCADOS DB LTDA(S4) | Região: COM CD M Correa</t>
  </si>
  <si>
    <t>29022012.0</t>
  </si>
  <si>
    <t>795577.0</t>
  </si>
  <si>
    <t>CERVEJARIA MANAUS_10261525-SUPERMERCADOS DB LTDA(S4)_28_false</t>
  </si>
  <si>
    <t>b6c2b299-4aba-4e06-9dfc-62c68763fa7c</t>
  </si>
  <si>
    <t>CERVEJARIA MANAUS_10258197-MERCANTIL NOVA ERA LTDA(S4)_28_false</t>
  </si>
  <si>
    <t>ddf16891-7741-4092-aada-e14f6bf3709c</t>
  </si>
  <si>
    <t>41f30df4-1f8c-4ac6-b1ab-d88cf5f3b0d2</t>
  </si>
  <si>
    <t>CERVEJARIA MANAUS_10258008-ATACADAO S A(S4)_28_false</t>
  </si>
  <si>
    <t>bad5ede3-1306-43c0-a87a-949e5852cc43</t>
  </si>
  <si>
    <t>CERVEJARIA MANAUS_10263824-SENDAS DISTRIBUIDORA SA(S4)_28_false</t>
  </si>
  <si>
    <t>52761794-0ccc-4638-a23f-21610cd3b398</t>
  </si>
  <si>
    <t>Unidade: 10275854-SENDAS DISTRIBUIDORA S/A(S4)</t>
  </si>
  <si>
    <t>29039088.0</t>
  </si>
  <si>
    <t>901466.0</t>
  </si>
  <si>
    <t>CERVEJARIA MANAUS_10275854-SENDAS DISTRIBUIDORA S/A(S4)_28_false</t>
  </si>
  <si>
    <t>ce9ecb44-f886-4afd-b99e-a2fce86bafb5</t>
  </si>
  <si>
    <t>Unidade: 10278640-SENDAS DISTRIBUIDORA S A(S4)</t>
  </si>
  <si>
    <t>29042786.0</t>
  </si>
  <si>
    <t>931950.0</t>
  </si>
  <si>
    <t>CERVEJARIA MANAUS_10278640-SENDAS DISTRIBUIDORA S A(S4)_28_false</t>
  </si>
  <si>
    <t>8ac1db15-6dec-4752-aa30-13d710f34d93</t>
  </si>
  <si>
    <t>CERVEJARIA JUATUBA_CDR JOAO PESSOA_28_false</t>
  </si>
  <si>
    <t>a2c7fffd-d245-4971-9a5b-2bab9e2d50e4</t>
  </si>
  <si>
    <t>Unidade: 10277876-ATACADAO S.A.(S4) | Região: null</t>
  </si>
  <si>
    <t>29041970.0</t>
  </si>
  <si>
    <t>923842.0</t>
  </si>
  <si>
    <t>CERVEJARIA MANAUS_10277876-ATACADAO S.A.(S4)_28_false</t>
  </si>
  <si>
    <t>6458e053-e8f6-487a-9ea7-17ea8741510d</t>
  </si>
  <si>
    <t>CERVEJARIA MANAUS_10257826-MERCANTIL NOVA ERA LTDA(S4)_28_false</t>
  </si>
  <si>
    <t>137227be-45e9-45ea-a90d-13c7256d3571</t>
  </si>
  <si>
    <t>CERVEJARIA MANAUS_10257664-ATACADAO S A(S4)_28_false</t>
  </si>
  <si>
    <t>3cf2b96b-e86b-4ff3-98bc-8740ddafb606</t>
  </si>
  <si>
    <t>Unidade: 10277923 - SUPERMERCADOS DB LTDA (S4H)</t>
  </si>
  <si>
    <t>29042022.0</t>
  </si>
  <si>
    <t>924385.0</t>
  </si>
  <si>
    <t>CERVEJARIA MANAUS_10277923 - SUPERMERCADOS DB LTDA (S4H)_28_false</t>
  </si>
  <si>
    <t>3f356c9b-98b7-44d0-b2a3-45f32737d3e7</t>
  </si>
  <si>
    <t>CERVEJARIA MANAUS_CD MANAUS_30_false</t>
  </si>
  <si>
    <t>78f92047-f184-4734-ab6e-01d500e7865f</t>
  </si>
  <si>
    <t>Unidade: 12541909 - SENDAS DISTRIBUIDORA S/A (S4H) | Região: AM</t>
  </si>
  <si>
    <t>29055739.0</t>
  </si>
  <si>
    <t>1048449.0</t>
  </si>
  <si>
    <t>CERVEJARIA MANAUS_12541909 - SENDAS DISTRIBUIDORA S/A (S4H)_28_false</t>
  </si>
  <si>
    <t>898ae45f-10bb-4571-8fbf-9db710531a99</t>
  </si>
  <si>
    <t>Unidade: 12315616 - SENDAS DISTRIBUIDORA S/A (S4H) | Região: AM</t>
  </si>
  <si>
    <t>29054237.0</t>
  </si>
  <si>
    <t>1035541.0</t>
  </si>
  <si>
    <t>CERVEJARIA MANAUS_12315616 - SENDAS DISTRIBUIDORA S/A (S4H)_28_false</t>
  </si>
  <si>
    <t>bf3d732d-a54b-478c-a4f2-a798e8245b10</t>
  </si>
  <si>
    <t>Unidade: 0010277875 - ATACADAO S.A. (S4H) | Região: AM</t>
  </si>
  <si>
    <t>29041969.0</t>
  </si>
  <si>
    <t>923834.0</t>
  </si>
  <si>
    <t>CERVEJARIA MANAUS_0010277875 - ATACADAO S.A. (S4H)_28_false</t>
  </si>
  <si>
    <t>caff301a-faef-4983-977b-c27894774b12</t>
  </si>
  <si>
    <t>Unidade: 11077062 - FRIOTRANS COMERCIO (S4H) | Região: AM</t>
  </si>
  <si>
    <t>29054106.0</t>
  </si>
  <si>
    <t>1034413.0</t>
  </si>
  <si>
    <t>CERVEJARIA MANAUS_11077062 - FRIOTRANS COMERCIO (S4H)_28_false</t>
  </si>
  <si>
    <t>cb0416db-f4b1-40fc-8f0e-1420a79507b9</t>
  </si>
  <si>
    <t>CERVEJARIA MANAUS_CD MACEIO_30_false</t>
  </si>
  <si>
    <t>77d8a64a-ebaa-4fc1-98e9-34b302c5f8bd</t>
  </si>
  <si>
    <t>CERVEJARIA MANAUS_CDL CABO_30_false</t>
  </si>
  <si>
    <t>1425259f-226c-4323-8207-5cd04f9cc93c</t>
  </si>
  <si>
    <t>CERVEJARIA MANAUS_CD OLINDA_30_false</t>
  </si>
  <si>
    <t>48ec672a-0d17-4d4e-b596-92358cb1ec66</t>
  </si>
  <si>
    <t>CERVEJARIA MANAUS_CDR JOAO PESSOA_30_false</t>
  </si>
  <si>
    <t>9fb3b0be-2c6b-4a37-b421-a7cd1fb9a60c</t>
  </si>
  <si>
    <t>CERVEJARIA MANAUS_CD CARUARU_30_false</t>
  </si>
  <si>
    <t>dcc3d16d-6240-4e8d-95f3-636fa809f0b1</t>
  </si>
  <si>
    <t>CD PORTO VELHO_CERVEJARIA UBERLÂNDIA_28_false</t>
  </si>
  <si>
    <t>2d90e368-ced7-4a49-96d3-65888c319bc8</t>
  </si>
  <si>
    <t>CDC RIO VERDE_CERVEJARIA UBERLÂNDIA_28_false</t>
  </si>
  <si>
    <t>6120f377-25b1-430c-a7a1-7c6b5d321438</t>
  </si>
  <si>
    <t>Unidade: 11536085-FRIOTRANS COMERCIO E TRANSPORTES DE(S4H) | Região: MN</t>
  </si>
  <si>
    <t>10281231.0</t>
  </si>
  <si>
    <t>937380.0</t>
  </si>
  <si>
    <t>CERVEJARIA MANAUS_11536085-FRIOTRANS COMERCIO E TRANSPORTES DE(S4H)_28_true</t>
  </si>
  <si>
    <t>a7fb06bb-a09c-4cc4-9ffc-74006a13a17e</t>
  </si>
  <si>
    <t>Unidade: 10276638- MERCANTIL NOVA ERA LTDA           (S4) | Região: AM</t>
  </si>
  <si>
    <t>2.9040014E7</t>
  </si>
  <si>
    <t>910376.0</t>
  </si>
  <si>
    <t>CERVEJARIA MANAUS_10276638- MERCANTIL NOVA ERA LTDA           (S4)_28_false</t>
  </si>
  <si>
    <t>71fba9f6-43c2-40f8-83de-886a5425246d</t>
  </si>
  <si>
    <t>Unidade: 12315586- MERCANTIL NOVA ERA LTDA           (S4) | Região: AM</t>
  </si>
  <si>
    <t>2.9054238E7</t>
  </si>
  <si>
    <t>1035550.0</t>
  </si>
  <si>
    <t>CERVEJARIA MANAUS_12315586- MERCANTIL NOVA ERA LTDA           (S4)_28_true</t>
  </si>
  <si>
    <t>fbe229e2-3f23-413b-a72e-f322e3c4c5b7</t>
  </si>
  <si>
    <t>Unidade: 12227402-MERCANTIL NOVA ERA LTDA  | Região: CO</t>
  </si>
  <si>
    <t>29053307.0</t>
  </si>
  <si>
    <t>12227402.0</t>
  </si>
  <si>
    <t>CERVEJARIA MANAUS_12227402-MERCANTIL NOVA ERA LTDA _28_false</t>
  </si>
  <si>
    <t>be7d21bf-8581-49f4-92d9-93e92f874443</t>
  </si>
  <si>
    <t>Unidade: 12046325- COEMA COMERCIO DE PRODUTOS        (S4) | Região: AM</t>
  </si>
  <si>
    <t>29051762.0</t>
  </si>
  <si>
    <t>1012460.0</t>
  </si>
  <si>
    <t>CERVEJARIA MANAUS_12046325- COEMA COMERCIO DE PRODUTOS        (S4)_28_true</t>
  </si>
  <si>
    <t>32a690e2-5c7a-44eb-84bc-1862b308ed31</t>
  </si>
  <si>
    <t>Unidade: 12542438-SUPERMERCADOS DB LTDA  | Região: CO</t>
  </si>
  <si>
    <t>29055740.0</t>
  </si>
  <si>
    <t>12542438.0</t>
  </si>
  <si>
    <t>CERVEJARIA MANAUS_12542438-SUPERMERCADOS DB LTDA _28_false</t>
  </si>
  <si>
    <t>ee97f122-b5cb-405c-95a1-40bd3efd1557</t>
  </si>
  <si>
    <t>CERVEJARIA JUATUBA_CD MANAUS_28_false</t>
  </si>
  <si>
    <t>5cc8413b-c9bb-4d12-bc05-9ae0613779b7</t>
  </si>
  <si>
    <t>Unidade: 12542438- SUPERMERCADOS DB LTDA           (S4) | Região: AM</t>
  </si>
  <si>
    <t>2.905574E7</t>
  </si>
  <si>
    <t>1048457.0</t>
  </si>
  <si>
    <t>CERVEJARIA MANAUS_12542438- SUPERMERCADOS DB LTDA           (S4)_28_false</t>
  </si>
  <si>
    <t>38e4ff6d-bcea-4838-a936-2ee85a86fdf4</t>
  </si>
  <si>
    <t>CERVEJARIA MANAUS_10261340-ATACADAO S A(S4)_30_false</t>
  </si>
  <si>
    <t>6e223af3-491f-4430-8519-bd10582433f4</t>
  </si>
  <si>
    <t>CERVEJARIA MANAUS_11536085-FRIOTRANS COMERCIO E TRANSPORTES DE(S4H)_30_false</t>
  </si>
  <si>
    <t>60f167ab-84e4-47ce-9199-6f2f33a10b57</t>
  </si>
  <si>
    <t>CERVEJARIA MANAUS_10243365-MERCANTIL NOVA ERA LTDA(S4)_30_false</t>
  </si>
  <si>
    <t>78635f3d-2718-4b72-b04e-10bebf4fc185</t>
  </si>
  <si>
    <t>CERVEJARIA MANAUS_10258197-MERCANTIL NOVA ERA LTDA(S4)_30_false</t>
  </si>
  <si>
    <t>3b81bd3c-c101-4103-b674-4fb26bab8ae8</t>
  </si>
  <si>
    <t>CERVEJARIA MANAUS_10258008-ATACADAO S A(S4)_30_false</t>
  </si>
  <si>
    <t>71a12e05-54de-45b5-bf35-9106c2e8c94d</t>
  </si>
  <si>
    <t>CERVEJARIA MANAUS_0010277875 - ATACADAO S.A. (S4H)_30_false</t>
  </si>
  <si>
    <t>e363b62d-2ffb-493c-b55d-da6eb5867fd0</t>
  </si>
  <si>
    <t>Unidade: 12483991- MERCANTIL NOVA ERA LTDA       (S4) | Região: AM</t>
  </si>
  <si>
    <t>2.9055324E7</t>
  </si>
  <si>
    <t>1045024.0</t>
  </si>
  <si>
    <t>CERVEJARIA MANAUS_12483991- MERCANTIL NOVA ERA LTDA       (S4)_30_false</t>
  </si>
  <si>
    <t>77d1ab86-181f-4606-a769-cae9128a3343</t>
  </si>
  <si>
    <t>CERVEJARIA MANAUS_12315586- MERCANTIL NOVA ERA LTDA           (S4)_30_false</t>
  </si>
  <si>
    <t>188e2f2b-1807-4a63-a886-b9758f98a6a2</t>
  </si>
  <si>
    <t>Unidade: 12484245- MERCANTIL NOVA ERA LTDA      (S4) | Região: AM</t>
  </si>
  <si>
    <t>2.905533E7</t>
  </si>
  <si>
    <t>1045059.0</t>
  </si>
  <si>
    <t>CERVEJARIA MANAUS_12484245- MERCANTIL NOVA ERA LTDA      (S4)_30_false</t>
  </si>
  <si>
    <t>120f6fde-c35f-4c70-b635-41f89102fd9c</t>
  </si>
  <si>
    <t>Unidade: 12484227- MERCANTIL NOVA ERA LTDA       (S4) | Região: AM</t>
  </si>
  <si>
    <t>2.9055326E7</t>
  </si>
  <si>
    <t>1045040.0</t>
  </si>
  <si>
    <t>CERVEJARIA MANAUS_12484227- MERCANTIL NOVA ERA LTDA       (S4)_30_false</t>
  </si>
  <si>
    <t>e804c895-d1d3-4c4e-9fa7-ed8be2921e36</t>
  </si>
  <si>
    <t>Unidade: 12483981- MERCANTIL NOVA ERA LTDA       (S4) | Região: AM</t>
  </si>
  <si>
    <t>2.9055325E7</t>
  </si>
  <si>
    <t>1045032.0</t>
  </si>
  <si>
    <t>CERVEJARIA MANAUS_12483981- MERCANTIL NOVA ERA LTDA       (S4)_30_false</t>
  </si>
  <si>
    <t>438072bd-89d7-477a-8be2-188bfd723f22</t>
  </si>
  <si>
    <t>CERVEJARIA MANAUS_10257826-MERCANTIL NOVA ERA LTDA(S4)_30_false</t>
  </si>
  <si>
    <t>94a9ef08-7044-4432-a3ab-5bda5fb7f297</t>
  </si>
  <si>
    <t>CERVEJARIA MANAUS_10260502-MERCANTIL NOVA ERA LTDA(S4)_30_false</t>
  </si>
  <si>
    <t>dd5d9b38-0b09-40f0-b64e-274bbc848a65</t>
  </si>
  <si>
    <t>Unidade: 12210774-MERCANTIL NOVA ERA LTDA(S4H) | Região: MN</t>
  </si>
  <si>
    <t>12210774.0</t>
  </si>
  <si>
    <t>1025457.0</t>
  </si>
  <si>
    <t>CERVEJARIA MANAUS_12210774-MERCANTIL NOVA ERA LTDA(S4H)_30_false</t>
  </si>
  <si>
    <t>7074879a-5b66-4ca8-94b1-0d37292a5783</t>
  </si>
  <si>
    <t>CERVEJARIA MANAUS_10277876-ATACADAO S.A.(S4)_30_false</t>
  </si>
  <si>
    <t>cf985007-24b7-454a-863b-50f50ec80fbd</t>
  </si>
  <si>
    <t>CERVEJARIA MANAUS_10263824-SENDAS DISTRIBUIDORA SA(S4)_30_false</t>
  </si>
  <si>
    <t>2a43a75c-f6fb-4eda-95c7-0ecfac334fed</t>
  </si>
  <si>
    <t>CERVEJARIA MANAUS_10261165-SENDAS DISTRIBUIDORA SA(S4)_30_false</t>
  </si>
  <si>
    <t>52a0a201-3dca-4205-bab4-252b5a37d085</t>
  </si>
  <si>
    <t>CERVEJARIA MANAUS_10258154-ATACADAO S A(S4)_30_false</t>
  </si>
  <si>
    <t>8b9d4e5c-dcb1-4520-809b-6e558ce57f66</t>
  </si>
  <si>
    <t>Unidade: 10276255- MERCANTIL NOVA ERA LTDA      (S4) | Região: AM</t>
  </si>
  <si>
    <t>2.9039567E7</t>
  </si>
  <si>
    <t>906123.0</t>
  </si>
  <si>
    <t>CERVEJARIA MANAUS_10276255- MERCANTIL NOVA ERA LTDA      (S4)_30_false</t>
  </si>
  <si>
    <t>4030fcb2-2d29-496f-be01-349620df2949</t>
  </si>
  <si>
    <t>Unidade: 10276636-MERCANTIL NOVA ERA LTDA(S4H) | Região: MN</t>
  </si>
  <si>
    <t>10276636.0</t>
  </si>
  <si>
    <t>910350.0</t>
  </si>
  <si>
    <t>CERVEJARIA MANAUS_10276636-MERCANTIL NOVA ERA LTDA(S4H)_30_false</t>
  </si>
  <si>
    <t>7d7b6826-979c-4b52-9443-9695d4949226</t>
  </si>
  <si>
    <t>CERVEJARIA MANAUS_12315616 - SENDAS DISTRIBUIDORA S/A (S4H)_30_false</t>
  </si>
  <si>
    <t>2c988d2a-f6b9-4fce-9944-3df39a3dbe66</t>
  </si>
  <si>
    <t>CERVEJARIA MANAUS_10275327-MERCANTIL NOVA ERA LTDA(S4)_30_false</t>
  </si>
  <si>
    <t>40876cb4-e9f1-43d9-86ab-507667ea8bf4</t>
  </si>
  <si>
    <t>CERVEJARIA MANAUS_12542438- SUPERMERCADOS DB LTDA           (S4)_30_false</t>
  </si>
  <si>
    <t>9736fade-67d6-48f5-b022-7c7ebcf1d6d3</t>
  </si>
  <si>
    <t>CERVEJARIA MANAUS_10278640-SENDAS DISTRIBUIDORA S A(S4)_30_false</t>
  </si>
  <si>
    <t>d2bda4ff-bb8c-4931-858a-13a1983eb01e</t>
  </si>
  <si>
    <t>CERVEJARIA MANAUS_10257664-ATACADAO S A(S4)_30_false</t>
  </si>
  <si>
    <t>6388f8cd-ed0a-4ef0-85fa-2b7a07bead8f</t>
  </si>
  <si>
    <t>Unidade: 10276635-MERCANTIL NOVA ERA LTDA(S4H) | Região: MN</t>
  </si>
  <si>
    <t>10276635.0</t>
  </si>
  <si>
    <t>910341.0</t>
  </si>
  <si>
    <t>CERVEJARIA MANAUS_10276635-MERCANTIL NOVA ERA LTDA(S4H)_28_false</t>
  </si>
  <si>
    <t>a1da499a-d45e-479a-b630-4a4e562dc298</t>
  </si>
  <si>
    <t>CERVEJARIA MANAUS_10276636-MERCANTIL NOVA ERA LTDA(S4H)_28_false</t>
  </si>
  <si>
    <t>0333cf83-53d3-450b-8c2a-c23e43c77ef8</t>
  </si>
  <si>
    <t>Unidade: 12227402-MERCANTIL NOVA ERA LTDA(S4H) | Região: MN</t>
  </si>
  <si>
    <t>1026542.0</t>
  </si>
  <si>
    <t>CERVEJARIA MANAUS_12227402-MERCANTIL NOVA ERA LTDA(S4H)_28_false</t>
  </si>
  <si>
    <t>3341fe4d-fc81-4d56-b7c8-6b291e4da99a</t>
  </si>
  <si>
    <t>CERVEJARIA MANAUS_12484245- MERCANTIL NOVA ERA LTDA      (S4)_28_false</t>
  </si>
  <si>
    <t>e0e22384-0050-4e74-8482-7d7c18b206c7</t>
  </si>
  <si>
    <t>CERVEJARIA MANAUS_CD MACEIO_28_false</t>
  </si>
  <si>
    <t>4c8ca453-9623-4903-b9b2-a2cf341e530d</t>
  </si>
  <si>
    <t>CERVEJARIA MANAUS_CD OLINDA_28_false</t>
  </si>
  <si>
    <t>0b255003-bb80-44fb-909f-52d1a2617c4c</t>
  </si>
  <si>
    <t>CERVEJARIA MANAUS_CD CARUARU_28_false</t>
  </si>
  <si>
    <t>c825513d-4efa-46d6-a268-41beb95ba622</t>
  </si>
  <si>
    <t>CERVEJARIA MANAUS_CDL CABO_28_false</t>
  </si>
  <si>
    <t>35a773c6-36d0-41db-b3cb-305865c0396f</t>
  </si>
  <si>
    <t>CERVEJARIA MANAUS_10260502-MERCANTIL NOVA ERA LTDA(S4)_28_false</t>
  </si>
  <si>
    <t>73c8ed4a-3e0c-40df-a120-5b4e04c996f1</t>
  </si>
  <si>
    <t>CERVEJARIA MANAUS_10276255- MERCANTIL NOVA ERA LTDA      (S4)_28_false</t>
  </si>
  <si>
    <t>db606bfd-d105-44a6-a291-6ba9dc1f0213</t>
  </si>
  <si>
    <t>6e781d00-1765-44a6-af31-128f85b83ffe</t>
  </si>
  <si>
    <t>CERVEJARIA MANAUS_12210774-MERCANTIL NOVA ERA LTDA(S4H)_28_false</t>
  </si>
  <si>
    <t>CERVEJARIA MANAUS_12483991- MERCANTIL NOVA ERA LTDA       (S4)_28_false</t>
  </si>
  <si>
    <t>853c565d-aa7f-445b-ab62-a4e1c8d8a909</t>
  </si>
  <si>
    <t>CERVEJARIA MANAUS_12483981- MERCANTIL NOVA ERA LTDA       (S4)_28_false</t>
  </si>
  <si>
    <t>55bda26d-2ee4-491b-b4af-0bd31bd0b439</t>
  </si>
  <si>
    <t>CERVEJARIA MANAUS_12484227- MERCANTIL NOVA ERA LTDA       (S4)_28_false</t>
  </si>
  <si>
    <t>f869267d-e632-4447-8058-5acb1ed1c93e</t>
  </si>
  <si>
    <t>CERVEJARIA MANAUS_CERVEJARIA JUNDIAÍ_28_false</t>
  </si>
  <si>
    <t>ebc03b6f-bdc8-435d-b053-73cab1cf916b</t>
  </si>
  <si>
    <t>07526557002153_CERV</t>
  </si>
  <si>
    <t>PERNAMBUCO</t>
  </si>
  <si>
    <t>03965584001523</t>
  </si>
  <si>
    <t>421808</t>
  </si>
  <si>
    <t>74e4fd83-ba44-4ee3-8db2-e2bc256018fd</t>
  </si>
  <si>
    <t>Unidade: CD BRUMADO | Região: NE</t>
  </si>
  <si>
    <t>BR4R</t>
  </si>
  <si>
    <t>825</t>
  </si>
  <si>
    <t>CERVEJARIA PERNAMBUCO_CD BRUMADO_28_false</t>
  </si>
  <si>
    <t>bb712fd2-34fc-472a-8510-0eac3c6202ae</t>
  </si>
  <si>
    <t>43fb491a-b7b4-4e18-b11e-0bb0eb15d65a</t>
  </si>
  <si>
    <t>CERVEJARIA PERNAMBUCO_CD NATAL_28_false</t>
  </si>
  <si>
    <t>85f5799f-c5a8-47f0-a562-acacde368ce2</t>
  </si>
  <si>
    <t>6d5713ab-ceb0-46c4-a689-82962d708483</t>
  </si>
  <si>
    <t>2a6cc3db-bad7-4363-871a-015fdbf86b20</t>
  </si>
  <si>
    <t>CERVEJARIA PERNAMBUCO_CERVEJARIA AQUIRAZ_28_false</t>
  </si>
  <si>
    <t>ac622212-0f55-43b2-98c1-327240527434</t>
  </si>
  <si>
    <t>CERVEJARIA PERNAMBUCO_CD CAMPINA G_28_false</t>
  </si>
  <si>
    <t>572068d4-83d2-4d37-b8d8-48af163811ce</t>
  </si>
  <si>
    <t>f5608bb3-3aa2-43a1-9537-7c2775e3310c</t>
  </si>
  <si>
    <t>e958aa0d-9f85-4a7d-801e-849f55c9cc6d</t>
  </si>
  <si>
    <t>CERVEJARIA TERESINA_CERVEJARIA EQUATORIAL_28_false</t>
  </si>
  <si>
    <t>502de8ab-477e-43b4-aa9d-0ef1715c0c16</t>
  </si>
  <si>
    <t>CERVEJARIA AQUIRAZ_CD CAMPINA G_28_false</t>
  </si>
  <si>
    <t>c1c8b5cf-d7eb-45c7-9eb7-65f72cd1a23e</t>
  </si>
  <si>
    <t>CERVEJARIA PERNAMBUCO_CD GUANAMBI_28_false</t>
  </si>
  <si>
    <t>72a37c8e-4d79-472d-b9d6-36b87b4faf14</t>
  </si>
  <si>
    <t>CERVEJARIA PERNAMBUCO_CERVEJARIA PIRAÍ_28_false</t>
  </si>
  <si>
    <t>f5b42e80-deeb-48ca-86bb-a14c1aa38b7b</t>
  </si>
  <si>
    <t>959eddb6-9197-4037-9124-d4d46efc7c02</t>
  </si>
  <si>
    <t>CDR JOAO PESSOA_CDL CABO_28_false</t>
  </si>
  <si>
    <t>8b73d5c8-acc0-4623-8d63-4f0175858d11</t>
  </si>
  <si>
    <t>79ede900-9493-498e-be7c-d1d442840424</t>
  </si>
  <si>
    <t>8d4b2829-d0ea-4341-8e08-9c200df28eb9</t>
  </si>
  <si>
    <t>e9245c74-c5b2-4e38-a018-04efdf58a927</t>
  </si>
  <si>
    <t>CERVEJARIA PERNAMBUCO_CERVEJARIA JUNDIAÍ_28_false</t>
  </si>
  <si>
    <t>86609df6-a056-46eb-8c99-246ca5485e25</t>
  </si>
  <si>
    <t>CERVEJARIA PERNAMBUCO_CDR LOUVEIRA_28_false</t>
  </si>
  <si>
    <t>a9da85b0-1667-49b9-bb86-5165c717c576</t>
  </si>
  <si>
    <t>CERVEJARIA PERNAMBUCO_CERVEJARIA JACAREÍ_28_false</t>
  </si>
  <si>
    <t>f893aa4b-3202-40ea-9c43-0f208fce6b05</t>
  </si>
  <si>
    <t>CERVEJARIA PERNAMBUCO_CERVEJARIA NOVA RIO_28_false</t>
  </si>
  <si>
    <t>0a23337e-2587-43b3-a0ce-7359d4613c1d</t>
  </si>
  <si>
    <t>CERVEJARIA PERNAMBUCO_10258939-COMPANHIA BRASILEIRA DISTRIBUICAO(S4)_28_false</t>
  </si>
  <si>
    <t>5d138305-e205-4930-8d48-6fc30f1465a4</t>
  </si>
  <si>
    <t>eb5646e7-e7ee-464e-a786-edc5ce28e216</t>
  </si>
  <si>
    <t>4fd20b36-db59-49b7-bcd2-9fcbf0888658</t>
  </si>
  <si>
    <t>CERVEJARIA PERNAMBUCO_CDR BELEM_28_false</t>
  </si>
  <si>
    <t>71f82266-cded-4487-ab11-b7a61a556c0a</t>
  </si>
  <si>
    <t>CERVEJARIA PERNAMBUCO_10245153-ARMAZEM MATEUS S A(S4)_28_false</t>
  </si>
  <si>
    <t>d8291384-b02e-4a5e-ad25-9ba97f410944</t>
  </si>
  <si>
    <t>1c4a883c-4655-4ee7-b19f-131a363ed350</t>
  </si>
  <si>
    <t>8a611256-8377-45dd-b9d2-fc97c4e13ce0</t>
  </si>
  <si>
    <t>CERVEJARIA PERNAMBUCO_729817-DISBECOL/PAU DOS FERROS(RN)_28_false</t>
  </si>
  <si>
    <t>5d838894-6549-4703-84fa-6500c96db934</t>
  </si>
  <si>
    <t>CERVEJARIA AQUIRAZ_729817-DISBECOL/PAU DOS FERROS(RN)_28_false</t>
  </si>
  <si>
    <t>5db05e0b-0382-4dc9-9782-73d3a25ce98e</t>
  </si>
  <si>
    <t>CERVEJARIA AQUIRAZ_CD CARUARU_28_false</t>
  </si>
  <si>
    <t>a586ba56-be1e-4f54-b2aa-10c1d1d34053</t>
  </si>
  <si>
    <t>CERVEJARIA AQUIRAZ_487570-PAU BRASIL/SOUSA(PB)_28_false</t>
  </si>
  <si>
    <t>76e55997-c5a1-400d-ad72-76a3249c6ec0</t>
  </si>
  <si>
    <t>b47a5cab-db3b-4c87-907e-a18ee5ec7219</t>
  </si>
  <si>
    <t>6ec62680-4372-4ea3-9480-dde36e8bcaea</t>
  </si>
  <si>
    <t>CDR BAHIA_CD CARUARU_28_false</t>
  </si>
  <si>
    <t>7f15d934-55ad-446d-a23c-a715b87de289</t>
  </si>
  <si>
    <t>CDR JOAO PESSOA_CD VIT DA CONQ_28_false</t>
  </si>
  <si>
    <t>1c69ff09-6e8c-43a4-b179-c67273761c17</t>
  </si>
  <si>
    <t>CDR BAHIA_CD FORTALEZA_28_false</t>
  </si>
  <si>
    <t>30870bf4-36ba-4fc2-beb0-a694b4ea7ac8</t>
  </si>
  <si>
    <t>CDR JOAO PESSOA_CD SALVADOR_28_false</t>
  </si>
  <si>
    <t>3d28243a-d14c-4cf2-a517-a35b0641f8af</t>
  </si>
  <si>
    <t>0da6cd1b-0cd4-47aa-b34b-d32ef9716031</t>
  </si>
  <si>
    <t>CERVEJARIA AQUIRAZ_CDR JOAO PESSOA_28_false</t>
  </si>
  <si>
    <t>0cf95cec-4e30-4bdf-a269-6875391635dc</t>
  </si>
  <si>
    <t>332e7791-7789-4b28-a82c-f1775e5ceabe</t>
  </si>
  <si>
    <t>38a728cd-11b2-4dbd-8c29-158869cf5c9c</t>
  </si>
  <si>
    <t>4d9e08c0-9f65-43e2-bc3b-03ba0b16b88a</t>
  </si>
  <si>
    <t>CDR BAHIA_CDL CEARA_28_false</t>
  </si>
  <si>
    <t>bf0c0a10-f59f-4e45-b7bc-4ceab96f8d92</t>
  </si>
  <si>
    <t>71e12a9b-bec8-4858-8827-9ade996cbae6</t>
  </si>
  <si>
    <t>CDR JOAO PESSOA_CD NATAL_28_false</t>
  </si>
  <si>
    <t>2476b1b0-b7e7-4624-9732-b32db39895b4</t>
  </si>
  <si>
    <t>bb6df544-4949-4bc8-9175-5cc20ff88874</t>
  </si>
  <si>
    <t>CERVEJARIA ESTÂNCIA_CD CAMPINA G_28_false</t>
  </si>
  <si>
    <t>a755a18d-d6be-43bb-9576-1bb2919f9214</t>
  </si>
  <si>
    <t>CDR JOAO PESSOA_CERVEJARIA EQUATORIAL_28_false</t>
  </si>
  <si>
    <t>81df77dd-a565-40d5-a12a-ee271467cc6e</t>
  </si>
  <si>
    <t>CDR BAHIA_CERVEJARIA AQUIRAZ_28_false</t>
  </si>
  <si>
    <t>29fa52ca-4fa3-4f8b-9111-dea36618e61b</t>
  </si>
  <si>
    <t>CERVEJARIA PERNAMBUCO_966673-ASA BRANCA/TERESINA  _28_false</t>
  </si>
  <si>
    <t>b295ad0c-6024-4c26-98ef-ae565c87ee87</t>
  </si>
  <si>
    <t>CERVEJARIA PERNAMBUCO_ASA BRANCA_28_false</t>
  </si>
  <si>
    <t>af66de97-dd06-43ee-b77d-6824afb88c46</t>
  </si>
  <si>
    <t>CDR JOAO PESSOA_10247895-SUPERMERCADO NORDESTAO LTDA(S4)_28_false</t>
  </si>
  <si>
    <t>dd204071-00f0-46b0-9802-3db19f61acf5</t>
  </si>
  <si>
    <t>CERVEJARIA PERNAMBUCO_CDC RIO BRANCO_28_false</t>
  </si>
  <si>
    <t>06124f3a-86f0-4ec0-a11a-693d0930ff5f</t>
  </si>
  <si>
    <t>CERVEJARIA PERNAMBUCO_487570-PAU BRASIL/SOUSA(PB)_28_false</t>
  </si>
  <si>
    <t>582d3ace-b2f9-468a-891a-b7e5a9746a48</t>
  </si>
  <si>
    <t>CERVEJARIA PERNAMBUCO_1001876-DIBRASA/VIANA (MA) _28_false</t>
  </si>
  <si>
    <t>40e9fd45-34c4-4502-a787-16c7238981ff</t>
  </si>
  <si>
    <t>CERVEJARIA PERNAMBUCO_820288-PAU BRASIL/ FILIAL ITAPORANGA_28_false</t>
  </si>
  <si>
    <t>231b93c3-b8e5-49b3-9b9a-ea81784c0fda</t>
  </si>
  <si>
    <t>CERVEJARIA ESTÂNCIA_CDL CABO_28_false</t>
  </si>
  <si>
    <t>d6002447-f5f7-4435-91d2-4944a1aec652</t>
  </si>
  <si>
    <t>CERVEJARIA AQUIRAZ_CD MACEIO_28_false</t>
  </si>
  <si>
    <t>b0dd71b0-e0a3-4abe-ba78-6b26c7606dad</t>
  </si>
  <si>
    <t>CERVEJARIA AQUIRAZ_CDL CABO_28_false</t>
  </si>
  <si>
    <t>2b9597a8-2ab9-4280-b0ac-515266b139bd</t>
  </si>
  <si>
    <t>3cff0087-0adb-42ff-8de6-65c09bf36127</t>
  </si>
  <si>
    <t>CERVEJARIA ESTÂNCIA_CD MACEIO_28_false</t>
  </si>
  <si>
    <t>a9bd5987-a36a-41fa-87db-b7c14be88f5e</t>
  </si>
  <si>
    <t>CERVEJARIA ESTÂNCIA_CD OLINDA_28_false</t>
  </si>
  <si>
    <t>4b4e51c5-d434-42f2-979a-dd3bb0103313</t>
  </si>
  <si>
    <t>5d269f89-c5a9-416b-a21a-dd39cdacf83a</t>
  </si>
  <si>
    <t>CERVEJARIA PERNAMBUCO_CDC ARAGUAINA_28_false</t>
  </si>
  <si>
    <t>33d54993-368d-4feb-b151-7c819c01520a</t>
  </si>
  <si>
    <t>CERVEJARIA ESTÂNCIA_CERVEJARIA CAMAÇARI_28_false</t>
  </si>
  <si>
    <t>5c1fd5f3-5419-41db-851c-3c5eeaa05e15</t>
  </si>
  <si>
    <t>CERVEJARIA ESTÂNCIA_CDR JOAO PESSOA_28_false</t>
  </si>
  <si>
    <t>8b6fa689-9d3b-4903-8347-f0f62629279b</t>
  </si>
  <si>
    <t>CERVEJARIA PERNAMBUCO_798479-DISCAR DISTRIBUIDORA/PRESI. DUTRA(MA)_28_false</t>
  </si>
  <si>
    <t>f3d96ccc-5d73-432c-9fce-1057e5642a76</t>
  </si>
  <si>
    <t>4f7dd0c0-2706-4011-9d8d-23f3475013cc</t>
  </si>
  <si>
    <t>9b99b0a5-bf92-488f-b0a6-e5474d3eaf81</t>
  </si>
  <si>
    <t>CDR JOAO PESSOA_CD OLINDA_28_false</t>
  </si>
  <si>
    <t>Região: SP INTERIOR</t>
  </si>
  <si>
    <t>7fb64050-51b2-4132-8a9f-7989e432d56a</t>
  </si>
  <si>
    <t>0aaf6c4d-8708-47ce-9fa1-5de7e5840812</t>
  </si>
  <si>
    <t>CERVEJARIA PERNAMBUCO_INOVA LOG/BACABAL (MA)_28_false</t>
  </si>
  <si>
    <t>4b016a89-4a77-4fbb-89a4-b808d9fe793f</t>
  </si>
  <si>
    <t>CERVEJARIA PERNAMBUCO_100712-MAINA/REDENCAO(PA)_28_false</t>
  </si>
  <si>
    <t>96d244b7-9bf6-4f6b-ae6e-eb9145b99dea</t>
  </si>
  <si>
    <t>CERVEJARIA PERNAMBUCO_992461-GP7 NORTE/RIO BRANCO (AC)_28_false</t>
  </si>
  <si>
    <t>c760fe79-23b6-40f8-934a-ba2e15580d6c</t>
  </si>
  <si>
    <t>CERVEJARIA PERNAMBUCO_101662-JODIBE/GARANHUNS (PE)_28_false</t>
  </si>
  <si>
    <t>72b633ce-9c64-4aab-a79b-a7a497a71b1d</t>
  </si>
  <si>
    <t>CERVEJARIA PERNAMBUCO_1019147-CBM/PALMARES (PE)_28_false</t>
  </si>
  <si>
    <t>e24532b2-4f09-48ac-984b-716f534ae25a</t>
  </si>
  <si>
    <t>CERVEJARIA PERNAMBUCO_1692003-DMC DISTRIBUIDORA/ARAGUAINA (TO)_28_false</t>
  </si>
  <si>
    <t>a660d9b8-a906-44b0-9883-037e7590d444</t>
  </si>
  <si>
    <t>Unidade: 292577-CERVEJARIA PETROPOLIS DE PERNAMBUCO(S4)</t>
  </si>
  <si>
    <t>381769.0</t>
  </si>
  <si>
    <t>6346790.0</t>
  </si>
  <si>
    <t>CERVEJARIA PERNAMBUCO_292577-CERVEJARIA PETROPOLIS DE PERNAMBUCO(S4)_28_false</t>
  </si>
  <si>
    <t>5bc5f89f-fa56-4874-a580-975641122cdc</t>
  </si>
  <si>
    <t>CERVEJARIA PERNAMBUCO_1018957-CBM/CARPINA (PE)_28_false</t>
  </si>
  <si>
    <t>ca1b8946-d430-4c58-93ac-1d087b7f05d9</t>
  </si>
  <si>
    <t>CERVEJARIA PERNAMBUCO_639257-OLIVEIRA/BREVES(PA)_28_false</t>
  </si>
  <si>
    <t>ab538c7a-9869-443d-b73a-18c8192d98f0</t>
  </si>
  <si>
    <t>CERVEJARIA PERNAMBUCO_DIFE/CURUCA (PA)_28_false</t>
  </si>
  <si>
    <t>7287181a-c72c-41f4-ab4e-793afaa4eefe</t>
  </si>
  <si>
    <t>Unidade: HBR/CACHOEIRA DO PARA (PA) | Região: PA</t>
  </si>
  <si>
    <t>1027719.0</t>
  </si>
  <si>
    <t>CERVEJARIA PERNAMBUCO_HBR/CACHOEIRA DO PARA (PA)_28_false</t>
  </si>
  <si>
    <t>2e70db80-3499-4e28-8982-f0c084ce229f</t>
  </si>
  <si>
    <t>Unidade: CARAJAS/PARAUAPEBAS (PA) | Região: NO</t>
  </si>
  <si>
    <t>1016410.0</t>
  </si>
  <si>
    <t>CERVEJARIA PERNAMBUCO_CARAJAS/PARAUAPEBAS (PA)_28_false</t>
  </si>
  <si>
    <t>23490e93-e66a-4413-9cf2-65b35487cf62</t>
  </si>
  <si>
    <t>CDR JOAO PESSOA_966673-ASA BRANCA/TERESINA  _28_false</t>
  </si>
  <si>
    <t>884ea7d4-fc66-4faa-b788-a2f71b00e721</t>
  </si>
  <si>
    <t>CERVEJARIA PERNAMBUCO_CD OLINDA_28_false</t>
  </si>
  <si>
    <t>50224a5f-5daf-4f9f-8e75-5e9a7fa7f64b</t>
  </si>
  <si>
    <t>3bcf0b41-05c3-4540-b49e-d963a7e788ee</t>
  </si>
  <si>
    <t>CERVEJARIA PERNAMBUCO_DIFE/VIGIA (PA)_28_false</t>
  </si>
  <si>
    <t>7864b8f5-1aa3-4b9e-906e-0eca007c11e1</t>
  </si>
  <si>
    <t>CERVEJARIA PERNAMBUCO_JODIBE/GARANHUNS _28_false</t>
  </si>
  <si>
    <t>07939869-7b0e-4415-aa57-7418bf3dc8bc</t>
  </si>
  <si>
    <t>CERVEJARIA PERNAMBUCO_CD CARUARU_28_false</t>
  </si>
  <si>
    <t>f43ada1e-ba30-4240-8aba-db793ba72a17</t>
  </si>
  <si>
    <t>CDR BAHIA_CERVEJARIA ESTÂNCIA_28_false</t>
  </si>
  <si>
    <t>8f8295ea-6bd6-4b3a-bfa7-5d73558380f5</t>
  </si>
  <si>
    <t>CDR BAHIA_CERVEJARIA CAMAÇARI_28_false</t>
  </si>
  <si>
    <t>aee448d0-cac3-4849-8073-a634881ac098</t>
  </si>
  <si>
    <t>702f899a-19f3-49fa-828e-b51683b0b78c</t>
  </si>
  <si>
    <t>d5dabb82-3729-4b25-b665-c5cc306f4f6c</t>
  </si>
  <si>
    <t>bfc1c3ed-ab70-4b2c-a6ae-2f8087afb5e2</t>
  </si>
  <si>
    <t>CERVEJARIA PERNAMBUCO_CERVEJARIA MANAUS_28_false</t>
  </si>
  <si>
    <t>17b90513-4820-407b-9828-3dbaa91f00af</t>
  </si>
  <si>
    <t>40433fdc-485a-4027-bc23-fdb1a07911cb</t>
  </si>
  <si>
    <t>CERVEJARIA PERNAMBUCO_CERVEJARIA CAMAÇARI_28_false</t>
  </si>
  <si>
    <t>1378c72b-10e6-4102-9ceb-29e08c732b6b</t>
  </si>
  <si>
    <t>CERVEJARIA PERNAMBUCO_CDR JOAO PESSOA_28_false</t>
  </si>
  <si>
    <t>d8e2c881-1bd7-4b88-9d80-3b20c21c6c06</t>
  </si>
  <si>
    <t>CERVEJARIA PERNAMBUCO_CD ITAPIPOCA_28_false</t>
  </si>
  <si>
    <t>b4151e1b-2ba3-4228-93f3-a4632e1c5fc0</t>
  </si>
  <si>
    <t>7e3cfed6-bac9-4c20-800c-6a22745d2924</t>
  </si>
  <si>
    <t>CERVEJARIA PERNAMBUCO_CDC ARAPIRACA_28_false</t>
  </si>
  <si>
    <t>5be67ebf-30a2-453f-bf5c-2e81190573e3</t>
  </si>
  <si>
    <t>6783448d-c473-4696-9b37-5a27ab6ec859</t>
  </si>
  <si>
    <t>CERVEJARIA PERNAMBUCO_CD VIT DA CONQ_28_false</t>
  </si>
  <si>
    <t>215c8af6-2d5f-446b-bad7-210969faf187</t>
  </si>
  <si>
    <t>CERVEJARIA PERNAMBUCO_CDC EUNAPOLIS_28_false</t>
  </si>
  <si>
    <t>79c28353-a6e9-428d-bf14-15b13a0039fe</t>
  </si>
  <si>
    <t>CERVEJARIA PERNAMBUCO_CD ILHEUS_28_false</t>
  </si>
  <si>
    <t>ec8ac564-1b56-4495-8d35-4d29297981c3</t>
  </si>
  <si>
    <t>Unidade: CAPITALI/CRUZ (CE) | Região: CE</t>
  </si>
  <si>
    <t>1035258.0</t>
  </si>
  <si>
    <t>CERVEJARIA PERNAMBUCO_CAPITALI/CRUZ (CE)_28_false</t>
  </si>
  <si>
    <t>70535d99-46ce-4c6d-952b-45eb1dce9d31</t>
  </si>
  <si>
    <t>CERVEJARIA TERESINA_CD ARACAJU_28_false</t>
  </si>
  <si>
    <t>e0bc8afd-ab21-4c0c-9697-c88f03238c15</t>
  </si>
  <si>
    <t>CERVEJARIA TERESINA_CDL CABO_28_false</t>
  </si>
  <si>
    <t>2bea5d78-107a-4e72-96c2-a57c29153f9e</t>
  </si>
  <si>
    <t>CERVEJARIA PERNAMBUCO_M4K/GRAJAÚ (MA)_28_false</t>
  </si>
  <si>
    <t>c98d91d7-2877-4812-91f1-a79b97c0884e</t>
  </si>
  <si>
    <t>CERVEJARIA PERNAMBUCO_CD SUL MARANHÃO_28_false</t>
  </si>
  <si>
    <t>dd70fcf8-8581-47ef-a45d-2d8ba1b0a293</t>
  </si>
  <si>
    <t>CERVEJARIA PERNAMBUCO_CMD/CONDE (PB)_28_false</t>
  </si>
  <si>
    <t>81037e2c-a3c1-41dc-a3ef-c064f7aff0eb</t>
  </si>
  <si>
    <t>CERVEJARIA PERNAMBUCO_PAU BRASIL/GUARABIRA (PB)_28_false</t>
  </si>
  <si>
    <t>bfdf2110-24dc-42ac-84d6-72b4906f87ee</t>
  </si>
  <si>
    <t>Unidade: CAPITALI/ ITAPIPOCA (CE) | Região: CE</t>
  </si>
  <si>
    <t>1035240.0</t>
  </si>
  <si>
    <t>CERVEJARIA PERNAMBUCO_CAPITALI/ ITAPIPOCA (CE)_28_false</t>
  </si>
  <si>
    <t>c8e44ff2-7acf-42f5-9f9b-623f7091a563</t>
  </si>
  <si>
    <t>CERVEJARIA PERNAMBUCO_M4K/LAGO DA PEDRA  (MA)_28_false</t>
  </si>
  <si>
    <t>65a5bcad-c4ac-4acb-b4d4-e305812fbf2d</t>
  </si>
  <si>
    <t>Unidade: GP7/ MARABÁ (PA) | Região: PA</t>
  </si>
  <si>
    <t>1027263.0</t>
  </si>
  <si>
    <t>CERVEJARIA PERNAMBUCO_GP7/ MARABÁ (PA)_28_false</t>
  </si>
  <si>
    <t>00e4bbdd-01b9-481c-98b3-e830c3430a8b</t>
  </si>
  <si>
    <t>CERVEJARIA PERNAMBUCO_1033808-DILEMOS/BALSAS (MA)_28_false</t>
  </si>
  <si>
    <t>e8c2e622-a554-4fea-9905-8acca66f66ef</t>
  </si>
  <si>
    <t>CERVEJARIA PERNAMBUCO_1033794-DILEMOS/BALSAS (MA)_28_false</t>
  </si>
  <si>
    <t>5f271248-ee23-43db-915d-30db9eb92ec5</t>
  </si>
  <si>
    <t>CDR BAHIA_10273102-ATAKAREJO DISTRIBUIDOR DE ALIMENTOS(S4)_28_false</t>
  </si>
  <si>
    <t>65fe457d-de26-4009-959e-de01bea434bd</t>
  </si>
  <si>
    <t>b3ceff1a-d79f-47cb-a230-0e6e24415f6a</t>
  </si>
  <si>
    <t>CDR BAHIA_10258582-CENCOSUD BRASIL COMERCIAL LTDA(S4)_28_false</t>
  </si>
  <si>
    <t>8cf73003-f1a8-467e-b7e9-fc9ab2ca79b0</t>
  </si>
  <si>
    <t>Unidade: 10627712-ARMAZEM MATEUS S.A.-S4H | Região: PE</t>
  </si>
  <si>
    <t>29046509.0</t>
  </si>
  <si>
    <t>955094.0</t>
  </si>
  <si>
    <t>CERVEJARIA PERNAMBUCO_10627712-ARMAZEM MATEUS S.A.-S4H_28_false</t>
  </si>
  <si>
    <t>52689dd0-99e9-4e1d-b166-d5270a277a7b</t>
  </si>
  <si>
    <t>5cfea2cf-8b93-4ae7-a80b-9cc7daa0dd6d</t>
  </si>
  <si>
    <t>CERVEJARIA AQUIRAZ_CD SALVADOR_28_false</t>
  </si>
  <si>
    <t>6f8504fd-05f5-4ef6-9b3d-f1e2b01413a2</t>
  </si>
  <si>
    <t>CERVEJARIA PERNAMBUCO_747530-PAU BRASIL/PATOS(PB)_28_false</t>
  </si>
  <si>
    <t>2807ab6d-937a-446a-abd7-6569ae7c4eeb</t>
  </si>
  <si>
    <t>CERVEJARIA PERNAMBUCO_CDC LAPA_28_false</t>
  </si>
  <si>
    <t>b8ddc1c2-dfe1-4b34-a170-8251a207ced9</t>
  </si>
  <si>
    <t>79d547e6-f297-46ec-a80a-8aa27661e2ac</t>
  </si>
  <si>
    <t>fef4b454-6955-4cbf-bfb3-95e09ad5bb8c</t>
  </si>
  <si>
    <t>CDR BAHIA_12438327-MERCANTIL ATACADO-S4H_28_false</t>
  </si>
  <si>
    <t>4f82d485-aa7e-416c-80eb-becb35e8d2c1</t>
  </si>
  <si>
    <t>1de18c03-0471-4943-884b-3a826b080a8a</t>
  </si>
  <si>
    <t>CERVEJARIA EQUATORIAL_CD NATAL_30_false</t>
  </si>
  <si>
    <t>97917b36-7a53-42b1-bc7a-f19efff7dd4d</t>
  </si>
  <si>
    <t>Unidade: 12531745 - MATEUS SUPERMERCADOS E VAREJO LTDA (S4H) | Região: PE</t>
  </si>
  <si>
    <t>29055622.0</t>
  </si>
  <si>
    <t>1047418.0</t>
  </si>
  <si>
    <t>CERVEJARIA PERNAMBUCO_12531745 - MATEUS SUPERMERCADOS E VAREJO LTDA (S4H)_28_false</t>
  </si>
  <si>
    <t>a3ea3920-690d-4d23-ab36-9e3d0ae27a49</t>
  </si>
  <si>
    <t>CDR JOAO PESSOA_CD OLINDA_30_false</t>
  </si>
  <si>
    <t>33a523c3-05e4-460e-ae3e-1a8f401fb028</t>
  </si>
  <si>
    <t>CDR JOAO PESSOA_CD CARUARU_30_false</t>
  </si>
  <si>
    <t>f7cf4e96-cb29-45fe-b022-e072470ded1e</t>
  </si>
  <si>
    <t>CDR JOAO PESSOA_CERVEJARIA EQUATORIAL_30_false</t>
  </si>
  <si>
    <t>25c1f78c-a40e-4745-be73-0fc03e86915d</t>
  </si>
  <si>
    <t>CDR JOAO PESSOA_CD CAMPINA G_30_false</t>
  </si>
  <si>
    <t>8814910d-78c9-4754-847e-e870b7d01bd9</t>
  </si>
  <si>
    <t>CDR JOAO PESSOA_CDL CABO_30_false</t>
  </si>
  <si>
    <t>3f96a9cf-da96-483f-bf6a-bdad9bec20a7</t>
  </si>
  <si>
    <t>CDR JOAO PESSOA_CD NATAL_30_false</t>
  </si>
  <si>
    <t>7bcc6d3e-4d25-43db-892d-b1b6c144b6a2</t>
  </si>
  <si>
    <t>CERVEJARIA TERESINA_CERVEJARIA PERNAMBUCO_30_false</t>
  </si>
  <si>
    <t>1678b391-4589-4a9e-bdc0-a5b9b9786e68</t>
  </si>
  <si>
    <t>CERVEJARIA ESTÂNCIA_CDR JOAO PESSOA_30_false</t>
  </si>
  <si>
    <t>f8e769ca-59fb-425d-b007-fbcdf19f1606</t>
  </si>
  <si>
    <t>CERVEJARIA ESTÂNCIA_CD OLINDA_30_false</t>
  </si>
  <si>
    <t>0ee3eccb-4e3e-4390-9891-4fa34d6a87f8</t>
  </si>
  <si>
    <t>CERVEJARIA ESTÂNCIA_CD CAMPINA G_30_false</t>
  </si>
  <si>
    <t>ca901aa7-8bc7-4585-b25f-9efb0228b9a0</t>
  </si>
  <si>
    <t>CERVEJARIA ESTÂNCIA_CDL CABO_30_false</t>
  </si>
  <si>
    <t>74af4025-a1f2-4d17-bec0-6abfea5e82d3</t>
  </si>
  <si>
    <t>CERVEJARIA AQUIRAZ_CDR JOAO PESSOA_30_false</t>
  </si>
  <si>
    <t>42f14796-c872-455b-904b-0e67c80e71cc</t>
  </si>
  <si>
    <t>CDR JOAO PESSOA_CD MACEIO_30_false</t>
  </si>
  <si>
    <t>42e02d08-8826-4d79-bc0d-d7a56676cc54</t>
  </si>
  <si>
    <t>CERVEJARIA PERNAMBUCO_CERVEJARIA ESTÂNCIA_30_false</t>
  </si>
  <si>
    <t>78dea5b7-b71f-42c6-ad2f-3cb223fe7cd0</t>
  </si>
  <si>
    <t>CERVEJARIA PERNAMBUCO_CERVEJARIA CAMAÇARI_30_false</t>
  </si>
  <si>
    <t>9c219cb8-3438-4e01-b677-746ce2bdfbe1</t>
  </si>
  <si>
    <t>CERVEJARIA PERNAMBUCO_CDR JOAO PESSOA_30_false</t>
  </si>
  <si>
    <t>b6ed589c-9c5a-458e-94ad-34cb13c4efad</t>
  </si>
  <si>
    <t>35eb7a23-7bdb-43ed-8631-a59946e3da95</t>
  </si>
  <si>
    <t>a58675a8-7c94-46a1-8943-3db0a30df8fe</t>
  </si>
  <si>
    <t>CERVEJARIA PERNAMBUCO_CDL CEARA_30_false</t>
  </si>
  <si>
    <t>45584d4f-7668-43da-bbf3-780e5bdec597</t>
  </si>
  <si>
    <t>794d46b1-2c86-45c5-af18-48312b14e89f</t>
  </si>
  <si>
    <t>182646eb-9103-439c-9195-7680c39eec4d</t>
  </si>
  <si>
    <t>CERVEJARIA PERNAMBUCO_CD NATAL_30_false</t>
  </si>
  <si>
    <t>82629c1f-9aa2-4b17-8f82-672c2e11e59e</t>
  </si>
  <si>
    <t>efb99522-187e-4647-8b61-b508a1a66ffb</t>
  </si>
  <si>
    <t>f9d37e1f-bd40-4324-a6da-f20abc06b63c</t>
  </si>
  <si>
    <t>Unidade: 12531656 - MATEUS SUPERMERCADOS E VAREJO LTDA (S4H) | Região: PE</t>
  </si>
  <si>
    <t>29055620.0</t>
  </si>
  <si>
    <t>1047396.0</t>
  </si>
  <si>
    <t>CERVEJARIA PERNAMBUCO_12531656 - MATEUS SUPERMERCADOS E VAREJO LTDA (S4H)_28_false</t>
  </si>
  <si>
    <t>54f1e20d-6142-4f80-9dcd-dafb7f4679ec</t>
  </si>
  <si>
    <t>Unidade: 12532156 - CARREFOUR COMERCIO E INDUSTRIA LTDA (S4H) | Região: PE</t>
  </si>
  <si>
    <t>29055631.0</t>
  </si>
  <si>
    <t>1047507.0</t>
  </si>
  <si>
    <t>CERVEJARIA PERNAMBUCO_12532156 - CARREFOUR COMERCIO E INDUSTRIA LTDA (S4H)_28_false</t>
  </si>
  <si>
    <t>4c16f1ba-18e4-4042-8035-c16e5b60efe3</t>
  </si>
  <si>
    <t>CERVEJARIA PERNAMBUCO_CD IMPERATRIZ_30_false</t>
  </si>
  <si>
    <t>91cdb7a6-1370-486a-9738-eede1fe9d092</t>
  </si>
  <si>
    <t>CERVEJARIA LAGES_CERVEJARIA PERNAMBUCO_28_false</t>
  </si>
  <si>
    <t>0051079a-22d3-4cc1-a85c-20958a00d0c6</t>
  </si>
  <si>
    <t>CERVEJARIA AQUIRAZ_CD OLINDA_30_false</t>
  </si>
  <si>
    <t>e6f7ab19-e723-4798-83d8-82284124206a</t>
  </si>
  <si>
    <t>CDR JOAO PESSOA_CD FORTALEZA_30_false</t>
  </si>
  <si>
    <t>13d8d88d-32cf-4c1e-b51d-b1ccd1992c17</t>
  </si>
  <si>
    <t>CERVEJARIA AQUIRAZ_CDL CABO_30_false</t>
  </si>
  <si>
    <t>a3cb0aeb-35ed-40ba-8377-d99dbb2ad78d</t>
  </si>
  <si>
    <t>Unidade: 12531964 - CARREFOUR COMERCIO E INDUSTRIA LTDA (S4H) | Região: PE</t>
  </si>
  <si>
    <t>29055633.0</t>
  </si>
  <si>
    <t>1047523.0</t>
  </si>
  <si>
    <t>CERVEJARIA PERNAMBUCO_12531964 - CARREFOUR COMERCIO E INDUSTRIA LTDA (S4H)_28_false</t>
  </si>
  <si>
    <t>dbb758fa-0af0-4dc9-9165-310fc6dddc2a</t>
  </si>
  <si>
    <t>Unidade: 10240945-CIRNE/MOSSORO(RN)(S4)</t>
  </si>
  <si>
    <t>29004843.0</t>
  </si>
  <si>
    <t>364150.0</t>
  </si>
  <si>
    <t>CDR JOAO PESSOA_10240945-CIRNE/MOSSORO(RN)(S4)_28_false</t>
  </si>
  <si>
    <t>3aa9b4cb-b4c1-44db-accb-c077adaa3835</t>
  </si>
  <si>
    <t>44326463-2229-4e6b-aefc-15d6e6f47b31</t>
  </si>
  <si>
    <t>Unidade: 10247145 - CARREFOUR COMERCIO E INDUSTRIA (S4H) | Região: PB</t>
  </si>
  <si>
    <t>29013338.0</t>
  </si>
  <si>
    <t>573299.0</t>
  </si>
  <si>
    <t>CERVEJARIA PERNAMBUCO_10247145 - CARREFOUR COMERCIO E INDUSTRIA (S4H)_28_false</t>
  </si>
  <si>
    <t>9a4dfc64-c419-4063-b94a-54e9eeb93a19</t>
  </si>
  <si>
    <t>Unidade: 12531705 - MATEUS ARMAZEM E ATACADO LTDA (S4H) | Região: PE</t>
  </si>
  <si>
    <t>29055625.0</t>
  </si>
  <si>
    <t>1047442.0</t>
  </si>
  <si>
    <t>CERVEJARIA PERNAMBUCO_12531705 - MATEUS ARMAZEM E ATACADO LTDA (S4H)_28_false</t>
  </si>
  <si>
    <t>c9689bcb-7a3b-46c6-a1c0-d35856984e84</t>
  </si>
  <si>
    <t>CERVEJARIA PERNAMBUCO_10247895-SUPERMERCADO NORDESTAO LTDA(S4)_28_false</t>
  </si>
  <si>
    <t>d926c9c8-7d8f-4bcc-898c-d51fd11e985d</t>
  </si>
  <si>
    <t>Unidade: 10240943-DISBECOL/CAICO(RN)(S4)</t>
  </si>
  <si>
    <t>29004249.0</t>
  </si>
  <si>
    <t>432008.0</t>
  </si>
  <si>
    <t>CERVEJARIA PERNAMBUCO_10240943-DISBECOL/CAICO(RN)(S4)_28_false</t>
  </si>
  <si>
    <t>c1b813f2-7d0b-4a1d-9ab3-6c8f0b192697</t>
  </si>
  <si>
    <t>Unidade: 10240901-CBB/BOQUIM(SE)(S4)</t>
  </si>
  <si>
    <t>29005042.0</t>
  </si>
  <si>
    <t>340120.0</t>
  </si>
  <si>
    <t>CERVEJARIA PERNAMBUCO_10240901-CBB/BOQUIM(SE)(S4)_28_false</t>
  </si>
  <si>
    <t>7e943453-a574-49db-bd7c-708d2552dd31</t>
  </si>
  <si>
    <t>Unidade: 10240517-JODIBE/JUAZEIRO DO NORTE(CE)(S4)</t>
  </si>
  <si>
    <t>29005047.0</t>
  </si>
  <si>
    <t>599557.0</t>
  </si>
  <si>
    <t>CERVEJARIA PERNAMBUCO_10240517-JODIBE/JUAZEIRO DO NORTE(CE)(S4)_28_false</t>
  </si>
  <si>
    <t>38b80fa9-957b-489b-ad6c-7dbdd43930f4</t>
  </si>
  <si>
    <t>Unidade: 10262982-JODIBE SERTÃO/SALGUEIRO (PE)(S4)</t>
  </si>
  <si>
    <t>29024219.0</t>
  </si>
  <si>
    <t>826413.0</t>
  </si>
  <si>
    <t>CERVEJARIA PERNAMBUCO_10262982-JODIBE SERTÃO/SALGUEIRO (PE)(S4)_28_false</t>
  </si>
  <si>
    <t>04ece02d-78d2-4340-8120-bab2ed8c896f</t>
  </si>
  <si>
    <t>CERVEJARIA PERNAMBUCO_10262981-DUNAS/ARACATI(CE)(S4)_28_false</t>
  </si>
  <si>
    <t>77926176-0025-46ab-bfa7-dbe73f10385d</t>
  </si>
  <si>
    <t>Unidade: 10240555-CBS/ITABAIANA(SE)(S4)</t>
  </si>
  <si>
    <t>29005419.0</t>
  </si>
  <si>
    <t>338346.0</t>
  </si>
  <si>
    <t>CERVEJARIA PERNAMBUCO_10240555-CBS/ITABAIANA(SE)(S4)_28_false</t>
  </si>
  <si>
    <t>0aae97b2-4f79-4b7e-9b3d-3358f5d418d8</t>
  </si>
  <si>
    <t>CERVEJARIA PERNAMBUCO_10240996-ASA NORTE/CAMPO MAIOR(PI)(S4)_28_false</t>
  </si>
  <si>
    <t>9341254f-99ec-41fe-8e87-ddfe7001b60e</t>
  </si>
  <si>
    <t>CERVEJARIA PERNAMBUCO_10240678-ASA NORTE-FILIA/PARANA BA(PI)(S4)_28_false</t>
  </si>
  <si>
    <t>2b74f9d8-1a4b-4fca-9c02-5101ab24aaa6</t>
  </si>
  <si>
    <t>Unidade: 10243434-DISFROTA(S4)</t>
  </si>
  <si>
    <t>29001915.0</t>
  </si>
  <si>
    <t>1004786.0</t>
  </si>
  <si>
    <t>CERVEJARIA PERNAMBUCO_10243434-DISFROTA(S4)_28_false</t>
  </si>
  <si>
    <t>adde343d-2953-4bff-98d4-be558a72a6d1</t>
  </si>
  <si>
    <t>Unidade: 10242998-DILINO/SAO BERNARDO(MA)(S4)</t>
  </si>
  <si>
    <t>29001876.0</t>
  </si>
  <si>
    <t>1607006.0</t>
  </si>
  <si>
    <t>CERVEJARIA PERNAMBUCO_10242998-DILINO/SAO BERNARDO(MA)(S4)_28_false</t>
  </si>
  <si>
    <t>5f1ae6c9-9913-4392-8316-a7f63af48395</t>
  </si>
  <si>
    <t>CERVEJARIA PERNAMBUCO_10240903-DISCAR/CAXIAS(MA)(S4)_28_false</t>
  </si>
  <si>
    <t>caf9294a-544e-4cef-baf7-6ba99f87eb71</t>
  </si>
  <si>
    <t>CERVEJARIA PERNAMBUCO_10243027-DIBRASA/PINHEIRO(MA)(S4)_28_false</t>
  </si>
  <si>
    <t>6ade0bcb-47ba-4e5f-b535-c713c8818c8c</t>
  </si>
  <si>
    <t>CERVEJARIA PERNAMBUCO_10262534-DIBRASA DISTRIBUIDORA BRASIL(S4)_28_false</t>
  </si>
  <si>
    <t>12</t>
  </si>
  <si>
    <t>94a5ab84-0a78-41ba-9c84-4f3729f21393</t>
  </si>
  <si>
    <t>CERVEJARIA AQUIRAZ_CD CARUARU_30_false</t>
  </si>
  <si>
    <t>e3cf8496-d1b7-4359-9359-b6e45f27b0ab</t>
  </si>
  <si>
    <t>34997536-463b-4522-89d6-0aa965aef243</t>
  </si>
  <si>
    <t>CDR JOAO PESSOA_CDL CEARA_30_false</t>
  </si>
  <si>
    <t>7ad1176e-b2eb-4c32-87ce-50c8ef4f6422</t>
  </si>
  <si>
    <t>CDR JOAO PESSOA_CD BELEM_30_false</t>
  </si>
  <si>
    <t>dcf6fc9d-226a-45d8-bd66-01b38ea6dcb5</t>
  </si>
  <si>
    <t>Unidade: 12531652 - MATEUS SUPERMECADOS E VAREJO (S4H) | Região: PE</t>
  </si>
  <si>
    <t>29055618.0</t>
  </si>
  <si>
    <t>1047361.0</t>
  </si>
  <si>
    <t>CERVEJARIA PERNAMBUCO_12531652 - MATEUS SUPERMECADOS E VAREJO (S4H)_28_false</t>
  </si>
  <si>
    <t>c88d808d-2486-4bc0-847d-dd4ce3d3b1ee</t>
  </si>
  <si>
    <t>Unidade: 10244833-CARREFOURCOMERCIOEINDUSTRIALTDA-S4H | Região: PE</t>
  </si>
  <si>
    <t>29010468.0</t>
  </si>
  <si>
    <t>631744.0</t>
  </si>
  <si>
    <t>CERVEJARIA PERNAMBUCO_10244833-CARREFOURCOMERCIOEINDUSTRIALTDA-S4H_28_false</t>
  </si>
  <si>
    <t>cf4fb492-b342-458b-bf33-7ad1f00c84a5</t>
  </si>
  <si>
    <t>CERVEJARIA PERNAMBUCO_10262178-DISTCARNES DISTRIBUIDORA CARNES(S4)_28_false</t>
  </si>
  <si>
    <t>39cc333f-ec55-4536-9a3a-18288c2a6092</t>
  </si>
  <si>
    <t>Unidade: 11676935-NOVO ATACADO COMERCIO DE ALIMENTOS-S4H | Região: PE</t>
  </si>
  <si>
    <t>29048340.0</t>
  </si>
  <si>
    <t>977187.0</t>
  </si>
  <si>
    <t>CERVEJARIA PERNAMBUCO_11676935-NOVO ATACADO COMERCIO DE ALIMENTOS-S4H_28_false</t>
  </si>
  <si>
    <t>f1afaa7a-d881-4054-bd9b-5962dcb4e1c7</t>
  </si>
  <si>
    <t>CERVEJARIA PERNAMBUCO_10242754-SUPERMERCADO DA FAMILIA LTDA(S4)_28_false</t>
  </si>
  <si>
    <t>4df591f3-c12f-4a3e-b707-c90e8fe33f9d</t>
  </si>
  <si>
    <t>54aea101-4af6-44eb-9150-d55f061223de</t>
  </si>
  <si>
    <t>e7b5d23e-f57c-4487-98c6-55f5926dd9f9</t>
  </si>
  <si>
    <t>05edf485-9547-498f-b3ee-df2f4f05c386</t>
  </si>
  <si>
    <t>CERVEJARIA PERNAMBUCO_10242596-WMS SUPERMERCADOS DO BRASIL LTDA(S4)_28_false</t>
  </si>
  <si>
    <t>a19e7785-999d-4e57-aff0-ff9f20ab3e32</t>
  </si>
  <si>
    <t>ea46aa02-e27f-4ad3-8e1b-666b2a3452eb</t>
  </si>
  <si>
    <t>819f54cc-8e76-4449-a37d-d6759b728a39</t>
  </si>
  <si>
    <t>913466bc-26d8-40cb-be6d-519c757cf1c3</t>
  </si>
  <si>
    <t>2c86f277-019b-4e53-b665-58a4a598e5a7</t>
  </si>
  <si>
    <t>d5a97af8-517c-40bb-a1e8-63984739de83</t>
  </si>
  <si>
    <t>70a6da39-bced-4baf-83aa-cd1ce1745c1e</t>
  </si>
  <si>
    <t>5587667c-36f0-4496-beb3-561681bceff9</t>
  </si>
  <si>
    <t>Unidade: 10627662-SENDAS DISTRIBUIDORA S/A(S4) | Região: null</t>
  </si>
  <si>
    <t>29046506.0</t>
  </si>
  <si>
    <t>955060.0</t>
  </si>
  <si>
    <t>CERVEJARIA PERNAMBUCO_10627662-SENDAS DISTRIBUIDORA S/A(S4)_28_false</t>
  </si>
  <si>
    <t>4936ed5b-f6d7-4460-98c8-4470b8beacdc</t>
  </si>
  <si>
    <t>12ec6b25-84e0-4e7e-a8bb-4f5b5028fac5</t>
  </si>
  <si>
    <t>bc967a83-2ef2-4c06-98f7-e168e19534a1</t>
  </si>
  <si>
    <t>CERVEJARIA PERNAMBUCO_10247250-ATACADAO S A(S4)_28_false</t>
  </si>
  <si>
    <t>57818bac-4136-4c5d-8999-605a5d4b7974</t>
  </si>
  <si>
    <t>Unidade: 11606462- SUPERMERCADO DA FAMILIA LTDA      (S4) | Região: PE</t>
  </si>
  <si>
    <t>29048106.0</t>
  </si>
  <si>
    <t>974790.0</t>
  </si>
  <si>
    <t>CERVEJARIA PERNAMBUCO_11606462-SUPERMERCADO DA FAMILIA LTDA(S4H)_28_false</t>
  </si>
  <si>
    <t>98813330-2e93-41ca-949e-2a2d0e04cb48</t>
  </si>
  <si>
    <t>Unidade: 10627660 - SENDAS DISTRIBUIDORA S A | Região: PE</t>
  </si>
  <si>
    <t>29046508.0</t>
  </si>
  <si>
    <t>955086.0</t>
  </si>
  <si>
    <t>CERVEJARIA PERNAMBUCO_10627660 - SENDAS DISTRIBUIDORA S A_28_false</t>
  </si>
  <si>
    <t>95116b1b-c3c9-4f83-ac69-1e623292fea3</t>
  </si>
  <si>
    <t>CERVEJARIA PERNAMBUCO_10273015-CARDOSO DA COSTA &amp; CIA  LTDA(S4)_28_false</t>
  </si>
  <si>
    <t>8b9c83f6-062d-481b-8d5d-116b194e0f29</t>
  </si>
  <si>
    <t>Unidade: 12531645-MATEUS SUPERMERCADOS E VAREJO LTDA        (S4) | Região: PE</t>
  </si>
  <si>
    <t>2.9055615E7</t>
  </si>
  <si>
    <t>1047337.0</t>
  </si>
  <si>
    <t>CERVEJARIA PERNAMBUCO_12531645-MATEUS SUPERMERCADOS E VAREJO LTDA        (S4)_28_false</t>
  </si>
  <si>
    <t>5b382166-8536-44fd-a783-6f90fc2dd090</t>
  </si>
  <si>
    <t>Unidade: 12531583-MATEUS SUPERMERCADOS E VAREJO LTDA  | Região: NE</t>
  </si>
  <si>
    <t>29055616.0</t>
  </si>
  <si>
    <t>12531583.0</t>
  </si>
  <si>
    <t>CERVEJARIA PERNAMBUCO_12531583-MATEUS SUPERMERCADOS E VAREJO LTDA        (S4)_28_false</t>
  </si>
  <si>
    <t>660a8703-7e54-4ae3-882f-b133ee5179c4</t>
  </si>
  <si>
    <t>CERVEJARIA PERNAMBUCO_10261066-SENDAS DISTRIBUIDORA SA(S4)_28_false</t>
  </si>
  <si>
    <t>f1011afe-6994-4d85-8070-221766d65230</t>
  </si>
  <si>
    <t>Unidade: 12531464-MATEUS SUPERMERCADOS E VAREJO LTDA  | Região: NE</t>
  </si>
  <si>
    <t>29055610.0</t>
  </si>
  <si>
    <t>12531464.0</t>
  </si>
  <si>
    <t>CERVEJARIA PERNAMBUCO_12531464-MATEUS SUPERMERCADOS E VAREJO LTDA        (S4)_28_true</t>
  </si>
  <si>
    <t>79d32906-6182-4317-a700-772b767ac651</t>
  </si>
  <si>
    <t>b04caaf4-b911-400f-90df-f35506ef4361</t>
  </si>
  <si>
    <t>CD SALVADOR_CERVEJARIA CAMAÇARI_28_false</t>
  </si>
  <si>
    <t>d5035776-514b-4a32-9145-1b2d36f5e60c</t>
  </si>
  <si>
    <t>CD ILHEUS_CERVEJARIA ESTÂNCIA_28_false</t>
  </si>
  <si>
    <t>d591f28d-9800-45b6-8a2b-2ebe186f7c7a</t>
  </si>
  <si>
    <t>CD CAMPINA G_CDR BAHIA_28_false</t>
  </si>
  <si>
    <t>c539d597-802c-4b33-bb0e-e23a59a3797d</t>
  </si>
  <si>
    <t>b0d2df4b-6865-4186-ba86-b50a22b2869b</t>
  </si>
  <si>
    <t>a6cf3e65-0878-42e9-a967-5cb1aed914e3</t>
  </si>
  <si>
    <t>CD VIT DA CONQ_CERVEJARIA ESTÂNCIA_28_false</t>
  </si>
  <si>
    <t>864c83ca-de5e-4d84-a422-fdf84d335b8a</t>
  </si>
  <si>
    <t>f6774013-d538-4a66-9097-c7f826c00db1</t>
  </si>
  <si>
    <t>CD F.SANTANA_CERVEJARIA AQUIRAZ_28_false</t>
  </si>
  <si>
    <t>441d4334-3987-4609-979d-d3f34a089382</t>
  </si>
  <si>
    <t>CDL CABO_CDR BAHIA_28_false</t>
  </si>
  <si>
    <t>4b74cf96-fb8a-49c2-b105-918f04747c95</t>
  </si>
  <si>
    <t>CD CARUARU_CERVEJARIA EQUATORIAL_28_false</t>
  </si>
  <si>
    <t>0e0c67ca-d5ae-465d-89ee-f3e2774393b0</t>
  </si>
  <si>
    <t>bfa5fb54-89b1-4bef-ad15-77184c14f869</t>
  </si>
  <si>
    <t>6b50eb12-16b6-4a43-9c51-3c548951c724</t>
  </si>
  <si>
    <t>CD BELEM_CDR BAHIA_28_false</t>
  </si>
  <si>
    <t>d1564dd1-4a1f-415c-a1ae-eeca450736bd</t>
  </si>
  <si>
    <t>031f52ce-f144-44a8-b952-2effd35ca251</t>
  </si>
  <si>
    <t>1d044c50-f57e-4ad6-9b29-37abd56ff556</t>
  </si>
  <si>
    <t>CD F.SANTANA_CERVEJARIA CAMAÇARI_28_false</t>
  </si>
  <si>
    <t>e79f3e66-8e62-4d7c-b0be-3de1d029aadc</t>
  </si>
  <si>
    <t>CD CARUARU_CDR JOAO PESSOA_28_false</t>
  </si>
  <si>
    <t>335ee8e9-6ec5-496b-be03-6aadf779258b</t>
  </si>
  <si>
    <t>6a4e7acc-19aa-4c9f-abde-cb74dce3844c</t>
  </si>
  <si>
    <t>70b59467-1368-4e92-a804-151fa68bca92</t>
  </si>
  <si>
    <t>Unidade: CD VARGINHA | Região: MG</t>
  </si>
  <si>
    <t>BR5X</t>
  </si>
  <si>
    <t>322</t>
  </si>
  <si>
    <t>CD GUANAMBI_CERVEJARIA CAMAÇARI_28_false</t>
  </si>
  <si>
    <t>6c1930fe-7d42-4ffa-b176-6db77ca49ead</t>
  </si>
  <si>
    <t>Unidade: 12531677- MATEUS SUPERMERCADOS E VAREJO LTDA      (S4)</t>
  </si>
  <si>
    <t>2.9055621E7</t>
  </si>
  <si>
    <t>1047400.0</t>
  </si>
  <si>
    <t>CERVEJARIA PERNAMBUCO_12531677- MATEUS SUPERMERCADOS E VAREJO LTDA      (S4)_28_true</t>
  </si>
  <si>
    <t>d6e5529f-f4d0-4796-aa4d-c7240ff9275a</t>
  </si>
  <si>
    <t>Unidade: 10284667- NOVO ATACADO COMERCIO DE ALIMENTOS      (S4)</t>
  </si>
  <si>
    <t>2.9044119E7</t>
  </si>
  <si>
    <t>947407.0</t>
  </si>
  <si>
    <t>CERVEJARIA PERNAMBUCO_10284667- NOVO ATACADO COMERCIO DE ALIMENTOS      (S4)_28_true</t>
  </si>
  <si>
    <t>34d16286-0e06-4ec0-9553-f9823ceb0367</t>
  </si>
  <si>
    <t>Unidade: 10277504- ATACADAO S.A.      (S4)</t>
  </si>
  <si>
    <t>2.9041584E7</t>
  </si>
  <si>
    <t>920053.0</t>
  </si>
  <si>
    <t>CERVEJARIA PERNAMBUCO_10277504- ATACADAO S.A.      (S4)_28_true</t>
  </si>
  <si>
    <t>92d23352-202c-4af0-976f-824f9436d1fc</t>
  </si>
  <si>
    <t>Unidade: 10278972-NOVO ATACADO COMERCIO DE ALIMENTOS(S4) | Região: null</t>
  </si>
  <si>
    <t>29043130.0</t>
  </si>
  <si>
    <t>935492.0</t>
  </si>
  <si>
    <t>CERVEJARIA PERNAMBUCO_10278972-NOVO ATACADO COMERCIO DE ALIMENTOS(S4)_28_true</t>
  </si>
  <si>
    <t>bb76cb70-585d-4039-af52-84dc02c08a46</t>
  </si>
  <si>
    <t>Unidade: 12261938- MATEUS SUPERMERCADOS S.A.      (S4)</t>
  </si>
  <si>
    <t>2.9053598E7</t>
  </si>
  <si>
    <t>1029320.0</t>
  </si>
  <si>
    <t>CERVEJARIA PERNAMBUCO_12261938- MATEUS SUPERMERCADOS S.A.      (S4)_28_true</t>
  </si>
  <si>
    <t>aa04e27c-1cff-403a-8b95-3dc0f64667df</t>
  </si>
  <si>
    <t>Unidade: 12531052- CARREFOUR COMERCIO E INDUSTRIA LTDA      (S4)</t>
  </si>
  <si>
    <t>2.9055599E7</t>
  </si>
  <si>
    <t>1047175.0</t>
  </si>
  <si>
    <t>CERVEJARIA PERNAMBUCO_12531052- CARREFOUR COMERCIO E INDUSTRIA LTDA      (S4)_28_true</t>
  </si>
  <si>
    <t>db707973-0ade-4010-832d-49eb881c7849</t>
  </si>
  <si>
    <t>Unidade: 12320077- NOVO ATACADO COMERCIO DE ALIMENTOS      (S4)</t>
  </si>
  <si>
    <t>2.9054269E7</t>
  </si>
  <si>
    <t>1035827.0</t>
  </si>
  <si>
    <t>CERVEJARIA PERNAMBUCO_12320077- NOVO ATACADO COMERCIO DE ALIMENTOS      (S4)_28_true</t>
  </si>
  <si>
    <t>26c9f27e-4076-4459-934e-dca77b79c369</t>
  </si>
  <si>
    <t>Unidade: 10276792- NOVO ATACADO COMERCIO DE ALIMENTOS      (S4)</t>
  </si>
  <si>
    <t>2.9040502E7</t>
  </si>
  <si>
    <t>911925.0</t>
  </si>
  <si>
    <t>CERVEJARIA PERNAMBUCO_10276792- NOVO ATACADO COMERCIO DE ALIMENTOS      (S4)_28_true</t>
  </si>
  <si>
    <t>e615d58c-e97c-4922-8957-10bee6914f94</t>
  </si>
  <si>
    <t>2.9015799E7</t>
  </si>
  <si>
    <t>CERVEJARIA PERNAMBUCO_10258314- ATACADAO SA      (S4)_28_true</t>
  </si>
  <si>
    <t>c7824b2b-9174-4e1e-866e-1edbd515e010</t>
  </si>
  <si>
    <t>Unidade: 10278875- SUPERMERCADO FENIX LTDA      (S4)</t>
  </si>
  <si>
    <t>2.9043027E7</t>
  </si>
  <si>
    <t>934364.0</t>
  </si>
  <si>
    <t>CERVEJARIA PERNAMBUCO_10278875- SUPERMERCADO FENIX LTDA      (S4)_28_true</t>
  </si>
  <si>
    <t>723e66a3-dd7d-4c4b-a264-ba305d1a1d04</t>
  </si>
  <si>
    <t>Unidade: 10282986- NOVO ATACADO COMERCIO DE ALIMENTOS      (S4)</t>
  </si>
  <si>
    <t>2.9044039E7</t>
  </si>
  <si>
    <t>946630.0</t>
  </si>
  <si>
    <t>CERVEJARIA PERNAMBUCO_10282986- NOVO ATACADO COMERCIO DE ALIMENTOS      (S4)_28_true</t>
  </si>
  <si>
    <t>02ca77e7-2052-4b41-b7d2-b43b0f3ccd48</t>
  </si>
  <si>
    <t>Unidade: 11555550- NOVO ATACADO COMERCIO DE ALIMENTOS      (S4)</t>
  </si>
  <si>
    <t>2.9047626E7</t>
  </si>
  <si>
    <t>970107.0</t>
  </si>
  <si>
    <t>CERVEJARIA PERNAMBUCO_11555550- NOVO ATACADO COMERCIO DE ALIMENTOS      (S4)_28_true</t>
  </si>
  <si>
    <t>6b5405aa-27af-4ee4-9cdd-f544d9ea457a</t>
  </si>
  <si>
    <t>Unidade: 10496472- SUPERMERCADO DA FAMILIA LTDA      (S4)</t>
  </si>
  <si>
    <t>2.9046452E7</t>
  </si>
  <si>
    <t>954519.0</t>
  </si>
  <si>
    <t>CERVEJARIA PERNAMBUCO_10496472- SUPERMERCADO DA FAMILIA LTDA      (S4)_28_true</t>
  </si>
  <si>
    <t>d48a3e80-2bab-41af-ac1f-66f0ad7f33c6</t>
  </si>
  <si>
    <t>Unidade: 12531678- MATEUS SUPERMERCADOS E VAREJO LTDA      (S4)</t>
  </si>
  <si>
    <t>2.9055623E7</t>
  </si>
  <si>
    <t>1047426.0</t>
  </si>
  <si>
    <t>CERVEJARIA PERNAMBUCO_12531678- MATEUS SUPERMERCADOS E VAREJO LTDA      (S4)_28_true</t>
  </si>
  <si>
    <t>aa39dbc8-6f11-4da2-bb8b-d32f0c96d2dc</t>
  </si>
  <si>
    <t>2.9000947E7</t>
  </si>
  <si>
    <t>CERVEJARIA PERNAMBUCO_10242202- WMS SUPERMERCADOS DO BRASIL LTDA      (S4)_28_true</t>
  </si>
  <si>
    <t>0568db89-989c-45fc-9282-fbdddc363e63</t>
  </si>
  <si>
    <t>Unidade: 11816356- NOVO ATACADO COMERCIO DE ALIMENTOS      (S4)</t>
  </si>
  <si>
    <t>2.9049269E7</t>
  </si>
  <si>
    <t>985937.0</t>
  </si>
  <si>
    <t>CERVEJARIA PERNAMBUCO_11816356- NOVO ATACADO COMERCIO DE ALIMENTOS      (S4)_28_true</t>
  </si>
  <si>
    <t>9d2f9a2b-a9c7-4ab1-9127-7887ceae1f61</t>
  </si>
  <si>
    <t>2.9014387E7</t>
  </si>
  <si>
    <t>CERVEJARIA PERNAMBUCO_10247197- BOMPRECO SUPERMERCADOS DO NORDESTE      (S4)_28_true</t>
  </si>
  <si>
    <t>413f5fed-6f94-438d-ad94-f31bf7cc1ed5</t>
  </si>
  <si>
    <t>Unidade: 11951351- ATACADAO S.A.      (S4)</t>
  </si>
  <si>
    <t>2.9050392E7</t>
  </si>
  <si>
    <t>996297.0</t>
  </si>
  <si>
    <t>CERVEJARIA PERNAMBUCO_11951351- ATACADAO S.A.      (S4)_28_true</t>
  </si>
  <si>
    <t>5d1bfc2f-1074-47a0-8c48-3aca319986e7</t>
  </si>
  <si>
    <t>2.9002852E7</t>
  </si>
  <si>
    <t>CERVEJARIA PERNAMBUCO_10247405- ATACADAO S A      (S4)_28_true</t>
  </si>
  <si>
    <t>d8a60fdd-38cc-4cb0-b638-4902de36eb9b</t>
  </si>
  <si>
    <t>Unidade: 11692659- NOVO ATACADO COMERCIO DE ALIMENTOS      (S4)</t>
  </si>
  <si>
    <t>2.9048441E7</t>
  </si>
  <si>
    <t>977985.0</t>
  </si>
  <si>
    <t>CERVEJARIA PERNAMBUCO_11692659- NOVO ATACADO COMERCIO DE ALIMENTOS      (S4)_28_true</t>
  </si>
  <si>
    <t>8c6ef4d2-533f-4fa0-9f79-83a6a0e7efd7</t>
  </si>
  <si>
    <t>2.9021246E7</t>
  </si>
  <si>
    <t>CERVEJARIA PERNAMBUCO_10260983- SENDAS DISTRIBUIDORA SA      (S4)_28_true</t>
  </si>
  <si>
    <t>d8ed9a17-a1aa-4f80-94c8-8ec29e72a2df</t>
  </si>
  <si>
    <t>Unidade: 10282736- ATACADAO S.A.      (S4)</t>
  </si>
  <si>
    <t>2.9043669E7</t>
  </si>
  <si>
    <t>940909.0</t>
  </si>
  <si>
    <t>CERVEJARIA PERNAMBUCO_10282736- ATACADAO S.A.      (S4)_28_true</t>
  </si>
  <si>
    <t>7c460cc9-2519-4ab1-84ed-dce1e31aac09</t>
  </si>
  <si>
    <t>Unidade: 11677056-NOVO ATACADO COMERCIO DE ALIMENTOS(S4) | Região: null</t>
  </si>
  <si>
    <t>29048341.0</t>
  </si>
  <si>
    <t>977195.0</t>
  </si>
  <si>
    <t>CERVEJARIA PERNAMBUCO_11677056-NOVO ATACADO COMERCIO DE ALIMENTOS(S4)_28_true</t>
  </si>
  <si>
    <t>035adf84-b962-4441-929b-60022bcdb623</t>
  </si>
  <si>
    <t>2.9041579E7</t>
  </si>
  <si>
    <t>CERVEJARIA PERNAMBUCO_10277499- NOVO ATACADO COMERCIO DE ALIMENTOS      (S4)_28_true</t>
  </si>
  <si>
    <t>b346e08c-b070-4335-925c-df0268309502</t>
  </si>
  <si>
    <t>Unidade: 11956535- ATACADAO S.A.      (S4)</t>
  </si>
  <si>
    <t>2.9050465E7</t>
  </si>
  <si>
    <t>996939.0</t>
  </si>
  <si>
    <t>CERVEJARIA PERNAMBUCO_11956535- ATACADAO S.A.      (S4)_28_true</t>
  </si>
  <si>
    <t>66474e73-4311-4975-8ae4-f7c20b484f8e</t>
  </si>
  <si>
    <t>CERVEJARIA PERNAMBUCO_10275464- NOVO ATACADO COMERCIO DE ALIMENTOS      (S4)_28_true</t>
  </si>
  <si>
    <t>cac5c1f7-e19d-4527-ae19-ff6b3c25bd6b</t>
  </si>
  <si>
    <t>2.9013985E7</t>
  </si>
  <si>
    <t>CERVEJARIA PERNAMBUCO_10248086- BOMPRECO SUPERMERCADOS DO NORDESTE      (S4)_28_true</t>
  </si>
  <si>
    <t>02360c12-b4d6-4b56-ac98-2baaf105f4c4</t>
  </si>
  <si>
    <t>Unidade: 12247934- MATEUS SUPERMERCADOS S.A.      (S4)</t>
  </si>
  <si>
    <t>2.9053471E7</t>
  </si>
  <si>
    <t>1028146.0</t>
  </si>
  <si>
    <t>CERVEJARIA PERNAMBUCO_12247934- MATEUS SUPERMERCADOS S.A.      (S4)_28_true</t>
  </si>
  <si>
    <t>41641895-852a-4e32-b598-a066223cfc5e</t>
  </si>
  <si>
    <t>Unidade: 12356796- CONNECT VENDAS ATACADO E      (S4)</t>
  </si>
  <si>
    <t>2.9054392E7</t>
  </si>
  <si>
    <t>1037064.0</t>
  </si>
  <si>
    <t>CERVEJARIA PERNAMBUCO_12356796- CONNECT VENDAS ATACADO E      (S4)_28_true</t>
  </si>
  <si>
    <t>152d6a58-2996-43e2-8280-b1db41ff6ca6</t>
  </si>
  <si>
    <t>Unidade: 12531685- MATEUS SUPERMERCADOS E VAREJO LTDA      (S4)</t>
  </si>
  <si>
    <t>2.9055624E7</t>
  </si>
  <si>
    <t>1047434.0</t>
  </si>
  <si>
    <t>CERVEJARIA PERNAMBUCO_12531685- MATEUS SUPERMERCADOS E VAREJO LTDA      (S4)_28_true</t>
  </si>
  <si>
    <t>8dc5a263-78aa-4694-9fa5-6716c1f12438</t>
  </si>
  <si>
    <t>Unidade: 10282991-NOVO ATACADO COMERCIO DE ALIMENTOS(S4)</t>
  </si>
  <si>
    <t>29044120.0</t>
  </si>
  <si>
    <t>947415.0</t>
  </si>
  <si>
    <t>CERVEJARIA PERNAMBUCO_10282991- NOVO ATACADO COMERCIO DE ALIMENTOS      (S4)_28_true</t>
  </si>
  <si>
    <t>01af784d-3479-44c3-8316-0825cb1a141b</t>
  </si>
  <si>
    <t>2.9033737E7</t>
  </si>
  <si>
    <t>CERVEJARIA PERNAMBUCO_10273918- SENDAS DISTRIBUIDORA SA      (S4)_28_true</t>
  </si>
  <si>
    <t>c15e8931-068e-4493-97c2-5efedc32a667</t>
  </si>
  <si>
    <t>2.9034224E7</t>
  </si>
  <si>
    <t>CERVEJARIA PERNAMBUCO_10274391- ATACADAO S.A.      (S4)_28_true</t>
  </si>
  <si>
    <t>ba32dcb1-c704-41e1-b2c0-a38acae9b761</t>
  </si>
  <si>
    <t>CERVEJARIA PERNAMBUCO_10243994- ATACADAO S A      (S4)_28_true</t>
  </si>
  <si>
    <t>50441750-e79f-4427-a487-6f6763a19ea5</t>
  </si>
  <si>
    <t>Unidade: 11929925- MATEUS SUPERMERCADOS S.A.      (S4)</t>
  </si>
  <si>
    <t>2.9050178E7</t>
  </si>
  <si>
    <t>994340.0</t>
  </si>
  <si>
    <t>CERVEJARIA PERNAMBUCO_11929925- MATEUS SUPERMERCADOS S.A.      (S4)_28_true</t>
  </si>
  <si>
    <t>1cc99124-d318-4286-a237-2848e97cda49</t>
  </si>
  <si>
    <t>Unidade: 12005383- MATEUS SUPERMERCADOS S.A.      (S4)</t>
  </si>
  <si>
    <t>2.9050179E7</t>
  </si>
  <si>
    <t>994359.0</t>
  </si>
  <si>
    <t>CERVEJARIA PERNAMBUCO_12005383- MATEUS SUPERMERCADOS S.A.      (S4)_28_true</t>
  </si>
  <si>
    <t>091bd550-fe40-4539-a627-63da97791766</t>
  </si>
  <si>
    <t>Unidade: 12531527- MATEUS SUPERMERCADOS E VAREJO LTDA      (S4)</t>
  </si>
  <si>
    <t>2.9055611E7</t>
  </si>
  <si>
    <t>1047299.0</t>
  </si>
  <si>
    <t>CERVEJARIA PERNAMBUCO_12531527- MATEUS SUPERMERCADOS E VAREJO LTDA      (S4)_28_true</t>
  </si>
  <si>
    <t>e614a8cd-39a8-4b24-ac9f-b51252f118a4</t>
  </si>
  <si>
    <t>Unidade: 12108616- NOVO ATACADO COMERCIO DE ALIMENTOS      (S4)</t>
  </si>
  <si>
    <t>2.9052362E7</t>
  </si>
  <si>
    <t>1018213.0</t>
  </si>
  <si>
    <t>CERVEJARIA PERNAMBUCO_12108616- NOVO ATACADO COMERCIO DE ALIMENTOS      (S4)_28_true</t>
  </si>
  <si>
    <t>afa722ce-feb2-4ee7-8941-bffad86db131</t>
  </si>
  <si>
    <t>Unidade: 11550857- ATACADAO S.A.      (S4)</t>
  </si>
  <si>
    <t>2.9047577E7</t>
  </si>
  <si>
    <t>969567.0</t>
  </si>
  <si>
    <t>CERVEJARIA PERNAMBUCO_11550857- ATACADAO S.A.      (S4)_28_true</t>
  </si>
  <si>
    <t>e738750c-f055-43f6-8d38-edc20492ac92</t>
  </si>
  <si>
    <t>Unidade: 12534137- MATEUS SUPERMERCADOS E VAREJO LTDA      (S4)</t>
  </si>
  <si>
    <t>2.9055612E7</t>
  </si>
  <si>
    <t>1047302.0</t>
  </si>
  <si>
    <t>CERVEJARIA PERNAMBUCO_12534137- MATEUS SUPERMERCADOS E VAREJO LTDA      (S4)_28_true</t>
  </si>
  <si>
    <t>fc7623f8-4ce5-48b0-846d-9bbd98c38b16</t>
  </si>
  <si>
    <t>Unidade: 11692592- NOVO ATACADO COMERCIO DE ALIMENTOS      (S4)</t>
  </si>
  <si>
    <t>2.9048439E7</t>
  </si>
  <si>
    <t>977969.0</t>
  </si>
  <si>
    <t>CERVEJARIA PERNAMBUCO_11692592- NOVO ATACADO COMERCIO DE ALIMENTOS      (S4)_28_true</t>
  </si>
  <si>
    <t>f69a77be-cf09-4660-a082-5ba3246ff453</t>
  </si>
  <si>
    <t>2.9021311E7</t>
  </si>
  <si>
    <t>CERVEJARIA PERNAMBUCO_10261031- SENDAS DISTRIBUIDORA SA      (S4)_28_true</t>
  </si>
  <si>
    <t>f49aa0dc-4a27-4799-bf70-d7164114a022</t>
  </si>
  <si>
    <t>2.9006105E7</t>
  </si>
  <si>
    <t>CERVEJARIA PERNAMBUCO_10240548- WMS SUPERMERCADOS DO BRASIL LTDA      (S4)_28_true</t>
  </si>
  <si>
    <t>78f75f94-0357-4b29-902e-b9a880e646bc</t>
  </si>
  <si>
    <t>Unidade: 10277024- ATACADAO S.A.      (S4)</t>
  </si>
  <si>
    <t>2.9040896E7</t>
  </si>
  <si>
    <t>914878.0</t>
  </si>
  <si>
    <t>CERVEJARIA PERNAMBUCO_10277024- ATACADAO S.A.      (S4)_28_true</t>
  </si>
  <si>
    <t>a64055c7-945d-4f19-b64b-6816a2485b85</t>
  </si>
  <si>
    <t>Unidade: 10376572-AMERICANAS S.A.  | Região: NE</t>
  </si>
  <si>
    <t>29046340.0</t>
  </si>
  <si>
    <t>10376572.0</t>
  </si>
  <si>
    <t>CERVEJARIA PERNAMBUCO_10376572- AMERICANAS S.A.      (S4)_28_true</t>
  </si>
  <si>
    <t>da814bf4-18bf-407c-ae75-ae61b971d837</t>
  </si>
  <si>
    <t>Unidade: 12141909- MATEUS SUPERMERCADOS S.A.      (S4)</t>
  </si>
  <si>
    <t>2.9052608E7</t>
  </si>
  <si>
    <t>1020412.0</t>
  </si>
  <si>
    <t>CERVEJARIA PERNAMBUCO_12141909- MATEUS SUPERMERCADOS S.A.      (S4)_28_true</t>
  </si>
  <si>
    <t>e97dee68-c1f3-49bb-8a1e-b40821a946d0</t>
  </si>
  <si>
    <t>Unidade: 10464703- AMAZON SERVICOS DE VAREJO DO BRASIL      (S4)</t>
  </si>
  <si>
    <t>2.9046405E7</t>
  </si>
  <si>
    <t>954110.0</t>
  </si>
  <si>
    <t>CERVEJARIA PERNAMBUCO_10464703- AMAZON SERVICOS DE VAREJO DO BRASIL      (S4)_28_true</t>
  </si>
  <si>
    <t>2412ca76-9007-485c-80ec-ed4486c549e4</t>
  </si>
  <si>
    <t>Unidade: 12070878- MATEUS SUPERMERCADOS S A      (S4)</t>
  </si>
  <si>
    <t>2.9051995E7</t>
  </si>
  <si>
    <t>1014692.0</t>
  </si>
  <si>
    <t>CERVEJARIA PERNAMBUCO_12070878- MATEUS SUPERMERCADOS S A      (S4)_28_true</t>
  </si>
  <si>
    <t>85d45880-61ba-46cf-8688-f4a1e828133d</t>
  </si>
  <si>
    <t>Unidade: 12372580- AMAZON SERVICOS DE VAREJO DO BRASIL      (S4)</t>
  </si>
  <si>
    <t>2.9054542E7</t>
  </si>
  <si>
    <t>1038532.0</t>
  </si>
  <si>
    <t>CERVEJARIA PERNAMBUCO_12372580- AMAZON SERVICOS DE VAREJO DO BRASIL      (S4)_28_true</t>
  </si>
  <si>
    <t>64edd057-2a49-49cc-bafb-2e3ceae77598</t>
  </si>
  <si>
    <t>CERVEJARIA PERNAMBUCO_10261030- SENDAS DISTRIBUIDORA S/A LJ109      (S4)_28_true</t>
  </si>
  <si>
    <t>56388358-2636-4731-844e-b8784c2ba56e</t>
  </si>
  <si>
    <t>2.9021312E7</t>
  </si>
  <si>
    <t>CERVEJARIA PERNAMBUCO_10261032- SENDAS DISTRIBUIDORA S/A LJ119      (S4)_28_true</t>
  </si>
  <si>
    <t>1e443ca7-68d3-457f-a65d-b65baa5b2432</t>
  </si>
  <si>
    <t>Unidade: 12385146- NOVO ATACADO COMERCIO DE ALIMENTOS      (S4)</t>
  </si>
  <si>
    <t>2.9054656E7</t>
  </si>
  <si>
    <t>1039652.0</t>
  </si>
  <si>
    <t>CERVEJARIA PERNAMBUCO_12385146- NOVO ATACADO COMERCIO DE ALIMENTOS      (S4)_28_true</t>
  </si>
  <si>
    <t>5b3c6e63-bf9b-496b-9b2c-36260a48fe5b</t>
  </si>
  <si>
    <t>Unidade: 12385129- NOVO ATACADO COMERCIO DE ALIMENTOS      (S4)</t>
  </si>
  <si>
    <t>2.9054657E7</t>
  </si>
  <si>
    <t>1039660.0</t>
  </si>
  <si>
    <t>CERVEJARIA PERNAMBUCO_12385129- NOVO ATACADO COMERCIO DE ALIMENTOS      (S4)_28_true</t>
  </si>
  <si>
    <t>12863633-c798-425c-b4a1-c78da3a2ceb1</t>
  </si>
  <si>
    <t>Unidade: 11816753-NOVO ATACADO COMERCIO DE ALIMENTOS(S4)</t>
  </si>
  <si>
    <t>29049270.0</t>
  </si>
  <si>
    <t>985945.0</t>
  </si>
  <si>
    <t>CERVEJARIA PERNAMBUCO_11816753-NOVO ATACADO COMERCIO DE ALIMENTOS(S4)_28_false</t>
  </si>
  <si>
    <t>ec083cb6-7adf-4cf8-91f2-f77b8c75d19a</t>
  </si>
  <si>
    <t>2.9034897E7</t>
  </si>
  <si>
    <t>CERVEJARIA PERNAMBUCO_10275027- NOVO ATACADAO COMERCIO DE ALIMENTOS      (S4)_28_true</t>
  </si>
  <si>
    <t>18a36be2-56c3-4d2d-bee9-38c9920798e8</t>
  </si>
  <si>
    <t>CERVEJARIA PERNAMBUCO_10243113- BONANZA SUPERMERCADOS LTDA      (S4)_28_true</t>
  </si>
  <si>
    <t>28df2797-a623-4060-85bc-fba85213a4a0</t>
  </si>
  <si>
    <t>Unidade: 12567968-NOVO ATACADO COMERCIO DE ALIMENTOS SA  | Região: NE</t>
  </si>
  <si>
    <t>29056080.0</t>
  </si>
  <si>
    <t>12567968.0</t>
  </si>
  <si>
    <t>CERVEJARIA PERNAMBUCO_12567968- NOVO ATACADO COMERCIO DE ALIMENTOS      (S4)_28_true</t>
  </si>
  <si>
    <t>7a786346-991d-4610-9ff5-18378162ce15</t>
  </si>
  <si>
    <t>Unidade: 12108936- NOVO ATACADO COMERCIO DE ALIMENTOS      (S4)</t>
  </si>
  <si>
    <t>2.9052363E7</t>
  </si>
  <si>
    <t>1018221.0</t>
  </si>
  <si>
    <t>CERVEJARIA PERNAMBUCO_12108936- NOVO ATACADO COMERCIO DE ALIMENTOS      (S4)_28_true</t>
  </si>
  <si>
    <t>fcdf2993-c146-4478-be4c-3c50553140d7</t>
  </si>
  <si>
    <t>Unidade: 10276497- NOVO ATACADO COMERCIO DE ALIMENTOS      (S4)</t>
  </si>
  <si>
    <t>2.9039864E7</t>
  </si>
  <si>
    <t>908916.0</t>
  </si>
  <si>
    <t>CERVEJARIA PERNAMBUCO_10276497- NOVO ATACADO COMERCIO DE ALIMENTOS      (S4)_28_true</t>
  </si>
  <si>
    <t>45350210-402c-4ee0-9d8d-cfcf73578b2a</t>
  </si>
  <si>
    <t>Unidade: 12001972- NOVO ATACADO COMERCIO DE ALIMENTOS      (S4)</t>
  </si>
  <si>
    <t>2.9051216E7</t>
  </si>
  <si>
    <t>1006720.0</t>
  </si>
  <si>
    <t>CERVEJARIA PERNAMBUCO_12001972- NOVO ATACADO COMERCIO DE ALIMENTOS      (S4)_28_true</t>
  </si>
  <si>
    <t>85bd1e0e-de8d-426d-83f2-52d03acdf33d</t>
  </si>
  <si>
    <t>Unidade: 12534345- MATEUS SUPERMERCADOS E VAREJO LTDA      (S4)</t>
  </si>
  <si>
    <t>2.9055608E7</t>
  </si>
  <si>
    <t>1047264.0</t>
  </si>
  <si>
    <t>CERVEJARIA PERNAMBUCO_12534345- MATEUS SUPERMERCADOS E VAREJO LTDA      (S4)_28_true</t>
  </si>
  <si>
    <t>917eca6a-da77-4fa4-9cdf-f82e006973d2</t>
  </si>
  <si>
    <t>Unidade: 11188601-NOVO ATACADO COMERCIO DE  ALIMENTOS SA  | Região: NE</t>
  </si>
  <si>
    <t>29046640.0</t>
  </si>
  <si>
    <t>11188601.0</t>
  </si>
  <si>
    <t>CERVEJARIA PERNAMBUCO_11188601- NOVO ATACADO COMERCIO DE ALIMENTOS      (S4)_28_true</t>
  </si>
  <si>
    <t>489ee64f-7742-4161-9692-ecf2ea878399</t>
  </si>
  <si>
    <t>Unidade: 11580888- ATACADAO S.A.      (S4)</t>
  </si>
  <si>
    <t>2.9047951E7</t>
  </si>
  <si>
    <t>973262.0</t>
  </si>
  <si>
    <t>CERVEJARIA PERNAMBUCO_11580888- ATACADAO S.A.      (S4)_28_true</t>
  </si>
  <si>
    <t>d709c8be-43a2-4f44-a57a-f0e640ba06aa</t>
  </si>
  <si>
    <t>Unidade: 12531661- MATEUS SUPERMERCADOS E VAREJO LTDA      (S4)</t>
  </si>
  <si>
    <t>2.9055619E7</t>
  </si>
  <si>
    <t>1047388.0</t>
  </si>
  <si>
    <t>CERVEJARIA PERNAMBUCO_12531661- MATEUS SUPERMERCADOS E VAREJO LTDA      (S4)_28_true</t>
  </si>
  <si>
    <t>f2f364ab-ab6f-45c1-9cf1-1c6398f158c3</t>
  </si>
  <si>
    <t>Unidade: 12531749- MATEUS SUPERMERCADOS E VAREJO LTDA      (S4)</t>
  </si>
  <si>
    <t>2.9055617E7</t>
  </si>
  <si>
    <t>1047353.0</t>
  </si>
  <si>
    <t>CERVEJARIA PERNAMBUCO_12531749- MATEUS SUPERMERCADOS E VAREJO LTDA      (S4)_28_true</t>
  </si>
  <si>
    <t>358d1836-031c-41f1-b16e-26dc5d3ff18b</t>
  </si>
  <si>
    <t>2.9035025E7</t>
  </si>
  <si>
    <t>CERVEJARIA PERNAMBUCO_10275152- ATACADAO S.A.      (S4)_28_true</t>
  </si>
  <si>
    <t>c0d6fe12-e893-4359-a7ef-b51fee0559f1</t>
  </si>
  <si>
    <t>Unidade: 10276229- DMA DISTRIBUIDORA S/A      (S4)</t>
  </si>
  <si>
    <t>2.9039532E7</t>
  </si>
  <si>
    <t>905755.0</t>
  </si>
  <si>
    <t>CERVEJARIA PERNAMBUCO_10276229- DMA DISTRIBUIDORA S/A      (S4)_28_true</t>
  </si>
  <si>
    <t>16662e9f-416f-4211-b45d-374d7f8e42dd</t>
  </si>
  <si>
    <t>CERVEJARIA PERNAMBUCO_10247916- ATACADAO DISTRIBUICAO COMERCIO E IN      (S4)_28_true</t>
  </si>
  <si>
    <t>b22bb51a-9fe0-4473-a236-41ca2086db11</t>
  </si>
  <si>
    <t>Unidade: 10627667-MATEUS SUPERMERCADOS AS  | Região: NE</t>
  </si>
  <si>
    <t>29046510.0</t>
  </si>
  <si>
    <t>10627667.0</t>
  </si>
  <si>
    <t>CERVEJARIA PERNAMBUCO_10627667-MATEUS SUPERMERCADOS AS _28_false</t>
  </si>
  <si>
    <t>c8824682-d968-4135-b1a1-2f9651c8f08d</t>
  </si>
  <si>
    <t>Unidade: 10261067- SENDAS DISTRIBUIDORA SA      (S4)</t>
  </si>
  <si>
    <t>2.9021356E7</t>
  </si>
  <si>
    <t>789224.0</t>
  </si>
  <si>
    <t>CERVEJARIA PERNAMBUCO_10261067- SENDAS DISTRIBUIDORA SA      (S4)_28_true</t>
  </si>
  <si>
    <t>5f99ce8b-512d-4e9a-9571-9e157fea97e0</t>
  </si>
  <si>
    <t>Unidade: 11476445- SENDAS DISTRIBUIDORA S/A LJ250      (S4)</t>
  </si>
  <si>
    <t>2.9046974E7</t>
  </si>
  <si>
    <t>959910.0</t>
  </si>
  <si>
    <t>CERVEJARIA PERNAMBUCO_11476445- SENDAS DISTRIBUIDORA S/A LJ250      (S4)_28_true</t>
  </si>
  <si>
    <t>eee93649-195f-4093-9375-4c44ed6d7210</t>
  </si>
  <si>
    <t>2.9034991E7</t>
  </si>
  <si>
    <t>CERVEJARIA PERNAMBUCO_10275118- ATACADAO S.A      (S4)_28_true</t>
  </si>
  <si>
    <t>36c165d4-f292-4d87-8575-9ce11ba2a393</t>
  </si>
  <si>
    <t>Unidade: 12531363-MATEUS SUPERMERCADOS E VAREJO LTDA  | Região: NE</t>
  </si>
  <si>
    <t>29055600.0</t>
  </si>
  <si>
    <t>12531363.0</t>
  </si>
  <si>
    <t>CERVEJARIA PERNAMBUCO_12531363- MATEUS SUPERMERCADOS E VAREJO LTDA      (S4)_28_true</t>
  </si>
  <si>
    <t>4923cd26-2574-45bf-b8d0-2fdb164431d7</t>
  </si>
  <si>
    <t>Unidade: 10275695- SENDAS DISTRIBUIDORA SA      (S4)</t>
  </si>
  <si>
    <t>2.9038908E7</t>
  </si>
  <si>
    <t>898830.0</t>
  </si>
  <si>
    <t>CERVEJARIA PERNAMBUCO_10275695- SENDAS DISTRIBUIDORA SA      (S4)_28_true</t>
  </si>
  <si>
    <t>74a58241-39ec-41e8-88a0-d3491c9106af</t>
  </si>
  <si>
    <t>2.9009829E7</t>
  </si>
  <si>
    <t>CERVEJARIA PERNAMBUCO_10244538- WAL MART BRASIL LTDA      (S4)_28_true</t>
  </si>
  <si>
    <t>47f62b2d-9dab-4805-91a9-f39d8b9174e1</t>
  </si>
  <si>
    <t>Unidade: 12261003- MATEUS SUPERMERCADOS S.A.      (S4)</t>
  </si>
  <si>
    <t>2.9053586E7</t>
  </si>
  <si>
    <t>1029215.0</t>
  </si>
  <si>
    <t>CERVEJARIA PERNAMBUCO_12261003- MATEUS SUPERMERCADOS S.A.      (S4)_28_true</t>
  </si>
  <si>
    <t>e0086422-c516-48d7-8830-5c0795128dab</t>
  </si>
  <si>
    <t>2.9023216E7</t>
  </si>
  <si>
    <t>CERVEJARIA PERNAMBUCO_10262356- CESTA BASICA OLINDENSE LTDA      (S4)_28_true</t>
  </si>
  <si>
    <t>d48d6647-9370-44cb-a438-345dfcf47f04</t>
  </si>
  <si>
    <t>Unidade: 12237426- NOVO ATACADO COMERCIO DE ALIMENTOS      (S4)</t>
  </si>
  <si>
    <t>2.9053389E7</t>
  </si>
  <si>
    <t>1027344.0</t>
  </si>
  <si>
    <t>CERVEJARIA PERNAMBUCO_12237426- NOVO ATACADO COMERCIO DE ALIMENTOS      (S4)_28_true</t>
  </si>
  <si>
    <t>13319af6-251d-489f-88cd-3b5eb1bef1f2</t>
  </si>
  <si>
    <t>2.9013177E7</t>
  </si>
  <si>
    <t>CERVEJARIA PERNAMBUCO_10257513- BOMPRECO SUPERMERCADOS DO NORDESTE      (S4)_28_true</t>
  </si>
  <si>
    <t>e23bcb3a-3262-45d1-84e0-b9f2cc111d04</t>
  </si>
  <si>
    <t>CD MACEIO_CERVEJARIA PERNAMBUCO_30_false</t>
  </si>
  <si>
    <t>a6feaffb-99ce-47dc-996f-89cef90bbfe6</t>
  </si>
  <si>
    <t>CD BELEM_CERVEJARIA PERNAMBUCO_30_false</t>
  </si>
  <si>
    <t>81d29504-d237-4d28-b652-5cc02046477e</t>
  </si>
  <si>
    <t>c1c263f8-6c2b-4c3d-b1bc-c3cd0c28a5eb</t>
  </si>
  <si>
    <t>CD ARACAJU_CERVEJARIA PERNAMBUCO_30_false</t>
  </si>
  <si>
    <t>3ffefb26-86e3-42a8-a5f5-e6e4cdfdcb04</t>
  </si>
  <si>
    <t>CDR JOAO PESSOA_CD ARACAJU_30_false</t>
  </si>
  <si>
    <t>5205d76f-ccec-4aa2-95df-eb2ed9802228</t>
  </si>
  <si>
    <t>CERVEJARIA PERNAMBUCO_CD GUANAMBI_30_false</t>
  </si>
  <si>
    <t>66c89a35-af81-4451-ac54-0b51d2b29dd0</t>
  </si>
  <si>
    <t>CERVEJARIA PERNAMBUCO_CD FORTALEZA_30_false</t>
  </si>
  <si>
    <t>441042e2-1458-46fd-9ed3-fae4b7c4ad76</t>
  </si>
  <si>
    <t>a88ce9f1-d5c9-4861-97d0-5e0edf5cfc55</t>
  </si>
  <si>
    <t>CERVEJARIA PERNAMBUCO_CD VIT DA CONQ_30_false</t>
  </si>
  <si>
    <t>31778561-6897-4e22-a856-9552769d5302</t>
  </si>
  <si>
    <t>CD VARGINHA_CERVEJARIA JUATUBA_28_true</t>
  </si>
  <si>
    <t>90ee9d2e-3a60-4b94-9ee9-179c80a19d93</t>
  </si>
  <si>
    <t>CERVEJARIA JUATUBA_CDL SANTA LUZIA_28_true</t>
  </si>
  <si>
    <t>385aed94-554d-47c3-9e19-584e3de024b9</t>
  </si>
  <si>
    <t>CERVEJARIA PERNAMBUCO_10339702-CARREFOUR COMERCIO E INDUSTRIA LTDA(S4)_28_false</t>
  </si>
  <si>
    <t>4cffa96d-3e91-4288-8d21-bf4a53a12ec2</t>
  </si>
  <si>
    <t>CERVEJARIA PERNAMBUCO_CD ARACAJU_28_true</t>
  </si>
  <si>
    <t>c7da41a9-0140-4019-a5e0-f7e0bc9e32ed</t>
  </si>
  <si>
    <t>CERVEJARIA PERNAMBUCO_10258144-SUPERMERCADO DA FAMILIA LTDA(S4)_28_true</t>
  </si>
  <si>
    <t>519d6e85-94ed-4271-9340-50ede72bbc52</t>
  </si>
  <si>
    <t>CERVEJARIA PONTA GROSSA_CERVEJARIA AGUDOS_28_true</t>
  </si>
  <si>
    <t>5db95f26-bbf2-40eb-8720-ad10a7f31dc0</t>
  </si>
  <si>
    <t>CERVEJARIA PERNAMBUCO_12773591- NOVO ATACADO COMERCIO DE ALIMENTOS           (S4)_28_true</t>
  </si>
  <si>
    <t>b440b54c-a138-4671-bb39-9ec9d084f4f4</t>
  </si>
  <si>
    <t>CERVEJARIA PERNAMBUCO_10262331-ATACADAO S A(S4)_28_true</t>
  </si>
  <si>
    <t>c5dc3b0d-c9d8-440f-bd78-325ea9752eec</t>
  </si>
  <si>
    <t>CERVEJARIA PERNAMBUCO_10262331-ATACADAO S A(S4)_30_true</t>
  </si>
  <si>
    <t>fbe7b0a9-726f-4b30-b16e-31e40c6435ac</t>
  </si>
  <si>
    <t>Unidade: 10276458-MAGAZINE LUIZA S/A(S4)</t>
  </si>
  <si>
    <t>29039823.0</t>
  </si>
  <si>
    <t>908533.0</t>
  </si>
  <si>
    <t>CERVEJARIA PERNAMBUCO_10276458-MAGAZINE LUIZA S/A(S4)_28_true</t>
  </si>
  <si>
    <t>d9dcea0b-a99e-4302-af6a-c6d436e4262f</t>
  </si>
  <si>
    <t>Unidade: 12720358- NOVO ATACADO COMERCIO DE ALIMENTOS           (S4) | Região: PE</t>
  </si>
  <si>
    <t>2.9057052E7</t>
  </si>
  <si>
    <t>1057820.0</t>
  </si>
  <si>
    <t>CERVEJARIA PERNAMBUCO_12720358- NOVO ATACADO COMERCIO DE ALIMENTOS           (S4)_28_true</t>
  </si>
  <si>
    <t>85ec4b0f-6b94-43ed-b3d3-419f701f2bef</t>
  </si>
  <si>
    <t>Unidade: 12720706- NOVO ATACADO COMERCIO DE ALIMENTOS           (S4) | Região: PE</t>
  </si>
  <si>
    <t>2.9057054E7</t>
  </si>
  <si>
    <t>1057847.0</t>
  </si>
  <si>
    <t>CERVEJARIA PERNAMBUCO_12720706- NOVO ATACADO COMERCIO DE ALIMENTOS           (S4)_28_true</t>
  </si>
  <si>
    <t>f8ef7f50-96ab-4a3d-a58c-d43ecc890aaa</t>
  </si>
  <si>
    <t>Unidade: 12690900- NOVO ATACADO COMERCIO DE ALIMENTOS           (S4) | Região: PE</t>
  </si>
  <si>
    <t>2.9056659E7</t>
  </si>
  <si>
    <t>1054910.0</t>
  </si>
  <si>
    <t>CERVEJARIA PERNAMBUCO_12690900- NOVO ATACADO COMERCIO DE ALIMENTOS           (S4)_28_true</t>
  </si>
  <si>
    <t>6b7b2e92-f1f3-4a51-9b85-42e7e50a5dcd</t>
  </si>
  <si>
    <t>Unidade: 12385145- NOVO ATACADO COMERCIO DE           (S4) | Região: PE</t>
  </si>
  <si>
    <t>2.9054658E7</t>
  </si>
  <si>
    <t>1039679.0</t>
  </si>
  <si>
    <t>CERVEJARIA PERNAMBUCO_12385145- NOVO ATACADO COMERCIO DE           (S4)_28_true</t>
  </si>
  <si>
    <t>fb92be4a-8e99-49e1-a1bb-8ec462c43918</t>
  </si>
  <si>
    <t>Unidade: 10278714-SUPERMERCADO NORDESTAO LTDA(S4)</t>
  </si>
  <si>
    <t>29042864.0</t>
  </si>
  <si>
    <t>932868.0</t>
  </si>
  <si>
    <t>CERVEJARIA PERNAMBUCO_10278714-SUPERMERCADO NORDESTAO LTDA(S4)_28_true</t>
  </si>
  <si>
    <t>2779beab-1b6f-4438-ba71-05ac37ee70bd</t>
  </si>
  <si>
    <t>Unidade: 12534444- MATEUS ARMAZEM E ATACADO LTDA           (S4) | Região: PB</t>
  </si>
  <si>
    <t>2.9055627E7</t>
  </si>
  <si>
    <t>1047469.0</t>
  </si>
  <si>
    <t>CERVEJARIA PERNAMBUCO_12534444- MATEUS ARMAZEM E ATACADO LTDA           (S4)_28_true</t>
  </si>
  <si>
    <t>ffb1c0a4-e179-46b1-8b27-fc15ff996c5f</t>
  </si>
  <si>
    <t>Unidade: 10241870- CARREFOUR COMERCIO E INDUSTRIA LTDA           (S4) | Região: PB</t>
  </si>
  <si>
    <t>2.9006671E7</t>
  </si>
  <si>
    <t>644382.0</t>
  </si>
  <si>
    <t>CERVEJARIA PERNAMBUCO_10241870- CARREFOUR COMERCIO E INDUSTRIA LTDA           (S4)_28_true</t>
  </si>
  <si>
    <t>ccd0887e-e3ac-405e-8dd1-4696ad3502c7</t>
  </si>
  <si>
    <t>Unidade: 12721609- NOVO ATACADO COMERCIO DE ALIMENTOS           (S4) | Região: PE</t>
  </si>
  <si>
    <t>2.9057056E7</t>
  </si>
  <si>
    <t>1057863.0</t>
  </si>
  <si>
    <t>CERVEJARIA PERNAMBUCO_12721609- NOVO ATACADO COMERCIO DE ALIMENTOS           (S4)_28_true</t>
  </si>
  <si>
    <t>964904ba-4503-4528-992b-774d7f64f066</t>
  </si>
  <si>
    <t>Unidade: 11710469- CENTRAL COMERCIO ATACADISTA LTDA           (S4) | Região: PB</t>
  </si>
  <si>
    <t>2.9048496E7</t>
  </si>
  <si>
    <t>978477.0</t>
  </si>
  <si>
    <t>CERVEJARIA PERNAMBUCO_11710469- CENTRAL COMERCIO ATACADISTA LTDA           (S4)_28_true</t>
  </si>
  <si>
    <t>6f46cb0c-f7f5-4c64-a950-5b466a82e648</t>
  </si>
  <si>
    <t>Unidade: 10277924- NOVO ATACADO COMERCIO DE           (S4) | Região: PE</t>
  </si>
  <si>
    <t>2.9042023E7</t>
  </si>
  <si>
    <t>924393.0</t>
  </si>
  <si>
    <t>CERVEJARIA PERNAMBUCO_10277924- NOVO ATACADO COMERCIO DE           (S4)_28_true</t>
  </si>
  <si>
    <t>f346c4ac-05e0-4a0e-853b-02fd0e6495eb</t>
  </si>
  <si>
    <t>Unidade: 11607595- SENDAS DISTRIBUIDORA S/A LJ300           (S4) | Região: PB</t>
  </si>
  <si>
    <t>2.9048062E7</t>
  </si>
  <si>
    <t>974382.0</t>
  </si>
  <si>
    <t>CERVEJARIA PERNAMBUCO_11607595- SENDAS DISTRIBUIDORA S/A LJ300           (S4)_28_true</t>
  </si>
  <si>
    <t>23cc2991-b2b3-4a83-a374-41edb48fe8e7</t>
  </si>
  <si>
    <t>Unidade: 12721615- NOVO ATACADO COMERCIO DE ALIMENTOS           (S4) | Região: PE</t>
  </si>
  <si>
    <t>2.9057062E7</t>
  </si>
  <si>
    <t>1057928.0</t>
  </si>
  <si>
    <t>CERVEJARIA PERNAMBUCO_12721615- NOVO ATACADO COMERCIO DE ALIMENTOS           (S4)_28_true</t>
  </si>
  <si>
    <t>273abcf5-9809-4c5a-bd86-be72798c5a0d</t>
  </si>
  <si>
    <t>CERVEJARIA PERNAMBUCO_10260957-SENDAS DISTRIBUIDORA SA(S4)_28_true</t>
  </si>
  <si>
    <t>ecec76d6-24ac-4d57-84a3-aa0e35feb855</t>
  </si>
  <si>
    <t>Unidade: 12326601- WMS SUPERMERCADOS DO BRASIL LTDA           (S4) | Região: PB</t>
  </si>
  <si>
    <t>2.9054326E7</t>
  </si>
  <si>
    <t>1036360.0</t>
  </si>
  <si>
    <t>CERVEJARIA PERNAMBUCO_12326601- WMS SUPERMERCADOS DO BRASIL LTDA           (S4)_28_true</t>
  </si>
  <si>
    <t>0f7255e0-15c3-425d-aa88-75173cf4f3b5</t>
  </si>
  <si>
    <t>Unidade: 12561025- MATEUS SUPERMERCADOS E VAREJO SA           (S4) | Região: PB</t>
  </si>
  <si>
    <t>2.9056017E7</t>
  </si>
  <si>
    <t>1050796.0</t>
  </si>
  <si>
    <t>CERVEJARIA PERNAMBUCO_12561025- MATEUS SUPERMERCADOS E VAREJO SA           (S4)_28_true</t>
  </si>
  <si>
    <t>e39ba1fe-0d37-4d84-8e8b-b3c6c1fe1f67</t>
  </si>
  <si>
    <t>Unidade: CD BARUERI | Região: SP CAPITAL</t>
  </si>
  <si>
    <t>BR6F</t>
  </si>
  <si>
    <t>303</t>
  </si>
  <si>
    <t>CERVEJARIA JUNDIAÍ_CD BARUERI_28_true</t>
  </si>
  <si>
    <t>97e825a8-64bd-4830-9383-d45d998ad01d</t>
  </si>
  <si>
    <t>CDR LOUVEIRA_CD JUNDIAI_28_true</t>
  </si>
  <si>
    <t>219764ea-4066-42ea-8671-18946286e4e0</t>
  </si>
  <si>
    <t>Unidade: CD NORTE | Região: SP CAPITAL</t>
  </si>
  <si>
    <t>BR6Q</t>
  </si>
  <si>
    <t>771</t>
  </si>
  <si>
    <t>CERVEJARIA JUNDIAÍ_CD NORTE_28_true</t>
  </si>
  <si>
    <t>b06ba11c-636f-449d-bf9b-cfde9d46a844</t>
  </si>
  <si>
    <t>CERVEJARIA PERNAMBUCO_CDR LOUVEIRA_30_true</t>
  </si>
  <si>
    <t>1f5c9f1d-b4fd-4845-ae03-cdf420f58c89</t>
  </si>
  <si>
    <t>CERVEJARIA PERNAMBUCO_CDR SETE LAGOAS_30_true</t>
  </si>
  <si>
    <t>38157696-bc13-432a-b151-f6f1da0ba7ca</t>
  </si>
  <si>
    <t>CERVEJARIA NOVA MINAS_CDR EXTREMA_30_true</t>
  </si>
  <si>
    <t>8fc67020-75ec-4620-82ad-3f5c491fc9ed</t>
  </si>
  <si>
    <t>CERVEJARIA JAGUARIÚNA_CERVEJARIA CAMAÇARI_30_false</t>
  </si>
  <si>
    <t>5491b79f-589e-4337-8f70-397debf366d0</t>
  </si>
  <si>
    <t>CERVEJARIA JAGUARIÚNA_CDR JOAO PESSOA_30_true</t>
  </si>
  <si>
    <t>4df5b5f3-18a7-4a1d-80ad-9cb3a46a7cf6</t>
  </si>
  <si>
    <t>Unidade: 12775393- NOVO ATACADO COMERCIO DE ALIMENTOS           (S4) | Região: PB</t>
  </si>
  <si>
    <t>2.9057767E7</t>
  </si>
  <si>
    <t>1064240.0</t>
  </si>
  <si>
    <t>CERVEJARIA PERNAMBUCO_12775393- NOVO ATACADO COMERCIO DE ALIMENTOS           (S4)_28_false</t>
  </si>
  <si>
    <t>106fdd89-88a9-44fb-9639-27afe93ee99a</t>
  </si>
  <si>
    <t>Unidade: 12809918- MATEUS ARMAZEM E ATACADO SA           (S4) | Região: PE</t>
  </si>
  <si>
    <t>2.9057937E7</t>
  </si>
  <si>
    <t>1065769.0</t>
  </si>
  <si>
    <t>CERVEJARIA PERNAMBUCO_12809918- MATEUS ARMAZEM E ATACADO SA           (S4)_28_false</t>
  </si>
  <si>
    <t>312e6599-7766-4b07-b5d0-caad1d8c05aa</t>
  </si>
  <si>
    <t>Unidade: 11602711-Assai Mirante-S4H | Região: PB</t>
  </si>
  <si>
    <t>29048061.0</t>
  </si>
  <si>
    <t>974374.0</t>
  </si>
  <si>
    <t>CERVEJARIA PERNAMBUCO_11602711-Assai Mirante-S4H_28_false</t>
  </si>
  <si>
    <t>838b1ba5-8378-4518-9cc7-8b4651e5ad94</t>
  </si>
  <si>
    <t>CERVEJARIA PERNAMBUCO_10278217-ARMAZEM MATEUS S.A.(S4)_28_false</t>
  </si>
  <si>
    <t>5e7f1c5b-dfd0-4501-9edb-21dc3bcdc419</t>
  </si>
  <si>
    <t>Unidade: 12531666- MATEUS ARMAZEM E ATACADO LTDA       (S4) | Região: AL</t>
  </si>
  <si>
    <t>2.9055626E7</t>
  </si>
  <si>
    <t>1047450.0</t>
  </si>
  <si>
    <t>CERVEJARIA PERNAMBUCO_12531666- MATEUS ARMAZEM E ATACADO LTDA       (S4)_28_false</t>
  </si>
  <si>
    <t>d807df92-645d-4d1e-b3d8-add6ea61fdf5</t>
  </si>
  <si>
    <t>CERVEJARIA PERNAMBUCO_10263306-ARMAZEM MATEUS S A(S4)_28_false</t>
  </si>
  <si>
    <t>0743a792-9c32-4f9d-b0e5-545df0006933</t>
  </si>
  <si>
    <t>CERVEJARIA TERESINA_CDR JOAO PESSOA_28_false</t>
  </si>
  <si>
    <t>11277447-da6d-4957-9bde-89dcf9b084ae</t>
  </si>
  <si>
    <t>CERVEJARIA AQUIRAZ_CDL CEARA_30_false</t>
  </si>
  <si>
    <t>996406ca-4b13-45ae-91bc-32c0df0b4e6c</t>
  </si>
  <si>
    <t>CERVEJARIA TERESINA_CDL CEARA_28_false</t>
  </si>
  <si>
    <t>d8c42c00-817b-4d12-b4f6-f665418eaae1</t>
  </si>
  <si>
    <t>735abda3-7d76-4cc3-94e0-9e927ccbf85c</t>
  </si>
  <si>
    <t>CERVEJARIA PERNAMBUCO_11677056-NOVO ATACADO COMERCIO DE ALIMENTOS(S4)_30_false</t>
  </si>
  <si>
    <t>9d4f44da-0ad4-4f42-b0b3-0f77c52ebffc</t>
  </si>
  <si>
    <t>1d066e19-7daf-4907-9d14-fd1f13704dd3</t>
  </si>
  <si>
    <t>CERVEJARIA PERNAMBUCO_10258144-SUPERMERCADO DA FAMILIA LTDA(S4)_30_false</t>
  </si>
  <si>
    <t>0b5d32a6-81c6-40c2-843f-dc55542bbcd7</t>
  </si>
  <si>
    <t>Unidade: 12721619- NOVO ATACADO COMERCIO DE ALIMENTOS      (S4) | Região: PE</t>
  </si>
  <si>
    <t>2.905706E7</t>
  </si>
  <si>
    <t>1057901.0</t>
  </si>
  <si>
    <t>CERVEJARIA PERNAMBUCO_12721619- NOVO ATACADO COMERCIO DE ALIMENTOS      (S4)_30_false</t>
  </si>
  <si>
    <t>69a00012-a9c8-416c-91bf-fe07cce5521f</t>
  </si>
  <si>
    <t>CERVEJARIA PERNAMBUCO_10258939-COMPANHIA BRASILEIRA DISTRIBUICAO(S4)_30_false</t>
  </si>
  <si>
    <t>d41ffe01-483d-4c74-a99b-a31430d59e26</t>
  </si>
  <si>
    <t>4c1fdc7d-2ad2-42e8-bd49-733019fdd6e2</t>
  </si>
  <si>
    <t>CERVEJARIA PERNAMBUCO_12721615- NOVO ATACADO COMERCIO DE ALIMENTOS           (S4)_30_false</t>
  </si>
  <si>
    <t>4b905df4-c5bd-4012-a11d-9c2fdcd2d3a2</t>
  </si>
  <si>
    <t>CERVEJARIA PERNAMBUCO_10627660 - SENDAS DISTRIBUIDORA S A_30_false</t>
  </si>
  <si>
    <t>da0bd5be-b2c4-4d5f-937f-a3da331e714c</t>
  </si>
  <si>
    <t>29054392.0</t>
  </si>
  <si>
    <t>CERVEJARIA PERNAMBUCO_12356796- CONNECT VENDAS ATACADO E      (S4)_30_false</t>
  </si>
  <si>
    <t>254380f7-d076-4d2c-8a30-8a6dfcae22fd</t>
  </si>
  <si>
    <t>f33bb4b4-290e-470b-935d-d478e85d6477</t>
  </si>
  <si>
    <t>CERVEJARIA PERNAMBUCO_10339702-CARREFOUR COMERCIO E INDUSTRIA LTDA(S4)_30_false</t>
  </si>
  <si>
    <t>53e24e61-d61e-4a59-b1ab-d8a0523ad79b</t>
  </si>
  <si>
    <t>CERVEJARIA PERNAMBUCO_10627662-SENDAS DISTRIBUIDORA S/A(S4)_30_false</t>
  </si>
  <si>
    <t>e19a90b1-93d1-42bf-a4a1-feaca5b0d89c</t>
  </si>
  <si>
    <t>29043669.0</t>
  </si>
  <si>
    <t>CERVEJARIA PERNAMBUCO_10282736- ATACADAO S.A.      (S4)_30_false</t>
  </si>
  <si>
    <t>481e28fa-9347-4c5a-bff3-b8c60f09a9fd</t>
  </si>
  <si>
    <t>85aa436f-318b-432d-bef2-a0671dc446b2</t>
  </si>
  <si>
    <t>CERVEJARIA PERNAMBUCO_10247405- ATACADAO S A      (S4)_30_false</t>
  </si>
  <si>
    <t>658b08d8-ff3f-48de-92d9-3c93b6a18037</t>
  </si>
  <si>
    <t>58a4d570-45ee-4f47-a818-bd97191ad6a9</t>
  </si>
  <si>
    <t>f3a38a30-63cb-45b2-a7bb-a203c8ae72f6</t>
  </si>
  <si>
    <t>CERVEJARIA PERNAMBUCO_10242596-WMS SUPERMERCADOS DO BRASIL LTDA(S4)_30_false</t>
  </si>
  <si>
    <t>2f431e89-abf7-468c-9a43-0672b277a3c5</t>
  </si>
  <si>
    <t>2a57caa7-7045-4504-85db-2ac0676c1143</t>
  </si>
  <si>
    <t>CERVEJARIA PERNAMBUCO_10240548- WMS SUPERMERCADOS DO BRASIL LTDA      (S4)_30_false</t>
  </si>
  <si>
    <t>7a3e6588-6ce7-47b1-8a9f-2d7a4f9bb053</t>
  </si>
  <si>
    <t>CERVEJARIA PERNAMBUCO_10243994- ATACADAO S A      (S4)_30_false</t>
  </si>
  <si>
    <t>3f79f11b-5802-4547-9a5d-7a687dbb34b6</t>
  </si>
  <si>
    <t>c3833986-ab77-48ea-ac28-4706bde4d21b</t>
  </si>
  <si>
    <t>613fa3c2-4783-4c0b-9ece-05624438e750</t>
  </si>
  <si>
    <t>Unidade: 12721640- NOVO ATACADO COMERCIO DE ALIMENTOS       (S4) | Região: PE</t>
  </si>
  <si>
    <t>2.9057059E7</t>
  </si>
  <si>
    <t>1057898.0</t>
  </si>
  <si>
    <t>CERVEJARIA PERNAMBUCO_12721640- NOVO ATACADO COMERCIO DE ALIMENTOS       (S4)_30_false</t>
  </si>
  <si>
    <t>c5c60915-8502-4708-8bbb-6143e6b25ecd</t>
  </si>
  <si>
    <t>CERVEJARIA PERNAMBUCO_12690900- NOVO ATACADO COMERCIO DE ALIMENTOS           (S4)_30_false</t>
  </si>
  <si>
    <t>03f817c9-bfee-4bbb-9cee-7474e4437a3d</t>
  </si>
  <si>
    <t>CERVEJARIA PERNAMBUCO_10260983- SENDAS DISTRIBUIDORA SA      (S4)_30_false</t>
  </si>
  <si>
    <t>bf575dea-bcf5-4358-926d-f04aa1177370</t>
  </si>
  <si>
    <t>CERVEJARIA PERNAMBUCO_12773591- NOVO ATACADO COMERCIO DE ALIMENTOS           (S4)_30_false</t>
  </si>
  <si>
    <t>a4768fe7-37a4-4522-8682-947a3dc311f3</t>
  </si>
  <si>
    <t>61325cc2-ff5e-4790-bd40-fbf6c24ca938</t>
  </si>
  <si>
    <t>CERVEJARIA PERNAMBUCO_12531705 - MATEUS ARMAZEM E ATACADO LTDA (S4H)_30_false</t>
  </si>
  <si>
    <t>394bb0a3-a276-4a9c-9f0f-5a0268dc930f</t>
  </si>
  <si>
    <t>CERVEJARIA PERNAMBUCO_12720358- NOVO ATACADO COMERCIO DE ALIMENTOS           (S4)_30_false</t>
  </si>
  <si>
    <t>b75125da-7009-4db7-b749-2e35a8d572fa</t>
  </si>
  <si>
    <t>ee820c4e-b241-4d87-9c67-84cdcc253ac7</t>
  </si>
  <si>
    <t>Unidade: 12721638- NOVO ATACADO COMERCIO DE ALIMENTOS      (S4) | Região: PE</t>
  </si>
  <si>
    <t>2.9057063E7</t>
  </si>
  <si>
    <t>1057936.0</t>
  </si>
  <si>
    <t>CERVEJARIA PERNAMBUCO_12721638- NOVO ATACADO COMERCIO DE ALIMENTOS      (S4)_30_false</t>
  </si>
  <si>
    <t>8bdc963e-a0f8-4544-b9fc-9aa5d5710d66</t>
  </si>
  <si>
    <t>CERVEJARIA PERNAMBUCO_10247250-ATACADAO S A(S4)_30_false</t>
  </si>
  <si>
    <t>1b61434c-e466-4e09-a32c-76253975e3e2</t>
  </si>
  <si>
    <t>CD OLINDA_CDL CABO_30_false</t>
  </si>
  <si>
    <t>3a02aee1-67f4-4fa9-b4c9-6d27c8a2e1d5</t>
  </si>
  <si>
    <t>CDR JOAO PESSOA_CD IMPERATRIZ_28_false</t>
  </si>
  <si>
    <t>8ecd670b-1cbe-45c9-a124-b1a4e2003a05</t>
  </si>
  <si>
    <t>7929779c-3d37-4a15-983b-df1528fc2943</t>
  </si>
  <si>
    <t>Unidade: CD ASMG | Região: MG</t>
  </si>
  <si>
    <t>BR2Y</t>
  </si>
  <si>
    <t>723</t>
  </si>
  <si>
    <t>CERVEJARIA JUATUBA_CD ASMG_28_false</t>
  </si>
  <si>
    <t>6f84be18-0ded-43cb-ad38-0122c9ef5230</t>
  </si>
  <si>
    <t>CERVEJARIA JUNDIAÍ_CD MOGI MIRIM_28_false</t>
  </si>
  <si>
    <t>f0b55eb3-67e5-492d-91c2-83bbffe5d2f2</t>
  </si>
  <si>
    <t>d89f7f71-c0e3-4c18-a3a8-49317c0d8e0e</t>
  </si>
  <si>
    <t>5dc7153d-e449-4bb7-b874-b88435660245</t>
  </si>
  <si>
    <t>7141d25d-045a-4ac3-8ca0-db134c9555f7</t>
  </si>
  <si>
    <t>5f029a2a-5685-4919-b361-66a8e3228ead</t>
  </si>
  <si>
    <t>2226785e-55b0-4bf9-bcc6-b7eb66d4b6a1</t>
  </si>
  <si>
    <t>a4dc6525-1308-4a8d-8b5b-fdf6dbfad5b1</t>
  </si>
  <si>
    <t>CERVEJARIA PERNAMBUCO_12721638- NOVO ATACADO COMERCIO DE ALIMENTOS      (S4)_28_false</t>
  </si>
  <si>
    <t>5071bd28-29cf-40c4-a8df-1e8f64d344a1</t>
  </si>
  <si>
    <t>CERVEJARIA PERNAMBUCO_12721640- NOVO ATACADO COMERCIO DE ALIMENTOS       (S4)_28_false</t>
  </si>
  <si>
    <t>22bd07fb-9a2a-43d6-9046-3f226574fabe</t>
  </si>
  <si>
    <t>CERVEJARIA PERNAMBUCO_CDR SETE LAGOAS_28_false</t>
  </si>
  <si>
    <t>fea6d916-83f1-4619-93a6-fd1c46234db1</t>
  </si>
  <si>
    <t>CERVEJARIA PERNAMBUCO_12721619- NOVO ATACADO COMERCIO DE ALIMENTOS      (S4)_28_false</t>
  </si>
  <si>
    <t>17c29b58-9c98-4bb4-8ffd-aa568d4b54fd</t>
  </si>
  <si>
    <t>06a65b01-0f5d-429c-9150-5f9da701c86e</t>
  </si>
  <si>
    <t>CERVEJARIA JAGUARIÚNA_CERVEJARIA CAMAÇARI_28_false</t>
  </si>
  <si>
    <t>5b115e1d-6abf-41f6-899b-24c469f4f304</t>
  </si>
  <si>
    <t>CERVEJARIA JAGUARIÚNA_CDR JOAO PESSOA_28_false</t>
  </si>
  <si>
    <t>e5ac0845-eb0b-4ae9-ad49-f0b81d93490f</t>
  </si>
  <si>
    <t>cf0b110d-2850-4190-a8f9-99b9601f0463</t>
  </si>
  <si>
    <t>33cb951e-0408-4a0c-993d-7755717fdab7</t>
  </si>
  <si>
    <t>04f32128-cd68-4715-9a04-dbf49fe77f7f</t>
  </si>
  <si>
    <t>f814896b-574a-4dfe-9c24-e0edb26f8af8</t>
  </si>
  <si>
    <t>CD NATAL_CDL CEARA_28_false</t>
  </si>
  <si>
    <t>096425a6-2f80-44fb-a794-d8a4768ce7c9</t>
  </si>
  <si>
    <t>CERVEJARIA EQUATORIAL_CD NATAL_28_false</t>
  </si>
  <si>
    <t>a666e265-23db-4f6f-8035-204ae616f013</t>
  </si>
  <si>
    <t>CD OLINDA_CDL CABO_28_false</t>
  </si>
  <si>
    <t>1d7931c8-4939-4729-89b1-cf52288aefcd</t>
  </si>
  <si>
    <t>211f0a06-5dd6-499f-a43c-dbea009efa5f</t>
  </si>
  <si>
    <t>EMPURRADA_1_9_2026</t>
  </si>
  <si>
    <t>a11b510c-5ddd-4bb4-85f2-9fad28ca644a</t>
  </si>
  <si>
    <t>d1a0deae-ddc9-4bf0-9255-a0d29e700084</t>
  </si>
  <si>
    <t>8fade949-6f36-430d-8de3-8b2c72230d98</t>
  </si>
  <si>
    <t>CERVEJARIA AQUIRAZ_CD FORTALEZA_28_false</t>
  </si>
  <si>
    <t>2fb6b854-92e2-4e02-9f60-de2b4f3ee001</t>
  </si>
  <si>
    <t>9bae198b-520f-4a5e-9d62-11d862a8e7c0</t>
  </si>
  <si>
    <t>Unidade: 12081552- SUPERMERCADOS CASAGRANDE LTDA      (S4)</t>
  </si>
  <si>
    <t>1016040.0</t>
  </si>
  <si>
    <t>CERVEJARIA CAMAÇARI_12081552- SUPERMERCADOS CASAGRANDE LTDA      (S4)_28_false</t>
  </si>
  <si>
    <t>a1ba1624-5e11-48fd-ac93-06d0bd58f4f2</t>
  </si>
  <si>
    <t>CDR BAHIA_12081552- SUPERMERCADOS CASAGRANDE LTDA      (S4)_28_false</t>
  </si>
  <si>
    <t>5a35170b-c0f2-4ec1-972a-8e201a318115</t>
  </si>
  <si>
    <t>Unidade: 10276438- MAGAZINE LUIZA S/A      (S4)</t>
  </si>
  <si>
    <t>908347.0</t>
  </si>
  <si>
    <t>CDR BAHIA_10276438- MAGAZINE LUIZA S/A      (S4)_28_false</t>
  </si>
  <si>
    <t>3220bcd4-1e6d-4e62-baff-900301b4a10e</t>
  </si>
  <si>
    <t>CD GAMA_CERVEJARIA CEBRASA_30_false</t>
  </si>
  <si>
    <t>e4948e6c-1727-493f-8952-47ca07806519</t>
  </si>
  <si>
    <t>Unidade: 339024- KOTHE LOGISTICA LTDA      (S4) | Região: MA</t>
  </si>
  <si>
    <t>339024</t>
  </si>
  <si>
    <t>CERVEJARIA EQUATORIAL_339024- KOTHE LOGISTICA LTDA      (S4)_28_false</t>
  </si>
  <si>
    <t>41f24317-e71f-4533-9bce-a1716362391f</t>
  </si>
  <si>
    <t>CERVEJARIA EQUATORIAL_CD SALVADOR_28_false</t>
  </si>
  <si>
    <t>5cd7d77e-2908-4116-90a7-0e75e7a1012d</t>
  </si>
  <si>
    <t>Unidade: 29041022 - POSTERUS SUPERMERCADOS LTDA (ECC) | Região: MA</t>
  </si>
  <si>
    <t>10277138</t>
  </si>
  <si>
    <t>916110</t>
  </si>
  <si>
    <t>CERVEJARIA EQUATORIAL_29041022 - POSTERUS SUPERMERCADOS LTDA (ECC)_28_false</t>
  </si>
  <si>
    <t>bb7659bb-3aa1-40b0-a5de-05004563d456</t>
  </si>
  <si>
    <t>fce35014-55ca-416f-bd56-599e10b8bbdd</t>
  </si>
  <si>
    <t>1109f77c-e57a-4aaa-a6d3-dd7c5aa0be86</t>
  </si>
  <si>
    <t>CERVEJARIA PERNAMBUCO_12773591- NOVO ATACADO COMERCIO DE ALIMENTOS           (S4)_28_false</t>
  </si>
  <si>
    <t>1fadadde-3453-486d-a249-1f74669087d8</t>
  </si>
  <si>
    <t>03d55b9c-bbc6-4aaa-b424-b88012af8c6c</t>
  </si>
  <si>
    <t>CERVEJARIA PERNAMBUCO_10261030- SENDAS DISTRIBUIDORA S/A LJ109      (S4)_28_false</t>
  </si>
  <si>
    <t>5c99e452-57d4-421b-84cb-85ab2f02cc53</t>
  </si>
  <si>
    <t>989d29b2-3129-4a7e-bc2e-17b92abd1a59</t>
  </si>
  <si>
    <t>ef312d60-a15b-4bdf-952e-a4552871acd5</t>
  </si>
  <si>
    <t>b5381fb6-fff3-43aa-a52e-62fcd05fd552</t>
  </si>
  <si>
    <t>2974ad33-fd5c-43b4-b4ba-f69f8ff20bd7</t>
  </si>
  <si>
    <t>344e1506-fe31-4980-a555-29a192c7348b</t>
  </si>
  <si>
    <t>21f72899-bbf3-46ff-93ae-f7a1edb6c84f</t>
  </si>
  <si>
    <t>c38df3b7-a675-4d26-af92-35c20686b42a</t>
  </si>
  <si>
    <t>7d8d699d-4034-4a71-b65d-d68339b3058f</t>
  </si>
  <si>
    <t>1d10f18d-a6e5-4640-ad0d-d8b28451c57d</t>
  </si>
  <si>
    <t>Unidade: 10664032- CARREFOUR COMERCIO E INDUSTRIA LTDA   (S4) | Região: null</t>
  </si>
  <si>
    <t>29007845.0</t>
  </si>
  <si>
    <t>658251.0</t>
  </si>
  <si>
    <t>CERVEJARIA MANAUS_10664032- CARREFOUR COMERCIO E INDUSTRIA LTDA   (S4)_28_false</t>
  </si>
  <si>
    <t>6ed77c69-fe85-4fa5-a44c-b4d067ececb3</t>
  </si>
  <si>
    <t>eb5a6133-6b8e-4466-8c89-57d8971ba6f8</t>
  </si>
  <si>
    <t>cc8408fc-76b2-4cca-9de6-d348eb49603e</t>
  </si>
  <si>
    <t>CD ARACAJU_CERVEJARIA CAMAÇARI_28_false</t>
  </si>
  <si>
    <t>926dc741-d4d9-4389-a72b-27ba48bda6b3</t>
  </si>
  <si>
    <t>Unidade: CD VOLTA REDONDA | Região: RJ CAPITAL</t>
  </si>
  <si>
    <t>BR4Z</t>
  </si>
  <si>
    <t>81</t>
  </si>
  <si>
    <t>CD VOLTA REDONDA_CERVEJARIA PIRAÍ_28_false</t>
  </si>
  <si>
    <t>0d92ba17-bf71-439b-af90-3cc47b162639</t>
  </si>
  <si>
    <t>Trecho</t>
  </si>
  <si>
    <t>BR01xBR54x10276636.0</t>
  </si>
  <si>
    <t>BR04xBR03xBR04</t>
  </si>
  <si>
    <t>BR04xBR04x29000797.0</t>
  </si>
  <si>
    <t>BR04xBR04x29000947.0</t>
  </si>
  <si>
    <t>BR04xBR04x29000994.0</t>
  </si>
  <si>
    <t>BR04xBR04x29001168.0</t>
  </si>
  <si>
    <t>BR04xBR04x29001253.0</t>
  </si>
  <si>
    <t>BR04xBR04x29001294.0</t>
  </si>
  <si>
    <t>BR04xBR04x29001317.0</t>
  </si>
  <si>
    <t>BR04xBR04x29001439.0</t>
  </si>
  <si>
    <t>BR04xBR04x29001884.0</t>
  </si>
  <si>
    <t>BR04xBR04x29001922.0</t>
  </si>
  <si>
    <t>BR04xBR04x29001991.0</t>
  </si>
  <si>
    <t>BR04xBR04x29002057.0</t>
  </si>
  <si>
    <t>BR04xBR04x29002065.0</t>
  </si>
  <si>
    <t>BR04xBR04x29002556.0</t>
  </si>
  <si>
    <t>BR04xBR04x29002852.0</t>
  </si>
  <si>
    <t>BR04xBR04x29002864.0</t>
  </si>
  <si>
    <t>BR04xBR04x29003131.0</t>
  </si>
  <si>
    <t>BR04xBR04x29003148.0</t>
  </si>
  <si>
    <t>BR04xBR04x29003409.0</t>
  </si>
  <si>
    <t>BR04xBR04x29003623.0</t>
  </si>
  <si>
    <t>BR04xBR04x29003749.0</t>
  </si>
  <si>
    <t>BR04xBR04x29003773.0</t>
  </si>
  <si>
    <t>BR04xBR04x29003823.0</t>
  </si>
  <si>
    <t>BR04xBR04x29003939.0</t>
  </si>
  <si>
    <t>BR04xBR04x29004093.0</t>
  </si>
  <si>
    <t>BR04xBR04x29004611.0</t>
  </si>
  <si>
    <t>BR04xBR04x29004648.0</t>
  </si>
  <si>
    <t>BR04xBR04x29004829.0</t>
  </si>
  <si>
    <t>BR04xBR04x29005009.0</t>
  </si>
  <si>
    <t>BR04xBR04x29005156.0</t>
  </si>
  <si>
    <t>BR04xBR04x29005276.0</t>
  </si>
  <si>
    <t>BR04xBR04x29005327.0</t>
  </si>
  <si>
    <t>BR04xBR04x29005338.0</t>
  </si>
  <si>
    <t>BR04xBR04x29005464.0</t>
  </si>
  <si>
    <t>BR04xBR04x29005600.0</t>
  </si>
  <si>
    <t>BR04xBR04x29005619.0</t>
  </si>
  <si>
    <t>BR04xBR04x29005700.0</t>
  </si>
  <si>
    <t>BR04xBR04x29005703.0</t>
  </si>
  <si>
    <t>BR04xBR04x29005764.0</t>
  </si>
  <si>
    <t>BR04xBR04x29005820.0</t>
  </si>
  <si>
    <t>BR04xBR04x29005824.0</t>
  </si>
  <si>
    <t>BR04xBR04x29005938.0</t>
  </si>
  <si>
    <t>BR04xBR04x29005971.0</t>
  </si>
  <si>
    <t>BR04xBR04x29006105.0</t>
  </si>
  <si>
    <t>BR04xBR04x29006120.0</t>
  </si>
  <si>
    <t>BR04xBR04x29006255.0</t>
  </si>
  <si>
    <t>BR04xBR04x29006337.0</t>
  </si>
  <si>
    <t>BR04xBR04x29006451.0</t>
  </si>
  <si>
    <t>BR04xBR04x29006459.0</t>
  </si>
  <si>
    <t>BR04xBR04x29006471.0</t>
  </si>
  <si>
    <t>BR04xBR04x29006506.0</t>
  </si>
  <si>
    <t>BR04xBR04x29006543.0</t>
  </si>
  <si>
    <t>BR04xBR04x29006756.0</t>
  </si>
  <si>
    <t>BR04xBR04x29006797.0</t>
  </si>
  <si>
    <t>BR04xBR04x29006972.0</t>
  </si>
  <si>
    <t>BR04xBR04x29007229.0</t>
  </si>
  <si>
    <t>BR04xBR04x29007853.0</t>
  </si>
  <si>
    <t>BR04xBR04x29008174.0</t>
  </si>
  <si>
    <t>BR04xBR04x29008393.0</t>
  </si>
  <si>
    <t>BR04xBR04x29009026.0</t>
  </si>
  <si>
    <t>BR04xBR04x29009205.0</t>
  </si>
  <si>
    <t>BR04xBR04x29009209.0</t>
  </si>
  <si>
    <t>BR04xBR04x29009424.0</t>
  </si>
  <si>
    <t>BR04xBR04x29009718.0</t>
  </si>
  <si>
    <t>BR04xBR04x29009829.0</t>
  </si>
  <si>
    <t>BR04xBR04x29010563.0</t>
  </si>
  <si>
    <t>BR04xBR04x29010830.0</t>
  </si>
  <si>
    <t>BR04xBR04x29011078.0</t>
  </si>
  <si>
    <t>BR04xBR04x29011214.0</t>
  </si>
  <si>
    <t>BR04xBR04x29011401.0</t>
  </si>
  <si>
    <t>BR04xBR04x29011712.0</t>
  </si>
  <si>
    <t>BR04xBR04x29011801.0</t>
  </si>
  <si>
    <t>BR04xBR04x29011815.0</t>
  </si>
  <si>
    <t>BR04xBR04x29012277.0</t>
  </si>
  <si>
    <t>BR04xBR04x29013025.0</t>
  </si>
  <si>
    <t>BR04xBR04x29013177.0</t>
  </si>
  <si>
    <t>BR04xBR04x29013189.0</t>
  </si>
  <si>
    <t>BR04xBR04x29013985.0</t>
  </si>
  <si>
    <t>BR04xBR04x29014387.0</t>
  </si>
  <si>
    <t>BR04xBR04x29014469.0</t>
  </si>
  <si>
    <t>BR04xBR04x29014620.0</t>
  </si>
  <si>
    <t>BR04xBR04x29014914.0</t>
  </si>
  <si>
    <t>BR04xBR04x29015258.0</t>
  </si>
  <si>
    <t>BR04xBR04x29015403.0</t>
  </si>
  <si>
    <t>BR04xBR04x29015404.0</t>
  </si>
  <si>
    <t>BR04xBR04x29015405.0</t>
  </si>
  <si>
    <t>BR04xBR04x29015408.0</t>
  </si>
  <si>
    <t>BR04xBR04x29015409.0</t>
  </si>
  <si>
    <t>BR04xBR04x29015488.0</t>
  </si>
  <si>
    <t>BR04xBR04x29015799.0</t>
  </si>
  <si>
    <t>BR04xBR04x29015890.0</t>
  </si>
  <si>
    <t>BR04xBR04x29015897.0</t>
  </si>
  <si>
    <t>BR04xBR04x29016192.0</t>
  </si>
  <si>
    <t>BR04xBR04x29016306.0</t>
  </si>
  <si>
    <t>BR04xBR04x29016663.0</t>
  </si>
  <si>
    <t>BR04xBR04x29016737.0</t>
  </si>
  <si>
    <t>BR04xBR04x29017131.0</t>
  </si>
  <si>
    <t>BR04xBR04x29020308.0</t>
  </si>
  <si>
    <t>BR04xBR04x29020738.0</t>
  </si>
  <si>
    <t>BR04xBR04x29021019.0</t>
  </si>
  <si>
    <t>BR04xBR04x29021020.0</t>
  </si>
  <si>
    <t>BR04xBR04x29021021.0</t>
  </si>
  <si>
    <t>BR04xBR04x29021024.0</t>
  </si>
  <si>
    <t>BR04xBR04x29021025.0</t>
  </si>
  <si>
    <t>BR04xBR04x29021026.0</t>
  </si>
  <si>
    <t>BR04xBR04x29021163.0</t>
  </si>
  <si>
    <t>BR04xBR04x29021219.0</t>
  </si>
  <si>
    <t>BR04xBR04x29021240.0</t>
  </si>
  <si>
    <t>BR04xBR04x29021241.0</t>
  </si>
  <si>
    <t>BR04xBR04x29021246.0</t>
  </si>
  <si>
    <t>BR04xBR04x29021249.0</t>
  </si>
  <si>
    <t>BR04xBR04x29021260.0</t>
  </si>
  <si>
    <t>BR04xBR04x29021307.0</t>
  </si>
  <si>
    <t>BR04xBR04x29021309.0</t>
  </si>
  <si>
    <t>BR04xBR04x29021311.0</t>
  </si>
  <si>
    <t>BR04xBR04x29021312.0</t>
  </si>
  <si>
    <t>BR04xBR04x29021355.0</t>
  </si>
  <si>
    <t>BR04xBR04x29021490.0</t>
  </si>
  <si>
    <t>BR04xBR04x29021610.0</t>
  </si>
  <si>
    <t>BR04xBR04x29021611.0</t>
  </si>
  <si>
    <t>BR04xBR04x29021848.0</t>
  </si>
  <si>
    <t>BR04xBR04x29022096.0</t>
  </si>
  <si>
    <t>BR04xBR04x29022161.0</t>
  </si>
  <si>
    <t>BR04xBR04x29022387.0</t>
  </si>
  <si>
    <t>BR04xBR04x29022445.0</t>
  </si>
  <si>
    <t>BR04xBR04x29022588.0</t>
  </si>
  <si>
    <t>BR04xBR04x29022696.0</t>
  </si>
  <si>
    <t>BR04xBR04x29022977.0</t>
  </si>
  <si>
    <t>BR04xBR04x29023180.0</t>
  </si>
  <si>
    <t>BR04xBR04x29023216.0</t>
  </si>
  <si>
    <t>BR04xBR04x29023701.0</t>
  </si>
  <si>
    <t>BR04xBR04x29023761.0</t>
  </si>
  <si>
    <t>BR04xBR04x29023851.0</t>
  </si>
  <si>
    <t>BR04xBR04x29024040.0</t>
  </si>
  <si>
    <t>BR04xBR04x29024617.0</t>
  </si>
  <si>
    <t>BR04xBR04x29024619.0</t>
  </si>
  <si>
    <t>BR04xBR04x29029259.0</t>
  </si>
  <si>
    <t>BR04xBR04x29029496.0</t>
  </si>
  <si>
    <t>BR04xBR04x29029610.0</t>
  </si>
  <si>
    <t>BR04xBR04x29029936.0</t>
  </si>
  <si>
    <t>BR04xBR04x29030484.0</t>
  </si>
  <si>
    <t>BR04xBR04x29031465.0</t>
  </si>
  <si>
    <t>BR04xBR04x29031706.0</t>
  </si>
  <si>
    <t>BR04xBR04x29031715.0</t>
  </si>
  <si>
    <t>BR04xBR04x29031837.0</t>
  </si>
  <si>
    <t>BR04xBR04x29032075.0</t>
  </si>
  <si>
    <t>BR04xBR04x29032080.0</t>
  </si>
  <si>
    <t>BR04xBR04x29032564.0</t>
  </si>
  <si>
    <t>BR04xBR04x29032565.0</t>
  </si>
  <si>
    <t>BR04xBR04x29032637.0</t>
  </si>
  <si>
    <t>BR04xBR04x29032641.0</t>
  </si>
  <si>
    <t>BR04xBR04x29032672.0</t>
  </si>
  <si>
    <t>BR04xBR04x29032778.0</t>
  </si>
  <si>
    <t>BR04xBR04x29033484.0</t>
  </si>
  <si>
    <t>BR04xBR04x29033672.0</t>
  </si>
  <si>
    <t>BR04xBR04x29033737.0</t>
  </si>
  <si>
    <t>BR04xBR04x29033751.0</t>
  </si>
  <si>
    <t>BR04xBR04x29033944.0</t>
  </si>
  <si>
    <t>BR04xBR04x29034224.0</t>
  </si>
  <si>
    <t>BR04xBR04x29034386.0</t>
  </si>
  <si>
    <t>BR04xBR04x29034897.0</t>
  </si>
  <si>
    <t>BR04xBR04x29034916.0</t>
  </si>
  <si>
    <t>BR04xBR04x29034937.0</t>
  </si>
  <si>
    <t>BR04xBR04x29034991.0</t>
  </si>
  <si>
    <t>BR04xBR04x29035025.0</t>
  </si>
  <si>
    <t>BR04xBR04x29035131.0</t>
  </si>
  <si>
    <t>BR04xBR04x29035132.0</t>
  </si>
  <si>
    <t>BR04xBR04x29035198.0</t>
  </si>
  <si>
    <t>BR04xBR04x29035220.0</t>
  </si>
  <si>
    <t>BR04xBR04x29035221.0</t>
  </si>
  <si>
    <t>BR04xBR04x29035242.0</t>
  </si>
  <si>
    <t>BR04xBR04x29035389.0</t>
  </si>
  <si>
    <t>BR04xBR04x29035477.0</t>
  </si>
  <si>
    <t>BR04xBR04x29042481.0</t>
  </si>
  <si>
    <t>BR04xBR04x29042692.0</t>
  </si>
  <si>
    <t>BR04xBR04x29043283.0</t>
  </si>
  <si>
    <t>BR04xBR04xBR02</t>
  </si>
  <si>
    <t>BR04xBR04xBR06</t>
  </si>
  <si>
    <t>BR04xBR04xBR08</t>
  </si>
  <si>
    <t>BR04xBR04xBR12</t>
  </si>
  <si>
    <t>BR04xBR04xBR16</t>
  </si>
  <si>
    <t>BR04xBR04xBR19</t>
  </si>
  <si>
    <t>BR04xBR04xBR1L</t>
  </si>
  <si>
    <t>BR04xBR04xBR1X</t>
  </si>
  <si>
    <t>BR04xBR04xBR1Z</t>
  </si>
  <si>
    <t>BR04xBR04xBR21</t>
  </si>
  <si>
    <t>BR04xBR04xBR23</t>
  </si>
  <si>
    <t>BR04xBR04xBR2D</t>
  </si>
  <si>
    <t>BR04xBR04xBR2E</t>
  </si>
  <si>
    <t>BR04xBR04xBR2F</t>
  </si>
  <si>
    <t>BR04xBR04xBR2G</t>
  </si>
  <si>
    <t>BR04xBR04xBR2I</t>
  </si>
  <si>
    <t>BR04xBR04xBR2O</t>
  </si>
  <si>
    <t>BR04xBR04xBR2P</t>
  </si>
  <si>
    <t>BR04xBR04xBR2Q</t>
  </si>
  <si>
    <t>BR04xBR04xBR31</t>
  </si>
  <si>
    <t>BR04xBR04xBR33</t>
  </si>
  <si>
    <t>BR04xBR04xBR36</t>
  </si>
  <si>
    <t>BR04xBR04xBR3E</t>
  </si>
  <si>
    <t>BR04xBR04xBR3F</t>
  </si>
  <si>
    <t>BR04xBR04xBR40</t>
  </si>
  <si>
    <t>BR04xBR04xBR45</t>
  </si>
  <si>
    <t>BR04xBR04xBR46</t>
  </si>
  <si>
    <t>BR04xBR04xBR4Q</t>
  </si>
  <si>
    <t>BR04xBR04xBR4U</t>
  </si>
  <si>
    <t>BR04xBR04xBR51</t>
  </si>
  <si>
    <t>BR04xBR04xBR54</t>
  </si>
  <si>
    <t>BR04xBR04xBR5E</t>
  </si>
  <si>
    <t>BR04xBR04xBR6A</t>
  </si>
  <si>
    <t>BR04xBR04xBR8S</t>
  </si>
  <si>
    <t>BR04xBR31x29002210.0</t>
  </si>
  <si>
    <t>BR04xBR31x29015258.0</t>
  </si>
  <si>
    <t>BR04xBR31x29021260.0</t>
  </si>
  <si>
    <t>BR04xBR31x29031715.0</t>
  </si>
  <si>
    <t>BR04xBR31x29041447.0</t>
  </si>
  <si>
    <t>BR04xBR31x29041507.0</t>
  </si>
  <si>
    <t>BR04xBR31x29044121.0</t>
  </si>
  <si>
    <t>BR04xBR31x29046507.0</t>
  </si>
  <si>
    <t>BR04xBR31x29047929.0</t>
  </si>
  <si>
    <t>BR04xBR31x29047938.0</t>
  </si>
  <si>
    <t>BR04xBR31x29050795.0</t>
  </si>
  <si>
    <t>BR04xBR31x29050796.0</t>
  </si>
  <si>
    <t>BR04xBR31x29051333.0</t>
  </si>
  <si>
    <t>BR04xBR31x29051996.0</t>
  </si>
  <si>
    <t>BR04xBR31x29052354.0</t>
  </si>
  <si>
    <t>BR04xBR31x29052609.0</t>
  </si>
  <si>
    <t>BR04xBR31x29053134.0</t>
  </si>
  <si>
    <t>BR04xBR31x29053296.0</t>
  </si>
  <si>
    <t>BR04xBR31x29053599.0</t>
  </si>
  <si>
    <t>BR04xBR31xBR1L</t>
  </si>
  <si>
    <t>BR04xBR31xBR2G</t>
  </si>
  <si>
    <t>BR04xBR31xBR5D</t>
  </si>
  <si>
    <t>BR12xBR12x29000733.0</t>
  </si>
  <si>
    <t>BR12xBR12x29000741.0</t>
  </si>
  <si>
    <t>BR12xBR12x29001422.0</t>
  </si>
  <si>
    <t>BR12xBR12x29001725.0</t>
  </si>
  <si>
    <t>BR12xBR12x29001973.0</t>
  </si>
  <si>
    <t>BR12xBR12x29002805.0</t>
  </si>
  <si>
    <t>BR12xBR12x29003746.0</t>
  </si>
  <si>
    <t>BR12xBR12x29006102.0</t>
  </si>
  <si>
    <t>BR12xBR12x29006388.0</t>
  </si>
  <si>
    <t>BR12xBR12x29010851.0</t>
  </si>
  <si>
    <t>BR12xBR12x29011798.0</t>
  </si>
  <si>
    <t>BR12xBR12x29011916.0</t>
  </si>
  <si>
    <t>BR12xBR12x29015595.0</t>
  </si>
  <si>
    <t>BR12xBR12x29021238.0</t>
  </si>
  <si>
    <t>BR12xBR12x29021239.0</t>
  </si>
  <si>
    <t>BR12xBR12x29021313.0</t>
  </si>
  <si>
    <t>BR12xBR12x29021314.0</t>
  </si>
  <si>
    <t>BR12xBR12x29021739.0</t>
  </si>
  <si>
    <t>BR12xBR12x29021778.0</t>
  </si>
  <si>
    <t>BR12xBR12x29023626.0</t>
  </si>
  <si>
    <t>BR12xBR12x29023631.0</t>
  </si>
  <si>
    <t>BR12xBR12x29032569.0</t>
  </si>
  <si>
    <t>BR12xBR12x29034698.0</t>
  </si>
  <si>
    <t>BR12xBR12x29035030.0</t>
  </si>
  <si>
    <t>BR12xBR12x29035323.0</t>
  </si>
  <si>
    <t>BR12xBR12x29039946.0</t>
  </si>
  <si>
    <t>BR12xBR12x29040696.0</t>
  </si>
  <si>
    <t>BR12xBR12x29041887.0</t>
  </si>
  <si>
    <t>BR12xBR12x29043235.0</t>
  </si>
  <si>
    <t>BR12xBR12x29046242.0</t>
  </si>
  <si>
    <t>BR12xBR12x29046267.0</t>
  </si>
  <si>
    <t>BR12xBR12x29048409.0</t>
  </si>
  <si>
    <t>BR12xBR12x29051059.0</t>
  </si>
  <si>
    <t>BR12xBR12xBR05</t>
  </si>
  <si>
    <t>BR12xBR12xBR19</t>
  </si>
  <si>
    <t>BR12xBR12xBR1A</t>
  </si>
  <si>
    <t>BR12xBR12xBR2P</t>
  </si>
  <si>
    <t>BR12xBR12xBR2R</t>
  </si>
  <si>
    <t>BR12xBR12xBR5U</t>
  </si>
  <si>
    <t>BR12xBR12xBR8H</t>
  </si>
  <si>
    <t>BR12xBR46xBR2R</t>
  </si>
  <si>
    <t>BR12xBR46xBR4B</t>
  </si>
  <si>
    <t>BR12xBR46xBR5U</t>
  </si>
  <si>
    <t>BR31xBR02xBR06</t>
  </si>
  <si>
    <t>BR31xBR02xBR2E</t>
  </si>
  <si>
    <t>BR31xBR02xBR3F</t>
  </si>
  <si>
    <t>BR31xBR02xBR4U</t>
  </si>
  <si>
    <t>BR31xBR03xBR2E</t>
  </si>
  <si>
    <t>BR31xBR04xBR2I</t>
  </si>
  <si>
    <t>BR31xBR06xBR2D</t>
  </si>
  <si>
    <t>BR31xBR06xBR2E</t>
  </si>
  <si>
    <t>BR31xBR06xBR36</t>
  </si>
  <si>
    <t>BR31xBR06xBR3E</t>
  </si>
  <si>
    <t>BR31xBR06xBR4U</t>
  </si>
  <si>
    <t>BR31xBR06xBR8S</t>
  </si>
  <si>
    <t>BR31xBR31x29002210.0</t>
  </si>
  <si>
    <t>BR31xBR31x29005824.0</t>
  </si>
  <si>
    <t>BR31xBR31x29011712.0</t>
  </si>
  <si>
    <t>BR31xBR31x29015258.0</t>
  </si>
  <si>
    <t>BR31xBR31x29016737.0</t>
  </si>
  <si>
    <t>BR31xBR31x29021260.0</t>
  </si>
  <si>
    <t>BR31xBR31x29031715.0</t>
  </si>
  <si>
    <t>BR31xBR31x29041447.0</t>
  </si>
  <si>
    <t>BR31xBR31x29041507.0</t>
  </si>
  <si>
    <t>BR31xBR31x29044121.0</t>
  </si>
  <si>
    <t>BR31xBR31x29046506.0</t>
  </si>
  <si>
    <t>BR31xBR31x29046507.0</t>
  </si>
  <si>
    <t>BR31xBR31x29046508.0</t>
  </si>
  <si>
    <t>BR31xBR31x29047929.0</t>
  </si>
  <si>
    <t>BR31xBR31x29047938.0</t>
  </si>
  <si>
    <t>BR31xBR31x29051333.0</t>
  </si>
  <si>
    <t>BR31xBR31x29053296.0</t>
  </si>
  <si>
    <t>BR31xBR31x29055625.0</t>
  </si>
  <si>
    <t>BR31xBR31xBR04</t>
  </si>
  <si>
    <t>BR31xBR31xBR06</t>
  </si>
  <si>
    <t>BR31xBR31xBR1T</t>
  </si>
  <si>
    <t>BR31xBR31xBR2D</t>
  </si>
  <si>
    <t>BR31xBR31xBR2F</t>
  </si>
  <si>
    <t>BR31xBR31xBR2I</t>
  </si>
  <si>
    <t>BR31xBR31xBR2O</t>
  </si>
  <si>
    <t>BR31xBR31xBR2P</t>
  </si>
  <si>
    <t>BR31xBR31xBR3E</t>
  </si>
  <si>
    <t>BR31xBR31xBR3F</t>
  </si>
  <si>
    <t>BR31xBR31xBR4U</t>
  </si>
  <si>
    <t>BR31xBR31xBR5E</t>
  </si>
  <si>
    <t>BR31xBR31xBR8S</t>
  </si>
  <si>
    <t>BR36xBR08xBR3E</t>
  </si>
  <si>
    <t>Correção FT</t>
  </si>
  <si>
    <t>Trecho FT</t>
  </si>
  <si>
    <t>ID FT</t>
  </si>
  <si>
    <t>CORREÇÃO TMA LUCRO DESTINO</t>
  </si>
  <si>
    <t>Pallets: 42</t>
  </si>
  <si>
    <t>CERVEJARIA CAMAÇARI_CD MACEIO_42_false</t>
  </si>
  <si>
    <t>73e829eb-9a59-4496-baab-c91133a5df0b</t>
  </si>
  <si>
    <t>CERVEJARIA CAMAÇARI_CD ILHEUS_42_false</t>
  </si>
  <si>
    <t>d8bd9155-5d24-44f6-ac40-9bcfa3a909ce</t>
  </si>
  <si>
    <t>CERVEJARIA CAMAÇARI_CD ARACAJU_42_false</t>
  </si>
  <si>
    <t>099ec829-59a8-4f58-a9ab-8e7909aaeb60</t>
  </si>
  <si>
    <t>CERVEJARIA CAMAÇARI_CDC ARAPIRACA_42_false</t>
  </si>
  <si>
    <t>8ad01553-299e-469d-af6f-5e53a18b8b93</t>
  </si>
  <si>
    <t>CERVEJARIA CAMAÇARI_CD VIT DA CONQ_42_false</t>
  </si>
  <si>
    <t>46650b82-b4b0-43e8-b298-21b2d43cbffd</t>
  </si>
  <si>
    <t>CERVEJARIA CAMAÇARI_CD OLINDA_42_false</t>
  </si>
  <si>
    <t>02493b59-29d6-44d3-ab02-694bcbb84683</t>
  </si>
  <si>
    <t>CERVEJARIA CAMAÇARI_CD IMPERATRIZ_42_false</t>
  </si>
  <si>
    <t>24152ae3-bfe0-4e1a-b040-4ecfe8903dbf</t>
  </si>
  <si>
    <t>CERVEJARIA CAMAÇARI_10274122-SENDAS DISTRIBUIDORA SA(S4)_42_false</t>
  </si>
  <si>
    <t>bf82945c-2823-464f-9bc4-98029bb95802</t>
  </si>
  <si>
    <t>CERVEJARIA CAMAÇARI_10242604-ATACADAO S A(S4)_42_false</t>
  </si>
  <si>
    <t>119d4788-956e-453a-b3b5-e862a8b55281</t>
  </si>
  <si>
    <t>CERVEJARIA CAMAÇARI_10244349-ATACADAO S A(S4)_42_false</t>
  </si>
  <si>
    <t>d7e99bcb-e263-4082-b7d2-e8b8977ad015</t>
  </si>
  <si>
    <t>CERVEJARIA CAMAÇARI_10262601-DISTRIBUIDORA ALIMENTOS MIGUELENSE(S4)_42_false</t>
  </si>
  <si>
    <t>3f4cbe41-00d6-49a1-9dd6-40aed8f42d60</t>
  </si>
  <si>
    <t>CERVEJARIA CAMAÇARI_CD SUL MARANHÃO_42_false</t>
  </si>
  <si>
    <t>4aff1af1-a1ec-4bb4-aa73-a9f619689d76</t>
  </si>
  <si>
    <t>CERVEJARIA CAMAÇARI_10261816-PEFISA ALIMENTOS LTDA(S4)_42_false</t>
  </si>
  <si>
    <t>95c6c152-a8e4-4f70-ab3c-3bcafb7fbfc3</t>
  </si>
  <si>
    <t>CERVEJARIA CAMAÇARI_CD GUANAMBI_42_false</t>
  </si>
  <si>
    <t>82e77a44-efb3-4b4b-8a52-80c940d2bdfc</t>
  </si>
  <si>
    <t>CERVEJARIA CAMAÇARI_10282568-COMPANHIA BRASILEIRA DISTRIBUICAO(S4)_42_false</t>
  </si>
  <si>
    <t>c964c63d-e2bf-45e4-a326-b8952cb25417</t>
  </si>
  <si>
    <t>CERVEJARIA ESTÂNCIA_CDR BAHIA_42_false</t>
  </si>
  <si>
    <t>d70a4811-137e-440b-84ca-27ac51160406</t>
  </si>
  <si>
    <t>CERVEJARIA CAMAÇARI_10265686-SENDAS DISTRIBUIDORA SA(S4)_42_false</t>
  </si>
  <si>
    <t>6fcdc79a-62cc-4dbf-afe4-344aded72339</t>
  </si>
  <si>
    <t>CDR JOAO PESSOA_CERVEJARIA ESTÂNCIA_42_false</t>
  </si>
  <si>
    <t>388affd4-4974-4a76-84be-a733e2a43683</t>
  </si>
  <si>
    <t>CERVEJARIA CEBRASA_CD F.SANTANA_42_false</t>
  </si>
  <si>
    <t>f8ba935d-e00f-43d0-a736-ea816216b73f</t>
  </si>
  <si>
    <t>CERVEJARIA CAMAÇARI_10275330-ATAKAREJO DISTRIBUIDOR DE ALIMENTOS(S4)_42_false</t>
  </si>
  <si>
    <t>862ab978-17b7-4c9a-a7b3-475ac6827747</t>
  </si>
  <si>
    <t>CERVEJARIA CAMAÇARI_10241994-MIX IDEAL ATACADO E DISTRIBUIDORA D(S4)_42_false</t>
  </si>
  <si>
    <t>34821ad7-7fac-411a-a170-eb9259f3291d</t>
  </si>
  <si>
    <t>CERVEJARIA CAMAÇARI_CERVEJARIA ESTÂNCIA_42_false</t>
  </si>
  <si>
    <t>0dc0e67e-d784-495a-aa18-9903ff0446bf</t>
  </si>
  <si>
    <t>CERVEJARIA CAMAÇARI_10257491-ATAKAREJO DISTRIBUIDOR ALIMENTOS E(S4)_42_false</t>
  </si>
  <si>
    <t>1b083e59-3f36-466c-a7fd-b3916bae8cd0</t>
  </si>
  <si>
    <t>CERVEJARIA CAMAÇARI_10261249-SENDAS DISTRIBUIDORA SA(S4)_42_false</t>
  </si>
  <si>
    <t>7ccbee3a-d8c3-4d98-988d-6dd97ebf1805</t>
  </si>
  <si>
    <t>CERVEJARIA CAMAÇARI_10248225-WMS SUPERMERCADOS DO BRASIL LTDA(S4)_42_false</t>
  </si>
  <si>
    <t>b41ef825-5324-431e-8059-4384e8b89503</t>
  </si>
  <si>
    <t>CERVEJARIA CAMAÇARI_10244479-BOMPRECO BAHIA SUPERMERCADOS LTDA(S4)_42_false</t>
  </si>
  <si>
    <t>689df57e-5bdf-4853-9f2d-31d22ad023c1</t>
  </si>
  <si>
    <t>CERVEJARIA CAMAÇARI_10265469-ATACADAO S A(S4)_42_false</t>
  </si>
  <si>
    <t>f081b080-8907-4d73-9787-4e7811a03341</t>
  </si>
  <si>
    <t>CERVEJARIA CAMAÇARI_10258092-MERCANTIL RODRIGUES COMERCIAL LTDA(S4)_42_false</t>
  </si>
  <si>
    <t>46dd469a-4ca7-43f2-95b6-84549503f00a</t>
  </si>
  <si>
    <t>CERVEJARIA CAMAÇARI_10241813-ATACADAO S A(S4)_42_false</t>
  </si>
  <si>
    <t>84027677-a369-44b0-b838-9b800d2f17bb</t>
  </si>
  <si>
    <t>CERVEJARIA CAMAÇARI_10246007-WAL MART BRASIL LTDA(S4)_42_false</t>
  </si>
  <si>
    <t>5a67a890-d16f-40a2-8f83-2960bb93b2a4</t>
  </si>
  <si>
    <t>CERVEJARIA CAMAÇARI_10241325-ATACADAO S A(S4)_42_false</t>
  </si>
  <si>
    <t>bf053208-c1c6-4166-acf4-8e21c98f0d72</t>
  </si>
  <si>
    <t>CDR BAHIA_CD SALVADOR_42_false</t>
  </si>
  <si>
    <t>fc570375-a584-4516-b580-4f1d08bc3f29</t>
  </si>
  <si>
    <t>CERVEJARIA CAMAÇARI_10242097-WMS SUPERMERCADOS DO BRASIL LTDA(S4)_42_false</t>
  </si>
  <si>
    <t>9c504c8f-96ac-4052-99df-540449b9c006</t>
  </si>
  <si>
    <t>CERVEJARIA CAMAÇARI_10263816-ATAKAREJO DISTRIBUIDOR ALIMENTOS E(S4)_42_false</t>
  </si>
  <si>
    <t>6fc6f783-c2f5-4ad8-abb6-518fba8e395a</t>
  </si>
  <si>
    <t>CERVEJARIA CAMAÇARI_10264268-ATACADAO S A(S4)_42_false</t>
  </si>
  <si>
    <t>016a0ed1-6ead-4ffd-9651-bf6ffc1c2150</t>
  </si>
  <si>
    <t>CERVEJARIA CAMAÇARI_10272915-SENDAS DISTRIBUIDORA S/A(S4)_42_false</t>
  </si>
  <si>
    <t>99ef47e4-1300-4cbe-b060-f0d93980bcaf</t>
  </si>
  <si>
    <t>CERVEJARIA CAMAÇARI_10260986-SENDAS DISTRIBUIDORA SA(S4)_42_false</t>
  </si>
  <si>
    <t>6eab62cd-2d50-49a9-a070-ea91a3653d51</t>
  </si>
  <si>
    <t>CERVEJARIA CAMAÇARI_CD SALVADOR_42_false</t>
  </si>
  <si>
    <t>59af3339-d902-4bd1-914e-b63e363710b2</t>
  </si>
  <si>
    <t>CERVEJARIA CEBRASA_CD ILHEUS_42_false</t>
  </si>
  <si>
    <t>316e2e6b-3507-4fb1-9279-57c1264ce973</t>
  </si>
  <si>
    <t>CERVEJARIA UBERLÂNDIA_CD F.SANTANA_42_false</t>
  </si>
  <si>
    <t>248cec7c-f27d-4189-bef6-3f1063262128</t>
  </si>
  <si>
    <t>CERVEJARIA CEBRASA_CDR BAHIA_42_false</t>
  </si>
  <si>
    <t>75a3ddde-62e7-410a-96a6-dfbe57f84a0c</t>
  </si>
  <si>
    <t>CERVEJARIA CAMAÇARI_R CACHOEIRO DE MACACU_42_false</t>
  </si>
  <si>
    <t>4d367ea2-fb0e-42e3-aca7-7048e4193932</t>
  </si>
  <si>
    <t>CERVEJARIA CAMAÇARI_CERVEJARIA EQUATORIAL_42_false</t>
  </si>
  <si>
    <t>0b68abb6-66bc-4335-a019-aecef3d48565</t>
  </si>
  <si>
    <t>CERVEJARIA CAMAÇARI_CERVEJARIA UBERLÂNDIA_42_false</t>
  </si>
  <si>
    <t>e593c873-0114-4ab7-8b73-34fc56a79fea</t>
  </si>
  <si>
    <t>CERVEJARIA UBERLÂNDIA_CD SALVADOR_42_false</t>
  </si>
  <si>
    <t>a48fd2f1-c3e5-47f8-8524-20572c04c110</t>
  </si>
  <si>
    <t>CERVEJARIA CAMAÇARI_CERVEJARIA PIRAÍ_42_false</t>
  </si>
  <si>
    <t>9e6b9f09-4482-40eb-8879-2034227b836e</t>
  </si>
  <si>
    <t>CERVEJARIA CAMAÇARI_CERVEJARIA NOVA RIO_42_false</t>
  </si>
  <si>
    <t>b1a43c7a-9bb1-4733-8d7b-6478a8c37d95</t>
  </si>
  <si>
    <t>CERVEJARIA CAMAÇARI_CERVEJARIA CEBRASA_42_false</t>
  </si>
  <si>
    <t>053baa60-b957-4724-b49b-8e179d876314</t>
  </si>
  <si>
    <t>CERVEJARIA UBERLÂNDIA_CDR BAHIA_42_false</t>
  </si>
  <si>
    <t>5ba02365-1391-4f72-9bac-3480f21a1d6f</t>
  </si>
  <si>
    <t>CERVEJARIA CAMAÇARI_CD CARUARU_42_false</t>
  </si>
  <si>
    <t>08429bb4-93e8-4839-94aa-b71cd96a4a6a</t>
  </si>
  <si>
    <t>CERVEJARIA CAMAÇARI_CDR LOUVEIRA_42_false</t>
  </si>
  <si>
    <t>48f74efc-344a-4cf5-8c35-f7e40f268dbe</t>
  </si>
  <si>
    <t>CERVEJARIA CAMAÇARI_10275546-DMA DISTRIBUIDORA S/A(S4)_42_false</t>
  </si>
  <si>
    <t>18592547-9a0e-4613-9452-03392d50b718</t>
  </si>
  <si>
    <t>CERVEJARIA CAMAÇARI_10243239-WMS SUPERMERCADOS DO BRASIL LTDA(S4)_42_false</t>
  </si>
  <si>
    <t>e3232f31-4b92-4de1-a3ca-e4a39bf88d62</t>
  </si>
  <si>
    <t>CERVEJARIA CAMAÇARI_10243224-ATACADAO S A(S4)_42_false</t>
  </si>
  <si>
    <t>c492ff46-8d89-4d6a-adcc-f5e046350d06</t>
  </si>
  <si>
    <t>CERVEJARIA CAMAÇARI_CERVEJARIA JUNDIAÍ_42_false</t>
  </si>
  <si>
    <t>b5f493c2-1cb2-4b8d-b1bb-b916f8d2a715</t>
  </si>
  <si>
    <t>CERVEJARIA CAMAÇARI_CERVEJARIA JAGUARIÚNA_42_false</t>
  </si>
  <si>
    <t>75580ad6-6415-400a-89dc-7a0d9b330590</t>
  </si>
  <si>
    <t>CERVEJARIA CAMAÇARI_10275250-SENDAS DISTRIBUIDORA SA(S4)_42_false</t>
  </si>
  <si>
    <t>dcff5ce4-c86b-4dc2-804f-b739741cec7d</t>
  </si>
  <si>
    <t>CERVEJARIA CAMAÇARI_10263276-SENDAS DISTRIBUIDORA SA(S4)_42_false</t>
  </si>
  <si>
    <t>96fba523-00b1-4cd7-8779-ad4a84994859</t>
  </si>
  <si>
    <t>CERVEJARIA CAMAÇARI_10242774-ATACADAO CENTRO SUL LTDA(S4)_42_false</t>
  </si>
  <si>
    <t>6b8ec12e-cf6b-4226-8942-2c35067a89e7</t>
  </si>
  <si>
    <t>CERVEJARIA CAMAÇARI_10246524-WAL MART BRASIL LTDA(S4)_42_false</t>
  </si>
  <si>
    <t>7c3582a6-1bf5-4c82-aee1-cec3c0272d6f</t>
  </si>
  <si>
    <t>CERVEJARIA CAMAÇARI_10246937-WMS SUPERMERCADOS DO BRASIL LTDA(S4)_42_false</t>
  </si>
  <si>
    <t>f71778bc-594c-4b03-82fb-5a137b92d92e</t>
  </si>
  <si>
    <t>CERVEJARIA CAMAÇARI_CDR BAHIA_42_false</t>
  </si>
  <si>
    <t>ec9b317b-52f8-4407-9f2c-3b06a996b9b6</t>
  </si>
  <si>
    <t>CERVEJARIA CAMAÇARI_10274533-ATAKAREJO DISTRIBUIDOR DE ALIMENTOS(S4)_42_false</t>
  </si>
  <si>
    <t>25448354-2ea3-492d-ae6c-4cc3bd01c998</t>
  </si>
  <si>
    <t>CERVEJARIA CAMAÇARI_10243910-MERCANTIL RODRIGUES COMERCIAL LTDA(S4)_42_false</t>
  </si>
  <si>
    <t>73f02f18-8a74-4498-b153-bd9dca97dba8</t>
  </si>
  <si>
    <t>CERVEJARIA CAMAÇARI_10241923-ATAKAREJO DISTRIBUIDOR ALIMENTOS E(S4)_42_false</t>
  </si>
  <si>
    <t>7e87ec73-4b5c-4af5-ac55-ca577e6f204f</t>
  </si>
  <si>
    <t>CERVEJARIA CAMAÇARI_10240692-ATAKAREJO DISTRIBUIDOR ALIMENTOS E(S4)_42_false</t>
  </si>
  <si>
    <t>bb45b884-c256-4696-a722-ae3aa7efdbb6</t>
  </si>
  <si>
    <t>CERVEJARIA CAMAÇARI_10245443-COMPANHIA BRASILEIRA DISTRIBUICAO(S4)_42_false</t>
  </si>
  <si>
    <t>17e2f69f-0054-4193-a6b2-1d6ad54342d5</t>
  </si>
  <si>
    <t>CERVEJARIA CAMAÇARI_10273102-ATAKAREJO DISTRIBUIDOR DE ALIMENTOS(S4)_42_false</t>
  </si>
  <si>
    <t>4bbc16ae-104c-459c-affd-5692476cdb5b</t>
  </si>
  <si>
    <t>CERVEJARIA CAMAÇARI_10261250-SENDAS DISTRIBUIDORA SA(S4)_42_false</t>
  </si>
  <si>
    <t>eaeb1ff3-4497-4491-ba2a-421f492507eb</t>
  </si>
  <si>
    <t>CERVEJARIA CAMAÇARI_10246205-ATACADAO S A(S4)_42_false</t>
  </si>
  <si>
    <t>68b2f7ba-5db9-4265-8929-f257c7d0ea99</t>
  </si>
  <si>
    <t>CERVEJARIA CAMAÇARI_10246254-ATACADAO CENTRO SUL LTDA(S4)_42_false</t>
  </si>
  <si>
    <t>f0ffefef-5940-43fc-9c9b-6841a89cc626</t>
  </si>
  <si>
    <t>CERVEJARIA CAMAÇARI_10245091-BOMPRECO BAHIA SUPERMERCADOS LTDA(S4)_42_false</t>
  </si>
  <si>
    <t>93b79478-0185-4a05-9a25-81e9428fb888</t>
  </si>
  <si>
    <t>CERVEJARIA CAMAÇARI_10258582-CENCOSUD BRASIL COMERCIAL LTDA(S4)_42_false</t>
  </si>
  <si>
    <t>ce429c3a-f348-45c4-8f8d-3bb0ea544577</t>
  </si>
  <si>
    <t>CERVEJARIA CAMAÇARI_10258886-ATACADAO S A(S4)_42_false</t>
  </si>
  <si>
    <t>37dac4bc-e9a5-46f8-adcd-d36f24e987e1</t>
  </si>
  <si>
    <t>CERVEJARIA CAMAÇARI_10247916-ATACADAO S A(S4)_42_false</t>
  </si>
  <si>
    <t>0f37cdac-497f-4e4a-b717-be2d468f1e3e</t>
  </si>
  <si>
    <t>CERVEJARIA CAMAÇARI_CD BELEM_42_false</t>
  </si>
  <si>
    <t>5df94849-51be-4799-8220-bac0b909ccb1</t>
  </si>
  <si>
    <t>CERVEJARIA CEBRASA_CD SALVADOR_42_false</t>
  </si>
  <si>
    <t>0600e32d-da6f-4447-8b42-4211343dd2b9</t>
  </si>
  <si>
    <t>CERVEJARIA CAMAÇARI_CERVEJARIA JACAREÍ_42_false</t>
  </si>
  <si>
    <t>0fefff6e-2da6-405d-a901-9c546abd59bf</t>
  </si>
  <si>
    <t>CERVEJARIA CAMAÇARI_10260822-SENDAS DISTRIBUIDORA SA(S4)_42_false</t>
  </si>
  <si>
    <t>39e85481-3588-43bf-b219-f91b0bc78c9a</t>
  </si>
  <si>
    <t>CERVEJARIA CAMAÇARI_10257341-DISTRIBUIDORA ALIMENTOS FARTURA S A(S4)_42_false</t>
  </si>
  <si>
    <t>e13cf575-7b05-4905-a502-33c1efc31580</t>
  </si>
  <si>
    <t>CERVEJARIA CAMAÇARI_CERVEJARIA PONTA GROSSA_42_false</t>
  </si>
  <si>
    <t>d92d4080-2c61-455d-b978-8b4185e406e3</t>
  </si>
  <si>
    <t>CERVEJARIA CAMAÇARI_10275251-WMB SUPERMERCADOS DO BRASIL LTDA(S4)_42_false</t>
  </si>
  <si>
    <t>b2875f64-48d5-463a-9c25-6618dba59636</t>
  </si>
  <si>
    <t>CERVEJARIA CAMAÇARI_CDL CABO_42_false</t>
  </si>
  <si>
    <t>fedaddf5-0c01-40df-836a-c54e7cd61498</t>
  </si>
  <si>
    <t>CERVEJARIA CAMAÇARI_10258939-COMPANHIA BRASILEIRA DISTRIBUICAO(S4)_42_false</t>
  </si>
  <si>
    <t>171ad1b2-42a0-4d67-853a-036a75df97a7</t>
  </si>
  <si>
    <t>CERVEJARIA CAMAÇARI_10243113-BONANZA SUPERMERCADOS LTDA(S4)_42_false</t>
  </si>
  <si>
    <t>de2835ca-b3e3-49da-8789-fa8c82fb7895</t>
  </si>
  <si>
    <t>CERVEJARIA PERNAMBUCO_CD MACEIO_42_false</t>
  </si>
  <si>
    <t>c705e54a-b0bc-47f6-a970-54eb6669a510</t>
  </si>
  <si>
    <t>CERVEJARIA CAMAÇARI_10244827-CENCOSUD BRASIL COMERCIAL LTDA(S4)_42_false</t>
  </si>
  <si>
    <t>36b2725e-9e88-47ef-b42e-69da046351b4</t>
  </si>
  <si>
    <t>CERVEJARIA CAMAÇARI_10246416-ATACADAO S A(S4)_42_false</t>
  </si>
  <si>
    <t>9733a270-8b17-4a4f-a9e5-c31c71877490</t>
  </si>
  <si>
    <t>CERVEJARIA CAMAÇARI_10242596-WMS SUPERMERCADOS DO BRASIL LTDA(S4)_42_false</t>
  </si>
  <si>
    <t>aa6bef41-925e-4e41-8c8d-5331c1edd377</t>
  </si>
  <si>
    <t>CERVEJARIA CAMAÇARI_10261633-SENDAS DISTRIBUIDORA SA(S4)_42_false</t>
  </si>
  <si>
    <t>258f4f3c-e073-4aef-a631-753db74854df</t>
  </si>
  <si>
    <t>CERVEJARIA CAMAÇARI_10246741-CENCOSUD BRASIL COMERCIAL LTDA(S4)_42_false</t>
  </si>
  <si>
    <t>6275354a-f399-433e-8948-3386f9fe9cfe</t>
  </si>
  <si>
    <t>CERVEJARIA CAMAÇARI_10258025-SUPERMERCADO DA FAMILIA LTDA(S4)_42_false</t>
  </si>
  <si>
    <t>67c1701e-1592-4045-9330-cfcae3e273b7</t>
  </si>
  <si>
    <t>CERVEJARIA CAMAÇARI_CERVEJARIA LAGES_42_false</t>
  </si>
  <si>
    <t>ceb73c50-0c53-46ae-b773-edac6e40a60b</t>
  </si>
  <si>
    <t>CERVEJARIA CAMAÇARI_10258144-SUPERMERCADO DA FAMILIA LTDA(S4)_42_false</t>
  </si>
  <si>
    <t>f64e4a96-bc69-4415-adac-aa9bdf993106</t>
  </si>
  <si>
    <t>CERVEJARIA CAMAÇARI_10242754-SUPERMERCADO DA FAMILIA LTDA(S4)_42_false</t>
  </si>
  <si>
    <t>a1b1d317-2eb3-4f0e-ab28-657c55a01f09</t>
  </si>
  <si>
    <t>CERVEJARIA CAMAÇARI_CERVEJARIA MANAUS_42_false</t>
  </si>
  <si>
    <t>306ed61c-94ad-4c7f-96c7-a1b82a2a79d3</t>
  </si>
  <si>
    <t>CERVEJARIA CAMAÇARI_10240712-MERCANTIL RODRIGUES COMERCIAL LTDA(S4)_42_false</t>
  </si>
  <si>
    <t>a8fce8e4-c6d6-44c5-9b37-0db435dc646f</t>
  </si>
  <si>
    <t>CERVEJARIA CAMAÇARI_10242137-WMS SUPERMERCADOS DO BRASIL LTDA(S4)_42_false</t>
  </si>
  <si>
    <t>aabe796a-0d9f-4d18-ab5d-29474de78feb</t>
  </si>
  <si>
    <t>CERVEJARIA CAMAÇARI_10275464-NOVO ATACADAO COMERCIO DE ALIMENTOS(S4)_42_false</t>
  </si>
  <si>
    <t>0dd875a4-dde5-4cae-a201-a3e293353a60</t>
  </si>
  <si>
    <t>CERVEJARIA CAMAÇARI_10263586-SENDAS DISTRIBUIDORA SA(S4)_42_false</t>
  </si>
  <si>
    <t>7661df7e-feef-4c85-b309-b886960b6767</t>
  </si>
  <si>
    <t>CERVEJARIA CAMAÇARI_10258091-DISTRIBUIDORA ALIMENTOS MAR(S4)_42_false</t>
  </si>
  <si>
    <t>e31499a0-4e67-4703-b1ef-e8638f6e8d4f</t>
  </si>
  <si>
    <t>CERVEJARIA CAMAÇARI_10272987-COMERCIAL PRAIAS BELAS LTDA(S4)_42_false</t>
  </si>
  <si>
    <t>e7cb3edb-09d2-40cc-85da-83edc120aed8</t>
  </si>
  <si>
    <t>CERVEJARIA CAMAÇARI_CD NATAL_42_false</t>
  </si>
  <si>
    <t>1fb841c5-69ca-45ee-a93f-42bffe1a8d35</t>
  </si>
  <si>
    <t>CERVEJARIA CAMAÇARI_10247620-ATACADAO S A(S4)_42_false</t>
  </si>
  <si>
    <t>35588009-8c55-46ec-8214-995f26a7bd70</t>
  </si>
  <si>
    <t>CERVEJARIA CAMAÇARI_10242779-WMS SUPERMERCADOS DO BRASIL LTDA(S4)_42_false</t>
  </si>
  <si>
    <t>16de94b4-7fee-4e8b-8139-36fc7b5b01bb</t>
  </si>
  <si>
    <t>CERVEJARIA CAMAÇARI_10260992-SENDAS DISTRIBUIDORA SA(S4)_42_false</t>
  </si>
  <si>
    <t>fe378f4f-4fb1-4996-b9b8-e467ae893c63</t>
  </si>
  <si>
    <t>CERVEJARIA CAMAÇARI_10247405-ATACADAO S A(S4)_42_false</t>
  </si>
  <si>
    <t>0ea3ff7e-af87-4a0f-bb8d-01bdc5e113aa</t>
  </si>
  <si>
    <t>CERVEJARIA CAMAÇARI_10260983-SENDAS DISTRIBUIDORA SA(S4)_42_false</t>
  </si>
  <si>
    <t>07d12275-c70c-4463-b250-0e22ace6793c</t>
  </si>
  <si>
    <t>CERVEJARIA CAMAÇARI_10262356-CESTA BASICA OLINDENSE LTDA(S4)_42_false</t>
  </si>
  <si>
    <t>bb6da819-870b-4795-ba2c-fa2940feca84</t>
  </si>
  <si>
    <t>CERVEJARIA CAMAÇARI_10248086-BOMPRECO SUPERMERCADOS DO NORDESTE(S4)_42_false</t>
  </si>
  <si>
    <t>9be81fb0-8c30-43bd-972a-8f0be57dc888</t>
  </si>
  <si>
    <t>CERVEJARIA CAMAÇARI_10242202-WMS SUPERMERCADOS DO BRASIL LTDA(S4)_42_false</t>
  </si>
  <si>
    <t>09c85123-39a0-4d56-b977-cbb4908e91be</t>
  </si>
  <si>
    <t>CERVEJARIA CAMAÇARI_10241023-ATACADAO S A(S4)_42_false</t>
  </si>
  <si>
    <t>2b8dec33-77f9-41b3-a429-8cb0b7993ca8</t>
  </si>
  <si>
    <t>CERVEJARIA CAMAÇARI_10257513-BOMPRECO SUPERMERCADOS DO NORDESTE(S4)_42_false</t>
  </si>
  <si>
    <t>9b89299f-daac-440c-9d25-af4aaa5432cf</t>
  </si>
  <si>
    <t>CERVEJARIA CAMAÇARI_10244538-WAL MART BRASIL LTDA(S4)_42_false</t>
  </si>
  <si>
    <t>edb7a1f2-1418-404c-b92b-eaed6542eaac</t>
  </si>
  <si>
    <t>CERVEJARIA CAMAÇARI_10247250-ATACADAO S A(S4)_42_false</t>
  </si>
  <si>
    <t>b4b75160-fdb4-410c-971d-25a39a506d8f</t>
  </si>
  <si>
    <t>CERVEJARIA CAMAÇARI_10262331-ATACADAO S A(S4)_42_false</t>
  </si>
  <si>
    <t>b6604c9b-039f-4ee9-8e5f-d2709d8217cc</t>
  </si>
  <si>
    <t>CERVEJARIA CAMAÇARI_10247197-BOMPRECO SUPERMERCADOS DO NORDESTE(S4)_42_false</t>
  </si>
  <si>
    <t>31355e96-6ed9-43a3-9a2b-f41715768bb4</t>
  </si>
  <si>
    <t>CERVEJARIA CAMAÇARI_10243994-ATACADAO S A(S4)_42_false</t>
  </si>
  <si>
    <t>ead49759-5b9c-4b0b-b47e-1345bf32f9d5</t>
  </si>
  <si>
    <t>CERVEJARIA CAMAÇARI_10258314-ATACADAO S A(S4)_42_false</t>
  </si>
  <si>
    <t>3e69f274-990b-428c-ba71-c26bc6935cfb</t>
  </si>
  <si>
    <t>CERVEJARIA CAMAÇARI_10262178-DISTCARNES DISTRIBUIDORA CARNES(S4)_42_false</t>
  </si>
  <si>
    <t>58656c76-68a9-4e3b-9e38-1b7bb9c42089</t>
  </si>
  <si>
    <t>CERVEJARIA CAMAÇARI_10261032-SENDAS DISTRIBUIDORA SA(S4)_42_false</t>
  </si>
  <si>
    <t>773a1318-1517-4104-b767-5f9ce3c6ac51</t>
  </si>
  <si>
    <t>CERVEJARIA CAMAÇARI_10240548-WMS SUPERMERCADOS DO BRASIL LTDA(S4)_42_false</t>
  </si>
  <si>
    <t>b0a5fa4a-89ab-436f-b6f5-5660df187f6a</t>
  </si>
  <si>
    <t>CERVEJARIA CAMAÇARI_10265367-ATACADAO S A(S4)_42_false</t>
  </si>
  <si>
    <t>2912c58a-968b-4f91-91ae-20972fa7039c</t>
  </si>
  <si>
    <t>CERVEJARIA CAMAÇARI_10260978-SENDAS DISTRIBUIDORA SA(S4)_42_false</t>
  </si>
  <si>
    <t>469b9d94-bd7a-42d6-af9e-455ea6342b2c</t>
  </si>
  <si>
    <t>CERVEJARIA CAMAÇARI_10261030-SENDAS DISTRIBUIDORA SA(S4)_42_false</t>
  </si>
  <si>
    <t>03887acf-aac7-442a-843f-e1a754398393</t>
  </si>
  <si>
    <t>CERVEJARIA CAMAÇARI_10261031-SENDAS DISTRIBUIDORA SA(S4)_42_false</t>
  </si>
  <si>
    <t>57aa5ae0-b158-4b97-a59f-f43a254e5026</t>
  </si>
  <si>
    <t>CERVEJARIA CAMAÇARI_10244863-SUPERMERCADOS CASAGRANDE LTDA(S4)_42_false</t>
  </si>
  <si>
    <t>6d7d5df3-5496-40fa-8f3b-5c731e7ebf4c</t>
  </si>
  <si>
    <t>CERVEJARIA CAMAÇARI_10263488-ATACADAO S A(S4)_42_false</t>
  </si>
  <si>
    <t>76031a85-ba82-4bd8-a699-80358c7a5f65</t>
  </si>
  <si>
    <t>CERVEJARIA CAMAÇARI_10260909-SENDAS DISTRIBUIDORA SA(S4)_42_false</t>
  </si>
  <si>
    <t>944d2a9b-54fc-4a29-8a35-7bbca442fa6e</t>
  </si>
  <si>
    <t>CERVEJARIA CAMAÇARI_10258088-EXPRESSO DISTRIBUICAO E VAREJO LTDA(S4)_42_false</t>
  </si>
  <si>
    <t>2e0dd2ca-d9d8-4db2-a6b5-2bd341b600c1</t>
  </si>
  <si>
    <t>CERVEJARIA CAMAÇARI_10275309-SENDAS DISTRIBUIDORA SA(S4)_42_false</t>
  </si>
  <si>
    <t>752e0f84-26bc-4f22-8555-7cdbb496dd72</t>
  </si>
  <si>
    <t>CERVEJARIA CAMAÇARI_10241322-WAL MART BRASIL LTDA(S4)_42_false</t>
  </si>
  <si>
    <t>e974e3ae-c158-46b2-b594-13ffeeface24</t>
  </si>
  <si>
    <t>CERVEJARIA CAMAÇARI_10262647-CENTRAL DISTRIBUICAO REDE MAIS LTDA(S4)_42_false</t>
  </si>
  <si>
    <t>e85c5f95-3fce-41f8-918d-94d539769545</t>
  </si>
  <si>
    <t>CERVEJARIA CAMAÇARI_10273857-ATACADAO S A(S4)_42_false</t>
  </si>
  <si>
    <t>0772fc2f-3bdd-4324-841c-0ea830c3755f</t>
  </si>
  <si>
    <t>CERVEJARIA CAMAÇARI_10244583-ATACADAO S A(S4)_42_false</t>
  </si>
  <si>
    <t>e6acbd4a-dd5b-4865-b401-b42ec9edcd8e</t>
  </si>
  <si>
    <t>CERVEJARIA CAMAÇARI_10242661-WMS SUPERMERCADOS DO BRASIL LTDA(S4)_42_false</t>
  </si>
  <si>
    <t>4f2e7713-1db5-461c-9689-14a49af7f3b3</t>
  </si>
  <si>
    <t>CERVEJARIA CAMAÇARI_10273007-ATACADAO S A(S4)_42_false</t>
  </si>
  <si>
    <t>0b7823b2-7ca6-4761-908b-c23a3e6979fc</t>
  </si>
  <si>
    <t>CERVEJARIA CAMAÇARI_10275066-ATACADAO S A(S4)_42_false</t>
  </si>
  <si>
    <t>eb7e7b93-07eb-4ab0-8f1e-619b07a0739b</t>
  </si>
  <si>
    <t>CERVEJARIA CAMAÇARI_10275287-ATAKAREJO DISTRIBUIDOR DE ALIMENTOS(S4)_42_false</t>
  </si>
  <si>
    <t>a56b0be5-2f7c-4fb6-940c-4814de699b20</t>
  </si>
  <si>
    <t>CERVEJARIA CAMAÇARI_10247895-SUPERMERCADO NORDESTAO LTDA(S4)_42_false</t>
  </si>
  <si>
    <t>9cb1109e-c73d-4c22-84e2-d167ec18adaa</t>
  </si>
  <si>
    <t>CDR JOAO PESSOA_CERVEJARIA PERNAMBUCO_42_false</t>
  </si>
  <si>
    <t>f203dccb-ca75-4848-81d5-cefded11964c</t>
  </si>
  <si>
    <t>CERVEJARIA CAMAÇARI_10275118-ATACADAO S A(S4)_42_false</t>
  </si>
  <si>
    <t>f0d62eb8-c925-4689-8b36-d3c2aab08a79</t>
  </si>
  <si>
    <t>CERVEJARIA CAMAÇARI_10258370-ATACADAO S A(S4)_42_false</t>
  </si>
  <si>
    <t>12cd8af6-f678-4850-9710-1a5ce798a9e5</t>
  </si>
  <si>
    <t>CERVEJARIA CAMAÇARI_10244781-ATACADAO S A(S4)_42_false</t>
  </si>
  <si>
    <t>0faab648-7baf-4a9b-a360-76a4f8c56f3c</t>
  </si>
  <si>
    <t>CERVEJARIA CAMAÇARI_10258089-EXPRESSO DISTRIBUICAO E VAREJO LTDA(S4)_42_false</t>
  </si>
  <si>
    <t>6bfa0df4-b807-4a5a-9b55-abe65bf02b2c</t>
  </si>
  <si>
    <t>CERVEJARIA CAMAÇARI_10262852-ATACADAO S A(S4)_42_false</t>
  </si>
  <si>
    <t>320fc436-0be7-4b42-9f22-ebe075322916</t>
  </si>
  <si>
    <t>CERVEJARIA PERNAMBUCO_CD SALVADOR_42_false</t>
  </si>
  <si>
    <t>0c501df1-38e8-4903-9cc0-8f59065a7bd4</t>
  </si>
  <si>
    <t>CERVEJARIA CAMAÇARI_10257511-BOMPRECO SUPERMERCADOS DO NORDESTE(S4)_42_false</t>
  </si>
  <si>
    <t>43a5faab-88d6-4186-aa7c-d65aa50d892e</t>
  </si>
  <si>
    <t>CERVEJARIA CAMAÇARI_10240799-WMS SUPERMERCADOS DO BRASIL LTDA(S4)_42_false</t>
  </si>
  <si>
    <t>de05f7b7-f038-4c1e-aff5-8dbb2b587176</t>
  </si>
  <si>
    <t>CERVEJARIA CAMAÇARI_CD CAMPINA G_42_false</t>
  </si>
  <si>
    <t>809130c6-442d-4801-82cd-810f8d53d752</t>
  </si>
  <si>
    <t>CERVEJARIA PERNAMBUCO_CD F.SANTANA_42_false</t>
  </si>
  <si>
    <t>6001a9f2-e8bd-43f2-af80-58420c5b1721</t>
  </si>
  <si>
    <t>CERVEJARIA CAMAÇARI_10275027-NOVO ATACADAO COMERCIO DE ALIMENTOS(S4)_42_false</t>
  </si>
  <si>
    <t>2466fd0e-10a1-4e5a-ae61-b92d711356be</t>
  </si>
  <si>
    <t>CERVEJARIA CAMAÇARI_CERVEJARIA PERNAMBUCO_42_false</t>
  </si>
  <si>
    <t>f3bd55f7-40b7-4bed-b113-753cc1794851</t>
  </si>
  <si>
    <t>CERVEJARIA PERNAMBUCO_CDR BAHIA_42_false</t>
  </si>
  <si>
    <t>390ed589-4a80-40b7-9e9e-a161fae884a6</t>
  </si>
  <si>
    <t>CERVEJARIA CAMAÇARI_10242459-ATACADAO S A(S4)_42_false</t>
  </si>
  <si>
    <t>3bc44ce6-d1dc-477f-9853-9b3f64fb8fd3</t>
  </si>
  <si>
    <t>CERVEJARIA CAMAÇARI_10257699-ATACADAO S A(S4)_42_false</t>
  </si>
  <si>
    <t>bcba898b-490a-464c-9faf-5d24f155a52b</t>
  </si>
  <si>
    <t>CERVEJARIA CAMAÇARI_10261029-SENDAS DISTRIBUIDORA SA(S4)_42_false</t>
  </si>
  <si>
    <t>0463dc9e-31f6-4c3f-8240-08ef8867a03b</t>
  </si>
  <si>
    <t>CERVEJARIA CAMAÇARI_10265138-AGRESTE COMERCIO ATACADO E VAREJO(S4)_42_false</t>
  </si>
  <si>
    <t>4f0fd926-00de-4152-a72b-cebc6dbeace1</t>
  </si>
  <si>
    <t>CERVEJARIA CAMAÇARI_10242597-ATACADAO S A(S4)_42_false</t>
  </si>
  <si>
    <t>7ddaffbb-58c9-4c8d-8300-56e01beb93ba</t>
  </si>
  <si>
    <t>CERVEJARIA CAMAÇARI_10241935-COMERCIAL PRAIAS BELAS LTDA(S4)_42_false</t>
  </si>
  <si>
    <t>86108b9f-cc75-4312-8d48-56b0e3ba9644</t>
  </si>
  <si>
    <t>CERVEJARIA CAMAÇARI_10242079-COMPANHIA BRASILEIRA DISTRIBUICAO(S4)_42_false</t>
  </si>
  <si>
    <t>762a8395-b211-4598-ad0d-c1ded7ffad97</t>
  </si>
  <si>
    <t>CERVEJARIA CAMAÇARI_10242843-WMS SUPERMERCADOS DO BRASIL LTDA(S4)_42_false</t>
  </si>
  <si>
    <t>48e8c873-bb27-49b2-bb43-96185f1e000e</t>
  </si>
  <si>
    <t>CERVEJARIA CAMAÇARI_10261587-ATACADAO S A(S4)_42_false</t>
  </si>
  <si>
    <t>a7b13902-dee2-4195-813d-e414ea6a789b</t>
  </si>
  <si>
    <t>CERVEJARIA CAMAÇARI_CD F.SANTANA_42_false</t>
  </si>
  <si>
    <t>8a7b85ec-c303-4276-9aad-ccd8d99d417a</t>
  </si>
  <si>
    <t>CERVEJARIA CAMAÇARI_10261858-SENDAS DISTRIBUIDORA SA(S4)_42_false</t>
  </si>
  <si>
    <t>61d15ea4-a1ae-4653-ad1c-3017c7615cf1</t>
  </si>
  <si>
    <t>CERVEJARIA CAMAÇARI_10258087-DISTRIBUIDORA ALIMENTOS MAR(S4)_42_false</t>
  </si>
  <si>
    <t>accdcff9-e496-4853-9a01-688c9251b673</t>
  </si>
  <si>
    <t>CERVEJARIA CAMAÇARI_10240721-MERCANTIL RODRIGUES COMERCIAL LTDA(S4)_42_false</t>
  </si>
  <si>
    <t>1a16d056-f082-49ee-b0ff-81d6b10af340</t>
  </si>
  <si>
    <t>CERVEJARIA CAMAÇARI_10240649-WMS SUPERMERCADOS DO BRASIL LTDA(S4)_42_false</t>
  </si>
  <si>
    <t>ad13cd1d-c29b-4cde-b625-6ecff0c0d890</t>
  </si>
  <si>
    <t>CERVEJARIA UBERLÂNDIA_CD VIT DA CONQ_42_false</t>
  </si>
  <si>
    <t>d6a40835-ff27-4977-9f5c-ce7ab3281f46</t>
  </si>
  <si>
    <t>CDR BAHIA_CD F.SANTANA_42_false</t>
  </si>
  <si>
    <t>e9b64831-6d41-4614-bded-71a7a6addfa6</t>
  </si>
  <si>
    <t>CERVEJARIA CAMAÇARI_10242907-ATACADAO S A(S4)_42_false</t>
  </si>
  <si>
    <t>b4dd0320-dab1-436e-841f-196e179e570a</t>
  </si>
  <si>
    <t>CERVEJARIA CAMAÇARI_10243258-ATACADAO S A(S4)_42_false</t>
  </si>
  <si>
    <t>0cbad895-f5bc-40ff-b9c1-a5ee89204b86</t>
  </si>
  <si>
    <t>CERVEJARIA CAMAÇARI_10260977-SENDAS DISTRIBUIDORA SA(S4)_42_false</t>
  </si>
  <si>
    <t>dbb70b6e-f5f9-4d15-9dd9-54f6be8979e4</t>
  </si>
  <si>
    <t>CERVEJARIA CAMAÇARI_10273709-ATAKAREJO DISTRIBUIDOR DE ALIMENTOS(S4)_42_false</t>
  </si>
  <si>
    <t>53baaea5-9758-4831-927c-1eb6fd6bd35d</t>
  </si>
  <si>
    <t>CERVEJARIA CAMAÇARI_10261944-MERCANTIL RODRIGUES COMERCIAL LTDA(S4)_42_false</t>
  </si>
  <si>
    <t>42a32ace-4ba6-4bab-827f-1c977827a946</t>
  </si>
  <si>
    <t>CERVEJARIA CAMAÇARI_CDR JOAO PESSOA_42_false</t>
  </si>
  <si>
    <t>efb70f35-f031-4edc-9e60-510173ce78ec</t>
  </si>
  <si>
    <t>CERVEJARIA CAMAÇARI_CERVEJARIA TERESINA_42_false</t>
  </si>
  <si>
    <t>4141a16b-a54a-448e-b813-7248d75df0c0</t>
  </si>
  <si>
    <t>CERVEJARIA CAMAÇARI_10263278-SENDAS DISTRIBUIDORA SA(S4)_42_false</t>
  </si>
  <si>
    <t>08582950-2f16-47aa-9604-283ca1c22a44</t>
  </si>
  <si>
    <t>CERVEJARIA CAMAÇARI_10241014-ITAO SUPERMERCADOS IMPORTACOES E(S4)_42_false</t>
  </si>
  <si>
    <t>b1bc592b-435d-4a26-ab6f-434cb40a7b0b</t>
  </si>
  <si>
    <t>CDR BAHIA_CDR JOAO PESSOA_42_false</t>
  </si>
  <si>
    <t>4fc107fc-da6c-4a39-b43c-50ef37747256</t>
  </si>
  <si>
    <t>CERVEJARIA CAMAÇARI_10260957-SENDAS DISTRIBUIDORA SA(S4)_42_false</t>
  </si>
  <si>
    <t>50d100ce-13ac-4852-8302-54200f958a44</t>
  </si>
  <si>
    <t>CERVEJARIA CAMAÇARI_10241896-ATACADAO S A(S4)_42_false</t>
  </si>
  <si>
    <t>e4e09ca2-95ab-4141-b547-c9308101b46b</t>
  </si>
  <si>
    <t>CERVEJARIA CAMAÇARI_10242014-ATACADAO S A(S4)_42_false</t>
  </si>
  <si>
    <t>c43a500d-d9a0-4075-b603-cb9764631624</t>
  </si>
  <si>
    <t>CERVEJARIA CAMAÇARI_10273015-CARDOSO DA COSTA &amp; CIA  LTDA(S4)_42_false</t>
  </si>
  <si>
    <t>8d331735-8847-425f-a9f2-0fce19f38aa7</t>
  </si>
  <si>
    <t>CDR BAHIA_CD ILHEUS_42_false</t>
  </si>
  <si>
    <t>5062dd09-6a6c-4aff-8aa5-300a45d8682c</t>
  </si>
  <si>
    <t>CERVEJARIA CAMAÇARI_10262021-SENDAS DISTRIBUIDORA SA(S4)_42_false</t>
  </si>
  <si>
    <t>ff75a53c-9f95-4e11-8f48-f7e64280cdcb</t>
  </si>
  <si>
    <t>CERVEJARIA CAMAÇARI_10242033-ATACADAO S A(S4)_42_false</t>
  </si>
  <si>
    <t>8cae2c52-9ff1-4ce7-9ede-760852d60cf6</t>
  </si>
  <si>
    <t>CERVEJARIA CAMAÇARI_10241663-WMS SUPERMERCADOS DO BRASIL LTDA(S4)_42_false</t>
  </si>
  <si>
    <t>d5b92a78-b9c0-44bd-af16-f44457e44afe</t>
  </si>
  <si>
    <t>CERVEJARIA CAMAÇARI_10272983-SENDAS DISTRIBUIDORA SA(S4)_42_false</t>
  </si>
  <si>
    <t>91f9e922-d04e-4fd7-8a88-02bc2da7d3c7</t>
  </si>
  <si>
    <t>CERVEJARIA CAMAÇARI_10273932-SENDAS DISTRIBUIDORA SA(S4)_42_false</t>
  </si>
  <si>
    <t>27734f4e-79be-4e18-9cfc-bd5207431d2e</t>
  </si>
  <si>
    <t>CERVEJARIA CAMAÇARI_10242304-DALNORDE COMERCIO IMPORTACAO E(S4)_42_false</t>
  </si>
  <si>
    <t>f7f6919f-f16d-400e-88dc-025ee8bad80f</t>
  </si>
  <si>
    <t>CERVEJARIA JAGUARIÚNA_CERVEJARIA NOVA RIO_42_false</t>
  </si>
  <si>
    <t>53b48a63-3c2b-4a86-9965-cf431ad10bfc</t>
  </si>
  <si>
    <t>CERVEJARIA AQUIRAZ_CDR BAHIA_42_false</t>
  </si>
  <si>
    <t>b2e4c0a6-7682-4eaa-974a-9e61c20e88f1</t>
  </si>
  <si>
    <t>CERVEJARIA CAMAÇARI_10261066-SENDAS DISTRIBUIDORA SA(S4)_42_false</t>
  </si>
  <si>
    <t>de61b8f6-5345-4938-a013-4573642d43c1</t>
  </si>
  <si>
    <t>CERVEJARIA AQUIRAZ_CERVEJARIA CAMAÇARI_42_false</t>
  </si>
  <si>
    <t>1b3b48bc-cf1d-45ca-a282-cd2f6945c458</t>
  </si>
  <si>
    <t>CERVEJARIA CAMAÇARI_10243180-MERCANTIL RODRIGUES COMERCIAL LTDA(S4)_42_false</t>
  </si>
  <si>
    <t>18ce0fd7-67ad-4ee9-a034-69c9eda26e73</t>
  </si>
  <si>
    <t>CERVEJARIA CAMAÇARI_10275045-ANCORA DISTRIBUIDORA DE ALIMENTOS LTDA(S4)_42_false</t>
  </si>
  <si>
    <t>e6dcc31a-b663-4796-89e2-d84ad597145c</t>
  </si>
  <si>
    <t>CERVEJARIA CAMAÇARI_10246107-SUPERMERCADO C E S LTDA(S4)_42_false</t>
  </si>
  <si>
    <t>6c32050a-470e-43ab-a70d-e735fd861fa5</t>
  </si>
  <si>
    <t>CERVEJARIA CAMAÇARI_10275152-ATACADAO S A(S4)_42_false</t>
  </si>
  <si>
    <t>6f778f29-9fa4-443d-81d2-fa6ad5069ed2</t>
  </si>
  <si>
    <t>CDR BAHIA_CD VIT DA CONQ_42_false</t>
  </si>
  <si>
    <t>63758bb9-6fad-498e-8b95-6768923e50f4</t>
  </si>
  <si>
    <t>CERVEJARIA CAMAÇARI_10257841-BOM VIZINHO DISTRIBUIDORA ALIMENTOS(S4)_42_false</t>
  </si>
  <si>
    <t>1366ad40-5966-4cea-9ca9-ee0b5d28467e</t>
  </si>
  <si>
    <t>CERVEJARIA CAMAÇARI_10265691-SENDAS DISTRIBUIDORA SA(S4)_42_false</t>
  </si>
  <si>
    <t>9924520f-53b2-46d3-86cf-99393326ea83</t>
  </si>
  <si>
    <t>CERVEJARIA CAMAÇARI_10275463-SENDAS DISTRIBUIDORA SA(S4)_42_false</t>
  </si>
  <si>
    <t>8008a150-b21c-4e8e-b92b-1da9bb1dffbc</t>
  </si>
  <si>
    <t>CERVEJARIA CAMAÇARI_10242735-ATACADAO S A(S4)_42_false</t>
  </si>
  <si>
    <t>30a19772-b132-4f4c-bd23-80f6c3614d37</t>
  </si>
  <si>
    <t>CERVEJARIA CAMAÇARI_10245645-MWN COMERCIAL ALIMENTOS LTDA(S4)_42_false</t>
  </si>
  <si>
    <t>642d0839-5d9d-4f11-94c6-64ee1aeb506a</t>
  </si>
  <si>
    <t>CERVEJARIA CAMAÇARI_10258650-ATACADAO S A(S4)_42_false</t>
  </si>
  <si>
    <t>e46fced0-5c1a-418e-8ffa-2a9836a61487</t>
  </si>
  <si>
    <t>CERVEJARIA CAMAÇARI_10242513-GERARDO S DISTRIBUIDORA LTDA(S4)_42_false</t>
  </si>
  <si>
    <t>fe9554a9-1866-459d-bb83-179b318cb134</t>
  </si>
  <si>
    <t>CERVEJARIA CAMAÇARI_10273918-SENDAS DISTRIBUIDORA SA(S4)_42_false</t>
  </si>
  <si>
    <t>7c9160b3-6cd2-4925-8549-8fcc7ed57d73</t>
  </si>
  <si>
    <t>CERVEJARIA CAMAÇARI_10247083-WMS SUPERMERCADOS DO BRASIL LTDA(S4)_42_false</t>
  </si>
  <si>
    <t>e103ac09-154c-4ea8-8a14-09fb15879109</t>
  </si>
  <si>
    <t>CERVEJARIA CAMAÇARI_10240993-WAL MART BRASIL LTDA(S4)_42_false</t>
  </si>
  <si>
    <t>175f66ef-6b6d-4bdb-9d4e-fca3e99f931f</t>
  </si>
  <si>
    <t>CERVEJARIA CAMAÇARI_10242106-WMS SUPERMERCADOS DO BRASIL LTDA(S4)_42_false</t>
  </si>
  <si>
    <t>1b8b469a-6c65-4a09-a327-28fe3edf1030</t>
  </si>
  <si>
    <t>CERVEJARIA CAMAÇARI_10262712-SUPER MERCADO DO POVO LTDA(S4)_42_false</t>
  </si>
  <si>
    <t>57726b18-e7f6-49dd-9061-e2fdebfb647e</t>
  </si>
  <si>
    <t>CERVEJARIA CAMAÇARI_10260821-SENDAS DISTRIBUIDORA SA(S4)_42_false</t>
  </si>
  <si>
    <t>5901795a-fc1a-4d83-8d1e-d2d01b90c55e</t>
  </si>
  <si>
    <t>CERVEJARIA CAMAÇARI_10259197-ATACADAO S A(S4)_42_false</t>
  </si>
  <si>
    <t>c55af10c-4476-47b7-99c7-344c2b95a521</t>
  </si>
  <si>
    <t>CERVEJARIA CAMAÇARI_10240853-SUPERMERCADO COMETA LTDA(S4)_42_false</t>
  </si>
  <si>
    <t>1afe659e-ff63-427a-8bd5-959ec662541a</t>
  </si>
  <si>
    <t>CERVEJARIA CAMAÇARI_10261402-SUPERMERCADO COMETA LTDA(S4)_42_false</t>
  </si>
  <si>
    <t>b57d8ab5-01e0-466f-8819-d81ef84070b6</t>
  </si>
  <si>
    <t>CERVEJARIA CAMAÇARI_10243520-DISTRIBUIDORA ALIMENTOS FARTURA S A(S4)_42_false</t>
  </si>
  <si>
    <t>c330474a-d712-4a77-887d-92bdf3f8b132</t>
  </si>
  <si>
    <t>CERVEJARIA AQUIRAZ_CDL CEARA_42_false</t>
  </si>
  <si>
    <t>6608c0dd-30ab-4040-bc23-ad73b46067c9</t>
  </si>
  <si>
    <t>CERVEJARIA AQUIRAZ_CD NATAL_42_false</t>
  </si>
  <si>
    <t>b4a3559d-0792-4f72-bdcf-341a5c45c3bd</t>
  </si>
  <si>
    <t>CERVEJARIA CAMAÇARI_10240607-WMS SUPERMERCADOS DO BRASIL LTDA(S4)_42_false</t>
  </si>
  <si>
    <t>ae6b0e3a-3157-4e3c-adb8-7640d8b0308f</t>
  </si>
  <si>
    <t>CERVEJARIA CAMAÇARI_10242729-ATACADAO S A(S4)_42_false</t>
  </si>
  <si>
    <t>98772033-758c-4f50-ab5a-c6596ff93c39</t>
  </si>
  <si>
    <t>CERVEJARIA CAMAÇARI_10261166-SENDAS DISTRIBUIDORA SA(S4)_42_false</t>
  </si>
  <si>
    <t>512edc33-d8e8-45d7-8c86-6aac824c7b4d</t>
  </si>
  <si>
    <t>CERVEJARIA CAMAÇARI_10240645-ATACADAO S A(S4)_42_false</t>
  </si>
  <si>
    <t>851fd981-a65f-4ddc-b4c6-f052973efa93</t>
  </si>
  <si>
    <t>CERVEJARIA CAMAÇARI_10260818-SENDAS DISTRIBUIDORA SA(S4)_42_false</t>
  </si>
  <si>
    <t>edce9d17-b613-460f-a1a2-f18558624468</t>
  </si>
  <si>
    <t>CERVEJARIA CAMAÇARI_10263299-ATACADAO S A(S4)_42_false</t>
  </si>
  <si>
    <t>2fce64b2-d8aa-45ac-8566-263475cbbe5d</t>
  </si>
  <si>
    <t>CERVEJARIA CEBRASA_CD VIT DA CONQ_42_false</t>
  </si>
  <si>
    <t>dd71e989-b600-4719-ac00-eff69b1066c0</t>
  </si>
  <si>
    <t>CERVEJARIA CAMAÇARI_10260816-SENDAS DISTRIBUIDORA SA(S4)_42_false</t>
  </si>
  <si>
    <t>9a7b35e2-1629-4297-a04a-3676e1f5d9ea</t>
  </si>
  <si>
    <t>CERVEJARIA CAMAÇARI_CDL CEARA_42_false</t>
  </si>
  <si>
    <t>c63d4b57-a605-4f9e-9c1f-cf26747ea45b</t>
  </si>
  <si>
    <t>CERVEJARIA CAMAÇARI_10260817-SENDAS DISTRIBUIDORA SA(S4)_42_false</t>
  </si>
  <si>
    <t>5c2d93c6-ada5-40db-8b27-924208d8448f</t>
  </si>
  <si>
    <t>CERVEJARIA CAMAÇARI_10240736-ANCORA DISTRIBUIDORA LTDA(S4)_42_false</t>
  </si>
  <si>
    <t>5e3ee1bb-96a1-4dbf-b3d9-56351a72dfda</t>
  </si>
  <si>
    <t>CDR BAHIA_CDC EUNAPOLIS_42_false</t>
  </si>
  <si>
    <t>a9808bce-5d9b-4ce9-b23b-44d30bb5c7c1</t>
  </si>
  <si>
    <t>CERVEJARIA CAMAÇARI_10274391-ATACADAO S A(S4)_42_false</t>
  </si>
  <si>
    <t>d9456e56-4f59-4f2c-8912-770c57961f1f</t>
  </si>
  <si>
    <t>CERVEJARIA CAMAÇARI_CD FORTALEZA_42_false</t>
  </si>
  <si>
    <t>31693c41-2127-4e5f-adb6-5af28c278001</t>
  </si>
  <si>
    <t>CERVEJARIA CAMAÇARI_10259196-ATACADAO S A(S4)_42_false</t>
  </si>
  <si>
    <t>8916fe98-4e78-4d57-95d2-d6bac852363b</t>
  </si>
  <si>
    <t>CERVEJARIA CAMAÇARI_10243428-ATACADAO S A(S4)_42_false</t>
  </si>
  <si>
    <t>23437695-c9ab-445a-9b59-93a42dd87492</t>
  </si>
  <si>
    <t>CERVEJARIA CAMAÇARI_10260823-SENDAS DISTRIBUIDORA SA(S4)_42_false</t>
  </si>
  <si>
    <t>301f9b83-361b-4f2b-aa6d-129622e6bae0</t>
  </si>
  <si>
    <t>CERVEJARIA CAMAÇARI_10242871-ATACADAO S A(S4)_42_false</t>
  </si>
  <si>
    <t>bcb15502-cfdd-4492-b2b3-6643ae8014b8</t>
  </si>
  <si>
    <t>CERVEJARIA CAMAÇARI_10244679-MWN COMERCIAL ALIMENTOS LTDA(S4)_42_false</t>
  </si>
  <si>
    <t>795d4416-571e-43da-a508-e3c9315d430b</t>
  </si>
  <si>
    <t>CERVEJARIA CAMAÇARI_10260390-ATACADAO S A(S4)_42_false</t>
  </si>
  <si>
    <t>ea83b47d-cf94-4385-85a4-ad832158234a</t>
  </si>
  <si>
    <t>CERVEJARIA CAMAÇARI_10275310-SENDAS DISTRIBUIDORA SA(S4)_42_false</t>
  </si>
  <si>
    <t>b4772b36-6fe0-4cda-bfb5-72e9b3958190</t>
  </si>
  <si>
    <t>CERVEJARIA CAMAÇARI_CERVEJARIA NOVA MINAS_42_false</t>
  </si>
  <si>
    <t>9c5de8ad-440d-413c-b847-1a033d0cb943</t>
  </si>
  <si>
    <t>CERVEJARIA CAMAÇARI_10265358-ATACADAO S A(S4)_42_false</t>
  </si>
  <si>
    <t>b702b218-7b5d-46f1-87d8-cf33cbc0c5eb</t>
  </si>
  <si>
    <t>CERVEJARIA CAMAÇARI_10272914-SENDAS DISTRIBUIDORA S/A(S4)_42_false</t>
  </si>
  <si>
    <t>b9263dc5-a95a-43a2-a7ed-535946fad8f9</t>
  </si>
  <si>
    <t>CERVEJARIA UBERLÂNDIA_CD ILHEUS_42_false</t>
  </si>
  <si>
    <t>0860b68d-d0af-4582-a9a7-40e68babdd13</t>
  </si>
  <si>
    <t>CERVEJARIA CAMAÇARI_10240803-ATACADAO S A(S4)_42_false</t>
  </si>
  <si>
    <t>9c8ab7e3-4300-45cf-9873-b1a890a3990a</t>
  </si>
  <si>
    <t>CERVEJARIA CAMAÇARI_10261027-SENDAS DISTRIBUIDORA SA(S4)_42_false</t>
  </si>
  <si>
    <t>2660ae61-9a72-48c8-a806-dd59e050b16f</t>
  </si>
  <si>
    <t>CERVEJARIA CAMAÇARI_10245949-COMPANHIA BRASILEIRA DISTRIBUICAO(S4)_42_false</t>
  </si>
  <si>
    <t>82a6bcc1-a390-438d-a12e-6fc5b227a61a</t>
  </si>
  <si>
    <t>CDR JOAO PESSOA_CDC LAPA_42_false</t>
  </si>
  <si>
    <t>6ec18752-68c2-4a88-910c-46aa9eaa07ab</t>
  </si>
  <si>
    <t>CERVEJARIA CAMAÇARI_CDC LAPA_42_false</t>
  </si>
  <si>
    <t>a0248ef0-243c-4db0-8c45-9738a3688d52</t>
  </si>
  <si>
    <t>CERVEJARIA ESTÂNCIA_CDC LAPA_42_false</t>
  </si>
  <si>
    <t>fb1a9cc7-6b2d-4559-ade0-89df61b60f88</t>
  </si>
  <si>
    <t>CERVEJARIA ESTÂNCIA_CD NATAL_42_false</t>
  </si>
  <si>
    <t>81c3527d-3660-4dd5-b14e-3ea2010c0948</t>
  </si>
  <si>
    <t>CERVEJARIA ESTÂNCIA_CDL CEARA_42_false</t>
  </si>
  <si>
    <t>ffd84eb3-7084-4df2-8263-854f67626396</t>
  </si>
  <si>
    <t>CD OLINDA_CERVEJARIA PERNAMBUCO_42_false</t>
  </si>
  <si>
    <t>fb7b43ca-63b4-4849-830e-9588304ab6cc</t>
  </si>
  <si>
    <t>CD OLINDA_CERVEJARIA ESTÂNCIA_42_false</t>
  </si>
  <si>
    <t>2eed5093-0970-4a38-9bec-c63c71198109</t>
  </si>
  <si>
    <t>CD ARACAJU_CERVEJARIA ESTÂNCIA_42_false</t>
  </si>
  <si>
    <t>152d3ebd-906b-420b-8f0e-648d50692232</t>
  </si>
  <si>
    <t>CD MACEIO_CERVEJARIA ESTÂNCIA_42_false</t>
  </si>
  <si>
    <t>93fb0779-a1a1-41ad-b8e9-34b65535c540</t>
  </si>
  <si>
    <t>CDL CABO_CERVEJARIA PERNAMBUCO_42_false</t>
  </si>
  <si>
    <t>0db01814-0c8c-4766-9a30-5d1ed0f7897e</t>
  </si>
  <si>
    <t>CDL CABO_CERVEJARIA ESTÂNCIA_42_false</t>
  </si>
  <si>
    <t>f17f6393-d1a8-4a5d-99af-959a2cfcfcce</t>
  </si>
  <si>
    <t>CERVEJARIA ESTÂNCIA_CD CAMPINA G_42_false</t>
  </si>
  <si>
    <t>580f9e92-5274-45d9-9cf4-28f11ebca2a9</t>
  </si>
  <si>
    <t>CD CARUARU_CERVEJARIA PERNAMBUCO_42_false</t>
  </si>
  <si>
    <t>ae6b2739-e176-4b51-830b-4652206ba4bf</t>
  </si>
  <si>
    <t>Pallets: 32</t>
  </si>
  <si>
    <t>CERVEJARIA PERNAMBUCO_CDL CABO_32_true</t>
  </si>
  <si>
    <t>fe921eee-f8d8-4eb7-80a9-ba6975cf39db</t>
  </si>
  <si>
    <t>CDR BAHIA_10278546-COMERCIAL DE ALIMENTOS GILMAR LTDA(S4)_42_false</t>
  </si>
  <si>
    <t>9180ab7a-877a-43d1-9046-1edc377f04a7</t>
  </si>
  <si>
    <t>CDR BAHIA_10278364-NOVO MIX ATACADO DE ALIMENTOS(S4)_42_false</t>
  </si>
  <si>
    <t>45ee375f-6693-4e0c-8ba3-1be18e0ae3b0</t>
  </si>
  <si>
    <t>CERVEJARIA CEBRASA_CD PORTO VELHO_42_false</t>
  </si>
  <si>
    <t>de393624-8b0c-4643-84af-3c9178e8c9cb</t>
  </si>
  <si>
    <t>CERVEJARIA UBERLÂNDIA_CDR EXTREMA_42_false</t>
  </si>
  <si>
    <t>69134cf1-456f-4b3b-9410-5dad589556eb</t>
  </si>
  <si>
    <t>CERVEJARIA CEBRASA_970751-DISBEV COLIDER(MT)_42_false</t>
  </si>
  <si>
    <t>b78f60f8-7090-4583-b437-b4409eed310e</t>
  </si>
  <si>
    <t>CERVEJARIA CEBRASA_CERVEJARIA UBERLÂNDIA_42_false</t>
  </si>
  <si>
    <t>8385e938-59c2-4601-b74b-a38db8ca174a</t>
  </si>
  <si>
    <t>CERVEJARIA UBERLÂNDIA_CD GOIANIA_42_false</t>
  </si>
  <si>
    <t>ed4ea57c-1de6-42f9-969d-01e8538d138b</t>
  </si>
  <si>
    <t>CERVEJARIA CEBRASA_CD GOIANIA_42_false</t>
  </si>
  <si>
    <t>57507e0a-30b6-4358-a89e-06e190c1b268</t>
  </si>
  <si>
    <t>CERVEJARIA JACAREÍ_CERVEJARIA CEBRASA_42_false</t>
  </si>
  <si>
    <t>9de74f09-bf7e-4fb7-9f46-d3b70f737dd9</t>
  </si>
  <si>
    <t>CERVEJARIA CEBRASA_1017039-DISBEV/CACERES (MT)_42_false</t>
  </si>
  <si>
    <t>3bb3b849-078a-46f9-a92b-159c4dc247fe</t>
  </si>
  <si>
    <t>CERVEJARIA JUNDIAÍ_CERVEJARIA CEBRASA_42_false</t>
  </si>
  <si>
    <t>630fee6e-524b-44d4-8b40-79a2b5cd65f3</t>
  </si>
  <si>
    <t>CERVEJARIA CEBRASA_CD GAMA_42_false</t>
  </si>
  <si>
    <t>af5ad26b-2adc-4155-947c-461f5bc0156f</t>
  </si>
  <si>
    <t>CERVEJARIA UBERLÂNDIA_CD BRASILIA_42_false</t>
  </si>
  <si>
    <t>a779f440-e425-41e0-bc28-83e60bf5e28a</t>
  </si>
  <si>
    <t>CERVEJARIA UBERLÂNDIA_CD GAMA_42_false</t>
  </si>
  <si>
    <t>caf48793-2c5c-428e-a0d7-a0ad1770cf01</t>
  </si>
  <si>
    <t>CERVEJARIA JAGUARIÚNA_CERVEJARIA CEBRASA_42_false</t>
  </si>
  <si>
    <t>01e98974-68d7-4ecf-9c97-bac4b87a328f</t>
  </si>
  <si>
    <t>CERVEJARIA CEBRASA_CERVEJARIA CUIABÁ_42_false</t>
  </si>
  <si>
    <t>0ce2f9c2-1a32-407a-936c-26e3cef7f211</t>
  </si>
  <si>
    <t>CERVEJARIA CEBRASA_CD BRASILIA_42_false</t>
  </si>
  <si>
    <t>b832313d-b91c-4fa9-b14d-8b0bce105dc2</t>
  </si>
  <si>
    <t>b97dc5dc-0a5e-4e56-8213-e685fd239c54</t>
  </si>
  <si>
    <t>CERVEJARIA CEBRASA_CDC LAPA_42_false</t>
  </si>
  <si>
    <t>0217dabe-b31f-46c3-ba28-9f2b8a17108a</t>
  </si>
  <si>
    <t>CERVEJARIA UBERLÂNDIA_CDC LAPA_42_false</t>
  </si>
  <si>
    <t>d5cf7bfd-fdc2-44ab-a798-d242c71e560e</t>
  </si>
  <si>
    <t>481d3839-f8ca-499c-beff-f3ae2d8f6fa2</t>
  </si>
  <si>
    <t>22fd6294-83a3-4014-bc26-3bc3473b1a4a</t>
  </si>
  <si>
    <t>CERVEJARIA CUIABÁ_CDC LAPA_42_false</t>
  </si>
  <si>
    <t>0d32f202-3de4-48d9-99d9-066da9b2354b</t>
  </si>
  <si>
    <t>CERVEJARIA CEBRASA_CD RONDONOPOLIS_42_false</t>
  </si>
  <si>
    <t>5203747f-6699-4c38-bb31-6b622762dfbf</t>
  </si>
  <si>
    <t>CERVEJARIA CEBRASA_CDD MS AS_42_false</t>
  </si>
  <si>
    <t>37beb224-be28-4325-8249-c225188be786</t>
  </si>
  <si>
    <t>CERVEJARIA CEBRASA_CERVEJARIA NOVA RIO_42_false</t>
  </si>
  <si>
    <t>ef96172f-dd51-4cb4-a301-2c49e70beec6</t>
  </si>
  <si>
    <t>CERVEJARIA CEBRASA_CDR SETE LAGOAS_42_true</t>
  </si>
  <si>
    <t>24c86549-4c92-40d4-b517-4517ddf40a08</t>
  </si>
  <si>
    <t>CERVEJARIA CEBRASA_11692107-SENDAS DISTRIBUIDORA S/A(S4)_42_false</t>
  </si>
  <si>
    <t>02d6116d-0654-4774-9083-85a93f6055f6</t>
  </si>
  <si>
    <t>CERVEJARIA TERESINA_CD BELEM_42_false</t>
  </si>
  <si>
    <t>71449dce-6111-4d5c-9b32-799ff2f3b8c1</t>
  </si>
  <si>
    <t>4b52593f-3e1c-4526-ac91-6a9ad0a82267</t>
  </si>
  <si>
    <t>CERVEJARIA EQUATORIAL_CD IMPERATRIZ_42_false</t>
  </si>
  <si>
    <t>c61d3a38-a1e1-457b-8dad-28c34475d607</t>
  </si>
  <si>
    <t>CERVEJARIA EQUATORIAL_CD NATAL_42_false</t>
  </si>
  <si>
    <t>64cabdc0-e3c0-4f5c-adc0-d4b5f69ac0a8</t>
  </si>
  <si>
    <t>CERVEJARIA EQUATORIAL_CDL CEARA_42_false</t>
  </si>
  <si>
    <t>9d5b59ec-f0f1-4c24-a587-f2070a44879a</t>
  </si>
  <si>
    <t>CERVEJARIA PERNAMBUCO_CD IMPERATRIZ_42_false</t>
  </si>
  <si>
    <t>f6d09fbd-5165-46a9-b765-9ae43cd00cca</t>
  </si>
  <si>
    <t>CD BELEM_CERVEJARIA EQUATORIAL_42_false</t>
  </si>
  <si>
    <t>ceeb7cc7-0c62-45bf-82d5-9873603e5ded</t>
  </si>
  <si>
    <t>CERVEJARIA MANAUS_CD MANAUS_42_false</t>
  </si>
  <si>
    <t>91718564-5dee-4656-8eda-b316b3b6bdee</t>
  </si>
  <si>
    <t>CERVEJARIA MANAUS_CERVEJARIA JUNDIAÍ_42_false</t>
  </si>
  <si>
    <t>0537bad2-c727-4d03-99a8-8f8489128c45</t>
  </si>
  <si>
    <t>Unidade: CD JACAREPAGUA | Região: RJ CAPITAL</t>
  </si>
  <si>
    <t>BR2H</t>
  </si>
  <si>
    <t>538</t>
  </si>
  <si>
    <t>CERVEJARIA NOVA RIO_CD JACAREPAGUA_42_false</t>
  </si>
  <si>
    <t>bd51ede1-f571-40ba-b700-04c1d9f0771f</t>
  </si>
  <si>
    <t>CERVEJARIA PERNAMBUCO_CD ITAPIPOCA_42_false</t>
  </si>
  <si>
    <t>82335376-2668-4f76-a94c-ccdbdaec5090</t>
  </si>
  <si>
    <t>CERVEJARIA PERNAMBUCO_CD SUL MARANHÃO_42_false</t>
  </si>
  <si>
    <t>20af956a-633a-4d08-89d8-16afcee5a6b7</t>
  </si>
  <si>
    <t>CERVEJARIA PERNAMBUCO_CD VIT DA CONQ_42_false</t>
  </si>
  <si>
    <t>f66c6476-e0e8-46ce-868d-d027cf6afc7d</t>
  </si>
  <si>
    <t>CERVEJARIA PERNAMBUCO_CDC ARAPIRACA_42_false</t>
  </si>
  <si>
    <t>015c4b91-b236-47db-9769-dcb5fbd013cf</t>
  </si>
  <si>
    <t>CERVEJARIA PERNAMBUCO_CDC EUNAPOLIS_42_false</t>
  </si>
  <si>
    <t>01c838e8-54af-4f5f-9c48-9e6af8e83583</t>
  </si>
  <si>
    <t>fc23d199-2535-4ec1-84cf-2dc906c7c0d7</t>
  </si>
  <si>
    <t>CERVEJARIA PERNAMBUCO_CD OLINDA_42_false</t>
  </si>
  <si>
    <t>25097b9f-c551-431d-8a2e-fea7f0e2950a</t>
  </si>
  <si>
    <t>5d04df50-313f-4362-84a0-e26b342d0866</t>
  </si>
  <si>
    <t>CERVEJARIA PERNAMBUCO_CD CARUARU_42_false</t>
  </si>
  <si>
    <t>402cf919-c35d-43e2-a137-b5ac2e5de46d</t>
  </si>
  <si>
    <t>CERVEJARIA PERNAMBUCO_CD ILHEUS_42_false</t>
  </si>
  <si>
    <t>4bcec155-5cc3-4fa9-9aab-d249c0be8611</t>
  </si>
  <si>
    <t>CERVEJARIA TERESINA_CD NATAL_42_false</t>
  </si>
  <si>
    <t>65b5c186-b108-4897-b8ed-f1d123655fc8</t>
  </si>
  <si>
    <t>CERVEJARIA AQUIRAZ_CD OLINDA_42_false</t>
  </si>
  <si>
    <t>48e72349-6256-49b7-ab2e-ca9263e7dd05</t>
  </si>
  <si>
    <t>6d06b320-075e-47aa-abdb-07868754e4ab</t>
  </si>
  <si>
    <t>4b7c764b-bdb1-4db0-b44b-8689f2ce8065</t>
  </si>
  <si>
    <t>CERVEJARIA PERNAMBUCO_CD FORTALEZA_42_false</t>
  </si>
  <si>
    <t>e6c9a834-a6c7-4b82-b8ed-9b8d2fc389e4</t>
  </si>
  <si>
    <t>CERVEJARIA PERNAMBUCO_CRBS CDD NATAL_42_false</t>
  </si>
  <si>
    <t>08ab4c01-1373-4c14-91c5-9d14a2b5007a</t>
  </si>
  <si>
    <t>CERVEJARIA ESTÂNCIA_CD OLINDA_42_false</t>
  </si>
  <si>
    <t>1156e785-a03a-47f2-8b70-0b6b991312d0</t>
  </si>
  <si>
    <t>CERVEJARIA PERNAMBUCO_CD CAMPINA G_42_false</t>
  </si>
  <si>
    <t>bff88655-ff1a-462b-a9d9-b3678ff247f5</t>
  </si>
  <si>
    <t>CERVEJARIA PERNAMBUCO_CD BELEM_42_false</t>
  </si>
  <si>
    <t>d5c38e3a-d6de-46de-b7e9-923ae071c67b</t>
  </si>
  <si>
    <t>2f5b8122-5b65-431c-a708-c29b091b0b9d</t>
  </si>
  <si>
    <t>CDR JOAO PESSOA_CD FORTALEZA_42_false</t>
  </si>
  <si>
    <t>626ba2e8-5b21-4b72-a555-c1a3387d22c1</t>
  </si>
  <si>
    <t>CDR JOAO PESSOA_CD CARUARU_42_false</t>
  </si>
  <si>
    <t>8f1ac8c7-a53a-4af6-8d9e-5246280b87e6</t>
  </si>
  <si>
    <t>6722e759-7402-4489-a155-dd066e786180</t>
  </si>
  <si>
    <t>CERVEJARIA PERNAMBUCO_CERVEJARIA PIRAÍ_42_false</t>
  </si>
  <si>
    <t>ea8a7a9d-66b7-499d-8704-d2f677d43957</t>
  </si>
  <si>
    <t>CERVEJARIA PERNAMBUCO_CERVEJARIA AQUIRAZ_42_false</t>
  </si>
  <si>
    <t>2502b2b1-a722-4178-8d6d-14f37732c364</t>
  </si>
  <si>
    <t>CERVEJARIA PERNAMBUCO_CERVEJARIA JUNDIAÍ_42_false</t>
  </si>
  <si>
    <t>3a173901-eff6-42c7-a204-9da5f7c94ef5</t>
  </si>
  <si>
    <t>CERVEJARIA MANAUS_CERVEJARIA PERNAMBUCO_42_false</t>
  </si>
  <si>
    <t>93e5be48-5128-4588-9035-43173a030e06</t>
  </si>
  <si>
    <t>CERVEJARIA AQUIRAZ_CDL CABO_42_false</t>
  </si>
  <si>
    <t>c0a790aa-4ebc-482d-9807-3b270287e007</t>
  </si>
  <si>
    <t>7c06512d-3e02-44bd-a51d-0c4465a49b8b</t>
  </si>
  <si>
    <t>9440afdc-fdf7-4253-ad3e-22f6e02094c3</t>
  </si>
  <si>
    <t>CDR JOAO PESSOA_CD MACEIO_42_false</t>
  </si>
  <si>
    <t>c27b8e10-33bb-4f9d-adbc-51ddd9d9610a</t>
  </si>
  <si>
    <t>CERVEJARIA PERNAMBUCO_CDL CEARA_42_false</t>
  </si>
  <si>
    <t>c03eddd5-ca53-4b4b-911a-7c05444ba602</t>
  </si>
  <si>
    <t>CERVEJARIA PERNAMBUCO_CDR JOAO PESSOA_42_false</t>
  </si>
  <si>
    <t>854b019d-45cb-42b7-96e0-2350eaf5ec25</t>
  </si>
  <si>
    <t>CERVEJARIA PERNAMBUCO_CDL CABO_42_false</t>
  </si>
  <si>
    <t>0a6c4b2e-6c8f-4c0f-aaf4-b70d93ad3ce1</t>
  </si>
  <si>
    <t>CERVEJARIA ESTÂNCIA_CD CARUARU_42_false</t>
  </si>
  <si>
    <t>13d3f5b3-196f-4466-ae83-7626cded4bb2</t>
  </si>
  <si>
    <t>CERVEJARIA TERESINA_CERVEJARIA PERNAMBUCO_42_false</t>
  </si>
  <si>
    <t>41866310-d97a-48a3-89b5-773ce0bf1af2</t>
  </si>
  <si>
    <t>65bef0fc-d5a8-4970-b332-dedb01f3b277</t>
  </si>
  <si>
    <t>f5c44dcc-fbf2-4372-8b11-f06fa0d43628</t>
  </si>
  <si>
    <t>CDR JOAO PESSOA_CD OLINDA_42_false</t>
  </si>
  <si>
    <t>aee00a33-535a-4ed8-818a-02d3a7e4c703</t>
  </si>
  <si>
    <t>CERVEJARIA PERNAMBUCO_CD BRUMADO_42_false</t>
  </si>
  <si>
    <t>51992793-21fa-40d3-9896-324f423f9372</t>
  </si>
  <si>
    <t>CDR JOAO PESSOA_CDL CABO_42_false</t>
  </si>
  <si>
    <t>6a6abd7c-d070-4994-9cab-03dfb8af8485</t>
  </si>
  <si>
    <t>CERVEJARIA PERNAMBUCO_CD ARACAJU_42_false</t>
  </si>
  <si>
    <t>5dd322a5-db84-492c-9b74-0f63f26c67b9</t>
  </si>
  <si>
    <t>CDR JOAO PESSOA_CD CAMPINA G_42_false</t>
  </si>
  <si>
    <t>04d62902-8f98-4d82-9e23-4cb343cac6a5</t>
  </si>
  <si>
    <t>CERVEJARIA AQUIRAZ_CD CAMPINA G_42_false</t>
  </si>
  <si>
    <t>914a8ccb-cef3-4e51-9266-dfac4519d4ff</t>
  </si>
  <si>
    <t>2970f16d-8801-43c9-bc33-6c4535cce0fd</t>
  </si>
  <si>
    <t>CERVEJARIA ESTÂNCIA_CDL CABO_42_false</t>
  </si>
  <si>
    <t>5caf2ba3-6fed-441a-ac1d-2c48a4b955c1</t>
  </si>
  <si>
    <t>CERVEJARIA PERNAMBUCO_CD GUANAMBI_42_false</t>
  </si>
  <si>
    <t>a0034467-8830-4aeb-adb7-3edb9df4eb70</t>
  </si>
  <si>
    <t>CERVEJARIA PERNAMBUCO_CD NATAL_32_false</t>
  </si>
  <si>
    <t>35beded6-bde2-4663-8e1d-50a004d4cae1</t>
  </si>
  <si>
    <t>CERVEJARIA PERNAMBUCO_CDL CABO_32_false</t>
  </si>
  <si>
    <t>0124ca65-0b32-433b-95ce-b02eab5b4cd7</t>
  </si>
  <si>
    <t>CDR JOAO PESSOA_CD BELEM_42_false</t>
  </si>
  <si>
    <t>f42b1431-2665-4fa4-9aac-6855b7beec94</t>
  </si>
  <si>
    <t>CDR JOAO PESSOA_CD ARACAJU_42_false</t>
  </si>
  <si>
    <t>77f3b332-78cd-4a53-bca6-760b9af06bb8</t>
  </si>
  <si>
    <t>CDR JOAO PESSOA_CD IMPERATRIZ_42_false</t>
  </si>
  <si>
    <t>b12b521e-88b2-4f4b-8d9a-40b9a1dc78d9</t>
  </si>
  <si>
    <t>CDR JOAO PESSOA_CD OLINDA_32_false</t>
  </si>
  <si>
    <t>9fbe1c62-0a8d-43ed-9c6a-57648e20f647</t>
  </si>
  <si>
    <t>CERVEJARIA PERNAMBUCO_CDR JOAO PESSOA_32_true</t>
  </si>
  <si>
    <t>5a5620b6-082e-4c63-a7a6-355a22b39190</t>
  </si>
  <si>
    <t>CD VARGINHA_CERVEJARIA JUATUBA_42_false</t>
  </si>
  <si>
    <t>1d65808c-2337-4e93-b934-490ec0dc2bd6</t>
  </si>
  <si>
    <t>CD VARGINHA_CERVEJARIA JUATUBA_32_false</t>
  </si>
  <si>
    <t>8cbec004-8e86-46fc-843c-ea0250a9ecdf</t>
  </si>
  <si>
    <t>CD OLINDA_CERVEJARIA PERNAMBUCO_32_true</t>
  </si>
  <si>
    <t>3301f65e-6ffb-4217-a417-ef79e3a4a0d3</t>
  </si>
  <si>
    <t>CDR JOAO PESSOA_CDL CABO_32_true</t>
  </si>
  <si>
    <t>b252d87d-1b33-4c94-99b6-498a09ccf631</t>
  </si>
  <si>
    <t>CERVEJARIA EQUATORIAL_CERVEJARIA PERNAMBUCO_32_true</t>
  </si>
  <si>
    <t>fb3c61a9-c4ee-4932-806f-18e17d7fda4e</t>
  </si>
  <si>
    <t>CERVEJARIA CAMAÇARI_CERVEJARIA PERNAMBUCO_32_true</t>
  </si>
  <si>
    <t>73955d18-c80f-47ba-9c74-89ced38a70f8</t>
  </si>
  <si>
    <t>CD CARUARU_CERVEJARIA PERNAMBUCO_32_true</t>
  </si>
  <si>
    <t>cb4707ab-9443-4587-9b6c-b96771ccd2ed</t>
  </si>
  <si>
    <t>CDR BAHIA_CERVEJARIA PERNAMBUCO_32_true</t>
  </si>
  <si>
    <t>874537db-0f93-4ae8-8aae-1282a0969a89</t>
  </si>
  <si>
    <t>CD NATAL_CDL CEARA_42_false</t>
  </si>
  <si>
    <t>e23ff5bd-a4fd-4896-841f-b96cc59b4206</t>
  </si>
  <si>
    <t>CERVEJARIA EQUATORIAL_CERVEJARIA PERNAMBUCO_42_false</t>
  </si>
  <si>
    <t>51ba1809-29e9-486e-9dcd-f688d0caf367</t>
  </si>
  <si>
    <t>49d40c64-ff96-4997-a172-67c6f2ce4511</t>
  </si>
  <si>
    <t>CERVEJARIA PERNAMBUCO_12773591- NOVO ATACADO COMERCIO DE ALIMENTOS           (S4)_42_false</t>
  </si>
  <si>
    <t>2a97a9ec-b032-4c02-a706-61478cbaf633</t>
  </si>
  <si>
    <t>CERVEJARIA PERNAMBUCO_10339702-CARREFOUR COMERCIO E INDUSTRIA LTDA(S4)_42_false</t>
  </si>
  <si>
    <t>8ef6dab8-6d7f-4446-ac8e-cca58aa4f0ec</t>
  </si>
  <si>
    <t>BR04xBR06xBR31</t>
  </si>
  <si>
    <t>BR04xBR04xBR28</t>
  </si>
  <si>
    <t>BR04xBR02xBR31</t>
  </si>
  <si>
    <t>BR04xBR04xBR1T</t>
  </si>
  <si>
    <t>BR04xBR04xBR5D</t>
  </si>
  <si>
    <t>BR04xBR31xBR2P</t>
  </si>
  <si>
    <t>BR04xBR04xBR29</t>
  </si>
  <si>
    <t>BR04xBR31xBR1Z</t>
  </si>
  <si>
    <t>BR04xBR31xBR2E</t>
  </si>
  <si>
    <t>BR04xBR31xBR2I</t>
  </si>
  <si>
    <t>BR04xBR31xBR3F</t>
  </si>
  <si>
    <t>BR04xBR31xBR4U</t>
  </si>
  <si>
    <t>BR04xBR04x29022231.0</t>
  </si>
  <si>
    <t>BR04xBR04xBR6M</t>
  </si>
  <si>
    <t>BR04xBR04xBR2K</t>
  </si>
  <si>
    <t>BR04xBR31x29041579.0</t>
  </si>
  <si>
    <t>BR04xBR36xBR31</t>
  </si>
  <si>
    <t>BR04xBR31xBR2F</t>
  </si>
  <si>
    <t>BR04xBR31xBR6A</t>
  </si>
  <si>
    <t>BR04xBR31xBR5Y</t>
  </si>
  <si>
    <t>BR04xBR04x2.9057741E7</t>
  </si>
  <si>
    <t>BR04xBR04x29053495.0</t>
  </si>
  <si>
    <t>BR04xBR04x2.90541E7</t>
  </si>
  <si>
    <t>BR04xBR04x29002226.0</t>
  </si>
  <si>
    <t>BR04xBR04x29024234.0</t>
  </si>
  <si>
    <t>BR04xBR31xBR2Q</t>
  </si>
  <si>
    <t>BR12xBR12xBR5Y</t>
  </si>
  <si>
    <t>BR12xBR12x29048392.0</t>
  </si>
  <si>
    <t>BR12xBR17xBR2R</t>
  </si>
  <si>
    <t>BR12xBR5Yx29001626.0</t>
  </si>
  <si>
    <t>BR12xBR12x2.9057391E7</t>
  </si>
  <si>
    <t>BR12xBR12x2905106.0</t>
  </si>
  <si>
    <t>BR12xBR12x2.9053422E7</t>
  </si>
  <si>
    <t>BR12xBR4BxBR2R</t>
  </si>
  <si>
    <t>BR12xBR5UxBR2R</t>
  </si>
  <si>
    <t>BR36xBR06xBR08</t>
  </si>
  <si>
    <t>BR36xBR06xBR5E</t>
  </si>
  <si>
    <t>BR36xBR05xBR2R</t>
  </si>
  <si>
    <t>BR36xBR51xBR12</t>
  </si>
  <si>
    <t>BR01xBR54x29015508.0</t>
  </si>
  <si>
    <t>BR01xBR54x29021765.0</t>
  </si>
  <si>
    <t>BR01xBR54x29004842.0</t>
  </si>
  <si>
    <t>BR01xBR54xBR06</t>
  </si>
  <si>
    <t>BR01xBR54x29021489.0</t>
  </si>
  <si>
    <t>BR01xBR54x29035239.0</t>
  </si>
  <si>
    <t>BR01xBR54x29015572.0</t>
  </si>
  <si>
    <t>BR01xBR54xBR1O</t>
  </si>
  <si>
    <t>BR01xBR54x29015204.0</t>
  </si>
  <si>
    <t>BR01xBR54x29029946.0</t>
  </si>
  <si>
    <t>BR01xBR54x29042786.0</t>
  </si>
  <si>
    <t>BR01xBR54x29041970.0</t>
  </si>
  <si>
    <t>BR01xBR54x29014885.0</t>
  </si>
  <si>
    <t>BR01xBR54x29014644.0</t>
  </si>
  <si>
    <t>BR01xBR54x29054237.0</t>
  </si>
  <si>
    <t>BR01xBR54x29041969.0</t>
  </si>
  <si>
    <t>BR01xBR54xBR1L</t>
  </si>
  <si>
    <t>BR01xBR54xBR4U</t>
  </si>
  <si>
    <t>BR01xBR54xBR2E</t>
  </si>
  <si>
    <t>BR01xBR54xBR2I</t>
  </si>
  <si>
    <t>BR01xBR54x10281231.0</t>
  </si>
  <si>
    <t>BR01xBR54x2.9054238E7</t>
  </si>
  <si>
    <t>BR01xBR54x2.905574E7</t>
  </si>
  <si>
    <t>BR01xBR54x2.9055324E7</t>
  </si>
  <si>
    <t>BR01xBR54x2.905533E7</t>
  </si>
  <si>
    <t>BR01xBR54x2.9055326E7</t>
  </si>
  <si>
    <t>BR01xBR54x2.9055325E7</t>
  </si>
  <si>
    <t>BR01xBR54x29020520.0</t>
  </si>
  <si>
    <t>BR01xBR54x12210774.0</t>
  </si>
  <si>
    <t>BR01xBR54x2.9039567E7</t>
  </si>
  <si>
    <t>BR31xBR31xBR6A</t>
  </si>
  <si>
    <t>BR31xBR03xBR2I</t>
  </si>
  <si>
    <t>BR31xBR03xBR06</t>
  </si>
  <si>
    <t>BR31xBR04xBR3F</t>
  </si>
  <si>
    <t>BR31xBR06xBR1L</t>
  </si>
  <si>
    <t>BR31xBR03xBR4U</t>
  </si>
  <si>
    <t>BR31xBR31xBR2E</t>
  </si>
  <si>
    <t>BR31xBR06xBR2I</t>
  </si>
  <si>
    <t>BR31xBR06xBR3F</t>
  </si>
  <si>
    <t>BR31xBR06xBR2Q</t>
  </si>
  <si>
    <t>BR31xBR06xBR1Z</t>
  </si>
  <si>
    <t>BR31xBR36xBR8S</t>
  </si>
  <si>
    <t>BR31xBR03xBR3E</t>
  </si>
  <si>
    <t>BR31xBR31x29048341.0</t>
  </si>
  <si>
    <t>BR31xBR31x29022231.0</t>
  </si>
  <si>
    <t>BR31xBR31x29015488.0</t>
  </si>
  <si>
    <t>BR31xBR31x2.9057741E7</t>
  </si>
  <si>
    <t>BR31xBR31x29023180.0</t>
  </si>
  <si>
    <t>BR31xBR31x2.9057052E7</t>
  </si>
  <si>
    <t>BR31xBR31x2.9056659E7</t>
  </si>
  <si>
    <t>BR31xBR31x2.9057062E7</t>
  </si>
  <si>
    <t>BR31xBR31xBR5Y</t>
  </si>
  <si>
    <t>BR31xBR29xBR5W</t>
  </si>
  <si>
    <t>BR31xBR23xBR04</t>
  </si>
  <si>
    <t>BR31xBR23xBR06</t>
  </si>
  <si>
    <t>BR31xBR31x2.905706E7</t>
  </si>
  <si>
    <t>BR31xBR31x2.9057059E7</t>
  </si>
  <si>
    <t>BR31xBR31x2.9057063E7</t>
  </si>
  <si>
    <t>BR31xBR2ExBR4U</t>
  </si>
  <si>
    <t>BR31xBR04xBR8S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</si>
</sst>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CAFD-08FF-4E8A-8ACE-60AD1D50D489}">
  <dimension ref="A1:F1110"/>
  <sheetViews>
    <sheetView tabSelected="1" topLeftCell="A176" workbookViewId="0">
      <selection activeCell="A184" sqref="A184:F184"/>
    </sheetView>
  </sheetViews>
  <sheetFormatPr defaultRowHeight="15" x14ac:dyDescent="0.25"/>
  <cols>
    <col min="1" max="1" width="22.5703125" bestFit="1" customWidth="1"/>
    <col min="2" max="3" width="12.42578125" bestFit="1" customWidth="1"/>
    <col min="4" max="4" width="14" bestFit="1" customWidth="1"/>
    <col min="5" max="5" width="85.7109375" bestFit="1" customWidth="1"/>
    <col min="6" max="6" width="38.28515625" bestFit="1" customWidth="1"/>
  </cols>
  <sheetData>
    <row r="1" spans="1:6" ht="24" x14ac:dyDescent="0.4">
      <c r="A1" s="4" t="s">
        <v>7546</v>
      </c>
      <c r="B1" s="4"/>
      <c r="C1" s="4"/>
      <c r="D1" s="4"/>
      <c r="E1" s="4"/>
      <c r="F1" s="4"/>
    </row>
    <row r="2" spans="1:6" x14ac:dyDescent="0.25">
      <c r="A2" s="2" t="s">
        <v>7221</v>
      </c>
      <c r="B2" s="2" t="s">
        <v>118</v>
      </c>
      <c r="C2" s="2" t="s">
        <v>1817</v>
      </c>
      <c r="D2" s="3" t="s">
        <v>7543</v>
      </c>
      <c r="E2" s="3" t="s">
        <v>7544</v>
      </c>
      <c r="F2" s="3" t="s">
        <v>7545</v>
      </c>
    </row>
    <row r="3" spans="1:6" x14ac:dyDescent="0.25">
      <c r="A3" s="1" t="s">
        <v>7342</v>
      </c>
      <c r="B3">
        <f>_xlfn.XLOOKUP(A3&amp;$B$2,Trecho!B:B,Trecho!BR:BR)</f>
        <v>64</v>
      </c>
      <c r="C3">
        <f>_xlfn.XLOOKUP(A3&amp;$C$2,Trecho!B:B,Trecho!BR:BR)</f>
        <v>79.239999999999995</v>
      </c>
      <c r="D3" t="str">
        <f>IF(C3&gt;B3,"30 MAIOR",IF(B3=C3,"OK","Corrigir"))</f>
        <v>30 MAIOR</v>
      </c>
      <c r="E3" t="str">
        <f>_xlfn.XLOOKUP(A3&amp;$C$2,Trecho!B:B,Trecho!AD:AD)</f>
        <v>CERVEJARIA CAMAÇARI_10261249-SENDAS DISTRIBUIDORA SA(S4)_30_false</v>
      </c>
      <c r="F3" t="str">
        <f>_xlfn.XLOOKUP(A3&amp;$C$2,Trecho!B:B,Trecho!DH:DH)</f>
        <v>70528b4a-84b1-478c-b1e4-6b36a04408e9</v>
      </c>
    </row>
    <row r="4" spans="1:6" x14ac:dyDescent="0.25">
      <c r="A4" s="1" t="s">
        <v>7341</v>
      </c>
      <c r="B4">
        <f>_xlfn.XLOOKUP(A4&amp;$B$2,Trecho!B:B,Trecho!BR:BR)</f>
        <v>1012</v>
      </c>
      <c r="C4">
        <f>_xlfn.XLOOKUP(A4&amp;$C$2,Trecho!B:B,Trecho!BR:BR)</f>
        <v>1012.78</v>
      </c>
      <c r="D4" t="str">
        <f t="shared" ref="D4:D67" si="0">IF(C4&gt;B4,"30 MAIOR",IF(B4=C4,"OK","Corrigir"))</f>
        <v>30 MAIOR</v>
      </c>
      <c r="E4" t="str">
        <f>_xlfn.XLOOKUP(A4&amp;$C$2,Trecho!B:B,Trecho!AD:AD)</f>
        <v>CERVEJARIA CAMAÇARI_10261166-SENDAS DISTRIBUIDORA SA(S4)_30_false</v>
      </c>
      <c r="F4" t="str">
        <f>_xlfn.XLOOKUP(A4&amp;$C$2,Trecho!B:B,Trecho!DH:DH)</f>
        <v>f9696d56-1cc1-4625-ae94-5a2a140653a5</v>
      </c>
    </row>
    <row r="5" spans="1:6" x14ac:dyDescent="0.25">
      <c r="A5" t="s">
        <v>7340</v>
      </c>
      <c r="B5">
        <f>_xlfn.XLOOKUP(A5&amp;$B$2,Trecho!B:B,Trecho!BR:BR)</f>
        <v>1173.4100000000001</v>
      </c>
      <c r="C5">
        <f>_xlfn.XLOOKUP(A5&amp;$C$2,Trecho!B:B,Trecho!BR:BR)</f>
        <v>1149.92</v>
      </c>
      <c r="D5" t="str">
        <f t="shared" si="0"/>
        <v>Corrigir</v>
      </c>
      <c r="E5" t="str">
        <f>_xlfn.XLOOKUP(A5&amp;$C$2,Trecho!B:B,Trecho!AD:AD)</f>
        <v>CERVEJARIA CAMAÇARI_10261066- SENDAS DISTRIBUIDORA SA      (S4)_30_false</v>
      </c>
      <c r="F5" t="str">
        <f>_xlfn.XLOOKUP(A5&amp;$C$2,Trecho!B:B,Trecho!DH:DH)</f>
        <v>3fdbe4f1-0311-487a-b1f3-105b01c5b1ef</v>
      </c>
    </row>
    <row r="6" spans="1:6" x14ac:dyDescent="0.25">
      <c r="A6" t="s">
        <v>7336</v>
      </c>
      <c r="B6">
        <f>_xlfn.XLOOKUP(A6&amp;$B$2,Trecho!B:B,Trecho!BR:BR)</f>
        <v>1078</v>
      </c>
      <c r="C6">
        <f>_xlfn.XLOOKUP(A6&amp;$C$2,Trecho!B:B,Trecho!BR:BR)</f>
        <v>989.24</v>
      </c>
      <c r="D6" t="str">
        <f t="shared" si="0"/>
        <v>Corrigir</v>
      </c>
      <c r="E6" t="str">
        <f>_xlfn.XLOOKUP(A6&amp;$C$2,Trecho!B:B,Trecho!AD:AD)</f>
        <v>CERVEJARIA CAMAÇARI_10261027-SENDAS DISTRIBUIDORA SA(S4)_30_false</v>
      </c>
      <c r="F6" t="str">
        <f>_xlfn.XLOOKUP(A6&amp;$C$2,Trecho!B:B,Trecho!DH:DH)</f>
        <v>2d191341-41c1-4e6a-9702-a37db2d97278</v>
      </c>
    </row>
    <row r="7" spans="1:6" x14ac:dyDescent="0.25">
      <c r="A7" t="s">
        <v>7339</v>
      </c>
      <c r="B7">
        <f>_xlfn.XLOOKUP(A7&amp;$B$2,Trecho!B:B,Trecho!BR:BR)</f>
        <v>1562.25</v>
      </c>
      <c r="C7">
        <f>_xlfn.XLOOKUP(A7&amp;$C$2,Trecho!B:B,Trecho!BR:BR)</f>
        <v>1560</v>
      </c>
      <c r="D7" t="str">
        <f t="shared" si="0"/>
        <v>Corrigir</v>
      </c>
      <c r="E7" t="str">
        <f>_xlfn.XLOOKUP(A7&amp;$C$2,Trecho!B:B,Trecho!AD:AD)</f>
        <v>CERVEJARIA CAMAÇARI_10261032- SENDAS DISTRIBUIDORA S/A LJ119      (S4)_30_false</v>
      </c>
      <c r="F7" t="str">
        <f>_xlfn.XLOOKUP(A7&amp;$C$2,Trecho!B:B,Trecho!DH:DH)</f>
        <v>524e16ac-a1f4-4333-ab10-277e12c83822</v>
      </c>
    </row>
    <row r="8" spans="1:6" x14ac:dyDescent="0.25">
      <c r="A8" t="s">
        <v>7345</v>
      </c>
      <c r="B8">
        <f>_xlfn.XLOOKUP(A8&amp;$B$2,Trecho!B:B,Trecho!BR:BR)</f>
        <v>199.17</v>
      </c>
      <c r="C8">
        <f>_xlfn.XLOOKUP(A8&amp;$C$2,Trecho!B:B,Trecho!BR:BR)</f>
        <v>210.7</v>
      </c>
      <c r="D8" t="str">
        <f t="shared" si="0"/>
        <v>30 MAIOR</v>
      </c>
      <c r="E8" t="str">
        <f>_xlfn.XLOOKUP(A8&amp;$C$2,Trecho!B:B,Trecho!AD:AD)</f>
        <v>CERVEJARIA CAMAÇARI_10261587- ATACADAO S A      (S4)_30_false</v>
      </c>
      <c r="F8" t="str">
        <f>_xlfn.XLOOKUP(A8&amp;$C$2,Trecho!B:B,Trecho!DH:DH)</f>
        <v>02b00b6d-201d-44cd-924e-1b7acc63a6a2</v>
      </c>
    </row>
    <row r="9" spans="1:6" x14ac:dyDescent="0.25">
      <c r="A9" t="s">
        <v>7344</v>
      </c>
      <c r="B9">
        <f>_xlfn.XLOOKUP(A9&amp;$B$2,Trecho!B:B,Trecho!BR:BR)</f>
        <v>2342.7800000000002</v>
      </c>
      <c r="C9">
        <f>_xlfn.XLOOKUP(A9&amp;$C$2,Trecho!B:B,Trecho!BR:BR)</f>
        <v>2341.84</v>
      </c>
      <c r="D9" t="str">
        <f t="shared" si="0"/>
        <v>Corrigir</v>
      </c>
      <c r="E9" t="str">
        <f>_xlfn.XLOOKUP(A9&amp;$C$2,Trecho!B:B,Trecho!AD:AD)</f>
        <v>CERVEJARIA CAMAÇARI_10261402-SUPERMERCADO COMETA LTDA(S4)_30_false</v>
      </c>
      <c r="F9" t="str">
        <f>_xlfn.XLOOKUP(A9&amp;$C$2,Trecho!B:B,Trecho!DH:DH)</f>
        <v>ea8a6297-8102-4be2-90b7-c824eaae8cc3</v>
      </c>
    </row>
    <row r="10" spans="1:6" x14ac:dyDescent="0.25">
      <c r="A10" t="s">
        <v>7343</v>
      </c>
      <c r="B10">
        <f>_xlfn.XLOOKUP(A10&amp;$B$2,Trecho!B:B,Trecho!BR:BR)</f>
        <v>109</v>
      </c>
      <c r="C10">
        <f>_xlfn.XLOOKUP(A10&amp;$C$2,Trecho!B:B,Trecho!BR:BR)</f>
        <v>107.96</v>
      </c>
      <c r="D10" t="str">
        <f t="shared" si="0"/>
        <v>Corrigir</v>
      </c>
      <c r="E10" t="str">
        <f>_xlfn.XLOOKUP(A10&amp;$C$2,Trecho!B:B,Trecho!AD:AD)</f>
        <v>CERVEJARIA CAMAÇARI_10261250- SENDAS DISTRIBUIDORA SA      (S4)_30_false</v>
      </c>
      <c r="F10" t="str">
        <f>_xlfn.XLOOKUP(A10&amp;$C$2,Trecho!B:B,Trecho!DH:DH)</f>
        <v>8ae9cfbe-1ea5-4262-9e94-8903e3b0e235</v>
      </c>
    </row>
    <row r="11" spans="1:6" x14ac:dyDescent="0.25">
      <c r="A11" t="s">
        <v>7352</v>
      </c>
      <c r="B11">
        <f>_xlfn.XLOOKUP(A11&amp;$B$2,Trecho!B:B,Trecho!BR:BR)</f>
        <v>1558.89</v>
      </c>
      <c r="C11">
        <f>_xlfn.XLOOKUP(A11&amp;$C$2,Trecho!B:B,Trecho!BR:BR)</f>
        <v>1598.52</v>
      </c>
      <c r="D11" t="str">
        <f t="shared" si="0"/>
        <v>30 MAIOR</v>
      </c>
      <c r="E11" t="str">
        <f>_xlfn.XLOOKUP(A11&amp;$C$2,Trecho!B:B,Trecho!AD:AD)</f>
        <v>CERVEJARIA CAMAÇARI_10262331-ATACADAO S A(S4)_30_false</v>
      </c>
      <c r="F11" t="str">
        <f>_xlfn.XLOOKUP(A11&amp;$C$2,Trecho!B:B,Trecho!DH:DH)</f>
        <v>67942aa0-52ec-4eef-a049-4601aaab0dc3</v>
      </c>
    </row>
    <row r="12" spans="1:6" x14ac:dyDescent="0.25">
      <c r="A12" t="s">
        <v>7351</v>
      </c>
      <c r="B12">
        <f>_xlfn.XLOOKUP(A12&amp;$B$2,Trecho!B:B,Trecho!BR:BR)</f>
        <v>1559.85</v>
      </c>
      <c r="C12">
        <f>_xlfn.XLOOKUP(A12&amp;$C$2,Trecho!B:B,Trecho!BR:BR)</f>
        <v>1548.12</v>
      </c>
      <c r="D12" t="str">
        <f t="shared" si="0"/>
        <v>Corrigir</v>
      </c>
      <c r="E12" t="str">
        <f>_xlfn.XLOOKUP(A12&amp;$C$2,Trecho!B:B,Trecho!AD:AD)</f>
        <v>CERVEJARIA CAMAÇARI_10262178- DISTCARNES DISTRIBUIDORA CARNES      (S4)_30_false</v>
      </c>
      <c r="F12" t="str">
        <f>_xlfn.XLOOKUP(A12&amp;$C$2,Trecho!B:B,Trecho!DH:DH)</f>
        <v>48494a73-80ad-4ac0-9dc7-35f06d15df50</v>
      </c>
    </row>
    <row r="13" spans="1:6" x14ac:dyDescent="0.25">
      <c r="A13" t="s">
        <v>7350</v>
      </c>
      <c r="B13">
        <f>_xlfn.XLOOKUP(A13&amp;$B$2,Trecho!B:B,Trecho!BR:BR)</f>
        <v>854</v>
      </c>
      <c r="C13">
        <f>_xlfn.XLOOKUP(A13&amp;$C$2,Trecho!B:B,Trecho!BR:BR)</f>
        <v>857.98</v>
      </c>
      <c r="D13" t="str">
        <f t="shared" si="0"/>
        <v>30 MAIOR</v>
      </c>
      <c r="E13" t="str">
        <f>_xlfn.XLOOKUP(A13&amp;$C$2,Trecho!B:B,Trecho!AD:AD)</f>
        <v>CERVEJARIA CAMAÇARI_10262021- SENDAS DISTRIBUIDORA SA      (S4)_30_false</v>
      </c>
      <c r="F13" t="str">
        <f>_xlfn.XLOOKUP(A13&amp;$C$2,Trecho!B:B,Trecho!DH:DH)</f>
        <v>28687a62-36fa-4ec8-bd49-fbdd0f051bff</v>
      </c>
    </row>
    <row r="14" spans="1:6" x14ac:dyDescent="0.25">
      <c r="A14" t="s">
        <v>7349</v>
      </c>
      <c r="B14">
        <f>_xlfn.XLOOKUP(A14&amp;$B$2,Trecho!B:B,Trecho!BR:BR)</f>
        <v>205.37</v>
      </c>
      <c r="C14">
        <f>_xlfn.XLOOKUP(A14&amp;$C$2,Trecho!B:B,Trecho!BR:BR)</f>
        <v>210.7</v>
      </c>
      <c r="D14" t="str">
        <f t="shared" si="0"/>
        <v>30 MAIOR</v>
      </c>
      <c r="E14" t="str">
        <f>_xlfn.XLOOKUP(A14&amp;$C$2,Trecho!B:B,Trecho!AD:AD)</f>
        <v>CERVEJARIA CAMAÇARI_10261944-MERCANTIL RODRIGUES COMERCIAL LTDA(S4)_30_false</v>
      </c>
      <c r="F14" t="str">
        <f>_xlfn.XLOOKUP(A14&amp;$C$2,Trecho!B:B,Trecho!DH:DH)</f>
        <v>5282d2a6-1c22-4725-a13c-0f34475f3585</v>
      </c>
    </row>
    <row r="15" spans="1:6" x14ac:dyDescent="0.25">
      <c r="A15" t="s">
        <v>7348</v>
      </c>
      <c r="B15">
        <f>_xlfn.XLOOKUP(A15&amp;$B$2,Trecho!B:B,Trecho!BR:BR)</f>
        <v>2163</v>
      </c>
      <c r="C15">
        <f>_xlfn.XLOOKUP(A15&amp;$C$2,Trecho!B:B,Trecho!BR:BR)</f>
        <v>2125.52</v>
      </c>
      <c r="D15" t="str">
        <f t="shared" si="0"/>
        <v>Corrigir</v>
      </c>
      <c r="E15" t="str">
        <f>_xlfn.XLOOKUP(A15&amp;$C$2,Trecho!B:B,Trecho!AD:AD)</f>
        <v>CERVEJARIA CAMAÇARI_10261858-SENDAS DISTRIBUIDORA SA(S4)_30_false</v>
      </c>
      <c r="F15" t="str">
        <f>_xlfn.XLOOKUP(A15&amp;$C$2,Trecho!B:B,Trecho!DH:DH)</f>
        <v>587df3d0-a41f-4f21-b582-c12096378cbd</v>
      </c>
    </row>
    <row r="16" spans="1:6" x14ac:dyDescent="0.25">
      <c r="A16" t="s">
        <v>7347</v>
      </c>
      <c r="B16">
        <f>_xlfn.XLOOKUP(A16&amp;$B$2,Trecho!B:B,Trecho!BR:BR)</f>
        <v>348.84</v>
      </c>
      <c r="C16">
        <f>_xlfn.XLOOKUP(A16&amp;$C$2,Trecho!B:B,Trecho!BR:BR)</f>
        <v>363.56</v>
      </c>
      <c r="D16" t="str">
        <f t="shared" si="0"/>
        <v>30 MAIOR</v>
      </c>
      <c r="E16" t="str">
        <f>_xlfn.XLOOKUP(A16&amp;$C$2,Trecho!B:B,Trecho!AD:AD)</f>
        <v>CERVEJARIA CAMAÇARI_10261816- PEFISA ALIMENTOS LTDA      (S4)_30_false</v>
      </c>
      <c r="F16" t="str">
        <f>_xlfn.XLOOKUP(A16&amp;$C$2,Trecho!B:B,Trecho!DH:DH)</f>
        <v>9b6d4e2f-53c2-4de3-b090-9147efd10b50</v>
      </c>
    </row>
    <row r="17" spans="1:6" x14ac:dyDescent="0.25">
      <c r="A17" t="s">
        <v>7346</v>
      </c>
      <c r="B17">
        <f>_xlfn.XLOOKUP(A17&amp;$B$2,Trecho!B:B,Trecho!BR:BR)</f>
        <v>581.08000000000004</v>
      </c>
      <c r="C17">
        <f>_xlfn.XLOOKUP(A17&amp;$C$2,Trecho!B:B,Trecho!BR:BR)</f>
        <v>572.55999999999995</v>
      </c>
      <c r="D17" t="str">
        <f t="shared" si="0"/>
        <v>Corrigir</v>
      </c>
      <c r="E17" t="str">
        <f>_xlfn.XLOOKUP(A17&amp;$C$2,Trecho!B:B,Trecho!AD:AD)</f>
        <v>CERVEJARIA CAMAÇARI_10261633-SENDAS DISTRIBUIDORA SA(S4)_30_false</v>
      </c>
      <c r="F17" t="str">
        <f>_xlfn.XLOOKUP(A17&amp;$C$2,Trecho!B:B,Trecho!DH:DH)</f>
        <v>dad01ffc-e281-44dd-9102-45ff9881a0d3</v>
      </c>
    </row>
    <row r="18" spans="1:6" x14ac:dyDescent="0.25">
      <c r="A18" t="s">
        <v>7353</v>
      </c>
      <c r="B18">
        <f>_xlfn.XLOOKUP(A18&amp;$B$2,Trecho!B:B,Trecho!BR:BR)</f>
        <v>1530.26</v>
      </c>
      <c r="C18">
        <f>_xlfn.XLOOKUP(A18&amp;$C$2,Trecho!B:B,Trecho!BR:BR)</f>
        <v>1548.12</v>
      </c>
      <c r="D18" t="str">
        <f t="shared" si="0"/>
        <v>30 MAIOR</v>
      </c>
      <c r="E18" t="str">
        <f>_xlfn.XLOOKUP(A18&amp;$C$2,Trecho!B:B,Trecho!AD:AD)</f>
        <v>CERVEJARIA CAMAÇARI_10262356- CESTA BASICA OLINDENSE LTDA      (S4)_30_false</v>
      </c>
      <c r="F18" t="str">
        <f>_xlfn.XLOOKUP(A18&amp;$C$2,Trecho!B:B,Trecho!DH:DH)</f>
        <v>f59a9a9a-f491-48ae-9dac-a4e206d8c3f7</v>
      </c>
    </row>
    <row r="19" spans="1:6" x14ac:dyDescent="0.25">
      <c r="A19" t="s">
        <v>7359</v>
      </c>
      <c r="B19">
        <f>_xlfn.XLOOKUP(A19&amp;$B$2,Trecho!B:B,Trecho!BR:BR)</f>
        <v>205.47</v>
      </c>
      <c r="C19">
        <f>_xlfn.XLOOKUP(A19&amp;$C$2,Trecho!B:B,Trecho!BR:BR)</f>
        <v>210.7</v>
      </c>
      <c r="D19" t="str">
        <f t="shared" si="0"/>
        <v>30 MAIOR</v>
      </c>
      <c r="E19" t="str">
        <f>_xlfn.XLOOKUP(A19&amp;$C$2,Trecho!B:B,Trecho!AD:AD)</f>
        <v>CERVEJARIA CAMAÇARI_10263278-SENDAS DISTRIBUIDORA SA(S4)_30_false</v>
      </c>
      <c r="F19" t="str">
        <f>_xlfn.XLOOKUP(A19&amp;$C$2,Trecho!B:B,Trecho!DH:DH)</f>
        <v>50223c7e-44f5-4e97-b31e-3db50b161c51</v>
      </c>
    </row>
    <row r="20" spans="1:6" x14ac:dyDescent="0.25">
      <c r="A20" t="s">
        <v>7247</v>
      </c>
      <c r="B20">
        <f>_xlfn.XLOOKUP(A20&amp;$B$2,Trecho!B:B,Trecho!BR:BR)</f>
        <v>71.510000000000005</v>
      </c>
      <c r="C20">
        <f>_xlfn.XLOOKUP(A20&amp;$C$2,Trecho!B:B,Trecho!BR:BR)</f>
        <v>79.239999999999995</v>
      </c>
      <c r="D20" t="str">
        <f t="shared" si="0"/>
        <v>30 MAIOR</v>
      </c>
      <c r="E20" t="str">
        <f>_xlfn.XLOOKUP(A20&amp;$C$2,Trecho!B:B,Trecho!AD:AD)</f>
        <v>CERVEJARIA CAMAÇARI_10241813- ATACADAO S A      (S4)_30_false</v>
      </c>
      <c r="F20" t="str">
        <f>_xlfn.XLOOKUP(A20&amp;$C$2,Trecho!B:B,Trecho!DH:DH)</f>
        <v>886d3f92-7c3c-47e3-bc94-cf4b02840570</v>
      </c>
    </row>
    <row r="21" spans="1:6" x14ac:dyDescent="0.25">
      <c r="A21" t="s">
        <v>7357</v>
      </c>
      <c r="B21">
        <f>_xlfn.XLOOKUP(A21&amp;$B$2,Trecho!B:B,Trecho!BR:BR)</f>
        <v>1649.86</v>
      </c>
      <c r="C21">
        <f>_xlfn.XLOOKUP(A21&amp;$C$2,Trecho!B:B,Trecho!BR:BR)</f>
        <v>1576.6</v>
      </c>
      <c r="D21" t="str">
        <f t="shared" si="0"/>
        <v>Corrigir</v>
      </c>
      <c r="E21" t="str">
        <f>_xlfn.XLOOKUP(A21&amp;$C$2,Trecho!B:B,Trecho!AD:AD)</f>
        <v>CERVEJARIA CAMAÇARI_10262852-ATACADAO S A(S4)_30_false</v>
      </c>
      <c r="F21" t="str">
        <f>_xlfn.XLOOKUP(A21&amp;$C$2,Trecho!B:B,Trecho!DH:DH)</f>
        <v>e7d354a8-6f1c-4ba4-8bfb-00bb529e6e39</v>
      </c>
    </row>
    <row r="22" spans="1:6" x14ac:dyDescent="0.25">
      <c r="A22" t="s">
        <v>7356</v>
      </c>
      <c r="B22">
        <f>_xlfn.XLOOKUP(A22&amp;$B$2,Trecho!B:B,Trecho!BR:BR)</f>
        <v>2334.1799999999998</v>
      </c>
      <c r="C22">
        <f>_xlfn.XLOOKUP(A22&amp;$C$2,Trecho!B:B,Trecho!BR:BR)</f>
        <v>2341.84</v>
      </c>
      <c r="D22" t="str">
        <f t="shared" si="0"/>
        <v>30 MAIOR</v>
      </c>
      <c r="E22" t="str">
        <f>_xlfn.XLOOKUP(A22&amp;$C$2,Trecho!B:B,Trecho!AD:AD)</f>
        <v>CERVEJARIA CAMAÇARI_10262712-SUPER MERCADO DO POVO LTDA(S4)_30_false</v>
      </c>
      <c r="F22" t="str">
        <f>_xlfn.XLOOKUP(A22&amp;$C$2,Trecho!B:B,Trecho!DH:DH)</f>
        <v>7ef2813c-2000-45a5-bf7e-afa99c9c00a4</v>
      </c>
    </row>
    <row r="23" spans="1:6" x14ac:dyDescent="0.25">
      <c r="A23" t="s">
        <v>7355</v>
      </c>
      <c r="B23">
        <f>_xlfn.XLOOKUP(A23&amp;$B$2,Trecho!B:B,Trecho!BR:BR)</f>
        <v>2102.6</v>
      </c>
      <c r="C23">
        <f>_xlfn.XLOOKUP(A23&amp;$C$2,Trecho!B:B,Trecho!BR:BR)</f>
        <v>2121.84</v>
      </c>
      <c r="D23" t="str">
        <f t="shared" si="0"/>
        <v>30 MAIOR</v>
      </c>
      <c r="E23" t="str">
        <f>_xlfn.XLOOKUP(A23&amp;$C$2,Trecho!B:B,Trecho!AD:AD)</f>
        <v>CERVEJARIA CAMAÇARI_10262647-CENTRAL DISTRIBUICAO REDE MAIS LTDA(S4)_30_false</v>
      </c>
      <c r="F23" t="str">
        <f>_xlfn.XLOOKUP(A23&amp;$C$2,Trecho!B:B,Trecho!DH:DH)</f>
        <v>dfc447d1-0988-4347-8e1a-7781a2c3eb49</v>
      </c>
    </row>
    <row r="24" spans="1:6" x14ac:dyDescent="0.25">
      <c r="A24" t="s">
        <v>7354</v>
      </c>
      <c r="B24">
        <f>_xlfn.XLOOKUP(A24&amp;$B$2,Trecho!B:B,Trecho!BR:BR)</f>
        <v>350.85</v>
      </c>
      <c r="C24">
        <f>_xlfn.XLOOKUP(A24&amp;$C$2,Trecho!B:B,Trecho!BR:BR)</f>
        <v>363.56</v>
      </c>
      <c r="D24" t="str">
        <f t="shared" si="0"/>
        <v>30 MAIOR</v>
      </c>
      <c r="E24" t="str">
        <f>_xlfn.XLOOKUP(A24&amp;$C$2,Trecho!B:B,Trecho!AD:AD)</f>
        <v>CERVEJARIA CAMAÇARI_10262601-DISTRIBUIDORA ALIMENTOS MIGUELENSE(S4)_30_false</v>
      </c>
      <c r="F24" t="str">
        <f>_xlfn.XLOOKUP(A24&amp;$C$2,Trecho!B:B,Trecho!DH:DH)</f>
        <v>5482dd28-3c29-4c2c-982b-7c016e98bd1a</v>
      </c>
    </row>
    <row r="25" spans="1:6" x14ac:dyDescent="0.25">
      <c r="A25" t="s">
        <v>7362</v>
      </c>
      <c r="B25">
        <f>_xlfn.XLOOKUP(A25&amp;$B$2,Trecho!B:B,Trecho!BR:BR)</f>
        <v>594</v>
      </c>
      <c r="C25">
        <f>_xlfn.XLOOKUP(A25&amp;$C$2,Trecho!B:B,Trecho!BR:BR)</f>
        <v>642.14</v>
      </c>
      <c r="D25" t="str">
        <f t="shared" si="0"/>
        <v>30 MAIOR</v>
      </c>
      <c r="E25" t="str">
        <f>_xlfn.XLOOKUP(A25&amp;$C$2,Trecho!B:B,Trecho!AD:AD)</f>
        <v>CERVEJARIA CAMAÇARI_10263586-SENDAS DISTRIBUIDORA SA(S4)_30_false</v>
      </c>
      <c r="F25" t="str">
        <f>_xlfn.XLOOKUP(A25&amp;$C$2,Trecho!B:B,Trecho!DH:DH)</f>
        <v>5e8ef74e-8795-4e24-b223-6e6c17b5f549</v>
      </c>
    </row>
    <row r="26" spans="1:6" x14ac:dyDescent="0.25">
      <c r="A26" t="s">
        <v>7361</v>
      </c>
      <c r="B26">
        <f>_xlfn.XLOOKUP(A26&amp;$B$2,Trecho!B:B,Trecho!BR:BR)</f>
        <v>1585.47</v>
      </c>
      <c r="C26">
        <f>_xlfn.XLOOKUP(A26&amp;$C$2,Trecho!B:B,Trecho!BR:BR)</f>
        <v>1594.94</v>
      </c>
      <c r="D26" t="str">
        <f t="shared" si="0"/>
        <v>30 MAIOR</v>
      </c>
      <c r="E26" t="str">
        <f>_xlfn.XLOOKUP(A26&amp;$C$2,Trecho!B:B,Trecho!AD:AD)</f>
        <v>CERVEJARIA CAMAÇARI_10263488- ATACADAO S A      (S4)_30_false</v>
      </c>
      <c r="F26" t="str">
        <f>_xlfn.XLOOKUP(A26&amp;$C$2,Trecho!B:B,Trecho!DH:DH)</f>
        <v>d78d610a-7af3-465e-a9c4-b42df5cd236c</v>
      </c>
    </row>
    <row r="27" spans="1:6" x14ac:dyDescent="0.25">
      <c r="A27" t="s">
        <v>7238</v>
      </c>
      <c r="B27">
        <f>_xlfn.XLOOKUP(A27&amp;$B$2,Trecho!B:B,Trecho!BR:BR)</f>
        <v>1526.8</v>
      </c>
      <c r="C27">
        <f>_xlfn.XLOOKUP(A27&amp;$C$2,Trecho!B:B,Trecho!BR:BR)</f>
        <v>1515.96</v>
      </c>
      <c r="D27" t="str">
        <f t="shared" si="0"/>
        <v>Corrigir</v>
      </c>
      <c r="E27" t="str">
        <f>_xlfn.XLOOKUP(A27&amp;$C$2,Trecho!B:B,Trecho!AD:AD)</f>
        <v>CERVEJARIA CAMAÇARI_10247405- ATACADAO S A      (S4)_30_false</v>
      </c>
      <c r="F27" t="str">
        <f>_xlfn.XLOOKUP(A27&amp;$C$2,Trecho!B:B,Trecho!DH:DH)</f>
        <v>e3b498c4-568a-4eb6-b8c9-0686ea10bf99</v>
      </c>
    </row>
    <row r="28" spans="1:6" x14ac:dyDescent="0.25">
      <c r="A28" t="s">
        <v>7360</v>
      </c>
      <c r="B28">
        <f>_xlfn.XLOOKUP(A28&amp;$B$2,Trecho!B:B,Trecho!BR:BR)</f>
        <v>2345.0700000000002</v>
      </c>
      <c r="C28">
        <f>_xlfn.XLOOKUP(A28&amp;$C$2,Trecho!B:B,Trecho!BR:BR)</f>
        <v>2341.84</v>
      </c>
      <c r="D28" t="str">
        <f t="shared" si="0"/>
        <v>Corrigir</v>
      </c>
      <c r="E28" t="str">
        <f>_xlfn.XLOOKUP(A28&amp;$C$2,Trecho!B:B,Trecho!AD:AD)</f>
        <v>CERVEJARIA CAMAÇARI_10263299-ATACADAO S A(S4)_30_false</v>
      </c>
      <c r="F28" t="str">
        <f>_xlfn.XLOOKUP(A28&amp;$C$2,Trecho!B:B,Trecho!DH:DH)</f>
        <v>2ba2de14-228a-4f30-be2f-900c3081ada1</v>
      </c>
    </row>
    <row r="29" spans="1:6" x14ac:dyDescent="0.25">
      <c r="A29" t="s">
        <v>7358</v>
      </c>
      <c r="B29">
        <f>_xlfn.XLOOKUP(A29&amp;$B$2,Trecho!B:B,Trecho!BR:BR)</f>
        <v>97.83</v>
      </c>
      <c r="C29">
        <f>_xlfn.XLOOKUP(A29&amp;$C$2,Trecho!B:B,Trecho!BR:BR)</f>
        <v>107.96</v>
      </c>
      <c r="D29" t="str">
        <f t="shared" si="0"/>
        <v>30 MAIOR</v>
      </c>
      <c r="E29" t="str">
        <f>_xlfn.XLOOKUP(A29&amp;$C$2,Trecho!B:B,Trecho!AD:AD)</f>
        <v>CERVEJARIA CAMAÇARI_10263276-SENDAS DISTRIBUIDORA SA(S4)_30_false</v>
      </c>
      <c r="F29" t="str">
        <f>_xlfn.XLOOKUP(A29&amp;$C$2,Trecho!B:B,Trecho!DH:DH)</f>
        <v>1719f21d-3541-4134-95a0-b8278f6b43ce</v>
      </c>
    </row>
    <row r="30" spans="1:6" x14ac:dyDescent="0.25">
      <c r="A30" t="s">
        <v>7278</v>
      </c>
      <c r="B30">
        <f>_xlfn.XLOOKUP(A30&amp;$B$2,Trecho!B:B,Trecho!BR:BR)</f>
        <v>2342.7800000000002</v>
      </c>
      <c r="C30">
        <f>_xlfn.XLOOKUP(A30&amp;$C$2,Trecho!B:B,Trecho!BR:BR)</f>
        <v>2341.84</v>
      </c>
      <c r="D30" t="str">
        <f t="shared" si="0"/>
        <v>Corrigir</v>
      </c>
      <c r="E30" t="str">
        <f>_xlfn.XLOOKUP(A30&amp;$C$2,Trecho!B:B,Trecho!AD:AD)</f>
        <v>CERVEJARIA CAMAÇARI_10243520-DISTRIBUIDORA ALIMENTOS FARTURA S A(S4)_30_false</v>
      </c>
      <c r="F30" t="str">
        <f>_xlfn.XLOOKUP(A30&amp;$C$2,Trecho!B:B,Trecho!DH:DH)</f>
        <v>53275453-9930-4d4c-a585-55e1337d5e86</v>
      </c>
    </row>
    <row r="31" spans="1:6" x14ac:dyDescent="0.25">
      <c r="A31" t="s">
        <v>7367</v>
      </c>
      <c r="B31">
        <f>_xlfn.XLOOKUP(A31&amp;$B$2,Trecho!B:B,Trecho!BR:BR)</f>
        <v>1585.77</v>
      </c>
      <c r="C31">
        <f>_xlfn.XLOOKUP(A31&amp;$C$2,Trecho!B:B,Trecho!BR:BR)</f>
        <v>1548.12</v>
      </c>
      <c r="D31" t="str">
        <f t="shared" si="0"/>
        <v>Corrigir</v>
      </c>
      <c r="E31" t="str">
        <f>_xlfn.XLOOKUP(A31&amp;$C$2,Trecho!B:B,Trecho!AD:AD)</f>
        <v>CERVEJARIA CAMAÇARI_10265367-ATACADAO S A(S4)_30_false</v>
      </c>
      <c r="F31" t="str">
        <f>_xlfn.XLOOKUP(A31&amp;$C$2,Trecho!B:B,Trecho!DH:DH)</f>
        <v>18322bad-455e-49ab-ab36-290f8889f795</v>
      </c>
    </row>
    <row r="32" spans="1:6" x14ac:dyDescent="0.25">
      <c r="A32" t="s">
        <v>7366</v>
      </c>
      <c r="B32">
        <f>_xlfn.XLOOKUP(A32&amp;$B$2,Trecho!B:B,Trecho!BR:BR)</f>
        <v>43.6</v>
      </c>
      <c r="C32">
        <f>_xlfn.XLOOKUP(A32&amp;$C$2,Trecho!B:B,Trecho!BR:BR)</f>
        <v>66.739999999999995</v>
      </c>
      <c r="D32" t="str">
        <f t="shared" si="0"/>
        <v>30 MAIOR</v>
      </c>
      <c r="E32" t="str">
        <f>_xlfn.XLOOKUP(A32&amp;$C$2,Trecho!B:B,Trecho!AD:AD)</f>
        <v>CERVEJARIA CAMAÇARI_10265358- ATACADAO S A      (S4)_30_false</v>
      </c>
      <c r="F32" t="str">
        <f>_xlfn.XLOOKUP(A32&amp;$C$2,Trecho!B:B,Trecho!DH:DH)</f>
        <v>df7b9205-492b-4215-a287-25c528b771db</v>
      </c>
    </row>
    <row r="33" spans="1:6" x14ac:dyDescent="0.25">
      <c r="A33" t="s">
        <v>7365</v>
      </c>
      <c r="B33">
        <f>_xlfn.XLOOKUP(A33&amp;$B$2,Trecho!B:B,Trecho!BR:BR)</f>
        <v>1698.71</v>
      </c>
      <c r="C33">
        <f>_xlfn.XLOOKUP(A33&amp;$C$2,Trecho!B:B,Trecho!BR:BR)</f>
        <v>1697.2</v>
      </c>
      <c r="D33" t="str">
        <f t="shared" si="0"/>
        <v>Corrigir</v>
      </c>
      <c r="E33" t="str">
        <f>_xlfn.XLOOKUP(A33&amp;$C$2,Trecho!B:B,Trecho!AD:AD)</f>
        <v>CERVEJARIA CAMAÇARI_10265138-AGRESTE COMERCIO ATACADO E VAREJO(S4)_30_false</v>
      </c>
      <c r="F33" t="str">
        <f>_xlfn.XLOOKUP(A33&amp;$C$2,Trecho!B:B,Trecho!DH:DH)</f>
        <v>8976309d-16c7-445c-ab41-67cb9838e351</v>
      </c>
    </row>
    <row r="34" spans="1:6" x14ac:dyDescent="0.25">
      <c r="A34" t="s">
        <v>7364</v>
      </c>
      <c r="B34">
        <f>_xlfn.XLOOKUP(A34&amp;$B$2,Trecho!B:B,Trecho!BR:BR)</f>
        <v>1107.6300000000001</v>
      </c>
      <c r="C34">
        <f>_xlfn.XLOOKUP(A34&amp;$C$2,Trecho!B:B,Trecho!BR:BR)</f>
        <v>1102.3800000000001</v>
      </c>
      <c r="D34" t="str">
        <f t="shared" si="0"/>
        <v>Corrigir</v>
      </c>
      <c r="E34" t="str">
        <f>_xlfn.XLOOKUP(A34&amp;$C$2,Trecho!B:B,Trecho!AD:AD)</f>
        <v>CERVEJARIA CAMAÇARI_10264268-ATACADAO S A(S4)_30_false</v>
      </c>
      <c r="F34" t="str">
        <f>_xlfn.XLOOKUP(A34&amp;$C$2,Trecho!B:B,Trecho!DH:DH)</f>
        <v>76ee419b-5d66-4f7a-9789-c86988f202b6</v>
      </c>
    </row>
    <row r="35" spans="1:6" x14ac:dyDescent="0.25">
      <c r="A35" t="s">
        <v>7370</v>
      </c>
      <c r="B35">
        <f>_xlfn.XLOOKUP(A35&amp;$B$2,Trecho!B:B,Trecho!BR:BR)</f>
        <v>2334.9499999999998</v>
      </c>
      <c r="C35">
        <f>_xlfn.XLOOKUP(A35&amp;$C$2,Trecho!B:B,Trecho!BR:BR)</f>
        <v>2341.84</v>
      </c>
      <c r="D35" t="str">
        <f t="shared" si="0"/>
        <v>30 MAIOR</v>
      </c>
      <c r="E35" t="str">
        <f>_xlfn.XLOOKUP(A35&amp;$C$2,Trecho!B:B,Trecho!AD:AD)</f>
        <v>CERVEJARIA CAMAÇARI_10265691-SENDAS DISTRIBUIDORA SA(S4)_30_false</v>
      </c>
      <c r="F35" t="str">
        <f>_xlfn.XLOOKUP(A35&amp;$C$2,Trecho!B:B,Trecho!DH:DH)</f>
        <v>7b2a80a6-4d21-4d79-8ec8-fad69183006d</v>
      </c>
    </row>
    <row r="36" spans="1:6" x14ac:dyDescent="0.25">
      <c r="A36" t="s">
        <v>7369</v>
      </c>
      <c r="B36">
        <f>_xlfn.XLOOKUP(A36&amp;$B$2,Trecho!B:B,Trecho!BR:BR)</f>
        <v>1328</v>
      </c>
      <c r="C36">
        <f>_xlfn.XLOOKUP(A36&amp;$C$2,Trecho!B:B,Trecho!BR:BR)</f>
        <v>1558.12</v>
      </c>
      <c r="D36" t="str">
        <f t="shared" si="0"/>
        <v>30 MAIOR</v>
      </c>
      <c r="E36" t="str">
        <f>_xlfn.XLOOKUP(A36&amp;$C$2,Trecho!B:B,Trecho!AD:AD)</f>
        <v>CERVEJARIA CAMAÇARI_10265686-SENDAS DISTRIBUIDORA SA(S4)_30_false</v>
      </c>
      <c r="F36" t="str">
        <f>_xlfn.XLOOKUP(A36&amp;$C$2,Trecho!B:B,Trecho!DH:DH)</f>
        <v>d8a9956f-7b06-4c9d-881b-f1f4fe365089</v>
      </c>
    </row>
    <row r="37" spans="1:6" x14ac:dyDescent="0.25">
      <c r="A37" t="s">
        <v>7368</v>
      </c>
      <c r="B37">
        <f>_xlfn.XLOOKUP(A37&amp;$B$2,Trecho!B:B,Trecho!BR:BR)</f>
        <v>1102.69</v>
      </c>
      <c r="C37">
        <f>_xlfn.XLOOKUP(A37&amp;$C$2,Trecho!B:B,Trecho!BR:BR)</f>
        <v>1102.3800000000001</v>
      </c>
      <c r="D37" t="str">
        <f t="shared" si="0"/>
        <v>Corrigir</v>
      </c>
      <c r="E37" t="str">
        <f>_xlfn.XLOOKUP(A37&amp;$C$2,Trecho!B:B,Trecho!AD:AD)</f>
        <v>CERVEJARIA CAMAÇARI_10265469-ATACADAO S A(S4)_30_false</v>
      </c>
      <c r="F37" t="str">
        <f>_xlfn.XLOOKUP(A37&amp;$C$2,Trecho!B:B,Trecho!DH:DH)</f>
        <v>ce5d5e29-5633-45e3-bda5-6240e86c3884</v>
      </c>
    </row>
    <row r="38" spans="1:6" x14ac:dyDescent="0.25">
      <c r="A38" t="s">
        <v>7230</v>
      </c>
      <c r="B38">
        <f>_xlfn.XLOOKUP(A38&amp;$B$2,Trecho!B:B,Trecho!BR:BR)</f>
        <v>101.63</v>
      </c>
      <c r="C38">
        <f>_xlfn.XLOOKUP(A38&amp;$C$2,Trecho!B:B,Trecho!BR:BR)</f>
        <v>107.96</v>
      </c>
      <c r="D38" t="str">
        <f t="shared" si="0"/>
        <v>30 MAIOR</v>
      </c>
      <c r="E38" t="str">
        <f>_xlfn.XLOOKUP(A38&amp;$C$2,Trecho!B:B,Trecho!AD:AD)</f>
        <v>CERVEJARIA CAMAÇARI_10246524- WAL MART BRASIL LTDA      (S4)_30_false</v>
      </c>
      <c r="F38" t="str">
        <f>_xlfn.XLOOKUP(A38&amp;$C$2,Trecho!B:B,Trecho!DH:DH)</f>
        <v>0e34d7ba-4ecb-4c71-a55c-09d9bf92a749</v>
      </c>
    </row>
    <row r="39" spans="1:6" x14ac:dyDescent="0.25">
      <c r="A39" t="s">
        <v>7374</v>
      </c>
      <c r="B39">
        <f>_xlfn.XLOOKUP(A39&amp;$B$2,Trecho!B:B,Trecho!BR:BR)</f>
        <v>2050.44</v>
      </c>
      <c r="C39">
        <f>_xlfn.XLOOKUP(A39&amp;$C$2,Trecho!B:B,Trecho!BR:BR)</f>
        <v>2108.08</v>
      </c>
      <c r="D39" t="str">
        <f t="shared" si="0"/>
        <v>30 MAIOR</v>
      </c>
      <c r="E39" t="str">
        <f>_xlfn.XLOOKUP(A39&amp;$C$2,Trecho!B:B,Trecho!AD:AD)</f>
        <v>CERVEJARIA CAMAÇARI_10272987-COMERCIAL PRAIAS BELAS LTDA(S4)_30_false</v>
      </c>
      <c r="F39" t="str">
        <f>_xlfn.XLOOKUP(A39&amp;$C$2,Trecho!B:B,Trecho!DH:DH)</f>
        <v>781e0ec7-726c-4fed-868f-2e46eb51edb3</v>
      </c>
    </row>
    <row r="40" spans="1:6" x14ac:dyDescent="0.25">
      <c r="A40" t="s">
        <v>7372</v>
      </c>
      <c r="B40">
        <f>_xlfn.XLOOKUP(A40&amp;$B$2,Trecho!B:B,Trecho!BR:BR)</f>
        <v>81.93</v>
      </c>
      <c r="C40">
        <f>_xlfn.XLOOKUP(A40&amp;$C$2,Trecho!B:B,Trecho!BR:BR)</f>
        <v>107.96</v>
      </c>
      <c r="D40" t="str">
        <f t="shared" si="0"/>
        <v>30 MAIOR</v>
      </c>
      <c r="E40" t="str">
        <f>_xlfn.XLOOKUP(A40&amp;$C$2,Trecho!B:B,Trecho!AD:AD)</f>
        <v>CERVEJARIA CAMAÇARI_10272915-SENDAS DISTRIBUIDORA S/A(S4)_30_false</v>
      </c>
      <c r="F40" t="str">
        <f>_xlfn.XLOOKUP(A40&amp;$C$2,Trecho!B:B,Trecho!DH:DH)</f>
        <v>4649d1af-a92c-4f39-bce6-81152e58a6f0</v>
      </c>
    </row>
    <row r="41" spans="1:6" x14ac:dyDescent="0.25">
      <c r="A41" t="s">
        <v>7371</v>
      </c>
      <c r="B41">
        <f>_xlfn.XLOOKUP(A41&amp;$B$2,Trecho!B:B,Trecho!BR:BR)</f>
        <v>23.06</v>
      </c>
      <c r="C41">
        <f>_xlfn.XLOOKUP(A41&amp;$C$2,Trecho!B:B,Trecho!BR:BR)</f>
        <v>2</v>
      </c>
      <c r="D41" t="str">
        <f t="shared" si="0"/>
        <v>Corrigir</v>
      </c>
      <c r="E41" t="str">
        <f>_xlfn.XLOOKUP(A41&amp;$C$2,Trecho!B:B,Trecho!AD:AD)</f>
        <v>CERVEJARIA CAMAÇARI_10272914-SENDAS DISTRIBUIDORA S/A(S4)_30_false</v>
      </c>
      <c r="F41" t="str">
        <f>_xlfn.XLOOKUP(A41&amp;$C$2,Trecho!B:B,Trecho!DH:DH)</f>
        <v>d55b20ce-eaae-4053-8313-4201935e5f4f</v>
      </c>
    </row>
    <row r="42" spans="1:6" x14ac:dyDescent="0.25">
      <c r="A42" t="s">
        <v>7301</v>
      </c>
      <c r="B42">
        <f>_xlfn.XLOOKUP(A42&amp;$B$2,Trecho!B:B,Trecho!BR:BR)</f>
        <v>1524.92</v>
      </c>
      <c r="C42">
        <f>_xlfn.XLOOKUP(A42&amp;$C$2,Trecho!B:B,Trecho!BR:BR)</f>
        <v>1515.96</v>
      </c>
      <c r="D42" t="str">
        <f t="shared" si="0"/>
        <v>Corrigir</v>
      </c>
      <c r="E42" t="str">
        <f>_xlfn.XLOOKUP(A42&amp;$C$2,Trecho!B:B,Trecho!AD:AD)</f>
        <v>CERVEJARIA CAMAÇARI_10248086- BOMPRECO SUPERMERCADOS DO NORDESTE      (S4)_30_false</v>
      </c>
      <c r="F42" t="str">
        <f>_xlfn.XLOOKUP(A42&amp;$C$2,Trecho!B:B,Trecho!DH:DH)</f>
        <v>a054e1c5-cd63-46e0-8249-74872c5c5a3d</v>
      </c>
    </row>
    <row r="43" spans="1:6" x14ac:dyDescent="0.25">
      <c r="A43" t="s">
        <v>7283</v>
      </c>
      <c r="B43">
        <f>_xlfn.XLOOKUP(A43&amp;$B$2,Trecho!B:B,Trecho!BR:BR)</f>
        <v>1584.17</v>
      </c>
      <c r="C43">
        <f>_xlfn.XLOOKUP(A43&amp;$C$2,Trecho!B:B,Trecho!BR:BR)</f>
        <v>1594.94</v>
      </c>
      <c r="D43" t="str">
        <f t="shared" si="0"/>
        <v>30 MAIOR</v>
      </c>
      <c r="E43" t="str">
        <f>_xlfn.XLOOKUP(A43&amp;$C$2,Trecho!B:B,Trecho!AD:AD)</f>
        <v>CERVEJARIA CAMAÇARI_10244863- SUPERMERCADOS CASAGRANDE LTDA      (S4)_30_false</v>
      </c>
      <c r="F43" t="str">
        <f>_xlfn.XLOOKUP(A43&amp;$C$2,Trecho!B:B,Trecho!DH:DH)</f>
        <v>48b742db-6696-411e-b8bf-26ac8936357d</v>
      </c>
    </row>
    <row r="44" spans="1:6" x14ac:dyDescent="0.25">
      <c r="A44" t="s">
        <v>7377</v>
      </c>
      <c r="B44">
        <f>_xlfn.XLOOKUP(A44&amp;$B$2,Trecho!B:B,Trecho!BR:BR)</f>
        <v>205.47</v>
      </c>
      <c r="C44">
        <f>_xlfn.XLOOKUP(A44&amp;$C$2,Trecho!B:B,Trecho!BR:BR)</f>
        <v>210.7</v>
      </c>
      <c r="D44" t="str">
        <f t="shared" si="0"/>
        <v>30 MAIOR</v>
      </c>
      <c r="E44" t="str">
        <f>_xlfn.XLOOKUP(A44&amp;$C$2,Trecho!B:B,Trecho!AD:AD)</f>
        <v>CERVEJARIA CAMAÇARI_10273709-ATAKAREJO DISTRIBUIDOR DE ALIMENTOS(S4)_30_false</v>
      </c>
      <c r="F44" t="str">
        <f>_xlfn.XLOOKUP(A44&amp;$C$2,Trecho!B:B,Trecho!DH:DH)</f>
        <v>dbcf65ef-d254-4386-90b8-448327f7ecd5</v>
      </c>
    </row>
    <row r="45" spans="1:6" x14ac:dyDescent="0.25">
      <c r="A45" t="s">
        <v>7376</v>
      </c>
      <c r="B45">
        <f>_xlfn.XLOOKUP(A45&amp;$B$2,Trecho!B:B,Trecho!BR:BR)</f>
        <v>20</v>
      </c>
      <c r="C45">
        <f>_xlfn.XLOOKUP(A45&amp;$C$2,Trecho!B:B,Trecho!BR:BR)</f>
        <v>2</v>
      </c>
      <c r="D45" t="str">
        <f t="shared" si="0"/>
        <v>Corrigir</v>
      </c>
      <c r="E45" t="str">
        <f>_xlfn.XLOOKUP(A45&amp;$C$2,Trecho!B:B,Trecho!AD:AD)</f>
        <v>CERVEJARIA CAMAÇARI_10273102-ATAKAREJO DISTRIBUIDOR DE ALIMENTOS(S4)_30_false</v>
      </c>
      <c r="F45" t="str">
        <f>_xlfn.XLOOKUP(A45&amp;$C$2,Trecho!B:B,Trecho!DH:DH)</f>
        <v>9957840b-b6df-4a76-9810-9556b1786bef</v>
      </c>
    </row>
    <row r="46" spans="1:6" x14ac:dyDescent="0.25">
      <c r="A46" t="s">
        <v>7375</v>
      </c>
      <c r="B46">
        <f>_xlfn.XLOOKUP(A46&amp;$B$2,Trecho!B:B,Trecho!BR:BR)</f>
        <v>1802</v>
      </c>
      <c r="C46">
        <f>_xlfn.XLOOKUP(A46&amp;$C$2,Trecho!B:B,Trecho!BR:BR)</f>
        <v>1783.98</v>
      </c>
      <c r="D46" t="str">
        <f t="shared" si="0"/>
        <v>Corrigir</v>
      </c>
      <c r="E46" t="str">
        <f>_xlfn.XLOOKUP(A46&amp;$C$2,Trecho!B:B,Trecho!AD:AD)</f>
        <v>CERVEJARIA CAMAÇARI_10273015-CARDOSO DA COSTA &amp; CIA  LTDA(S4)_30_false</v>
      </c>
      <c r="F46" t="str">
        <f>_xlfn.XLOOKUP(A46&amp;$C$2,Trecho!B:B,Trecho!DH:DH)</f>
        <v>b57a0950-cde5-431e-af1b-73f9bfd6acdb</v>
      </c>
    </row>
    <row r="47" spans="1:6" x14ac:dyDescent="0.25">
      <c r="A47" t="s">
        <v>7287</v>
      </c>
      <c r="B47">
        <f>_xlfn.XLOOKUP(A47&amp;$B$2,Trecho!B:B,Trecho!BR:BR)</f>
        <v>1101.9100000000001</v>
      </c>
      <c r="C47">
        <f>_xlfn.XLOOKUP(A47&amp;$C$2,Trecho!B:B,Trecho!BR:BR)</f>
        <v>1102.3800000000001</v>
      </c>
      <c r="D47" t="str">
        <f t="shared" si="0"/>
        <v>30 MAIOR</v>
      </c>
      <c r="E47" t="str">
        <f>_xlfn.XLOOKUP(A47&amp;$C$2,Trecho!B:B,Trecho!AD:AD)</f>
        <v>CERVEJARIA CAMAÇARI_10246007-WAL MART BRASIL LTDA(S4)_30_false</v>
      </c>
      <c r="F47" t="str">
        <f>_xlfn.XLOOKUP(A47&amp;$C$2,Trecho!B:B,Trecho!DH:DH)</f>
        <v>15cdbd52-8642-4ff5-a589-369e05bdd0d2</v>
      </c>
    </row>
    <row r="48" spans="1:6" x14ac:dyDescent="0.25">
      <c r="A48" t="s">
        <v>7373</v>
      </c>
      <c r="B48">
        <f>_xlfn.XLOOKUP(A48&amp;$B$2,Trecho!B:B,Trecho!BR:BR)</f>
        <v>899.79</v>
      </c>
      <c r="C48">
        <f>_xlfn.XLOOKUP(A48&amp;$C$2,Trecho!B:B,Trecho!BR:BR)</f>
        <v>905</v>
      </c>
      <c r="D48" t="str">
        <f t="shared" si="0"/>
        <v>30 MAIOR</v>
      </c>
      <c r="E48" t="str">
        <f>_xlfn.XLOOKUP(A48&amp;$C$2,Trecho!B:B,Trecho!AD:AD)</f>
        <v>CERVEJARIA CAMAÇARI_10272983-SENDAS DISTRIBUIDORA SA(S4)_30_false</v>
      </c>
      <c r="F48" t="str">
        <f>_xlfn.XLOOKUP(A48&amp;$C$2,Trecho!B:B,Trecho!DH:DH)</f>
        <v>21f09424-b9e0-4d19-ae66-467182943276</v>
      </c>
    </row>
    <row r="49" spans="1:6" x14ac:dyDescent="0.25">
      <c r="A49" t="s">
        <v>7284</v>
      </c>
      <c r="B49">
        <f>_xlfn.XLOOKUP(A49&amp;$B$2,Trecho!B:B,Trecho!BR:BR)</f>
        <v>260</v>
      </c>
      <c r="C49">
        <f>_xlfn.XLOOKUP(A49&amp;$C$2,Trecho!B:B,Trecho!BR:BR)</f>
        <v>286.18</v>
      </c>
      <c r="D49" t="str">
        <f t="shared" si="0"/>
        <v>30 MAIOR</v>
      </c>
      <c r="E49" t="str">
        <f>_xlfn.XLOOKUP(A49&amp;$C$2,Trecho!B:B,Trecho!AD:AD)</f>
        <v>CERVEJARIA CAMAÇARI_10246107- SUPERMERCADO C E S LTDA      (S4)_30_false</v>
      </c>
      <c r="F49" t="str">
        <f>_xlfn.XLOOKUP(A49&amp;$C$2,Trecho!B:B,Trecho!DH:DH)</f>
        <v>29c8a164-d814-4963-80ed-a1d89eca57a2</v>
      </c>
    </row>
    <row r="50" spans="1:6" x14ac:dyDescent="0.25">
      <c r="A50" t="s">
        <v>7380</v>
      </c>
      <c r="B50">
        <f>_xlfn.XLOOKUP(A50&amp;$B$2,Trecho!B:B,Trecho!BR:BR)</f>
        <v>868.83</v>
      </c>
      <c r="C50">
        <f>_xlfn.XLOOKUP(A50&amp;$C$2,Trecho!B:B,Trecho!BR:BR)</f>
        <v>705.16</v>
      </c>
      <c r="D50" t="str">
        <f t="shared" si="0"/>
        <v>Corrigir</v>
      </c>
      <c r="E50" t="str">
        <f>_xlfn.XLOOKUP(A50&amp;$C$2,Trecho!B:B,Trecho!AD:AD)</f>
        <v>CERVEJARIA CAMAÇARI_10273932- SENDAS DISTRIBUIDORA SA      (S4)_30_false</v>
      </c>
      <c r="F50" t="str">
        <f>_xlfn.XLOOKUP(A50&amp;$C$2,Trecho!B:B,Trecho!DH:DH)</f>
        <v>5709790d-4fe9-4e35-8127-33e61d40c54b</v>
      </c>
    </row>
    <row r="51" spans="1:6" x14ac:dyDescent="0.25">
      <c r="A51" t="s">
        <v>7378</v>
      </c>
      <c r="B51">
        <f>_xlfn.XLOOKUP(A51&amp;$B$2,Trecho!B:B,Trecho!BR:BR)</f>
        <v>149.69</v>
      </c>
      <c r="C51">
        <f>_xlfn.XLOOKUP(A51&amp;$C$2,Trecho!B:B,Trecho!BR:BR)</f>
        <v>169.86</v>
      </c>
      <c r="D51" t="str">
        <f t="shared" si="0"/>
        <v>30 MAIOR</v>
      </c>
      <c r="E51" t="str">
        <f>_xlfn.XLOOKUP(A51&amp;$C$2,Trecho!B:B,Trecho!AD:AD)</f>
        <v>CERVEJARIA CAMAÇARI_10273857- ATACADAO S A      (S4)_30_false</v>
      </c>
      <c r="F51" t="str">
        <f>_xlfn.XLOOKUP(A51&amp;$C$2,Trecho!B:B,Trecho!DH:DH)</f>
        <v>bdba34c6-18ab-4c41-a0af-c0543ecdce92</v>
      </c>
    </row>
    <row r="52" spans="1:6" x14ac:dyDescent="0.25">
      <c r="A52" t="s">
        <v>7244</v>
      </c>
      <c r="B52">
        <f>_xlfn.XLOOKUP(A52&amp;$B$2,Trecho!B:B,Trecho!BR:BR)</f>
        <v>109</v>
      </c>
      <c r="C52">
        <f>_xlfn.XLOOKUP(A52&amp;$C$2,Trecho!B:B,Trecho!BR:BR)</f>
        <v>107.96</v>
      </c>
      <c r="D52" t="str">
        <f t="shared" si="0"/>
        <v>Corrigir</v>
      </c>
      <c r="E52" t="str">
        <f>_xlfn.XLOOKUP(A52&amp;$C$2,Trecho!B:B,Trecho!AD:AD)</f>
        <v>CERVEJARIA CAMAÇARI_10245443- COMPANHIA BRASILEIRA DISTRIBUICAO      (S4)_30_false</v>
      </c>
      <c r="F52" t="str">
        <f>_xlfn.XLOOKUP(A52&amp;$C$2,Trecho!B:B,Trecho!DH:DH)</f>
        <v>bb587330-8227-40b1-a11e-450adf429900</v>
      </c>
    </row>
    <row r="53" spans="1:6" x14ac:dyDescent="0.25">
      <c r="A53" t="s">
        <v>7382</v>
      </c>
      <c r="B53">
        <f>_xlfn.XLOOKUP(A53&amp;$B$2,Trecho!B:B,Trecho!BR:BR)</f>
        <v>1259.26</v>
      </c>
      <c r="C53">
        <f>_xlfn.XLOOKUP(A53&amp;$C$2,Trecho!B:B,Trecho!BR:BR)</f>
        <v>1261.9000000000001</v>
      </c>
      <c r="D53" t="str">
        <f t="shared" si="0"/>
        <v>30 MAIOR</v>
      </c>
      <c r="E53" t="str">
        <f>_xlfn.XLOOKUP(A53&amp;$C$2,Trecho!B:B,Trecho!AD:AD)</f>
        <v>CERVEJARIA CAMAÇARI_10274391- ATACADAO S.A.      (S4)_30_false</v>
      </c>
      <c r="F53" t="str">
        <f>_xlfn.XLOOKUP(A53&amp;$C$2,Trecho!B:B,Trecho!DH:DH)</f>
        <v>49e5804e-275b-4036-9e7b-9c35c38ac8bf</v>
      </c>
    </row>
    <row r="54" spans="1:6" x14ac:dyDescent="0.25">
      <c r="A54" t="s">
        <v>7381</v>
      </c>
      <c r="B54">
        <f>_xlfn.XLOOKUP(A54&amp;$B$2,Trecho!B:B,Trecho!BR:BR)</f>
        <v>2845.31</v>
      </c>
      <c r="C54">
        <f>_xlfn.XLOOKUP(A54&amp;$C$2,Trecho!B:B,Trecho!BR:BR)</f>
        <v>2890.24</v>
      </c>
      <c r="D54" t="str">
        <f t="shared" si="0"/>
        <v>30 MAIOR</v>
      </c>
      <c r="E54" t="str">
        <f>_xlfn.XLOOKUP(A54&amp;$C$2,Trecho!B:B,Trecho!AD:AD)</f>
        <v>CERVEJARIA CAMAÇARI_10274122-SENDAS DISTRIBUIDORA SA(S4)_30_false</v>
      </c>
      <c r="F54" t="str">
        <f>_xlfn.XLOOKUP(A54&amp;$C$2,Trecho!B:B,Trecho!DH:DH)</f>
        <v>ed09dcfc-bc48-43ea-9eee-61ef9aa1e140</v>
      </c>
    </row>
    <row r="55" spans="1:6" x14ac:dyDescent="0.25">
      <c r="A55" t="s">
        <v>7379</v>
      </c>
      <c r="B55">
        <f>_xlfn.XLOOKUP(A55&amp;$B$2,Trecho!B:B,Trecho!BR:BR)</f>
        <v>1246.2</v>
      </c>
      <c r="C55">
        <f>_xlfn.XLOOKUP(A55&amp;$C$2,Trecho!B:B,Trecho!BR:BR)</f>
        <v>1261.9000000000001</v>
      </c>
      <c r="D55" t="str">
        <f t="shared" si="0"/>
        <v>30 MAIOR</v>
      </c>
      <c r="E55" t="str">
        <f>_xlfn.XLOOKUP(A55&amp;$C$2,Trecho!B:B,Trecho!AD:AD)</f>
        <v>CERVEJARIA CAMAÇARI_10273918- SENDAS DISTRIBUIDORA SA      (S4)_30_false</v>
      </c>
      <c r="F55" t="str">
        <f>_xlfn.XLOOKUP(A55&amp;$C$2,Trecho!B:B,Trecho!DH:DH)</f>
        <v>25d1d164-f895-46ba-a0e4-a84cc812bc20</v>
      </c>
    </row>
    <row r="56" spans="1:6" x14ac:dyDescent="0.25">
      <c r="A56" t="s">
        <v>7242</v>
      </c>
      <c r="B56">
        <f>_xlfn.XLOOKUP(A56&amp;$B$2,Trecho!B:B,Trecho!BR:BR)</f>
        <v>109</v>
      </c>
      <c r="C56">
        <f>_xlfn.XLOOKUP(A56&amp;$C$2,Trecho!B:B,Trecho!BR:BR)</f>
        <v>107.96</v>
      </c>
      <c r="D56" t="str">
        <f t="shared" si="0"/>
        <v>Corrigir</v>
      </c>
      <c r="E56" t="str">
        <f>_xlfn.XLOOKUP(A56&amp;$C$2,Trecho!B:B,Trecho!AD:AD)</f>
        <v>CERVEJARIA CAMAÇARI_10245091- BOMPRECO BAHIA SUPERMERCADOS LTDA      (S4)_30_false</v>
      </c>
      <c r="F56" t="str">
        <f>_xlfn.XLOOKUP(A56&amp;$C$2,Trecho!B:B,Trecho!DH:DH)</f>
        <v>50114a3d-ed5c-4b49-b2e7-586d71edd1ef</v>
      </c>
    </row>
    <row r="57" spans="1:6" x14ac:dyDescent="0.25">
      <c r="A57" t="s">
        <v>7282</v>
      </c>
      <c r="B57">
        <f>_xlfn.XLOOKUP(A57&amp;$B$2,Trecho!B:B,Trecho!BR:BR)</f>
        <v>205.47</v>
      </c>
      <c r="C57">
        <f>_xlfn.XLOOKUP(A57&amp;$C$2,Trecho!B:B,Trecho!BR:BR)</f>
        <v>210.7</v>
      </c>
      <c r="D57" t="str">
        <f t="shared" si="0"/>
        <v>30 MAIOR</v>
      </c>
      <c r="E57" t="str">
        <f>_xlfn.XLOOKUP(A57&amp;$C$2,Trecho!B:B,Trecho!AD:AD)</f>
        <v>CERVEJARIA CAMAÇARI_10243258-ATACADAO S A(S4)_30_false</v>
      </c>
      <c r="F57" t="str">
        <f>_xlfn.XLOOKUP(A57&amp;$C$2,Trecho!B:B,Trecho!DH:DH)</f>
        <v>ffa43c99-76fb-4415-ae22-6a225bef584c</v>
      </c>
    </row>
    <row r="58" spans="1:6" x14ac:dyDescent="0.25">
      <c r="A58" t="s">
        <v>7386</v>
      </c>
      <c r="B58">
        <f>_xlfn.XLOOKUP(A58&amp;$B$2,Trecho!B:B,Trecho!BR:BR)</f>
        <v>2094.34</v>
      </c>
      <c r="C58">
        <f>_xlfn.XLOOKUP(A58&amp;$C$2,Trecho!B:B,Trecho!BR:BR)</f>
        <v>2078.88</v>
      </c>
      <c r="D58" t="str">
        <f t="shared" si="0"/>
        <v>Corrigir</v>
      </c>
      <c r="E58" t="str">
        <f>_xlfn.XLOOKUP(A58&amp;$C$2,Trecho!B:B,Trecho!AD:AD)</f>
        <v>CERVEJARIA CAMAÇARI_10275066-ATACADAO S A(S4)_30_false</v>
      </c>
      <c r="F58" t="str">
        <f>_xlfn.XLOOKUP(A58&amp;$C$2,Trecho!B:B,Trecho!DH:DH)</f>
        <v>12714ced-5528-48ed-8422-4c19068cbd70</v>
      </c>
    </row>
    <row r="59" spans="1:6" x14ac:dyDescent="0.25">
      <c r="A59" t="s">
        <v>7290</v>
      </c>
      <c r="B59">
        <f>_xlfn.XLOOKUP(A59&amp;$B$2,Trecho!B:B,Trecho!BR:BR)</f>
        <v>2129.96</v>
      </c>
      <c r="C59">
        <f>_xlfn.XLOOKUP(A59&amp;$C$2,Trecho!B:B,Trecho!BR:BR)</f>
        <v>2121.84</v>
      </c>
      <c r="D59" t="str">
        <f t="shared" si="0"/>
        <v>Corrigir</v>
      </c>
      <c r="E59" t="str">
        <f>_xlfn.XLOOKUP(A59&amp;$C$2,Trecho!B:B,Trecho!AD:AD)</f>
        <v>CERVEJARIA CAMAÇARI_10244781-ATACADAO S A(S4)_30_false</v>
      </c>
      <c r="F59" t="str">
        <f>_xlfn.XLOOKUP(A59&amp;$C$2,Trecho!B:B,Trecho!DH:DH)</f>
        <v>ba08fc3f-3764-4721-9644-62e1aba923fc</v>
      </c>
    </row>
    <row r="60" spans="1:6" x14ac:dyDescent="0.25">
      <c r="A60" t="s">
        <v>7385</v>
      </c>
      <c r="B60">
        <f>_xlfn.XLOOKUP(A60&amp;$B$2,Trecho!B:B,Trecho!BR:BR)</f>
        <v>2322.0700000000002</v>
      </c>
      <c r="C60">
        <f>_xlfn.XLOOKUP(A60&amp;$C$2,Trecho!B:B,Trecho!BR:BR)</f>
        <v>2341.84</v>
      </c>
      <c r="D60" t="str">
        <f t="shared" si="0"/>
        <v>30 MAIOR</v>
      </c>
      <c r="E60" t="str">
        <f>_xlfn.XLOOKUP(A60&amp;$C$2,Trecho!B:B,Trecho!AD:AD)</f>
        <v>CERVEJARIA CAMAÇARI_10275045-ANCORA DISTRIBUIDORA DE ALIMENTOS LTDA(S4)_30_false</v>
      </c>
      <c r="F60" t="str">
        <f>_xlfn.XLOOKUP(A60&amp;$C$2,Trecho!B:B,Trecho!DH:DH)</f>
        <v>5214497b-1110-4c14-9d45-abb69b08b762</v>
      </c>
    </row>
    <row r="61" spans="1:6" x14ac:dyDescent="0.25">
      <c r="A61" t="s">
        <v>7384</v>
      </c>
      <c r="B61">
        <f>_xlfn.XLOOKUP(A61&amp;$B$2,Trecho!B:B,Trecho!BR:BR)</f>
        <v>1644.39</v>
      </c>
      <c r="C61">
        <f>_xlfn.XLOOKUP(A61&amp;$C$2,Trecho!B:B,Trecho!BR:BR)</f>
        <v>1571.72</v>
      </c>
      <c r="D61" t="str">
        <f t="shared" si="0"/>
        <v>Corrigir</v>
      </c>
      <c r="E61" t="str">
        <f>_xlfn.XLOOKUP(A61&amp;$C$2,Trecho!B:B,Trecho!AD:AD)</f>
        <v>CERVEJARIA CAMAÇARI_10275027- NOVO ATACADAO COMERCIO DE ALIMENTOS      (S4)_30_false</v>
      </c>
      <c r="F61" t="str">
        <f>_xlfn.XLOOKUP(A61&amp;$C$2,Trecho!B:B,Trecho!DH:DH)</f>
        <v>fe6575e0-70b2-4e83-be01-5b919348e11e</v>
      </c>
    </row>
    <row r="62" spans="1:6" x14ac:dyDescent="0.25">
      <c r="A62" t="s">
        <v>7289</v>
      </c>
      <c r="B62">
        <f>_xlfn.XLOOKUP(A62&amp;$B$2,Trecho!B:B,Trecho!BR:BR)</f>
        <v>2102.2399999999998</v>
      </c>
      <c r="C62">
        <f>_xlfn.XLOOKUP(A62&amp;$C$2,Trecho!B:B,Trecho!BR:BR)</f>
        <v>2121.84</v>
      </c>
      <c r="D62" t="str">
        <f t="shared" si="0"/>
        <v>30 MAIOR</v>
      </c>
      <c r="E62" t="str">
        <f>_xlfn.XLOOKUP(A62&amp;$C$2,Trecho!B:B,Trecho!AD:AD)</f>
        <v>CERVEJARIA CAMAÇARI_10241322-WAL MART BRASIL LTDA(S4)_30_false</v>
      </c>
      <c r="F62" t="str">
        <f>_xlfn.XLOOKUP(A62&amp;$C$2,Trecho!B:B,Trecho!DH:DH)</f>
        <v>63db39ca-fda7-4572-8320-45204659b1ff</v>
      </c>
    </row>
    <row r="63" spans="1:6" x14ac:dyDescent="0.25">
      <c r="A63" t="s">
        <v>7388</v>
      </c>
      <c r="B63">
        <f>_xlfn.XLOOKUP(A63&amp;$B$2,Trecho!B:B,Trecho!BR:BR)</f>
        <v>995.41</v>
      </c>
      <c r="C63">
        <f>_xlfn.XLOOKUP(A63&amp;$C$2,Trecho!B:B,Trecho!BR:BR)</f>
        <v>1001.26</v>
      </c>
      <c r="D63" t="str">
        <f t="shared" si="0"/>
        <v>30 MAIOR</v>
      </c>
      <c r="E63" t="str">
        <f>_xlfn.XLOOKUP(A63&amp;$C$2,Trecho!B:B,Trecho!AD:AD)</f>
        <v>CERVEJARIA CAMAÇARI_10275152- ATACADAO S.A.      (S4)_30_false</v>
      </c>
      <c r="F63" t="str">
        <f>_xlfn.XLOOKUP(A63&amp;$C$2,Trecho!B:B,Trecho!DH:DH)</f>
        <v>891349a8-5f14-4b8e-91bd-458d4a1e6217</v>
      </c>
    </row>
    <row r="64" spans="1:6" x14ac:dyDescent="0.25">
      <c r="A64" t="s">
        <v>7387</v>
      </c>
      <c r="B64">
        <f>_xlfn.XLOOKUP(A64&amp;$B$2,Trecho!B:B,Trecho!BR:BR)</f>
        <v>1626.93</v>
      </c>
      <c r="C64">
        <f>_xlfn.XLOOKUP(A64&amp;$C$2,Trecho!B:B,Trecho!BR:BR)</f>
        <v>1433.36</v>
      </c>
      <c r="D64" t="str">
        <f t="shared" si="0"/>
        <v>Corrigir</v>
      </c>
      <c r="E64" t="str">
        <f>_xlfn.XLOOKUP(A64&amp;$C$2,Trecho!B:B,Trecho!AD:AD)</f>
        <v>CERVEJARIA CAMAÇARI_10275118- ATACADAO S.A      (S4)_30_false</v>
      </c>
      <c r="F64" t="str">
        <f>_xlfn.XLOOKUP(A64&amp;$C$2,Trecho!B:B,Trecho!DH:DH)</f>
        <v>c913bc27-318c-41a5-bfdf-c217b1bcb914</v>
      </c>
    </row>
    <row r="65" spans="1:6" x14ac:dyDescent="0.25">
      <c r="A65" t="s">
        <v>7303</v>
      </c>
      <c r="B65">
        <f>_xlfn.XLOOKUP(A65&amp;$B$2,Trecho!B:B,Trecho!BR:BR)</f>
        <v>2530.39</v>
      </c>
      <c r="C65">
        <f>_xlfn.XLOOKUP(A65&amp;$C$2,Trecho!B:B,Trecho!BR:BR)</f>
        <v>2645.4</v>
      </c>
      <c r="D65" t="str">
        <f t="shared" si="0"/>
        <v>30 MAIOR</v>
      </c>
      <c r="E65" t="str">
        <f>_xlfn.XLOOKUP(A65&amp;$C$2,Trecho!B:B,Trecho!AD:AD)</f>
        <v>CERVEJARIA CAMAÇARI_10244679-MWN COMERCIAL ALIMENTOS LTDA(S4)_30_false</v>
      </c>
      <c r="F65" t="str">
        <f>_xlfn.XLOOKUP(A65&amp;$C$2,Trecho!B:B,Trecho!DH:DH)</f>
        <v>62c6f815-e97d-4abe-b7d4-4da1167ae45a</v>
      </c>
    </row>
    <row r="66" spans="1:6" x14ac:dyDescent="0.25">
      <c r="A66" t="s">
        <v>7228</v>
      </c>
      <c r="B66">
        <f>_xlfn.XLOOKUP(A66&amp;$B$2,Trecho!B:B,Trecho!BR:BR)</f>
        <v>579.76</v>
      </c>
      <c r="C66">
        <f>_xlfn.XLOOKUP(A66&amp;$C$2,Trecho!B:B,Trecho!BR:BR)</f>
        <v>584.66</v>
      </c>
      <c r="D66" t="str">
        <f t="shared" si="0"/>
        <v>30 MAIOR</v>
      </c>
      <c r="E66" t="str">
        <f>_xlfn.XLOOKUP(A66&amp;$C$2,Trecho!B:B,Trecho!AD:AD)</f>
        <v>CERVEJARIA CAMAÇARI_10244827- CENCOSUD BRASIL COMERCIAL S.A.      (S4)_30_false</v>
      </c>
      <c r="F66" t="str">
        <f>_xlfn.XLOOKUP(A66&amp;$C$2,Trecho!B:B,Trecho!DH:DH)</f>
        <v>5d7f9306-a350-4af4-98fb-6c59b8e2fe7b</v>
      </c>
    </row>
    <row r="67" spans="1:6" x14ac:dyDescent="0.25">
      <c r="A67" t="s">
        <v>7394</v>
      </c>
      <c r="B67">
        <f>_xlfn.XLOOKUP(A67&amp;$B$2,Trecho!B:B,Trecho!BR:BR)</f>
        <v>63.58</v>
      </c>
      <c r="C67">
        <f>_xlfn.XLOOKUP(A67&amp;$C$2,Trecho!B:B,Trecho!BR:BR)</f>
        <v>66.739999999999995</v>
      </c>
      <c r="D67" t="str">
        <f t="shared" si="0"/>
        <v>30 MAIOR</v>
      </c>
      <c r="E67" t="str">
        <f>_xlfn.XLOOKUP(A67&amp;$C$2,Trecho!B:B,Trecho!AD:AD)</f>
        <v>CERVEJARIA CAMAÇARI_10275330-ATAKAREJO DISTRIBUIDOR DE ALIMENTOS(S4)_30_false</v>
      </c>
      <c r="F67" t="str">
        <f>_xlfn.XLOOKUP(A67&amp;$C$2,Trecho!B:B,Trecho!DH:DH)</f>
        <v>1836cf2d-9d93-4be9-935a-9a450de52dbb</v>
      </c>
    </row>
    <row r="68" spans="1:6" x14ac:dyDescent="0.25">
      <c r="A68" t="s">
        <v>7296</v>
      </c>
      <c r="B68">
        <f>_xlfn.XLOOKUP(A68&amp;$B$2,Trecho!B:B,Trecho!BR:BR)</f>
        <v>2044.03</v>
      </c>
      <c r="C68">
        <f>_xlfn.XLOOKUP(A68&amp;$C$2,Trecho!B:B,Trecho!BR:BR)</f>
        <v>2046.46</v>
      </c>
      <c r="D68" t="str">
        <f t="shared" ref="D68:D131" si="1">IF(C68&gt;B68,"30 MAIOR",IF(B68=C68,"OK","Corrigir"))</f>
        <v>30 MAIOR</v>
      </c>
      <c r="E68" t="str">
        <f>_xlfn.XLOOKUP(A68&amp;$C$2,Trecho!B:B,Trecho!AD:AD)</f>
        <v>CERVEJARIA CAMAÇARI_10247620-ATACADAO S A(S4)_30_false</v>
      </c>
      <c r="F68" t="str">
        <f>_xlfn.XLOOKUP(A68&amp;$C$2,Trecho!B:B,Trecho!DH:DH)</f>
        <v>78cfae3c-46f1-46fe-9c8c-ae026c3394d5</v>
      </c>
    </row>
    <row r="69" spans="1:6" x14ac:dyDescent="0.25">
      <c r="A69" t="s">
        <v>7300</v>
      </c>
      <c r="B69">
        <f>_xlfn.XLOOKUP(A69&amp;$B$2,Trecho!B:B,Trecho!BR:BR)</f>
        <v>1438.12</v>
      </c>
      <c r="C69">
        <f>_xlfn.XLOOKUP(A69&amp;$C$2,Trecho!B:B,Trecho!BR:BR)</f>
        <v>1551.28</v>
      </c>
      <c r="D69" t="str">
        <f t="shared" si="1"/>
        <v>30 MAIOR</v>
      </c>
      <c r="E69" t="str">
        <f>_xlfn.XLOOKUP(A69&amp;$C$2,Trecho!B:B,Trecho!AD:AD)</f>
        <v>CERVEJARIA CAMAÇARI_10257341- DISTRIBUIDORA ALIMENTOS FARTURA S A      (S4)_30_false</v>
      </c>
      <c r="F69" t="str">
        <f>_xlfn.XLOOKUP(A69&amp;$C$2,Trecho!B:B,Trecho!DH:DH)</f>
        <v>4efbbbfb-cb7f-4742-9672-250d0f11ed49</v>
      </c>
    </row>
    <row r="70" spans="1:6" x14ac:dyDescent="0.25">
      <c r="A70" t="s">
        <v>7393</v>
      </c>
      <c r="B70">
        <f>_xlfn.XLOOKUP(A70&amp;$B$2,Trecho!B:B,Trecho!BR:BR)</f>
        <v>333.88</v>
      </c>
      <c r="C70">
        <f>_xlfn.XLOOKUP(A70&amp;$C$2,Trecho!B:B,Trecho!BR:BR)</f>
        <v>354.78</v>
      </c>
      <c r="D70" t="str">
        <f t="shared" si="1"/>
        <v>30 MAIOR</v>
      </c>
      <c r="E70" t="str">
        <f>_xlfn.XLOOKUP(A70&amp;$C$2,Trecho!B:B,Trecho!AD:AD)</f>
        <v>CERVEJARIA CAMAÇARI_10275310- SENDAS DISTRIBUIDORA SA      (S4)_30_false</v>
      </c>
      <c r="F70" t="str">
        <f>_xlfn.XLOOKUP(A70&amp;$C$2,Trecho!B:B,Trecho!DH:DH)</f>
        <v>c9115d04-1fa6-407c-8a27-1ac10881ee3e</v>
      </c>
    </row>
    <row r="71" spans="1:6" x14ac:dyDescent="0.25">
      <c r="A71" t="s">
        <v>7391</v>
      </c>
      <c r="B71">
        <f>_xlfn.XLOOKUP(A71&amp;$B$2,Trecho!B:B,Trecho!BR:BR)</f>
        <v>158.59</v>
      </c>
      <c r="C71">
        <f>_xlfn.XLOOKUP(A71&amp;$C$2,Trecho!B:B,Trecho!BR:BR)</f>
        <v>169.86</v>
      </c>
      <c r="D71" t="str">
        <f t="shared" si="1"/>
        <v>30 MAIOR</v>
      </c>
      <c r="E71" t="str">
        <f>_xlfn.XLOOKUP(A71&amp;$C$2,Trecho!B:B,Trecho!AD:AD)</f>
        <v>CERVEJARIA CAMAÇARI_10275287-ATAKAREJO DISTRIBUIDOR DE ALIMENTOS(S4)_30_false</v>
      </c>
      <c r="F71" t="str">
        <f>_xlfn.XLOOKUP(A71&amp;$C$2,Trecho!B:B,Trecho!DH:DH)</f>
        <v>aeb8b02b-9516-4962-9fe6-e33f15a9ceca</v>
      </c>
    </row>
    <row r="72" spans="1:6" x14ac:dyDescent="0.25">
      <c r="A72" t="s">
        <v>7389</v>
      </c>
      <c r="B72">
        <f>_xlfn.XLOOKUP(A72&amp;$B$2,Trecho!B:B,Trecho!BR:BR)</f>
        <v>558.24</v>
      </c>
      <c r="C72">
        <f>_xlfn.XLOOKUP(A72&amp;$C$2,Trecho!B:B,Trecho!BR:BR)</f>
        <v>572.55999999999995</v>
      </c>
      <c r="D72" t="str">
        <f t="shared" si="1"/>
        <v>30 MAIOR</v>
      </c>
      <c r="E72" t="str">
        <f>_xlfn.XLOOKUP(A72&amp;$C$2,Trecho!B:B,Trecho!AD:AD)</f>
        <v>CERVEJARIA CAMAÇARI_10275250-SENDAS DISTRIBUIDORA SA(S4)_30_false</v>
      </c>
      <c r="F72" t="str">
        <f>_xlfn.XLOOKUP(A72&amp;$C$2,Trecho!B:B,Trecho!DH:DH)</f>
        <v>0f0f9da4-3638-44dd-bb55-d7af7a41195c</v>
      </c>
    </row>
    <row r="73" spans="1:6" x14ac:dyDescent="0.25">
      <c r="A73" t="s">
        <v>7390</v>
      </c>
      <c r="B73">
        <f>_xlfn.XLOOKUP(A73&amp;$B$2,Trecho!B:B,Trecho!BR:BR)</f>
        <v>572.52</v>
      </c>
      <c r="C73">
        <f>_xlfn.XLOOKUP(A73&amp;$C$2,Trecho!B:B,Trecho!BR:BR)</f>
        <v>572.55999999999995</v>
      </c>
      <c r="D73" t="str">
        <f t="shared" si="1"/>
        <v>30 MAIOR</v>
      </c>
      <c r="E73" t="str">
        <f>_xlfn.XLOOKUP(A73&amp;$C$2,Trecho!B:B,Trecho!AD:AD)</f>
        <v>CERVEJARIA CAMAÇARI_10275251-WMB SUPERMERCADOS DO BRASIL LTDA(S4)_30_false</v>
      </c>
      <c r="F73" t="str">
        <f>_xlfn.XLOOKUP(A73&amp;$C$2,Trecho!B:B,Trecho!DH:DH)</f>
        <v>f137016b-b755-4a44-b02f-0509280d8c28</v>
      </c>
    </row>
    <row r="74" spans="1:6" x14ac:dyDescent="0.25">
      <c r="A74" t="s">
        <v>7392</v>
      </c>
      <c r="B74">
        <f>_xlfn.XLOOKUP(A74&amp;$B$2,Trecho!B:B,Trecho!BR:BR)</f>
        <v>732.36</v>
      </c>
      <c r="C74">
        <f>_xlfn.XLOOKUP(A74&amp;$C$2,Trecho!B:B,Trecho!BR:BR)</f>
        <v>754.74</v>
      </c>
      <c r="D74" t="str">
        <f t="shared" si="1"/>
        <v>30 MAIOR</v>
      </c>
      <c r="E74" t="str">
        <f>_xlfn.XLOOKUP(A74&amp;$C$2,Trecho!B:B,Trecho!AD:AD)</f>
        <v>CERVEJARIA CAMAÇARI_10275309-SENDAS DISTRIBUIDORA SA(S4)_30_false</v>
      </c>
      <c r="F74" t="str">
        <f>_xlfn.XLOOKUP(A74&amp;$C$2,Trecho!B:B,Trecho!DH:DH)</f>
        <v>88722b41-7012-4d9f-8fac-863ed6a9de20</v>
      </c>
    </row>
    <row r="75" spans="1:6" x14ac:dyDescent="0.25">
      <c r="A75" t="s">
        <v>7243</v>
      </c>
      <c r="B75">
        <f>_xlfn.XLOOKUP(A75&amp;$B$2,Trecho!B:B,Trecho!BR:BR)</f>
        <v>104.3</v>
      </c>
      <c r="C75">
        <f>_xlfn.XLOOKUP(A75&amp;$C$2,Trecho!B:B,Trecho!BR:BR)</f>
        <v>107.96</v>
      </c>
      <c r="D75" t="str">
        <f t="shared" si="1"/>
        <v>30 MAIOR</v>
      </c>
      <c r="E75" t="str">
        <f>_xlfn.XLOOKUP(A75&amp;$C$2,Trecho!B:B,Trecho!AD:AD)</f>
        <v>CERVEJARIA CAMAÇARI_10246937-WMS SUPERMERCADOS DO BRASIL LTDA(S4)_30_false</v>
      </c>
      <c r="F75" t="str">
        <f>_xlfn.XLOOKUP(A75&amp;$C$2,Trecho!B:B,Trecho!DH:DH)</f>
        <v>d9629761-1ac2-480f-b2c6-ad5df56a3efa</v>
      </c>
    </row>
    <row r="76" spans="1:6" x14ac:dyDescent="0.25">
      <c r="A76" t="s">
        <v>7237</v>
      </c>
      <c r="B76">
        <f>_xlfn.XLOOKUP(A76&amp;$B$2,Trecho!B:B,Trecho!BR:BR)</f>
        <v>579.82000000000005</v>
      </c>
      <c r="C76">
        <f>_xlfn.XLOOKUP(A76&amp;$C$2,Trecho!B:B,Trecho!BR:BR)</f>
        <v>572.55999999999995</v>
      </c>
      <c r="D76" t="str">
        <f t="shared" si="1"/>
        <v>Corrigir</v>
      </c>
      <c r="E76" t="str">
        <f>_xlfn.XLOOKUP(A76&amp;$C$2,Trecho!B:B,Trecho!AD:AD)</f>
        <v>CERVEJARIA CAMAÇARI_10246416-ATACADAO S A(S4)_30_false</v>
      </c>
      <c r="F76" t="str">
        <f>_xlfn.XLOOKUP(A76&amp;$C$2,Trecho!B:B,Trecho!DH:DH)</f>
        <v>dbae3c0b-c56a-47d7-b78f-5a73ba5561c0</v>
      </c>
    </row>
    <row r="77" spans="1:6" x14ac:dyDescent="0.25">
      <c r="A77" t="s">
        <v>7396</v>
      </c>
      <c r="B77">
        <f>_xlfn.XLOOKUP(A77&amp;$B$2,Trecho!B:B,Trecho!BR:BR)</f>
        <v>1376.52</v>
      </c>
      <c r="C77">
        <f>_xlfn.XLOOKUP(A77&amp;$C$2,Trecho!B:B,Trecho!BR:BR)</f>
        <v>1398.28</v>
      </c>
      <c r="D77" t="str">
        <f t="shared" si="1"/>
        <v>30 MAIOR</v>
      </c>
      <c r="E77" t="str">
        <f>_xlfn.XLOOKUP(A77&amp;$C$2,Trecho!B:B,Trecho!AD:AD)</f>
        <v>CERVEJARIA CAMAÇARI_10275546-DMA DISTRIBUIDORA S/A(S4)_30_false</v>
      </c>
      <c r="F77" t="str">
        <f>_xlfn.XLOOKUP(A77&amp;$C$2,Trecho!B:B,Trecho!DH:DH)</f>
        <v>3e208840-c925-4be4-bf59-69917a0d7bab</v>
      </c>
    </row>
    <row r="78" spans="1:6" x14ac:dyDescent="0.25">
      <c r="A78" t="s">
        <v>7395</v>
      </c>
      <c r="B78">
        <f>_xlfn.XLOOKUP(A78&amp;$B$2,Trecho!B:B,Trecho!BR:BR)</f>
        <v>1241.56</v>
      </c>
      <c r="C78">
        <f>_xlfn.XLOOKUP(A78&amp;$C$2,Trecho!B:B,Trecho!BR:BR)</f>
        <v>1139.06</v>
      </c>
      <c r="D78" t="str">
        <f t="shared" si="1"/>
        <v>Corrigir</v>
      </c>
      <c r="E78" t="str">
        <f>_xlfn.XLOOKUP(A78&amp;$C$2,Trecho!B:B,Trecho!AD:AD)</f>
        <v>CERVEJARIA CAMAÇARI_10275463- SENDAS DISTRIBUIDORA SA      (S4)_30_false</v>
      </c>
      <c r="F78" t="str">
        <f>_xlfn.XLOOKUP(A78&amp;$C$2,Trecho!B:B,Trecho!DH:DH)</f>
        <v>17507869-e478-40fd-b577-ef6216b76580</v>
      </c>
    </row>
    <row r="79" spans="1:6" x14ac:dyDescent="0.25">
      <c r="A79" t="s">
        <v>7295</v>
      </c>
      <c r="B79">
        <f>_xlfn.XLOOKUP(A79&amp;$B$2,Trecho!B:B,Trecho!BR:BR)</f>
        <v>64</v>
      </c>
      <c r="C79">
        <f>_xlfn.XLOOKUP(A79&amp;$C$2,Trecho!B:B,Trecho!BR:BR)</f>
        <v>79.239999999999995</v>
      </c>
      <c r="D79" t="str">
        <f t="shared" si="1"/>
        <v>30 MAIOR</v>
      </c>
      <c r="E79" t="str">
        <f>_xlfn.XLOOKUP(A79&amp;$C$2,Trecho!B:B,Trecho!AD:AD)</f>
        <v>CERVEJARIA CAMAÇARI_10257491-ATAKAREJO DISTRIBUIDOR ALIMENTOS E(S4)_30_false</v>
      </c>
      <c r="F79" t="str">
        <f>_xlfn.XLOOKUP(A79&amp;$C$2,Trecho!B:B,Trecho!DH:DH)</f>
        <v>290c3f99-0e9d-471c-8ac9-dc4f4727c98a</v>
      </c>
    </row>
    <row r="80" spans="1:6" x14ac:dyDescent="0.25">
      <c r="A80" t="s">
        <v>7292</v>
      </c>
      <c r="B80">
        <f>_xlfn.XLOOKUP(A80&amp;$B$2,Trecho!B:B,Trecho!BR:BR)</f>
        <v>70.05</v>
      </c>
      <c r="C80">
        <f>_xlfn.XLOOKUP(A80&amp;$C$2,Trecho!B:B,Trecho!BR:BR)</f>
        <v>79.239999999999995</v>
      </c>
      <c r="D80" t="str">
        <f t="shared" si="1"/>
        <v>30 MAIOR</v>
      </c>
      <c r="E80" t="str">
        <f>_xlfn.XLOOKUP(A80&amp;$C$2,Trecho!B:B,Trecho!AD:AD)</f>
        <v>CERVEJARIA CAMAÇARI_10248225-WMS SUPERMERCADOS DO BRASIL LTDA(S4)_30_false</v>
      </c>
      <c r="F80" t="str">
        <f>_xlfn.XLOOKUP(A80&amp;$C$2,Trecho!B:B,Trecho!DH:DH)</f>
        <v>79e55ab5-2493-457b-800c-f1b501151513</v>
      </c>
    </row>
    <row r="81" spans="1:6" x14ac:dyDescent="0.25">
      <c r="A81" t="s">
        <v>7291</v>
      </c>
      <c r="B81">
        <f>_xlfn.XLOOKUP(A81&amp;$B$2,Trecho!B:B,Trecho!BR:BR)</f>
        <v>71.510000000000005</v>
      </c>
      <c r="C81">
        <f>_xlfn.XLOOKUP(A81&amp;$C$2,Trecho!B:B,Trecho!BR:BR)</f>
        <v>79.239999999999995</v>
      </c>
      <c r="D81" t="str">
        <f t="shared" si="1"/>
        <v>30 MAIOR</v>
      </c>
      <c r="E81" t="str">
        <f>_xlfn.XLOOKUP(A81&amp;$C$2,Trecho!B:B,Trecho!AD:AD)</f>
        <v>CERVEJARIA CAMAÇARI_10244479- BOMPRECO BAHIA SUPERMERCADOS LTDA      (S4)_30_false</v>
      </c>
      <c r="F81" t="str">
        <f>_xlfn.XLOOKUP(A81&amp;$C$2,Trecho!B:B,Trecho!DH:DH)</f>
        <v>2ce31b8f-4fa4-41f2-bd93-c0c3087747b7</v>
      </c>
    </row>
    <row r="82" spans="1:6" x14ac:dyDescent="0.25">
      <c r="A82" t="s">
        <v>7288</v>
      </c>
      <c r="B82">
        <f>_xlfn.XLOOKUP(A82&amp;$B$2,Trecho!B:B,Trecho!BR:BR)</f>
        <v>1534.92</v>
      </c>
      <c r="C82">
        <f>_xlfn.XLOOKUP(A82&amp;$C$2,Trecho!B:B,Trecho!BR:BR)</f>
        <v>1548.12</v>
      </c>
      <c r="D82" t="str">
        <f t="shared" si="1"/>
        <v>30 MAIOR</v>
      </c>
      <c r="E82" t="str">
        <f>_xlfn.XLOOKUP(A82&amp;$C$2,Trecho!B:B,Trecho!AD:AD)</f>
        <v>CERVEJARIA CAMAÇARI_10244538- WAL MART BRASIL LTDA      (S4)_30_false</v>
      </c>
      <c r="F82" t="str">
        <f>_xlfn.XLOOKUP(A82&amp;$C$2,Trecho!B:B,Trecho!DH:DH)</f>
        <v>91d1ad0c-8c97-428e-a0f9-d82bccfa3db6</v>
      </c>
    </row>
    <row r="83" spans="1:6" x14ac:dyDescent="0.25">
      <c r="A83" t="s">
        <v>7231</v>
      </c>
      <c r="B83">
        <f>_xlfn.XLOOKUP(A83&amp;$B$2,Trecho!B:B,Trecho!BR:BR)</f>
        <v>2149.7199999999998</v>
      </c>
      <c r="C83">
        <f>_xlfn.XLOOKUP(A83&amp;$C$2,Trecho!B:B,Trecho!BR:BR)</f>
        <v>2121.84</v>
      </c>
      <c r="D83" t="str">
        <f t="shared" si="1"/>
        <v>Corrigir</v>
      </c>
      <c r="E83" t="str">
        <f>_xlfn.XLOOKUP(A83&amp;$C$2,Trecho!B:B,Trecho!AD:AD)</f>
        <v>CERVEJARIA CAMAÇARI_10241935-COMERCIAL PRAIAS BELAS LTDA(S4)_30_false</v>
      </c>
      <c r="F83" t="str">
        <f>_xlfn.XLOOKUP(A83&amp;$C$2,Trecho!B:B,Trecho!DH:DH)</f>
        <v>ade3cdc8-45e3-4548-8121-812542ce8e0b</v>
      </c>
    </row>
    <row r="84" spans="1:6" x14ac:dyDescent="0.25">
      <c r="A84" t="s">
        <v>7239</v>
      </c>
      <c r="B84">
        <f>_xlfn.XLOOKUP(A84&amp;$B$2,Trecho!B:B,Trecho!BR:BR)</f>
        <v>2344.48</v>
      </c>
      <c r="C84">
        <f>_xlfn.XLOOKUP(A84&amp;$C$2,Trecho!B:B,Trecho!BR:BR)</f>
        <v>2341.84</v>
      </c>
      <c r="D84" t="str">
        <f t="shared" si="1"/>
        <v>Corrigir</v>
      </c>
      <c r="E84" t="str">
        <f>_xlfn.XLOOKUP(A84&amp;$C$2,Trecho!B:B,Trecho!AD:AD)</f>
        <v>CERVEJARIA CAMAÇARI_10247083-WMS SUPERMERCADOS DO BRASIL LTDA(S4)_30_false</v>
      </c>
      <c r="F84" t="str">
        <f>_xlfn.XLOOKUP(A84&amp;$C$2,Trecho!B:B,Trecho!DH:DH)</f>
        <v>b1f28ae4-2db8-47fd-9b06-341358eb0c0c</v>
      </c>
    </row>
    <row r="85" spans="1:6" x14ac:dyDescent="0.25">
      <c r="A85" t="s">
        <v>7259</v>
      </c>
      <c r="B85">
        <f>_xlfn.XLOOKUP(A85&amp;$B$2,Trecho!B:B,Trecho!BR:BR)</f>
        <v>198.87</v>
      </c>
      <c r="C85">
        <f>_xlfn.XLOOKUP(A85&amp;$C$2,Trecho!B:B,Trecho!BR:BR)</f>
        <v>210.7</v>
      </c>
      <c r="D85" t="str">
        <f t="shared" si="1"/>
        <v>30 MAIOR</v>
      </c>
      <c r="E85" t="str">
        <f>_xlfn.XLOOKUP(A85&amp;$C$2,Trecho!B:B,Trecho!AD:AD)</f>
        <v>CERVEJARIA CAMAÇARI_10240721- MERCANTIL RODRIGUES COMERCIAL LTDA      (S4)_30_false</v>
      </c>
      <c r="F85" t="str">
        <f>_xlfn.XLOOKUP(A85&amp;$C$2,Trecho!B:B,Trecho!DH:DH)</f>
        <v>10869983-58fd-4585-a6c6-03517f1e79ba</v>
      </c>
    </row>
    <row r="86" spans="1:6" x14ac:dyDescent="0.25">
      <c r="A86" t="s">
        <v>7235</v>
      </c>
      <c r="B86">
        <f>_xlfn.XLOOKUP(A86&amp;$B$2,Trecho!B:B,Trecho!BR:BR)</f>
        <v>1078</v>
      </c>
      <c r="C86">
        <f>_xlfn.XLOOKUP(A86&amp;$C$2,Trecho!B:B,Trecho!BR:BR)</f>
        <v>989.24</v>
      </c>
      <c r="D86" t="str">
        <f t="shared" si="1"/>
        <v>Corrigir</v>
      </c>
      <c r="E86" t="str">
        <f>_xlfn.XLOOKUP(A86&amp;$C$2,Trecho!B:B,Trecho!AD:AD)</f>
        <v>CERVEJARIA CAMAÇARI_10240803-ATACADAO S A(S4)_30_false</v>
      </c>
      <c r="F86" t="str">
        <f>_xlfn.XLOOKUP(A86&amp;$C$2,Trecho!B:B,Trecho!DH:DH)</f>
        <v>74cbae22-3b89-40d5-8e1f-6043202e4041</v>
      </c>
    </row>
    <row r="87" spans="1:6" x14ac:dyDescent="0.25">
      <c r="A87" t="s">
        <v>7271</v>
      </c>
      <c r="B87">
        <f>_xlfn.XLOOKUP(A87&amp;$B$2,Trecho!B:B,Trecho!BR:BR)</f>
        <v>1012</v>
      </c>
      <c r="C87">
        <f>_xlfn.XLOOKUP(A87&amp;$C$2,Trecho!B:B,Trecho!BR:BR)</f>
        <v>1012.78</v>
      </c>
      <c r="D87" t="str">
        <f t="shared" si="1"/>
        <v>30 MAIOR</v>
      </c>
      <c r="E87" t="str">
        <f>_xlfn.XLOOKUP(A87&amp;$C$2,Trecho!B:B,Trecho!AD:AD)</f>
        <v>CERVEJARIA CAMAÇARI_10240645- ATACADAO S A      (S4)_30_false</v>
      </c>
      <c r="F87" t="str">
        <f>_xlfn.XLOOKUP(A87&amp;$C$2,Trecho!B:B,Trecho!DH:DH)</f>
        <v>c922f889-d1eb-46b8-8439-55b53ea00a9c</v>
      </c>
    </row>
    <row r="88" spans="1:6" x14ac:dyDescent="0.25">
      <c r="A88" t="s">
        <v>7257</v>
      </c>
      <c r="B88">
        <f>_xlfn.XLOOKUP(A88&amp;$B$2,Trecho!B:B,Trecho!BR:BR)</f>
        <v>1545.46</v>
      </c>
      <c r="C88">
        <f>_xlfn.XLOOKUP(A88&amp;$C$2,Trecho!B:B,Trecho!BR:BR)</f>
        <v>1598.52</v>
      </c>
      <c r="D88" t="str">
        <f t="shared" si="1"/>
        <v>30 MAIOR</v>
      </c>
      <c r="E88" t="str">
        <f>_xlfn.XLOOKUP(A88&amp;$C$2,Trecho!B:B,Trecho!AD:AD)</f>
        <v>CERVEJARIA CAMAÇARI_10241023-ATACADAO S A(S4)_30_false</v>
      </c>
      <c r="F88" t="str">
        <f>_xlfn.XLOOKUP(A88&amp;$C$2,Trecho!B:B,Trecho!DH:DH)</f>
        <v>09c50eb7-808c-4aa0-a0de-a06305ad4821</v>
      </c>
    </row>
    <row r="89" spans="1:6" x14ac:dyDescent="0.25">
      <c r="A89" t="s">
        <v>7280</v>
      </c>
      <c r="B89">
        <f>_xlfn.XLOOKUP(A89&amp;$B$2,Trecho!B:B,Trecho!BR:BR)</f>
        <v>109</v>
      </c>
      <c r="C89">
        <f>_xlfn.XLOOKUP(A89&amp;$C$2,Trecho!B:B,Trecho!BR:BR)</f>
        <v>107.96</v>
      </c>
      <c r="D89" t="str">
        <f t="shared" si="1"/>
        <v>Corrigir</v>
      </c>
      <c r="E89" t="str">
        <f>_xlfn.XLOOKUP(A89&amp;$C$2,Trecho!B:B,Trecho!AD:AD)</f>
        <v>CERVEJARIA CAMAÇARI_10240692-ATAKAREJO DISTRIBUIDOR ALIMENTOS E(S4)_30_false</v>
      </c>
      <c r="F89" t="str">
        <f>_xlfn.XLOOKUP(A89&amp;$C$2,Trecho!B:B,Trecho!DH:DH)</f>
        <v>4d723dbf-8205-475a-ad78-38c98c7d45d5</v>
      </c>
    </row>
    <row r="90" spans="1:6" x14ac:dyDescent="0.25">
      <c r="A90" t="s">
        <v>7253</v>
      </c>
      <c r="B90">
        <f>_xlfn.XLOOKUP(A90&amp;$B$2,Trecho!B:B,Trecho!BR:BR)</f>
        <v>1716.92</v>
      </c>
      <c r="C90">
        <f>_xlfn.XLOOKUP(A90&amp;$C$2,Trecho!B:B,Trecho!BR:BR)</f>
        <v>1697.2</v>
      </c>
      <c r="D90" t="str">
        <f t="shared" si="1"/>
        <v>Corrigir</v>
      </c>
      <c r="E90" t="str">
        <f>_xlfn.XLOOKUP(A90&amp;$C$2,Trecho!B:B,Trecho!AD:AD)</f>
        <v>CERVEJARIA CAMAÇARI_10242459-ATACADAO S A(S4)_30_false</v>
      </c>
      <c r="F90" t="str">
        <f>_xlfn.XLOOKUP(A90&amp;$C$2,Trecho!B:B,Trecho!DH:DH)</f>
        <v>2fa90d56-7466-4bf4-9973-b9c5652e999d</v>
      </c>
    </row>
    <row r="91" spans="1:6" x14ac:dyDescent="0.25">
      <c r="A91" t="s">
        <v>7248</v>
      </c>
      <c r="B91">
        <f>_xlfn.XLOOKUP(A91&amp;$B$2,Trecho!B:B,Trecho!BR:BR)</f>
        <v>1425.54</v>
      </c>
      <c r="C91">
        <f>_xlfn.XLOOKUP(A91&amp;$C$2,Trecho!B:B,Trecho!BR:BR)</f>
        <v>1433.02</v>
      </c>
      <c r="D91" t="str">
        <f t="shared" si="1"/>
        <v>30 MAIOR</v>
      </c>
      <c r="E91" t="str">
        <f>_xlfn.XLOOKUP(A91&amp;$C$2,Trecho!B:B,Trecho!AD:AD)</f>
        <v>CERVEJARIA CAMAÇARI_10243224- ATACADAO S.A.      (S4)_30_false</v>
      </c>
      <c r="F91" t="str">
        <f>_xlfn.XLOOKUP(A91&amp;$C$2,Trecho!B:B,Trecho!DH:DH)</f>
        <v>abc82d89-74e2-4ca0-8da5-9003f4c139c7</v>
      </c>
    </row>
    <row r="92" spans="1:6" x14ac:dyDescent="0.25">
      <c r="A92" t="s">
        <v>7294</v>
      </c>
      <c r="B92">
        <f>_xlfn.XLOOKUP(A92&amp;$B$2,Trecho!B:B,Trecho!BR:BR)</f>
        <v>1556.7</v>
      </c>
      <c r="C92">
        <f>_xlfn.XLOOKUP(A92&amp;$C$2,Trecho!B:B,Trecho!BR:BR)</f>
        <v>1548.12</v>
      </c>
      <c r="D92" t="str">
        <f t="shared" si="1"/>
        <v>Corrigir</v>
      </c>
      <c r="E92" t="str">
        <f>_xlfn.XLOOKUP(A92&amp;$C$2,Trecho!B:B,Trecho!AD:AD)</f>
        <v>CERVEJARIA CAMAÇARI_10247250-ATACADAO S A(S4)_30_false</v>
      </c>
      <c r="F92" t="str">
        <f>_xlfn.XLOOKUP(A92&amp;$C$2,Trecho!B:B,Trecho!DH:DH)</f>
        <v>034ceafd-1cd4-4f4c-b66b-16d69bbd89f6</v>
      </c>
    </row>
    <row r="93" spans="1:6" x14ac:dyDescent="0.25">
      <c r="A93" t="s">
        <v>7266</v>
      </c>
      <c r="B93">
        <f>_xlfn.XLOOKUP(A93&amp;$B$2,Trecho!B:B,Trecho!BR:BR)</f>
        <v>1012</v>
      </c>
      <c r="C93">
        <f>_xlfn.XLOOKUP(A93&amp;$C$2,Trecho!B:B,Trecho!BR:BR)</f>
        <v>1012.78</v>
      </c>
      <c r="D93" t="str">
        <f t="shared" si="1"/>
        <v>30 MAIOR</v>
      </c>
      <c r="E93" t="str">
        <f>_xlfn.XLOOKUP(A93&amp;$C$2,Trecho!B:B,Trecho!AD:AD)</f>
        <v>CERVEJARIA CAMAÇARI_10242729-ATACADAO S A(S4)_30_false</v>
      </c>
      <c r="F93" t="str">
        <f>_xlfn.XLOOKUP(A93&amp;$C$2,Trecho!B:B,Trecho!DH:DH)</f>
        <v>e6d46f72-3111-4008-bde8-39710d9731c0</v>
      </c>
    </row>
    <row r="94" spans="1:6" x14ac:dyDescent="0.25">
      <c r="A94" t="s">
        <v>7281</v>
      </c>
      <c r="B94">
        <f>_xlfn.XLOOKUP(A94&amp;$B$2,Trecho!B:B,Trecho!BR:BR)</f>
        <v>2359.5700000000002</v>
      </c>
      <c r="C94">
        <f>_xlfn.XLOOKUP(A94&amp;$C$2,Trecho!B:B,Trecho!BR:BR)</f>
        <v>2345.2399999999998</v>
      </c>
      <c r="D94" t="str">
        <f t="shared" si="1"/>
        <v>Corrigir</v>
      </c>
      <c r="E94" t="str">
        <f>_xlfn.XLOOKUP(A94&amp;$C$2,Trecho!B:B,Trecho!AD:AD)</f>
        <v>CERVEJARIA CAMAÇARI_10240736-ANCORA DISTRIBUIDORA LTDA(S4)_30_false</v>
      </c>
      <c r="F94" t="str">
        <f>_xlfn.XLOOKUP(A94&amp;$C$2,Trecho!B:B,Trecho!DH:DH)</f>
        <v>b2049f2e-22ca-4dd3-b105-555b449b4048</v>
      </c>
    </row>
    <row r="95" spans="1:6" x14ac:dyDescent="0.25">
      <c r="A95" t="s">
        <v>7240</v>
      </c>
      <c r="B95">
        <f>_xlfn.XLOOKUP(A95&amp;$B$2,Trecho!B:B,Trecho!BR:BR)</f>
        <v>2807.05</v>
      </c>
      <c r="C95">
        <f>_xlfn.XLOOKUP(A95&amp;$C$2,Trecho!B:B,Trecho!BR:BR)</f>
        <v>2367.02</v>
      </c>
      <c r="D95" t="str">
        <f t="shared" si="1"/>
        <v>Corrigir</v>
      </c>
      <c r="E95" t="str">
        <f>_xlfn.XLOOKUP(A95&amp;$C$2,Trecho!B:B,Trecho!AD:AD)</f>
        <v>CERVEJARIA CAMAÇARI_10245949-COMPANHIA BRASILEIRA DISTRIBUICAO(S4)_30_false</v>
      </c>
      <c r="F95" t="str">
        <f>_xlfn.XLOOKUP(A95&amp;$C$2,Trecho!B:B,Trecho!DH:DH)</f>
        <v>5a9aa737-eea0-45ed-ac41-573aaeb56072</v>
      </c>
    </row>
    <row r="96" spans="1:6" x14ac:dyDescent="0.25">
      <c r="A96" t="s">
        <v>7233</v>
      </c>
      <c r="B96">
        <f>_xlfn.XLOOKUP(A96&amp;$B$2,Trecho!B:B,Trecho!BR:BR)</f>
        <v>2866.53</v>
      </c>
      <c r="C96">
        <f>_xlfn.XLOOKUP(A96&amp;$C$2,Trecho!B:B,Trecho!BR:BR)</f>
        <v>2890.24</v>
      </c>
      <c r="D96" t="str">
        <f t="shared" si="1"/>
        <v>30 MAIOR</v>
      </c>
      <c r="E96" t="str">
        <f>_xlfn.XLOOKUP(A96&amp;$C$2,Trecho!B:B,Trecho!AD:AD)</f>
        <v>CERVEJARIA CAMAÇARI_10242604-ATACADAO S A(S4)_30_false</v>
      </c>
      <c r="F96" t="str">
        <f>_xlfn.XLOOKUP(A96&amp;$C$2,Trecho!B:B,Trecho!DH:DH)</f>
        <v>49237702-3713-4b71-bd7e-e2888273b836</v>
      </c>
    </row>
    <row r="97" spans="1:6" x14ac:dyDescent="0.25">
      <c r="A97" t="s">
        <v>7254</v>
      </c>
      <c r="B97">
        <f>_xlfn.XLOOKUP(A97&amp;$B$2,Trecho!B:B,Trecho!BR:BR)</f>
        <v>1774.41</v>
      </c>
      <c r="C97">
        <f>_xlfn.XLOOKUP(A97&amp;$C$2,Trecho!B:B,Trecho!BR:BR)</f>
        <v>1783.98</v>
      </c>
      <c r="D97" t="str">
        <f t="shared" si="1"/>
        <v>30 MAIOR</v>
      </c>
      <c r="E97" t="str">
        <f>_xlfn.XLOOKUP(A97&amp;$C$2,Trecho!B:B,Trecho!AD:AD)</f>
        <v>CERVEJARIA CAMAÇARI_10241896-ATACADAO S A(S4)_30_false</v>
      </c>
      <c r="F97" t="str">
        <f>_xlfn.XLOOKUP(A97&amp;$C$2,Trecho!B:B,Trecho!DH:DH)</f>
        <v>87e82a32-d7de-49ad-81a5-8bef4d71b52a</v>
      </c>
    </row>
    <row r="98" spans="1:6" x14ac:dyDescent="0.25">
      <c r="A98" t="s">
        <v>7265</v>
      </c>
      <c r="B98">
        <f>_xlfn.XLOOKUP(A98&amp;$B$2,Trecho!B:B,Trecho!BR:BR)</f>
        <v>1262.82</v>
      </c>
      <c r="C98">
        <f>_xlfn.XLOOKUP(A98&amp;$C$2,Trecho!B:B,Trecho!BR:BR)</f>
        <v>1272.6600000000001</v>
      </c>
      <c r="D98" t="str">
        <f t="shared" si="1"/>
        <v>30 MAIOR</v>
      </c>
      <c r="E98" t="str">
        <f>_xlfn.XLOOKUP(A98&amp;$C$2,Trecho!B:B,Trecho!AD:AD)</f>
        <v>CERVEJARIA CAMAÇARI_10242871- ATACADAO S A      (S4)_30_false</v>
      </c>
      <c r="F98" t="str">
        <f>_xlfn.XLOOKUP(A98&amp;$C$2,Trecho!B:B,Trecho!DH:DH)</f>
        <v>8e888679-6bc9-475c-9c52-2cc59c6a3aa7</v>
      </c>
    </row>
    <row r="99" spans="1:6" x14ac:dyDescent="0.25">
      <c r="A99" t="s">
        <v>7293</v>
      </c>
      <c r="B99">
        <f>_xlfn.XLOOKUP(A99&amp;$B$2,Trecho!B:B,Trecho!BR:BR)</f>
        <v>1681.51</v>
      </c>
      <c r="C99">
        <f>_xlfn.XLOOKUP(A99&amp;$C$2,Trecho!B:B,Trecho!BR:BR)</f>
        <v>1697.2</v>
      </c>
      <c r="D99" t="str">
        <f t="shared" si="1"/>
        <v>30 MAIOR</v>
      </c>
      <c r="E99" t="str">
        <f>_xlfn.XLOOKUP(A99&amp;$C$2,Trecho!B:B,Trecho!AD:AD)</f>
        <v>CERVEJARIA CAMAÇARI_10257511-BOMPRECO SUPERMERCADOS DO NORDESTE(S4)_30_false</v>
      </c>
      <c r="F99" t="str">
        <f>_xlfn.XLOOKUP(A99&amp;$C$2,Trecho!B:B,Trecho!DH:DH)</f>
        <v>77157f42-193e-4258-a986-60ea2d3b49cc</v>
      </c>
    </row>
    <row r="100" spans="1:6" x14ac:dyDescent="0.25">
      <c r="A100" t="s">
        <v>7229</v>
      </c>
      <c r="B100">
        <f>_xlfn.XLOOKUP(A100&amp;$B$2,Trecho!B:B,Trecho!BR:BR)</f>
        <v>921.45</v>
      </c>
      <c r="C100">
        <f>_xlfn.XLOOKUP(A100&amp;$C$2,Trecho!B:B,Trecho!BR:BR)</f>
        <v>905</v>
      </c>
      <c r="D100" t="str">
        <f t="shared" si="1"/>
        <v>Corrigir</v>
      </c>
      <c r="E100" t="str">
        <f>_xlfn.XLOOKUP(A100&amp;$C$2,Trecho!B:B,Trecho!AD:AD)</f>
        <v>CERVEJARIA CAMAÇARI_10241663-WMS SUPERMERCADOS DO BRASIL LTDA(S4)_30_false</v>
      </c>
      <c r="F100" t="str">
        <f>_xlfn.XLOOKUP(A100&amp;$C$2,Trecho!B:B,Trecho!DH:DH)</f>
        <v>fa9f9f50-06ac-4a69-b7fa-572e391f9af6</v>
      </c>
    </row>
    <row r="101" spans="1:6" x14ac:dyDescent="0.25">
      <c r="A101" t="s">
        <v>7225</v>
      </c>
      <c r="B101">
        <f>_xlfn.XLOOKUP(A101&amp;$B$2,Trecho!B:B,Trecho!BR:BR)</f>
        <v>1524.97</v>
      </c>
      <c r="C101">
        <f>_xlfn.XLOOKUP(A101&amp;$C$2,Trecho!B:B,Trecho!BR:BR)</f>
        <v>1515.96</v>
      </c>
      <c r="D101" t="str">
        <f t="shared" si="1"/>
        <v>Corrigir</v>
      </c>
      <c r="E101" t="str">
        <f>_xlfn.XLOOKUP(A101&amp;$C$2,Trecho!B:B,Trecho!AD:AD)</f>
        <v>CERVEJARIA CAMAÇARI_10242202- WMS SUPERMERCADOS DO BRASIL LTDA      (S4)_30_false</v>
      </c>
      <c r="F101" t="str">
        <f>_xlfn.XLOOKUP(A101&amp;$C$2,Trecho!B:B,Trecho!DH:DH)</f>
        <v>2351642b-9e69-4cf5-871c-0b888b38306b</v>
      </c>
    </row>
    <row r="102" spans="1:6" x14ac:dyDescent="0.25">
      <c r="A102" t="s">
        <v>7241</v>
      </c>
      <c r="B102">
        <f>_xlfn.XLOOKUP(A102&amp;$B$2,Trecho!B:B,Trecho!BR:BR)</f>
        <v>109</v>
      </c>
      <c r="C102">
        <f>_xlfn.XLOOKUP(A102&amp;$C$2,Trecho!B:B,Trecho!BR:BR)</f>
        <v>107.96</v>
      </c>
      <c r="D102" t="str">
        <f t="shared" si="1"/>
        <v>Corrigir</v>
      </c>
      <c r="E102" t="str">
        <f>_xlfn.XLOOKUP(A102&amp;$C$2,Trecho!B:B,Trecho!AD:AD)</f>
        <v>CERVEJARIA CAMAÇARI_10246254-ATACADAO CENTRO SUL LTDA(S4)_30_false</v>
      </c>
      <c r="F102" t="str">
        <f>_xlfn.XLOOKUP(A102&amp;$C$2,Trecho!B:B,Trecho!DH:DH)</f>
        <v>3e3282de-c072-49c5-9e54-76dbbd0728b2</v>
      </c>
    </row>
    <row r="103" spans="1:6" x14ac:dyDescent="0.25">
      <c r="A103" t="s">
        <v>7277</v>
      </c>
      <c r="B103">
        <f>_xlfn.XLOOKUP(A103&amp;$B$2,Trecho!B:B,Trecho!BR:BR)</f>
        <v>2332.7600000000002</v>
      </c>
      <c r="C103">
        <f>_xlfn.XLOOKUP(A103&amp;$C$2,Trecho!B:B,Trecho!BR:BR)</f>
        <v>2345.2399999999998</v>
      </c>
      <c r="D103" t="str">
        <f t="shared" si="1"/>
        <v>30 MAIOR</v>
      </c>
      <c r="E103" t="str">
        <f>_xlfn.XLOOKUP(A103&amp;$C$2,Trecho!B:B,Trecho!AD:AD)</f>
        <v>CERVEJARIA CAMAÇARI_10242106-WMS SUPERMERCADOS DO BRASIL LTDA(S4)_30_false</v>
      </c>
      <c r="F103" t="str">
        <f>_xlfn.XLOOKUP(A103&amp;$C$2,Trecho!B:B,Trecho!DH:DH)</f>
        <v>7f2376d6-a8a8-4c5d-88f5-108aacb878f8</v>
      </c>
    </row>
    <row r="104" spans="1:6" x14ac:dyDescent="0.25">
      <c r="A104" t="s">
        <v>7226</v>
      </c>
      <c r="B104">
        <f>_xlfn.XLOOKUP(A104&amp;$B$2,Trecho!B:B,Trecho!BR:BR)</f>
        <v>1108.3900000000001</v>
      </c>
      <c r="C104">
        <f>_xlfn.XLOOKUP(A104&amp;$C$2,Trecho!B:B,Trecho!BR:BR)</f>
        <v>1102.3800000000001</v>
      </c>
      <c r="D104" t="str">
        <f t="shared" si="1"/>
        <v>Corrigir</v>
      </c>
      <c r="E104" t="str">
        <f>_xlfn.XLOOKUP(A104&amp;$C$2,Trecho!B:B,Trecho!AD:AD)</f>
        <v>CERVEJARIA CAMAÇARI_10242097-WMS SUPERMERCADOS DO BRASIL LTDA(S4)_30_false</v>
      </c>
      <c r="F104" t="str">
        <f>_xlfn.XLOOKUP(A104&amp;$C$2,Trecho!B:B,Trecho!DH:DH)</f>
        <v>9ec48e85-4265-458c-8649-e006e5bb37a5</v>
      </c>
    </row>
    <row r="105" spans="1:6" x14ac:dyDescent="0.25">
      <c r="A105" t="s">
        <v>7252</v>
      </c>
      <c r="B105">
        <f>_xlfn.XLOOKUP(A105&amp;$B$2,Trecho!B:B,Trecho!BR:BR)</f>
        <v>1501.8</v>
      </c>
      <c r="C105">
        <f>_xlfn.XLOOKUP(A105&amp;$C$2,Trecho!B:B,Trecho!BR:BR)</f>
        <v>1485.8</v>
      </c>
      <c r="D105" t="str">
        <f t="shared" si="1"/>
        <v>Corrigir</v>
      </c>
      <c r="E105" t="str">
        <f>_xlfn.XLOOKUP(A105&amp;$C$2,Trecho!B:B,Trecho!AD:AD)</f>
        <v>CERVEJARIA CAMAÇARI_10242754- SUPERMERCADO DA FAMILIA LTDA      (S4)_30_false</v>
      </c>
      <c r="F105" t="str">
        <f>_xlfn.XLOOKUP(A105&amp;$C$2,Trecho!B:B,Trecho!DH:DH)</f>
        <v>3ed4e367-acd4-4141-98cd-20132f6af048</v>
      </c>
    </row>
    <row r="106" spans="1:6" x14ac:dyDescent="0.25">
      <c r="A106" t="s">
        <v>7274</v>
      </c>
      <c r="B106">
        <f>_xlfn.XLOOKUP(A106&amp;$B$2,Trecho!B:B,Trecho!BR:BR)</f>
        <v>1683.34</v>
      </c>
      <c r="C106">
        <f>_xlfn.XLOOKUP(A106&amp;$C$2,Trecho!B:B,Trecho!BR:BR)</f>
        <v>1697.2</v>
      </c>
      <c r="D106" t="str">
        <f t="shared" si="1"/>
        <v>30 MAIOR</v>
      </c>
      <c r="E106" t="str">
        <f>_xlfn.XLOOKUP(A106&amp;$C$2,Trecho!B:B,Trecho!AD:AD)</f>
        <v>CERVEJARIA CAMAÇARI_10240799-WMS SUPERMERCADOS DO BRASIL LTDA(S4)_30_false</v>
      </c>
      <c r="F106" t="str">
        <f>_xlfn.XLOOKUP(A106&amp;$C$2,Trecho!B:B,Trecho!DH:DH)</f>
        <v>d515a484-a93e-4d87-a667-8c2d0290bd11</v>
      </c>
    </row>
    <row r="107" spans="1:6" x14ac:dyDescent="0.25">
      <c r="A107" t="s">
        <v>7268</v>
      </c>
      <c r="B107">
        <f>_xlfn.XLOOKUP(A107&amp;$B$2,Trecho!B:B,Trecho!BR:BR)</f>
        <v>2344.5300000000002</v>
      </c>
      <c r="C107">
        <f>_xlfn.XLOOKUP(A107&amp;$C$2,Trecho!B:B,Trecho!BR:BR)</f>
        <v>2341.84</v>
      </c>
      <c r="D107" t="str">
        <f t="shared" si="1"/>
        <v>Corrigir</v>
      </c>
      <c r="E107" t="str">
        <f>_xlfn.XLOOKUP(A107&amp;$C$2,Trecho!B:B,Trecho!AD:AD)</f>
        <v>CERVEJARIA CAMAÇARI_10240993-WAL MART BRASIL LTDA(S4)_30_false</v>
      </c>
      <c r="F107" t="str">
        <f>_xlfn.XLOOKUP(A107&amp;$C$2,Trecho!B:B,Trecho!DH:DH)</f>
        <v>26ea7f52-0edb-4974-8266-3458fd019c8f</v>
      </c>
    </row>
    <row r="108" spans="1:6" x14ac:dyDescent="0.25">
      <c r="A108" t="s">
        <v>7267</v>
      </c>
      <c r="B108">
        <f>_xlfn.XLOOKUP(A108&amp;$B$2,Trecho!B:B,Trecho!BR:BR)</f>
        <v>1572.92</v>
      </c>
      <c r="C108">
        <f>_xlfn.XLOOKUP(A108&amp;$C$2,Trecho!B:B,Trecho!BR:BR)</f>
        <v>1574.16</v>
      </c>
      <c r="D108" t="str">
        <f t="shared" si="1"/>
        <v>30 MAIOR</v>
      </c>
      <c r="E108" t="str">
        <f>_xlfn.XLOOKUP(A108&amp;$C$2,Trecho!B:B,Trecho!AD:AD)</f>
        <v>CERVEJARIA CAMAÇARI_10240548- WMS SUPERMERCADOS DO BRASIL LTDA      (S4)_30_false</v>
      </c>
      <c r="F108" t="str">
        <f>_xlfn.XLOOKUP(A108&amp;$C$2,Trecho!B:B,Trecho!DH:DH)</f>
        <v>fe82652c-e702-4cb7-b7f2-77e88ec2a665</v>
      </c>
    </row>
    <row r="109" spans="1:6" x14ac:dyDescent="0.25">
      <c r="A109" t="s">
        <v>7275</v>
      </c>
      <c r="B109">
        <f>_xlfn.XLOOKUP(A109&amp;$B$2,Trecho!B:B,Trecho!BR:BR)</f>
        <v>204.85</v>
      </c>
      <c r="C109">
        <f>_xlfn.XLOOKUP(A109&amp;$C$2,Trecho!B:B,Trecho!BR:BR)</f>
        <v>210.7</v>
      </c>
      <c r="D109" t="str">
        <f t="shared" si="1"/>
        <v>30 MAIOR</v>
      </c>
      <c r="E109" t="str">
        <f>_xlfn.XLOOKUP(A109&amp;$C$2,Trecho!B:B,Trecho!AD:AD)</f>
        <v>CERVEJARIA CAMAÇARI_10240649-WMS SUPERMERCADOS DO BRASIL LTDA(S4)_30_false</v>
      </c>
      <c r="F109" t="str">
        <f>_xlfn.XLOOKUP(A109&amp;$C$2,Trecho!B:B,Trecho!DH:DH)</f>
        <v>b8a9c8aa-0715-41af-8361-348d80671b63</v>
      </c>
    </row>
    <row r="110" spans="1:6" x14ac:dyDescent="0.25">
      <c r="A110" t="s">
        <v>7302</v>
      </c>
      <c r="B110">
        <f>_xlfn.XLOOKUP(A110&amp;$B$2,Trecho!B:B,Trecho!BR:BR)</f>
        <v>1553.29</v>
      </c>
      <c r="C110">
        <f>_xlfn.XLOOKUP(A110&amp;$C$2,Trecho!B:B,Trecho!BR:BR)</f>
        <v>1515.96</v>
      </c>
      <c r="D110" t="str">
        <f t="shared" si="1"/>
        <v>Corrigir</v>
      </c>
      <c r="E110" t="str">
        <f>_xlfn.XLOOKUP(A110&amp;$C$2,Trecho!B:B,Trecho!AD:AD)</f>
        <v>CERVEJARIA CAMAÇARI_10247197- BOMPRECO SUPERMERCADOS DO NORDESTE      (S4)_30_false</v>
      </c>
      <c r="F110" t="str">
        <f>_xlfn.XLOOKUP(A110&amp;$C$2,Trecho!B:B,Trecho!DH:DH)</f>
        <v>f6b74f5a-aa04-48fa-a437-c0e22d7dc247</v>
      </c>
    </row>
    <row r="111" spans="1:6" x14ac:dyDescent="0.25">
      <c r="A111" t="s">
        <v>7285</v>
      </c>
      <c r="B111">
        <f>_xlfn.XLOOKUP(A111&amp;$B$2,Trecho!B:B,Trecho!BR:BR)</f>
        <v>2332.63</v>
      </c>
      <c r="C111">
        <f>_xlfn.XLOOKUP(A111&amp;$C$2,Trecho!B:B,Trecho!BR:BR)</f>
        <v>2341.84</v>
      </c>
      <c r="D111" t="str">
        <f t="shared" si="1"/>
        <v>30 MAIOR</v>
      </c>
      <c r="E111" t="str">
        <f>_xlfn.XLOOKUP(A111&amp;$C$2,Trecho!B:B,Trecho!AD:AD)</f>
        <v>CERVEJARIA CAMAÇARI_10245645-MWN COMERCIAL ALIMENTOS LTDA(S4)_30_false</v>
      </c>
      <c r="F111" t="str">
        <f>_xlfn.XLOOKUP(A111&amp;$C$2,Trecho!B:B,Trecho!DH:DH)</f>
        <v>d2b3c35d-e9d9-4f3c-9b2f-2b929dca0888</v>
      </c>
    </row>
    <row r="112" spans="1:6" x14ac:dyDescent="0.25">
      <c r="A112" t="s">
        <v>7246</v>
      </c>
      <c r="B112">
        <f>_xlfn.XLOOKUP(A112&amp;$B$2,Trecho!B:B,Trecho!BR:BR)</f>
        <v>581.09</v>
      </c>
      <c r="C112">
        <f>_xlfn.XLOOKUP(A112&amp;$C$2,Trecho!B:B,Trecho!BR:BR)</f>
        <v>572.55999999999995</v>
      </c>
      <c r="D112" t="str">
        <f t="shared" si="1"/>
        <v>Corrigir</v>
      </c>
      <c r="E112" t="str">
        <f>_xlfn.XLOOKUP(A112&amp;$C$2,Trecho!B:B,Trecho!AD:AD)</f>
        <v>CERVEJARIA CAMAÇARI_10246741-CENCOSUD BRASIL COMERCIAL LTDA(S4)_30_false</v>
      </c>
      <c r="F112" t="str">
        <f>_xlfn.XLOOKUP(A112&amp;$C$2,Trecho!B:B,Trecho!DH:DH)</f>
        <v>3b132453-ca44-40d4-9412-94b8834f44b6</v>
      </c>
    </row>
    <row r="113" spans="1:6" x14ac:dyDescent="0.25">
      <c r="A113" t="s">
        <v>7298</v>
      </c>
      <c r="B113">
        <f>_xlfn.XLOOKUP(A113&amp;$B$2,Trecho!B:B,Trecho!BR:BR)</f>
        <v>109</v>
      </c>
      <c r="C113">
        <f>_xlfn.XLOOKUP(A113&amp;$C$2,Trecho!B:B,Trecho!BR:BR)</f>
        <v>107.96</v>
      </c>
      <c r="D113" t="str">
        <f t="shared" si="1"/>
        <v>Corrigir</v>
      </c>
      <c r="E113" t="str">
        <f>_xlfn.XLOOKUP(A113&amp;$C$2,Trecho!B:B,Trecho!AD:AD)</f>
        <v>CERVEJARIA CAMAÇARI_10246205- ATACADAO S A      (S4)_30_false</v>
      </c>
      <c r="F113" t="str">
        <f>_xlfn.XLOOKUP(A113&amp;$C$2,Trecho!B:B,Trecho!DH:DH)</f>
        <v>b3eed41e-7923-4bc7-8a57-a37f19e16491</v>
      </c>
    </row>
    <row r="114" spans="1:6" x14ac:dyDescent="0.25">
      <c r="A114" t="s">
        <v>7256</v>
      </c>
      <c r="B114">
        <f>_xlfn.XLOOKUP(A114&amp;$B$2,Trecho!B:B,Trecho!BR:BR)</f>
        <v>2873.03</v>
      </c>
      <c r="C114">
        <f>_xlfn.XLOOKUP(A114&amp;$C$2,Trecho!B:B,Trecho!BR:BR)</f>
        <v>2890.24</v>
      </c>
      <c r="D114" t="str">
        <f t="shared" si="1"/>
        <v>30 MAIOR</v>
      </c>
      <c r="E114" t="str">
        <f>_xlfn.XLOOKUP(A114&amp;$C$2,Trecho!B:B,Trecho!AD:AD)</f>
        <v>CERVEJARIA CAMAÇARI_10244349-ATACADAO S A(S4)_30_false</v>
      </c>
      <c r="F114" t="str">
        <f>_xlfn.XLOOKUP(A114&amp;$C$2,Trecho!B:B,Trecho!DH:DH)</f>
        <v>1974ea72-33a3-477a-85a4-d20bb690b335</v>
      </c>
    </row>
    <row r="115" spans="1:6" x14ac:dyDescent="0.25">
      <c r="A115" t="s">
        <v>7232</v>
      </c>
      <c r="B115">
        <f>_xlfn.XLOOKUP(A115&amp;$B$2,Trecho!B:B,Trecho!BR:BR)</f>
        <v>868.83</v>
      </c>
      <c r="C115">
        <f>_xlfn.XLOOKUP(A115&amp;$C$2,Trecho!B:B,Trecho!BR:BR)</f>
        <v>705.16</v>
      </c>
      <c r="D115" t="str">
        <f t="shared" si="1"/>
        <v>Corrigir</v>
      </c>
      <c r="E115" t="str">
        <f>_xlfn.XLOOKUP(A115&amp;$C$2,Trecho!B:B,Trecho!AD:AD)</f>
        <v>CERVEJARIA CAMAÇARI_10242014- ATACADAO S A      (S4)_30_false</v>
      </c>
      <c r="F115" t="str">
        <f>_xlfn.XLOOKUP(A115&amp;$C$2,Trecho!B:B,Trecho!DH:DH)</f>
        <v>869883eb-96a3-4a96-8df4-1716ef62233b</v>
      </c>
    </row>
    <row r="116" spans="1:6" x14ac:dyDescent="0.25">
      <c r="A116" t="s">
        <v>7227</v>
      </c>
      <c r="B116">
        <f>_xlfn.XLOOKUP(A116&amp;$B$2,Trecho!B:B,Trecho!BR:BR)</f>
        <v>2338.62</v>
      </c>
      <c r="C116">
        <f>_xlfn.XLOOKUP(A116&amp;$C$2,Trecho!B:B,Trecho!BR:BR)</f>
        <v>2341.84</v>
      </c>
      <c r="D116" t="str">
        <f t="shared" si="1"/>
        <v>30 MAIOR</v>
      </c>
      <c r="E116" t="str">
        <f>_xlfn.XLOOKUP(A116&amp;$C$2,Trecho!B:B,Trecho!AD:AD)</f>
        <v>CERVEJARIA CAMAÇARI_10242735-ATACADAO S A(S4)_30_false</v>
      </c>
      <c r="F116" t="str">
        <f>_xlfn.XLOOKUP(A116&amp;$C$2,Trecho!B:B,Trecho!DH:DH)</f>
        <v>8e021599-67f3-4c17-bed6-8f786fa0e5c0</v>
      </c>
    </row>
    <row r="117" spans="1:6" x14ac:dyDescent="0.25">
      <c r="A117" t="s">
        <v>7261</v>
      </c>
      <c r="B117">
        <f>_xlfn.XLOOKUP(A117&amp;$B$2,Trecho!B:B,Trecho!BR:BR)</f>
        <v>1699.03</v>
      </c>
      <c r="C117">
        <f>_xlfn.XLOOKUP(A117&amp;$C$2,Trecho!B:B,Trecho!BR:BR)</f>
        <v>1707.38</v>
      </c>
      <c r="D117" t="str">
        <f t="shared" si="1"/>
        <v>30 MAIOR</v>
      </c>
      <c r="E117" t="str">
        <f>_xlfn.XLOOKUP(A117&amp;$C$2,Trecho!B:B,Trecho!AD:AD)</f>
        <v>CERVEJARIA CAMAÇARI_10242597- ATACADAO S A      (S4)_30_false</v>
      </c>
      <c r="F117" t="str">
        <f>_xlfn.XLOOKUP(A117&amp;$C$2,Trecho!B:B,Trecho!DH:DH)</f>
        <v>c5c3625c-340b-40d0-b883-ad515c0b5600</v>
      </c>
    </row>
    <row r="118" spans="1:6" x14ac:dyDescent="0.25">
      <c r="A118" t="s">
        <v>7273</v>
      </c>
      <c r="B118">
        <f>_xlfn.XLOOKUP(A118&amp;$B$2,Trecho!B:B,Trecho!BR:BR)</f>
        <v>50</v>
      </c>
      <c r="C118">
        <f>_xlfn.XLOOKUP(A118&amp;$C$2,Trecho!B:B,Trecho!BR:BR)</f>
        <v>66.739999999999995</v>
      </c>
      <c r="D118" t="str">
        <f t="shared" si="1"/>
        <v>30 MAIOR</v>
      </c>
      <c r="E118" t="str">
        <f>_xlfn.XLOOKUP(A118&amp;$C$2,Trecho!B:B,Trecho!AD:AD)</f>
        <v>CERVEJARIA CAMAÇARI_10241994- MIX IDEAL ATACADO E DISTRIBUIDORA      (S4)_30_false</v>
      </c>
      <c r="F118" t="str">
        <f>_xlfn.XLOOKUP(A118&amp;$C$2,Trecho!B:B,Trecho!DH:DH)</f>
        <v>411f99b4-fc11-4fc8-b9ea-e74e37e0b8c1</v>
      </c>
    </row>
    <row r="119" spans="1:6" x14ac:dyDescent="0.25">
      <c r="A119" t="s">
        <v>7297</v>
      </c>
      <c r="B119">
        <f>_xlfn.XLOOKUP(A119&amp;$B$2,Trecho!B:B,Trecho!BR:BR)</f>
        <v>2102.2399999999998</v>
      </c>
      <c r="C119">
        <f>_xlfn.XLOOKUP(A119&amp;$C$2,Trecho!B:B,Trecho!BR:BR)</f>
        <v>2121.84</v>
      </c>
      <c r="D119" t="str">
        <f t="shared" si="1"/>
        <v>30 MAIOR</v>
      </c>
      <c r="E119" t="str">
        <f>_xlfn.XLOOKUP(A119&amp;$C$2,Trecho!B:B,Trecho!AD:AD)</f>
        <v>CERVEJARIA CAMAÇARI_10244583-ATACADAO S A(S4)_30_false</v>
      </c>
      <c r="F119" t="str">
        <f>_xlfn.XLOOKUP(A119&amp;$C$2,Trecho!B:B,Trecho!DH:DH)</f>
        <v>51a13e3b-09a9-4be1-84a7-ee275a549556</v>
      </c>
    </row>
    <row r="120" spans="1:6" x14ac:dyDescent="0.25">
      <c r="A120" t="s">
        <v>7400</v>
      </c>
      <c r="B120">
        <f>_xlfn.XLOOKUP(A120&amp;$B$2,Trecho!B:B,Trecho!BR:BR)</f>
        <v>451</v>
      </c>
      <c r="C120">
        <f>_xlfn.XLOOKUP(A120&amp;$C$2,Trecho!B:B,Trecho!BR:BR)</f>
        <v>462.82</v>
      </c>
      <c r="D120" t="str">
        <f t="shared" si="1"/>
        <v>30 MAIOR</v>
      </c>
      <c r="E120" t="str">
        <f>_xlfn.XLOOKUP(A120&amp;$C$2,Trecho!B:B,Trecho!AD:AD)</f>
        <v>CERVEJARIA CAMAÇARI_CERVEJARIA ESTÂNCIA_30_false</v>
      </c>
      <c r="F120" t="str">
        <f>_xlfn.XLOOKUP(A120&amp;$C$2,Trecho!B:B,Trecho!DH:DH)</f>
        <v>2b7509fe-779b-4952-a4b7-34deec5308c2</v>
      </c>
    </row>
    <row r="121" spans="1:6" x14ac:dyDescent="0.25">
      <c r="A121" t="s">
        <v>7411</v>
      </c>
      <c r="B121">
        <f>_xlfn.XLOOKUP(A121&amp;$B$2,Trecho!B:B,Trecho!BR:BR)</f>
        <v>2502.1999999999998</v>
      </c>
      <c r="C121">
        <f>_xlfn.XLOOKUP(A121&amp;$C$2,Trecho!B:B,Trecho!BR:BR)</f>
        <v>2342.2399999999998</v>
      </c>
      <c r="D121" t="str">
        <f t="shared" si="1"/>
        <v>Corrigir</v>
      </c>
      <c r="E121" t="str">
        <f>_xlfn.XLOOKUP(A121&amp;$C$2,Trecho!B:B,Trecho!AD:AD)</f>
        <v>CERVEJARIA CAMAÇARI_CD FORTALEZA_30_false</v>
      </c>
      <c r="F121" t="str">
        <f>_xlfn.XLOOKUP(A121&amp;$C$2,Trecho!B:B,Trecho!DH:DH)</f>
        <v>2534bd66-d718-4ff4-ace6-0ec0ab40e2fb</v>
      </c>
    </row>
    <row r="122" spans="1:6" x14ac:dyDescent="0.25">
      <c r="A122" t="s">
        <v>7430</v>
      </c>
      <c r="B122">
        <f>_xlfn.XLOOKUP(A122&amp;$B$2,Trecho!B:B,Trecho!BR:BR)</f>
        <v>9859.6</v>
      </c>
      <c r="C122">
        <f>_xlfn.XLOOKUP(A122&amp;$C$2,Trecho!B:B,Trecho!BR:BR)</f>
        <v>7367.66</v>
      </c>
      <c r="D122" t="str">
        <f t="shared" si="1"/>
        <v>Corrigir</v>
      </c>
      <c r="E122" t="str">
        <f>_xlfn.XLOOKUP(A122&amp;$C$2,Trecho!B:B,Trecho!AD:AD)</f>
        <v>CERVEJARIA CAMAÇARI_CERVEJARIA MANAUS_30_false</v>
      </c>
      <c r="F122" t="str">
        <f>_xlfn.XLOOKUP(A122&amp;$C$2,Trecho!B:B,Trecho!DH:DH)</f>
        <v>04992770-dfdf-4c02-9b48-c81475445edd</v>
      </c>
    </row>
    <row r="123" spans="1:6" x14ac:dyDescent="0.25">
      <c r="A123" t="s">
        <v>7407</v>
      </c>
      <c r="B123">
        <f>_xlfn.XLOOKUP(A123&amp;$B$2,Trecho!B:B,Trecho!BR:BR)</f>
        <v>2945.04</v>
      </c>
      <c r="C123">
        <f>_xlfn.XLOOKUP(A123&amp;$C$2,Trecho!B:B,Trecho!BR:BR)</f>
        <v>2803.58</v>
      </c>
      <c r="D123" t="str">
        <f t="shared" si="1"/>
        <v>Corrigir</v>
      </c>
      <c r="E123" t="str">
        <f>_xlfn.XLOOKUP(A123&amp;$C$2,Trecho!B:B,Trecho!AD:AD)</f>
        <v>CERVEJARIA CAMAÇARI_CD SUL MARANHÃO_30_false</v>
      </c>
      <c r="F123" t="str">
        <f>_xlfn.XLOOKUP(A123&amp;$C$2,Trecho!B:B,Trecho!DH:DH)</f>
        <v>f6d0ac5a-955d-4dc5-afc6-28b7857a0b5a</v>
      </c>
    </row>
    <row r="124" spans="1:6" x14ac:dyDescent="0.25">
      <c r="A124" t="s">
        <v>7223</v>
      </c>
      <c r="B124">
        <f>_xlfn.XLOOKUP(A124&amp;$B$2,Trecho!B:B,Trecho!BR:BR)</f>
        <v>2371.79</v>
      </c>
      <c r="C124">
        <f>_xlfn.XLOOKUP(A124&amp;$C$2,Trecho!B:B,Trecho!BR:BR)</f>
        <v>2384.46</v>
      </c>
      <c r="D124" t="str">
        <f t="shared" si="1"/>
        <v>30 MAIOR</v>
      </c>
      <c r="E124" t="str">
        <f>_xlfn.XLOOKUP(A124&amp;$C$2,Trecho!B:B,Trecho!AD:AD)</f>
        <v>CERVEJARIA AQUIRAZ_CERVEJARIA CAMAÇARI_30_false</v>
      </c>
      <c r="F124" t="str">
        <f>_xlfn.XLOOKUP(A124&amp;$C$2,Trecho!B:B,Trecho!DH:DH)</f>
        <v>ac2495f1-eaaf-4aea-88f0-c355071b6947</v>
      </c>
    </row>
    <row r="125" spans="1:6" x14ac:dyDescent="0.25">
      <c r="A125" t="s">
        <v>7453</v>
      </c>
      <c r="B125">
        <f>_xlfn.XLOOKUP(A125&amp;$B$2,Trecho!B:B,Trecho!BR:BR)</f>
        <v>585.79999999999995</v>
      </c>
      <c r="C125">
        <f>_xlfn.XLOOKUP(A125&amp;$C$2,Trecho!B:B,Trecho!BR:BR)</f>
        <v>581.77</v>
      </c>
      <c r="D125" t="str">
        <f t="shared" si="1"/>
        <v>Corrigir</v>
      </c>
      <c r="E125" t="str">
        <f>_xlfn.XLOOKUP(A125&amp;$C$2,Trecho!B:B,Trecho!AD:AD)</f>
        <v>CERVEJARIA PERNAMBUCO_CD MACEIO_30_false</v>
      </c>
      <c r="F125" t="str">
        <f>_xlfn.XLOOKUP(A125&amp;$C$2,Trecho!B:B,Trecho!DH:DH)</f>
        <v>02ad4df2-0329-4425-b497-f67ba63566e2</v>
      </c>
    </row>
    <row r="126" spans="1:6" x14ac:dyDescent="0.25">
      <c r="A126" t="s">
        <v>8268</v>
      </c>
      <c r="B126">
        <f>_xlfn.XLOOKUP(A126&amp;$B$2,Trecho!B:B,Trecho!BR:BR)</f>
        <v>158.80000000000001</v>
      </c>
      <c r="C126">
        <f>_xlfn.XLOOKUP(A126&amp;$C$2,Trecho!B:B,Trecho!BR:BR)</f>
        <v>199.42</v>
      </c>
      <c r="D126" t="str">
        <f t="shared" si="1"/>
        <v>30 MAIOR</v>
      </c>
      <c r="E126" t="str">
        <f>_xlfn.XLOOKUP(A126&amp;$C$2,Trecho!B:B,Trecho!AD:AD)</f>
        <v>CDR JOAO PESSOA_CERVEJARIA PERNAMBUCO_30_false</v>
      </c>
      <c r="F126" t="str">
        <f>_xlfn.XLOOKUP(A126&amp;$C$2,Trecho!B:B,Trecho!DH:DH)</f>
        <v>c4cd663a-08b0-4d0c-a90a-fca4021020d4</v>
      </c>
    </row>
    <row r="127" spans="1:6" x14ac:dyDescent="0.25">
      <c r="A127" t="s">
        <v>7406</v>
      </c>
      <c r="B127">
        <f>_xlfn.XLOOKUP(A127&amp;$B$2,Trecho!B:B,Trecho!BR:BR)</f>
        <v>1111.2</v>
      </c>
      <c r="C127">
        <f>_xlfn.XLOOKUP(A127&amp;$C$2,Trecho!B:B,Trecho!BR:BR)</f>
        <v>1104.78</v>
      </c>
      <c r="D127" t="str">
        <f t="shared" si="1"/>
        <v>Corrigir</v>
      </c>
      <c r="E127" t="str">
        <f>_xlfn.XLOOKUP(A127&amp;$C$2,Trecho!B:B,Trecho!AD:AD)</f>
        <v>CERVEJARIA CAMAÇARI_CD MACEIO_30_false</v>
      </c>
      <c r="F127" t="str">
        <f>_xlfn.XLOOKUP(A127&amp;$C$2,Trecho!B:B,Trecho!DH:DH)</f>
        <v>8168bbe6-3836-4d73-b448-34579c249472</v>
      </c>
    </row>
    <row r="128" spans="1:6" x14ac:dyDescent="0.25">
      <c r="A128" t="s">
        <v>7413</v>
      </c>
      <c r="B128">
        <f>_xlfn.XLOOKUP(A128&amp;$B$2,Trecho!B:B,Trecho!BR:BR)</f>
        <v>856.2</v>
      </c>
      <c r="C128">
        <f>_xlfn.XLOOKUP(A128&amp;$C$2,Trecho!B:B,Trecho!BR:BR)</f>
        <v>705.72</v>
      </c>
      <c r="D128" t="str">
        <f t="shared" si="1"/>
        <v>Corrigir</v>
      </c>
      <c r="E128" t="str">
        <f>_xlfn.XLOOKUP(A128&amp;$C$2,Trecho!B:B,Trecho!AD:AD)</f>
        <v>CERVEJARIA CAMAÇARI_CD ILHEUS_30_false</v>
      </c>
      <c r="F128" t="str">
        <f>_xlfn.XLOOKUP(A128&amp;$C$2,Trecho!B:B,Trecho!DH:DH)</f>
        <v>31476deb-5fb2-4639-a2c5-4cd4ac4abf00</v>
      </c>
    </row>
    <row r="129" spans="1:6" x14ac:dyDescent="0.25">
      <c r="A129" t="s">
        <v>7418</v>
      </c>
      <c r="B129">
        <f>_xlfn.XLOOKUP(A129&amp;$B$2,Trecho!B:B,Trecho!BR:BR)</f>
        <v>584.4</v>
      </c>
      <c r="C129">
        <f>_xlfn.XLOOKUP(A129&amp;$C$2,Trecho!B:B,Trecho!BR:BR)</f>
        <v>585.14</v>
      </c>
      <c r="D129" t="str">
        <f t="shared" si="1"/>
        <v>30 MAIOR</v>
      </c>
      <c r="E129" t="str">
        <f>_xlfn.XLOOKUP(A129&amp;$C$2,Trecho!B:B,Trecho!AD:AD)</f>
        <v>CERVEJARIA CAMAÇARI_CD ARACAJU_30_false</v>
      </c>
      <c r="F129" t="str">
        <f>_xlfn.XLOOKUP(A129&amp;$C$2,Trecho!B:B,Trecho!DH:DH)</f>
        <v>0abe01ea-41b6-42f6-8143-e25e8c4e579f</v>
      </c>
    </row>
    <row r="130" spans="1:6" x14ac:dyDescent="0.25">
      <c r="A130" t="s">
        <v>7427</v>
      </c>
      <c r="B130">
        <f>_xlfn.XLOOKUP(A130&amp;$B$2,Trecho!B:B,Trecho!BR:BR)</f>
        <v>931</v>
      </c>
      <c r="C130">
        <f>_xlfn.XLOOKUP(A130&amp;$C$2,Trecho!B:B,Trecho!BR:BR)</f>
        <v>905</v>
      </c>
      <c r="D130" t="str">
        <f t="shared" si="1"/>
        <v>Corrigir</v>
      </c>
      <c r="E130" t="str">
        <f>_xlfn.XLOOKUP(A130&amp;$C$2,Trecho!B:B,Trecho!AD:AD)</f>
        <v>CERVEJARIA CAMAÇARI_CDC ARAPIRACA_30_false</v>
      </c>
      <c r="F130" t="str">
        <f>_xlfn.XLOOKUP(A130&amp;$C$2,Trecho!B:B,Trecho!DH:DH)</f>
        <v>8bb914eb-4e46-4ba6-a205-b3aebfa833e3</v>
      </c>
    </row>
    <row r="131" spans="1:6" x14ac:dyDescent="0.25">
      <c r="A131" t="s">
        <v>7416</v>
      </c>
      <c r="B131">
        <f>_xlfn.XLOOKUP(A131&amp;$B$2,Trecho!B:B,Trecho!BR:BR)</f>
        <v>1014</v>
      </c>
      <c r="C131">
        <f>_xlfn.XLOOKUP(A131&amp;$C$2,Trecho!B:B,Trecho!BR:BR)</f>
        <v>1013.8</v>
      </c>
      <c r="D131" t="str">
        <f t="shared" si="1"/>
        <v>Corrigir</v>
      </c>
      <c r="E131" t="str">
        <f>_xlfn.XLOOKUP(A131&amp;$C$2,Trecho!B:B,Trecho!AD:AD)</f>
        <v>CERVEJARIA CAMAÇARI_CD VIT DA CONQ_30_false</v>
      </c>
      <c r="F131" t="str">
        <f>_xlfn.XLOOKUP(A131&amp;$C$2,Trecho!B:B,Trecho!DH:DH)</f>
        <v>6bdc2fe5-791d-4ffe-80dc-dd6684077b67</v>
      </c>
    </row>
    <row r="132" spans="1:6" x14ac:dyDescent="0.25">
      <c r="A132" t="s">
        <v>7412</v>
      </c>
      <c r="B132">
        <f>_xlfn.XLOOKUP(A132&amp;$B$2,Trecho!B:B,Trecho!BR:BR)</f>
        <v>1568.4</v>
      </c>
      <c r="C132">
        <f>_xlfn.XLOOKUP(A132&amp;$C$2,Trecho!B:B,Trecho!BR:BR)</f>
        <v>1576.8</v>
      </c>
      <c r="D132" t="str">
        <f t="shared" ref="D132:D195" si="2">IF(C132&gt;B132,"30 MAIOR",IF(B132=C132,"OK","Corrigir"))</f>
        <v>30 MAIOR</v>
      </c>
      <c r="E132" t="str">
        <f>_xlfn.XLOOKUP(A132&amp;$C$2,Trecho!B:B,Trecho!AD:AD)</f>
        <v>CERVEJARIA CAMAÇARI_CD OLINDA_30_false</v>
      </c>
      <c r="F132" t="str">
        <f>_xlfn.XLOOKUP(A132&amp;$C$2,Trecho!B:B,Trecho!DH:DH)</f>
        <v>01ff1a5c-6a12-42c0-8c02-56ea63aa1c42</v>
      </c>
    </row>
    <row r="133" spans="1:6" x14ac:dyDescent="0.25">
      <c r="A133" t="s">
        <v>7431</v>
      </c>
      <c r="B133">
        <f>_xlfn.XLOOKUP(A133&amp;$B$2,Trecho!B:B,Trecho!BR:BR)</f>
        <v>1123.0999999999999</v>
      </c>
      <c r="C133">
        <f>_xlfn.XLOOKUP(A133&amp;$C$2,Trecho!B:B,Trecho!BR:BR)</f>
        <v>3420.8</v>
      </c>
      <c r="D133" t="str">
        <f t="shared" si="2"/>
        <v>30 MAIOR</v>
      </c>
      <c r="E133" t="str">
        <f>_xlfn.XLOOKUP(A133&amp;$C$2,Trecho!B:B,Trecho!AD:AD)</f>
        <v>CERVEJARIA CAMAÇARI_CD IMPERATRIZ_30_false</v>
      </c>
      <c r="F133" t="str">
        <f>_xlfn.XLOOKUP(A133&amp;$C$2,Trecho!B:B,Trecho!DH:DH)</f>
        <v>dbaa9e7e-acee-4f21-b7b1-03ff625903a9</v>
      </c>
    </row>
    <row r="134" spans="1:6" x14ac:dyDescent="0.25">
      <c r="A134" t="s">
        <v>7397</v>
      </c>
      <c r="B134">
        <f>_xlfn.XLOOKUP(A134&amp;$B$2,Trecho!B:B,Trecho!BR:BR)</f>
        <v>20</v>
      </c>
      <c r="C134">
        <f>_xlfn.XLOOKUP(A134&amp;$C$2,Trecho!B:B,Trecho!BR:BR)</f>
        <v>66.739999999999995</v>
      </c>
      <c r="D134" t="str">
        <f t="shared" si="2"/>
        <v>30 MAIOR</v>
      </c>
      <c r="E134" t="str">
        <f>_xlfn.XLOOKUP(A134&amp;$C$2,Trecho!B:B,Trecho!AD:AD)</f>
        <v>CERVEJARIA CAMAÇARI_10278364-NOVO MIX ATACADO DE ALIMENTOS(S4)_30_false</v>
      </c>
      <c r="F134" t="str">
        <f>_xlfn.XLOOKUP(A134&amp;$C$2,Trecho!B:B,Trecho!DH:DH)</f>
        <v>9cc56d81-b090-450e-817c-b37a151e42d2</v>
      </c>
    </row>
    <row r="135" spans="1:6" x14ac:dyDescent="0.25">
      <c r="A135" t="s">
        <v>8269</v>
      </c>
      <c r="B135">
        <f>_xlfn.XLOOKUP(A135&amp;$B$2,Trecho!B:B,Trecho!BR:BR)</f>
        <v>4196</v>
      </c>
      <c r="C135">
        <f>_xlfn.XLOOKUP(A135&amp;$C$2,Trecho!B:B,Trecho!BR:BR)</f>
        <v>4048.7</v>
      </c>
      <c r="D135" t="str">
        <f t="shared" si="2"/>
        <v>Corrigir</v>
      </c>
      <c r="E135" t="str">
        <f>_xlfn.XLOOKUP(A135&amp;$C$2,Trecho!B:B,Trecho!AD:AD)</f>
        <v>CERVEJARIA CAMAÇARI_CDR BELEM_30_false</v>
      </c>
      <c r="F135" t="str">
        <f>_xlfn.XLOOKUP(A135&amp;$C$2,Trecho!B:B,Trecho!DH:DH)</f>
        <v>52dcc642-2a52-42ad-b7fd-e6e8b6833f85</v>
      </c>
    </row>
    <row r="136" spans="1:6" x14ac:dyDescent="0.25">
      <c r="A136" t="s">
        <v>8270</v>
      </c>
      <c r="B136">
        <f>_xlfn.XLOOKUP(A136&amp;$B$2,Trecho!B:B,Trecho!BR:BR)</f>
        <v>1015.4</v>
      </c>
      <c r="C136">
        <f>_xlfn.XLOOKUP(A136&amp;$C$2,Trecho!B:B,Trecho!BR:BR)</f>
        <v>1173.94</v>
      </c>
      <c r="D136" t="str">
        <f t="shared" si="2"/>
        <v>30 MAIOR</v>
      </c>
      <c r="E136" t="str">
        <f>_xlfn.XLOOKUP(A136&amp;$C$2,Trecho!B:B,Trecho!AD:AD)</f>
        <v>CERVEJARIA ESTÂNCIA_CERVEJARIA PERNAMBUCO_30_false</v>
      </c>
      <c r="F136" t="str">
        <f>_xlfn.XLOOKUP(A136&amp;$C$2,Trecho!B:B,Trecho!DH:DH)</f>
        <v>a906097f-832d-4348-bd9f-10e61d3be6f6</v>
      </c>
    </row>
    <row r="137" spans="1:6" x14ac:dyDescent="0.25">
      <c r="A137" t="s">
        <v>7381</v>
      </c>
      <c r="B137">
        <f>_xlfn.XLOOKUP(A137&amp;$B$2,Trecho!B:B,Trecho!BR:BR)</f>
        <v>2845.31</v>
      </c>
      <c r="C137">
        <f>_xlfn.XLOOKUP(A137&amp;$C$2,Trecho!B:B,Trecho!BR:BR)</f>
        <v>2890.24</v>
      </c>
      <c r="D137" t="str">
        <f t="shared" si="2"/>
        <v>30 MAIOR</v>
      </c>
      <c r="E137" t="str">
        <f>_xlfn.XLOOKUP(A137&amp;$C$2,Trecho!B:B,Trecho!AD:AD)</f>
        <v>CERVEJARIA CAMAÇARI_10274122-SENDAS DISTRIBUIDORA SA(S4)_30_false</v>
      </c>
      <c r="F137" t="str">
        <f>_xlfn.XLOOKUP(A137&amp;$C$2,Trecho!B:B,Trecho!DH:DH)</f>
        <v>ed09dcfc-bc48-43ea-9eee-61ef9aa1e140</v>
      </c>
    </row>
    <row r="138" spans="1:6" x14ac:dyDescent="0.25">
      <c r="A138" t="s">
        <v>7233</v>
      </c>
      <c r="B138">
        <f>_xlfn.XLOOKUP(A138&amp;$B$2,Trecho!B:B,Trecho!BR:BR)</f>
        <v>2866.53</v>
      </c>
      <c r="C138">
        <f>_xlfn.XLOOKUP(A138&amp;$C$2,Trecho!B:B,Trecho!BR:BR)</f>
        <v>2890.24</v>
      </c>
      <c r="D138" t="str">
        <f t="shared" si="2"/>
        <v>30 MAIOR</v>
      </c>
      <c r="E138" t="str">
        <f>_xlfn.XLOOKUP(A138&amp;$C$2,Trecho!B:B,Trecho!AD:AD)</f>
        <v>CERVEJARIA CAMAÇARI_10242604-ATACADAO S A(S4)_30_false</v>
      </c>
      <c r="F138" t="str">
        <f>_xlfn.XLOOKUP(A138&amp;$C$2,Trecho!B:B,Trecho!DH:DH)</f>
        <v>49237702-3713-4b71-bd7e-e2888273b836</v>
      </c>
    </row>
    <row r="139" spans="1:6" x14ac:dyDescent="0.25">
      <c r="A139" t="s">
        <v>7256</v>
      </c>
      <c r="B139">
        <f>_xlfn.XLOOKUP(A139&amp;$B$2,Trecho!B:B,Trecho!BR:BR)</f>
        <v>2873.03</v>
      </c>
      <c r="C139">
        <f>_xlfn.XLOOKUP(A139&amp;$C$2,Trecho!B:B,Trecho!BR:BR)</f>
        <v>2890.24</v>
      </c>
      <c r="D139" t="str">
        <f t="shared" si="2"/>
        <v>30 MAIOR</v>
      </c>
      <c r="E139" t="str">
        <f>_xlfn.XLOOKUP(A139&amp;$C$2,Trecho!B:B,Trecho!AD:AD)</f>
        <v>CERVEJARIA CAMAÇARI_10244349-ATACADAO S A(S4)_30_false</v>
      </c>
      <c r="F139" t="str">
        <f>_xlfn.XLOOKUP(A139&amp;$C$2,Trecho!B:B,Trecho!DH:DH)</f>
        <v>1974ea72-33a3-477a-85a4-d20bb690b335</v>
      </c>
    </row>
    <row r="140" spans="1:6" x14ac:dyDescent="0.25">
      <c r="A140" t="s">
        <v>7354</v>
      </c>
      <c r="B140">
        <f>_xlfn.XLOOKUP(A140&amp;$B$2,Trecho!B:B,Trecho!BR:BR)</f>
        <v>350.85</v>
      </c>
      <c r="C140">
        <f>_xlfn.XLOOKUP(A140&amp;$C$2,Trecho!B:B,Trecho!BR:BR)</f>
        <v>363.56</v>
      </c>
      <c r="D140" t="str">
        <f t="shared" si="2"/>
        <v>30 MAIOR</v>
      </c>
      <c r="E140" t="str">
        <f>_xlfn.XLOOKUP(A140&amp;$C$2,Trecho!B:B,Trecho!AD:AD)</f>
        <v>CERVEJARIA CAMAÇARI_10262601-DISTRIBUIDORA ALIMENTOS MIGUELENSE(S4)_30_false</v>
      </c>
      <c r="F140" t="str">
        <f>_xlfn.XLOOKUP(A140&amp;$C$2,Trecho!B:B,Trecho!DH:DH)</f>
        <v>5482dd28-3c29-4c2c-982b-7c016e98bd1a</v>
      </c>
    </row>
    <row r="141" spans="1:6" x14ac:dyDescent="0.25">
      <c r="A141" t="s">
        <v>7407</v>
      </c>
      <c r="B141">
        <f>_xlfn.XLOOKUP(A141&amp;$B$2,Trecho!B:B,Trecho!BR:BR)</f>
        <v>2945.04</v>
      </c>
      <c r="C141">
        <f>_xlfn.XLOOKUP(A141&amp;$C$2,Trecho!B:B,Trecho!BR:BR)</f>
        <v>2803.58</v>
      </c>
      <c r="D141" t="str">
        <f t="shared" si="2"/>
        <v>Corrigir</v>
      </c>
      <c r="E141" t="str">
        <f>_xlfn.XLOOKUP(A141&amp;$C$2,Trecho!B:B,Trecho!AD:AD)</f>
        <v>CERVEJARIA CAMAÇARI_CD SUL MARANHÃO_30_false</v>
      </c>
      <c r="F141" t="str">
        <f>_xlfn.XLOOKUP(A141&amp;$C$2,Trecho!B:B,Trecho!DH:DH)</f>
        <v>f6d0ac5a-955d-4dc5-afc6-28b7857a0b5a</v>
      </c>
    </row>
    <row r="142" spans="1:6" x14ac:dyDescent="0.25">
      <c r="A142" t="s">
        <v>7347</v>
      </c>
      <c r="B142">
        <f>_xlfn.XLOOKUP(A142&amp;$B$2,Trecho!B:B,Trecho!BR:BR)</f>
        <v>348.84</v>
      </c>
      <c r="C142">
        <f>_xlfn.XLOOKUP(A142&amp;$C$2,Trecho!B:B,Trecho!BR:BR)</f>
        <v>363.56</v>
      </c>
      <c r="D142" t="str">
        <f t="shared" si="2"/>
        <v>30 MAIOR</v>
      </c>
      <c r="E142" t="str">
        <f>_xlfn.XLOOKUP(A142&amp;$C$2,Trecho!B:B,Trecho!AD:AD)</f>
        <v>CERVEJARIA CAMAÇARI_10261816- PEFISA ALIMENTOS LTDA      (S4)_30_false</v>
      </c>
      <c r="F142" t="str">
        <f>_xlfn.XLOOKUP(A142&amp;$C$2,Trecho!B:B,Trecho!DH:DH)</f>
        <v>9b6d4e2f-53c2-4de3-b090-9147efd10b50</v>
      </c>
    </row>
    <row r="143" spans="1:6" x14ac:dyDescent="0.25">
      <c r="A143" t="s">
        <v>8271</v>
      </c>
      <c r="B143">
        <f>_xlfn.XLOOKUP(A143&amp;$B$2,Trecho!B:B,Trecho!BR:BR)</f>
        <v>1309.5999999999999</v>
      </c>
      <c r="C143">
        <f>_xlfn.XLOOKUP(A143&amp;$C$2,Trecho!B:B,Trecho!BR:BR)</f>
        <v>1558.12</v>
      </c>
      <c r="D143" t="str">
        <f t="shared" si="2"/>
        <v>30 MAIOR</v>
      </c>
      <c r="E143" t="str">
        <f>_xlfn.XLOOKUP(A143&amp;$C$2,Trecho!B:B,Trecho!AD:AD)</f>
        <v>CERVEJARIA CAMAÇARI_CD GUANAMBI_30_false</v>
      </c>
      <c r="F143" t="str">
        <f>_xlfn.XLOOKUP(A143&amp;$C$2,Trecho!B:B,Trecho!DH:DH)</f>
        <v>27dbd96e-b702-4a28-8f9c-5ad0ae92f1b7</v>
      </c>
    </row>
    <row r="144" spans="1:6" x14ac:dyDescent="0.25">
      <c r="A144" t="s">
        <v>7322</v>
      </c>
      <c r="B144">
        <f>_xlfn.XLOOKUP(A144&amp;$B$2,Trecho!B:B,Trecho!BR:BR)</f>
        <v>2864.4</v>
      </c>
      <c r="C144">
        <f>_xlfn.XLOOKUP(A144&amp;$C$2,Trecho!B:B,Trecho!BR:BR)</f>
        <v>2890.24</v>
      </c>
      <c r="D144" t="str">
        <f t="shared" si="2"/>
        <v>30 MAIOR</v>
      </c>
      <c r="E144" t="str">
        <f>_xlfn.XLOOKUP(A144&amp;$C$2,Trecho!B:B,Trecho!AD:AD)</f>
        <v>CERVEJARIA CAMAÇARI_10282568-COMPANHIA BRASILEIRA DISTRIBUICAO(S4)_30_false</v>
      </c>
      <c r="F144" t="str">
        <f>_xlfn.XLOOKUP(A144&amp;$C$2,Trecho!B:B,Trecho!DH:DH)</f>
        <v>cbee1a67-da04-4637-9dca-82b886ac3382</v>
      </c>
    </row>
    <row r="145" spans="1:6" x14ac:dyDescent="0.25">
      <c r="A145" t="s">
        <v>7369</v>
      </c>
      <c r="B145">
        <f>_xlfn.XLOOKUP(A145&amp;$B$2,Trecho!B:B,Trecho!BR:BR)</f>
        <v>1328</v>
      </c>
      <c r="C145">
        <f>_xlfn.XLOOKUP(A145&amp;$C$2,Trecho!B:B,Trecho!BR:BR)</f>
        <v>1558.12</v>
      </c>
      <c r="D145" t="str">
        <f t="shared" si="2"/>
        <v>30 MAIOR</v>
      </c>
      <c r="E145" t="str">
        <f>_xlfn.XLOOKUP(A145&amp;$C$2,Trecho!B:B,Trecho!AD:AD)</f>
        <v>CERVEJARIA CAMAÇARI_10265686-SENDAS DISTRIBUIDORA SA(S4)_30_false</v>
      </c>
      <c r="F145" t="str">
        <f>_xlfn.XLOOKUP(A145&amp;$C$2,Trecho!B:B,Trecho!DH:DH)</f>
        <v>d8a9956f-7b06-4c9d-881b-f1f4fe365089</v>
      </c>
    </row>
    <row r="146" spans="1:6" x14ac:dyDescent="0.25">
      <c r="A146" t="s">
        <v>7394</v>
      </c>
      <c r="B146">
        <f>_xlfn.XLOOKUP(A146&amp;$B$2,Trecho!B:B,Trecho!BR:BR)</f>
        <v>63.58</v>
      </c>
      <c r="C146">
        <f>_xlfn.XLOOKUP(A146&amp;$C$2,Trecho!B:B,Trecho!BR:BR)</f>
        <v>66.739999999999995</v>
      </c>
      <c r="D146" t="str">
        <f t="shared" si="2"/>
        <v>30 MAIOR</v>
      </c>
      <c r="E146" t="str">
        <f>_xlfn.XLOOKUP(A146&amp;$C$2,Trecho!B:B,Trecho!AD:AD)</f>
        <v>CERVEJARIA CAMAÇARI_10275330-ATAKAREJO DISTRIBUIDOR DE ALIMENTOS(S4)_30_false</v>
      </c>
      <c r="F146" t="str">
        <f>_xlfn.XLOOKUP(A146&amp;$C$2,Trecho!B:B,Trecho!DH:DH)</f>
        <v>1836cf2d-9d93-4be9-935a-9a450de52dbb</v>
      </c>
    </row>
    <row r="147" spans="1:6" x14ac:dyDescent="0.25">
      <c r="A147" t="s">
        <v>7273</v>
      </c>
      <c r="B147">
        <f>_xlfn.XLOOKUP(A147&amp;$B$2,Trecho!B:B,Trecho!BR:BR)</f>
        <v>50</v>
      </c>
      <c r="C147">
        <f>_xlfn.XLOOKUP(A147&amp;$C$2,Trecho!B:B,Trecho!BR:BR)</f>
        <v>66.739999999999995</v>
      </c>
      <c r="D147" t="str">
        <f t="shared" si="2"/>
        <v>30 MAIOR</v>
      </c>
      <c r="E147" t="str">
        <f>_xlfn.XLOOKUP(A147&amp;$C$2,Trecho!B:B,Trecho!AD:AD)</f>
        <v>CERVEJARIA CAMAÇARI_10241994- MIX IDEAL ATACADO E DISTRIBUIDORA      (S4)_30_false</v>
      </c>
      <c r="F147" t="str">
        <f>_xlfn.XLOOKUP(A147&amp;$C$2,Trecho!B:B,Trecho!DH:DH)</f>
        <v>411f99b4-fc11-4fc8-b9ea-e74e37e0b8c1</v>
      </c>
    </row>
    <row r="148" spans="1:6" x14ac:dyDescent="0.25">
      <c r="A148" t="s">
        <v>7400</v>
      </c>
      <c r="B148">
        <f>_xlfn.XLOOKUP(A148&amp;$B$2,Trecho!B:B,Trecho!BR:BR)</f>
        <v>451</v>
      </c>
      <c r="C148">
        <f>_xlfn.XLOOKUP(A148&amp;$C$2,Trecho!B:B,Trecho!BR:BR)</f>
        <v>462.82</v>
      </c>
      <c r="D148" t="str">
        <f t="shared" si="2"/>
        <v>30 MAIOR</v>
      </c>
      <c r="E148" t="str">
        <f>_xlfn.XLOOKUP(A148&amp;$C$2,Trecho!B:B,Trecho!AD:AD)</f>
        <v>CERVEJARIA CAMAÇARI_CERVEJARIA ESTÂNCIA_30_false</v>
      </c>
      <c r="F148" t="str">
        <f>_xlfn.XLOOKUP(A148&amp;$C$2,Trecho!B:B,Trecho!DH:DH)</f>
        <v>2b7509fe-779b-4952-a4b7-34deec5308c2</v>
      </c>
    </row>
    <row r="149" spans="1:6" x14ac:dyDescent="0.25">
      <c r="A149" t="s">
        <v>7295</v>
      </c>
      <c r="B149">
        <f>_xlfn.XLOOKUP(A149&amp;$B$2,Trecho!B:B,Trecho!BR:BR)</f>
        <v>64</v>
      </c>
      <c r="C149">
        <f>_xlfn.XLOOKUP(A149&amp;$C$2,Trecho!B:B,Trecho!BR:BR)</f>
        <v>79.239999999999995</v>
      </c>
      <c r="D149" t="str">
        <f t="shared" si="2"/>
        <v>30 MAIOR</v>
      </c>
      <c r="E149" t="str">
        <f>_xlfn.XLOOKUP(A149&amp;$C$2,Trecho!B:B,Trecho!AD:AD)</f>
        <v>CERVEJARIA CAMAÇARI_10257491-ATAKAREJO DISTRIBUIDOR ALIMENTOS E(S4)_30_false</v>
      </c>
      <c r="F149" t="str">
        <f>_xlfn.XLOOKUP(A149&amp;$C$2,Trecho!B:B,Trecho!DH:DH)</f>
        <v>290c3f99-0e9d-471c-8ac9-dc4f4727c98a</v>
      </c>
    </row>
    <row r="150" spans="1:6" x14ac:dyDescent="0.25">
      <c r="A150" t="s">
        <v>7342</v>
      </c>
      <c r="B150">
        <f>_xlfn.XLOOKUP(A150&amp;$B$2,Trecho!B:B,Trecho!BR:BR)</f>
        <v>64</v>
      </c>
      <c r="C150">
        <f>_xlfn.XLOOKUP(A150&amp;$C$2,Trecho!B:B,Trecho!BR:BR)</f>
        <v>79.239999999999995</v>
      </c>
      <c r="D150" t="str">
        <f t="shared" si="2"/>
        <v>30 MAIOR</v>
      </c>
      <c r="E150" t="str">
        <f>_xlfn.XLOOKUP(A150&amp;$C$2,Trecho!B:B,Trecho!AD:AD)</f>
        <v>CERVEJARIA CAMAÇARI_10261249-SENDAS DISTRIBUIDORA SA(S4)_30_false</v>
      </c>
      <c r="F150" t="str">
        <f>_xlfn.XLOOKUP(A150&amp;$C$2,Trecho!B:B,Trecho!DH:DH)</f>
        <v>70528b4a-84b1-478c-b1e4-6b36a04408e9</v>
      </c>
    </row>
    <row r="151" spans="1:6" x14ac:dyDescent="0.25">
      <c r="A151" t="s">
        <v>7292</v>
      </c>
      <c r="B151">
        <f>_xlfn.XLOOKUP(A151&amp;$B$2,Trecho!B:B,Trecho!BR:BR)</f>
        <v>70.05</v>
      </c>
      <c r="C151">
        <f>_xlfn.XLOOKUP(A151&amp;$C$2,Trecho!B:B,Trecho!BR:BR)</f>
        <v>79.239999999999995</v>
      </c>
      <c r="D151" t="str">
        <f t="shared" si="2"/>
        <v>30 MAIOR</v>
      </c>
      <c r="E151" t="str">
        <f>_xlfn.XLOOKUP(A151&amp;$C$2,Trecho!B:B,Trecho!AD:AD)</f>
        <v>CERVEJARIA CAMAÇARI_10248225-WMS SUPERMERCADOS DO BRASIL LTDA(S4)_30_false</v>
      </c>
      <c r="F151" t="str">
        <f>_xlfn.XLOOKUP(A151&amp;$C$2,Trecho!B:B,Trecho!DH:DH)</f>
        <v>79e55ab5-2493-457b-800c-f1b501151513</v>
      </c>
    </row>
    <row r="152" spans="1:6" x14ac:dyDescent="0.25">
      <c r="A152" t="s">
        <v>7291</v>
      </c>
      <c r="B152">
        <f>_xlfn.XLOOKUP(A152&amp;$B$2,Trecho!B:B,Trecho!BR:BR)</f>
        <v>71.510000000000005</v>
      </c>
      <c r="C152">
        <f>_xlfn.XLOOKUP(A152&amp;$C$2,Trecho!B:B,Trecho!BR:BR)</f>
        <v>79.239999999999995</v>
      </c>
      <c r="D152" t="str">
        <f t="shared" si="2"/>
        <v>30 MAIOR</v>
      </c>
      <c r="E152" t="str">
        <f>_xlfn.XLOOKUP(A152&amp;$C$2,Trecho!B:B,Trecho!AD:AD)</f>
        <v>CERVEJARIA CAMAÇARI_10244479- BOMPRECO BAHIA SUPERMERCADOS LTDA      (S4)_30_false</v>
      </c>
      <c r="F152" t="str">
        <f>_xlfn.XLOOKUP(A152&amp;$C$2,Trecho!B:B,Trecho!DH:DH)</f>
        <v>2ce31b8f-4fa4-41f2-bd93-c0c3087747b7</v>
      </c>
    </row>
    <row r="153" spans="1:6" x14ac:dyDescent="0.25">
      <c r="A153" t="s">
        <v>7368</v>
      </c>
      <c r="B153">
        <f>_xlfn.XLOOKUP(A153&amp;$B$2,Trecho!B:B,Trecho!BR:BR)</f>
        <v>1102.69</v>
      </c>
      <c r="C153">
        <f>_xlfn.XLOOKUP(A153&amp;$C$2,Trecho!B:B,Trecho!BR:BR)</f>
        <v>1102.3800000000001</v>
      </c>
      <c r="D153" t="str">
        <f t="shared" si="2"/>
        <v>Corrigir</v>
      </c>
      <c r="E153" t="str">
        <f>_xlfn.XLOOKUP(A153&amp;$C$2,Trecho!B:B,Trecho!AD:AD)</f>
        <v>CERVEJARIA CAMAÇARI_10265469-ATACADAO S A(S4)_30_false</v>
      </c>
      <c r="F153" t="str">
        <f>_xlfn.XLOOKUP(A153&amp;$C$2,Trecho!B:B,Trecho!DH:DH)</f>
        <v>ce5d5e29-5633-45e3-bda5-6240e86c3884</v>
      </c>
    </row>
    <row r="154" spans="1:6" x14ac:dyDescent="0.25">
      <c r="A154" t="s">
        <v>7311</v>
      </c>
      <c r="B154">
        <f>_xlfn.XLOOKUP(A154&amp;$B$2,Trecho!B:B,Trecho!BR:BR)</f>
        <v>71.510000000000005</v>
      </c>
      <c r="C154">
        <f>_xlfn.XLOOKUP(A154&amp;$C$2,Trecho!B:B,Trecho!BR:BR)</f>
        <v>79.239999999999995</v>
      </c>
      <c r="D154" t="str">
        <f t="shared" si="2"/>
        <v>30 MAIOR</v>
      </c>
      <c r="E154" t="str">
        <f>_xlfn.XLOOKUP(A154&amp;$C$2,Trecho!B:B,Trecho!AD:AD)</f>
        <v>CERVEJARIA CAMAÇARI_10258092-MERCANTIL RODRIGUES COMERCIAL LTDA(S4)_30_false</v>
      </c>
      <c r="F154" t="str">
        <f>_xlfn.XLOOKUP(A154&amp;$C$2,Trecho!B:B,Trecho!DH:DH)</f>
        <v>f64b1e03-404a-4a3a-9976-dbb84221a2a4</v>
      </c>
    </row>
    <row r="155" spans="1:6" x14ac:dyDescent="0.25">
      <c r="A155" t="s">
        <v>7247</v>
      </c>
      <c r="B155">
        <f>_xlfn.XLOOKUP(A155&amp;$B$2,Trecho!B:B,Trecho!BR:BR)</f>
        <v>71.510000000000005</v>
      </c>
      <c r="C155">
        <f>_xlfn.XLOOKUP(A155&amp;$C$2,Trecho!B:B,Trecho!BR:BR)</f>
        <v>79.239999999999995</v>
      </c>
      <c r="D155" t="str">
        <f t="shared" si="2"/>
        <v>30 MAIOR</v>
      </c>
      <c r="E155" t="str">
        <f>_xlfn.XLOOKUP(A155&amp;$C$2,Trecho!B:B,Trecho!AD:AD)</f>
        <v>CERVEJARIA CAMAÇARI_10241813- ATACADAO S A      (S4)_30_false</v>
      </c>
      <c r="F155" t="str">
        <f>_xlfn.XLOOKUP(A155&amp;$C$2,Trecho!B:B,Trecho!DH:DH)</f>
        <v>886d3f92-7c3c-47e3-bc94-cf4b02840570</v>
      </c>
    </row>
    <row r="156" spans="1:6" x14ac:dyDescent="0.25">
      <c r="A156" t="s">
        <v>7287</v>
      </c>
      <c r="B156">
        <f>_xlfn.XLOOKUP(A156&amp;$B$2,Trecho!B:B,Trecho!BR:BR)</f>
        <v>1101.9100000000001</v>
      </c>
      <c r="C156">
        <f>_xlfn.XLOOKUP(A156&amp;$C$2,Trecho!B:B,Trecho!BR:BR)</f>
        <v>1102.3800000000001</v>
      </c>
      <c r="D156" t="str">
        <f t="shared" si="2"/>
        <v>30 MAIOR</v>
      </c>
      <c r="E156" t="str">
        <f>_xlfn.XLOOKUP(A156&amp;$C$2,Trecho!B:B,Trecho!AD:AD)</f>
        <v>CERVEJARIA CAMAÇARI_10246007-WAL MART BRASIL LTDA(S4)_30_false</v>
      </c>
      <c r="F156" t="str">
        <f>_xlfn.XLOOKUP(A156&amp;$C$2,Trecho!B:B,Trecho!DH:DH)</f>
        <v>15cdbd52-8642-4ff5-a589-369e05bdd0d2</v>
      </c>
    </row>
    <row r="157" spans="1:6" x14ac:dyDescent="0.25">
      <c r="A157" t="s">
        <v>7270</v>
      </c>
      <c r="B157">
        <f>_xlfn.XLOOKUP(A157&amp;$B$2,Trecho!B:B,Trecho!BR:BR)</f>
        <v>1102.43</v>
      </c>
      <c r="C157">
        <f>_xlfn.XLOOKUP(A157&amp;$C$2,Trecho!B:B,Trecho!BR:BR)</f>
        <v>1102.3800000000001</v>
      </c>
      <c r="D157" t="str">
        <f t="shared" si="2"/>
        <v>Corrigir</v>
      </c>
      <c r="E157" t="str">
        <f>_xlfn.XLOOKUP(A157&amp;$C$2,Trecho!B:B,Trecho!AD:AD)</f>
        <v>CERVEJARIA CAMAÇARI_10241325-ATACADAO S A(S4)_30_false</v>
      </c>
      <c r="F157" t="str">
        <f>_xlfn.XLOOKUP(A157&amp;$C$2,Trecho!B:B,Trecho!DH:DH)</f>
        <v>ed4e3947-2031-4e7b-aeda-01a058e7a7b6</v>
      </c>
    </row>
    <row r="158" spans="1:6" x14ac:dyDescent="0.25">
      <c r="A158" t="s">
        <v>7226</v>
      </c>
      <c r="B158">
        <f>_xlfn.XLOOKUP(A158&amp;$B$2,Trecho!B:B,Trecho!BR:BR)</f>
        <v>1108.3900000000001</v>
      </c>
      <c r="C158">
        <f>_xlfn.XLOOKUP(A158&amp;$C$2,Trecho!B:B,Trecho!BR:BR)</f>
        <v>1102.3800000000001</v>
      </c>
      <c r="D158" t="str">
        <f t="shared" si="2"/>
        <v>Corrigir</v>
      </c>
      <c r="E158" t="str">
        <f>_xlfn.XLOOKUP(A158&amp;$C$2,Trecho!B:B,Trecho!AD:AD)</f>
        <v>CERVEJARIA CAMAÇARI_10242097-WMS SUPERMERCADOS DO BRASIL LTDA(S4)_30_false</v>
      </c>
      <c r="F158" t="str">
        <f>_xlfn.XLOOKUP(A158&amp;$C$2,Trecho!B:B,Trecho!DH:DH)</f>
        <v>9ec48e85-4265-458c-8649-e006e5bb37a5</v>
      </c>
    </row>
    <row r="159" spans="1:6" x14ac:dyDescent="0.25">
      <c r="A159" t="s">
        <v>7363</v>
      </c>
      <c r="B159">
        <f>_xlfn.XLOOKUP(A159&amp;$B$2,Trecho!B:B,Trecho!BR:BR)</f>
        <v>76.2</v>
      </c>
      <c r="C159">
        <f>_xlfn.XLOOKUP(A159&amp;$C$2,Trecho!B:B,Trecho!BR:BR)</f>
        <v>107.96</v>
      </c>
      <c r="D159" t="str">
        <f t="shared" si="2"/>
        <v>30 MAIOR</v>
      </c>
      <c r="E159" t="str">
        <f>_xlfn.XLOOKUP(A159&amp;$C$2,Trecho!B:B,Trecho!AD:AD)</f>
        <v>CERVEJARIA CAMAÇARI_10263816-ATAKAREJO DISTRIBUIDOR ALIMENTOS E(S4)_30_false</v>
      </c>
      <c r="F159" t="str">
        <f>_xlfn.XLOOKUP(A159&amp;$C$2,Trecho!B:B,Trecho!DH:DH)</f>
        <v>c1390601-ce9b-4102-a615-a88467f5a0b6</v>
      </c>
    </row>
    <row r="160" spans="1:6" x14ac:dyDescent="0.25">
      <c r="A160" t="s">
        <v>7364</v>
      </c>
      <c r="B160">
        <f>_xlfn.XLOOKUP(A160&amp;$B$2,Trecho!B:B,Trecho!BR:BR)</f>
        <v>1107.6300000000001</v>
      </c>
      <c r="C160">
        <f>_xlfn.XLOOKUP(A160&amp;$C$2,Trecho!B:B,Trecho!BR:BR)</f>
        <v>1102.3800000000001</v>
      </c>
      <c r="D160" t="str">
        <f t="shared" si="2"/>
        <v>Corrigir</v>
      </c>
      <c r="E160" t="str">
        <f>_xlfn.XLOOKUP(A160&amp;$C$2,Trecho!B:B,Trecho!AD:AD)</f>
        <v>CERVEJARIA CAMAÇARI_10264268-ATACADAO S A(S4)_30_false</v>
      </c>
      <c r="F160" t="str">
        <f>_xlfn.XLOOKUP(A160&amp;$C$2,Trecho!B:B,Trecho!DH:DH)</f>
        <v>76ee419b-5d66-4f7a-9789-c86988f202b6</v>
      </c>
    </row>
    <row r="161" spans="1:6" x14ac:dyDescent="0.25">
      <c r="A161" t="s">
        <v>7372</v>
      </c>
      <c r="B161">
        <f>_xlfn.XLOOKUP(A161&amp;$B$2,Trecho!B:B,Trecho!BR:BR)</f>
        <v>81.93</v>
      </c>
      <c r="C161">
        <f>_xlfn.XLOOKUP(A161&amp;$C$2,Trecho!B:B,Trecho!BR:BR)</f>
        <v>107.96</v>
      </c>
      <c r="D161" t="str">
        <f t="shared" si="2"/>
        <v>30 MAIOR</v>
      </c>
      <c r="E161" t="str">
        <f>_xlfn.XLOOKUP(A161&amp;$C$2,Trecho!B:B,Trecho!AD:AD)</f>
        <v>CERVEJARIA CAMAÇARI_10272915-SENDAS DISTRIBUIDORA S/A(S4)_30_false</v>
      </c>
      <c r="F161" t="str">
        <f>_xlfn.XLOOKUP(A161&amp;$C$2,Trecho!B:B,Trecho!DH:DH)</f>
        <v>4649d1af-a92c-4f39-bce6-81152e58a6f0</v>
      </c>
    </row>
    <row r="162" spans="1:6" x14ac:dyDescent="0.25">
      <c r="A162" t="s">
        <v>7334</v>
      </c>
      <c r="B162">
        <f>_xlfn.XLOOKUP(A162&amp;$B$2,Trecho!B:B,Trecho!BR:BR)</f>
        <v>1111.8399999999999</v>
      </c>
      <c r="C162">
        <f>_xlfn.XLOOKUP(A162&amp;$C$2,Trecho!B:B,Trecho!BR:BR)</f>
        <v>1102.3800000000001</v>
      </c>
      <c r="D162" t="str">
        <f t="shared" si="2"/>
        <v>Corrigir</v>
      </c>
      <c r="E162" t="str">
        <f>_xlfn.XLOOKUP(A162&amp;$C$2,Trecho!B:B,Trecho!AD:AD)</f>
        <v>CERVEJARIA CAMAÇARI_10260986-SENDAS DISTRIBUIDORA SA(S4)_30_false</v>
      </c>
      <c r="F162" t="str">
        <f>_xlfn.XLOOKUP(A162&amp;$C$2,Trecho!B:B,Trecho!DH:DH)</f>
        <v>d1af0e7f-569d-4880-8fb4-084ba59d71be</v>
      </c>
    </row>
    <row r="163" spans="1:6" x14ac:dyDescent="0.25">
      <c r="A163" t="s">
        <v>7414</v>
      </c>
      <c r="B163">
        <f>_xlfn.XLOOKUP(A163&amp;$B$2,Trecho!B:B,Trecho!BR:BR)</f>
        <v>67</v>
      </c>
      <c r="C163">
        <f>_xlfn.XLOOKUP(A163&amp;$C$2,Trecho!B:B,Trecho!BR:BR)</f>
        <v>105.41</v>
      </c>
      <c r="D163" t="str">
        <f t="shared" si="2"/>
        <v>30 MAIOR</v>
      </c>
      <c r="E163" t="str">
        <f>_xlfn.XLOOKUP(A163&amp;$C$2,Trecho!B:B,Trecho!AD:AD)</f>
        <v>CD SALVADOR_CERVEJARIA CAMAÇARI_30_false</v>
      </c>
      <c r="F163" t="str">
        <f>_xlfn.XLOOKUP(A163&amp;$C$2,Trecho!B:B,Trecho!DH:DH)</f>
        <v>a51c1ff1-33ed-4b3b-921c-36a1c3f74b7a</v>
      </c>
    </row>
    <row r="164" spans="1:6" x14ac:dyDescent="0.25">
      <c r="A164" t="s">
        <v>7414</v>
      </c>
      <c r="B164">
        <f>_xlfn.XLOOKUP(A164&amp;$B$2,Trecho!B:B,Trecho!BR:BR)</f>
        <v>67</v>
      </c>
      <c r="C164">
        <f>_xlfn.XLOOKUP(A164&amp;$C$2,Trecho!B:B,Trecho!BR:BR)</f>
        <v>105.41</v>
      </c>
      <c r="D164" t="str">
        <f t="shared" si="2"/>
        <v>30 MAIOR</v>
      </c>
      <c r="E164" t="str">
        <f>_xlfn.XLOOKUP(A164&amp;$C$2,Trecho!B:B,Trecho!AD:AD)</f>
        <v>CD SALVADOR_CERVEJARIA CAMAÇARI_30_false</v>
      </c>
      <c r="F164" t="str">
        <f>_xlfn.XLOOKUP(A164&amp;$C$2,Trecho!B:B,Trecho!DH:DH)</f>
        <v>a51c1ff1-33ed-4b3b-921c-36a1c3f74b7a</v>
      </c>
    </row>
    <row r="165" spans="1:6" x14ac:dyDescent="0.25">
      <c r="A165" t="s">
        <v>7431</v>
      </c>
      <c r="B165">
        <f>_xlfn.XLOOKUP(A165&amp;$B$2,Trecho!B:B,Trecho!BR:BR)</f>
        <v>1123.0999999999999</v>
      </c>
      <c r="C165">
        <f>_xlfn.XLOOKUP(A165&amp;$C$2,Trecho!B:B,Trecho!BR:BR)</f>
        <v>3420.8</v>
      </c>
      <c r="D165" t="str">
        <f t="shared" si="2"/>
        <v>30 MAIOR</v>
      </c>
      <c r="E165" t="str">
        <f>_xlfn.XLOOKUP(A165&amp;$C$2,Trecho!B:B,Trecho!AD:AD)</f>
        <v>CERVEJARIA CAMAÇARI_CD IMPERATRIZ_30_false</v>
      </c>
      <c r="F165" t="str">
        <f>_xlfn.XLOOKUP(A165&amp;$C$2,Trecho!B:B,Trecho!DH:DH)</f>
        <v>dbaa9e7e-acee-4f21-b7b1-03ff625903a9</v>
      </c>
    </row>
    <row r="166" spans="1:6" x14ac:dyDescent="0.25">
      <c r="A166" t="s">
        <v>7429</v>
      </c>
      <c r="B166">
        <f>_xlfn.XLOOKUP(A166&amp;$B$2,Trecho!B:B,Trecho!BR:BR)</f>
        <v>3151.41</v>
      </c>
      <c r="C166">
        <f>_xlfn.XLOOKUP(A166&amp;$C$2,Trecho!B:B,Trecho!BR:BR)</f>
        <v>3090.62</v>
      </c>
      <c r="D166" t="str">
        <f t="shared" si="2"/>
        <v>Corrigir</v>
      </c>
      <c r="E166" t="str">
        <f>_xlfn.XLOOKUP(A166&amp;$C$2,Trecho!B:B,Trecho!AD:AD)</f>
        <v>CERVEJARIA CAMAÇARI_R CACHOEIRO DE MACACU_30_false</v>
      </c>
      <c r="F166" t="str">
        <f>_xlfn.XLOOKUP(A166&amp;$C$2,Trecho!B:B,Trecho!DH:DH)</f>
        <v>ed20468a-8ad0-47e4-95e1-3d07f9416256</v>
      </c>
    </row>
    <row r="167" spans="1:6" x14ac:dyDescent="0.25">
      <c r="A167" t="s">
        <v>7421</v>
      </c>
      <c r="B167">
        <f>_xlfn.XLOOKUP(A167&amp;$B$2,Trecho!B:B,Trecho!BR:BR)</f>
        <v>3077.4</v>
      </c>
      <c r="C167">
        <f>_xlfn.XLOOKUP(A167&amp;$C$2,Trecho!B:B,Trecho!BR:BR)</f>
        <v>3489.18</v>
      </c>
      <c r="D167" t="str">
        <f t="shared" si="2"/>
        <v>30 MAIOR</v>
      </c>
      <c r="E167" t="str">
        <f>_xlfn.XLOOKUP(A167&amp;$C$2,Trecho!B:B,Trecho!AD:AD)</f>
        <v>CERVEJARIA CAMAÇARI_CERVEJARIA EQUATORIAL_30_false</v>
      </c>
      <c r="F167" t="str">
        <f>_xlfn.XLOOKUP(A167&amp;$C$2,Trecho!B:B,Trecho!DH:DH)</f>
        <v>ae835775-0276-44ed-b015-fd37cc2ff11c</v>
      </c>
    </row>
    <row r="168" spans="1:6" x14ac:dyDescent="0.25">
      <c r="A168" t="s">
        <v>7426</v>
      </c>
      <c r="B168">
        <f>_xlfn.XLOOKUP(A168&amp;$B$2,Trecho!B:B,Trecho!BR:BR)</f>
        <v>3328.1</v>
      </c>
      <c r="C168">
        <f>_xlfn.XLOOKUP(A168&amp;$C$2,Trecho!B:B,Trecho!BR:BR)</f>
        <v>3212.4</v>
      </c>
      <c r="D168" t="str">
        <f t="shared" si="2"/>
        <v>Corrigir</v>
      </c>
      <c r="E168" t="str">
        <f>_xlfn.XLOOKUP(A168&amp;$C$2,Trecho!B:B,Trecho!AD:AD)</f>
        <v>CERVEJARIA CAMAÇARI_CERVEJARIA UBERLÂNDIA_30_false</v>
      </c>
      <c r="F168" t="str">
        <f>_xlfn.XLOOKUP(A168&amp;$C$2,Trecho!B:B,Trecho!DH:DH)</f>
        <v>cc5689db-2498-4610-9bcb-359973038a0c</v>
      </c>
    </row>
    <row r="169" spans="1:6" x14ac:dyDescent="0.25">
      <c r="A169" t="s">
        <v>7424</v>
      </c>
      <c r="B169">
        <f>_xlfn.XLOOKUP(A169&amp;$B$2,Trecho!B:B,Trecho!BR:BR)</f>
        <v>3216.4</v>
      </c>
      <c r="C169">
        <f>_xlfn.XLOOKUP(A169&amp;$C$2,Trecho!B:B,Trecho!BR:BR)</f>
        <v>3219.86</v>
      </c>
      <c r="D169" t="str">
        <f t="shared" si="2"/>
        <v>30 MAIOR</v>
      </c>
      <c r="E169" t="str">
        <f>_xlfn.XLOOKUP(A169&amp;$C$2,Trecho!B:B,Trecho!AD:AD)</f>
        <v>CERVEJARIA CAMAÇARI_CERVEJARIA PIRAÍ_30_false</v>
      </c>
      <c r="F169" t="str">
        <f>_xlfn.XLOOKUP(A169&amp;$C$2,Trecho!B:B,Trecho!DH:DH)</f>
        <v>a618b5a5-ef2c-4d3a-a28b-3105bdc6a6ce</v>
      </c>
    </row>
    <row r="170" spans="1:6" x14ac:dyDescent="0.25">
      <c r="A170" t="s">
        <v>7405</v>
      </c>
      <c r="B170">
        <f>_xlfn.XLOOKUP(A170&amp;$B$2,Trecho!B:B,Trecho!BR:BR)</f>
        <v>3260.64</v>
      </c>
      <c r="C170">
        <f>_xlfn.XLOOKUP(A170&amp;$C$2,Trecho!B:B,Trecho!BR:BR)</f>
        <v>5458.08</v>
      </c>
      <c r="D170" t="str">
        <f t="shared" si="2"/>
        <v>30 MAIOR</v>
      </c>
      <c r="E170" t="str">
        <f>_xlfn.XLOOKUP(A170&amp;$C$2,Trecho!B:B,Trecho!AD:AD)</f>
        <v>CERVEJARIA CAMAÇARI_CERVEJARIA NOVA RIO_30_false</v>
      </c>
      <c r="F170" t="str">
        <f>_xlfn.XLOOKUP(A170&amp;$C$2,Trecho!B:B,Trecho!DH:DH)</f>
        <v>bc476cb9-c560-47f9-b97b-7e5b354c5999</v>
      </c>
    </row>
    <row r="171" spans="1:6" x14ac:dyDescent="0.25">
      <c r="A171" t="s">
        <v>7403</v>
      </c>
      <c r="B171">
        <f>_xlfn.XLOOKUP(A171&amp;$B$2,Trecho!B:B,Trecho!BR:BR)</f>
        <v>3157.96</v>
      </c>
      <c r="C171">
        <f>_xlfn.XLOOKUP(A171&amp;$C$2,Trecho!B:B,Trecho!BR:BR)</f>
        <v>3182.52</v>
      </c>
      <c r="D171" t="str">
        <f t="shared" si="2"/>
        <v>30 MAIOR</v>
      </c>
      <c r="E171" t="str">
        <f>_xlfn.XLOOKUP(A171&amp;$C$2,Trecho!B:B,Trecho!AD:AD)</f>
        <v>CERVEJARIA CAMAÇARI_CERVEJARIA CEBRASA_30_false</v>
      </c>
      <c r="F171" t="str">
        <f>_xlfn.XLOOKUP(A171&amp;$C$2,Trecho!B:B,Trecho!DH:DH)</f>
        <v>8424700a-f47a-472e-a875-9d90c99c076f</v>
      </c>
    </row>
    <row r="172" spans="1:6" x14ac:dyDescent="0.25">
      <c r="A172" t="s">
        <v>7415</v>
      </c>
      <c r="B172">
        <f>_xlfn.XLOOKUP(A172&amp;$B$2,Trecho!B:B,Trecho!BR:BR)</f>
        <v>1388</v>
      </c>
      <c r="C172">
        <f>_xlfn.XLOOKUP(A172&amp;$C$2,Trecho!B:B,Trecho!BR:BR)</f>
        <v>1433.36</v>
      </c>
      <c r="D172" t="str">
        <f t="shared" si="2"/>
        <v>30 MAIOR</v>
      </c>
      <c r="E172" t="str">
        <f>_xlfn.XLOOKUP(A172&amp;$C$2,Trecho!B:B,Trecho!AD:AD)</f>
        <v>CERVEJARIA CAMAÇARI_CD CARUARU_30_false</v>
      </c>
      <c r="F172" t="str">
        <f>_xlfn.XLOOKUP(A172&amp;$C$2,Trecho!B:B,Trecho!DH:DH)</f>
        <v>f3b304f7-222c-468d-9a3a-8d69bc10810a</v>
      </c>
    </row>
    <row r="173" spans="1:6" x14ac:dyDescent="0.25">
      <c r="A173" t="s">
        <v>7432</v>
      </c>
      <c r="B173">
        <f>_xlfn.XLOOKUP(A173&amp;$B$2,Trecho!B:B,Trecho!BR:BR)</f>
        <v>3887</v>
      </c>
      <c r="C173">
        <f>_xlfn.XLOOKUP(A173&amp;$C$2,Trecho!B:B,Trecho!BR:BR)</f>
        <v>3817.76</v>
      </c>
      <c r="D173" t="str">
        <f t="shared" si="2"/>
        <v>Corrigir</v>
      </c>
      <c r="E173" t="str">
        <f>_xlfn.XLOOKUP(A173&amp;$C$2,Trecho!B:B,Trecho!AD:AD)</f>
        <v>CERVEJARIA CAMAÇARI_CDR LOUVEIRA_30_false</v>
      </c>
      <c r="F173" t="str">
        <f>_xlfn.XLOOKUP(A173&amp;$C$2,Trecho!B:B,Trecho!DH:DH)</f>
        <v>70a58664-7019-4e63-af3a-8379328ea3d5</v>
      </c>
    </row>
    <row r="174" spans="1:6" x14ac:dyDescent="0.25">
      <c r="A174" t="s">
        <v>7396</v>
      </c>
      <c r="B174">
        <f>_xlfn.XLOOKUP(A174&amp;$B$2,Trecho!B:B,Trecho!BR:BR)</f>
        <v>1376.52</v>
      </c>
      <c r="C174">
        <f>_xlfn.XLOOKUP(A174&amp;$C$2,Trecho!B:B,Trecho!BR:BR)</f>
        <v>1398.28</v>
      </c>
      <c r="D174" t="str">
        <f t="shared" si="2"/>
        <v>30 MAIOR</v>
      </c>
      <c r="E174" t="str">
        <f>_xlfn.XLOOKUP(A174&amp;$C$2,Trecho!B:B,Trecho!AD:AD)</f>
        <v>CERVEJARIA CAMAÇARI_10275546-DMA DISTRIBUIDORA S/A(S4)_30_false</v>
      </c>
      <c r="F174" t="str">
        <f>_xlfn.XLOOKUP(A174&amp;$C$2,Trecho!B:B,Trecho!DH:DH)</f>
        <v>3e208840-c925-4be4-bf59-69917a0d7bab</v>
      </c>
    </row>
    <row r="175" spans="1:6" x14ac:dyDescent="0.25">
      <c r="A175" t="s">
        <v>7251</v>
      </c>
      <c r="B175">
        <f>_xlfn.XLOOKUP(A175&amp;$B$2,Trecho!B:B,Trecho!BR:BR)</f>
        <v>1424.42</v>
      </c>
      <c r="C175">
        <f>_xlfn.XLOOKUP(A175&amp;$C$2,Trecho!B:B,Trecho!BR:BR)</f>
        <v>1433.02</v>
      </c>
      <c r="D175" t="str">
        <f t="shared" si="2"/>
        <v>30 MAIOR</v>
      </c>
      <c r="E175" t="str">
        <f>_xlfn.XLOOKUP(A175&amp;$C$2,Trecho!B:B,Trecho!AD:AD)</f>
        <v>CERVEJARIA CAMAÇARI_10243239- WMS SUPERMERCADOS DO BRASIL LTDA.      (S4)_30_false</v>
      </c>
      <c r="F175" t="str">
        <f>_xlfn.XLOOKUP(A175&amp;$C$2,Trecho!B:B,Trecho!DH:DH)</f>
        <v>31b3bd6f-7ae3-4b57-ac7a-3045f92eeeec</v>
      </c>
    </row>
    <row r="176" spans="1:6" x14ac:dyDescent="0.25">
      <c r="A176" t="s">
        <v>7248</v>
      </c>
      <c r="B176">
        <f>_xlfn.XLOOKUP(A176&amp;$B$2,Trecho!B:B,Trecho!BR:BR)</f>
        <v>1425.54</v>
      </c>
      <c r="C176">
        <f>_xlfn.XLOOKUP(A176&amp;$C$2,Trecho!B:B,Trecho!BR:BR)</f>
        <v>1433.02</v>
      </c>
      <c r="D176" t="str">
        <f t="shared" si="2"/>
        <v>30 MAIOR</v>
      </c>
      <c r="E176" t="str">
        <f>_xlfn.XLOOKUP(A176&amp;$C$2,Trecho!B:B,Trecho!AD:AD)</f>
        <v>CERVEJARIA CAMAÇARI_10243224- ATACADAO S.A.      (S4)_30_false</v>
      </c>
      <c r="F176" t="str">
        <f>_xlfn.XLOOKUP(A176&amp;$C$2,Trecho!B:B,Trecho!DH:DH)</f>
        <v>abc82d89-74e2-4ca0-8da5-9003f4c139c7</v>
      </c>
    </row>
    <row r="177" spans="1:6" x14ac:dyDescent="0.25">
      <c r="A177" t="s">
        <v>7420</v>
      </c>
      <c r="B177">
        <f>_xlfn.XLOOKUP(A177&amp;$B$2,Trecho!B:B,Trecho!BR:BR)</f>
        <v>3911.2</v>
      </c>
      <c r="C177">
        <f>_xlfn.XLOOKUP(A177&amp;$C$2,Trecho!B:B,Trecho!BR:BR)</f>
        <v>3829.1</v>
      </c>
      <c r="D177" t="str">
        <f t="shared" si="2"/>
        <v>Corrigir</v>
      </c>
      <c r="E177" t="str">
        <f>_xlfn.XLOOKUP(A177&amp;$C$2,Trecho!B:B,Trecho!AD:AD)</f>
        <v>CERVEJARIA CAMAÇARI_CERVEJARIA JUNDIAÍ_30_false</v>
      </c>
      <c r="F177" t="str">
        <f>_xlfn.XLOOKUP(A177&amp;$C$2,Trecho!B:B,Trecho!DH:DH)</f>
        <v>09ade33e-8f7b-469e-8ebe-c0510c486df2</v>
      </c>
    </row>
    <row r="178" spans="1:6" x14ac:dyDescent="0.25">
      <c r="A178" t="s">
        <v>7410</v>
      </c>
      <c r="B178">
        <f>_xlfn.XLOOKUP(A178&amp;$B$2,Trecho!B:B,Trecho!BR:BR)</f>
        <v>3888.6</v>
      </c>
      <c r="C178">
        <f>_xlfn.XLOOKUP(A178&amp;$C$2,Trecho!B:B,Trecho!BR:BR)</f>
        <v>3876.86</v>
      </c>
      <c r="D178" t="str">
        <f t="shared" si="2"/>
        <v>Corrigir</v>
      </c>
      <c r="E178" t="str">
        <f>_xlfn.XLOOKUP(A178&amp;$C$2,Trecho!B:B,Trecho!AD:AD)</f>
        <v>CERVEJARIA CAMAÇARI_CERVEJARIA JAGUARIÚNA_30_false</v>
      </c>
      <c r="F178" t="str">
        <f>_xlfn.XLOOKUP(A178&amp;$C$2,Trecho!B:B,Trecho!DH:DH)</f>
        <v>cc1d829b-3f15-4bdc-a76b-875bfdd8599c</v>
      </c>
    </row>
    <row r="179" spans="1:6" x14ac:dyDescent="0.25">
      <c r="A179" t="s">
        <v>7389</v>
      </c>
      <c r="B179">
        <f>_xlfn.XLOOKUP(A179&amp;$B$2,Trecho!B:B,Trecho!BR:BR)</f>
        <v>558.24</v>
      </c>
      <c r="C179">
        <f>_xlfn.XLOOKUP(A179&amp;$C$2,Trecho!B:B,Trecho!BR:BR)</f>
        <v>572.55999999999995</v>
      </c>
      <c r="D179" t="str">
        <f t="shared" si="2"/>
        <v>30 MAIOR</v>
      </c>
      <c r="E179" t="str">
        <f>_xlfn.XLOOKUP(A179&amp;$C$2,Trecho!B:B,Trecho!AD:AD)</f>
        <v>CERVEJARIA CAMAÇARI_10275250-SENDAS DISTRIBUIDORA SA(S4)_30_false</v>
      </c>
      <c r="F179" t="str">
        <f>_xlfn.XLOOKUP(A179&amp;$C$2,Trecho!B:B,Trecho!DH:DH)</f>
        <v>0f0f9da4-3638-44dd-bb55-d7af7a41195c</v>
      </c>
    </row>
    <row r="180" spans="1:6" x14ac:dyDescent="0.25">
      <c r="A180" t="s">
        <v>7358</v>
      </c>
      <c r="B180">
        <f>_xlfn.XLOOKUP(A180&amp;$B$2,Trecho!B:B,Trecho!BR:BR)</f>
        <v>97.83</v>
      </c>
      <c r="C180">
        <f>_xlfn.XLOOKUP(A180&amp;$C$2,Trecho!B:B,Trecho!BR:BR)</f>
        <v>107.96</v>
      </c>
      <c r="D180" t="str">
        <f t="shared" si="2"/>
        <v>30 MAIOR</v>
      </c>
      <c r="E180" t="str">
        <f>_xlfn.XLOOKUP(A180&amp;$C$2,Trecho!B:B,Trecho!AD:AD)</f>
        <v>CERVEJARIA CAMAÇARI_10263276-SENDAS DISTRIBUIDORA SA(S4)_30_false</v>
      </c>
      <c r="F180" t="str">
        <f>_xlfn.XLOOKUP(A180&amp;$C$2,Trecho!B:B,Trecho!DH:DH)</f>
        <v>1719f21d-3541-4134-95a0-b8278f6b43ce</v>
      </c>
    </row>
    <row r="181" spans="1:6" x14ac:dyDescent="0.25">
      <c r="A181" t="s">
        <v>7262</v>
      </c>
      <c r="B181">
        <f>_xlfn.XLOOKUP(A181&amp;$B$2,Trecho!B:B,Trecho!BR:BR)</f>
        <v>96.13</v>
      </c>
      <c r="C181">
        <f>_xlfn.XLOOKUP(A181&amp;$C$2,Trecho!B:B,Trecho!BR:BR)</f>
        <v>107.96</v>
      </c>
      <c r="D181" t="str">
        <f t="shared" si="2"/>
        <v>30 MAIOR</v>
      </c>
      <c r="E181" t="str">
        <f>_xlfn.XLOOKUP(A181&amp;$C$2,Trecho!B:B,Trecho!AD:AD)</f>
        <v>CERVEJARIA CAMAÇARI_10242774- ATACADAO CENTRO SUL LTDA      (S4)_30_false</v>
      </c>
      <c r="F181" t="str">
        <f>_xlfn.XLOOKUP(A181&amp;$C$2,Trecho!B:B,Trecho!DH:DH)</f>
        <v>b0e9df19-4c54-4bfc-a5f1-33981d54918d</v>
      </c>
    </row>
    <row r="182" spans="1:6" x14ac:dyDescent="0.25">
      <c r="A182" t="s">
        <v>7230</v>
      </c>
      <c r="B182">
        <f>_xlfn.XLOOKUP(A182&amp;$B$2,Trecho!B:B,Trecho!BR:BR)</f>
        <v>101.63</v>
      </c>
      <c r="C182">
        <f>_xlfn.XLOOKUP(A182&amp;$C$2,Trecho!B:B,Trecho!BR:BR)</f>
        <v>107.96</v>
      </c>
      <c r="D182" t="str">
        <f t="shared" si="2"/>
        <v>30 MAIOR</v>
      </c>
      <c r="E182" t="str">
        <f>_xlfn.XLOOKUP(A182&amp;$C$2,Trecho!B:B,Trecho!AD:AD)</f>
        <v>CERVEJARIA CAMAÇARI_10246524- WAL MART BRASIL LTDA      (S4)_30_false</v>
      </c>
      <c r="F182" t="str">
        <f>_xlfn.XLOOKUP(A182&amp;$C$2,Trecho!B:B,Trecho!DH:DH)</f>
        <v>0e34d7ba-4ecb-4c71-a55c-09d9bf92a749</v>
      </c>
    </row>
    <row r="183" spans="1:6" x14ac:dyDescent="0.25">
      <c r="A183" t="s">
        <v>7243</v>
      </c>
      <c r="B183">
        <f>_xlfn.XLOOKUP(A183&amp;$B$2,Trecho!B:B,Trecho!BR:BR)</f>
        <v>104.3</v>
      </c>
      <c r="C183">
        <f>_xlfn.XLOOKUP(A183&amp;$C$2,Trecho!B:B,Trecho!BR:BR)</f>
        <v>107.96</v>
      </c>
      <c r="D183" t="str">
        <f t="shared" si="2"/>
        <v>30 MAIOR</v>
      </c>
      <c r="E183" t="str">
        <f>_xlfn.XLOOKUP(A183&amp;$C$2,Trecho!B:B,Trecho!AD:AD)</f>
        <v>CERVEJARIA CAMAÇARI_10246937-WMS SUPERMERCADOS DO BRASIL LTDA(S4)_30_false</v>
      </c>
      <c r="F183" t="str">
        <f>_xlfn.XLOOKUP(A183&amp;$C$2,Trecho!B:B,Trecho!DH:DH)</f>
        <v>d9629761-1ac2-480f-b2c6-ad5df56a3efa</v>
      </c>
    </row>
    <row r="184" spans="1:6" x14ac:dyDescent="0.25">
      <c r="A184" t="s">
        <v>8272</v>
      </c>
      <c r="B184">
        <f>_xlfn.XLOOKUP(A184&amp;$B$2,Trecho!B:B,Trecho!BR:BR)</f>
        <v>18</v>
      </c>
      <c r="C184">
        <f>_xlfn.XLOOKUP(A184&amp;$C$2,Trecho!B:B,Trecho!BR:BR)</f>
        <v>3.8</v>
      </c>
      <c r="D184" t="str">
        <f t="shared" si="2"/>
        <v>Corrigir</v>
      </c>
      <c r="E184" t="str">
        <f>_xlfn.XLOOKUP(A184&amp;$C$2,Trecho!B:B,Trecho!AD:AD)</f>
        <v>CERVEJARIA CAMAÇARI_CDR BAHIA_30_false</v>
      </c>
      <c r="F184" t="str">
        <f>_xlfn.XLOOKUP(A184&amp;$C$2,Trecho!B:B,Trecho!DH:DH)</f>
        <v>e4fe0f69-2da3-4f48-83cc-45010a47b008</v>
      </c>
    </row>
    <row r="185" spans="1:6" x14ac:dyDescent="0.25">
      <c r="A185" t="s">
        <v>7383</v>
      </c>
      <c r="B185">
        <f>_xlfn.XLOOKUP(A185&amp;$B$2,Trecho!B:B,Trecho!BR:BR)</f>
        <v>109</v>
      </c>
      <c r="C185">
        <f>_xlfn.XLOOKUP(A185&amp;$C$2,Trecho!B:B,Trecho!BR:BR)</f>
        <v>107.96</v>
      </c>
      <c r="D185" t="str">
        <f t="shared" si="2"/>
        <v>Corrigir</v>
      </c>
      <c r="E185" t="str">
        <f>_xlfn.XLOOKUP(A185&amp;$C$2,Trecho!B:B,Trecho!AD:AD)</f>
        <v>CERVEJARIA CAMAÇARI_10274533-ATAKAREJO DISTRIBUIDOR DE ALIMENTOS(S4)_30_false</v>
      </c>
      <c r="F185" t="str">
        <f>_xlfn.XLOOKUP(A185&amp;$C$2,Trecho!B:B,Trecho!DH:DH)</f>
        <v>6ad0d902-38c6-412a-be21-62e0b873c064</v>
      </c>
    </row>
    <row r="186" spans="1:6" x14ac:dyDescent="0.25">
      <c r="A186" t="s">
        <v>7286</v>
      </c>
      <c r="B186">
        <f>_xlfn.XLOOKUP(A186&amp;$B$2,Trecho!B:B,Trecho!BR:BR)</f>
        <v>109</v>
      </c>
      <c r="C186">
        <f>_xlfn.XLOOKUP(A186&amp;$C$2,Trecho!B:B,Trecho!BR:BR)</f>
        <v>107.96</v>
      </c>
      <c r="D186" t="str">
        <f t="shared" si="2"/>
        <v>Corrigir</v>
      </c>
      <c r="E186" t="str">
        <f>_xlfn.XLOOKUP(A186&amp;$C$2,Trecho!B:B,Trecho!AD:AD)</f>
        <v>CERVEJARIA CAMAÇARI_10243910-MERCANTIL RODRIGUES COMERCIAL LTDA(S4)_30_false</v>
      </c>
      <c r="F186" t="str">
        <f>_xlfn.XLOOKUP(A186&amp;$C$2,Trecho!B:B,Trecho!DH:DH)</f>
        <v>4a421b95-b083-4751-bc8b-0178419b1b19</v>
      </c>
    </row>
    <row r="187" spans="1:6" x14ac:dyDescent="0.25">
      <c r="A187" t="s">
        <v>7236</v>
      </c>
      <c r="B187">
        <f>_xlfn.XLOOKUP(A187&amp;$B$2,Trecho!B:B,Trecho!BR:BR)</f>
        <v>109</v>
      </c>
      <c r="C187">
        <f>_xlfn.XLOOKUP(A187&amp;$C$2,Trecho!B:B,Trecho!BR:BR)</f>
        <v>107.96</v>
      </c>
      <c r="D187" t="str">
        <f t="shared" si="2"/>
        <v>Corrigir</v>
      </c>
      <c r="E187" t="str">
        <f>_xlfn.XLOOKUP(A187&amp;$C$2,Trecho!B:B,Trecho!AD:AD)</f>
        <v>CERVEJARIA CAMAÇARI_10241923-ATAKAREJO DISTRIBUIDOR ALIMENTOS E(S4)_30_false</v>
      </c>
      <c r="F187" t="str">
        <f>_xlfn.XLOOKUP(A187&amp;$C$2,Trecho!B:B,Trecho!DH:DH)</f>
        <v>88bcd4a0-57e6-4b4a-9b72-12516c5fb722</v>
      </c>
    </row>
    <row r="188" spans="1:6" x14ac:dyDescent="0.25">
      <c r="A188" t="s">
        <v>7280</v>
      </c>
      <c r="B188">
        <f>_xlfn.XLOOKUP(A188&amp;$B$2,Trecho!B:B,Trecho!BR:BR)</f>
        <v>109</v>
      </c>
      <c r="C188">
        <f>_xlfn.XLOOKUP(A188&amp;$C$2,Trecho!B:B,Trecho!BR:BR)</f>
        <v>107.96</v>
      </c>
      <c r="D188" t="str">
        <f t="shared" si="2"/>
        <v>Corrigir</v>
      </c>
      <c r="E188" t="str">
        <f>_xlfn.XLOOKUP(A188&amp;$C$2,Trecho!B:B,Trecho!AD:AD)</f>
        <v>CERVEJARIA CAMAÇARI_10240692-ATAKAREJO DISTRIBUIDOR ALIMENTOS E(S4)_30_false</v>
      </c>
      <c r="F188" t="str">
        <f>_xlfn.XLOOKUP(A188&amp;$C$2,Trecho!B:B,Trecho!DH:DH)</f>
        <v>4d723dbf-8205-475a-ad78-38c98c7d45d5</v>
      </c>
    </row>
    <row r="189" spans="1:6" x14ac:dyDescent="0.25">
      <c r="A189" t="s">
        <v>7244</v>
      </c>
      <c r="B189">
        <f>_xlfn.XLOOKUP(A189&amp;$B$2,Trecho!B:B,Trecho!BR:BR)</f>
        <v>109</v>
      </c>
      <c r="C189">
        <f>_xlfn.XLOOKUP(A189&amp;$C$2,Trecho!B:B,Trecho!BR:BR)</f>
        <v>107.96</v>
      </c>
      <c r="D189" t="str">
        <f t="shared" si="2"/>
        <v>Corrigir</v>
      </c>
      <c r="E189" t="str">
        <f>_xlfn.XLOOKUP(A189&amp;$C$2,Trecho!B:B,Trecho!AD:AD)</f>
        <v>CERVEJARIA CAMAÇARI_10245443- COMPANHIA BRASILEIRA DISTRIBUICAO      (S4)_30_false</v>
      </c>
      <c r="F189" t="str">
        <f>_xlfn.XLOOKUP(A189&amp;$C$2,Trecho!B:B,Trecho!DH:DH)</f>
        <v>bb587330-8227-40b1-a11e-450adf429900</v>
      </c>
    </row>
    <row r="190" spans="1:6" x14ac:dyDescent="0.25">
      <c r="A190" t="s">
        <v>7376</v>
      </c>
      <c r="B190">
        <f>_xlfn.XLOOKUP(A190&amp;$B$2,Trecho!B:B,Trecho!BR:BR)</f>
        <v>20</v>
      </c>
      <c r="C190">
        <f>_xlfn.XLOOKUP(A190&amp;$C$2,Trecho!B:B,Trecho!BR:BR)</f>
        <v>2</v>
      </c>
      <c r="D190" t="str">
        <f t="shared" si="2"/>
        <v>Corrigir</v>
      </c>
      <c r="E190" t="str">
        <f>_xlfn.XLOOKUP(A190&amp;$C$2,Trecho!B:B,Trecho!AD:AD)</f>
        <v>CERVEJARIA CAMAÇARI_10273102-ATAKAREJO DISTRIBUIDOR DE ALIMENTOS(S4)_30_false</v>
      </c>
      <c r="F190" t="str">
        <f>_xlfn.XLOOKUP(A190&amp;$C$2,Trecho!B:B,Trecho!DH:DH)</f>
        <v>9957840b-b6df-4a76-9810-9556b1786bef</v>
      </c>
    </row>
    <row r="191" spans="1:6" x14ac:dyDescent="0.25">
      <c r="A191" t="s">
        <v>7343</v>
      </c>
      <c r="B191">
        <f>_xlfn.XLOOKUP(A191&amp;$B$2,Trecho!B:B,Trecho!BR:BR)</f>
        <v>109</v>
      </c>
      <c r="C191">
        <f>_xlfn.XLOOKUP(A191&amp;$C$2,Trecho!B:B,Trecho!BR:BR)</f>
        <v>107.96</v>
      </c>
      <c r="D191" t="str">
        <f t="shared" si="2"/>
        <v>Corrigir</v>
      </c>
      <c r="E191" t="str">
        <f>_xlfn.XLOOKUP(A191&amp;$C$2,Trecho!B:B,Trecho!AD:AD)</f>
        <v>CERVEJARIA CAMAÇARI_10261250- SENDAS DISTRIBUIDORA SA      (S4)_30_false</v>
      </c>
      <c r="F191" t="str">
        <f>_xlfn.XLOOKUP(A191&amp;$C$2,Trecho!B:B,Trecho!DH:DH)</f>
        <v>8ae9cfbe-1ea5-4262-9e94-8903e3b0e235</v>
      </c>
    </row>
    <row r="192" spans="1:6" x14ac:dyDescent="0.25">
      <c r="A192" t="s">
        <v>7298</v>
      </c>
      <c r="B192">
        <f>_xlfn.XLOOKUP(A192&amp;$B$2,Trecho!B:B,Trecho!BR:BR)</f>
        <v>109</v>
      </c>
      <c r="C192">
        <f>_xlfn.XLOOKUP(A192&amp;$C$2,Trecho!B:B,Trecho!BR:BR)</f>
        <v>107.96</v>
      </c>
      <c r="D192" t="str">
        <f t="shared" si="2"/>
        <v>Corrigir</v>
      </c>
      <c r="E192" t="str">
        <f>_xlfn.XLOOKUP(A192&amp;$C$2,Trecho!B:B,Trecho!AD:AD)</f>
        <v>CERVEJARIA CAMAÇARI_10246205- ATACADAO S A      (S4)_30_false</v>
      </c>
      <c r="F192" t="str">
        <f>_xlfn.XLOOKUP(A192&amp;$C$2,Trecho!B:B,Trecho!DH:DH)</f>
        <v>b3eed41e-7923-4bc7-8a57-a37f19e16491</v>
      </c>
    </row>
    <row r="193" spans="1:6" x14ac:dyDescent="0.25">
      <c r="A193" t="s">
        <v>7241</v>
      </c>
      <c r="B193">
        <f>_xlfn.XLOOKUP(A193&amp;$B$2,Trecho!B:B,Trecho!BR:BR)</f>
        <v>109</v>
      </c>
      <c r="C193">
        <f>_xlfn.XLOOKUP(A193&amp;$C$2,Trecho!B:B,Trecho!BR:BR)</f>
        <v>107.96</v>
      </c>
      <c r="D193" t="str">
        <f t="shared" si="2"/>
        <v>Corrigir</v>
      </c>
      <c r="E193" t="str">
        <f>_xlfn.XLOOKUP(A193&amp;$C$2,Trecho!B:B,Trecho!AD:AD)</f>
        <v>CERVEJARIA CAMAÇARI_10246254-ATACADAO CENTRO SUL LTDA(S4)_30_false</v>
      </c>
      <c r="F193" t="str">
        <f>_xlfn.XLOOKUP(A193&amp;$C$2,Trecho!B:B,Trecho!DH:DH)</f>
        <v>3e3282de-c072-49c5-9e54-76dbbd0728b2</v>
      </c>
    </row>
    <row r="194" spans="1:6" x14ac:dyDescent="0.25">
      <c r="A194" t="s">
        <v>7242</v>
      </c>
      <c r="B194">
        <f>_xlfn.XLOOKUP(A194&amp;$B$2,Trecho!B:B,Trecho!BR:BR)</f>
        <v>109</v>
      </c>
      <c r="C194">
        <f>_xlfn.XLOOKUP(A194&amp;$C$2,Trecho!B:B,Trecho!BR:BR)</f>
        <v>107.96</v>
      </c>
      <c r="D194" t="str">
        <f t="shared" si="2"/>
        <v>Corrigir</v>
      </c>
      <c r="E194" t="str">
        <f>_xlfn.XLOOKUP(A194&amp;$C$2,Trecho!B:B,Trecho!AD:AD)</f>
        <v>CERVEJARIA CAMAÇARI_10245091- BOMPRECO BAHIA SUPERMERCADOS LTDA      (S4)_30_false</v>
      </c>
      <c r="F194" t="str">
        <f>_xlfn.XLOOKUP(A194&amp;$C$2,Trecho!B:B,Trecho!DH:DH)</f>
        <v>50114a3d-ed5c-4b49-b2e7-586d71edd1ef</v>
      </c>
    </row>
    <row r="195" spans="1:6" x14ac:dyDescent="0.25">
      <c r="A195" t="s">
        <v>7316</v>
      </c>
      <c r="B195">
        <f>_xlfn.XLOOKUP(A195&amp;$B$2,Trecho!B:B,Trecho!BR:BR)</f>
        <v>20</v>
      </c>
      <c r="C195">
        <f>_xlfn.XLOOKUP(A195&amp;$C$2,Trecho!B:B,Trecho!BR:BR)</f>
        <v>2</v>
      </c>
      <c r="D195" t="str">
        <f t="shared" si="2"/>
        <v>Corrigir</v>
      </c>
      <c r="E195" t="str">
        <f>_xlfn.XLOOKUP(A195&amp;$C$2,Trecho!B:B,Trecho!AD:AD)</f>
        <v>CERVEJARIA CAMAÇARI_10258582-CENCOSUD BRASIL COMERCIAL LTDA(S4)_30_false</v>
      </c>
      <c r="F195" t="str">
        <f>_xlfn.XLOOKUP(A195&amp;$C$2,Trecho!B:B,Trecho!DH:DH)</f>
        <v>0b461f96-5152-413a-a7b7-da4aebc2a539</v>
      </c>
    </row>
    <row r="196" spans="1:6" x14ac:dyDescent="0.25">
      <c r="A196" t="s">
        <v>7318</v>
      </c>
      <c r="B196">
        <f>_xlfn.XLOOKUP(A196&amp;$B$2,Trecho!B:B,Trecho!BR:BR)</f>
        <v>20</v>
      </c>
      <c r="C196">
        <f>_xlfn.XLOOKUP(A196&amp;$C$2,Trecho!B:B,Trecho!BR:BR)</f>
        <v>2</v>
      </c>
      <c r="D196" t="str">
        <f t="shared" ref="D196:D259" si="3">IF(C196&gt;B196,"30 MAIOR",IF(B196=C196,"OK","Corrigir"))</f>
        <v>Corrigir</v>
      </c>
      <c r="E196" t="str">
        <f>_xlfn.XLOOKUP(A196&amp;$C$2,Trecho!B:B,Trecho!AD:AD)</f>
        <v>CERVEJARIA CAMAÇARI_10258886- ATACADAO S A      (S4)_30_false</v>
      </c>
      <c r="F196" t="str">
        <f>_xlfn.XLOOKUP(A196&amp;$C$2,Trecho!B:B,Trecho!DH:DH)</f>
        <v>208a3f66-c086-4963-88e4-d091312e4f4c</v>
      </c>
    </row>
    <row r="197" spans="1:6" x14ac:dyDescent="0.25">
      <c r="A197" t="s">
        <v>7408</v>
      </c>
      <c r="B197">
        <f>_xlfn.XLOOKUP(A197&amp;$B$2,Trecho!B:B,Trecho!BR:BR)</f>
        <v>4189.24</v>
      </c>
      <c r="C197">
        <f>_xlfn.XLOOKUP(A197&amp;$C$2,Trecho!B:B,Trecho!BR:BR)</f>
        <v>4049.18</v>
      </c>
      <c r="D197" t="str">
        <f t="shared" si="3"/>
        <v>Corrigir</v>
      </c>
      <c r="E197" t="str">
        <f>_xlfn.XLOOKUP(A197&amp;$C$2,Trecho!B:B,Trecho!AD:AD)</f>
        <v>CERVEJARIA CAMAÇARI_CD BELEM_30_false</v>
      </c>
      <c r="F197" t="str">
        <f>_xlfn.XLOOKUP(A197&amp;$C$2,Trecho!B:B,Trecho!DH:DH)</f>
        <v>a0b896c3-104f-4c8f-8d55-2981a24e5861</v>
      </c>
    </row>
    <row r="198" spans="1:6" x14ac:dyDescent="0.25">
      <c r="A198" t="s">
        <v>7404</v>
      </c>
      <c r="B198">
        <f>_xlfn.XLOOKUP(A198&amp;$B$2,Trecho!B:B,Trecho!BR:BR)</f>
        <v>3953.8</v>
      </c>
      <c r="C198">
        <f>_xlfn.XLOOKUP(A198&amp;$C$2,Trecho!B:B,Trecho!BR:BR)</f>
        <v>3873.52</v>
      </c>
      <c r="D198" t="str">
        <f t="shared" si="3"/>
        <v>Corrigir</v>
      </c>
      <c r="E198" t="str">
        <f>_xlfn.XLOOKUP(A198&amp;$C$2,Trecho!B:B,Trecho!AD:AD)</f>
        <v>CERVEJARIA CAMAÇARI_CERVEJARIA JACAREÍ_30_false</v>
      </c>
      <c r="F198" t="str">
        <f>_xlfn.XLOOKUP(A198&amp;$C$2,Trecho!B:B,Trecho!DH:DH)</f>
        <v>4cd5b989-07d6-40e8-ba34-6835b09624f0</v>
      </c>
    </row>
    <row r="199" spans="1:6" x14ac:dyDescent="0.25">
      <c r="A199" t="s">
        <v>7327</v>
      </c>
      <c r="B199">
        <f>_xlfn.XLOOKUP(A199&amp;$B$2,Trecho!B:B,Trecho!BR:BR)</f>
        <v>1427.54</v>
      </c>
      <c r="C199">
        <f>_xlfn.XLOOKUP(A199&amp;$C$2,Trecho!B:B,Trecho!BR:BR)</f>
        <v>1433.02</v>
      </c>
      <c r="D199" t="str">
        <f t="shared" si="3"/>
        <v>30 MAIOR</v>
      </c>
      <c r="E199" t="str">
        <f>_xlfn.XLOOKUP(A199&amp;$C$2,Trecho!B:B,Trecho!AD:AD)</f>
        <v>CERVEJARIA CAMAÇARI_10260822- SENDAS DISTRIBUIDORA S A LJ62      (S4)_30_false</v>
      </c>
      <c r="F199" t="str">
        <f>_xlfn.XLOOKUP(A199&amp;$C$2,Trecho!B:B,Trecho!DH:DH)</f>
        <v>3785c356-a7aa-4a2c-878a-2ab4f1af04cb</v>
      </c>
    </row>
    <row r="200" spans="1:6" x14ac:dyDescent="0.25">
      <c r="A200" t="s">
        <v>7300</v>
      </c>
      <c r="B200">
        <f>_xlfn.XLOOKUP(A200&amp;$B$2,Trecho!B:B,Trecho!BR:BR)</f>
        <v>1438.12</v>
      </c>
      <c r="C200">
        <f>_xlfn.XLOOKUP(A200&amp;$C$2,Trecho!B:B,Trecho!BR:BR)</f>
        <v>1551.28</v>
      </c>
      <c r="D200" t="str">
        <f t="shared" si="3"/>
        <v>30 MAIOR</v>
      </c>
      <c r="E200" t="str">
        <f>_xlfn.XLOOKUP(A200&amp;$C$2,Trecho!B:B,Trecho!AD:AD)</f>
        <v>CERVEJARIA CAMAÇARI_10257341- DISTRIBUIDORA ALIMENTOS FARTURA S A      (S4)_30_false</v>
      </c>
      <c r="F200" t="str">
        <f>_xlfn.XLOOKUP(A200&amp;$C$2,Trecho!B:B,Trecho!DH:DH)</f>
        <v>4efbbbfb-cb7f-4742-9672-250d0f11ed49</v>
      </c>
    </row>
    <row r="201" spans="1:6" x14ac:dyDescent="0.25">
      <c r="A201" t="s">
        <v>7425</v>
      </c>
      <c r="B201">
        <f>_xlfn.XLOOKUP(A201&amp;$B$2,Trecho!B:B,Trecho!BR:BR)</f>
        <v>4886.1000000000004</v>
      </c>
      <c r="C201">
        <f>_xlfn.XLOOKUP(A201&amp;$C$2,Trecho!B:B,Trecho!BR:BR)</f>
        <v>4844.5600000000004</v>
      </c>
      <c r="D201" t="str">
        <f t="shared" si="3"/>
        <v>Corrigir</v>
      </c>
      <c r="E201" t="str">
        <f>_xlfn.XLOOKUP(A201&amp;$C$2,Trecho!B:B,Trecho!AD:AD)</f>
        <v>CERVEJARIA CAMAÇARI_CERVEJARIA PONTA GROSSA_30_false</v>
      </c>
      <c r="F201" t="str">
        <f>_xlfn.XLOOKUP(A201&amp;$C$2,Trecho!B:B,Trecho!DH:DH)</f>
        <v>b9ef6e5f-03cf-4bcd-becd-801017fb156e</v>
      </c>
    </row>
    <row r="202" spans="1:6" x14ac:dyDescent="0.25">
      <c r="A202" t="s">
        <v>7390</v>
      </c>
      <c r="B202">
        <f>_xlfn.XLOOKUP(A202&amp;$B$2,Trecho!B:B,Trecho!BR:BR)</f>
        <v>572.52</v>
      </c>
      <c r="C202">
        <f>_xlfn.XLOOKUP(A202&amp;$C$2,Trecho!B:B,Trecho!BR:BR)</f>
        <v>572.55999999999995</v>
      </c>
      <c r="D202" t="str">
        <f t="shared" si="3"/>
        <v>30 MAIOR</v>
      </c>
      <c r="E202" t="str">
        <f>_xlfn.XLOOKUP(A202&amp;$C$2,Trecho!B:B,Trecho!AD:AD)</f>
        <v>CERVEJARIA CAMAÇARI_10275251-WMB SUPERMERCADOS DO BRASIL LTDA(S4)_30_false</v>
      </c>
      <c r="F202" t="str">
        <f>_xlfn.XLOOKUP(A202&amp;$C$2,Trecho!B:B,Trecho!DH:DH)</f>
        <v>f137016b-b755-4a44-b02f-0509280d8c28</v>
      </c>
    </row>
    <row r="203" spans="1:6" x14ac:dyDescent="0.25">
      <c r="A203" t="s">
        <v>7428</v>
      </c>
      <c r="B203">
        <f>_xlfn.XLOOKUP(A203&amp;$B$2,Trecho!B:B,Trecho!BR:BR)</f>
        <v>1482.4</v>
      </c>
      <c r="C203">
        <f>_xlfn.XLOOKUP(A203&amp;$C$2,Trecho!B:B,Trecho!BR:BR)</f>
        <v>1486.56</v>
      </c>
      <c r="D203" t="str">
        <f t="shared" si="3"/>
        <v>30 MAIOR</v>
      </c>
      <c r="E203" t="str">
        <f>_xlfn.XLOOKUP(A203&amp;$C$2,Trecho!B:B,Trecho!AD:AD)</f>
        <v>CERVEJARIA CAMAÇARI_CDL CABO_30_false</v>
      </c>
      <c r="F203" t="str">
        <f>_xlfn.XLOOKUP(A203&amp;$C$2,Trecho!B:B,Trecho!DH:DH)</f>
        <v>113dcb8b-37b7-4971-87e7-6880bda15ef1</v>
      </c>
    </row>
    <row r="204" spans="1:6" x14ac:dyDescent="0.25">
      <c r="A204" t="s">
        <v>7319</v>
      </c>
      <c r="B204">
        <f>_xlfn.XLOOKUP(A204&amp;$B$2,Trecho!B:B,Trecho!BR:BR)</f>
        <v>1474.38</v>
      </c>
      <c r="C204">
        <f>_xlfn.XLOOKUP(A204&amp;$C$2,Trecho!B:B,Trecho!BR:BR)</f>
        <v>1485.8</v>
      </c>
      <c r="D204" t="str">
        <f t="shared" si="3"/>
        <v>30 MAIOR</v>
      </c>
      <c r="E204" t="str">
        <f>_xlfn.XLOOKUP(A204&amp;$C$2,Trecho!B:B,Trecho!AD:AD)</f>
        <v>CERVEJARIA CAMAÇARI_10258939-COMPANHIA BRASILEIRA DISTRIBUICAO(S4)_30_false</v>
      </c>
      <c r="F204" t="str">
        <f>_xlfn.XLOOKUP(A204&amp;$C$2,Trecho!B:B,Trecho!DH:DH)</f>
        <v>5857b88f-4689-46da-9f3c-c15a0ba82c80</v>
      </c>
    </row>
    <row r="205" spans="1:6" x14ac:dyDescent="0.25">
      <c r="A205" t="s">
        <v>7453</v>
      </c>
      <c r="B205">
        <f>_xlfn.XLOOKUP(A205&amp;$B$2,Trecho!B:B,Trecho!BR:BR)</f>
        <v>585.79999999999995</v>
      </c>
      <c r="C205">
        <f>_xlfn.XLOOKUP(A205&amp;$C$2,Trecho!B:B,Trecho!BR:BR)</f>
        <v>581.77</v>
      </c>
      <c r="D205" t="str">
        <f t="shared" si="3"/>
        <v>Corrigir</v>
      </c>
      <c r="E205" t="str">
        <f>_xlfn.XLOOKUP(A205&amp;$C$2,Trecho!B:B,Trecho!AD:AD)</f>
        <v>CERVEJARIA PERNAMBUCO_CD MACEIO_30_false</v>
      </c>
      <c r="F205" t="str">
        <f>_xlfn.XLOOKUP(A205&amp;$C$2,Trecho!B:B,Trecho!DH:DH)</f>
        <v>02ad4df2-0329-4425-b497-f67ba63566e2</v>
      </c>
    </row>
    <row r="206" spans="1:6" x14ac:dyDescent="0.25">
      <c r="A206" t="s">
        <v>7228</v>
      </c>
      <c r="B206">
        <f>_xlfn.XLOOKUP(A206&amp;$B$2,Trecho!B:B,Trecho!BR:BR)</f>
        <v>579.76</v>
      </c>
      <c r="C206">
        <f>_xlfn.XLOOKUP(A206&amp;$C$2,Trecho!B:B,Trecho!BR:BR)</f>
        <v>584.66</v>
      </c>
      <c r="D206" t="str">
        <f t="shared" si="3"/>
        <v>30 MAIOR</v>
      </c>
      <c r="E206" t="str">
        <f>_xlfn.XLOOKUP(A206&amp;$C$2,Trecho!B:B,Trecho!AD:AD)</f>
        <v>CERVEJARIA CAMAÇARI_10244827- CENCOSUD BRASIL COMERCIAL S.A.      (S4)_30_false</v>
      </c>
      <c r="F206" t="str">
        <f>_xlfn.XLOOKUP(A206&amp;$C$2,Trecho!B:B,Trecho!DH:DH)</f>
        <v>5d7f9306-a350-4af4-98fb-6c59b8e2fe7b</v>
      </c>
    </row>
    <row r="207" spans="1:6" x14ac:dyDescent="0.25">
      <c r="A207" t="s">
        <v>7237</v>
      </c>
      <c r="B207">
        <f>_xlfn.XLOOKUP(A207&amp;$B$2,Trecho!B:B,Trecho!BR:BR)</f>
        <v>579.82000000000005</v>
      </c>
      <c r="C207">
        <f>_xlfn.XLOOKUP(A207&amp;$C$2,Trecho!B:B,Trecho!BR:BR)</f>
        <v>572.55999999999995</v>
      </c>
      <c r="D207" t="str">
        <f t="shared" si="3"/>
        <v>Corrigir</v>
      </c>
      <c r="E207" t="str">
        <f>_xlfn.XLOOKUP(A207&amp;$C$2,Trecho!B:B,Trecho!AD:AD)</f>
        <v>CERVEJARIA CAMAÇARI_10246416-ATACADAO S A(S4)_30_false</v>
      </c>
      <c r="F207" t="str">
        <f>_xlfn.XLOOKUP(A207&amp;$C$2,Trecho!B:B,Trecho!DH:DH)</f>
        <v>dbae3c0b-c56a-47d7-b78f-5a73ba5561c0</v>
      </c>
    </row>
    <row r="208" spans="1:6" x14ac:dyDescent="0.25">
      <c r="A208" t="s">
        <v>7264</v>
      </c>
      <c r="B208">
        <f>_xlfn.XLOOKUP(A208&amp;$B$2,Trecho!B:B,Trecho!BR:BR)</f>
        <v>1486.48</v>
      </c>
      <c r="C208">
        <f>_xlfn.XLOOKUP(A208&amp;$C$2,Trecho!B:B,Trecho!BR:BR)</f>
        <v>1485.8</v>
      </c>
      <c r="D208" t="str">
        <f t="shared" si="3"/>
        <v>Corrigir</v>
      </c>
      <c r="E208" t="str">
        <f>_xlfn.XLOOKUP(A208&amp;$C$2,Trecho!B:B,Trecho!AD:AD)</f>
        <v>CERVEJARIA CAMAÇARI_10242596-WMS SUPERMERCADOS DO BRASIL LTDA(S4)_30_false</v>
      </c>
      <c r="F208" t="str">
        <f>_xlfn.XLOOKUP(A208&amp;$C$2,Trecho!B:B,Trecho!DH:DH)</f>
        <v>a18a5d6e-c2c1-4a14-a8d1-81adca439a23</v>
      </c>
    </row>
    <row r="209" spans="1:6" x14ac:dyDescent="0.25">
      <c r="A209" t="s">
        <v>7346</v>
      </c>
      <c r="B209">
        <f>_xlfn.XLOOKUP(A209&amp;$B$2,Trecho!B:B,Trecho!BR:BR)</f>
        <v>581.08000000000004</v>
      </c>
      <c r="C209">
        <f>_xlfn.XLOOKUP(A209&amp;$C$2,Trecho!B:B,Trecho!BR:BR)</f>
        <v>572.55999999999995</v>
      </c>
      <c r="D209" t="str">
        <f t="shared" si="3"/>
        <v>Corrigir</v>
      </c>
      <c r="E209" t="str">
        <f>_xlfn.XLOOKUP(A209&amp;$C$2,Trecho!B:B,Trecho!AD:AD)</f>
        <v>CERVEJARIA CAMAÇARI_10261633-SENDAS DISTRIBUIDORA SA(S4)_30_false</v>
      </c>
      <c r="F209" t="str">
        <f>_xlfn.XLOOKUP(A209&amp;$C$2,Trecho!B:B,Trecho!DH:DH)</f>
        <v>dad01ffc-e281-44dd-9102-45ff9881a0d3</v>
      </c>
    </row>
    <row r="210" spans="1:6" x14ac:dyDescent="0.25">
      <c r="A210" t="s">
        <v>7246</v>
      </c>
      <c r="B210">
        <f>_xlfn.XLOOKUP(A210&amp;$B$2,Trecho!B:B,Trecho!BR:BR)</f>
        <v>581.09</v>
      </c>
      <c r="C210">
        <f>_xlfn.XLOOKUP(A210&amp;$C$2,Trecho!B:B,Trecho!BR:BR)</f>
        <v>572.55999999999995</v>
      </c>
      <c r="D210" t="str">
        <f t="shared" si="3"/>
        <v>Corrigir</v>
      </c>
      <c r="E210" t="str">
        <f>_xlfn.XLOOKUP(A210&amp;$C$2,Trecho!B:B,Trecho!AD:AD)</f>
        <v>CERVEJARIA CAMAÇARI_10246741-CENCOSUD BRASIL COMERCIAL LTDA(S4)_30_false</v>
      </c>
      <c r="F210" t="str">
        <f>_xlfn.XLOOKUP(A210&amp;$C$2,Trecho!B:B,Trecho!DH:DH)</f>
        <v>3b132453-ca44-40d4-9412-94b8834f44b6</v>
      </c>
    </row>
    <row r="211" spans="1:6" x14ac:dyDescent="0.25">
      <c r="A211" t="s">
        <v>7306</v>
      </c>
      <c r="B211">
        <f>_xlfn.XLOOKUP(A211&amp;$B$2,Trecho!B:B,Trecho!BR:BR)</f>
        <v>1493.53</v>
      </c>
      <c r="C211">
        <f>_xlfn.XLOOKUP(A211&amp;$C$2,Trecho!B:B,Trecho!BR:BR)</f>
        <v>1548.12</v>
      </c>
      <c r="D211" t="str">
        <f t="shared" si="3"/>
        <v>30 MAIOR</v>
      </c>
      <c r="E211" t="str">
        <f>_xlfn.XLOOKUP(A211&amp;$C$2,Trecho!B:B,Trecho!AD:AD)</f>
        <v>CERVEJARIA CAMAÇARI_10258025-SUPERMERCADO DA FAMILIA LTDA(S4)_30_false</v>
      </c>
      <c r="F211" t="str">
        <f>_xlfn.XLOOKUP(A211&amp;$C$2,Trecho!B:B,Trecho!DH:DH)</f>
        <v>b8acf7d1-f1cb-4141-bb8f-6d614a83df33</v>
      </c>
    </row>
    <row r="212" spans="1:6" x14ac:dyDescent="0.25">
      <c r="A212" t="s">
        <v>7409</v>
      </c>
      <c r="B212">
        <f>_xlfn.XLOOKUP(A212&amp;$B$2,Trecho!B:B,Trecho!BR:BR)</f>
        <v>5551.3</v>
      </c>
      <c r="C212">
        <f>_xlfn.XLOOKUP(A212&amp;$C$2,Trecho!B:B,Trecho!BR:BR)</f>
        <v>5385.68</v>
      </c>
      <c r="D212" t="str">
        <f t="shared" si="3"/>
        <v>Corrigir</v>
      </c>
      <c r="E212" t="str">
        <f>_xlfn.XLOOKUP(A212&amp;$C$2,Trecho!B:B,Trecho!AD:AD)</f>
        <v>CERVEJARIA CAMAÇARI_CERVEJARIA LAGES_30_false</v>
      </c>
      <c r="F212" t="str">
        <f>_xlfn.XLOOKUP(A212&amp;$C$2,Trecho!B:B,Trecho!DH:DH)</f>
        <v>53b51c4b-2b70-4ec7-9cf4-adfda48f51eb</v>
      </c>
    </row>
    <row r="213" spans="1:6" x14ac:dyDescent="0.25">
      <c r="A213" t="s">
        <v>7312</v>
      </c>
      <c r="B213">
        <f>_xlfn.XLOOKUP(A213&amp;$B$2,Trecho!B:B,Trecho!BR:BR)</f>
        <v>1519.85</v>
      </c>
      <c r="C213">
        <f>_xlfn.XLOOKUP(A213&amp;$C$2,Trecho!B:B,Trecho!BR:BR)</f>
        <v>1515.96</v>
      </c>
      <c r="D213" t="str">
        <f t="shared" si="3"/>
        <v>Corrigir</v>
      </c>
      <c r="E213" t="str">
        <f>_xlfn.XLOOKUP(A213&amp;$C$2,Trecho!B:B,Trecho!AD:AD)</f>
        <v>CERVEJARIA CAMAÇARI_10258144-SUPERMERCADO DA FAMILIA LTDA(S4)_30_false</v>
      </c>
      <c r="F213" t="str">
        <f>_xlfn.XLOOKUP(A213&amp;$C$2,Trecho!B:B,Trecho!DH:DH)</f>
        <v>3802f8b8-3968-4b63-93f3-0ea814b3476d</v>
      </c>
    </row>
    <row r="214" spans="1:6" x14ac:dyDescent="0.25">
      <c r="A214" t="s">
        <v>7252</v>
      </c>
      <c r="B214">
        <f>_xlfn.XLOOKUP(A214&amp;$B$2,Trecho!B:B,Trecho!BR:BR)</f>
        <v>1501.8</v>
      </c>
      <c r="C214">
        <f>_xlfn.XLOOKUP(A214&amp;$C$2,Trecho!B:B,Trecho!BR:BR)</f>
        <v>1485.8</v>
      </c>
      <c r="D214" t="str">
        <f t="shared" si="3"/>
        <v>Corrigir</v>
      </c>
      <c r="E214" t="str">
        <f>_xlfn.XLOOKUP(A214&amp;$C$2,Trecho!B:B,Trecho!AD:AD)</f>
        <v>CERVEJARIA CAMAÇARI_10242754- SUPERMERCADO DA FAMILIA LTDA      (S4)_30_false</v>
      </c>
      <c r="F214" t="str">
        <f>_xlfn.XLOOKUP(A214&amp;$C$2,Trecho!B:B,Trecho!DH:DH)</f>
        <v>3ed4e367-acd4-4141-98cd-20132f6af048</v>
      </c>
    </row>
    <row r="215" spans="1:6" x14ac:dyDescent="0.25">
      <c r="A215" t="s">
        <v>7430</v>
      </c>
      <c r="B215">
        <f>_xlfn.XLOOKUP(A215&amp;$B$2,Trecho!B:B,Trecho!BR:BR)</f>
        <v>9859.6</v>
      </c>
      <c r="C215">
        <f>_xlfn.XLOOKUP(A215&amp;$C$2,Trecho!B:B,Trecho!BR:BR)</f>
        <v>7367.66</v>
      </c>
      <c r="D215" t="str">
        <f t="shared" si="3"/>
        <v>Corrigir</v>
      </c>
      <c r="E215" t="str">
        <f>_xlfn.XLOOKUP(A215&amp;$C$2,Trecho!B:B,Trecho!AD:AD)</f>
        <v>CERVEJARIA CAMAÇARI_CERVEJARIA MANAUS_30_false</v>
      </c>
      <c r="F215" t="str">
        <f>_xlfn.XLOOKUP(A215&amp;$C$2,Trecho!B:B,Trecho!DH:DH)</f>
        <v>04992770-dfdf-4c02-9b48-c81475445edd</v>
      </c>
    </row>
    <row r="216" spans="1:6" x14ac:dyDescent="0.25">
      <c r="A216" t="s">
        <v>7276</v>
      </c>
      <c r="B216">
        <f>_xlfn.XLOOKUP(A216&amp;$B$2,Trecho!B:B,Trecho!BR:BR)</f>
        <v>586.07000000000005</v>
      </c>
      <c r="C216">
        <f>_xlfn.XLOOKUP(A216&amp;$C$2,Trecho!B:B,Trecho!BR:BR)</f>
        <v>572.55999999999995</v>
      </c>
      <c r="D216" t="str">
        <f t="shared" si="3"/>
        <v>Corrigir</v>
      </c>
      <c r="E216" t="str">
        <f>_xlfn.XLOOKUP(A216&amp;$C$2,Trecho!B:B,Trecho!AD:AD)</f>
        <v>CERVEJARIA CAMAÇARI_10240712-MERCANTIL RODRIGUES COMERCIAL LTDA(S4)_30_false</v>
      </c>
      <c r="F216" t="str">
        <f>_xlfn.XLOOKUP(A216&amp;$C$2,Trecho!B:B,Trecho!DH:DH)</f>
        <v>0c90acf1-9153-458c-9298-240828e872bb</v>
      </c>
    </row>
    <row r="217" spans="1:6" x14ac:dyDescent="0.25">
      <c r="A217" t="s">
        <v>7245</v>
      </c>
      <c r="B217">
        <f>_xlfn.XLOOKUP(A217&amp;$B$2,Trecho!B:B,Trecho!BR:BR)</f>
        <v>109</v>
      </c>
      <c r="C217">
        <f>_xlfn.XLOOKUP(A217&amp;$C$2,Trecho!B:B,Trecho!BR:BR)</f>
        <v>107.96</v>
      </c>
      <c r="D217" t="str">
        <f t="shared" si="3"/>
        <v>Corrigir</v>
      </c>
      <c r="E217" t="str">
        <f>_xlfn.XLOOKUP(A217&amp;$C$2,Trecho!B:B,Trecho!AD:AD)</f>
        <v>CERVEJARIA CAMAÇARI_10242137- WMS SUPERMERCADOS DO BRASIL LTDA      (S4)_30_false</v>
      </c>
      <c r="F217" t="str">
        <f>_xlfn.XLOOKUP(A217&amp;$C$2,Trecho!B:B,Trecho!DH:DH)</f>
        <v>b1f1b5c7-e3c8-491e-a8aa-33a611447ace</v>
      </c>
    </row>
    <row r="218" spans="1:6" x14ac:dyDescent="0.25">
      <c r="A218" t="s">
        <v>7362</v>
      </c>
      <c r="B218">
        <f>_xlfn.XLOOKUP(A218&amp;$B$2,Trecho!B:B,Trecho!BR:BR)</f>
        <v>594</v>
      </c>
      <c r="C218">
        <f>_xlfn.XLOOKUP(A218&amp;$C$2,Trecho!B:B,Trecho!BR:BR)</f>
        <v>642.14</v>
      </c>
      <c r="D218" t="str">
        <f t="shared" si="3"/>
        <v>30 MAIOR</v>
      </c>
      <c r="E218" t="str">
        <f>_xlfn.XLOOKUP(A218&amp;$C$2,Trecho!B:B,Trecho!AD:AD)</f>
        <v>CERVEJARIA CAMAÇARI_10263586-SENDAS DISTRIBUIDORA SA(S4)_30_false</v>
      </c>
      <c r="F218" t="str">
        <f>_xlfn.XLOOKUP(A218&amp;$C$2,Trecho!B:B,Trecho!DH:DH)</f>
        <v>5e8ef74e-8795-4e24-b223-6e6c17b5f549</v>
      </c>
    </row>
    <row r="219" spans="1:6" x14ac:dyDescent="0.25">
      <c r="A219" t="s">
        <v>7310</v>
      </c>
      <c r="B219">
        <f>_xlfn.XLOOKUP(A219&amp;$B$2,Trecho!B:B,Trecho!BR:BR)</f>
        <v>2081.35</v>
      </c>
      <c r="C219">
        <f>_xlfn.XLOOKUP(A219&amp;$C$2,Trecho!B:B,Trecho!BR:BR)</f>
        <v>2078.88</v>
      </c>
      <c r="D219" t="str">
        <f t="shared" si="3"/>
        <v>Corrigir</v>
      </c>
      <c r="E219" t="str">
        <f>_xlfn.XLOOKUP(A219&amp;$C$2,Trecho!B:B,Trecho!AD:AD)</f>
        <v>CERVEJARIA CAMAÇARI_10258091-DISTRIBUIDORA ALIMENTOS MAR(S4)_30_false</v>
      </c>
      <c r="F219" t="str">
        <f>_xlfn.XLOOKUP(A219&amp;$C$2,Trecho!B:B,Trecho!DH:DH)</f>
        <v>2996a1c0-da54-4330-bafb-1b4afc89a146</v>
      </c>
    </row>
    <row r="220" spans="1:6" x14ac:dyDescent="0.25">
      <c r="A220" t="s">
        <v>7374</v>
      </c>
      <c r="B220">
        <f>_xlfn.XLOOKUP(A220&amp;$B$2,Trecho!B:B,Trecho!BR:BR)</f>
        <v>2050.44</v>
      </c>
      <c r="C220">
        <f>_xlfn.XLOOKUP(A220&amp;$C$2,Trecho!B:B,Trecho!BR:BR)</f>
        <v>2108.08</v>
      </c>
      <c r="D220" t="str">
        <f t="shared" si="3"/>
        <v>30 MAIOR</v>
      </c>
      <c r="E220" t="str">
        <f>_xlfn.XLOOKUP(A220&amp;$C$2,Trecho!B:B,Trecho!AD:AD)</f>
        <v>CERVEJARIA CAMAÇARI_10272987-COMERCIAL PRAIAS BELAS LTDA(S4)_30_false</v>
      </c>
      <c r="F220" t="str">
        <f>_xlfn.XLOOKUP(A220&amp;$C$2,Trecho!B:B,Trecho!DH:DH)</f>
        <v>781e0ec7-726c-4fed-868f-2e46eb51edb3</v>
      </c>
    </row>
    <row r="221" spans="1:6" x14ac:dyDescent="0.25">
      <c r="A221" t="s">
        <v>7433</v>
      </c>
      <c r="B221">
        <f>_xlfn.XLOOKUP(A221&amp;$B$2,Trecho!B:B,Trecho!BR:BR)</f>
        <v>2051.81</v>
      </c>
      <c r="C221">
        <f>_xlfn.XLOOKUP(A221&amp;$C$2,Trecho!B:B,Trecho!BR:BR)</f>
        <v>2046.12</v>
      </c>
      <c r="D221" t="str">
        <f t="shared" si="3"/>
        <v>Corrigir</v>
      </c>
      <c r="E221" t="str">
        <f>_xlfn.XLOOKUP(A221&amp;$C$2,Trecho!B:B,Trecho!AD:AD)</f>
        <v>CERVEJARIA CAMAÇARI_CD NATAL_30_false</v>
      </c>
      <c r="F221" t="str">
        <f>_xlfn.XLOOKUP(A221&amp;$C$2,Trecho!B:B,Trecho!DH:DH)</f>
        <v>a1b2f24c-cc6d-4337-adae-fdb8edce15c3</v>
      </c>
    </row>
    <row r="222" spans="1:6" x14ac:dyDescent="0.25">
      <c r="A222" t="s">
        <v>7296</v>
      </c>
      <c r="B222">
        <f>_xlfn.XLOOKUP(A222&amp;$B$2,Trecho!B:B,Trecho!BR:BR)</f>
        <v>2044.03</v>
      </c>
      <c r="C222">
        <f>_xlfn.XLOOKUP(A222&amp;$C$2,Trecho!B:B,Trecho!BR:BR)</f>
        <v>2046.46</v>
      </c>
      <c r="D222" t="str">
        <f t="shared" si="3"/>
        <v>30 MAIOR</v>
      </c>
      <c r="E222" t="str">
        <f>_xlfn.XLOOKUP(A222&amp;$C$2,Trecho!B:B,Trecho!AD:AD)</f>
        <v>CERVEJARIA CAMAÇARI_10247620-ATACADAO S A(S4)_30_false</v>
      </c>
      <c r="F222" t="str">
        <f>_xlfn.XLOOKUP(A222&amp;$C$2,Trecho!B:B,Trecho!DH:DH)</f>
        <v>78cfae3c-46f1-46fe-9c8c-ae026c3394d5</v>
      </c>
    </row>
    <row r="223" spans="1:6" x14ac:dyDescent="0.25">
      <c r="A223" t="s">
        <v>7272</v>
      </c>
      <c r="B223">
        <f>_xlfn.XLOOKUP(A223&amp;$B$2,Trecho!B:B,Trecho!BR:BR)</f>
        <v>2044.13</v>
      </c>
      <c r="C223">
        <f>_xlfn.XLOOKUP(A223&amp;$C$2,Trecho!B:B,Trecho!BR:BR)</f>
        <v>2046.46</v>
      </c>
      <c r="D223" t="str">
        <f t="shared" si="3"/>
        <v>30 MAIOR</v>
      </c>
      <c r="E223" t="str">
        <f>_xlfn.XLOOKUP(A223&amp;$C$2,Trecho!B:B,Trecho!AD:AD)</f>
        <v>CERVEJARIA CAMAÇARI_10242779-WMS SUPERMERCADOS DO BRASIL LTDA(S4)_30_false</v>
      </c>
      <c r="F223" t="str">
        <f>_xlfn.XLOOKUP(A223&amp;$C$2,Trecho!B:B,Trecho!DH:DH)</f>
        <v>a171e3fc-0837-4889-b37f-9b2694b66b66</v>
      </c>
    </row>
    <row r="224" spans="1:6" x14ac:dyDescent="0.25">
      <c r="A224" t="s">
        <v>7335</v>
      </c>
      <c r="B224">
        <f>_xlfn.XLOOKUP(A224&amp;$B$2,Trecho!B:B,Trecho!BR:BR)</f>
        <v>1535.57</v>
      </c>
      <c r="C224">
        <f>_xlfn.XLOOKUP(A224&amp;$C$2,Trecho!B:B,Trecho!BR:BR)</f>
        <v>1548.12</v>
      </c>
      <c r="D224" t="str">
        <f t="shared" si="3"/>
        <v>30 MAIOR</v>
      </c>
      <c r="E224" t="str">
        <f>_xlfn.XLOOKUP(A224&amp;$C$2,Trecho!B:B,Trecho!AD:AD)</f>
        <v>CERVEJARIA CAMAÇARI_10260992-SENDAS DISTRIBUIDORA SA(S4)_30_false</v>
      </c>
      <c r="F224" t="str">
        <f>_xlfn.XLOOKUP(A224&amp;$C$2,Trecho!B:B,Trecho!DH:DH)</f>
        <v>c41234bf-827c-45a8-8a64-adda57548199</v>
      </c>
    </row>
    <row r="225" spans="1:6" x14ac:dyDescent="0.25">
      <c r="A225" t="s">
        <v>7238</v>
      </c>
      <c r="B225">
        <f>_xlfn.XLOOKUP(A225&amp;$B$2,Trecho!B:B,Trecho!BR:BR)</f>
        <v>1526.8</v>
      </c>
      <c r="C225">
        <f>_xlfn.XLOOKUP(A225&amp;$C$2,Trecho!B:B,Trecho!BR:BR)</f>
        <v>1515.96</v>
      </c>
      <c r="D225" t="str">
        <f t="shared" si="3"/>
        <v>Corrigir</v>
      </c>
      <c r="E225" t="str">
        <f>_xlfn.XLOOKUP(A225&amp;$C$2,Trecho!B:B,Trecho!AD:AD)</f>
        <v>CERVEJARIA CAMAÇARI_10247405- ATACADAO S A      (S4)_30_false</v>
      </c>
      <c r="F225" t="str">
        <f>_xlfn.XLOOKUP(A225&amp;$C$2,Trecho!B:B,Trecho!DH:DH)</f>
        <v>e3b498c4-568a-4eb6-b8c9-0686ea10bf99</v>
      </c>
    </row>
    <row r="226" spans="1:6" x14ac:dyDescent="0.25">
      <c r="A226" t="s">
        <v>7333</v>
      </c>
      <c r="B226">
        <f>_xlfn.XLOOKUP(A226&amp;$B$2,Trecho!B:B,Trecho!BR:BR)</f>
        <v>1527.38</v>
      </c>
      <c r="C226">
        <f>_xlfn.XLOOKUP(A226&amp;$C$2,Trecho!B:B,Trecho!BR:BR)</f>
        <v>1515.96</v>
      </c>
      <c r="D226" t="str">
        <f t="shared" si="3"/>
        <v>Corrigir</v>
      </c>
      <c r="E226" t="str">
        <f>_xlfn.XLOOKUP(A226&amp;$C$2,Trecho!B:B,Trecho!AD:AD)</f>
        <v>CERVEJARIA CAMAÇARI_10260983- SENDAS DISTRIBUIDORA SA      (S4)_30_false</v>
      </c>
      <c r="F226" t="str">
        <f>_xlfn.XLOOKUP(A226&amp;$C$2,Trecho!B:B,Trecho!DH:DH)</f>
        <v>50e75b60-7267-418c-8d88-8bf2beff8074</v>
      </c>
    </row>
    <row r="227" spans="1:6" x14ac:dyDescent="0.25">
      <c r="A227" t="s">
        <v>7353</v>
      </c>
      <c r="B227">
        <f>_xlfn.XLOOKUP(A227&amp;$B$2,Trecho!B:B,Trecho!BR:BR)</f>
        <v>1530.26</v>
      </c>
      <c r="C227">
        <f>_xlfn.XLOOKUP(A227&amp;$C$2,Trecho!B:B,Trecho!BR:BR)</f>
        <v>1548.12</v>
      </c>
      <c r="D227" t="str">
        <f t="shared" si="3"/>
        <v>30 MAIOR</v>
      </c>
      <c r="E227" t="str">
        <f>_xlfn.XLOOKUP(A227&amp;$C$2,Trecho!B:B,Trecho!AD:AD)</f>
        <v>CERVEJARIA CAMAÇARI_10262356- CESTA BASICA OLINDENSE LTDA      (S4)_30_false</v>
      </c>
      <c r="F227" t="str">
        <f>_xlfn.XLOOKUP(A227&amp;$C$2,Trecho!B:B,Trecho!DH:DH)</f>
        <v>f59a9a9a-f491-48ae-9dac-a4e206d8c3f7</v>
      </c>
    </row>
    <row r="228" spans="1:6" x14ac:dyDescent="0.25">
      <c r="A228" t="s">
        <v>7301</v>
      </c>
      <c r="B228">
        <f>_xlfn.XLOOKUP(A228&amp;$B$2,Trecho!B:B,Trecho!BR:BR)</f>
        <v>1524.92</v>
      </c>
      <c r="C228">
        <f>_xlfn.XLOOKUP(A228&amp;$C$2,Trecho!B:B,Trecho!BR:BR)</f>
        <v>1515.96</v>
      </c>
      <c r="D228" t="str">
        <f t="shared" si="3"/>
        <v>Corrigir</v>
      </c>
      <c r="E228" t="str">
        <f>_xlfn.XLOOKUP(A228&amp;$C$2,Trecho!B:B,Trecho!AD:AD)</f>
        <v>CERVEJARIA CAMAÇARI_10248086- BOMPRECO SUPERMERCADOS DO NORDESTE      (S4)_30_false</v>
      </c>
      <c r="F228" t="str">
        <f>_xlfn.XLOOKUP(A228&amp;$C$2,Trecho!B:B,Trecho!DH:DH)</f>
        <v>a054e1c5-cd63-46e0-8249-74872c5c5a3d</v>
      </c>
    </row>
    <row r="229" spans="1:6" x14ac:dyDescent="0.25">
      <c r="A229" t="s">
        <v>7225</v>
      </c>
      <c r="B229">
        <f>_xlfn.XLOOKUP(A229&amp;$B$2,Trecho!B:B,Trecho!BR:BR)</f>
        <v>1524.97</v>
      </c>
      <c r="C229">
        <f>_xlfn.XLOOKUP(A229&amp;$C$2,Trecho!B:B,Trecho!BR:BR)</f>
        <v>1515.96</v>
      </c>
      <c r="D229" t="str">
        <f t="shared" si="3"/>
        <v>Corrigir</v>
      </c>
      <c r="E229" t="str">
        <f>_xlfn.XLOOKUP(A229&amp;$C$2,Trecho!B:B,Trecho!AD:AD)</f>
        <v>CERVEJARIA CAMAÇARI_10242202- WMS SUPERMERCADOS DO BRASIL LTDA      (S4)_30_false</v>
      </c>
      <c r="F229" t="str">
        <f>_xlfn.XLOOKUP(A229&amp;$C$2,Trecho!B:B,Trecho!DH:DH)</f>
        <v>2351642b-9e69-4cf5-871c-0b888b38306b</v>
      </c>
    </row>
    <row r="230" spans="1:6" x14ac:dyDescent="0.25">
      <c r="A230" t="s">
        <v>7257</v>
      </c>
      <c r="B230">
        <f>_xlfn.XLOOKUP(A230&amp;$B$2,Trecho!B:B,Trecho!BR:BR)</f>
        <v>1545.46</v>
      </c>
      <c r="C230">
        <f>_xlfn.XLOOKUP(A230&amp;$C$2,Trecho!B:B,Trecho!BR:BR)</f>
        <v>1598.52</v>
      </c>
      <c r="D230" t="str">
        <f t="shared" si="3"/>
        <v>30 MAIOR</v>
      </c>
      <c r="E230" t="str">
        <f>_xlfn.XLOOKUP(A230&amp;$C$2,Trecho!B:B,Trecho!AD:AD)</f>
        <v>CERVEJARIA CAMAÇARI_10241023-ATACADAO S A(S4)_30_false</v>
      </c>
      <c r="F230" t="str">
        <f>_xlfn.XLOOKUP(A230&amp;$C$2,Trecho!B:B,Trecho!DH:DH)</f>
        <v>09c50eb7-808c-4aa0-a0de-a06305ad4821</v>
      </c>
    </row>
    <row r="231" spans="1:6" x14ac:dyDescent="0.25">
      <c r="A231" t="s">
        <v>7299</v>
      </c>
      <c r="B231">
        <f>_xlfn.XLOOKUP(A231&amp;$B$2,Trecho!B:B,Trecho!BR:BR)</f>
        <v>1540.33</v>
      </c>
      <c r="C231">
        <f>_xlfn.XLOOKUP(A231&amp;$C$2,Trecho!B:B,Trecho!BR:BR)</f>
        <v>1548.12</v>
      </c>
      <c r="D231" t="str">
        <f t="shared" si="3"/>
        <v>30 MAIOR</v>
      </c>
      <c r="E231" t="str">
        <f>_xlfn.XLOOKUP(A231&amp;$C$2,Trecho!B:B,Trecho!AD:AD)</f>
        <v>CERVEJARIA CAMAÇARI_10257513- BOMPRECO SUPERMERCADOS DO NORDESTE      (S4)_30_false</v>
      </c>
      <c r="F231" t="str">
        <f>_xlfn.XLOOKUP(A231&amp;$C$2,Trecho!B:B,Trecho!DH:DH)</f>
        <v>a2cb2519-efd0-4b0c-ac62-f2484eba1653</v>
      </c>
    </row>
    <row r="232" spans="1:6" x14ac:dyDescent="0.25">
      <c r="A232" t="s">
        <v>7288</v>
      </c>
      <c r="B232">
        <f>_xlfn.XLOOKUP(A232&amp;$B$2,Trecho!B:B,Trecho!BR:BR)</f>
        <v>1534.92</v>
      </c>
      <c r="C232">
        <f>_xlfn.XLOOKUP(A232&amp;$C$2,Trecho!B:B,Trecho!BR:BR)</f>
        <v>1548.12</v>
      </c>
      <c r="D232" t="str">
        <f t="shared" si="3"/>
        <v>30 MAIOR</v>
      </c>
      <c r="E232" t="str">
        <f>_xlfn.XLOOKUP(A232&amp;$C$2,Trecho!B:B,Trecho!AD:AD)</f>
        <v>CERVEJARIA CAMAÇARI_10244538- WAL MART BRASIL LTDA      (S4)_30_false</v>
      </c>
      <c r="F232" t="str">
        <f>_xlfn.XLOOKUP(A232&amp;$C$2,Trecho!B:B,Trecho!DH:DH)</f>
        <v>91d1ad0c-8c97-428e-a0f9-d82bccfa3db6</v>
      </c>
    </row>
    <row r="233" spans="1:6" x14ac:dyDescent="0.25">
      <c r="A233" t="s">
        <v>7294</v>
      </c>
      <c r="B233">
        <f>_xlfn.XLOOKUP(A233&amp;$B$2,Trecho!B:B,Trecho!BR:BR)</f>
        <v>1556.7</v>
      </c>
      <c r="C233">
        <f>_xlfn.XLOOKUP(A233&amp;$C$2,Trecho!B:B,Trecho!BR:BR)</f>
        <v>1548.12</v>
      </c>
      <c r="D233" t="str">
        <f t="shared" si="3"/>
        <v>Corrigir</v>
      </c>
      <c r="E233" t="str">
        <f>_xlfn.XLOOKUP(A233&amp;$C$2,Trecho!B:B,Trecho!AD:AD)</f>
        <v>CERVEJARIA CAMAÇARI_10247250-ATACADAO S A(S4)_30_false</v>
      </c>
      <c r="F233" t="str">
        <f>_xlfn.XLOOKUP(A233&amp;$C$2,Trecho!B:B,Trecho!DH:DH)</f>
        <v>034ceafd-1cd4-4f4c-b66b-16d69bbd89f6</v>
      </c>
    </row>
    <row r="234" spans="1:6" x14ac:dyDescent="0.25">
      <c r="A234" t="s">
        <v>7352</v>
      </c>
      <c r="B234">
        <f>_xlfn.XLOOKUP(A234&amp;$B$2,Trecho!B:B,Trecho!BR:BR)</f>
        <v>1558.89</v>
      </c>
      <c r="C234">
        <f>_xlfn.XLOOKUP(A234&amp;$C$2,Trecho!B:B,Trecho!BR:BR)</f>
        <v>1598.52</v>
      </c>
      <c r="D234" t="str">
        <f t="shared" si="3"/>
        <v>30 MAIOR</v>
      </c>
      <c r="E234" t="str">
        <f>_xlfn.XLOOKUP(A234&amp;$C$2,Trecho!B:B,Trecho!AD:AD)</f>
        <v>CERVEJARIA CAMAÇARI_10262331-ATACADAO S A(S4)_30_false</v>
      </c>
      <c r="F234" t="str">
        <f>_xlfn.XLOOKUP(A234&amp;$C$2,Trecho!B:B,Trecho!DH:DH)</f>
        <v>67942aa0-52ec-4eef-a049-4601aaab0dc3</v>
      </c>
    </row>
    <row r="235" spans="1:6" x14ac:dyDescent="0.25">
      <c r="A235" t="s">
        <v>7302</v>
      </c>
      <c r="B235">
        <f>_xlfn.XLOOKUP(A235&amp;$B$2,Trecho!B:B,Trecho!BR:BR)</f>
        <v>1553.29</v>
      </c>
      <c r="C235">
        <f>_xlfn.XLOOKUP(A235&amp;$C$2,Trecho!B:B,Trecho!BR:BR)</f>
        <v>1515.96</v>
      </c>
      <c r="D235" t="str">
        <f t="shared" si="3"/>
        <v>Corrigir</v>
      </c>
      <c r="E235" t="str">
        <f>_xlfn.XLOOKUP(A235&amp;$C$2,Trecho!B:B,Trecho!AD:AD)</f>
        <v>CERVEJARIA CAMAÇARI_10247197- BOMPRECO SUPERMERCADOS DO NORDESTE      (S4)_30_false</v>
      </c>
      <c r="F235" t="str">
        <f>_xlfn.XLOOKUP(A235&amp;$C$2,Trecho!B:B,Trecho!DH:DH)</f>
        <v>f6b74f5a-aa04-48fa-a437-c0e22d7dc247</v>
      </c>
    </row>
    <row r="236" spans="1:6" x14ac:dyDescent="0.25">
      <c r="A236" t="s">
        <v>7313</v>
      </c>
      <c r="B236">
        <f>_xlfn.XLOOKUP(A236&amp;$B$2,Trecho!B:B,Trecho!BR:BR)</f>
        <v>1580.44</v>
      </c>
      <c r="C236">
        <f>_xlfn.XLOOKUP(A236&amp;$C$2,Trecho!B:B,Trecho!BR:BR)</f>
        <v>1560</v>
      </c>
      <c r="D236" t="str">
        <f t="shared" si="3"/>
        <v>Corrigir</v>
      </c>
      <c r="E236" t="str">
        <f>_xlfn.XLOOKUP(A236&amp;$C$2,Trecho!B:B,Trecho!AD:AD)</f>
        <v>CERVEJARIA CAMAÇARI_10258314- ATACADAO SA      (S4)_30_false</v>
      </c>
      <c r="F236" t="str">
        <f>_xlfn.XLOOKUP(A236&amp;$C$2,Trecho!B:B,Trecho!DH:DH)</f>
        <v>a0d5fed6-2f9f-47f5-be07-9015d4226503</v>
      </c>
    </row>
    <row r="237" spans="1:6" x14ac:dyDescent="0.25">
      <c r="A237" t="s">
        <v>7412</v>
      </c>
      <c r="B237">
        <f>_xlfn.XLOOKUP(A237&amp;$B$2,Trecho!B:B,Trecho!BR:BR)</f>
        <v>1568.4</v>
      </c>
      <c r="C237">
        <f>_xlfn.XLOOKUP(A237&amp;$C$2,Trecho!B:B,Trecho!BR:BR)</f>
        <v>1576.8</v>
      </c>
      <c r="D237" t="str">
        <f t="shared" si="3"/>
        <v>30 MAIOR</v>
      </c>
      <c r="E237" t="str">
        <f>_xlfn.XLOOKUP(A237&amp;$C$2,Trecho!B:B,Trecho!AD:AD)</f>
        <v>CERVEJARIA CAMAÇARI_CD OLINDA_30_false</v>
      </c>
      <c r="F237" t="str">
        <f>_xlfn.XLOOKUP(A237&amp;$C$2,Trecho!B:B,Trecho!DH:DH)</f>
        <v>01ff1a5c-6a12-42c0-8c02-56ea63aa1c42</v>
      </c>
    </row>
    <row r="238" spans="1:6" x14ac:dyDescent="0.25">
      <c r="A238" t="s">
        <v>7351</v>
      </c>
      <c r="B238">
        <f>_xlfn.XLOOKUP(A238&amp;$B$2,Trecho!B:B,Trecho!BR:BR)</f>
        <v>1559.85</v>
      </c>
      <c r="C238">
        <f>_xlfn.XLOOKUP(A238&amp;$C$2,Trecho!B:B,Trecho!BR:BR)</f>
        <v>1548.12</v>
      </c>
      <c r="D238" t="str">
        <f t="shared" si="3"/>
        <v>Corrigir</v>
      </c>
      <c r="E238" t="str">
        <f>_xlfn.XLOOKUP(A238&amp;$C$2,Trecho!B:B,Trecho!AD:AD)</f>
        <v>CERVEJARIA CAMAÇARI_10262178- DISTCARNES DISTRIBUIDORA CARNES      (S4)_30_false</v>
      </c>
      <c r="F238" t="str">
        <f>_xlfn.XLOOKUP(A238&amp;$C$2,Trecho!B:B,Trecho!DH:DH)</f>
        <v>48494a73-80ad-4ac0-9dc7-35f06d15df50</v>
      </c>
    </row>
    <row r="239" spans="1:6" x14ac:dyDescent="0.25">
      <c r="A239" t="s">
        <v>7339</v>
      </c>
      <c r="B239">
        <f>_xlfn.XLOOKUP(A239&amp;$B$2,Trecho!B:B,Trecho!BR:BR)</f>
        <v>1562.25</v>
      </c>
      <c r="C239">
        <f>_xlfn.XLOOKUP(A239&amp;$C$2,Trecho!B:B,Trecho!BR:BR)</f>
        <v>1560</v>
      </c>
      <c r="D239" t="str">
        <f t="shared" si="3"/>
        <v>Corrigir</v>
      </c>
      <c r="E239" t="str">
        <f>_xlfn.XLOOKUP(A239&amp;$C$2,Trecho!B:B,Trecho!AD:AD)</f>
        <v>CERVEJARIA CAMAÇARI_10261032- SENDAS DISTRIBUIDORA S/A LJ119      (S4)_30_false</v>
      </c>
      <c r="F239" t="str">
        <f>_xlfn.XLOOKUP(A239&amp;$C$2,Trecho!B:B,Trecho!DH:DH)</f>
        <v>524e16ac-a1f4-4333-ab10-277e12c83822</v>
      </c>
    </row>
    <row r="240" spans="1:6" x14ac:dyDescent="0.25">
      <c r="A240" t="s">
        <v>7267</v>
      </c>
      <c r="B240">
        <f>_xlfn.XLOOKUP(A240&amp;$B$2,Trecho!B:B,Trecho!BR:BR)</f>
        <v>1572.92</v>
      </c>
      <c r="C240">
        <f>_xlfn.XLOOKUP(A240&amp;$C$2,Trecho!B:B,Trecho!BR:BR)</f>
        <v>1574.16</v>
      </c>
      <c r="D240" t="str">
        <f t="shared" si="3"/>
        <v>30 MAIOR</v>
      </c>
      <c r="E240" t="str">
        <f>_xlfn.XLOOKUP(A240&amp;$C$2,Trecho!B:B,Trecho!AD:AD)</f>
        <v>CERVEJARIA CAMAÇARI_10240548- WMS SUPERMERCADOS DO BRASIL LTDA      (S4)_30_false</v>
      </c>
      <c r="F240" t="str">
        <f>_xlfn.XLOOKUP(A240&amp;$C$2,Trecho!B:B,Trecho!DH:DH)</f>
        <v>fe82652c-e702-4cb7-b7f2-77e88ec2a665</v>
      </c>
    </row>
    <row r="241" spans="1:6" x14ac:dyDescent="0.25">
      <c r="A241" t="s">
        <v>7367</v>
      </c>
      <c r="B241">
        <f>_xlfn.XLOOKUP(A241&amp;$B$2,Trecho!B:B,Trecho!BR:BR)</f>
        <v>1585.77</v>
      </c>
      <c r="C241">
        <f>_xlfn.XLOOKUP(A241&amp;$C$2,Trecho!B:B,Trecho!BR:BR)</f>
        <v>1548.12</v>
      </c>
      <c r="D241" t="str">
        <f t="shared" si="3"/>
        <v>Corrigir</v>
      </c>
      <c r="E241" t="str">
        <f>_xlfn.XLOOKUP(A241&amp;$C$2,Trecho!B:B,Trecho!AD:AD)</f>
        <v>CERVEJARIA CAMAÇARI_10265367-ATACADAO S A(S4)_30_false</v>
      </c>
      <c r="F241" t="str">
        <f>_xlfn.XLOOKUP(A241&amp;$C$2,Trecho!B:B,Trecho!DH:DH)</f>
        <v>18322bad-455e-49ab-ab36-290f8889f795</v>
      </c>
    </row>
    <row r="242" spans="1:6" x14ac:dyDescent="0.25">
      <c r="A242" t="s">
        <v>7332</v>
      </c>
      <c r="B242">
        <f>_xlfn.XLOOKUP(A242&amp;$B$2,Trecho!B:B,Trecho!BR:BR)</f>
        <v>708.55</v>
      </c>
      <c r="C242">
        <f>_xlfn.XLOOKUP(A242&amp;$C$2,Trecho!B:B,Trecho!BR:BR)</f>
        <v>717.34</v>
      </c>
      <c r="D242" t="str">
        <f t="shared" si="3"/>
        <v>30 MAIOR</v>
      </c>
      <c r="E242" t="str">
        <f>_xlfn.XLOOKUP(A242&amp;$C$2,Trecho!B:B,Trecho!AD:AD)</f>
        <v>CERVEJARIA CAMAÇARI_10260978-SENDAS DISTRIBUIDORA SA(S4)_30_false</v>
      </c>
      <c r="F242" t="str">
        <f>_xlfn.XLOOKUP(A242&amp;$C$2,Trecho!B:B,Trecho!DH:DH)</f>
        <v>8fe03437-6b90-4976-b371-52a8a5b8e172</v>
      </c>
    </row>
    <row r="243" spans="1:6" x14ac:dyDescent="0.25">
      <c r="A243" t="s">
        <v>7418</v>
      </c>
      <c r="B243">
        <f>_xlfn.XLOOKUP(A243&amp;$B$2,Trecho!B:B,Trecho!BR:BR)</f>
        <v>584.4</v>
      </c>
      <c r="C243">
        <f>_xlfn.XLOOKUP(A243&amp;$C$2,Trecho!B:B,Trecho!BR:BR)</f>
        <v>585.14</v>
      </c>
      <c r="D243" t="str">
        <f t="shared" si="3"/>
        <v>30 MAIOR</v>
      </c>
      <c r="E243" t="str">
        <f>_xlfn.XLOOKUP(A243&amp;$C$2,Trecho!B:B,Trecho!AD:AD)</f>
        <v>CERVEJARIA CAMAÇARI_CD ARACAJU_30_false</v>
      </c>
      <c r="F243" t="str">
        <f>_xlfn.XLOOKUP(A243&amp;$C$2,Trecho!B:B,Trecho!DH:DH)</f>
        <v>0abe01ea-41b6-42f6-8143-e25e8c4e579f</v>
      </c>
    </row>
    <row r="244" spans="1:6" x14ac:dyDescent="0.25">
      <c r="A244" t="s">
        <v>7338</v>
      </c>
      <c r="B244">
        <f>_xlfn.XLOOKUP(A244&amp;$B$2,Trecho!B:B,Trecho!BR:BR)</f>
        <v>1592.47</v>
      </c>
      <c r="C244">
        <f>_xlfn.XLOOKUP(A244&amp;$C$2,Trecho!B:B,Trecho!BR:BR)</f>
        <v>1589.24</v>
      </c>
      <c r="D244" t="str">
        <f t="shared" si="3"/>
        <v>Corrigir</v>
      </c>
      <c r="E244" t="str">
        <f>_xlfn.XLOOKUP(A244&amp;$C$2,Trecho!B:B,Trecho!AD:AD)</f>
        <v>CERVEJARIA CAMAÇARI_10261031- SENDAS DISTRIBUIDORA SA      (S4)_30_false</v>
      </c>
      <c r="F244" t="str">
        <f>_xlfn.XLOOKUP(A244&amp;$C$2,Trecho!B:B,Trecho!DH:DH)</f>
        <v>a133e92c-4f06-4e95-b2c9-30d0a4b4988a</v>
      </c>
    </row>
    <row r="245" spans="1:6" x14ac:dyDescent="0.25">
      <c r="A245" t="s">
        <v>7283</v>
      </c>
      <c r="B245">
        <f>_xlfn.XLOOKUP(A245&amp;$B$2,Trecho!B:B,Trecho!BR:BR)</f>
        <v>1584.17</v>
      </c>
      <c r="C245">
        <f>_xlfn.XLOOKUP(A245&amp;$C$2,Trecho!B:B,Trecho!BR:BR)</f>
        <v>1594.94</v>
      </c>
      <c r="D245" t="str">
        <f t="shared" si="3"/>
        <v>30 MAIOR</v>
      </c>
      <c r="E245" t="str">
        <f>_xlfn.XLOOKUP(A245&amp;$C$2,Trecho!B:B,Trecho!AD:AD)</f>
        <v>CERVEJARIA CAMAÇARI_10244863- SUPERMERCADOS CASAGRANDE LTDA      (S4)_30_false</v>
      </c>
      <c r="F245" t="str">
        <f>_xlfn.XLOOKUP(A245&amp;$C$2,Trecho!B:B,Trecho!DH:DH)</f>
        <v>48b742db-6696-411e-b8bf-26ac8936357d</v>
      </c>
    </row>
    <row r="246" spans="1:6" x14ac:dyDescent="0.25">
      <c r="A246" t="s">
        <v>7361</v>
      </c>
      <c r="B246">
        <f>_xlfn.XLOOKUP(A246&amp;$B$2,Trecho!B:B,Trecho!BR:BR)</f>
        <v>1585.47</v>
      </c>
      <c r="C246">
        <f>_xlfn.XLOOKUP(A246&amp;$C$2,Trecho!B:B,Trecho!BR:BR)</f>
        <v>1594.94</v>
      </c>
      <c r="D246" t="str">
        <f t="shared" si="3"/>
        <v>30 MAIOR</v>
      </c>
      <c r="E246" t="str">
        <f>_xlfn.XLOOKUP(A246&amp;$C$2,Trecho!B:B,Trecho!AD:AD)</f>
        <v>CERVEJARIA CAMAÇARI_10263488- ATACADAO S A      (S4)_30_false</v>
      </c>
      <c r="F246" t="str">
        <f>_xlfn.XLOOKUP(A246&amp;$C$2,Trecho!B:B,Trecho!DH:DH)</f>
        <v>d78d610a-7af3-465e-a9c4-b42df5cd236c</v>
      </c>
    </row>
    <row r="247" spans="1:6" x14ac:dyDescent="0.25">
      <c r="A247" t="s">
        <v>7329</v>
      </c>
      <c r="B247">
        <f>_xlfn.XLOOKUP(A247&amp;$B$2,Trecho!B:B,Trecho!BR:BR)</f>
        <v>2097.92</v>
      </c>
      <c r="C247">
        <f>_xlfn.XLOOKUP(A247&amp;$C$2,Trecho!B:B,Trecho!BR:BR)</f>
        <v>2121.84</v>
      </c>
      <c r="D247" t="str">
        <f t="shared" si="3"/>
        <v>30 MAIOR</v>
      </c>
      <c r="E247" t="str">
        <f>_xlfn.XLOOKUP(A247&amp;$C$2,Trecho!B:B,Trecho!AD:AD)</f>
        <v>CERVEJARIA CAMAÇARI_10260909-SENDAS DISTRIBUIDORA SA(S4)_30_false</v>
      </c>
      <c r="F247" t="str">
        <f>_xlfn.XLOOKUP(A247&amp;$C$2,Trecho!B:B,Trecho!DH:DH)</f>
        <v>35dd9414-f5bc-4b48-b47c-09c2819cd50b</v>
      </c>
    </row>
    <row r="248" spans="1:6" x14ac:dyDescent="0.25">
      <c r="A248" t="s">
        <v>7308</v>
      </c>
      <c r="B248">
        <f>_xlfn.XLOOKUP(A248&amp;$B$2,Trecho!B:B,Trecho!BR:BR)</f>
        <v>2085.37</v>
      </c>
      <c r="C248">
        <f>_xlfn.XLOOKUP(A248&amp;$C$2,Trecho!B:B,Trecho!BR:BR)</f>
        <v>2078.88</v>
      </c>
      <c r="D248" t="str">
        <f t="shared" si="3"/>
        <v>Corrigir</v>
      </c>
      <c r="E248" t="str">
        <f>_xlfn.XLOOKUP(A248&amp;$C$2,Trecho!B:B,Trecho!AD:AD)</f>
        <v>CERVEJARIA CAMAÇARI_10258088-EXPRESSO DISTRIBUICAO E VAREJO LTDA(S4)_30_false</v>
      </c>
      <c r="F248" t="str">
        <f>_xlfn.XLOOKUP(A248&amp;$C$2,Trecho!B:B,Trecho!DH:DH)</f>
        <v>49cd1faf-6873-4d33-ae96-d93fca015380</v>
      </c>
    </row>
    <row r="249" spans="1:6" x14ac:dyDescent="0.25">
      <c r="A249" t="s">
        <v>7392</v>
      </c>
      <c r="B249">
        <f>_xlfn.XLOOKUP(A249&amp;$B$2,Trecho!B:B,Trecho!BR:BR)</f>
        <v>732.36</v>
      </c>
      <c r="C249">
        <f>_xlfn.XLOOKUP(A249&amp;$C$2,Trecho!B:B,Trecho!BR:BR)</f>
        <v>754.74</v>
      </c>
      <c r="D249" t="str">
        <f t="shared" si="3"/>
        <v>30 MAIOR</v>
      </c>
      <c r="E249" t="str">
        <f>_xlfn.XLOOKUP(A249&amp;$C$2,Trecho!B:B,Trecho!AD:AD)</f>
        <v>CERVEJARIA CAMAÇARI_10275309-SENDAS DISTRIBUIDORA SA(S4)_30_false</v>
      </c>
      <c r="F249" t="str">
        <f>_xlfn.XLOOKUP(A249&amp;$C$2,Trecho!B:B,Trecho!DH:DH)</f>
        <v>88722b41-7012-4d9f-8fac-863ed6a9de20</v>
      </c>
    </row>
    <row r="250" spans="1:6" x14ac:dyDescent="0.25">
      <c r="A250" t="s">
        <v>7289</v>
      </c>
      <c r="B250">
        <f>_xlfn.XLOOKUP(A250&amp;$B$2,Trecho!B:B,Trecho!BR:BR)</f>
        <v>2102.2399999999998</v>
      </c>
      <c r="C250">
        <f>_xlfn.XLOOKUP(A250&amp;$C$2,Trecho!B:B,Trecho!BR:BR)</f>
        <v>2121.84</v>
      </c>
      <c r="D250" t="str">
        <f t="shared" si="3"/>
        <v>30 MAIOR</v>
      </c>
      <c r="E250" t="str">
        <f>_xlfn.XLOOKUP(A250&amp;$C$2,Trecho!B:B,Trecho!AD:AD)</f>
        <v>CERVEJARIA CAMAÇARI_10241322-WAL MART BRASIL LTDA(S4)_30_false</v>
      </c>
      <c r="F250" t="str">
        <f>_xlfn.XLOOKUP(A250&amp;$C$2,Trecho!B:B,Trecho!DH:DH)</f>
        <v>63db39ca-fda7-4572-8320-45204659b1ff</v>
      </c>
    </row>
    <row r="251" spans="1:6" x14ac:dyDescent="0.25">
      <c r="A251" t="s">
        <v>7355</v>
      </c>
      <c r="B251">
        <f>_xlfn.XLOOKUP(A251&amp;$B$2,Trecho!B:B,Trecho!BR:BR)</f>
        <v>2102.6</v>
      </c>
      <c r="C251">
        <f>_xlfn.XLOOKUP(A251&amp;$C$2,Trecho!B:B,Trecho!BR:BR)</f>
        <v>2121.84</v>
      </c>
      <c r="D251" t="str">
        <f t="shared" si="3"/>
        <v>30 MAIOR</v>
      </c>
      <c r="E251" t="str">
        <f>_xlfn.XLOOKUP(A251&amp;$C$2,Trecho!B:B,Trecho!AD:AD)</f>
        <v>CERVEJARIA CAMAÇARI_10262647-CENTRAL DISTRIBUICAO REDE MAIS LTDA(S4)_30_false</v>
      </c>
      <c r="F251" t="str">
        <f>_xlfn.XLOOKUP(A251&amp;$C$2,Trecho!B:B,Trecho!DH:DH)</f>
        <v>dfc447d1-0988-4347-8e1a-7781a2c3eb49</v>
      </c>
    </row>
    <row r="252" spans="1:6" x14ac:dyDescent="0.25">
      <c r="A252" t="s">
        <v>7378</v>
      </c>
      <c r="B252">
        <f>_xlfn.XLOOKUP(A252&amp;$B$2,Trecho!B:B,Trecho!BR:BR)</f>
        <v>149.69</v>
      </c>
      <c r="C252">
        <f>_xlfn.XLOOKUP(A252&amp;$C$2,Trecho!B:B,Trecho!BR:BR)</f>
        <v>169.86</v>
      </c>
      <c r="D252" t="str">
        <f t="shared" si="3"/>
        <v>30 MAIOR</v>
      </c>
      <c r="E252" t="str">
        <f>_xlfn.XLOOKUP(A252&amp;$C$2,Trecho!B:B,Trecho!AD:AD)</f>
        <v>CERVEJARIA CAMAÇARI_10273857- ATACADAO S A      (S4)_30_false</v>
      </c>
      <c r="F252" t="str">
        <f>_xlfn.XLOOKUP(A252&amp;$C$2,Trecho!B:B,Trecho!DH:DH)</f>
        <v>bdba34c6-18ab-4c41-a0af-c0543ecdce92</v>
      </c>
    </row>
    <row r="253" spans="1:6" x14ac:dyDescent="0.25">
      <c r="A253" t="s">
        <v>7297</v>
      </c>
      <c r="B253">
        <f>_xlfn.XLOOKUP(A253&amp;$B$2,Trecho!B:B,Trecho!BR:BR)</f>
        <v>2102.2399999999998</v>
      </c>
      <c r="C253">
        <f>_xlfn.XLOOKUP(A253&amp;$C$2,Trecho!B:B,Trecho!BR:BR)</f>
        <v>2121.84</v>
      </c>
      <c r="D253" t="str">
        <f t="shared" si="3"/>
        <v>30 MAIOR</v>
      </c>
      <c r="E253" t="str">
        <f>_xlfn.XLOOKUP(A253&amp;$C$2,Trecho!B:B,Trecho!AD:AD)</f>
        <v>CERVEJARIA CAMAÇARI_10244583-ATACADAO S A(S4)_30_false</v>
      </c>
      <c r="F253" t="str">
        <f>_xlfn.XLOOKUP(A253&amp;$C$2,Trecho!B:B,Trecho!DH:DH)</f>
        <v>51a13e3b-09a9-4be1-84a7-ee275a549556</v>
      </c>
    </row>
    <row r="254" spans="1:6" x14ac:dyDescent="0.25">
      <c r="A254" t="s">
        <v>7269</v>
      </c>
      <c r="B254">
        <f>_xlfn.XLOOKUP(A254&amp;$B$2,Trecho!B:B,Trecho!BR:BR)</f>
        <v>2093.02</v>
      </c>
      <c r="C254">
        <f>_xlfn.XLOOKUP(A254&amp;$C$2,Trecho!B:B,Trecho!BR:BR)</f>
        <v>2078.88</v>
      </c>
      <c r="D254" t="str">
        <f t="shared" si="3"/>
        <v>Corrigir</v>
      </c>
      <c r="E254" t="str">
        <f>_xlfn.XLOOKUP(A254&amp;$C$2,Trecho!B:B,Trecho!AD:AD)</f>
        <v>CERVEJARIA CAMAÇARI_10242661-WMS SUPERMERCADOS DO BRASIL LTDA(S4)_30_false</v>
      </c>
      <c r="F254" t="str">
        <f>_xlfn.XLOOKUP(A254&amp;$C$2,Trecho!B:B,Trecho!DH:DH)</f>
        <v>5226eca2-5167-45af-82a3-31f1068fd8ae</v>
      </c>
    </row>
    <row r="255" spans="1:6" x14ac:dyDescent="0.25">
      <c r="A255" t="s">
        <v>7386</v>
      </c>
      <c r="B255">
        <f>_xlfn.XLOOKUP(A255&amp;$B$2,Trecho!B:B,Trecho!BR:BR)</f>
        <v>2094.34</v>
      </c>
      <c r="C255">
        <f>_xlfn.XLOOKUP(A255&amp;$C$2,Trecho!B:B,Trecho!BR:BR)</f>
        <v>2078.88</v>
      </c>
      <c r="D255" t="str">
        <f t="shared" si="3"/>
        <v>Corrigir</v>
      </c>
      <c r="E255" t="str">
        <f>_xlfn.XLOOKUP(A255&amp;$C$2,Trecho!B:B,Trecho!AD:AD)</f>
        <v>CERVEJARIA CAMAÇARI_10275066-ATACADAO S A(S4)_30_false</v>
      </c>
      <c r="F255" t="str">
        <f>_xlfn.XLOOKUP(A255&amp;$C$2,Trecho!B:B,Trecho!DH:DH)</f>
        <v>12714ced-5528-48ed-8422-4c19068cbd70</v>
      </c>
    </row>
    <row r="256" spans="1:6" x14ac:dyDescent="0.25">
      <c r="A256" t="s">
        <v>7391</v>
      </c>
      <c r="B256">
        <f>_xlfn.XLOOKUP(A256&amp;$B$2,Trecho!B:B,Trecho!BR:BR)</f>
        <v>158.59</v>
      </c>
      <c r="C256">
        <f>_xlfn.XLOOKUP(A256&amp;$C$2,Trecho!B:B,Trecho!BR:BR)</f>
        <v>169.86</v>
      </c>
      <c r="D256" t="str">
        <f t="shared" si="3"/>
        <v>30 MAIOR</v>
      </c>
      <c r="E256" t="str">
        <f>_xlfn.XLOOKUP(A256&amp;$C$2,Trecho!B:B,Trecho!AD:AD)</f>
        <v>CERVEJARIA CAMAÇARI_10275287-ATAKAREJO DISTRIBUIDOR DE ALIMENTOS(S4)_30_false</v>
      </c>
      <c r="F256" t="str">
        <f>_xlfn.XLOOKUP(A256&amp;$C$2,Trecho!B:B,Trecho!DH:DH)</f>
        <v>aeb8b02b-9516-4962-9fe6-e33f15a9ceca</v>
      </c>
    </row>
    <row r="257" spans="1:6" x14ac:dyDescent="0.25">
      <c r="A257" t="s">
        <v>8268</v>
      </c>
      <c r="B257">
        <f>_xlfn.XLOOKUP(A257&amp;$B$2,Trecho!B:B,Trecho!BR:BR)</f>
        <v>158.80000000000001</v>
      </c>
      <c r="C257">
        <f>_xlfn.XLOOKUP(A257&amp;$C$2,Trecho!B:B,Trecho!BR:BR)</f>
        <v>199.42</v>
      </c>
      <c r="D257" t="str">
        <f t="shared" si="3"/>
        <v>30 MAIOR</v>
      </c>
      <c r="E257" t="str">
        <f>_xlfn.XLOOKUP(A257&amp;$C$2,Trecho!B:B,Trecho!AD:AD)</f>
        <v>CDR JOAO PESSOA_CERVEJARIA PERNAMBUCO_30_false</v>
      </c>
      <c r="F257" t="str">
        <f>_xlfn.XLOOKUP(A257&amp;$C$2,Trecho!B:B,Trecho!DH:DH)</f>
        <v>c4cd663a-08b0-4d0c-a90a-fca4021020d4</v>
      </c>
    </row>
    <row r="258" spans="1:6" x14ac:dyDescent="0.25">
      <c r="A258" t="s">
        <v>7387</v>
      </c>
      <c r="B258">
        <f>_xlfn.XLOOKUP(A258&amp;$B$2,Trecho!B:B,Trecho!BR:BR)</f>
        <v>1626.93</v>
      </c>
      <c r="C258">
        <f>_xlfn.XLOOKUP(A258&amp;$C$2,Trecho!B:B,Trecho!BR:BR)</f>
        <v>1433.36</v>
      </c>
      <c r="D258" t="str">
        <f t="shared" si="3"/>
        <v>Corrigir</v>
      </c>
      <c r="E258" t="str">
        <f>_xlfn.XLOOKUP(A258&amp;$C$2,Trecho!B:B,Trecho!AD:AD)</f>
        <v>CERVEJARIA CAMAÇARI_10275118- ATACADAO S.A      (S4)_30_false</v>
      </c>
      <c r="F258" t="str">
        <f>_xlfn.XLOOKUP(A258&amp;$C$2,Trecho!B:B,Trecho!DH:DH)</f>
        <v>c913bc27-318c-41a5-bfdf-c217b1bcb914</v>
      </c>
    </row>
    <row r="259" spans="1:6" x14ac:dyDescent="0.25">
      <c r="A259" t="s">
        <v>7315</v>
      </c>
      <c r="B259">
        <f>_xlfn.XLOOKUP(A259&amp;$B$2,Trecho!B:B,Trecho!BR:BR)</f>
        <v>1606.36</v>
      </c>
      <c r="C259">
        <f>_xlfn.XLOOKUP(A259&amp;$C$2,Trecho!B:B,Trecho!BR:BR)</f>
        <v>1598.52</v>
      </c>
      <c r="D259" t="str">
        <f t="shared" si="3"/>
        <v>Corrigir</v>
      </c>
      <c r="E259" t="str">
        <f>_xlfn.XLOOKUP(A259&amp;$C$2,Trecho!B:B,Trecho!AD:AD)</f>
        <v>CERVEJARIA CAMAÇARI_10258370-ATACADAO S A(S4)_30_false</v>
      </c>
      <c r="F259" t="str">
        <f>_xlfn.XLOOKUP(A259&amp;$C$2,Trecho!B:B,Trecho!DH:DH)</f>
        <v>7b88691e-f489-4502-be87-49dbaa25f193</v>
      </c>
    </row>
    <row r="260" spans="1:6" x14ac:dyDescent="0.25">
      <c r="A260" t="s">
        <v>7290</v>
      </c>
      <c r="B260">
        <f>_xlfn.XLOOKUP(A260&amp;$B$2,Trecho!B:B,Trecho!BR:BR)</f>
        <v>2129.96</v>
      </c>
      <c r="C260">
        <f>_xlfn.XLOOKUP(A260&amp;$C$2,Trecho!B:B,Trecho!BR:BR)</f>
        <v>2121.84</v>
      </c>
      <c r="D260" t="str">
        <f t="shared" ref="D260:D323" si="4">IF(C260&gt;B260,"30 MAIOR",IF(B260=C260,"OK","Corrigir"))</f>
        <v>Corrigir</v>
      </c>
      <c r="E260" t="str">
        <f>_xlfn.XLOOKUP(A260&amp;$C$2,Trecho!B:B,Trecho!AD:AD)</f>
        <v>CERVEJARIA CAMAÇARI_10244781-ATACADAO S A(S4)_30_false</v>
      </c>
      <c r="F260" t="str">
        <f>_xlfn.XLOOKUP(A260&amp;$C$2,Trecho!B:B,Trecho!DH:DH)</f>
        <v>ba08fc3f-3764-4721-9644-62e1aba923fc</v>
      </c>
    </row>
    <row r="261" spans="1:6" x14ac:dyDescent="0.25">
      <c r="A261" t="s">
        <v>7309</v>
      </c>
      <c r="B261">
        <f>_xlfn.XLOOKUP(A261&amp;$B$2,Trecho!B:B,Trecho!BR:BR)</f>
        <v>2133.9299999999998</v>
      </c>
      <c r="C261">
        <f>_xlfn.XLOOKUP(A261&amp;$C$2,Trecho!B:B,Trecho!BR:BR)</f>
        <v>2121.84</v>
      </c>
      <c r="D261" t="str">
        <f t="shared" si="4"/>
        <v>Corrigir</v>
      </c>
      <c r="E261" t="str">
        <f>_xlfn.XLOOKUP(A261&amp;$C$2,Trecho!B:B,Trecho!AD:AD)</f>
        <v>CERVEJARIA CAMAÇARI_10258089-EXPRESSO DISTRIBUICAO E VAREJO LTDA(S4)_30_false</v>
      </c>
      <c r="F261" t="str">
        <f>_xlfn.XLOOKUP(A261&amp;$C$2,Trecho!B:B,Trecho!DH:DH)</f>
        <v>861cf63b-6584-4d6e-8b70-5f954c6e758c</v>
      </c>
    </row>
    <row r="262" spans="1:6" x14ac:dyDescent="0.25">
      <c r="A262" t="s">
        <v>7357</v>
      </c>
      <c r="B262">
        <f>_xlfn.XLOOKUP(A262&amp;$B$2,Trecho!B:B,Trecho!BR:BR)</f>
        <v>1649.86</v>
      </c>
      <c r="C262">
        <f>_xlfn.XLOOKUP(A262&amp;$C$2,Trecho!B:B,Trecho!BR:BR)</f>
        <v>1576.6</v>
      </c>
      <c r="D262" t="str">
        <f t="shared" si="4"/>
        <v>Corrigir</v>
      </c>
      <c r="E262" t="str">
        <f>_xlfn.XLOOKUP(A262&amp;$C$2,Trecho!B:B,Trecho!AD:AD)</f>
        <v>CERVEJARIA CAMAÇARI_10262852-ATACADAO S A(S4)_30_false</v>
      </c>
      <c r="F262" t="str">
        <f>_xlfn.XLOOKUP(A262&amp;$C$2,Trecho!B:B,Trecho!DH:DH)</f>
        <v>e7d354a8-6f1c-4ba4-8bfb-00bb529e6e39</v>
      </c>
    </row>
    <row r="263" spans="1:6" x14ac:dyDescent="0.25">
      <c r="A263" t="s">
        <v>7454</v>
      </c>
      <c r="B263">
        <f>_xlfn.XLOOKUP(A263&amp;$B$2,Trecho!B:B,Trecho!BR:BR)</f>
        <v>1695.4</v>
      </c>
      <c r="C263">
        <f>_xlfn.XLOOKUP(A263&amp;$C$2,Trecho!B:B,Trecho!BR:BR)</f>
        <v>1683.91</v>
      </c>
      <c r="D263" t="str">
        <f t="shared" si="4"/>
        <v>Corrigir</v>
      </c>
      <c r="E263" t="str">
        <f>_xlfn.XLOOKUP(A263&amp;$C$2,Trecho!B:B,Trecho!AD:AD)</f>
        <v>CERVEJARIA PERNAMBUCO_CD SALVADOR_30_false</v>
      </c>
      <c r="F263" t="str">
        <f>_xlfn.XLOOKUP(A263&amp;$C$2,Trecho!B:B,Trecho!DH:DH)</f>
        <v>ebc5e576-c40e-4b35-85ad-bb70ff7db386</v>
      </c>
    </row>
    <row r="264" spans="1:6" x14ac:dyDescent="0.25">
      <c r="A264" t="s">
        <v>7293</v>
      </c>
      <c r="B264">
        <f>_xlfn.XLOOKUP(A264&amp;$B$2,Trecho!B:B,Trecho!BR:BR)</f>
        <v>1681.51</v>
      </c>
      <c r="C264">
        <f>_xlfn.XLOOKUP(A264&amp;$C$2,Trecho!B:B,Trecho!BR:BR)</f>
        <v>1697.2</v>
      </c>
      <c r="D264" t="str">
        <f t="shared" si="4"/>
        <v>30 MAIOR</v>
      </c>
      <c r="E264" t="str">
        <f>_xlfn.XLOOKUP(A264&amp;$C$2,Trecho!B:B,Trecho!AD:AD)</f>
        <v>CERVEJARIA CAMAÇARI_10257511-BOMPRECO SUPERMERCADOS DO NORDESTE(S4)_30_false</v>
      </c>
      <c r="F264" t="str">
        <f>_xlfn.XLOOKUP(A264&amp;$C$2,Trecho!B:B,Trecho!DH:DH)</f>
        <v>77157f42-193e-4258-a986-60ea2d3b49cc</v>
      </c>
    </row>
    <row r="265" spans="1:6" x14ac:dyDescent="0.25">
      <c r="A265" t="s">
        <v>7274</v>
      </c>
      <c r="B265">
        <f>_xlfn.XLOOKUP(A265&amp;$B$2,Trecho!B:B,Trecho!BR:BR)</f>
        <v>1683.34</v>
      </c>
      <c r="C265">
        <f>_xlfn.XLOOKUP(A265&amp;$C$2,Trecho!B:B,Trecho!BR:BR)</f>
        <v>1697.2</v>
      </c>
      <c r="D265" t="str">
        <f t="shared" si="4"/>
        <v>30 MAIOR</v>
      </c>
      <c r="E265" t="str">
        <f>_xlfn.XLOOKUP(A265&amp;$C$2,Trecho!B:B,Trecho!AD:AD)</f>
        <v>CERVEJARIA CAMAÇARI_10240799-WMS SUPERMERCADOS DO BRASIL LTDA(S4)_30_false</v>
      </c>
      <c r="F265" t="str">
        <f>_xlfn.XLOOKUP(A265&amp;$C$2,Trecho!B:B,Trecho!DH:DH)</f>
        <v>d515a484-a93e-4d87-a667-8c2d0290bd11</v>
      </c>
    </row>
    <row r="266" spans="1:6" x14ac:dyDescent="0.25">
      <c r="A266" t="s">
        <v>7423</v>
      </c>
      <c r="B266">
        <f>_xlfn.XLOOKUP(A266&amp;$B$2,Trecho!B:B,Trecho!BR:BR)</f>
        <v>1684</v>
      </c>
      <c r="C266">
        <f>_xlfn.XLOOKUP(A266&amp;$C$2,Trecho!B:B,Trecho!BR:BR)</f>
        <v>1697.3</v>
      </c>
      <c r="D266" t="str">
        <f t="shared" si="4"/>
        <v>30 MAIOR</v>
      </c>
      <c r="E266" t="str">
        <f>_xlfn.XLOOKUP(A266&amp;$C$2,Trecho!B:B,Trecho!AD:AD)</f>
        <v>CERVEJARIA CAMAÇARI_CD CAMPINA G_30_false</v>
      </c>
      <c r="F266" t="str">
        <f>_xlfn.XLOOKUP(A266&amp;$C$2,Trecho!B:B,Trecho!DH:DH)</f>
        <v>a946345b-e6f9-4215-b392-b577dce6809b</v>
      </c>
    </row>
    <row r="267" spans="1:6" x14ac:dyDescent="0.25">
      <c r="A267" t="s">
        <v>8273</v>
      </c>
      <c r="B267">
        <f>_xlfn.XLOOKUP(A267&amp;$B$2,Trecho!B:B,Trecho!BR:BR)</f>
        <v>1655.2</v>
      </c>
      <c r="C267">
        <f>_xlfn.XLOOKUP(A267&amp;$C$2,Trecho!B:B,Trecho!BR:BR)</f>
        <v>1642.42</v>
      </c>
      <c r="D267" t="str">
        <f t="shared" si="4"/>
        <v>Corrigir</v>
      </c>
      <c r="E267" t="str">
        <f>_xlfn.XLOOKUP(A267&amp;$C$2,Trecho!B:B,Trecho!AD:AD)</f>
        <v>CERVEJARIA PERNAMBUCO_CD F.SANTANA_30_false</v>
      </c>
      <c r="F267" t="str">
        <f>_xlfn.XLOOKUP(A267&amp;$C$2,Trecho!B:B,Trecho!DH:DH)</f>
        <v>ee965a15-a3bf-4c3f-8703-9bbbfa7f5067</v>
      </c>
    </row>
    <row r="268" spans="1:6" x14ac:dyDescent="0.25">
      <c r="A268" t="s">
        <v>7384</v>
      </c>
      <c r="B268">
        <f>_xlfn.XLOOKUP(A268&amp;$B$2,Trecho!B:B,Trecho!BR:BR)</f>
        <v>1644.39</v>
      </c>
      <c r="C268">
        <f>_xlfn.XLOOKUP(A268&amp;$C$2,Trecho!B:B,Trecho!BR:BR)</f>
        <v>1571.72</v>
      </c>
      <c r="D268" t="str">
        <f t="shared" si="4"/>
        <v>Corrigir</v>
      </c>
      <c r="E268" t="str">
        <f>_xlfn.XLOOKUP(A268&amp;$C$2,Trecho!B:B,Trecho!AD:AD)</f>
        <v>CERVEJARIA CAMAÇARI_10275027- NOVO ATACADAO COMERCIO DE ALIMENTOS      (S4)_30_false</v>
      </c>
      <c r="F268" t="str">
        <f>_xlfn.XLOOKUP(A268&amp;$C$2,Trecho!B:B,Trecho!DH:DH)</f>
        <v>fe6575e0-70b2-4e83-be01-5b919348e11e</v>
      </c>
    </row>
    <row r="269" spans="1:6" x14ac:dyDescent="0.25">
      <c r="A269" t="s">
        <v>7419</v>
      </c>
      <c r="B269">
        <f>_xlfn.XLOOKUP(A269&amp;$B$2,Trecho!B:B,Trecho!BR:BR)</f>
        <v>1627.6</v>
      </c>
      <c r="C269">
        <f>_xlfn.XLOOKUP(A269&amp;$C$2,Trecho!B:B,Trecho!BR:BR)</f>
        <v>1640.14</v>
      </c>
      <c r="D269" t="str">
        <f t="shared" si="4"/>
        <v>30 MAIOR</v>
      </c>
      <c r="E269" t="str">
        <f>_xlfn.XLOOKUP(A269&amp;$C$2,Trecho!B:B,Trecho!AD:AD)</f>
        <v>CERVEJARIA CAMAÇARI_CERVEJARIA PERNAMBUCO_30_false</v>
      </c>
      <c r="F269" t="str">
        <f>_xlfn.XLOOKUP(A269&amp;$C$2,Trecho!B:B,Trecho!DH:DH)</f>
        <v>9c975041-8811-4dd1-86b2-7259500089ec</v>
      </c>
    </row>
    <row r="270" spans="1:6" x14ac:dyDescent="0.25">
      <c r="A270" t="s">
        <v>7455</v>
      </c>
      <c r="B270">
        <f>_xlfn.XLOOKUP(A270&amp;$B$2,Trecho!B:B,Trecho!BR:BR)</f>
        <v>1627.4</v>
      </c>
      <c r="C270">
        <f>_xlfn.XLOOKUP(A270&amp;$C$2,Trecho!B:B,Trecho!BR:BR)</f>
        <v>1670.12</v>
      </c>
      <c r="D270" t="str">
        <f t="shared" si="4"/>
        <v>30 MAIOR</v>
      </c>
      <c r="E270" t="str">
        <f>_xlfn.XLOOKUP(A270&amp;$C$2,Trecho!B:B,Trecho!AD:AD)</f>
        <v>CERVEJARIA PERNAMBUCO_CDR BAHIA_30_false</v>
      </c>
      <c r="F270" t="str">
        <f>_xlfn.XLOOKUP(A270&amp;$C$2,Trecho!B:B,Trecho!DH:DH)</f>
        <v>763b762b-b338-479c-affe-4e4a5cde6ed6</v>
      </c>
    </row>
    <row r="271" spans="1:6" x14ac:dyDescent="0.25">
      <c r="A271" t="s">
        <v>7253</v>
      </c>
      <c r="B271">
        <f>_xlfn.XLOOKUP(A271&amp;$B$2,Trecho!B:B,Trecho!BR:BR)</f>
        <v>1716.92</v>
      </c>
      <c r="C271">
        <f>_xlfn.XLOOKUP(A271&amp;$C$2,Trecho!B:B,Trecho!BR:BR)</f>
        <v>1697.2</v>
      </c>
      <c r="D271" t="str">
        <f t="shared" si="4"/>
        <v>Corrigir</v>
      </c>
      <c r="E271" t="str">
        <f>_xlfn.XLOOKUP(A271&amp;$C$2,Trecho!B:B,Trecho!AD:AD)</f>
        <v>CERVEJARIA CAMAÇARI_10242459-ATACADAO S A(S4)_30_false</v>
      </c>
      <c r="F271" t="str">
        <f>_xlfn.XLOOKUP(A271&amp;$C$2,Trecho!B:B,Trecho!DH:DH)</f>
        <v>2fa90d56-7466-4bf4-9973-b9c5652e999d</v>
      </c>
    </row>
    <row r="272" spans="1:6" x14ac:dyDescent="0.25">
      <c r="A272" t="s">
        <v>7304</v>
      </c>
      <c r="B272">
        <f>_xlfn.XLOOKUP(A272&amp;$B$2,Trecho!B:B,Trecho!BR:BR)</f>
        <v>1716.92</v>
      </c>
      <c r="C272">
        <f>_xlfn.XLOOKUP(A272&amp;$C$2,Trecho!B:B,Trecho!BR:BR)</f>
        <v>1783.98</v>
      </c>
      <c r="D272" t="str">
        <f t="shared" si="4"/>
        <v>30 MAIOR</v>
      </c>
      <c r="E272" t="str">
        <f>_xlfn.XLOOKUP(A272&amp;$C$2,Trecho!B:B,Trecho!AD:AD)</f>
        <v>CERVEJARIA CAMAÇARI_10257699-ATACADAO S A(S4)_30_false</v>
      </c>
      <c r="F272" t="str">
        <f>_xlfn.XLOOKUP(A272&amp;$C$2,Trecho!B:B,Trecho!DH:DH)</f>
        <v>10ef33bc-1de8-4ec1-bba1-2a6da811748e</v>
      </c>
    </row>
    <row r="273" spans="1:6" x14ac:dyDescent="0.25">
      <c r="A273" t="s">
        <v>7337</v>
      </c>
      <c r="B273">
        <f>_xlfn.XLOOKUP(A273&amp;$B$2,Trecho!B:B,Trecho!BR:BR)</f>
        <v>1704.65</v>
      </c>
      <c r="C273">
        <f>_xlfn.XLOOKUP(A273&amp;$C$2,Trecho!B:B,Trecho!BR:BR)</f>
        <v>1697.2</v>
      </c>
      <c r="D273" t="str">
        <f t="shared" si="4"/>
        <v>Corrigir</v>
      </c>
      <c r="E273" t="str">
        <f>_xlfn.XLOOKUP(A273&amp;$C$2,Trecho!B:B,Trecho!AD:AD)</f>
        <v>CERVEJARIA CAMAÇARI_10261029-SENDAS DISTRIBUIDORA SA(S4)_30_false</v>
      </c>
      <c r="F273" t="str">
        <f>_xlfn.XLOOKUP(A273&amp;$C$2,Trecho!B:B,Trecho!DH:DH)</f>
        <v>e032a5e5-1c37-4ad7-94b0-a3dab65c64e7</v>
      </c>
    </row>
    <row r="274" spans="1:6" x14ac:dyDescent="0.25">
      <c r="A274" t="s">
        <v>7365</v>
      </c>
      <c r="B274">
        <f>_xlfn.XLOOKUP(A274&amp;$B$2,Trecho!B:B,Trecho!BR:BR)</f>
        <v>1698.71</v>
      </c>
      <c r="C274">
        <f>_xlfn.XLOOKUP(A274&amp;$C$2,Trecho!B:B,Trecho!BR:BR)</f>
        <v>1697.2</v>
      </c>
      <c r="D274" t="str">
        <f t="shared" si="4"/>
        <v>Corrigir</v>
      </c>
      <c r="E274" t="str">
        <f>_xlfn.XLOOKUP(A274&amp;$C$2,Trecho!B:B,Trecho!AD:AD)</f>
        <v>CERVEJARIA CAMAÇARI_10265138-AGRESTE COMERCIO ATACADO E VAREJO(S4)_30_false</v>
      </c>
      <c r="F274" t="str">
        <f>_xlfn.XLOOKUP(A274&amp;$C$2,Trecho!B:B,Trecho!DH:DH)</f>
        <v>8976309d-16c7-445c-ab41-67cb9838e351</v>
      </c>
    </row>
    <row r="275" spans="1:6" x14ac:dyDescent="0.25">
      <c r="A275" t="s">
        <v>7261</v>
      </c>
      <c r="B275">
        <f>_xlfn.XLOOKUP(A275&amp;$B$2,Trecho!B:B,Trecho!BR:BR)</f>
        <v>1699.03</v>
      </c>
      <c r="C275">
        <f>_xlfn.XLOOKUP(A275&amp;$C$2,Trecho!B:B,Trecho!BR:BR)</f>
        <v>1707.38</v>
      </c>
      <c r="D275" t="str">
        <f t="shared" si="4"/>
        <v>30 MAIOR</v>
      </c>
      <c r="E275" t="str">
        <f>_xlfn.XLOOKUP(A275&amp;$C$2,Trecho!B:B,Trecho!AD:AD)</f>
        <v>CERVEJARIA CAMAÇARI_10242597- ATACADAO S A      (S4)_30_false</v>
      </c>
      <c r="F275" t="str">
        <f>_xlfn.XLOOKUP(A275&amp;$C$2,Trecho!B:B,Trecho!DH:DH)</f>
        <v>c5c3625c-340b-40d0-b883-ad515c0b5600</v>
      </c>
    </row>
    <row r="276" spans="1:6" x14ac:dyDescent="0.25">
      <c r="A276" t="s">
        <v>7231</v>
      </c>
      <c r="B276">
        <f>_xlfn.XLOOKUP(A276&amp;$B$2,Trecho!B:B,Trecho!BR:BR)</f>
        <v>2149.7199999999998</v>
      </c>
      <c r="C276">
        <f>_xlfn.XLOOKUP(A276&amp;$C$2,Trecho!B:B,Trecho!BR:BR)</f>
        <v>2121.84</v>
      </c>
      <c r="D276" t="str">
        <f t="shared" si="4"/>
        <v>Corrigir</v>
      </c>
      <c r="E276" t="str">
        <f>_xlfn.XLOOKUP(A276&amp;$C$2,Trecho!B:B,Trecho!AD:AD)</f>
        <v>CERVEJARIA CAMAÇARI_10241935-COMERCIAL PRAIAS BELAS LTDA(S4)_30_false</v>
      </c>
      <c r="F276" t="str">
        <f>_xlfn.XLOOKUP(A276&amp;$C$2,Trecho!B:B,Trecho!DH:DH)</f>
        <v>ade3cdc8-45e3-4548-8121-812542ce8e0b</v>
      </c>
    </row>
    <row r="277" spans="1:6" x14ac:dyDescent="0.25">
      <c r="A277" t="s">
        <v>7250</v>
      </c>
      <c r="B277">
        <f>_xlfn.XLOOKUP(A277&amp;$B$2,Trecho!B:B,Trecho!BR:BR)</f>
        <v>1708.26</v>
      </c>
      <c r="C277">
        <f>_xlfn.XLOOKUP(A277&amp;$C$2,Trecho!B:B,Trecho!BR:BR)</f>
        <v>1697.2</v>
      </c>
      <c r="D277" t="str">
        <f t="shared" si="4"/>
        <v>Corrigir</v>
      </c>
      <c r="E277" t="str">
        <f>_xlfn.XLOOKUP(A277&amp;$C$2,Trecho!B:B,Trecho!AD:AD)</f>
        <v>CERVEJARIA CAMAÇARI_10242079-COMPANHIA BRASILEIRA DISTRIBUICAO(S4)_30_false</v>
      </c>
      <c r="F277" t="str">
        <f>_xlfn.XLOOKUP(A277&amp;$C$2,Trecho!B:B,Trecho!DH:DH)</f>
        <v>177a9b49-137b-4a22-b4cf-34b7cb497f3e</v>
      </c>
    </row>
    <row r="278" spans="1:6" x14ac:dyDescent="0.25">
      <c r="A278" t="s">
        <v>7279</v>
      </c>
      <c r="B278">
        <f>_xlfn.XLOOKUP(A278&amp;$B$2,Trecho!B:B,Trecho!BR:BR)</f>
        <v>840.35</v>
      </c>
      <c r="C278">
        <f>_xlfn.XLOOKUP(A278&amp;$C$2,Trecho!B:B,Trecho!BR:BR)</f>
        <v>849.3</v>
      </c>
      <c r="D278" t="str">
        <f t="shared" si="4"/>
        <v>30 MAIOR</v>
      </c>
      <c r="E278" t="str">
        <f>_xlfn.XLOOKUP(A278&amp;$C$2,Trecho!B:B,Trecho!AD:AD)</f>
        <v>CERVEJARIA CAMAÇARI_10242843- WMS SUPERMERCADOS DO BRASIL LTDA      (S4)_30_false</v>
      </c>
      <c r="F278" t="str">
        <f>_xlfn.XLOOKUP(A278&amp;$C$2,Trecho!B:B,Trecho!DH:DH)</f>
        <v>e7d269c0-a5fa-4e6e-87e3-8d6fa954a3cc</v>
      </c>
    </row>
    <row r="279" spans="1:6" x14ac:dyDescent="0.25">
      <c r="A279" t="s">
        <v>7345</v>
      </c>
      <c r="B279">
        <f>_xlfn.XLOOKUP(A279&amp;$B$2,Trecho!B:B,Trecho!BR:BR)</f>
        <v>199.17</v>
      </c>
      <c r="C279">
        <f>_xlfn.XLOOKUP(A279&amp;$C$2,Trecho!B:B,Trecho!BR:BR)</f>
        <v>210.7</v>
      </c>
      <c r="D279" t="str">
        <f t="shared" si="4"/>
        <v>30 MAIOR</v>
      </c>
      <c r="E279" t="str">
        <f>_xlfn.XLOOKUP(A279&amp;$C$2,Trecho!B:B,Trecho!AD:AD)</f>
        <v>CERVEJARIA CAMAÇARI_10261587- ATACADAO S A      (S4)_30_false</v>
      </c>
      <c r="F279" t="str">
        <f>_xlfn.XLOOKUP(A279&amp;$C$2,Trecho!B:B,Trecho!DH:DH)</f>
        <v>02b00b6d-201d-44cd-924e-1b7acc63a6a2</v>
      </c>
    </row>
    <row r="280" spans="1:6" x14ac:dyDescent="0.25">
      <c r="A280" t="s">
        <v>7417</v>
      </c>
      <c r="B280">
        <f>_xlfn.XLOOKUP(A280&amp;$B$2,Trecho!B:B,Trecho!BR:BR)</f>
        <v>196.6</v>
      </c>
      <c r="C280">
        <f>_xlfn.XLOOKUP(A280&amp;$C$2,Trecho!B:B,Trecho!BR:BR)</f>
        <v>211.94</v>
      </c>
      <c r="D280" t="str">
        <f t="shared" si="4"/>
        <v>30 MAIOR</v>
      </c>
      <c r="E280" t="str">
        <f>_xlfn.XLOOKUP(A280&amp;$C$2,Trecho!B:B,Trecho!AD:AD)</f>
        <v>CERVEJARIA CAMAÇARI_CD F.SANTANA_30_false</v>
      </c>
      <c r="F280" t="str">
        <f>_xlfn.XLOOKUP(A280&amp;$C$2,Trecho!B:B,Trecho!DH:DH)</f>
        <v>e608b86f-ab6a-41c6-8a1f-e73600098084</v>
      </c>
    </row>
    <row r="281" spans="1:6" x14ac:dyDescent="0.25">
      <c r="A281" t="s">
        <v>7348</v>
      </c>
      <c r="B281">
        <f>_xlfn.XLOOKUP(A281&amp;$B$2,Trecho!B:B,Trecho!BR:BR)</f>
        <v>2163</v>
      </c>
      <c r="C281">
        <f>_xlfn.XLOOKUP(A281&amp;$C$2,Trecho!B:B,Trecho!BR:BR)</f>
        <v>2125.52</v>
      </c>
      <c r="D281" t="str">
        <f t="shared" si="4"/>
        <v>Corrigir</v>
      </c>
      <c r="E281" t="str">
        <f>_xlfn.XLOOKUP(A281&amp;$C$2,Trecho!B:B,Trecho!AD:AD)</f>
        <v>CERVEJARIA CAMAÇARI_10261858-SENDAS DISTRIBUIDORA SA(S4)_30_false</v>
      </c>
      <c r="F281" t="str">
        <f>_xlfn.XLOOKUP(A281&amp;$C$2,Trecho!B:B,Trecho!DH:DH)</f>
        <v>587df3d0-a41f-4f21-b582-c12096378cbd</v>
      </c>
    </row>
    <row r="282" spans="1:6" x14ac:dyDescent="0.25">
      <c r="A282" t="s">
        <v>7307</v>
      </c>
      <c r="B282">
        <f>_xlfn.XLOOKUP(A282&amp;$B$2,Trecho!B:B,Trecho!BR:BR)</f>
        <v>2149.63</v>
      </c>
      <c r="C282">
        <f>_xlfn.XLOOKUP(A282&amp;$C$2,Trecho!B:B,Trecho!BR:BR)</f>
        <v>2121.84</v>
      </c>
      <c r="D282" t="str">
        <f t="shared" si="4"/>
        <v>Corrigir</v>
      </c>
      <c r="E282" t="str">
        <f>_xlfn.XLOOKUP(A282&amp;$C$2,Trecho!B:B,Trecho!AD:AD)</f>
        <v>CERVEJARIA CAMAÇARI_10258087-DISTRIBUIDORA ALIMENTOS MAR(S4)_30_false</v>
      </c>
      <c r="F282" t="str">
        <f>_xlfn.XLOOKUP(A282&amp;$C$2,Trecho!B:B,Trecho!DH:DH)</f>
        <v>7abf3047-3044-4d8b-96a6-7497af8790ea</v>
      </c>
    </row>
    <row r="283" spans="1:6" x14ac:dyDescent="0.25">
      <c r="A283" t="s">
        <v>7259</v>
      </c>
      <c r="B283">
        <f>_xlfn.XLOOKUP(A283&amp;$B$2,Trecho!B:B,Trecho!BR:BR)</f>
        <v>198.87</v>
      </c>
      <c r="C283">
        <f>_xlfn.XLOOKUP(A283&amp;$C$2,Trecho!B:B,Trecho!BR:BR)</f>
        <v>210.7</v>
      </c>
      <c r="D283" t="str">
        <f t="shared" si="4"/>
        <v>30 MAIOR</v>
      </c>
      <c r="E283" t="str">
        <f>_xlfn.XLOOKUP(A283&amp;$C$2,Trecho!B:B,Trecho!AD:AD)</f>
        <v>CERVEJARIA CAMAÇARI_10240721- MERCANTIL RODRIGUES COMERCIAL LTDA      (S4)_30_false</v>
      </c>
      <c r="F283" t="str">
        <f>_xlfn.XLOOKUP(A283&amp;$C$2,Trecho!B:B,Trecho!DH:DH)</f>
        <v>10869983-58fd-4585-a6c6-03517f1e79ba</v>
      </c>
    </row>
    <row r="284" spans="1:6" x14ac:dyDescent="0.25">
      <c r="A284" t="s">
        <v>7275</v>
      </c>
      <c r="B284">
        <f>_xlfn.XLOOKUP(A284&amp;$B$2,Trecho!B:B,Trecho!BR:BR)</f>
        <v>204.85</v>
      </c>
      <c r="C284">
        <f>_xlfn.XLOOKUP(A284&amp;$C$2,Trecho!B:B,Trecho!BR:BR)</f>
        <v>210.7</v>
      </c>
      <c r="D284" t="str">
        <f t="shared" si="4"/>
        <v>30 MAIOR</v>
      </c>
      <c r="E284" t="str">
        <f>_xlfn.XLOOKUP(A284&amp;$C$2,Trecho!B:B,Trecho!AD:AD)</f>
        <v>CERVEJARIA CAMAÇARI_10240649-WMS SUPERMERCADOS DO BRASIL LTDA(S4)_30_false</v>
      </c>
      <c r="F284" t="str">
        <f>_xlfn.XLOOKUP(A284&amp;$C$2,Trecho!B:B,Trecho!DH:DH)</f>
        <v>b8a9c8aa-0715-41af-8361-348d80671b63</v>
      </c>
    </row>
    <row r="285" spans="1:6" x14ac:dyDescent="0.25">
      <c r="A285" t="s">
        <v>7258</v>
      </c>
      <c r="B285">
        <f>_xlfn.XLOOKUP(A285&amp;$B$2,Trecho!B:B,Trecho!BR:BR)</f>
        <v>205.47</v>
      </c>
      <c r="C285">
        <f>_xlfn.XLOOKUP(A285&amp;$C$2,Trecho!B:B,Trecho!BR:BR)</f>
        <v>210.7</v>
      </c>
      <c r="D285" t="str">
        <f t="shared" si="4"/>
        <v>30 MAIOR</v>
      </c>
      <c r="E285" t="str">
        <f>_xlfn.XLOOKUP(A285&amp;$C$2,Trecho!B:B,Trecho!AD:AD)</f>
        <v>CERVEJARIA CAMAÇARI_10242907-ATACADAO S A(S4)_30_false</v>
      </c>
      <c r="F285" t="str">
        <f>_xlfn.XLOOKUP(A285&amp;$C$2,Trecho!B:B,Trecho!DH:DH)</f>
        <v>e26f8054-f1e9-4f9e-8308-332c8c821e5f</v>
      </c>
    </row>
    <row r="286" spans="1:6" x14ac:dyDescent="0.25">
      <c r="A286" t="s">
        <v>7282</v>
      </c>
      <c r="B286">
        <f>_xlfn.XLOOKUP(A286&amp;$B$2,Trecho!B:B,Trecho!BR:BR)</f>
        <v>205.47</v>
      </c>
      <c r="C286">
        <f>_xlfn.XLOOKUP(A286&amp;$C$2,Trecho!B:B,Trecho!BR:BR)</f>
        <v>210.7</v>
      </c>
      <c r="D286" t="str">
        <f t="shared" si="4"/>
        <v>30 MAIOR</v>
      </c>
      <c r="E286" t="str">
        <f>_xlfn.XLOOKUP(A286&amp;$C$2,Trecho!B:B,Trecho!AD:AD)</f>
        <v>CERVEJARIA CAMAÇARI_10243258-ATACADAO S A(S4)_30_false</v>
      </c>
      <c r="F286" t="str">
        <f>_xlfn.XLOOKUP(A286&amp;$C$2,Trecho!B:B,Trecho!DH:DH)</f>
        <v>ffa43c99-76fb-4415-ae22-6a225bef584c</v>
      </c>
    </row>
    <row r="287" spans="1:6" x14ac:dyDescent="0.25">
      <c r="A287" t="s">
        <v>7331</v>
      </c>
      <c r="B287">
        <f>_xlfn.XLOOKUP(A287&amp;$B$2,Trecho!B:B,Trecho!BR:BR)</f>
        <v>205.47</v>
      </c>
      <c r="C287">
        <f>_xlfn.XLOOKUP(A287&amp;$C$2,Trecho!B:B,Trecho!BR:BR)</f>
        <v>210.7</v>
      </c>
      <c r="D287" t="str">
        <f t="shared" si="4"/>
        <v>30 MAIOR</v>
      </c>
      <c r="E287" t="str">
        <f>_xlfn.XLOOKUP(A287&amp;$C$2,Trecho!B:B,Trecho!AD:AD)</f>
        <v>CERVEJARIA CAMAÇARI_10260977-SENDAS DISTRIBUIDORA SA(S4)_30_false</v>
      </c>
      <c r="F287" t="str">
        <f>_xlfn.XLOOKUP(A287&amp;$C$2,Trecho!B:B,Trecho!DH:DH)</f>
        <v>db8ea620-928a-4020-b33c-5204c3d0e091</v>
      </c>
    </row>
    <row r="288" spans="1:6" x14ac:dyDescent="0.25">
      <c r="A288" t="s">
        <v>7377</v>
      </c>
      <c r="B288">
        <f>_xlfn.XLOOKUP(A288&amp;$B$2,Trecho!B:B,Trecho!BR:BR)</f>
        <v>205.47</v>
      </c>
      <c r="C288">
        <f>_xlfn.XLOOKUP(A288&amp;$C$2,Trecho!B:B,Trecho!BR:BR)</f>
        <v>210.7</v>
      </c>
      <c r="D288" t="str">
        <f t="shared" si="4"/>
        <v>30 MAIOR</v>
      </c>
      <c r="E288" t="str">
        <f>_xlfn.XLOOKUP(A288&amp;$C$2,Trecho!B:B,Trecho!AD:AD)</f>
        <v>CERVEJARIA CAMAÇARI_10273709-ATAKAREJO DISTRIBUIDOR DE ALIMENTOS(S4)_30_false</v>
      </c>
      <c r="F288" t="str">
        <f>_xlfn.XLOOKUP(A288&amp;$C$2,Trecho!B:B,Trecho!DH:DH)</f>
        <v>dbcf65ef-d254-4386-90b8-448327f7ecd5</v>
      </c>
    </row>
    <row r="289" spans="1:6" x14ac:dyDescent="0.25">
      <c r="A289" t="s">
        <v>7349</v>
      </c>
      <c r="B289">
        <f>_xlfn.XLOOKUP(A289&amp;$B$2,Trecho!B:B,Trecho!BR:BR)</f>
        <v>205.37</v>
      </c>
      <c r="C289">
        <f>_xlfn.XLOOKUP(A289&amp;$C$2,Trecho!B:B,Trecho!BR:BR)</f>
        <v>210.7</v>
      </c>
      <c r="D289" t="str">
        <f t="shared" si="4"/>
        <v>30 MAIOR</v>
      </c>
      <c r="E289" t="str">
        <f>_xlfn.XLOOKUP(A289&amp;$C$2,Trecho!B:B,Trecho!AD:AD)</f>
        <v>CERVEJARIA CAMAÇARI_10261944-MERCANTIL RODRIGUES COMERCIAL LTDA(S4)_30_false</v>
      </c>
      <c r="F289" t="str">
        <f>_xlfn.XLOOKUP(A289&amp;$C$2,Trecho!B:B,Trecho!DH:DH)</f>
        <v>5282d2a6-1c22-4725-a13c-0f34475f3585</v>
      </c>
    </row>
    <row r="290" spans="1:6" x14ac:dyDescent="0.25">
      <c r="A290" t="s">
        <v>7401</v>
      </c>
      <c r="B290">
        <f>_xlfn.XLOOKUP(A290&amp;$B$2,Trecho!B:B,Trecho!BR:BR)</f>
        <v>1765</v>
      </c>
      <c r="C290">
        <f>_xlfn.XLOOKUP(A290&amp;$C$2,Trecho!B:B,Trecho!BR:BR)</f>
        <v>1786.58</v>
      </c>
      <c r="D290" t="str">
        <f t="shared" si="4"/>
        <v>30 MAIOR</v>
      </c>
      <c r="E290" t="str">
        <f>_xlfn.XLOOKUP(A290&amp;$C$2,Trecho!B:B,Trecho!AD:AD)</f>
        <v>CERVEJARIA CAMAÇARI_CDR JOAO PESSOA_30_false</v>
      </c>
      <c r="F290" t="str">
        <f>_xlfn.XLOOKUP(A290&amp;$C$2,Trecho!B:B,Trecho!DH:DH)</f>
        <v>c3a32dc0-6d18-48dd-9573-08952e10d3ca</v>
      </c>
    </row>
    <row r="291" spans="1:6" x14ac:dyDescent="0.25">
      <c r="A291" t="s">
        <v>7402</v>
      </c>
      <c r="B291">
        <f>_xlfn.XLOOKUP(A291&amp;$B$2,Trecho!B:B,Trecho!BR:BR)</f>
        <v>2244.8000000000002</v>
      </c>
      <c r="C291">
        <f>_xlfn.XLOOKUP(A291&amp;$C$2,Trecho!B:B,Trecho!BR:BR)</f>
        <v>2276.34</v>
      </c>
      <c r="D291" t="str">
        <f t="shared" si="4"/>
        <v>30 MAIOR</v>
      </c>
      <c r="E291" t="str">
        <f>_xlfn.XLOOKUP(A291&amp;$C$2,Trecho!B:B,Trecho!AD:AD)</f>
        <v>CERVEJARIA CAMAÇARI_CERVEJARIA TERESINA_30_false</v>
      </c>
      <c r="F291" t="str">
        <f>_xlfn.XLOOKUP(A291&amp;$C$2,Trecho!B:B,Trecho!DH:DH)</f>
        <v>060dc860-2f5c-4777-ac74-81831f73dc79</v>
      </c>
    </row>
    <row r="292" spans="1:6" x14ac:dyDescent="0.25">
      <c r="A292" t="s">
        <v>7359</v>
      </c>
      <c r="B292">
        <f>_xlfn.XLOOKUP(A292&amp;$B$2,Trecho!B:B,Trecho!BR:BR)</f>
        <v>205.47</v>
      </c>
      <c r="C292">
        <f>_xlfn.XLOOKUP(A292&amp;$C$2,Trecho!B:B,Trecho!BR:BR)</f>
        <v>210.7</v>
      </c>
      <c r="D292" t="str">
        <f t="shared" si="4"/>
        <v>30 MAIOR</v>
      </c>
      <c r="E292" t="str">
        <f>_xlfn.XLOOKUP(A292&amp;$C$2,Trecho!B:B,Trecho!AD:AD)</f>
        <v>CERVEJARIA CAMAÇARI_10263278-SENDAS DISTRIBUIDORA SA(S4)_30_false</v>
      </c>
      <c r="F292" t="str">
        <f>_xlfn.XLOOKUP(A292&amp;$C$2,Trecho!B:B,Trecho!DH:DH)</f>
        <v>50223c7e-44f5-4e97-b31e-3db50b161c51</v>
      </c>
    </row>
    <row r="293" spans="1:6" x14ac:dyDescent="0.25">
      <c r="A293" t="s">
        <v>7255</v>
      </c>
      <c r="B293">
        <f>_xlfn.XLOOKUP(A293&amp;$B$2,Trecho!B:B,Trecho!BR:BR)</f>
        <v>851.64</v>
      </c>
      <c r="C293">
        <f>_xlfn.XLOOKUP(A293&amp;$C$2,Trecho!B:B,Trecho!BR:BR)</f>
        <v>849.3</v>
      </c>
      <c r="D293" t="str">
        <f t="shared" si="4"/>
        <v>Corrigir</v>
      </c>
      <c r="E293" t="str">
        <f>_xlfn.XLOOKUP(A293&amp;$C$2,Trecho!B:B,Trecho!AD:AD)</f>
        <v>CERVEJARIA CAMAÇARI_10241014-ITAO SUPERMERCADOS IMPORTACOES E(S4)_30_false</v>
      </c>
      <c r="F293" t="str">
        <f>_xlfn.XLOOKUP(A293&amp;$C$2,Trecho!B:B,Trecho!DH:DH)</f>
        <v>297d55f9-8750-4a00-a3e3-6457f3ddb533</v>
      </c>
    </row>
    <row r="294" spans="1:6" x14ac:dyDescent="0.25">
      <c r="A294" t="s">
        <v>7401</v>
      </c>
      <c r="B294">
        <f>_xlfn.XLOOKUP(A294&amp;$B$2,Trecho!B:B,Trecho!BR:BR)</f>
        <v>1765</v>
      </c>
      <c r="C294">
        <f>_xlfn.XLOOKUP(A294&amp;$C$2,Trecho!B:B,Trecho!BR:BR)</f>
        <v>1786.58</v>
      </c>
      <c r="D294" t="str">
        <f t="shared" si="4"/>
        <v>30 MAIOR</v>
      </c>
      <c r="E294" t="str">
        <f>_xlfn.XLOOKUP(A294&amp;$C$2,Trecho!B:B,Trecho!AD:AD)</f>
        <v>CERVEJARIA CAMAÇARI_CDR JOAO PESSOA_30_false</v>
      </c>
      <c r="F294" t="str">
        <f>_xlfn.XLOOKUP(A294&amp;$C$2,Trecho!B:B,Trecho!DH:DH)</f>
        <v>c3a32dc0-6d18-48dd-9573-08952e10d3ca</v>
      </c>
    </row>
    <row r="295" spans="1:6" x14ac:dyDescent="0.25">
      <c r="A295" t="s">
        <v>7330</v>
      </c>
      <c r="B295">
        <f>_xlfn.XLOOKUP(A295&amp;$B$2,Trecho!B:B,Trecho!BR:BR)</f>
        <v>1773.32</v>
      </c>
      <c r="C295">
        <f>_xlfn.XLOOKUP(A295&amp;$C$2,Trecho!B:B,Trecho!BR:BR)</f>
        <v>1783.98</v>
      </c>
      <c r="D295" t="str">
        <f t="shared" si="4"/>
        <v>30 MAIOR</v>
      </c>
      <c r="E295" t="str">
        <f>_xlfn.XLOOKUP(A295&amp;$C$2,Trecho!B:B,Trecho!AD:AD)</f>
        <v>CERVEJARIA CAMAÇARI_10260957-SENDAS DISTRIBUIDORA SA(S4)_30_false</v>
      </c>
      <c r="F295" t="str">
        <f>_xlfn.XLOOKUP(A295&amp;$C$2,Trecho!B:B,Trecho!DH:DH)</f>
        <v>7dcac715-b1a0-48d8-80c8-6e8c5519310f</v>
      </c>
    </row>
    <row r="296" spans="1:6" x14ac:dyDescent="0.25">
      <c r="A296" t="s">
        <v>7254</v>
      </c>
      <c r="B296">
        <f>_xlfn.XLOOKUP(A296&amp;$B$2,Trecho!B:B,Trecho!BR:BR)</f>
        <v>1774.41</v>
      </c>
      <c r="C296">
        <f>_xlfn.XLOOKUP(A296&amp;$C$2,Trecho!B:B,Trecho!BR:BR)</f>
        <v>1783.98</v>
      </c>
      <c r="D296" t="str">
        <f t="shared" si="4"/>
        <v>30 MAIOR</v>
      </c>
      <c r="E296" t="str">
        <f>_xlfn.XLOOKUP(A296&amp;$C$2,Trecho!B:B,Trecho!AD:AD)</f>
        <v>CERVEJARIA CAMAÇARI_10241896-ATACADAO S A(S4)_30_false</v>
      </c>
      <c r="F296" t="str">
        <f>_xlfn.XLOOKUP(A296&amp;$C$2,Trecho!B:B,Trecho!DH:DH)</f>
        <v>87e82a32-d7de-49ad-81a5-8bef4d71b52a</v>
      </c>
    </row>
    <row r="297" spans="1:6" x14ac:dyDescent="0.25">
      <c r="A297" t="s">
        <v>7232</v>
      </c>
      <c r="B297">
        <f>_xlfn.XLOOKUP(A297&amp;$B$2,Trecho!B:B,Trecho!BR:BR)</f>
        <v>868.83</v>
      </c>
      <c r="C297">
        <f>_xlfn.XLOOKUP(A297&amp;$C$2,Trecho!B:B,Trecho!BR:BR)</f>
        <v>705.16</v>
      </c>
      <c r="D297" t="str">
        <f t="shared" si="4"/>
        <v>Corrigir</v>
      </c>
      <c r="E297" t="str">
        <f>_xlfn.XLOOKUP(A297&amp;$C$2,Trecho!B:B,Trecho!AD:AD)</f>
        <v>CERVEJARIA CAMAÇARI_10242014- ATACADAO S A      (S4)_30_false</v>
      </c>
      <c r="F297" t="str">
        <f>_xlfn.XLOOKUP(A297&amp;$C$2,Trecho!B:B,Trecho!DH:DH)</f>
        <v>869883eb-96a3-4a96-8df4-1716ef62233b</v>
      </c>
    </row>
    <row r="298" spans="1:6" x14ac:dyDescent="0.25">
      <c r="A298" t="s">
        <v>7375</v>
      </c>
      <c r="B298">
        <f>_xlfn.XLOOKUP(A298&amp;$B$2,Trecho!B:B,Trecho!BR:BR)</f>
        <v>1802</v>
      </c>
      <c r="C298">
        <f>_xlfn.XLOOKUP(A298&amp;$C$2,Trecho!B:B,Trecho!BR:BR)</f>
        <v>1783.98</v>
      </c>
      <c r="D298" t="str">
        <f t="shared" si="4"/>
        <v>Corrigir</v>
      </c>
      <c r="E298" t="str">
        <f>_xlfn.XLOOKUP(A298&amp;$C$2,Trecho!B:B,Trecho!AD:AD)</f>
        <v>CERVEJARIA CAMAÇARI_10273015-CARDOSO DA COSTA &amp; CIA  LTDA(S4)_30_false</v>
      </c>
      <c r="F298" t="str">
        <f>_xlfn.XLOOKUP(A298&amp;$C$2,Trecho!B:B,Trecho!DH:DH)</f>
        <v>b57a0950-cde5-431e-af1b-73f9bfd6acdb</v>
      </c>
    </row>
    <row r="299" spans="1:6" x14ac:dyDescent="0.25">
      <c r="A299" t="s">
        <v>7350</v>
      </c>
      <c r="B299">
        <f>_xlfn.XLOOKUP(A299&amp;$B$2,Trecho!B:B,Trecho!BR:BR)</f>
        <v>854</v>
      </c>
      <c r="C299">
        <f>_xlfn.XLOOKUP(A299&amp;$C$2,Trecho!B:B,Trecho!BR:BR)</f>
        <v>857.98</v>
      </c>
      <c r="D299" t="str">
        <f t="shared" si="4"/>
        <v>30 MAIOR</v>
      </c>
      <c r="E299" t="str">
        <f>_xlfn.XLOOKUP(A299&amp;$C$2,Trecho!B:B,Trecho!AD:AD)</f>
        <v>CERVEJARIA CAMAÇARI_10262021- SENDAS DISTRIBUIDORA SA      (S4)_30_false</v>
      </c>
      <c r="F299" t="str">
        <f>_xlfn.XLOOKUP(A299&amp;$C$2,Trecho!B:B,Trecho!DH:DH)</f>
        <v>28687a62-36fa-4ec8-bd49-fbdd0f051bff</v>
      </c>
    </row>
    <row r="300" spans="1:6" x14ac:dyDescent="0.25">
      <c r="A300" t="s">
        <v>7406</v>
      </c>
      <c r="B300">
        <f>_xlfn.XLOOKUP(A300&amp;$B$2,Trecho!B:B,Trecho!BR:BR)</f>
        <v>1111.2</v>
      </c>
      <c r="C300">
        <f>_xlfn.XLOOKUP(A300&amp;$C$2,Trecho!B:B,Trecho!BR:BR)</f>
        <v>1104.78</v>
      </c>
      <c r="D300" t="str">
        <f t="shared" si="4"/>
        <v>Corrigir</v>
      </c>
      <c r="E300" t="str">
        <f>_xlfn.XLOOKUP(A300&amp;$C$2,Trecho!B:B,Trecho!AD:AD)</f>
        <v>CERVEJARIA CAMAÇARI_CD MACEIO_30_false</v>
      </c>
      <c r="F300" t="str">
        <f>_xlfn.XLOOKUP(A300&amp;$C$2,Trecho!B:B,Trecho!DH:DH)</f>
        <v>8168bbe6-3836-4d73-b448-34579c249472</v>
      </c>
    </row>
    <row r="301" spans="1:6" x14ac:dyDescent="0.25">
      <c r="A301" t="s">
        <v>7234</v>
      </c>
      <c r="B301">
        <f>_xlfn.XLOOKUP(A301&amp;$B$2,Trecho!B:B,Trecho!BR:BR)</f>
        <v>920.02</v>
      </c>
      <c r="C301">
        <f>_xlfn.XLOOKUP(A301&amp;$C$2,Trecho!B:B,Trecho!BR:BR)</f>
        <v>905</v>
      </c>
      <c r="D301" t="str">
        <f t="shared" si="4"/>
        <v>Corrigir</v>
      </c>
      <c r="E301" t="str">
        <f>_xlfn.XLOOKUP(A301&amp;$C$2,Trecho!B:B,Trecho!AD:AD)</f>
        <v>CERVEJARIA CAMAÇARI_10242033-ATACADAO S A(S4)_30_false</v>
      </c>
      <c r="F301" t="str">
        <f>_xlfn.XLOOKUP(A301&amp;$C$2,Trecho!B:B,Trecho!DH:DH)</f>
        <v>d6eb66e0-a973-491d-912c-4f898e3c0866</v>
      </c>
    </row>
    <row r="302" spans="1:6" x14ac:dyDescent="0.25">
      <c r="A302" t="s">
        <v>7229</v>
      </c>
      <c r="B302">
        <f>_xlfn.XLOOKUP(A302&amp;$B$2,Trecho!B:B,Trecho!BR:BR)</f>
        <v>921.45</v>
      </c>
      <c r="C302">
        <f>_xlfn.XLOOKUP(A302&amp;$C$2,Trecho!B:B,Trecho!BR:BR)</f>
        <v>905</v>
      </c>
      <c r="D302" t="str">
        <f t="shared" si="4"/>
        <v>Corrigir</v>
      </c>
      <c r="E302" t="str">
        <f>_xlfn.XLOOKUP(A302&amp;$C$2,Trecho!B:B,Trecho!AD:AD)</f>
        <v>CERVEJARIA CAMAÇARI_10241663-WMS SUPERMERCADOS DO BRASIL LTDA(S4)_30_false</v>
      </c>
      <c r="F302" t="str">
        <f>_xlfn.XLOOKUP(A302&amp;$C$2,Trecho!B:B,Trecho!DH:DH)</f>
        <v>fa9f9f50-06ac-4a69-b7fa-572e391f9af6</v>
      </c>
    </row>
    <row r="303" spans="1:6" x14ac:dyDescent="0.25">
      <c r="A303" t="s">
        <v>7373</v>
      </c>
      <c r="B303">
        <f>_xlfn.XLOOKUP(A303&amp;$B$2,Trecho!B:B,Trecho!BR:BR)</f>
        <v>899.79</v>
      </c>
      <c r="C303">
        <f>_xlfn.XLOOKUP(A303&amp;$C$2,Trecho!B:B,Trecho!BR:BR)</f>
        <v>905</v>
      </c>
      <c r="D303" t="str">
        <f t="shared" si="4"/>
        <v>30 MAIOR</v>
      </c>
      <c r="E303" t="str">
        <f>_xlfn.XLOOKUP(A303&amp;$C$2,Trecho!B:B,Trecho!AD:AD)</f>
        <v>CERVEJARIA CAMAÇARI_10272983-SENDAS DISTRIBUIDORA SA(S4)_30_false</v>
      </c>
      <c r="F303" t="str">
        <f>_xlfn.XLOOKUP(A303&amp;$C$2,Trecho!B:B,Trecho!DH:DH)</f>
        <v>21f09424-b9e0-4d19-ae66-467182943276</v>
      </c>
    </row>
    <row r="304" spans="1:6" x14ac:dyDescent="0.25">
      <c r="A304" t="s">
        <v>7380</v>
      </c>
      <c r="B304">
        <f>_xlfn.XLOOKUP(A304&amp;$B$2,Trecho!B:B,Trecho!BR:BR)</f>
        <v>868.83</v>
      </c>
      <c r="C304">
        <f>_xlfn.XLOOKUP(A304&amp;$C$2,Trecho!B:B,Trecho!BR:BR)</f>
        <v>705.16</v>
      </c>
      <c r="D304" t="str">
        <f t="shared" si="4"/>
        <v>Corrigir</v>
      </c>
      <c r="E304" t="str">
        <f>_xlfn.XLOOKUP(A304&amp;$C$2,Trecho!B:B,Trecho!AD:AD)</f>
        <v>CERVEJARIA CAMAÇARI_10273932- SENDAS DISTRIBUIDORA SA      (S4)_30_false</v>
      </c>
      <c r="F304" t="str">
        <f>_xlfn.XLOOKUP(A304&amp;$C$2,Trecho!B:B,Trecho!DH:DH)</f>
        <v>5709790d-4fe9-4e35-8127-33e61d40c54b</v>
      </c>
    </row>
    <row r="305" spans="1:6" x14ac:dyDescent="0.25">
      <c r="A305" t="s">
        <v>7427</v>
      </c>
      <c r="B305">
        <f>_xlfn.XLOOKUP(A305&amp;$B$2,Trecho!B:B,Trecho!BR:BR)</f>
        <v>931</v>
      </c>
      <c r="C305">
        <f>_xlfn.XLOOKUP(A305&amp;$C$2,Trecho!B:B,Trecho!BR:BR)</f>
        <v>905</v>
      </c>
      <c r="D305" t="str">
        <f t="shared" si="4"/>
        <v>Corrigir</v>
      </c>
      <c r="E305" t="str">
        <f>_xlfn.XLOOKUP(A305&amp;$C$2,Trecho!B:B,Trecho!AD:AD)</f>
        <v>CERVEJARIA CAMAÇARI_CDC ARAPIRACA_30_false</v>
      </c>
      <c r="F305" t="str">
        <f>_xlfn.XLOOKUP(A305&amp;$C$2,Trecho!B:B,Trecho!DH:DH)</f>
        <v>8bb914eb-4e46-4ba6-a205-b3aebfa833e3</v>
      </c>
    </row>
    <row r="306" spans="1:6" x14ac:dyDescent="0.25">
      <c r="A306" t="s">
        <v>7340</v>
      </c>
      <c r="B306">
        <f>_xlfn.XLOOKUP(A306&amp;$B$2,Trecho!B:B,Trecho!BR:BR)</f>
        <v>1173.4100000000001</v>
      </c>
      <c r="C306">
        <f>_xlfn.XLOOKUP(A306&amp;$C$2,Trecho!B:B,Trecho!BR:BR)</f>
        <v>1149.92</v>
      </c>
      <c r="D306" t="str">
        <f t="shared" si="4"/>
        <v>Corrigir</v>
      </c>
      <c r="E306" t="str">
        <f>_xlfn.XLOOKUP(A306&amp;$C$2,Trecho!B:B,Trecho!AD:AD)</f>
        <v>CERVEJARIA CAMAÇARI_10261066- SENDAS DISTRIBUIDORA SA      (S4)_30_false</v>
      </c>
      <c r="F306" t="str">
        <f>_xlfn.XLOOKUP(A306&amp;$C$2,Trecho!B:B,Trecho!DH:DH)</f>
        <v>3fdbe4f1-0311-487a-b1f3-105b01c5b1ef</v>
      </c>
    </row>
    <row r="307" spans="1:6" x14ac:dyDescent="0.25">
      <c r="A307" t="s">
        <v>7223</v>
      </c>
      <c r="B307">
        <f>_xlfn.XLOOKUP(A307&amp;$B$2,Trecho!B:B,Trecho!BR:BR)</f>
        <v>2371.79</v>
      </c>
      <c r="C307">
        <f>_xlfn.XLOOKUP(A307&amp;$C$2,Trecho!B:B,Trecho!BR:BR)</f>
        <v>2384.46</v>
      </c>
      <c r="D307" t="str">
        <f t="shared" si="4"/>
        <v>30 MAIOR</v>
      </c>
      <c r="E307" t="str">
        <f>_xlfn.XLOOKUP(A307&amp;$C$2,Trecho!B:B,Trecho!AD:AD)</f>
        <v>CERVEJARIA AQUIRAZ_CERVEJARIA CAMAÇARI_30_false</v>
      </c>
      <c r="F307" t="str">
        <f>_xlfn.XLOOKUP(A307&amp;$C$2,Trecho!B:B,Trecho!DH:DH)</f>
        <v>ac2495f1-eaaf-4aea-88f0-c355071b6947</v>
      </c>
    </row>
    <row r="308" spans="1:6" x14ac:dyDescent="0.25">
      <c r="A308" t="s">
        <v>7416</v>
      </c>
      <c r="B308">
        <f>_xlfn.XLOOKUP(A308&amp;$B$2,Trecho!B:B,Trecho!BR:BR)</f>
        <v>1014</v>
      </c>
      <c r="C308">
        <f>_xlfn.XLOOKUP(A308&amp;$C$2,Trecho!B:B,Trecho!BR:BR)</f>
        <v>1013.8</v>
      </c>
      <c r="D308" t="str">
        <f t="shared" si="4"/>
        <v>Corrigir</v>
      </c>
      <c r="E308" t="str">
        <f>_xlfn.XLOOKUP(A308&amp;$C$2,Trecho!B:B,Trecho!AD:AD)</f>
        <v>CERVEJARIA CAMAÇARI_CD VIT DA CONQ_30_false</v>
      </c>
      <c r="F308" t="str">
        <f>_xlfn.XLOOKUP(A308&amp;$C$2,Trecho!B:B,Trecho!DH:DH)</f>
        <v>6bdc2fe5-791d-4ffe-80dc-dd6684077b67</v>
      </c>
    </row>
    <row r="309" spans="1:6" x14ac:dyDescent="0.25">
      <c r="A309" t="s">
        <v>7249</v>
      </c>
      <c r="B309">
        <f>_xlfn.XLOOKUP(A309&amp;$B$2,Trecho!B:B,Trecho!BR:BR)</f>
        <v>977.3</v>
      </c>
      <c r="C309">
        <f>_xlfn.XLOOKUP(A309&amp;$C$2,Trecho!B:B,Trecho!BR:BR)</f>
        <v>989.24</v>
      </c>
      <c r="D309" t="str">
        <f t="shared" si="4"/>
        <v>30 MAIOR</v>
      </c>
      <c r="E309" t="str">
        <f>_xlfn.XLOOKUP(A309&amp;$C$2,Trecho!B:B,Trecho!AD:AD)</f>
        <v>CERVEJARIA CAMAÇARI_10243180- MERCANTIL RODRIGUES COMERCIAL LTDA      (S4)_30_false</v>
      </c>
      <c r="F309" t="str">
        <f>_xlfn.XLOOKUP(A309&amp;$C$2,Trecho!B:B,Trecho!DH:DH)</f>
        <v>96f2fbb0-ed26-4e40-a579-aa65e0c65623</v>
      </c>
    </row>
    <row r="310" spans="1:6" x14ac:dyDescent="0.25">
      <c r="A310" t="s">
        <v>7413</v>
      </c>
      <c r="B310">
        <f>_xlfn.XLOOKUP(A310&amp;$B$2,Trecho!B:B,Trecho!BR:BR)</f>
        <v>856.2</v>
      </c>
      <c r="C310">
        <f>_xlfn.XLOOKUP(A310&amp;$C$2,Trecho!B:B,Trecho!BR:BR)</f>
        <v>705.72</v>
      </c>
      <c r="D310" t="str">
        <f t="shared" si="4"/>
        <v>Corrigir</v>
      </c>
      <c r="E310" t="str">
        <f>_xlfn.XLOOKUP(A310&amp;$C$2,Trecho!B:B,Trecho!AD:AD)</f>
        <v>CERVEJARIA CAMAÇARI_CD ILHEUS_30_false</v>
      </c>
      <c r="F310" t="str">
        <f>_xlfn.XLOOKUP(A310&amp;$C$2,Trecho!B:B,Trecho!DH:DH)</f>
        <v>31476deb-5fb2-4639-a2c5-4cd4ac4abf00</v>
      </c>
    </row>
    <row r="311" spans="1:6" x14ac:dyDescent="0.25">
      <c r="A311" t="s">
        <v>7385</v>
      </c>
      <c r="B311">
        <f>_xlfn.XLOOKUP(A311&amp;$B$2,Trecho!B:B,Trecho!BR:BR)</f>
        <v>2322.0700000000002</v>
      </c>
      <c r="C311">
        <f>_xlfn.XLOOKUP(A311&amp;$C$2,Trecho!B:B,Trecho!BR:BR)</f>
        <v>2341.84</v>
      </c>
      <c r="D311" t="str">
        <f t="shared" si="4"/>
        <v>30 MAIOR</v>
      </c>
      <c r="E311" t="str">
        <f>_xlfn.XLOOKUP(A311&amp;$C$2,Trecho!B:B,Trecho!AD:AD)</f>
        <v>CERVEJARIA CAMAÇARI_10275045-ANCORA DISTRIBUIDORA DE ALIMENTOS LTDA(S4)_30_false</v>
      </c>
      <c r="F311" t="str">
        <f>_xlfn.XLOOKUP(A311&amp;$C$2,Trecho!B:B,Trecho!DH:DH)</f>
        <v>5214497b-1110-4c14-9d45-abb69b08b762</v>
      </c>
    </row>
    <row r="312" spans="1:6" x14ac:dyDescent="0.25">
      <c r="A312" t="s">
        <v>7284</v>
      </c>
      <c r="B312">
        <f>_xlfn.XLOOKUP(A312&amp;$B$2,Trecho!B:B,Trecho!BR:BR)</f>
        <v>260</v>
      </c>
      <c r="C312">
        <f>_xlfn.XLOOKUP(A312&amp;$C$2,Trecho!B:B,Trecho!BR:BR)</f>
        <v>286.18</v>
      </c>
      <c r="D312" t="str">
        <f t="shared" si="4"/>
        <v>30 MAIOR</v>
      </c>
      <c r="E312" t="str">
        <f>_xlfn.XLOOKUP(A312&amp;$C$2,Trecho!B:B,Trecho!AD:AD)</f>
        <v>CERVEJARIA CAMAÇARI_10246107- SUPERMERCADO C E S LTDA      (S4)_30_false</v>
      </c>
      <c r="F312" t="str">
        <f>_xlfn.XLOOKUP(A312&amp;$C$2,Trecho!B:B,Trecho!DH:DH)</f>
        <v>29c8a164-d814-4963-80ed-a1d89eca57a2</v>
      </c>
    </row>
    <row r="313" spans="1:6" x14ac:dyDescent="0.25">
      <c r="A313" t="s">
        <v>7388</v>
      </c>
      <c r="B313">
        <f>_xlfn.XLOOKUP(A313&amp;$B$2,Trecho!B:B,Trecho!BR:BR)</f>
        <v>995.41</v>
      </c>
      <c r="C313">
        <f>_xlfn.XLOOKUP(A313&amp;$C$2,Trecho!B:B,Trecho!BR:BR)</f>
        <v>1001.26</v>
      </c>
      <c r="D313" t="str">
        <f t="shared" si="4"/>
        <v>30 MAIOR</v>
      </c>
      <c r="E313" t="str">
        <f>_xlfn.XLOOKUP(A313&amp;$C$2,Trecho!B:B,Trecho!AD:AD)</f>
        <v>CERVEJARIA CAMAÇARI_10275152- ATACADAO S.A.      (S4)_30_false</v>
      </c>
      <c r="F313" t="str">
        <f>_xlfn.XLOOKUP(A313&amp;$C$2,Trecho!B:B,Trecho!DH:DH)</f>
        <v>891349a8-5f14-4b8e-91bd-458d4a1e6217</v>
      </c>
    </row>
    <row r="314" spans="1:6" x14ac:dyDescent="0.25">
      <c r="A314" t="s">
        <v>7305</v>
      </c>
      <c r="B314">
        <f>_xlfn.XLOOKUP(A314&amp;$B$2,Trecho!B:B,Trecho!BR:BR)</f>
        <v>2315.1999999999998</v>
      </c>
      <c r="C314">
        <f>_xlfn.XLOOKUP(A314&amp;$C$2,Trecho!B:B,Trecho!BR:BR)</f>
        <v>2341.84</v>
      </c>
      <c r="D314" t="str">
        <f t="shared" si="4"/>
        <v>30 MAIOR</v>
      </c>
      <c r="E314" t="str">
        <f>_xlfn.XLOOKUP(A314&amp;$C$2,Trecho!B:B,Trecho!AD:AD)</f>
        <v>CERVEJARIA CAMAÇARI_10257841-BOM VIZINHO DISTRIBUIDORA ALIMENTOS(S4)_30_false</v>
      </c>
      <c r="F314" t="str">
        <f>_xlfn.XLOOKUP(A314&amp;$C$2,Trecho!B:B,Trecho!DH:DH)</f>
        <v>d58aa742-2f5c-4b88-a4ff-1cfc5ffc9d5a</v>
      </c>
    </row>
    <row r="315" spans="1:6" x14ac:dyDescent="0.25">
      <c r="A315" t="s">
        <v>7370</v>
      </c>
      <c r="B315">
        <f>_xlfn.XLOOKUP(A315&amp;$B$2,Trecho!B:B,Trecho!BR:BR)</f>
        <v>2334.9499999999998</v>
      </c>
      <c r="C315">
        <f>_xlfn.XLOOKUP(A315&amp;$C$2,Trecho!B:B,Trecho!BR:BR)</f>
        <v>2341.84</v>
      </c>
      <c r="D315" t="str">
        <f t="shared" si="4"/>
        <v>30 MAIOR</v>
      </c>
      <c r="E315" t="str">
        <f>_xlfn.XLOOKUP(A315&amp;$C$2,Trecho!B:B,Trecho!AD:AD)</f>
        <v>CERVEJARIA CAMAÇARI_10265691-SENDAS DISTRIBUIDORA SA(S4)_30_false</v>
      </c>
      <c r="F315" t="str">
        <f>_xlfn.XLOOKUP(A315&amp;$C$2,Trecho!B:B,Trecho!DH:DH)</f>
        <v>7b2a80a6-4d21-4d79-8ec8-fad69183006d</v>
      </c>
    </row>
    <row r="316" spans="1:6" x14ac:dyDescent="0.25">
      <c r="A316" t="s">
        <v>7395</v>
      </c>
      <c r="B316">
        <f>_xlfn.XLOOKUP(A316&amp;$B$2,Trecho!B:B,Trecho!BR:BR)</f>
        <v>1241.56</v>
      </c>
      <c r="C316">
        <f>_xlfn.XLOOKUP(A316&amp;$C$2,Trecho!B:B,Trecho!BR:BR)</f>
        <v>1139.06</v>
      </c>
      <c r="D316" t="str">
        <f t="shared" si="4"/>
        <v>Corrigir</v>
      </c>
      <c r="E316" t="str">
        <f>_xlfn.XLOOKUP(A316&amp;$C$2,Trecho!B:B,Trecho!AD:AD)</f>
        <v>CERVEJARIA CAMAÇARI_10275463- SENDAS DISTRIBUIDORA SA      (S4)_30_false</v>
      </c>
      <c r="F316" t="str">
        <f>_xlfn.XLOOKUP(A316&amp;$C$2,Trecho!B:B,Trecho!DH:DH)</f>
        <v>17507869-e478-40fd-b577-ef6216b76580</v>
      </c>
    </row>
    <row r="317" spans="1:6" x14ac:dyDescent="0.25">
      <c r="A317" t="s">
        <v>7227</v>
      </c>
      <c r="B317">
        <f>_xlfn.XLOOKUP(A317&amp;$B$2,Trecho!B:B,Trecho!BR:BR)</f>
        <v>2338.62</v>
      </c>
      <c r="C317">
        <f>_xlfn.XLOOKUP(A317&amp;$C$2,Trecho!B:B,Trecho!BR:BR)</f>
        <v>2341.84</v>
      </c>
      <c r="D317" t="str">
        <f t="shared" si="4"/>
        <v>30 MAIOR</v>
      </c>
      <c r="E317" t="str">
        <f>_xlfn.XLOOKUP(A317&amp;$C$2,Trecho!B:B,Trecho!AD:AD)</f>
        <v>CERVEJARIA CAMAÇARI_10242735-ATACADAO S A(S4)_30_false</v>
      </c>
      <c r="F317" t="str">
        <f>_xlfn.XLOOKUP(A317&amp;$C$2,Trecho!B:B,Trecho!DH:DH)</f>
        <v>8e021599-67f3-4c17-bed6-8f786fa0e5c0</v>
      </c>
    </row>
    <row r="318" spans="1:6" x14ac:dyDescent="0.25">
      <c r="A318" t="s">
        <v>7285</v>
      </c>
      <c r="B318">
        <f>_xlfn.XLOOKUP(A318&amp;$B$2,Trecho!B:B,Trecho!BR:BR)</f>
        <v>2332.63</v>
      </c>
      <c r="C318">
        <f>_xlfn.XLOOKUP(A318&amp;$C$2,Trecho!B:B,Trecho!BR:BR)</f>
        <v>2341.84</v>
      </c>
      <c r="D318" t="str">
        <f t="shared" si="4"/>
        <v>30 MAIOR</v>
      </c>
      <c r="E318" t="str">
        <f>_xlfn.XLOOKUP(A318&amp;$C$2,Trecho!B:B,Trecho!AD:AD)</f>
        <v>CERVEJARIA CAMAÇARI_10245645-MWN COMERCIAL ALIMENTOS LTDA(S4)_30_false</v>
      </c>
      <c r="F318" t="str">
        <f>_xlfn.XLOOKUP(A318&amp;$C$2,Trecho!B:B,Trecho!DH:DH)</f>
        <v>d2b3c35d-e9d9-4f3c-9b2f-2b929dca0888</v>
      </c>
    </row>
    <row r="319" spans="1:6" x14ac:dyDescent="0.25">
      <c r="A319" t="s">
        <v>7317</v>
      </c>
      <c r="B319">
        <f>_xlfn.XLOOKUP(A319&amp;$B$2,Trecho!B:B,Trecho!BR:BR)</f>
        <v>2318.29</v>
      </c>
      <c r="C319">
        <f>_xlfn.XLOOKUP(A319&amp;$C$2,Trecho!B:B,Trecho!BR:BR)</f>
        <v>2321.9</v>
      </c>
      <c r="D319" t="str">
        <f t="shared" si="4"/>
        <v>30 MAIOR</v>
      </c>
      <c r="E319" t="str">
        <f>_xlfn.XLOOKUP(A319&amp;$C$2,Trecho!B:B,Trecho!AD:AD)</f>
        <v>CERVEJARIA CAMAÇARI_10258650-ATACADAO S A(S4)_30_false</v>
      </c>
      <c r="F319" t="str">
        <f>_xlfn.XLOOKUP(A319&amp;$C$2,Trecho!B:B,Trecho!DH:DH)</f>
        <v>2832ec71-d66e-4ebf-9053-3116998ec97a</v>
      </c>
    </row>
    <row r="320" spans="1:6" x14ac:dyDescent="0.25">
      <c r="A320" t="s">
        <v>7260</v>
      </c>
      <c r="B320">
        <f>_xlfn.XLOOKUP(A320&amp;$B$2,Trecho!B:B,Trecho!BR:BR)</f>
        <v>2336.44</v>
      </c>
      <c r="C320">
        <f>_xlfn.XLOOKUP(A320&amp;$C$2,Trecho!B:B,Trecho!BR:BR)</f>
        <v>2345.2399999999998</v>
      </c>
      <c r="D320" t="str">
        <f t="shared" si="4"/>
        <v>30 MAIOR</v>
      </c>
      <c r="E320" t="str">
        <f>_xlfn.XLOOKUP(A320&amp;$C$2,Trecho!B:B,Trecho!AD:AD)</f>
        <v>CERVEJARIA CAMAÇARI_10242513-GERARDO S DISTRIBUIDORA LTDA(S4)_30_false</v>
      </c>
      <c r="F320" t="str">
        <f>_xlfn.XLOOKUP(A320&amp;$C$2,Trecho!B:B,Trecho!DH:DH)</f>
        <v>68a4e88b-3ceb-42fb-b59c-a84f6096f390</v>
      </c>
    </row>
    <row r="321" spans="1:6" x14ac:dyDescent="0.25">
      <c r="A321" t="s">
        <v>7379</v>
      </c>
      <c r="B321">
        <f>_xlfn.XLOOKUP(A321&amp;$B$2,Trecho!B:B,Trecho!BR:BR)</f>
        <v>1246.2</v>
      </c>
      <c r="C321">
        <f>_xlfn.XLOOKUP(A321&amp;$C$2,Trecho!B:B,Trecho!BR:BR)</f>
        <v>1261.9000000000001</v>
      </c>
      <c r="D321" t="str">
        <f t="shared" si="4"/>
        <v>30 MAIOR</v>
      </c>
      <c r="E321" t="str">
        <f>_xlfn.XLOOKUP(A321&amp;$C$2,Trecho!B:B,Trecho!AD:AD)</f>
        <v>CERVEJARIA CAMAÇARI_10273918- SENDAS DISTRIBUIDORA SA      (S4)_30_false</v>
      </c>
      <c r="F321" t="str">
        <f>_xlfn.XLOOKUP(A321&amp;$C$2,Trecho!B:B,Trecho!DH:DH)</f>
        <v>25d1d164-f895-46ba-a0e4-a84cc812bc20</v>
      </c>
    </row>
    <row r="322" spans="1:6" x14ac:dyDescent="0.25">
      <c r="A322" t="s">
        <v>7239</v>
      </c>
      <c r="B322">
        <f>_xlfn.XLOOKUP(A322&amp;$B$2,Trecho!B:B,Trecho!BR:BR)</f>
        <v>2344.48</v>
      </c>
      <c r="C322">
        <f>_xlfn.XLOOKUP(A322&amp;$C$2,Trecho!B:B,Trecho!BR:BR)</f>
        <v>2341.84</v>
      </c>
      <c r="D322" t="str">
        <f t="shared" si="4"/>
        <v>Corrigir</v>
      </c>
      <c r="E322" t="str">
        <f>_xlfn.XLOOKUP(A322&amp;$C$2,Trecho!B:B,Trecho!AD:AD)</f>
        <v>CERVEJARIA CAMAÇARI_10247083-WMS SUPERMERCADOS DO BRASIL LTDA(S4)_30_false</v>
      </c>
      <c r="F322" t="str">
        <f>_xlfn.XLOOKUP(A322&amp;$C$2,Trecho!B:B,Trecho!DH:DH)</f>
        <v>b1f28ae4-2db8-47fd-9b06-341358eb0c0c</v>
      </c>
    </row>
    <row r="323" spans="1:6" x14ac:dyDescent="0.25">
      <c r="A323" t="s">
        <v>7268</v>
      </c>
      <c r="B323">
        <f>_xlfn.XLOOKUP(A323&amp;$B$2,Trecho!B:B,Trecho!BR:BR)</f>
        <v>2344.5300000000002</v>
      </c>
      <c r="C323">
        <f>_xlfn.XLOOKUP(A323&amp;$C$2,Trecho!B:B,Trecho!BR:BR)</f>
        <v>2341.84</v>
      </c>
      <c r="D323" t="str">
        <f t="shared" si="4"/>
        <v>Corrigir</v>
      </c>
      <c r="E323" t="str">
        <f>_xlfn.XLOOKUP(A323&amp;$C$2,Trecho!B:B,Trecho!AD:AD)</f>
        <v>CERVEJARIA CAMAÇARI_10240993-WAL MART BRASIL LTDA(S4)_30_false</v>
      </c>
      <c r="F323" t="str">
        <f>_xlfn.XLOOKUP(A323&amp;$C$2,Trecho!B:B,Trecho!DH:DH)</f>
        <v>26ea7f52-0edb-4974-8266-3458fd019c8f</v>
      </c>
    </row>
    <row r="324" spans="1:6" x14ac:dyDescent="0.25">
      <c r="A324" t="s">
        <v>7277</v>
      </c>
      <c r="B324">
        <f>_xlfn.XLOOKUP(A324&amp;$B$2,Trecho!B:B,Trecho!BR:BR)</f>
        <v>2332.7600000000002</v>
      </c>
      <c r="C324">
        <f>_xlfn.XLOOKUP(A324&amp;$C$2,Trecho!B:B,Trecho!BR:BR)</f>
        <v>2345.2399999999998</v>
      </c>
      <c r="D324" t="str">
        <f t="shared" ref="D324:D387" si="5">IF(C324&gt;B324,"30 MAIOR",IF(B324=C324,"OK","Corrigir"))</f>
        <v>30 MAIOR</v>
      </c>
      <c r="E324" t="str">
        <f>_xlfn.XLOOKUP(A324&amp;$C$2,Trecho!B:B,Trecho!AD:AD)</f>
        <v>CERVEJARIA CAMAÇARI_10242106-WMS SUPERMERCADOS DO BRASIL LTDA(S4)_30_false</v>
      </c>
      <c r="F324" t="str">
        <f>_xlfn.XLOOKUP(A324&amp;$C$2,Trecho!B:B,Trecho!DH:DH)</f>
        <v>7f2376d6-a8a8-4c5d-88f5-108aacb878f8</v>
      </c>
    </row>
    <row r="325" spans="1:6" x14ac:dyDescent="0.25">
      <c r="A325" t="s">
        <v>7356</v>
      </c>
      <c r="B325">
        <f>_xlfn.XLOOKUP(A325&amp;$B$2,Trecho!B:B,Trecho!BR:BR)</f>
        <v>2334.1799999999998</v>
      </c>
      <c r="C325">
        <f>_xlfn.XLOOKUP(A325&amp;$C$2,Trecho!B:B,Trecho!BR:BR)</f>
        <v>2341.84</v>
      </c>
      <c r="D325" t="str">
        <f t="shared" si="5"/>
        <v>30 MAIOR</v>
      </c>
      <c r="E325" t="str">
        <f>_xlfn.XLOOKUP(A325&amp;$C$2,Trecho!B:B,Trecho!AD:AD)</f>
        <v>CERVEJARIA CAMAÇARI_10262712-SUPER MERCADO DO POVO LTDA(S4)_30_false</v>
      </c>
      <c r="F325" t="str">
        <f>_xlfn.XLOOKUP(A325&amp;$C$2,Trecho!B:B,Trecho!DH:DH)</f>
        <v>7ef2813c-2000-45a5-bf7e-afa99c9c00a4</v>
      </c>
    </row>
    <row r="326" spans="1:6" x14ac:dyDescent="0.25">
      <c r="A326" t="s">
        <v>7326</v>
      </c>
      <c r="B326">
        <f>_xlfn.XLOOKUP(A326&amp;$B$2,Trecho!B:B,Trecho!BR:BR)</f>
        <v>2334.5</v>
      </c>
      <c r="C326">
        <f>_xlfn.XLOOKUP(A326&amp;$C$2,Trecho!B:B,Trecho!BR:BR)</f>
        <v>2345.2399999999998</v>
      </c>
      <c r="D326" t="str">
        <f t="shared" si="5"/>
        <v>30 MAIOR</v>
      </c>
      <c r="E326" t="str">
        <f>_xlfn.XLOOKUP(A326&amp;$C$2,Trecho!B:B,Trecho!AD:AD)</f>
        <v>CERVEJARIA CAMAÇARI_10260821- SENDAS DISTRIBUIDORA S/A LJ145      (S4)_30_false</v>
      </c>
      <c r="F326" t="str">
        <f>_xlfn.XLOOKUP(A326&amp;$C$2,Trecho!B:B,Trecho!DH:DH)</f>
        <v>5dcc1182-d167-488a-ac45-a380c7b34f94</v>
      </c>
    </row>
    <row r="327" spans="1:6" x14ac:dyDescent="0.25">
      <c r="A327" t="s">
        <v>7415</v>
      </c>
      <c r="B327">
        <f>_xlfn.XLOOKUP(A327&amp;$B$2,Trecho!B:B,Trecho!BR:BR)</f>
        <v>1388</v>
      </c>
      <c r="C327">
        <f>_xlfn.XLOOKUP(A327&amp;$C$2,Trecho!B:B,Trecho!BR:BR)</f>
        <v>1433.36</v>
      </c>
      <c r="D327" t="str">
        <f t="shared" si="5"/>
        <v>30 MAIOR</v>
      </c>
      <c r="E327" t="str">
        <f>_xlfn.XLOOKUP(A327&amp;$C$2,Trecho!B:B,Trecho!AD:AD)</f>
        <v>CERVEJARIA CAMAÇARI_CD CARUARU_30_false</v>
      </c>
      <c r="F327" t="str">
        <f>_xlfn.XLOOKUP(A327&amp;$C$2,Trecho!B:B,Trecho!DH:DH)</f>
        <v>f3b304f7-222c-468d-9a3a-8d69bc10810a</v>
      </c>
    </row>
    <row r="328" spans="1:6" x14ac:dyDescent="0.25">
      <c r="A328" t="s">
        <v>7320</v>
      </c>
      <c r="B328">
        <f>_xlfn.XLOOKUP(A328&amp;$B$2,Trecho!B:B,Trecho!BR:BR)</f>
        <v>2342.19</v>
      </c>
      <c r="C328">
        <f>_xlfn.XLOOKUP(A328&amp;$C$2,Trecho!B:B,Trecho!BR:BR)</f>
        <v>2341.84</v>
      </c>
      <c r="D328" t="str">
        <f t="shared" si="5"/>
        <v>Corrigir</v>
      </c>
      <c r="E328" t="str">
        <f>_xlfn.XLOOKUP(A328&amp;$C$2,Trecho!B:B,Trecho!AD:AD)</f>
        <v>CERVEJARIA CAMAÇARI_10259197-ATACADAO S A(S4)_30_false</v>
      </c>
      <c r="F328" t="str">
        <f>_xlfn.XLOOKUP(A328&amp;$C$2,Trecho!B:B,Trecho!DH:DH)</f>
        <v>ff116d98-3ad1-4a03-bc4a-620f2e3aad57</v>
      </c>
    </row>
    <row r="329" spans="1:6" x14ac:dyDescent="0.25">
      <c r="A329" t="s">
        <v>7224</v>
      </c>
      <c r="B329">
        <f>_xlfn.XLOOKUP(A329&amp;$B$2,Trecho!B:B,Trecho!BR:BR)</f>
        <v>2342.7800000000002</v>
      </c>
      <c r="C329">
        <f>_xlfn.XLOOKUP(A329&amp;$C$2,Trecho!B:B,Trecho!BR:BR)</f>
        <v>2341.84</v>
      </c>
      <c r="D329" t="str">
        <f t="shared" si="5"/>
        <v>Corrigir</v>
      </c>
      <c r="E329" t="str">
        <f>_xlfn.XLOOKUP(A329&amp;$C$2,Trecho!B:B,Trecho!AD:AD)</f>
        <v>CERVEJARIA CAMAÇARI_10240853-SUPERMERCADO COMETA LTDA(S4)_30_false</v>
      </c>
      <c r="F329" t="str">
        <f>_xlfn.XLOOKUP(A329&amp;$C$2,Trecho!B:B,Trecho!DH:DH)</f>
        <v>bb0fb734-ef6b-4e73-aad1-f9bcee76d3b2</v>
      </c>
    </row>
    <row r="330" spans="1:6" x14ac:dyDescent="0.25">
      <c r="A330" t="s">
        <v>7344</v>
      </c>
      <c r="B330">
        <f>_xlfn.XLOOKUP(A330&amp;$B$2,Trecho!B:B,Trecho!BR:BR)</f>
        <v>2342.7800000000002</v>
      </c>
      <c r="C330">
        <f>_xlfn.XLOOKUP(A330&amp;$C$2,Trecho!B:B,Trecho!BR:BR)</f>
        <v>2341.84</v>
      </c>
      <c r="D330" t="str">
        <f t="shared" si="5"/>
        <v>Corrigir</v>
      </c>
      <c r="E330" t="str">
        <f>_xlfn.XLOOKUP(A330&amp;$C$2,Trecho!B:B,Trecho!AD:AD)</f>
        <v>CERVEJARIA CAMAÇARI_10261402-SUPERMERCADO COMETA LTDA(S4)_30_false</v>
      </c>
      <c r="F330" t="str">
        <f>_xlfn.XLOOKUP(A330&amp;$C$2,Trecho!B:B,Trecho!DH:DH)</f>
        <v>ea8a6297-8102-4be2-90b7-c824eaae8cc3</v>
      </c>
    </row>
    <row r="331" spans="1:6" x14ac:dyDescent="0.25">
      <c r="A331" t="s">
        <v>7278</v>
      </c>
      <c r="B331">
        <f>_xlfn.XLOOKUP(A331&amp;$B$2,Trecho!B:B,Trecho!BR:BR)</f>
        <v>2342.7800000000002</v>
      </c>
      <c r="C331">
        <f>_xlfn.XLOOKUP(A331&amp;$C$2,Trecho!B:B,Trecho!BR:BR)</f>
        <v>2341.84</v>
      </c>
      <c r="D331" t="str">
        <f t="shared" si="5"/>
        <v>Corrigir</v>
      </c>
      <c r="E331" t="str">
        <f>_xlfn.XLOOKUP(A331&amp;$C$2,Trecho!B:B,Trecho!AD:AD)</f>
        <v>CERVEJARIA CAMAÇARI_10243520-DISTRIBUIDORA ALIMENTOS FARTURA S A(S4)_30_false</v>
      </c>
      <c r="F331" t="str">
        <f>_xlfn.XLOOKUP(A331&amp;$C$2,Trecho!B:B,Trecho!DH:DH)</f>
        <v>53275453-9930-4d4c-a585-55e1337d5e86</v>
      </c>
    </row>
    <row r="332" spans="1:6" x14ac:dyDescent="0.25">
      <c r="A332" t="s">
        <v>7455</v>
      </c>
      <c r="B332">
        <f>_xlfn.XLOOKUP(A332&amp;$B$2,Trecho!B:B,Trecho!BR:BR)</f>
        <v>1627.4</v>
      </c>
      <c r="C332">
        <f>_xlfn.XLOOKUP(A332&amp;$C$2,Trecho!B:B,Trecho!BR:BR)</f>
        <v>1670.12</v>
      </c>
      <c r="D332" t="str">
        <f t="shared" si="5"/>
        <v>30 MAIOR</v>
      </c>
      <c r="E332" t="str">
        <f>_xlfn.XLOOKUP(A332&amp;$C$2,Trecho!B:B,Trecho!AD:AD)</f>
        <v>CERVEJARIA PERNAMBUCO_CDR BAHIA_30_false</v>
      </c>
      <c r="F332" t="str">
        <f>_xlfn.XLOOKUP(A332&amp;$C$2,Trecho!B:B,Trecho!DH:DH)</f>
        <v>763b762b-b338-479c-affe-4e4a5cde6ed6</v>
      </c>
    </row>
    <row r="333" spans="1:6" x14ac:dyDescent="0.25">
      <c r="A333" t="s">
        <v>7419</v>
      </c>
      <c r="B333">
        <f>_xlfn.XLOOKUP(A333&amp;$B$2,Trecho!B:B,Trecho!BR:BR)</f>
        <v>1627.6</v>
      </c>
      <c r="C333">
        <f>_xlfn.XLOOKUP(A333&amp;$C$2,Trecho!B:B,Trecho!BR:BR)</f>
        <v>1640.14</v>
      </c>
      <c r="D333" t="str">
        <f t="shared" si="5"/>
        <v>30 MAIOR</v>
      </c>
      <c r="E333" t="str">
        <f>_xlfn.XLOOKUP(A333&amp;$C$2,Trecho!B:B,Trecho!AD:AD)</f>
        <v>CERVEJARIA CAMAÇARI_CERVEJARIA PERNAMBUCO_30_false</v>
      </c>
      <c r="F333" t="str">
        <f>_xlfn.XLOOKUP(A333&amp;$C$2,Trecho!B:B,Trecho!DH:DH)</f>
        <v>9c975041-8811-4dd1-86b2-7259500089ec</v>
      </c>
    </row>
    <row r="334" spans="1:6" x14ac:dyDescent="0.25">
      <c r="A334" t="s">
        <v>7428</v>
      </c>
      <c r="B334">
        <f>_xlfn.XLOOKUP(A334&amp;$B$2,Trecho!B:B,Trecho!BR:BR)</f>
        <v>1482.4</v>
      </c>
      <c r="C334">
        <f>_xlfn.XLOOKUP(A334&amp;$C$2,Trecho!B:B,Trecho!BR:BR)</f>
        <v>1486.56</v>
      </c>
      <c r="D334" t="str">
        <f t="shared" si="5"/>
        <v>30 MAIOR</v>
      </c>
      <c r="E334" t="str">
        <f>_xlfn.XLOOKUP(A334&amp;$C$2,Trecho!B:B,Trecho!AD:AD)</f>
        <v>CERVEJARIA CAMAÇARI_CDL CABO_30_false</v>
      </c>
      <c r="F334" t="str">
        <f>_xlfn.XLOOKUP(A334&amp;$C$2,Trecho!B:B,Trecho!DH:DH)</f>
        <v>113dcb8b-37b7-4971-87e7-6880bda15ef1</v>
      </c>
    </row>
    <row r="335" spans="1:6" x14ac:dyDescent="0.25">
      <c r="A335" t="s">
        <v>7417</v>
      </c>
      <c r="B335">
        <f>_xlfn.XLOOKUP(A335&amp;$B$2,Trecho!B:B,Trecho!BR:BR)</f>
        <v>196.6</v>
      </c>
      <c r="C335">
        <f>_xlfn.XLOOKUP(A335&amp;$C$2,Trecho!B:B,Trecho!BR:BR)</f>
        <v>211.94</v>
      </c>
      <c r="D335" t="str">
        <f t="shared" si="5"/>
        <v>30 MAIOR</v>
      </c>
      <c r="E335" t="str">
        <f>_xlfn.XLOOKUP(A335&amp;$C$2,Trecho!B:B,Trecho!AD:AD)</f>
        <v>CERVEJARIA CAMAÇARI_CD F.SANTANA_30_false</v>
      </c>
      <c r="F335" t="str">
        <f>_xlfn.XLOOKUP(A335&amp;$C$2,Trecho!B:B,Trecho!DH:DH)</f>
        <v>e608b86f-ab6a-41c6-8a1f-e73600098084</v>
      </c>
    </row>
    <row r="336" spans="1:6" x14ac:dyDescent="0.25">
      <c r="A336" t="s">
        <v>7405</v>
      </c>
      <c r="B336">
        <f>_xlfn.XLOOKUP(A336&amp;$B$2,Trecho!B:B,Trecho!BR:BR)</f>
        <v>3260.64</v>
      </c>
      <c r="C336">
        <f>_xlfn.XLOOKUP(A336&amp;$C$2,Trecho!B:B,Trecho!BR:BR)</f>
        <v>5458.08</v>
      </c>
      <c r="D336" t="str">
        <f t="shared" si="5"/>
        <v>30 MAIOR</v>
      </c>
      <c r="E336" t="str">
        <f>_xlfn.XLOOKUP(A336&amp;$C$2,Trecho!B:B,Trecho!AD:AD)</f>
        <v>CERVEJARIA CAMAÇARI_CERVEJARIA NOVA RIO_30_false</v>
      </c>
      <c r="F336" t="str">
        <f>_xlfn.XLOOKUP(A336&amp;$C$2,Trecho!B:B,Trecho!DH:DH)</f>
        <v>bc476cb9-c560-47f9-b97b-7e5b354c5999</v>
      </c>
    </row>
    <row r="337" spans="1:6" x14ac:dyDescent="0.25">
      <c r="A337" t="s">
        <v>8274</v>
      </c>
      <c r="B337">
        <f>_xlfn.XLOOKUP(A337&amp;$B$2,Trecho!B:B,Trecho!BR:BR)</f>
        <v>2665</v>
      </c>
      <c r="C337">
        <f>_xlfn.XLOOKUP(A337&amp;$C$2,Trecho!B:B,Trecho!BR:BR)</f>
        <v>2664.72</v>
      </c>
      <c r="D337" t="str">
        <f t="shared" si="5"/>
        <v>Corrigir</v>
      </c>
      <c r="E337" t="str">
        <f>_xlfn.XLOOKUP(A337&amp;$C$2,Trecho!B:B,Trecho!AD:AD)</f>
        <v>CERVEJARIA CAMAÇARI_CERVEJARIA NOVA MINAS_30_false</v>
      </c>
      <c r="F337" t="str">
        <f>_xlfn.XLOOKUP(A337&amp;$C$2,Trecho!B:B,Trecho!DH:DH)</f>
        <v>d9b36f21-11f0-41b2-a8ab-6d3f1b7d8dcd</v>
      </c>
    </row>
    <row r="338" spans="1:6" x14ac:dyDescent="0.25">
      <c r="A338" t="s">
        <v>7429</v>
      </c>
      <c r="B338">
        <f>_xlfn.XLOOKUP(A338&amp;$B$2,Trecho!B:B,Trecho!BR:BR)</f>
        <v>3151.41</v>
      </c>
      <c r="C338">
        <f>_xlfn.XLOOKUP(A338&amp;$C$2,Trecho!B:B,Trecho!BR:BR)</f>
        <v>3090.62</v>
      </c>
      <c r="D338" t="str">
        <f t="shared" si="5"/>
        <v>Corrigir</v>
      </c>
      <c r="E338" t="str">
        <f>_xlfn.XLOOKUP(A338&amp;$C$2,Trecho!B:B,Trecho!AD:AD)</f>
        <v>CERVEJARIA CAMAÇARI_R CACHOEIRO DE MACACU_30_false</v>
      </c>
      <c r="F338" t="str">
        <f>_xlfn.XLOOKUP(A338&amp;$C$2,Trecho!B:B,Trecho!DH:DH)</f>
        <v>ed20468a-8ad0-47e4-95e1-3d07f9416256</v>
      </c>
    </row>
    <row r="339" spans="1:6" x14ac:dyDescent="0.25">
      <c r="A339" t="s">
        <v>7266</v>
      </c>
      <c r="B339">
        <f>_xlfn.XLOOKUP(A339&amp;$B$2,Trecho!B:B,Trecho!BR:BR)</f>
        <v>1012</v>
      </c>
      <c r="C339">
        <f>_xlfn.XLOOKUP(A339&amp;$C$2,Trecho!B:B,Trecho!BR:BR)</f>
        <v>1012.78</v>
      </c>
      <c r="D339" t="str">
        <f t="shared" si="5"/>
        <v>30 MAIOR</v>
      </c>
      <c r="E339" t="str">
        <f>_xlfn.XLOOKUP(A339&amp;$C$2,Trecho!B:B,Trecho!AD:AD)</f>
        <v>CERVEJARIA CAMAÇARI_10242729-ATACADAO S A(S4)_30_false</v>
      </c>
      <c r="F339" t="str">
        <f>_xlfn.XLOOKUP(A339&amp;$C$2,Trecho!B:B,Trecho!DH:DH)</f>
        <v>e6d46f72-3111-4008-bde8-39710d9731c0</v>
      </c>
    </row>
    <row r="340" spans="1:6" x14ac:dyDescent="0.25">
      <c r="A340" t="s">
        <v>7341</v>
      </c>
      <c r="B340">
        <f>_xlfn.XLOOKUP(A340&amp;$B$2,Trecho!B:B,Trecho!BR:BR)</f>
        <v>1012</v>
      </c>
      <c r="C340">
        <f>_xlfn.XLOOKUP(A340&amp;$C$2,Trecho!B:B,Trecho!BR:BR)</f>
        <v>1012.78</v>
      </c>
      <c r="D340" t="str">
        <f t="shared" si="5"/>
        <v>30 MAIOR</v>
      </c>
      <c r="E340" t="str">
        <f>_xlfn.XLOOKUP(A340&amp;$C$2,Trecho!B:B,Trecho!AD:AD)</f>
        <v>CERVEJARIA CAMAÇARI_10261166-SENDAS DISTRIBUIDORA SA(S4)_30_false</v>
      </c>
      <c r="F340" t="str">
        <f>_xlfn.XLOOKUP(A340&amp;$C$2,Trecho!B:B,Trecho!DH:DH)</f>
        <v>f9696d56-1cc1-4625-ae94-5a2a140653a5</v>
      </c>
    </row>
    <row r="341" spans="1:6" x14ac:dyDescent="0.25">
      <c r="A341" t="s">
        <v>7420</v>
      </c>
      <c r="B341">
        <f>_xlfn.XLOOKUP(A341&amp;$B$2,Trecho!B:B,Trecho!BR:BR)</f>
        <v>3911.2</v>
      </c>
      <c r="C341">
        <f>_xlfn.XLOOKUP(A341&amp;$C$2,Trecho!B:B,Trecho!BR:BR)</f>
        <v>3829.1</v>
      </c>
      <c r="D341" t="str">
        <f t="shared" si="5"/>
        <v>Corrigir</v>
      </c>
      <c r="E341" t="str">
        <f>_xlfn.XLOOKUP(A341&amp;$C$2,Trecho!B:B,Trecho!AD:AD)</f>
        <v>CERVEJARIA CAMAÇARI_CERVEJARIA JUNDIAÍ_30_false</v>
      </c>
      <c r="F341" t="str">
        <f>_xlfn.XLOOKUP(A341&amp;$C$2,Trecho!B:B,Trecho!DH:DH)</f>
        <v>09ade33e-8f7b-469e-8ebe-c0510c486df2</v>
      </c>
    </row>
    <row r="342" spans="1:6" x14ac:dyDescent="0.25">
      <c r="A342" t="s">
        <v>7425</v>
      </c>
      <c r="B342">
        <f>_xlfn.XLOOKUP(A342&amp;$B$2,Trecho!B:B,Trecho!BR:BR)</f>
        <v>4886.1000000000004</v>
      </c>
      <c r="C342">
        <f>_xlfn.XLOOKUP(A342&amp;$C$2,Trecho!B:B,Trecho!BR:BR)</f>
        <v>4844.5600000000004</v>
      </c>
      <c r="D342" t="str">
        <f t="shared" si="5"/>
        <v>Corrigir</v>
      </c>
      <c r="E342" t="str">
        <f>_xlfn.XLOOKUP(A342&amp;$C$2,Trecho!B:B,Trecho!AD:AD)</f>
        <v>CERVEJARIA CAMAÇARI_CERVEJARIA PONTA GROSSA_30_false</v>
      </c>
      <c r="F342" t="str">
        <f>_xlfn.XLOOKUP(A342&amp;$C$2,Trecho!B:B,Trecho!DH:DH)</f>
        <v>b9ef6e5f-03cf-4bcd-becd-801017fb156e</v>
      </c>
    </row>
    <row r="343" spans="1:6" x14ac:dyDescent="0.25">
      <c r="A343" t="s">
        <v>7432</v>
      </c>
      <c r="B343">
        <f>_xlfn.XLOOKUP(A343&amp;$B$2,Trecho!B:B,Trecho!BR:BR)</f>
        <v>3887</v>
      </c>
      <c r="C343">
        <f>_xlfn.XLOOKUP(A343&amp;$C$2,Trecho!B:B,Trecho!BR:BR)</f>
        <v>3817.76</v>
      </c>
      <c r="D343" t="str">
        <f t="shared" si="5"/>
        <v>Corrigir</v>
      </c>
      <c r="E343" t="str">
        <f>_xlfn.XLOOKUP(A343&amp;$C$2,Trecho!B:B,Trecho!AD:AD)</f>
        <v>CERVEJARIA CAMAÇARI_CDR LOUVEIRA_30_false</v>
      </c>
      <c r="F343" t="str">
        <f>_xlfn.XLOOKUP(A343&amp;$C$2,Trecho!B:B,Trecho!DH:DH)</f>
        <v>70a58664-7019-4e63-af3a-8379328ea3d5</v>
      </c>
    </row>
    <row r="344" spans="1:6" x14ac:dyDescent="0.25">
      <c r="A344" t="s">
        <v>7409</v>
      </c>
      <c r="B344">
        <f>_xlfn.XLOOKUP(A344&amp;$B$2,Trecho!B:B,Trecho!BR:BR)</f>
        <v>5551.3</v>
      </c>
      <c r="C344">
        <f>_xlfn.XLOOKUP(A344&amp;$C$2,Trecho!B:B,Trecho!BR:BR)</f>
        <v>5385.68</v>
      </c>
      <c r="D344" t="str">
        <f t="shared" si="5"/>
        <v>Corrigir</v>
      </c>
      <c r="E344" t="str">
        <f>_xlfn.XLOOKUP(A344&amp;$C$2,Trecho!B:B,Trecho!AD:AD)</f>
        <v>CERVEJARIA CAMAÇARI_CERVEJARIA LAGES_30_false</v>
      </c>
      <c r="F344" t="str">
        <f>_xlfn.XLOOKUP(A344&amp;$C$2,Trecho!B:B,Trecho!DH:DH)</f>
        <v>53b51c4b-2b70-4ec7-9cf4-adfda48f51eb</v>
      </c>
    </row>
    <row r="345" spans="1:6" x14ac:dyDescent="0.25">
      <c r="A345" t="s">
        <v>7271</v>
      </c>
      <c r="B345">
        <f>_xlfn.XLOOKUP(A345&amp;$B$2,Trecho!B:B,Trecho!BR:BR)</f>
        <v>1012</v>
      </c>
      <c r="C345">
        <f>_xlfn.XLOOKUP(A345&amp;$C$2,Trecho!B:B,Trecho!BR:BR)</f>
        <v>1012.78</v>
      </c>
      <c r="D345" t="str">
        <f t="shared" si="5"/>
        <v>30 MAIOR</v>
      </c>
      <c r="E345" t="str">
        <f>_xlfn.XLOOKUP(A345&amp;$C$2,Trecho!B:B,Trecho!AD:AD)</f>
        <v>CERVEJARIA CAMAÇARI_10240645- ATACADAO S A      (S4)_30_false</v>
      </c>
      <c r="F345" t="str">
        <f>_xlfn.XLOOKUP(A345&amp;$C$2,Trecho!B:B,Trecho!DH:DH)</f>
        <v>c922f889-d1eb-46b8-8439-55b53ea00a9c</v>
      </c>
    </row>
    <row r="346" spans="1:6" x14ac:dyDescent="0.25">
      <c r="A346" t="s">
        <v>7422</v>
      </c>
      <c r="B346">
        <f>_xlfn.XLOOKUP(A346&amp;$B$2,Trecho!B:B,Trecho!BR:BR)</f>
        <v>2366.4</v>
      </c>
      <c r="C346">
        <f>_xlfn.XLOOKUP(A346&amp;$C$2,Trecho!B:B,Trecho!BR:BR)</f>
        <v>2345.84</v>
      </c>
      <c r="D346" t="str">
        <f t="shared" si="5"/>
        <v>Corrigir</v>
      </c>
      <c r="E346" t="str">
        <f>_xlfn.XLOOKUP(A346&amp;$C$2,Trecho!B:B,Trecho!AD:AD)</f>
        <v>CERVEJARIA CAMAÇARI_CDL CEARA_30_false</v>
      </c>
      <c r="F346" t="str">
        <f>_xlfn.XLOOKUP(A346&amp;$C$2,Trecho!B:B,Trecho!DH:DH)</f>
        <v>8083bb4e-18a9-4b92-b4f7-e56062690913</v>
      </c>
    </row>
    <row r="347" spans="1:6" x14ac:dyDescent="0.25">
      <c r="A347" t="s">
        <v>7325</v>
      </c>
      <c r="B347">
        <f>_xlfn.XLOOKUP(A347&amp;$B$2,Trecho!B:B,Trecho!BR:BR)</f>
        <v>2345.0100000000002</v>
      </c>
      <c r="C347">
        <f>_xlfn.XLOOKUP(A347&amp;$C$2,Trecho!B:B,Trecho!BR:BR)</f>
        <v>2341.84</v>
      </c>
      <c r="D347" t="str">
        <f t="shared" si="5"/>
        <v>Corrigir</v>
      </c>
      <c r="E347" t="str">
        <f>_xlfn.XLOOKUP(A347&amp;$C$2,Trecho!B:B,Trecho!AD:AD)</f>
        <v>CERVEJARIA CAMAÇARI_10260818-SENDAS DISTRIBUIDORA SA(S4)_30_false</v>
      </c>
      <c r="F347" t="str">
        <f>_xlfn.XLOOKUP(A347&amp;$C$2,Trecho!B:B,Trecho!DH:DH)</f>
        <v>a96435b4-4ec0-46f1-a6fe-510c344f8f66</v>
      </c>
    </row>
    <row r="348" spans="1:6" x14ac:dyDescent="0.25">
      <c r="A348" t="s">
        <v>7421</v>
      </c>
      <c r="B348">
        <f>_xlfn.XLOOKUP(A348&amp;$B$2,Trecho!B:B,Trecho!BR:BR)</f>
        <v>3077.4</v>
      </c>
      <c r="C348">
        <f>_xlfn.XLOOKUP(A348&amp;$C$2,Trecho!B:B,Trecho!BR:BR)</f>
        <v>3489.18</v>
      </c>
      <c r="D348" t="str">
        <f t="shared" si="5"/>
        <v>30 MAIOR</v>
      </c>
      <c r="E348" t="str">
        <f>_xlfn.XLOOKUP(A348&amp;$C$2,Trecho!B:B,Trecho!AD:AD)</f>
        <v>CERVEJARIA CAMAÇARI_CERVEJARIA EQUATORIAL_30_false</v>
      </c>
      <c r="F348" t="str">
        <f>_xlfn.XLOOKUP(A348&amp;$C$2,Trecho!B:B,Trecho!DH:DH)</f>
        <v>ae835775-0276-44ed-b015-fd37cc2ff11c</v>
      </c>
    </row>
    <row r="349" spans="1:6" x14ac:dyDescent="0.25">
      <c r="A349" t="s">
        <v>7360</v>
      </c>
      <c r="B349">
        <f>_xlfn.XLOOKUP(A349&amp;$B$2,Trecho!B:B,Trecho!BR:BR)</f>
        <v>2345.0700000000002</v>
      </c>
      <c r="C349">
        <f>_xlfn.XLOOKUP(A349&amp;$C$2,Trecho!B:B,Trecho!BR:BR)</f>
        <v>2341.84</v>
      </c>
      <c r="D349" t="str">
        <f t="shared" si="5"/>
        <v>Corrigir</v>
      </c>
      <c r="E349" t="str">
        <f>_xlfn.XLOOKUP(A349&amp;$C$2,Trecho!B:B,Trecho!AD:AD)</f>
        <v>CERVEJARIA CAMAÇARI_10263299-ATACADAO S A(S4)_30_false</v>
      </c>
      <c r="F349" t="str">
        <f>_xlfn.XLOOKUP(A349&amp;$C$2,Trecho!B:B,Trecho!DH:DH)</f>
        <v>2ba2de14-228a-4f30-be2f-900c3081ada1</v>
      </c>
    </row>
    <row r="350" spans="1:6" x14ac:dyDescent="0.25">
      <c r="A350" t="s">
        <v>7402</v>
      </c>
      <c r="B350">
        <f>_xlfn.XLOOKUP(A350&amp;$B$2,Trecho!B:B,Trecho!BR:BR)</f>
        <v>2244.8000000000002</v>
      </c>
      <c r="C350">
        <f>_xlfn.XLOOKUP(A350&amp;$C$2,Trecho!B:B,Trecho!BR:BR)</f>
        <v>2276.34</v>
      </c>
      <c r="D350" t="str">
        <f t="shared" si="5"/>
        <v>30 MAIOR</v>
      </c>
      <c r="E350" t="str">
        <f>_xlfn.XLOOKUP(A350&amp;$C$2,Trecho!B:B,Trecho!AD:AD)</f>
        <v>CERVEJARIA CAMAÇARI_CERVEJARIA TERESINA_30_false</v>
      </c>
      <c r="F350" t="str">
        <f>_xlfn.XLOOKUP(A350&amp;$C$2,Trecho!B:B,Trecho!DH:DH)</f>
        <v>060dc860-2f5c-4777-ac74-81831f73dc79</v>
      </c>
    </row>
    <row r="351" spans="1:6" x14ac:dyDescent="0.25">
      <c r="A351" t="s">
        <v>7433</v>
      </c>
      <c r="B351">
        <f>_xlfn.XLOOKUP(A351&amp;$B$2,Trecho!B:B,Trecho!BR:BR)</f>
        <v>2051.81</v>
      </c>
      <c r="C351">
        <f>_xlfn.XLOOKUP(A351&amp;$C$2,Trecho!B:B,Trecho!BR:BR)</f>
        <v>2046.12</v>
      </c>
      <c r="D351" t="str">
        <f t="shared" si="5"/>
        <v>Corrigir</v>
      </c>
      <c r="E351" t="str">
        <f>_xlfn.XLOOKUP(A351&amp;$C$2,Trecho!B:B,Trecho!AD:AD)</f>
        <v>CERVEJARIA CAMAÇARI_CD NATAL_30_false</v>
      </c>
      <c r="F351" t="str">
        <f>_xlfn.XLOOKUP(A351&amp;$C$2,Trecho!B:B,Trecho!DH:DH)</f>
        <v>a1b2f24c-cc6d-4337-adae-fdb8edce15c3</v>
      </c>
    </row>
    <row r="352" spans="1:6" x14ac:dyDescent="0.25">
      <c r="A352" t="s">
        <v>7423</v>
      </c>
      <c r="B352">
        <f>_xlfn.XLOOKUP(A352&amp;$B$2,Trecho!B:B,Trecho!BR:BR)</f>
        <v>1684</v>
      </c>
      <c r="C352">
        <f>_xlfn.XLOOKUP(A352&amp;$C$2,Trecho!B:B,Trecho!BR:BR)</f>
        <v>1697.3</v>
      </c>
      <c r="D352" t="str">
        <f t="shared" si="5"/>
        <v>30 MAIOR</v>
      </c>
      <c r="E352" t="str">
        <f>_xlfn.XLOOKUP(A352&amp;$C$2,Trecho!B:B,Trecho!AD:AD)</f>
        <v>CERVEJARIA CAMAÇARI_CD CAMPINA G_30_false</v>
      </c>
      <c r="F352" t="str">
        <f>_xlfn.XLOOKUP(A352&amp;$C$2,Trecho!B:B,Trecho!DH:DH)</f>
        <v>a946345b-e6f9-4215-b392-b577dce6809b</v>
      </c>
    </row>
    <row r="353" spans="1:6" x14ac:dyDescent="0.25">
      <c r="A353" t="s">
        <v>7404</v>
      </c>
      <c r="B353">
        <f>_xlfn.XLOOKUP(A353&amp;$B$2,Trecho!B:B,Trecho!BR:BR)</f>
        <v>3953.8</v>
      </c>
      <c r="C353">
        <f>_xlfn.XLOOKUP(A353&amp;$C$2,Trecho!B:B,Trecho!BR:BR)</f>
        <v>3873.52</v>
      </c>
      <c r="D353" t="str">
        <f t="shared" si="5"/>
        <v>Corrigir</v>
      </c>
      <c r="E353" t="str">
        <f>_xlfn.XLOOKUP(A353&amp;$C$2,Trecho!B:B,Trecho!AD:AD)</f>
        <v>CERVEJARIA CAMAÇARI_CERVEJARIA JACAREÍ_30_false</v>
      </c>
      <c r="F353" t="str">
        <f>_xlfn.XLOOKUP(A353&amp;$C$2,Trecho!B:B,Trecho!DH:DH)</f>
        <v>4cd5b989-07d6-40e8-ba34-6835b09624f0</v>
      </c>
    </row>
    <row r="354" spans="1:6" x14ac:dyDescent="0.25">
      <c r="A354" t="s">
        <v>7424</v>
      </c>
      <c r="B354">
        <f>_xlfn.XLOOKUP(A354&amp;$B$2,Trecho!B:B,Trecho!BR:BR)</f>
        <v>3216.4</v>
      </c>
      <c r="C354">
        <f>_xlfn.XLOOKUP(A354&amp;$C$2,Trecho!B:B,Trecho!BR:BR)</f>
        <v>3219.86</v>
      </c>
      <c r="D354" t="str">
        <f t="shared" si="5"/>
        <v>30 MAIOR</v>
      </c>
      <c r="E354" t="str">
        <f>_xlfn.XLOOKUP(A354&amp;$C$2,Trecho!B:B,Trecho!AD:AD)</f>
        <v>CERVEJARIA CAMAÇARI_CERVEJARIA PIRAÍ_30_false</v>
      </c>
      <c r="F354" t="str">
        <f>_xlfn.XLOOKUP(A354&amp;$C$2,Trecho!B:B,Trecho!DH:DH)</f>
        <v>a618b5a5-ef2c-4d3a-a28b-3105bdc6a6ce</v>
      </c>
    </row>
    <row r="355" spans="1:6" x14ac:dyDescent="0.25">
      <c r="A355" t="s">
        <v>7410</v>
      </c>
      <c r="B355">
        <f>_xlfn.XLOOKUP(A355&amp;$B$2,Trecho!B:B,Trecho!BR:BR)</f>
        <v>3888.6</v>
      </c>
      <c r="C355">
        <f>_xlfn.XLOOKUP(A355&amp;$C$2,Trecho!B:B,Trecho!BR:BR)</f>
        <v>3876.86</v>
      </c>
      <c r="D355" t="str">
        <f t="shared" si="5"/>
        <v>Corrigir</v>
      </c>
      <c r="E355" t="str">
        <f>_xlfn.XLOOKUP(A355&amp;$C$2,Trecho!B:B,Trecho!AD:AD)</f>
        <v>CERVEJARIA CAMAÇARI_CERVEJARIA JAGUARIÚNA_30_false</v>
      </c>
      <c r="F355" t="str">
        <f>_xlfn.XLOOKUP(A355&amp;$C$2,Trecho!B:B,Trecho!DH:DH)</f>
        <v>cc1d829b-3f15-4bdc-a76b-875bfdd8599c</v>
      </c>
    </row>
    <row r="356" spans="1:6" x14ac:dyDescent="0.25">
      <c r="A356" t="s">
        <v>7426</v>
      </c>
      <c r="B356">
        <f>_xlfn.XLOOKUP(A356&amp;$B$2,Trecho!B:B,Trecho!BR:BR)</f>
        <v>3328.1</v>
      </c>
      <c r="C356">
        <f>_xlfn.XLOOKUP(A356&amp;$C$2,Trecho!B:B,Trecho!BR:BR)</f>
        <v>3212.4</v>
      </c>
      <c r="D356" t="str">
        <f t="shared" si="5"/>
        <v>Corrigir</v>
      </c>
      <c r="E356" t="str">
        <f>_xlfn.XLOOKUP(A356&amp;$C$2,Trecho!B:B,Trecho!AD:AD)</f>
        <v>CERVEJARIA CAMAÇARI_CERVEJARIA UBERLÂNDIA_30_false</v>
      </c>
      <c r="F356" t="str">
        <f>_xlfn.XLOOKUP(A356&amp;$C$2,Trecho!B:B,Trecho!DH:DH)</f>
        <v>cc5689db-2498-4610-9bcb-359973038a0c</v>
      </c>
    </row>
    <row r="357" spans="1:6" x14ac:dyDescent="0.25">
      <c r="A357" t="s">
        <v>7299</v>
      </c>
      <c r="B357">
        <f>_xlfn.XLOOKUP(A357&amp;$B$2,Trecho!B:B,Trecho!BR:BR)</f>
        <v>1540.33</v>
      </c>
      <c r="C357">
        <f>_xlfn.XLOOKUP(A357&amp;$C$2,Trecho!B:B,Trecho!BR:BR)</f>
        <v>1548.12</v>
      </c>
      <c r="D357" t="str">
        <f t="shared" si="5"/>
        <v>30 MAIOR</v>
      </c>
      <c r="E357" t="str">
        <f>_xlfn.XLOOKUP(A357&amp;$C$2,Trecho!B:B,Trecho!AD:AD)</f>
        <v>CERVEJARIA CAMAÇARI_10257513- BOMPRECO SUPERMERCADOS DO NORDESTE      (S4)_30_false</v>
      </c>
      <c r="F357" t="str">
        <f>_xlfn.XLOOKUP(A357&amp;$C$2,Trecho!B:B,Trecho!DH:DH)</f>
        <v>a2cb2519-efd0-4b0c-ac62-f2484eba1653</v>
      </c>
    </row>
    <row r="358" spans="1:6" x14ac:dyDescent="0.25">
      <c r="A358" t="s">
        <v>7323</v>
      </c>
      <c r="B358">
        <f>_xlfn.XLOOKUP(A358&amp;$B$2,Trecho!B:B,Trecho!BR:BR)</f>
        <v>2370.34</v>
      </c>
      <c r="C358">
        <f>_xlfn.XLOOKUP(A358&amp;$C$2,Trecho!B:B,Trecho!BR:BR)</f>
        <v>2367.02</v>
      </c>
      <c r="D358" t="str">
        <f t="shared" si="5"/>
        <v>Corrigir</v>
      </c>
      <c r="E358" t="str">
        <f>_xlfn.XLOOKUP(A358&amp;$C$2,Trecho!B:B,Trecho!AD:AD)</f>
        <v>CERVEJARIA CAMAÇARI_10260816-SENDAS DISTRIBUIDORA SA(S4)_30_false</v>
      </c>
      <c r="F358" t="str">
        <f>_xlfn.XLOOKUP(A358&amp;$C$2,Trecho!B:B,Trecho!DH:DH)</f>
        <v>a1907697-ab00-4005-8b16-8e2ecd596576</v>
      </c>
    </row>
    <row r="359" spans="1:6" x14ac:dyDescent="0.25">
      <c r="A359" t="s">
        <v>7383</v>
      </c>
      <c r="B359">
        <f>_xlfn.XLOOKUP(A359&amp;$B$2,Trecho!B:B,Trecho!BR:BR)</f>
        <v>109</v>
      </c>
      <c r="C359">
        <f>_xlfn.XLOOKUP(A359&amp;$C$2,Trecho!B:B,Trecho!BR:BR)</f>
        <v>107.96</v>
      </c>
      <c r="D359" t="str">
        <f t="shared" si="5"/>
        <v>Corrigir</v>
      </c>
      <c r="E359" t="str">
        <f>_xlfn.XLOOKUP(A359&amp;$C$2,Trecho!B:B,Trecho!AD:AD)</f>
        <v>CERVEJARIA CAMAÇARI_10274533-ATAKAREJO DISTRIBUIDOR DE ALIMENTOS(S4)_30_false</v>
      </c>
      <c r="F359" t="str">
        <f>_xlfn.XLOOKUP(A359&amp;$C$2,Trecho!B:B,Trecho!DH:DH)</f>
        <v>6ad0d902-38c6-412a-be21-62e0b873c064</v>
      </c>
    </row>
    <row r="360" spans="1:6" x14ac:dyDescent="0.25">
      <c r="A360" t="s">
        <v>7363</v>
      </c>
      <c r="B360">
        <f>_xlfn.XLOOKUP(A360&amp;$B$2,Trecho!B:B,Trecho!BR:BR)</f>
        <v>76.2</v>
      </c>
      <c r="C360">
        <f>_xlfn.XLOOKUP(A360&amp;$C$2,Trecho!B:B,Trecho!BR:BR)</f>
        <v>107.96</v>
      </c>
      <c r="D360" t="str">
        <f t="shared" si="5"/>
        <v>30 MAIOR</v>
      </c>
      <c r="E360" t="str">
        <f>_xlfn.XLOOKUP(A360&amp;$C$2,Trecho!B:B,Trecho!AD:AD)</f>
        <v>CERVEJARIA CAMAÇARI_10263816-ATAKAREJO DISTRIBUIDOR ALIMENTOS E(S4)_30_false</v>
      </c>
      <c r="F360" t="str">
        <f>_xlfn.XLOOKUP(A360&amp;$C$2,Trecho!B:B,Trecho!DH:DH)</f>
        <v>c1390601-ce9b-4102-a615-a88467f5a0b6</v>
      </c>
    </row>
    <row r="361" spans="1:6" x14ac:dyDescent="0.25">
      <c r="A361" t="s">
        <v>7422</v>
      </c>
      <c r="B361">
        <f>_xlfn.XLOOKUP(A361&amp;$B$2,Trecho!B:B,Trecho!BR:BR)</f>
        <v>2366.4</v>
      </c>
      <c r="C361">
        <f>_xlfn.XLOOKUP(A361&amp;$C$2,Trecho!B:B,Trecho!BR:BR)</f>
        <v>2345.84</v>
      </c>
      <c r="D361" t="str">
        <f t="shared" si="5"/>
        <v>Corrigir</v>
      </c>
      <c r="E361" t="str">
        <f>_xlfn.XLOOKUP(A361&amp;$C$2,Trecho!B:B,Trecho!AD:AD)</f>
        <v>CERVEJARIA CAMAÇARI_CDL CEARA_30_false</v>
      </c>
      <c r="F361" t="str">
        <f>_xlfn.XLOOKUP(A361&amp;$C$2,Trecho!B:B,Trecho!DH:DH)</f>
        <v>8083bb4e-18a9-4b92-b4f7-e56062690913</v>
      </c>
    </row>
    <row r="362" spans="1:6" x14ac:dyDescent="0.25">
      <c r="A362" t="s">
        <v>7286</v>
      </c>
      <c r="B362">
        <f>_xlfn.XLOOKUP(A362&amp;$B$2,Trecho!B:B,Trecho!BR:BR)</f>
        <v>109</v>
      </c>
      <c r="C362">
        <f>_xlfn.XLOOKUP(A362&amp;$C$2,Trecho!B:B,Trecho!BR:BR)</f>
        <v>107.96</v>
      </c>
      <c r="D362" t="str">
        <f t="shared" si="5"/>
        <v>Corrigir</v>
      </c>
      <c r="E362" t="str">
        <f>_xlfn.XLOOKUP(A362&amp;$C$2,Trecho!B:B,Trecho!AD:AD)</f>
        <v>CERVEJARIA CAMAÇARI_10243910-MERCANTIL RODRIGUES COMERCIAL LTDA(S4)_30_false</v>
      </c>
      <c r="F362" t="str">
        <f>_xlfn.XLOOKUP(A362&amp;$C$2,Trecho!B:B,Trecho!DH:DH)</f>
        <v>4a421b95-b083-4751-bc8b-0178419b1b19</v>
      </c>
    </row>
    <row r="363" spans="1:6" x14ac:dyDescent="0.25">
      <c r="A363" t="s">
        <v>7236</v>
      </c>
      <c r="B363">
        <f>_xlfn.XLOOKUP(A363&amp;$B$2,Trecho!B:B,Trecho!BR:BR)</f>
        <v>109</v>
      </c>
      <c r="C363">
        <f>_xlfn.XLOOKUP(A363&amp;$C$2,Trecho!B:B,Trecho!BR:BR)</f>
        <v>107.96</v>
      </c>
      <c r="D363" t="str">
        <f t="shared" si="5"/>
        <v>Corrigir</v>
      </c>
      <c r="E363" t="str">
        <f>_xlfn.XLOOKUP(A363&amp;$C$2,Trecho!B:B,Trecho!AD:AD)</f>
        <v>CERVEJARIA CAMAÇARI_10241923-ATAKAREJO DISTRIBUIDOR ALIMENTOS E(S4)_30_false</v>
      </c>
      <c r="F363" t="str">
        <f>_xlfn.XLOOKUP(A363&amp;$C$2,Trecho!B:B,Trecho!DH:DH)</f>
        <v>88bcd4a0-57e6-4b4a-9b72-12516c5fb722</v>
      </c>
    </row>
    <row r="364" spans="1:6" x14ac:dyDescent="0.25">
      <c r="A364" t="s">
        <v>7324</v>
      </c>
      <c r="B364">
        <f>_xlfn.XLOOKUP(A364&amp;$B$2,Trecho!B:B,Trecho!BR:BR)</f>
        <v>2358.48</v>
      </c>
      <c r="C364">
        <f>_xlfn.XLOOKUP(A364&amp;$C$2,Trecho!B:B,Trecho!BR:BR)</f>
        <v>2367.02</v>
      </c>
      <c r="D364" t="str">
        <f t="shared" si="5"/>
        <v>30 MAIOR</v>
      </c>
      <c r="E364" t="str">
        <f>_xlfn.XLOOKUP(A364&amp;$C$2,Trecho!B:B,Trecho!AD:AD)</f>
        <v>CERVEJARIA CAMAÇARI_10260817-SENDAS DISTRIBUIDORA SA(S4)_30_false</v>
      </c>
      <c r="F364" t="str">
        <f>_xlfn.XLOOKUP(A364&amp;$C$2,Trecho!B:B,Trecho!DH:DH)</f>
        <v>d2f6508d-d252-44dd-a18f-270a4e8572fc</v>
      </c>
    </row>
    <row r="365" spans="1:6" x14ac:dyDescent="0.25">
      <c r="A365" t="s">
        <v>8273</v>
      </c>
      <c r="B365">
        <f>_xlfn.XLOOKUP(A365&amp;$B$2,Trecho!B:B,Trecho!BR:BR)</f>
        <v>1655.2</v>
      </c>
      <c r="C365">
        <f>_xlfn.XLOOKUP(A365&amp;$C$2,Trecho!B:B,Trecho!BR:BR)</f>
        <v>1642.42</v>
      </c>
      <c r="D365" t="str">
        <f t="shared" si="5"/>
        <v>Corrigir</v>
      </c>
      <c r="E365" t="str">
        <f>_xlfn.XLOOKUP(A365&amp;$C$2,Trecho!B:B,Trecho!AD:AD)</f>
        <v>CERVEJARIA PERNAMBUCO_CD F.SANTANA_30_false</v>
      </c>
      <c r="F365" t="str">
        <f>_xlfn.XLOOKUP(A365&amp;$C$2,Trecho!B:B,Trecho!DH:DH)</f>
        <v>ee965a15-a3bf-4c3f-8703-9bbbfa7f5067</v>
      </c>
    </row>
    <row r="366" spans="1:6" x14ac:dyDescent="0.25">
      <c r="A366" t="s">
        <v>7454</v>
      </c>
      <c r="B366">
        <f>_xlfn.XLOOKUP(A366&amp;$B$2,Trecho!B:B,Trecho!BR:BR)</f>
        <v>1695.4</v>
      </c>
      <c r="C366">
        <f>_xlfn.XLOOKUP(A366&amp;$C$2,Trecho!B:B,Trecho!BR:BR)</f>
        <v>1683.91</v>
      </c>
      <c r="D366" t="str">
        <f t="shared" si="5"/>
        <v>Corrigir</v>
      </c>
      <c r="E366" t="str">
        <f>_xlfn.XLOOKUP(A366&amp;$C$2,Trecho!B:B,Trecho!AD:AD)</f>
        <v>CERVEJARIA PERNAMBUCO_CD SALVADOR_30_false</v>
      </c>
      <c r="F366" t="str">
        <f>_xlfn.XLOOKUP(A366&amp;$C$2,Trecho!B:B,Trecho!DH:DH)</f>
        <v>ebc5e576-c40e-4b35-85ad-bb70ff7db386</v>
      </c>
    </row>
    <row r="367" spans="1:6" x14ac:dyDescent="0.25">
      <c r="A367" t="s">
        <v>7281</v>
      </c>
      <c r="B367">
        <f>_xlfn.XLOOKUP(A367&amp;$B$2,Trecho!B:B,Trecho!BR:BR)</f>
        <v>2359.5700000000002</v>
      </c>
      <c r="C367">
        <f>_xlfn.XLOOKUP(A367&amp;$C$2,Trecho!B:B,Trecho!BR:BR)</f>
        <v>2345.2399999999998</v>
      </c>
      <c r="D367" t="str">
        <f t="shared" si="5"/>
        <v>Corrigir</v>
      </c>
      <c r="E367" t="str">
        <f>_xlfn.XLOOKUP(A367&amp;$C$2,Trecho!B:B,Trecho!AD:AD)</f>
        <v>CERVEJARIA CAMAÇARI_10240736-ANCORA DISTRIBUIDORA LTDA(S4)_30_false</v>
      </c>
      <c r="F367" t="str">
        <f>_xlfn.XLOOKUP(A367&amp;$C$2,Trecho!B:B,Trecho!DH:DH)</f>
        <v>b2049f2e-22ca-4dd3-b105-555b449b4048</v>
      </c>
    </row>
    <row r="368" spans="1:6" x14ac:dyDescent="0.25">
      <c r="A368" t="s">
        <v>7408</v>
      </c>
      <c r="B368">
        <f>_xlfn.XLOOKUP(A368&amp;$B$2,Trecho!B:B,Trecho!BR:BR)</f>
        <v>4189.24</v>
      </c>
      <c r="C368">
        <f>_xlfn.XLOOKUP(A368&amp;$C$2,Trecho!B:B,Trecho!BR:BR)</f>
        <v>4049.18</v>
      </c>
      <c r="D368" t="str">
        <f t="shared" si="5"/>
        <v>Corrigir</v>
      </c>
      <c r="E368" t="str">
        <f>_xlfn.XLOOKUP(A368&amp;$C$2,Trecho!B:B,Trecho!AD:AD)</f>
        <v>CERVEJARIA CAMAÇARI_CD BELEM_30_false</v>
      </c>
      <c r="F368" t="str">
        <f>_xlfn.XLOOKUP(A368&amp;$C$2,Trecho!B:B,Trecho!DH:DH)</f>
        <v>a0b896c3-104f-4c8f-8d55-2981a24e5861</v>
      </c>
    </row>
    <row r="369" spans="1:6" x14ac:dyDescent="0.25">
      <c r="A369" t="s">
        <v>7403</v>
      </c>
      <c r="B369">
        <f>_xlfn.XLOOKUP(A369&amp;$B$2,Trecho!B:B,Trecho!BR:BR)</f>
        <v>3157.96</v>
      </c>
      <c r="C369">
        <f>_xlfn.XLOOKUP(A369&amp;$C$2,Trecho!B:B,Trecho!BR:BR)</f>
        <v>3182.52</v>
      </c>
      <c r="D369" t="str">
        <f t="shared" si="5"/>
        <v>30 MAIOR</v>
      </c>
      <c r="E369" t="str">
        <f>_xlfn.XLOOKUP(A369&amp;$C$2,Trecho!B:B,Trecho!AD:AD)</f>
        <v>CERVEJARIA CAMAÇARI_CERVEJARIA CEBRASA_30_false</v>
      </c>
      <c r="F369" t="str">
        <f>_xlfn.XLOOKUP(A369&amp;$C$2,Trecho!B:B,Trecho!DH:DH)</f>
        <v>8424700a-f47a-472e-a875-9d90c99c076f</v>
      </c>
    </row>
    <row r="370" spans="1:6" x14ac:dyDescent="0.25">
      <c r="A370" t="s">
        <v>7382</v>
      </c>
      <c r="B370">
        <f>_xlfn.XLOOKUP(A370&amp;$B$2,Trecho!B:B,Trecho!BR:BR)</f>
        <v>1259.26</v>
      </c>
      <c r="C370">
        <f>_xlfn.XLOOKUP(A370&amp;$C$2,Trecho!B:B,Trecho!BR:BR)</f>
        <v>1261.9000000000001</v>
      </c>
      <c r="D370" t="str">
        <f t="shared" si="5"/>
        <v>30 MAIOR</v>
      </c>
      <c r="E370" t="str">
        <f>_xlfn.XLOOKUP(A370&amp;$C$2,Trecho!B:B,Trecho!AD:AD)</f>
        <v>CERVEJARIA CAMAÇARI_10274391- ATACADAO S.A.      (S4)_30_false</v>
      </c>
      <c r="F370" t="str">
        <f>_xlfn.XLOOKUP(A370&amp;$C$2,Trecho!B:B,Trecho!DH:DH)</f>
        <v>49e5804e-275b-4036-9e7b-9c35c38ac8bf</v>
      </c>
    </row>
    <row r="371" spans="1:6" x14ac:dyDescent="0.25">
      <c r="A371" t="s">
        <v>7258</v>
      </c>
      <c r="B371">
        <f>_xlfn.XLOOKUP(A371&amp;$B$2,Trecho!B:B,Trecho!BR:BR)</f>
        <v>205.47</v>
      </c>
      <c r="C371">
        <f>_xlfn.XLOOKUP(A371&amp;$C$2,Trecho!B:B,Trecho!BR:BR)</f>
        <v>210.7</v>
      </c>
      <c r="D371" t="str">
        <f t="shared" si="5"/>
        <v>30 MAIOR</v>
      </c>
      <c r="E371" t="str">
        <f>_xlfn.XLOOKUP(A371&amp;$C$2,Trecho!B:B,Trecho!AD:AD)</f>
        <v>CERVEJARIA CAMAÇARI_10242907-ATACADAO S A(S4)_30_false</v>
      </c>
      <c r="F371" t="str">
        <f>_xlfn.XLOOKUP(A371&amp;$C$2,Trecho!B:B,Trecho!DH:DH)</f>
        <v>e26f8054-f1e9-4f9e-8308-332c8c821e5f</v>
      </c>
    </row>
    <row r="372" spans="1:6" x14ac:dyDescent="0.25">
      <c r="A372" t="s">
        <v>7270</v>
      </c>
      <c r="B372">
        <f>_xlfn.XLOOKUP(A372&amp;$B$2,Trecho!B:B,Trecho!BR:BR)</f>
        <v>1102.43</v>
      </c>
      <c r="C372">
        <f>_xlfn.XLOOKUP(A372&amp;$C$2,Trecho!B:B,Trecho!BR:BR)</f>
        <v>1102.3800000000001</v>
      </c>
      <c r="D372" t="str">
        <f t="shared" si="5"/>
        <v>Corrigir</v>
      </c>
      <c r="E372" t="str">
        <f>_xlfn.XLOOKUP(A372&amp;$C$2,Trecho!B:B,Trecho!AD:AD)</f>
        <v>CERVEJARIA CAMAÇARI_10241325-ATACADAO S A(S4)_30_false</v>
      </c>
      <c r="F372" t="str">
        <f>_xlfn.XLOOKUP(A372&amp;$C$2,Trecho!B:B,Trecho!DH:DH)</f>
        <v>ed4e3947-2031-4e7b-aeda-01a058e7a7b6</v>
      </c>
    </row>
    <row r="373" spans="1:6" x14ac:dyDescent="0.25">
      <c r="A373" t="s">
        <v>7269</v>
      </c>
      <c r="B373">
        <f>_xlfn.XLOOKUP(A373&amp;$B$2,Trecho!B:B,Trecho!BR:BR)</f>
        <v>2093.02</v>
      </c>
      <c r="C373">
        <f>_xlfn.XLOOKUP(A373&amp;$C$2,Trecho!B:B,Trecho!BR:BR)</f>
        <v>2078.88</v>
      </c>
      <c r="D373" t="str">
        <f t="shared" si="5"/>
        <v>Corrigir</v>
      </c>
      <c r="E373" t="str">
        <f>_xlfn.XLOOKUP(A373&amp;$C$2,Trecho!B:B,Trecho!AD:AD)</f>
        <v>CERVEJARIA CAMAÇARI_10242661-WMS SUPERMERCADOS DO BRASIL LTDA(S4)_30_false</v>
      </c>
      <c r="F373" t="str">
        <f>_xlfn.XLOOKUP(A373&amp;$C$2,Trecho!B:B,Trecho!DH:DH)</f>
        <v>5226eca2-5167-45af-82a3-31f1068fd8ae</v>
      </c>
    </row>
    <row r="374" spans="1:6" x14ac:dyDescent="0.25">
      <c r="A374" t="s">
        <v>7224</v>
      </c>
      <c r="B374">
        <f>_xlfn.XLOOKUP(A374&amp;$B$2,Trecho!B:B,Trecho!BR:BR)</f>
        <v>2342.7800000000002</v>
      </c>
      <c r="C374">
        <f>_xlfn.XLOOKUP(A374&amp;$C$2,Trecho!B:B,Trecho!BR:BR)</f>
        <v>2341.84</v>
      </c>
      <c r="D374" t="str">
        <f t="shared" si="5"/>
        <v>Corrigir</v>
      </c>
      <c r="E374" t="str">
        <f>_xlfn.XLOOKUP(A374&amp;$C$2,Trecho!B:B,Trecho!AD:AD)</f>
        <v>CERVEJARIA CAMAÇARI_10240853-SUPERMERCADO COMETA LTDA(S4)_30_false</v>
      </c>
      <c r="F374" t="str">
        <f>_xlfn.XLOOKUP(A374&amp;$C$2,Trecho!B:B,Trecho!DH:DH)</f>
        <v>bb0fb734-ef6b-4e73-aad1-f9bcee76d3b2</v>
      </c>
    </row>
    <row r="375" spans="1:6" x14ac:dyDescent="0.25">
      <c r="A375" t="s">
        <v>7262</v>
      </c>
      <c r="B375">
        <f>_xlfn.XLOOKUP(A375&amp;$B$2,Trecho!B:B,Trecho!BR:BR)</f>
        <v>96.13</v>
      </c>
      <c r="C375">
        <f>_xlfn.XLOOKUP(A375&amp;$C$2,Trecho!B:B,Trecho!BR:BR)</f>
        <v>107.96</v>
      </c>
      <c r="D375" t="str">
        <f t="shared" si="5"/>
        <v>30 MAIOR</v>
      </c>
      <c r="E375" t="str">
        <f>_xlfn.XLOOKUP(A375&amp;$C$2,Trecho!B:B,Trecho!AD:AD)</f>
        <v>CERVEJARIA CAMAÇARI_10242774- ATACADAO CENTRO SUL LTDA      (S4)_30_false</v>
      </c>
      <c r="F375" t="str">
        <f>_xlfn.XLOOKUP(A375&amp;$C$2,Trecho!B:B,Trecho!DH:DH)</f>
        <v>b0e9df19-4c54-4bfc-a5f1-33981d54918d</v>
      </c>
    </row>
    <row r="376" spans="1:6" x14ac:dyDescent="0.25">
      <c r="A376" t="s">
        <v>7264</v>
      </c>
      <c r="B376">
        <f>_xlfn.XLOOKUP(A376&amp;$B$2,Trecho!B:B,Trecho!BR:BR)</f>
        <v>1486.48</v>
      </c>
      <c r="C376">
        <f>_xlfn.XLOOKUP(A376&amp;$C$2,Trecho!B:B,Trecho!BR:BR)</f>
        <v>1485.8</v>
      </c>
      <c r="D376" t="str">
        <f t="shared" si="5"/>
        <v>Corrigir</v>
      </c>
      <c r="E376" t="str">
        <f>_xlfn.XLOOKUP(A376&amp;$C$2,Trecho!B:B,Trecho!AD:AD)</f>
        <v>CERVEJARIA CAMAÇARI_10242596-WMS SUPERMERCADOS DO BRASIL LTDA(S4)_30_false</v>
      </c>
      <c r="F376" t="str">
        <f>_xlfn.XLOOKUP(A376&amp;$C$2,Trecho!B:B,Trecho!DH:DH)</f>
        <v>a18a5d6e-c2c1-4a14-a8d1-81adca439a23</v>
      </c>
    </row>
    <row r="377" spans="1:6" x14ac:dyDescent="0.25">
      <c r="A377" t="s">
        <v>7411</v>
      </c>
      <c r="B377">
        <f>_xlfn.XLOOKUP(A377&amp;$B$2,Trecho!B:B,Trecho!BR:BR)</f>
        <v>2502.1999999999998</v>
      </c>
      <c r="C377">
        <f>_xlfn.XLOOKUP(A377&amp;$C$2,Trecho!B:B,Trecho!BR:BR)</f>
        <v>2342.2399999999998</v>
      </c>
      <c r="D377" t="str">
        <f t="shared" si="5"/>
        <v>Corrigir</v>
      </c>
      <c r="E377" t="str">
        <f>_xlfn.XLOOKUP(A377&amp;$C$2,Trecho!B:B,Trecho!AD:AD)</f>
        <v>CERVEJARIA CAMAÇARI_CD FORTALEZA_30_false</v>
      </c>
      <c r="F377" t="str">
        <f>_xlfn.XLOOKUP(A377&amp;$C$2,Trecho!B:B,Trecho!DH:DH)</f>
        <v>2534bd66-d718-4ff4-ace6-0ec0ab40e2fb</v>
      </c>
    </row>
    <row r="378" spans="1:6" x14ac:dyDescent="0.25">
      <c r="A378" t="s">
        <v>7263</v>
      </c>
      <c r="B378">
        <f>_xlfn.XLOOKUP(A378&amp;$B$2,Trecho!B:B,Trecho!BR:BR)</f>
        <v>2388.27</v>
      </c>
      <c r="C378">
        <f>_xlfn.XLOOKUP(A378&amp;$C$2,Trecho!B:B,Trecho!BR:BR)</f>
        <v>2367.02</v>
      </c>
      <c r="D378" t="str">
        <f t="shared" si="5"/>
        <v>Corrigir</v>
      </c>
      <c r="E378" t="str">
        <f>_xlfn.XLOOKUP(A378&amp;$C$2,Trecho!B:B,Trecho!AD:AD)</f>
        <v>CERVEJARIA CAMAÇARI_10243428-ATACADAO S A(S4)_30_false</v>
      </c>
      <c r="F378" t="str">
        <f>_xlfn.XLOOKUP(A378&amp;$C$2,Trecho!B:B,Trecho!DH:DH)</f>
        <v>8ea8fcb8-39bb-467b-9a4f-a189c5537879</v>
      </c>
    </row>
    <row r="379" spans="1:6" x14ac:dyDescent="0.25">
      <c r="A379" t="s">
        <v>7328</v>
      </c>
      <c r="B379">
        <f>_xlfn.XLOOKUP(A379&amp;$B$2,Trecho!B:B,Trecho!BR:BR)</f>
        <v>2526.7800000000002</v>
      </c>
      <c r="C379">
        <f>_xlfn.XLOOKUP(A379&amp;$C$2,Trecho!B:B,Trecho!BR:BR)</f>
        <v>2645.4</v>
      </c>
      <c r="D379" t="str">
        <f t="shared" si="5"/>
        <v>30 MAIOR</v>
      </c>
      <c r="E379" t="str">
        <f>_xlfn.XLOOKUP(A379&amp;$C$2,Trecho!B:B,Trecho!AD:AD)</f>
        <v>CERVEJARIA CAMAÇARI_10260823- SENDAS DISTRIBUIDORA S/A LJ88      (S4)_30_false</v>
      </c>
      <c r="F379" t="str">
        <f>_xlfn.XLOOKUP(A379&amp;$C$2,Trecho!B:B,Trecho!DH:DH)</f>
        <v>a94551d3-65e8-488a-8f39-24d587495c2c</v>
      </c>
    </row>
    <row r="380" spans="1:6" x14ac:dyDescent="0.25">
      <c r="A380" t="s">
        <v>7265</v>
      </c>
      <c r="B380">
        <f>_xlfn.XLOOKUP(A380&amp;$B$2,Trecho!B:B,Trecho!BR:BR)</f>
        <v>1262.82</v>
      </c>
      <c r="C380">
        <f>_xlfn.XLOOKUP(A380&amp;$C$2,Trecho!B:B,Trecho!BR:BR)</f>
        <v>1272.6600000000001</v>
      </c>
      <c r="D380" t="str">
        <f t="shared" si="5"/>
        <v>30 MAIOR</v>
      </c>
      <c r="E380" t="str">
        <f>_xlfn.XLOOKUP(A380&amp;$C$2,Trecho!B:B,Trecho!AD:AD)</f>
        <v>CERVEJARIA CAMAÇARI_10242871- ATACADAO S A      (S4)_30_false</v>
      </c>
      <c r="F380" t="str">
        <f>_xlfn.XLOOKUP(A380&amp;$C$2,Trecho!B:B,Trecho!DH:DH)</f>
        <v>8e888679-6bc9-475c-9c52-2cc59c6a3aa7</v>
      </c>
    </row>
    <row r="381" spans="1:6" x14ac:dyDescent="0.25">
      <c r="A381" t="s">
        <v>7303</v>
      </c>
      <c r="B381">
        <f>_xlfn.XLOOKUP(A381&amp;$B$2,Trecho!B:B,Trecho!BR:BR)</f>
        <v>2530.39</v>
      </c>
      <c r="C381">
        <f>_xlfn.XLOOKUP(A381&amp;$C$2,Trecho!B:B,Trecho!BR:BR)</f>
        <v>2645.4</v>
      </c>
      <c r="D381" t="str">
        <f t="shared" si="5"/>
        <v>30 MAIOR</v>
      </c>
      <c r="E381" t="str">
        <f>_xlfn.XLOOKUP(A381&amp;$C$2,Trecho!B:B,Trecho!AD:AD)</f>
        <v>CERVEJARIA CAMAÇARI_10244679-MWN COMERCIAL ALIMENTOS LTDA(S4)_30_false</v>
      </c>
      <c r="F381" t="str">
        <f>_xlfn.XLOOKUP(A381&amp;$C$2,Trecho!B:B,Trecho!DH:DH)</f>
        <v>62c6f815-e97d-4abe-b7d4-4da1167ae45a</v>
      </c>
    </row>
    <row r="382" spans="1:6" x14ac:dyDescent="0.25">
      <c r="A382" t="s">
        <v>7321</v>
      </c>
      <c r="B382">
        <f>_xlfn.XLOOKUP(A382&amp;$B$2,Trecho!B:B,Trecho!BR:BR)</f>
        <v>336</v>
      </c>
      <c r="C382">
        <f>_xlfn.XLOOKUP(A382&amp;$C$2,Trecho!B:B,Trecho!BR:BR)</f>
        <v>363.56</v>
      </c>
      <c r="D382" t="str">
        <f t="shared" si="5"/>
        <v>30 MAIOR</v>
      </c>
      <c r="E382" t="str">
        <f>_xlfn.XLOOKUP(A382&amp;$C$2,Trecho!B:B,Trecho!AD:AD)</f>
        <v>CERVEJARIA CAMAÇARI_10260390- ATACADAO S A      (S4)_30_false</v>
      </c>
      <c r="F382" t="str">
        <f>_xlfn.XLOOKUP(A382&amp;$C$2,Trecho!B:B,Trecho!DH:DH)</f>
        <v>e9b721a4-c3eb-4b22-96ac-aab8f85b9d85</v>
      </c>
    </row>
    <row r="383" spans="1:6" x14ac:dyDescent="0.25">
      <c r="A383" t="s">
        <v>7393</v>
      </c>
      <c r="B383">
        <f>_xlfn.XLOOKUP(A383&amp;$B$2,Trecho!B:B,Trecho!BR:BR)</f>
        <v>333.88</v>
      </c>
      <c r="C383">
        <f>_xlfn.XLOOKUP(A383&amp;$C$2,Trecho!B:B,Trecho!BR:BR)</f>
        <v>354.78</v>
      </c>
      <c r="D383" t="str">
        <f t="shared" si="5"/>
        <v>30 MAIOR</v>
      </c>
      <c r="E383" t="str">
        <f>_xlfn.XLOOKUP(A383&amp;$C$2,Trecho!B:B,Trecho!AD:AD)</f>
        <v>CERVEJARIA CAMAÇARI_10275310- SENDAS DISTRIBUIDORA SA      (S4)_30_false</v>
      </c>
      <c r="F383" t="str">
        <f>_xlfn.XLOOKUP(A383&amp;$C$2,Trecho!B:B,Trecho!DH:DH)</f>
        <v>c9115d04-1fa6-407c-8a27-1ac10881ee3e</v>
      </c>
    </row>
    <row r="384" spans="1:6" x14ac:dyDescent="0.25">
      <c r="A384" t="s">
        <v>8274</v>
      </c>
      <c r="B384">
        <f>_xlfn.XLOOKUP(A384&amp;$B$2,Trecho!B:B,Trecho!BR:BR)</f>
        <v>2665</v>
      </c>
      <c r="C384">
        <f>_xlfn.XLOOKUP(A384&amp;$C$2,Trecho!B:B,Trecho!BR:BR)</f>
        <v>2664.72</v>
      </c>
      <c r="D384" t="str">
        <f t="shared" si="5"/>
        <v>Corrigir</v>
      </c>
      <c r="E384" t="str">
        <f>_xlfn.XLOOKUP(A384&amp;$C$2,Trecho!B:B,Trecho!AD:AD)</f>
        <v>CERVEJARIA CAMAÇARI_CERVEJARIA NOVA MINAS_30_false</v>
      </c>
      <c r="F384" t="str">
        <f>_xlfn.XLOOKUP(A384&amp;$C$2,Trecho!B:B,Trecho!DH:DH)</f>
        <v>d9b36f21-11f0-41b2-a8ab-6d3f1b7d8dcd</v>
      </c>
    </row>
    <row r="385" spans="1:6" x14ac:dyDescent="0.25">
      <c r="A385" t="s">
        <v>7366</v>
      </c>
      <c r="B385">
        <f>_xlfn.XLOOKUP(A385&amp;$B$2,Trecho!B:B,Trecho!BR:BR)</f>
        <v>43.6</v>
      </c>
      <c r="C385">
        <f>_xlfn.XLOOKUP(A385&amp;$C$2,Trecho!B:B,Trecho!BR:BR)</f>
        <v>66.739999999999995</v>
      </c>
      <c r="D385" t="str">
        <f t="shared" si="5"/>
        <v>30 MAIOR</v>
      </c>
      <c r="E385" t="str">
        <f>_xlfn.XLOOKUP(A385&amp;$C$2,Trecho!B:B,Trecho!AD:AD)</f>
        <v>CERVEJARIA CAMAÇARI_10265358- ATACADAO S A      (S4)_30_false</v>
      </c>
      <c r="F385" t="str">
        <f>_xlfn.XLOOKUP(A385&amp;$C$2,Trecho!B:B,Trecho!DH:DH)</f>
        <v>df7b9205-492b-4215-a287-25c528b771db</v>
      </c>
    </row>
    <row r="386" spans="1:6" x14ac:dyDescent="0.25">
      <c r="A386" t="s">
        <v>7371</v>
      </c>
      <c r="B386">
        <f>_xlfn.XLOOKUP(A386&amp;$B$2,Trecho!B:B,Trecho!BR:BR)</f>
        <v>23.06</v>
      </c>
      <c r="C386">
        <f>_xlfn.XLOOKUP(A386&amp;$C$2,Trecho!B:B,Trecho!BR:BR)</f>
        <v>2</v>
      </c>
      <c r="D386" t="str">
        <f t="shared" si="5"/>
        <v>Corrigir</v>
      </c>
      <c r="E386" t="str">
        <f>_xlfn.XLOOKUP(A386&amp;$C$2,Trecho!B:B,Trecho!AD:AD)</f>
        <v>CERVEJARIA CAMAÇARI_10272914-SENDAS DISTRIBUIDORA S/A(S4)_30_false</v>
      </c>
      <c r="F386" t="str">
        <f>_xlfn.XLOOKUP(A386&amp;$C$2,Trecho!B:B,Trecho!DH:DH)</f>
        <v>d55b20ce-eaae-4053-8313-4201935e5f4f</v>
      </c>
    </row>
    <row r="387" spans="1:6" x14ac:dyDescent="0.25">
      <c r="A387" t="s">
        <v>7235</v>
      </c>
      <c r="B387">
        <f>_xlfn.XLOOKUP(A387&amp;$B$2,Trecho!B:B,Trecho!BR:BR)</f>
        <v>1078</v>
      </c>
      <c r="C387">
        <f>_xlfn.XLOOKUP(A387&amp;$C$2,Trecho!B:B,Trecho!BR:BR)</f>
        <v>989.24</v>
      </c>
      <c r="D387" t="str">
        <f t="shared" si="5"/>
        <v>Corrigir</v>
      </c>
      <c r="E387" t="str">
        <f>_xlfn.XLOOKUP(A387&amp;$C$2,Trecho!B:B,Trecho!AD:AD)</f>
        <v>CERVEJARIA CAMAÇARI_10240803-ATACADAO S A(S4)_30_false</v>
      </c>
      <c r="F387" t="str">
        <f>_xlfn.XLOOKUP(A387&amp;$C$2,Trecho!B:B,Trecho!DH:DH)</f>
        <v>74cbae22-3b89-40d5-8e1f-6043202e4041</v>
      </c>
    </row>
    <row r="388" spans="1:6" x14ac:dyDescent="0.25">
      <c r="A388" t="s">
        <v>7255</v>
      </c>
      <c r="B388">
        <f>_xlfn.XLOOKUP(A388&amp;$B$2,Trecho!B:B,Trecho!BR:BR)</f>
        <v>851.64</v>
      </c>
      <c r="C388">
        <f>_xlfn.XLOOKUP(A388&amp;$C$2,Trecho!B:B,Trecho!BR:BR)</f>
        <v>849.3</v>
      </c>
      <c r="D388" t="str">
        <f t="shared" ref="D388:D451" si="6">IF(C388&gt;B388,"30 MAIOR",IF(B388=C388,"OK","Corrigir"))</f>
        <v>Corrigir</v>
      </c>
      <c r="E388" t="str">
        <f>_xlfn.XLOOKUP(A388&amp;$C$2,Trecho!B:B,Trecho!AD:AD)</f>
        <v>CERVEJARIA CAMAÇARI_10241014-ITAO SUPERMERCADOS IMPORTACOES E(S4)_30_false</v>
      </c>
      <c r="F388" t="str">
        <f>_xlfn.XLOOKUP(A388&amp;$C$2,Trecho!B:B,Trecho!DH:DH)</f>
        <v>297d55f9-8750-4a00-a3e3-6457f3ddb533</v>
      </c>
    </row>
    <row r="389" spans="1:6" x14ac:dyDescent="0.25">
      <c r="A389" t="s">
        <v>7336</v>
      </c>
      <c r="B389">
        <f>_xlfn.XLOOKUP(A389&amp;$B$2,Trecho!B:B,Trecho!BR:BR)</f>
        <v>1078</v>
      </c>
      <c r="C389">
        <f>_xlfn.XLOOKUP(A389&amp;$C$2,Trecho!B:B,Trecho!BR:BR)</f>
        <v>989.24</v>
      </c>
      <c r="D389" t="str">
        <f t="shared" si="6"/>
        <v>Corrigir</v>
      </c>
      <c r="E389" t="str">
        <f>_xlfn.XLOOKUP(A389&amp;$C$2,Trecho!B:B,Trecho!AD:AD)</f>
        <v>CERVEJARIA CAMAÇARI_10261027-SENDAS DISTRIBUIDORA SA(S4)_30_false</v>
      </c>
      <c r="F389" t="str">
        <f>_xlfn.XLOOKUP(A389&amp;$C$2,Trecho!B:B,Trecho!DH:DH)</f>
        <v>2d191341-41c1-4e6a-9702-a37db2d97278</v>
      </c>
    </row>
    <row r="390" spans="1:6" x14ac:dyDescent="0.25">
      <c r="A390" t="s">
        <v>7250</v>
      </c>
      <c r="B390">
        <f>_xlfn.XLOOKUP(A390&amp;$B$2,Trecho!B:B,Trecho!BR:BR)</f>
        <v>1708.26</v>
      </c>
      <c r="C390">
        <f>_xlfn.XLOOKUP(A390&amp;$C$2,Trecho!B:B,Trecho!BR:BR)</f>
        <v>1697.2</v>
      </c>
      <c r="D390" t="str">
        <f t="shared" si="6"/>
        <v>Corrigir</v>
      </c>
      <c r="E390" t="str">
        <f>_xlfn.XLOOKUP(A390&amp;$C$2,Trecho!B:B,Trecho!AD:AD)</f>
        <v>CERVEJARIA CAMAÇARI_10242079-COMPANHIA BRASILEIRA DISTRIBUICAO(S4)_30_false</v>
      </c>
      <c r="F390" t="str">
        <f>_xlfn.XLOOKUP(A390&amp;$C$2,Trecho!B:B,Trecho!DH:DH)</f>
        <v>177a9b49-137b-4a22-b4cf-34b7cb497f3e</v>
      </c>
    </row>
    <row r="391" spans="1:6" x14ac:dyDescent="0.25">
      <c r="A391" t="s">
        <v>7251</v>
      </c>
      <c r="B391">
        <f>_xlfn.XLOOKUP(A391&amp;$B$2,Trecho!B:B,Trecho!BR:BR)</f>
        <v>1424.42</v>
      </c>
      <c r="C391">
        <f>_xlfn.XLOOKUP(A391&amp;$C$2,Trecho!B:B,Trecho!BR:BR)</f>
        <v>1433.02</v>
      </c>
      <c r="D391" t="str">
        <f t="shared" si="6"/>
        <v>30 MAIOR</v>
      </c>
      <c r="E391" t="str">
        <f>_xlfn.XLOOKUP(A391&amp;$C$2,Trecho!B:B,Trecho!AD:AD)</f>
        <v>CERVEJARIA CAMAÇARI_10243239- WMS SUPERMERCADOS DO BRASIL LTDA.      (S4)_30_false</v>
      </c>
      <c r="F391" t="str">
        <f>_xlfn.XLOOKUP(A391&amp;$C$2,Trecho!B:B,Trecho!DH:DH)</f>
        <v>31b3bd6f-7ae3-4b57-ac7a-3045f92eeeec</v>
      </c>
    </row>
    <row r="392" spans="1:6" x14ac:dyDescent="0.25">
      <c r="A392" t="s">
        <v>7234</v>
      </c>
      <c r="B392">
        <f>_xlfn.XLOOKUP(A392&amp;$B$2,Trecho!B:B,Trecho!BR:BR)</f>
        <v>920.02</v>
      </c>
      <c r="C392">
        <f>_xlfn.XLOOKUP(A392&amp;$C$2,Trecho!B:B,Trecho!BR:BR)</f>
        <v>905</v>
      </c>
      <c r="D392" t="str">
        <f t="shared" si="6"/>
        <v>Corrigir</v>
      </c>
      <c r="E392" t="str">
        <f>_xlfn.XLOOKUP(A392&amp;$C$2,Trecho!B:B,Trecho!AD:AD)</f>
        <v>CERVEJARIA CAMAÇARI_10242033-ATACADAO S A(S4)_30_false</v>
      </c>
      <c r="F392" t="str">
        <f>_xlfn.XLOOKUP(A392&amp;$C$2,Trecho!B:B,Trecho!DH:DH)</f>
        <v>d6eb66e0-a973-491d-912c-4f898e3c0866</v>
      </c>
    </row>
    <row r="393" spans="1:6" x14ac:dyDescent="0.25">
      <c r="A393" t="s">
        <v>7260</v>
      </c>
      <c r="B393">
        <f>_xlfn.XLOOKUP(A393&amp;$B$2,Trecho!B:B,Trecho!BR:BR)</f>
        <v>2336.44</v>
      </c>
      <c r="C393">
        <f>_xlfn.XLOOKUP(A393&amp;$C$2,Trecho!B:B,Trecho!BR:BR)</f>
        <v>2345.2399999999998</v>
      </c>
      <c r="D393" t="str">
        <f t="shared" si="6"/>
        <v>30 MAIOR</v>
      </c>
      <c r="E393" t="str">
        <f>_xlfn.XLOOKUP(A393&amp;$C$2,Trecho!B:B,Trecho!AD:AD)</f>
        <v>CERVEJARIA CAMAÇARI_10242513-GERARDO S DISTRIBUIDORA LTDA(S4)_30_false</v>
      </c>
      <c r="F393" t="str">
        <f>_xlfn.XLOOKUP(A393&amp;$C$2,Trecho!B:B,Trecho!DH:DH)</f>
        <v>68a4e88b-3ceb-42fb-b59c-a84f6096f390</v>
      </c>
    </row>
    <row r="394" spans="1:6" x14ac:dyDescent="0.25">
      <c r="A394" t="s">
        <v>7249</v>
      </c>
      <c r="B394">
        <f>_xlfn.XLOOKUP(A394&amp;$B$2,Trecho!B:B,Trecho!BR:BR)</f>
        <v>977.3</v>
      </c>
      <c r="C394">
        <f>_xlfn.XLOOKUP(A394&amp;$C$2,Trecho!B:B,Trecho!BR:BR)</f>
        <v>989.24</v>
      </c>
      <c r="D394" t="str">
        <f t="shared" si="6"/>
        <v>30 MAIOR</v>
      </c>
      <c r="E394" t="str">
        <f>_xlfn.XLOOKUP(A394&amp;$C$2,Trecho!B:B,Trecho!AD:AD)</f>
        <v>CERVEJARIA CAMAÇARI_10243180- MERCANTIL RODRIGUES COMERCIAL LTDA      (S4)_30_false</v>
      </c>
      <c r="F394" t="str">
        <f>_xlfn.XLOOKUP(A394&amp;$C$2,Trecho!B:B,Trecho!DH:DH)</f>
        <v>96f2fbb0-ed26-4e40-a579-aa65e0c65623</v>
      </c>
    </row>
    <row r="395" spans="1:6" x14ac:dyDescent="0.25">
      <c r="A395" t="s">
        <v>7316</v>
      </c>
      <c r="B395">
        <f>_xlfn.XLOOKUP(A395&amp;$B$2,Trecho!B:B,Trecho!BR:BR)</f>
        <v>20</v>
      </c>
      <c r="C395">
        <f>_xlfn.XLOOKUP(A395&amp;$C$2,Trecho!B:B,Trecho!BR:BR)</f>
        <v>2</v>
      </c>
      <c r="D395" t="str">
        <f t="shared" si="6"/>
        <v>Corrigir</v>
      </c>
      <c r="E395" t="str">
        <f>_xlfn.XLOOKUP(A395&amp;$C$2,Trecho!B:B,Trecho!AD:AD)</f>
        <v>CERVEJARIA CAMAÇARI_10258582-CENCOSUD BRASIL COMERCIAL LTDA(S4)_30_false</v>
      </c>
      <c r="F395" t="str">
        <f>_xlfn.XLOOKUP(A395&amp;$C$2,Trecho!B:B,Trecho!DH:DH)</f>
        <v>0b461f96-5152-413a-a7b7-da4aebc2a539</v>
      </c>
    </row>
    <row r="396" spans="1:6" x14ac:dyDescent="0.25">
      <c r="A396" t="s">
        <v>7276</v>
      </c>
      <c r="B396">
        <f>_xlfn.XLOOKUP(A396&amp;$B$2,Trecho!B:B,Trecho!BR:BR)</f>
        <v>586.07000000000005</v>
      </c>
      <c r="C396">
        <f>_xlfn.XLOOKUP(A396&amp;$C$2,Trecho!B:B,Trecho!BR:BR)</f>
        <v>572.55999999999995</v>
      </c>
      <c r="D396" t="str">
        <f t="shared" si="6"/>
        <v>Corrigir</v>
      </c>
      <c r="E396" t="str">
        <f>_xlfn.XLOOKUP(A396&amp;$C$2,Trecho!B:B,Trecho!AD:AD)</f>
        <v>CERVEJARIA CAMAÇARI_10240712-MERCANTIL RODRIGUES COMERCIAL LTDA(S4)_30_false</v>
      </c>
      <c r="F396" t="str">
        <f>_xlfn.XLOOKUP(A396&amp;$C$2,Trecho!B:B,Trecho!DH:DH)</f>
        <v>0c90acf1-9153-458c-9298-240828e872bb</v>
      </c>
    </row>
    <row r="397" spans="1:6" x14ac:dyDescent="0.25">
      <c r="A397" t="s">
        <v>7240</v>
      </c>
      <c r="B397">
        <f>_xlfn.XLOOKUP(A397&amp;$B$2,Trecho!B:B,Trecho!BR:BR)</f>
        <v>2807.05</v>
      </c>
      <c r="C397">
        <f>_xlfn.XLOOKUP(A397&amp;$C$2,Trecho!B:B,Trecho!BR:BR)</f>
        <v>2367.02</v>
      </c>
      <c r="D397" t="str">
        <f t="shared" si="6"/>
        <v>Corrigir</v>
      </c>
      <c r="E397" t="str">
        <f>_xlfn.XLOOKUP(A397&amp;$C$2,Trecho!B:B,Trecho!AD:AD)</f>
        <v>CERVEJARIA CAMAÇARI_10245949-COMPANHIA BRASILEIRA DISTRIBUICAO(S4)_30_false</v>
      </c>
      <c r="F397" t="str">
        <f>_xlfn.XLOOKUP(A397&amp;$C$2,Trecho!B:B,Trecho!DH:DH)</f>
        <v>5a9aa737-eea0-45ed-ac41-573aaeb56072</v>
      </c>
    </row>
    <row r="398" spans="1:6" x14ac:dyDescent="0.25">
      <c r="A398" t="s">
        <v>7245</v>
      </c>
      <c r="B398">
        <f>_xlfn.XLOOKUP(A398&amp;$B$2,Trecho!B:B,Trecho!BR:BR)</f>
        <v>109</v>
      </c>
      <c r="C398">
        <f>_xlfn.XLOOKUP(A398&amp;$C$2,Trecho!B:B,Trecho!BR:BR)</f>
        <v>107.96</v>
      </c>
      <c r="D398" t="str">
        <f t="shared" si="6"/>
        <v>Corrigir</v>
      </c>
      <c r="E398" t="str">
        <f>_xlfn.XLOOKUP(A398&amp;$C$2,Trecho!B:B,Trecho!AD:AD)</f>
        <v>CERVEJARIA CAMAÇARI_10242137- WMS SUPERMERCADOS DO BRASIL LTDA      (S4)_30_false</v>
      </c>
      <c r="F398" t="str">
        <f>_xlfn.XLOOKUP(A398&amp;$C$2,Trecho!B:B,Trecho!DH:DH)</f>
        <v>b1f1b5c7-e3c8-491e-a8aa-33a611447ace</v>
      </c>
    </row>
    <row r="399" spans="1:6" x14ac:dyDescent="0.25">
      <c r="A399" t="s">
        <v>7304</v>
      </c>
      <c r="B399">
        <f>_xlfn.XLOOKUP(A399&amp;$B$2,Trecho!B:B,Trecho!BR:BR)</f>
        <v>1716.92</v>
      </c>
      <c r="C399">
        <f>_xlfn.XLOOKUP(A399&amp;$C$2,Trecho!B:B,Trecho!BR:BR)</f>
        <v>1783.98</v>
      </c>
      <c r="D399" t="str">
        <f t="shared" si="6"/>
        <v>30 MAIOR</v>
      </c>
      <c r="E399" t="str">
        <f>_xlfn.XLOOKUP(A399&amp;$C$2,Trecho!B:B,Trecho!AD:AD)</f>
        <v>CERVEJARIA CAMAÇARI_10257699-ATACADAO S A(S4)_30_false</v>
      </c>
      <c r="F399" t="str">
        <f>_xlfn.XLOOKUP(A399&amp;$C$2,Trecho!B:B,Trecho!DH:DH)</f>
        <v>10ef33bc-1de8-4ec1-bba1-2a6da811748e</v>
      </c>
    </row>
    <row r="400" spans="1:6" x14ac:dyDescent="0.25">
      <c r="A400" t="s">
        <v>7263</v>
      </c>
      <c r="B400">
        <f>_xlfn.XLOOKUP(A400&amp;$B$2,Trecho!B:B,Trecho!BR:BR)</f>
        <v>2388.27</v>
      </c>
      <c r="C400">
        <f>_xlfn.XLOOKUP(A400&amp;$C$2,Trecho!B:B,Trecho!BR:BR)</f>
        <v>2367.02</v>
      </c>
      <c r="D400" t="str">
        <f t="shared" si="6"/>
        <v>Corrigir</v>
      </c>
      <c r="E400" t="str">
        <f>_xlfn.XLOOKUP(A400&amp;$C$2,Trecho!B:B,Trecho!AD:AD)</f>
        <v>CERVEJARIA CAMAÇARI_10243428-ATACADAO S A(S4)_30_false</v>
      </c>
      <c r="F400" t="str">
        <f>_xlfn.XLOOKUP(A400&amp;$C$2,Trecho!B:B,Trecho!DH:DH)</f>
        <v>8ea8fcb8-39bb-467b-9a4f-a189c5537879</v>
      </c>
    </row>
    <row r="401" spans="1:6" x14ac:dyDescent="0.25">
      <c r="A401" t="s">
        <v>7279</v>
      </c>
      <c r="B401">
        <f>_xlfn.XLOOKUP(A401&amp;$B$2,Trecho!B:B,Trecho!BR:BR)</f>
        <v>840.35</v>
      </c>
      <c r="C401">
        <f>_xlfn.XLOOKUP(A401&amp;$C$2,Trecho!B:B,Trecho!BR:BR)</f>
        <v>849.3</v>
      </c>
      <c r="D401" t="str">
        <f t="shared" si="6"/>
        <v>30 MAIOR</v>
      </c>
      <c r="E401" t="str">
        <f>_xlfn.XLOOKUP(A401&amp;$C$2,Trecho!B:B,Trecho!AD:AD)</f>
        <v>CERVEJARIA CAMAÇARI_10242843- WMS SUPERMERCADOS DO BRASIL LTDA      (S4)_30_false</v>
      </c>
      <c r="F401" t="str">
        <f>_xlfn.XLOOKUP(A401&amp;$C$2,Trecho!B:B,Trecho!DH:DH)</f>
        <v>e7d269c0-a5fa-4e6e-87e3-8d6fa954a3cc</v>
      </c>
    </row>
    <row r="402" spans="1:6" x14ac:dyDescent="0.25">
      <c r="A402" t="s">
        <v>7272</v>
      </c>
      <c r="B402">
        <f>_xlfn.XLOOKUP(A402&amp;$B$2,Trecho!B:B,Trecho!BR:BR)</f>
        <v>2044.13</v>
      </c>
      <c r="C402">
        <f>_xlfn.XLOOKUP(A402&amp;$C$2,Trecho!B:B,Trecho!BR:BR)</f>
        <v>2046.46</v>
      </c>
      <c r="D402" t="str">
        <f t="shared" si="6"/>
        <v>30 MAIOR</v>
      </c>
      <c r="E402" t="str">
        <f>_xlfn.XLOOKUP(A402&amp;$C$2,Trecho!B:B,Trecho!AD:AD)</f>
        <v>CERVEJARIA CAMAÇARI_10242779-WMS SUPERMERCADOS DO BRASIL LTDA(S4)_30_false</v>
      </c>
      <c r="F402" t="str">
        <f>_xlfn.XLOOKUP(A402&amp;$C$2,Trecho!B:B,Trecho!DH:DH)</f>
        <v>a171e3fc-0837-4889-b37f-9b2694b66b66</v>
      </c>
    </row>
    <row r="403" spans="1:6" x14ac:dyDescent="0.25">
      <c r="A403" t="s">
        <v>7309</v>
      </c>
      <c r="B403">
        <f>_xlfn.XLOOKUP(A403&amp;$B$2,Trecho!B:B,Trecho!BR:BR)</f>
        <v>2133.9299999999998</v>
      </c>
      <c r="C403">
        <f>_xlfn.XLOOKUP(A403&amp;$C$2,Trecho!B:B,Trecho!BR:BR)</f>
        <v>2121.84</v>
      </c>
      <c r="D403" t="str">
        <f t="shared" si="6"/>
        <v>Corrigir</v>
      </c>
      <c r="E403" t="str">
        <f>_xlfn.XLOOKUP(A403&amp;$C$2,Trecho!B:B,Trecho!AD:AD)</f>
        <v>CERVEJARIA CAMAÇARI_10258089-EXPRESSO DISTRIBUICAO E VAREJO LTDA(S4)_30_false</v>
      </c>
      <c r="F403" t="str">
        <f>_xlfn.XLOOKUP(A403&amp;$C$2,Trecho!B:B,Trecho!DH:DH)</f>
        <v>861cf63b-6584-4d6e-8b70-5f954c6e758c</v>
      </c>
    </row>
    <row r="404" spans="1:6" x14ac:dyDescent="0.25">
      <c r="A404" t="s">
        <v>7308</v>
      </c>
      <c r="B404">
        <f>_xlfn.XLOOKUP(A404&amp;$B$2,Trecho!B:B,Trecho!BR:BR)</f>
        <v>2085.37</v>
      </c>
      <c r="C404">
        <f>_xlfn.XLOOKUP(A404&amp;$C$2,Trecho!B:B,Trecho!BR:BR)</f>
        <v>2078.88</v>
      </c>
      <c r="D404" t="str">
        <f t="shared" si="6"/>
        <v>Corrigir</v>
      </c>
      <c r="E404" t="str">
        <f>_xlfn.XLOOKUP(A404&amp;$C$2,Trecho!B:B,Trecho!AD:AD)</f>
        <v>CERVEJARIA CAMAÇARI_10258088-EXPRESSO DISTRIBUICAO E VAREJO LTDA(S4)_30_false</v>
      </c>
      <c r="F404" t="str">
        <f>_xlfn.XLOOKUP(A404&amp;$C$2,Trecho!B:B,Trecho!DH:DH)</f>
        <v>49cd1faf-6873-4d33-ae96-d93fca015380</v>
      </c>
    </row>
    <row r="405" spans="1:6" x14ac:dyDescent="0.25">
      <c r="A405" t="s">
        <v>7307</v>
      </c>
      <c r="B405">
        <f>_xlfn.XLOOKUP(A405&amp;$B$2,Trecho!B:B,Trecho!BR:BR)</f>
        <v>2149.63</v>
      </c>
      <c r="C405">
        <f>_xlfn.XLOOKUP(A405&amp;$C$2,Trecho!B:B,Trecho!BR:BR)</f>
        <v>2121.84</v>
      </c>
      <c r="D405" t="str">
        <f t="shared" si="6"/>
        <v>Corrigir</v>
      </c>
      <c r="E405" t="str">
        <f>_xlfn.XLOOKUP(A405&amp;$C$2,Trecho!B:B,Trecho!AD:AD)</f>
        <v>CERVEJARIA CAMAÇARI_10258087-DISTRIBUIDORA ALIMENTOS MAR(S4)_30_false</v>
      </c>
      <c r="F405" t="str">
        <f>_xlfn.XLOOKUP(A405&amp;$C$2,Trecho!B:B,Trecho!DH:DH)</f>
        <v>7abf3047-3044-4d8b-96a6-7497af8790ea</v>
      </c>
    </row>
    <row r="406" spans="1:6" x14ac:dyDescent="0.25">
      <c r="A406" t="s">
        <v>7306</v>
      </c>
      <c r="B406">
        <f>_xlfn.XLOOKUP(A406&amp;$B$2,Trecho!B:B,Trecho!BR:BR)</f>
        <v>1493.53</v>
      </c>
      <c r="C406">
        <f>_xlfn.XLOOKUP(A406&amp;$C$2,Trecho!B:B,Trecho!BR:BR)</f>
        <v>1548.12</v>
      </c>
      <c r="D406" t="str">
        <f t="shared" si="6"/>
        <v>30 MAIOR</v>
      </c>
      <c r="E406" t="str">
        <f>_xlfn.XLOOKUP(A406&amp;$C$2,Trecho!B:B,Trecho!AD:AD)</f>
        <v>CERVEJARIA CAMAÇARI_10258025-SUPERMERCADO DA FAMILIA LTDA(S4)_30_false</v>
      </c>
      <c r="F406" t="str">
        <f>_xlfn.XLOOKUP(A406&amp;$C$2,Trecho!B:B,Trecho!DH:DH)</f>
        <v>b8acf7d1-f1cb-4141-bb8f-6d614a83df33</v>
      </c>
    </row>
    <row r="407" spans="1:6" x14ac:dyDescent="0.25">
      <c r="A407" t="s">
        <v>7305</v>
      </c>
      <c r="B407">
        <f>_xlfn.XLOOKUP(A407&amp;$B$2,Trecho!B:B,Trecho!BR:BR)</f>
        <v>2315.1999999999998</v>
      </c>
      <c r="C407">
        <f>_xlfn.XLOOKUP(A407&amp;$C$2,Trecho!B:B,Trecho!BR:BR)</f>
        <v>2341.84</v>
      </c>
      <c r="D407" t="str">
        <f t="shared" si="6"/>
        <v>30 MAIOR</v>
      </c>
      <c r="E407" t="str">
        <f>_xlfn.XLOOKUP(A407&amp;$C$2,Trecho!B:B,Trecho!AD:AD)</f>
        <v>CERVEJARIA CAMAÇARI_10257841-BOM VIZINHO DISTRIBUIDORA ALIMENTOS(S4)_30_false</v>
      </c>
      <c r="F407" t="str">
        <f>_xlfn.XLOOKUP(A407&amp;$C$2,Trecho!B:B,Trecho!DH:DH)</f>
        <v>d58aa742-2f5c-4b88-a4ff-1cfc5ffc9d5a</v>
      </c>
    </row>
    <row r="408" spans="1:6" x14ac:dyDescent="0.25">
      <c r="A408" t="s">
        <v>7313</v>
      </c>
      <c r="B408">
        <f>_xlfn.XLOOKUP(A408&amp;$B$2,Trecho!B:B,Trecho!BR:BR)</f>
        <v>1580.44</v>
      </c>
      <c r="C408">
        <f>_xlfn.XLOOKUP(A408&amp;$C$2,Trecho!B:B,Trecho!BR:BR)</f>
        <v>1560</v>
      </c>
      <c r="D408" t="str">
        <f t="shared" si="6"/>
        <v>Corrigir</v>
      </c>
      <c r="E408" t="str">
        <f>_xlfn.XLOOKUP(A408&amp;$C$2,Trecho!B:B,Trecho!AD:AD)</f>
        <v>CERVEJARIA CAMAÇARI_10258314- ATACADAO SA      (S4)_30_false</v>
      </c>
      <c r="F408" t="str">
        <f>_xlfn.XLOOKUP(A408&amp;$C$2,Trecho!B:B,Trecho!DH:DH)</f>
        <v>a0d5fed6-2f9f-47f5-be07-9015d4226503</v>
      </c>
    </row>
    <row r="409" spans="1:6" x14ac:dyDescent="0.25">
      <c r="A409" t="s">
        <v>7312</v>
      </c>
      <c r="B409">
        <f>_xlfn.XLOOKUP(A409&amp;$B$2,Trecho!B:B,Trecho!BR:BR)</f>
        <v>1519.85</v>
      </c>
      <c r="C409">
        <f>_xlfn.XLOOKUP(A409&amp;$C$2,Trecho!B:B,Trecho!BR:BR)</f>
        <v>1515.96</v>
      </c>
      <c r="D409" t="str">
        <f t="shared" si="6"/>
        <v>Corrigir</v>
      </c>
      <c r="E409" t="str">
        <f>_xlfn.XLOOKUP(A409&amp;$C$2,Trecho!B:B,Trecho!AD:AD)</f>
        <v>CERVEJARIA CAMAÇARI_10258144-SUPERMERCADO DA FAMILIA LTDA(S4)_30_false</v>
      </c>
      <c r="F409" t="str">
        <f>_xlfn.XLOOKUP(A409&amp;$C$2,Trecho!B:B,Trecho!DH:DH)</f>
        <v>3802f8b8-3968-4b63-93f3-0ea814b3476d</v>
      </c>
    </row>
    <row r="410" spans="1:6" x14ac:dyDescent="0.25">
      <c r="A410" t="s">
        <v>7311</v>
      </c>
      <c r="B410">
        <f>_xlfn.XLOOKUP(A410&amp;$B$2,Trecho!B:B,Trecho!BR:BR)</f>
        <v>71.510000000000005</v>
      </c>
      <c r="C410">
        <f>_xlfn.XLOOKUP(A410&amp;$C$2,Trecho!B:B,Trecho!BR:BR)</f>
        <v>79.239999999999995</v>
      </c>
      <c r="D410" t="str">
        <f t="shared" si="6"/>
        <v>30 MAIOR</v>
      </c>
      <c r="E410" t="str">
        <f>_xlfn.XLOOKUP(A410&amp;$C$2,Trecho!B:B,Trecho!AD:AD)</f>
        <v>CERVEJARIA CAMAÇARI_10258092-MERCANTIL RODRIGUES COMERCIAL LTDA(S4)_30_false</v>
      </c>
      <c r="F410" t="str">
        <f>_xlfn.XLOOKUP(A410&amp;$C$2,Trecho!B:B,Trecho!DH:DH)</f>
        <v>f64b1e03-404a-4a3a-9976-dbb84221a2a4</v>
      </c>
    </row>
    <row r="411" spans="1:6" x14ac:dyDescent="0.25">
      <c r="A411" t="s">
        <v>7310</v>
      </c>
      <c r="B411">
        <f>_xlfn.XLOOKUP(A411&amp;$B$2,Trecho!B:B,Trecho!BR:BR)</f>
        <v>2081.35</v>
      </c>
      <c r="C411">
        <f>_xlfn.XLOOKUP(A411&amp;$C$2,Trecho!B:B,Trecho!BR:BR)</f>
        <v>2078.88</v>
      </c>
      <c r="D411" t="str">
        <f t="shared" si="6"/>
        <v>Corrigir</v>
      </c>
      <c r="E411" t="str">
        <f>_xlfn.XLOOKUP(A411&amp;$C$2,Trecho!B:B,Trecho!AD:AD)</f>
        <v>CERVEJARIA CAMAÇARI_10258091-DISTRIBUIDORA ALIMENTOS MAR(S4)_30_false</v>
      </c>
      <c r="F411" t="str">
        <f>_xlfn.XLOOKUP(A411&amp;$C$2,Trecho!B:B,Trecho!DH:DH)</f>
        <v>2996a1c0-da54-4330-bafb-1b4afc89a146</v>
      </c>
    </row>
    <row r="412" spans="1:6" x14ac:dyDescent="0.25">
      <c r="A412" t="s">
        <v>7318</v>
      </c>
      <c r="B412">
        <f>_xlfn.XLOOKUP(A412&amp;$B$2,Trecho!B:B,Trecho!BR:BR)</f>
        <v>20</v>
      </c>
      <c r="C412">
        <f>_xlfn.XLOOKUP(A412&amp;$C$2,Trecho!B:B,Trecho!BR:BR)</f>
        <v>2</v>
      </c>
      <c r="D412" t="str">
        <f t="shared" si="6"/>
        <v>Corrigir</v>
      </c>
      <c r="E412" t="str">
        <f>_xlfn.XLOOKUP(A412&amp;$C$2,Trecho!B:B,Trecho!AD:AD)</f>
        <v>CERVEJARIA CAMAÇARI_10258886- ATACADAO S A      (S4)_30_false</v>
      </c>
      <c r="F412" t="str">
        <f>_xlfn.XLOOKUP(A412&amp;$C$2,Trecho!B:B,Trecho!DH:DH)</f>
        <v>208a3f66-c086-4963-88e4-d091312e4f4c</v>
      </c>
    </row>
    <row r="413" spans="1:6" x14ac:dyDescent="0.25">
      <c r="A413" t="s">
        <v>7317</v>
      </c>
      <c r="B413">
        <f>_xlfn.XLOOKUP(A413&amp;$B$2,Trecho!B:B,Trecho!BR:BR)</f>
        <v>2318.29</v>
      </c>
      <c r="C413">
        <f>_xlfn.XLOOKUP(A413&amp;$C$2,Trecho!B:B,Trecho!BR:BR)</f>
        <v>2321.9</v>
      </c>
      <c r="D413" t="str">
        <f t="shared" si="6"/>
        <v>30 MAIOR</v>
      </c>
      <c r="E413" t="str">
        <f>_xlfn.XLOOKUP(A413&amp;$C$2,Trecho!B:B,Trecho!AD:AD)</f>
        <v>CERVEJARIA CAMAÇARI_10258650-ATACADAO S A(S4)_30_false</v>
      </c>
      <c r="F413" t="str">
        <f>_xlfn.XLOOKUP(A413&amp;$C$2,Trecho!B:B,Trecho!DH:DH)</f>
        <v>2832ec71-d66e-4ebf-9053-3116998ec97a</v>
      </c>
    </row>
    <row r="414" spans="1:6" x14ac:dyDescent="0.25">
      <c r="A414" t="s">
        <v>7315</v>
      </c>
      <c r="B414">
        <f>_xlfn.XLOOKUP(A414&amp;$B$2,Trecho!B:B,Trecho!BR:BR)</f>
        <v>1606.36</v>
      </c>
      <c r="C414">
        <f>_xlfn.XLOOKUP(A414&amp;$C$2,Trecho!B:B,Trecho!BR:BR)</f>
        <v>1598.52</v>
      </c>
      <c r="D414" t="str">
        <f t="shared" si="6"/>
        <v>Corrigir</v>
      </c>
      <c r="E414" t="str">
        <f>_xlfn.XLOOKUP(A414&amp;$C$2,Trecho!B:B,Trecho!AD:AD)</f>
        <v>CERVEJARIA CAMAÇARI_10258370-ATACADAO S A(S4)_30_false</v>
      </c>
      <c r="F414" t="str">
        <f>_xlfn.XLOOKUP(A414&amp;$C$2,Trecho!B:B,Trecho!DH:DH)</f>
        <v>7b88691e-f489-4502-be87-49dbaa25f193</v>
      </c>
    </row>
    <row r="415" spans="1:6" x14ac:dyDescent="0.25">
      <c r="A415" t="s">
        <v>7320</v>
      </c>
      <c r="B415">
        <f>_xlfn.XLOOKUP(A415&amp;$B$2,Trecho!B:B,Trecho!BR:BR)</f>
        <v>2342.19</v>
      </c>
      <c r="C415">
        <f>_xlfn.XLOOKUP(A415&amp;$C$2,Trecho!B:B,Trecho!BR:BR)</f>
        <v>2341.84</v>
      </c>
      <c r="D415" t="str">
        <f t="shared" si="6"/>
        <v>Corrigir</v>
      </c>
      <c r="E415" t="str">
        <f>_xlfn.XLOOKUP(A415&amp;$C$2,Trecho!B:B,Trecho!AD:AD)</f>
        <v>CERVEJARIA CAMAÇARI_10259197-ATACADAO S A(S4)_30_false</v>
      </c>
      <c r="F415" t="str">
        <f>_xlfn.XLOOKUP(A415&amp;$C$2,Trecho!B:B,Trecho!DH:DH)</f>
        <v>ff116d98-3ad1-4a03-bc4a-620f2e3aad57</v>
      </c>
    </row>
    <row r="416" spans="1:6" x14ac:dyDescent="0.25">
      <c r="A416" t="s">
        <v>7319</v>
      </c>
      <c r="B416">
        <f>_xlfn.XLOOKUP(A416&amp;$B$2,Trecho!B:B,Trecho!BR:BR)</f>
        <v>1474.38</v>
      </c>
      <c r="C416">
        <f>_xlfn.XLOOKUP(A416&amp;$C$2,Trecho!B:B,Trecho!BR:BR)</f>
        <v>1485.8</v>
      </c>
      <c r="D416" t="str">
        <f t="shared" si="6"/>
        <v>30 MAIOR</v>
      </c>
      <c r="E416" t="str">
        <f>_xlfn.XLOOKUP(A416&amp;$C$2,Trecho!B:B,Trecho!AD:AD)</f>
        <v>CERVEJARIA CAMAÇARI_10258939-COMPANHIA BRASILEIRA DISTRIBUICAO(S4)_30_false</v>
      </c>
      <c r="F416" t="str">
        <f>_xlfn.XLOOKUP(A416&amp;$C$2,Trecho!B:B,Trecho!DH:DH)</f>
        <v>5857b88f-4689-46da-9f3c-c15a0ba82c80</v>
      </c>
    </row>
    <row r="417" spans="1:6" x14ac:dyDescent="0.25">
      <c r="A417" t="s">
        <v>7328</v>
      </c>
      <c r="B417">
        <f>_xlfn.XLOOKUP(A417&amp;$B$2,Trecho!B:B,Trecho!BR:BR)</f>
        <v>2526.7800000000002</v>
      </c>
      <c r="C417">
        <f>_xlfn.XLOOKUP(A417&amp;$C$2,Trecho!B:B,Trecho!BR:BR)</f>
        <v>2645.4</v>
      </c>
      <c r="D417" t="str">
        <f t="shared" si="6"/>
        <v>30 MAIOR</v>
      </c>
      <c r="E417" t="str">
        <f>_xlfn.XLOOKUP(A417&amp;$C$2,Trecho!B:B,Trecho!AD:AD)</f>
        <v>CERVEJARIA CAMAÇARI_10260823- SENDAS DISTRIBUIDORA S/A LJ88      (S4)_30_false</v>
      </c>
      <c r="F417" t="str">
        <f>_xlfn.XLOOKUP(A417&amp;$C$2,Trecho!B:B,Trecho!DH:DH)</f>
        <v>a94551d3-65e8-488a-8f39-24d587495c2c</v>
      </c>
    </row>
    <row r="418" spans="1:6" x14ac:dyDescent="0.25">
      <c r="A418" t="s">
        <v>7327</v>
      </c>
      <c r="B418">
        <f>_xlfn.XLOOKUP(A418&amp;$B$2,Trecho!B:B,Trecho!BR:BR)</f>
        <v>1427.54</v>
      </c>
      <c r="C418">
        <f>_xlfn.XLOOKUP(A418&amp;$C$2,Trecho!B:B,Trecho!BR:BR)</f>
        <v>1433.02</v>
      </c>
      <c r="D418" t="str">
        <f t="shared" si="6"/>
        <v>30 MAIOR</v>
      </c>
      <c r="E418" t="str">
        <f>_xlfn.XLOOKUP(A418&amp;$C$2,Trecho!B:B,Trecho!AD:AD)</f>
        <v>CERVEJARIA CAMAÇARI_10260822- SENDAS DISTRIBUIDORA S A LJ62      (S4)_30_false</v>
      </c>
      <c r="F418" t="str">
        <f>_xlfn.XLOOKUP(A418&amp;$C$2,Trecho!B:B,Trecho!DH:DH)</f>
        <v>3785c356-a7aa-4a2c-878a-2ab4f1af04cb</v>
      </c>
    </row>
    <row r="419" spans="1:6" x14ac:dyDescent="0.25">
      <c r="A419" t="s">
        <v>7323</v>
      </c>
      <c r="B419">
        <f>_xlfn.XLOOKUP(A419&amp;$B$2,Trecho!B:B,Trecho!BR:BR)</f>
        <v>2370.34</v>
      </c>
      <c r="C419">
        <f>_xlfn.XLOOKUP(A419&amp;$C$2,Trecho!B:B,Trecho!BR:BR)</f>
        <v>2367.02</v>
      </c>
      <c r="D419" t="str">
        <f t="shared" si="6"/>
        <v>Corrigir</v>
      </c>
      <c r="E419" t="str">
        <f>_xlfn.XLOOKUP(A419&amp;$C$2,Trecho!B:B,Trecho!AD:AD)</f>
        <v>CERVEJARIA CAMAÇARI_10260816-SENDAS DISTRIBUIDORA SA(S4)_30_false</v>
      </c>
      <c r="F419" t="str">
        <f>_xlfn.XLOOKUP(A419&amp;$C$2,Trecho!B:B,Trecho!DH:DH)</f>
        <v>a1907697-ab00-4005-8b16-8e2ecd596576</v>
      </c>
    </row>
    <row r="420" spans="1:6" x14ac:dyDescent="0.25">
      <c r="A420" t="s">
        <v>7325</v>
      </c>
      <c r="B420">
        <f>_xlfn.XLOOKUP(A420&amp;$B$2,Trecho!B:B,Trecho!BR:BR)</f>
        <v>2345.0100000000002</v>
      </c>
      <c r="C420">
        <f>_xlfn.XLOOKUP(A420&amp;$C$2,Trecho!B:B,Trecho!BR:BR)</f>
        <v>2341.84</v>
      </c>
      <c r="D420" t="str">
        <f t="shared" si="6"/>
        <v>Corrigir</v>
      </c>
      <c r="E420" t="str">
        <f>_xlfn.XLOOKUP(A420&amp;$C$2,Trecho!B:B,Trecho!AD:AD)</f>
        <v>CERVEJARIA CAMAÇARI_10260818-SENDAS DISTRIBUIDORA SA(S4)_30_false</v>
      </c>
      <c r="F420" t="str">
        <f>_xlfn.XLOOKUP(A420&amp;$C$2,Trecho!B:B,Trecho!DH:DH)</f>
        <v>a96435b4-4ec0-46f1-a6fe-510c344f8f66</v>
      </c>
    </row>
    <row r="421" spans="1:6" x14ac:dyDescent="0.25">
      <c r="A421" t="s">
        <v>7326</v>
      </c>
      <c r="B421">
        <f>_xlfn.XLOOKUP(A421&amp;$B$2,Trecho!B:B,Trecho!BR:BR)</f>
        <v>2334.5</v>
      </c>
      <c r="C421">
        <f>_xlfn.XLOOKUP(A421&amp;$C$2,Trecho!B:B,Trecho!BR:BR)</f>
        <v>2345.2399999999998</v>
      </c>
      <c r="D421" t="str">
        <f t="shared" si="6"/>
        <v>30 MAIOR</v>
      </c>
      <c r="E421" t="str">
        <f>_xlfn.XLOOKUP(A421&amp;$C$2,Trecho!B:B,Trecho!AD:AD)</f>
        <v>CERVEJARIA CAMAÇARI_10260821- SENDAS DISTRIBUIDORA S/A LJ145      (S4)_30_false</v>
      </c>
      <c r="F421" t="str">
        <f>_xlfn.XLOOKUP(A421&amp;$C$2,Trecho!B:B,Trecho!DH:DH)</f>
        <v>5dcc1182-d167-488a-ac45-a380c7b34f94</v>
      </c>
    </row>
    <row r="422" spans="1:6" x14ac:dyDescent="0.25">
      <c r="A422" t="s">
        <v>7322</v>
      </c>
      <c r="B422">
        <f>_xlfn.XLOOKUP(A422&amp;$B$2,Trecho!B:B,Trecho!BR:BR)</f>
        <v>2864.4</v>
      </c>
      <c r="C422">
        <f>_xlfn.XLOOKUP(A422&amp;$C$2,Trecho!B:B,Trecho!BR:BR)</f>
        <v>2890.24</v>
      </c>
      <c r="D422" t="str">
        <f t="shared" si="6"/>
        <v>30 MAIOR</v>
      </c>
      <c r="E422" t="str">
        <f>_xlfn.XLOOKUP(A422&amp;$C$2,Trecho!B:B,Trecho!AD:AD)</f>
        <v>CERVEJARIA CAMAÇARI_10282568-COMPANHIA BRASILEIRA DISTRIBUICAO(S4)_30_false</v>
      </c>
      <c r="F422" t="str">
        <f>_xlfn.XLOOKUP(A422&amp;$C$2,Trecho!B:B,Trecho!DH:DH)</f>
        <v>cbee1a67-da04-4637-9dca-82b886ac3382</v>
      </c>
    </row>
    <row r="423" spans="1:6" x14ac:dyDescent="0.25">
      <c r="A423" t="s">
        <v>7321</v>
      </c>
      <c r="B423">
        <f>_xlfn.XLOOKUP(A423&amp;$B$2,Trecho!B:B,Trecho!BR:BR)</f>
        <v>336</v>
      </c>
      <c r="C423">
        <f>_xlfn.XLOOKUP(A423&amp;$C$2,Trecho!B:B,Trecho!BR:BR)</f>
        <v>363.56</v>
      </c>
      <c r="D423" t="str">
        <f t="shared" si="6"/>
        <v>30 MAIOR</v>
      </c>
      <c r="E423" t="str">
        <f>_xlfn.XLOOKUP(A423&amp;$C$2,Trecho!B:B,Trecho!AD:AD)</f>
        <v>CERVEJARIA CAMAÇARI_10260390- ATACADAO S A      (S4)_30_false</v>
      </c>
      <c r="F423" t="str">
        <f>_xlfn.XLOOKUP(A423&amp;$C$2,Trecho!B:B,Trecho!DH:DH)</f>
        <v>e9b721a4-c3eb-4b22-96ac-aab8f85b9d85</v>
      </c>
    </row>
    <row r="424" spans="1:6" x14ac:dyDescent="0.25">
      <c r="A424" t="s">
        <v>7334</v>
      </c>
      <c r="B424">
        <f>_xlfn.XLOOKUP(A424&amp;$B$2,Trecho!B:B,Trecho!BR:BR)</f>
        <v>1111.8399999999999</v>
      </c>
      <c r="C424">
        <f>_xlfn.XLOOKUP(A424&amp;$C$2,Trecho!B:B,Trecho!BR:BR)</f>
        <v>1102.3800000000001</v>
      </c>
      <c r="D424" t="str">
        <f t="shared" si="6"/>
        <v>Corrigir</v>
      </c>
      <c r="E424" t="str">
        <f>_xlfn.XLOOKUP(A424&amp;$C$2,Trecho!B:B,Trecho!AD:AD)</f>
        <v>CERVEJARIA CAMAÇARI_10260986-SENDAS DISTRIBUIDORA SA(S4)_30_false</v>
      </c>
      <c r="F424" t="str">
        <f>_xlfn.XLOOKUP(A424&amp;$C$2,Trecho!B:B,Trecho!DH:DH)</f>
        <v>d1af0e7f-569d-4880-8fb4-084ba59d71be</v>
      </c>
    </row>
    <row r="425" spans="1:6" x14ac:dyDescent="0.25">
      <c r="A425" t="s">
        <v>7337</v>
      </c>
      <c r="B425">
        <f>_xlfn.XLOOKUP(A425&amp;$B$2,Trecho!B:B,Trecho!BR:BR)</f>
        <v>1704.65</v>
      </c>
      <c r="C425">
        <f>_xlfn.XLOOKUP(A425&amp;$C$2,Trecho!B:B,Trecho!BR:BR)</f>
        <v>1697.2</v>
      </c>
      <c r="D425" t="str">
        <f t="shared" si="6"/>
        <v>Corrigir</v>
      </c>
      <c r="E425" t="str">
        <f>_xlfn.XLOOKUP(A425&amp;$C$2,Trecho!B:B,Trecho!AD:AD)</f>
        <v>CERVEJARIA CAMAÇARI_10261029-SENDAS DISTRIBUIDORA SA(S4)_30_false</v>
      </c>
      <c r="F425" t="str">
        <f>_xlfn.XLOOKUP(A425&amp;$C$2,Trecho!B:B,Trecho!DH:DH)</f>
        <v>e032a5e5-1c37-4ad7-94b0-a3dab65c64e7</v>
      </c>
    </row>
    <row r="426" spans="1:6" x14ac:dyDescent="0.25">
      <c r="A426" t="s">
        <v>7335</v>
      </c>
      <c r="B426">
        <f>_xlfn.XLOOKUP(A426&amp;$B$2,Trecho!B:B,Trecho!BR:BR)</f>
        <v>1535.57</v>
      </c>
      <c r="C426">
        <f>_xlfn.XLOOKUP(A426&amp;$C$2,Trecho!B:B,Trecho!BR:BR)</f>
        <v>1548.12</v>
      </c>
      <c r="D426" t="str">
        <f t="shared" si="6"/>
        <v>30 MAIOR</v>
      </c>
      <c r="E426" t="str">
        <f>_xlfn.XLOOKUP(A426&amp;$C$2,Trecho!B:B,Trecho!AD:AD)</f>
        <v>CERVEJARIA CAMAÇARI_10260992-SENDAS DISTRIBUIDORA SA(S4)_30_false</v>
      </c>
      <c r="F426" t="str">
        <f>_xlfn.XLOOKUP(A426&amp;$C$2,Trecho!B:B,Trecho!DH:DH)</f>
        <v>c41234bf-827c-45a8-8a64-adda57548199</v>
      </c>
    </row>
    <row r="427" spans="1:6" x14ac:dyDescent="0.25">
      <c r="A427" t="s">
        <v>7333</v>
      </c>
      <c r="B427">
        <f>_xlfn.XLOOKUP(A427&amp;$B$2,Trecho!B:B,Trecho!BR:BR)</f>
        <v>1527.38</v>
      </c>
      <c r="C427">
        <f>_xlfn.XLOOKUP(A427&amp;$C$2,Trecho!B:B,Trecho!BR:BR)</f>
        <v>1515.96</v>
      </c>
      <c r="D427" t="str">
        <f t="shared" si="6"/>
        <v>Corrigir</v>
      </c>
      <c r="E427" t="str">
        <f>_xlfn.XLOOKUP(A427&amp;$C$2,Trecho!B:B,Trecho!AD:AD)</f>
        <v>CERVEJARIA CAMAÇARI_10260983- SENDAS DISTRIBUIDORA SA      (S4)_30_false</v>
      </c>
      <c r="F427" t="str">
        <f>_xlfn.XLOOKUP(A427&amp;$C$2,Trecho!B:B,Trecho!DH:DH)</f>
        <v>50e75b60-7267-418c-8d88-8bf2beff8074</v>
      </c>
    </row>
    <row r="428" spans="1:6" x14ac:dyDescent="0.25">
      <c r="A428" t="s">
        <v>7331</v>
      </c>
      <c r="B428">
        <f>_xlfn.XLOOKUP(A428&amp;$B$2,Trecho!B:B,Trecho!BR:BR)</f>
        <v>205.47</v>
      </c>
      <c r="C428">
        <f>_xlfn.XLOOKUP(A428&amp;$C$2,Trecho!B:B,Trecho!BR:BR)</f>
        <v>210.7</v>
      </c>
      <c r="D428" t="str">
        <f t="shared" si="6"/>
        <v>30 MAIOR</v>
      </c>
      <c r="E428" t="str">
        <f>_xlfn.XLOOKUP(A428&amp;$C$2,Trecho!B:B,Trecho!AD:AD)</f>
        <v>CERVEJARIA CAMAÇARI_10260977-SENDAS DISTRIBUIDORA SA(S4)_30_false</v>
      </c>
      <c r="F428" t="str">
        <f>_xlfn.XLOOKUP(A428&amp;$C$2,Trecho!B:B,Trecho!DH:DH)</f>
        <v>db8ea620-928a-4020-b33c-5204c3d0e091</v>
      </c>
    </row>
    <row r="429" spans="1:6" x14ac:dyDescent="0.25">
      <c r="A429" t="s">
        <v>7332</v>
      </c>
      <c r="B429">
        <f>_xlfn.XLOOKUP(A429&amp;$B$2,Trecho!B:B,Trecho!BR:BR)</f>
        <v>708.55</v>
      </c>
      <c r="C429">
        <f>_xlfn.XLOOKUP(A429&amp;$C$2,Trecho!B:B,Trecho!BR:BR)</f>
        <v>717.34</v>
      </c>
      <c r="D429" t="str">
        <f t="shared" si="6"/>
        <v>30 MAIOR</v>
      </c>
      <c r="E429" t="str">
        <f>_xlfn.XLOOKUP(A429&amp;$C$2,Trecho!B:B,Trecho!AD:AD)</f>
        <v>CERVEJARIA CAMAÇARI_10260978-SENDAS DISTRIBUIDORA SA(S4)_30_false</v>
      </c>
      <c r="F429" t="str">
        <f>_xlfn.XLOOKUP(A429&amp;$C$2,Trecho!B:B,Trecho!DH:DH)</f>
        <v>8fe03437-6b90-4976-b371-52a8a5b8e172</v>
      </c>
    </row>
    <row r="430" spans="1:6" x14ac:dyDescent="0.25">
      <c r="A430" t="s">
        <v>7330</v>
      </c>
      <c r="B430">
        <f>_xlfn.XLOOKUP(A430&amp;$B$2,Trecho!B:B,Trecho!BR:BR)</f>
        <v>1773.32</v>
      </c>
      <c r="C430">
        <f>_xlfn.XLOOKUP(A430&amp;$C$2,Trecho!B:B,Trecho!BR:BR)</f>
        <v>1783.98</v>
      </c>
      <c r="D430" t="str">
        <f t="shared" si="6"/>
        <v>30 MAIOR</v>
      </c>
      <c r="E430" t="str">
        <f>_xlfn.XLOOKUP(A430&amp;$C$2,Trecho!B:B,Trecho!AD:AD)</f>
        <v>CERVEJARIA CAMAÇARI_10260957-SENDAS DISTRIBUIDORA SA(S4)_30_false</v>
      </c>
      <c r="F430" t="str">
        <f>_xlfn.XLOOKUP(A430&amp;$C$2,Trecho!B:B,Trecho!DH:DH)</f>
        <v>7dcac715-b1a0-48d8-80c8-6e8c5519310f</v>
      </c>
    </row>
    <row r="431" spans="1:6" x14ac:dyDescent="0.25">
      <c r="A431" t="s">
        <v>7329</v>
      </c>
      <c r="B431">
        <f>_xlfn.XLOOKUP(A431&amp;$B$2,Trecho!B:B,Trecho!BR:BR)</f>
        <v>2097.92</v>
      </c>
      <c r="C431">
        <f>_xlfn.XLOOKUP(A431&amp;$C$2,Trecho!B:B,Trecho!BR:BR)</f>
        <v>2121.84</v>
      </c>
      <c r="D431" t="str">
        <f t="shared" si="6"/>
        <v>30 MAIOR</v>
      </c>
      <c r="E431" t="str">
        <f>_xlfn.XLOOKUP(A431&amp;$C$2,Trecho!B:B,Trecho!AD:AD)</f>
        <v>CERVEJARIA CAMAÇARI_10260909-SENDAS DISTRIBUIDORA SA(S4)_30_false</v>
      </c>
      <c r="F431" t="str">
        <f>_xlfn.XLOOKUP(A431&amp;$C$2,Trecho!B:B,Trecho!DH:DH)</f>
        <v>35dd9414-f5bc-4b48-b47c-09c2819cd50b</v>
      </c>
    </row>
    <row r="432" spans="1:6" x14ac:dyDescent="0.25">
      <c r="A432" t="s">
        <v>7324</v>
      </c>
      <c r="B432">
        <f>_xlfn.XLOOKUP(A432&amp;$B$2,Trecho!B:B,Trecho!BR:BR)</f>
        <v>2358.48</v>
      </c>
      <c r="C432">
        <f>_xlfn.XLOOKUP(A432&amp;$C$2,Trecho!B:B,Trecho!BR:BR)</f>
        <v>2367.02</v>
      </c>
      <c r="D432" t="str">
        <f t="shared" si="6"/>
        <v>30 MAIOR</v>
      </c>
      <c r="E432" t="str">
        <f>_xlfn.XLOOKUP(A432&amp;$C$2,Trecho!B:B,Trecho!AD:AD)</f>
        <v>CERVEJARIA CAMAÇARI_10260817-SENDAS DISTRIBUIDORA SA(S4)_30_false</v>
      </c>
      <c r="F432" t="str">
        <f>_xlfn.XLOOKUP(A432&amp;$C$2,Trecho!B:B,Trecho!DH:DH)</f>
        <v>d2f6508d-d252-44dd-a18f-270a4e8572fc</v>
      </c>
    </row>
    <row r="433" spans="1:6" x14ac:dyDescent="0.25">
      <c r="A433" t="s">
        <v>7338</v>
      </c>
      <c r="B433">
        <f>_xlfn.XLOOKUP(A433&amp;$B$2,Trecho!B:B,Trecho!BR:BR)</f>
        <v>1592.47</v>
      </c>
      <c r="C433">
        <f>_xlfn.XLOOKUP(A433&amp;$C$2,Trecho!B:B,Trecho!BR:BR)</f>
        <v>1589.24</v>
      </c>
      <c r="D433" t="str">
        <f t="shared" si="6"/>
        <v>Corrigir</v>
      </c>
      <c r="E433" t="str">
        <f>_xlfn.XLOOKUP(A433&amp;$C$2,Trecho!B:B,Trecho!AD:AD)</f>
        <v>CERVEJARIA CAMAÇARI_10261031- SENDAS DISTRIBUIDORA SA      (S4)_30_false</v>
      </c>
      <c r="F433" t="str">
        <f>_xlfn.XLOOKUP(A433&amp;$C$2,Trecho!B:B,Trecho!DH:DH)</f>
        <v>a133e92c-4f06-4e95-b2c9-30d0a4b4988a</v>
      </c>
    </row>
    <row r="434" spans="1:6" x14ac:dyDescent="0.25">
      <c r="A434" t="s">
        <v>7436</v>
      </c>
      <c r="B434">
        <f>_xlfn.XLOOKUP(A434&amp;$B$2,Trecho!B:B,Trecho!BR:BR)</f>
        <v>20</v>
      </c>
      <c r="C434">
        <f>_xlfn.XLOOKUP(A434&amp;$C$2,Trecho!B:B,Trecho!BR:BR)</f>
        <v>78.92</v>
      </c>
      <c r="D434" t="str">
        <f t="shared" si="6"/>
        <v>30 MAIOR</v>
      </c>
      <c r="E434" t="str">
        <f>_xlfn.XLOOKUP(A434&amp;$C$2,Trecho!B:B,Trecho!AD:AD)</f>
        <v>CERVEJARIA PERNAMBUCO_10260992-SENDAS DISTRIBUIDORA SA(S4)_30_false</v>
      </c>
      <c r="F434" t="str">
        <f>_xlfn.XLOOKUP(A434&amp;$C$2,Trecho!B:B,Trecho!DH:DH)</f>
        <v>500e9594-c554-4b59-9d2f-2efe05f7bddb</v>
      </c>
    </row>
    <row r="435" spans="1:6" x14ac:dyDescent="0.25">
      <c r="A435" t="s">
        <v>7439</v>
      </c>
      <c r="B435">
        <f>_xlfn.XLOOKUP(A435&amp;$B$2,Trecho!B:B,Trecho!BR:BR)</f>
        <v>20</v>
      </c>
      <c r="C435">
        <f>_xlfn.XLOOKUP(A435&amp;$C$2,Trecho!B:B,Trecho!BR:BR)</f>
        <v>78.92</v>
      </c>
      <c r="D435" t="str">
        <f t="shared" si="6"/>
        <v>30 MAIOR</v>
      </c>
      <c r="E435" t="str">
        <f>_xlfn.XLOOKUP(A435&amp;$C$2,Trecho!B:B,Trecho!AD:AD)</f>
        <v>CERVEJARIA PERNAMBUCO_10277432-ATACADAO S.A.(S4)_30_false</v>
      </c>
      <c r="F435" t="str">
        <f>_xlfn.XLOOKUP(A435&amp;$C$2,Trecho!B:B,Trecho!DH:DH)</f>
        <v>7b339ea2-a7c0-4f01-b5ff-95bffab7cdb6</v>
      </c>
    </row>
    <row r="436" spans="1:6" x14ac:dyDescent="0.25">
      <c r="A436" t="s">
        <v>7449</v>
      </c>
      <c r="B436">
        <f>_xlfn.XLOOKUP(A436&amp;$B$2,Trecho!B:B,Trecho!BR:BR)</f>
        <v>20</v>
      </c>
      <c r="C436">
        <f>_xlfn.XLOOKUP(A436&amp;$C$2,Trecho!B:B,Trecho!BR:BR)</f>
        <v>78.92</v>
      </c>
      <c r="D436" t="str">
        <f t="shared" si="6"/>
        <v>30 MAIOR</v>
      </c>
      <c r="E436" t="str">
        <f>_xlfn.XLOOKUP(A436&amp;$C$2,Trecho!B:B,Trecho!AD:AD)</f>
        <v>CERVEJARIA PERNAMBUCO_12141883-MATEUS SUPERMERCADOS S.A.(S4)_30_false</v>
      </c>
      <c r="F436" t="str">
        <f>_xlfn.XLOOKUP(A436&amp;$C$2,Trecho!B:B,Trecho!DH:DH)</f>
        <v>4f8c519b-1900-4026-a5e9-71682d189430</v>
      </c>
    </row>
    <row r="437" spans="1:6" x14ac:dyDescent="0.25">
      <c r="A437" t="s">
        <v>7441</v>
      </c>
      <c r="B437">
        <f>_xlfn.XLOOKUP(A437&amp;$B$2,Trecho!B:B,Trecho!BR:BR)</f>
        <v>20</v>
      </c>
      <c r="C437">
        <f>_xlfn.XLOOKUP(A437&amp;$C$2,Trecho!B:B,Trecho!BR:BR)</f>
        <v>78.92</v>
      </c>
      <c r="D437" t="str">
        <f t="shared" si="6"/>
        <v>30 MAIOR</v>
      </c>
      <c r="E437" t="str">
        <f>_xlfn.XLOOKUP(A437&amp;$C$2,Trecho!B:B,Trecho!AD:AD)</f>
        <v>CERVEJARIA PERNAMBUCO_10627666-SENDAS DISTRIBUIDORA S A(S4)_30_false</v>
      </c>
      <c r="F437" t="str">
        <f>_xlfn.XLOOKUP(A437&amp;$C$2,Trecho!B:B,Trecho!DH:DH)</f>
        <v>77795120-6341-4682-8ca6-c83306fe2f28</v>
      </c>
    </row>
    <row r="438" spans="1:6" x14ac:dyDescent="0.25">
      <c r="A438" t="s">
        <v>7443</v>
      </c>
      <c r="B438">
        <f>_xlfn.XLOOKUP(A438&amp;$B$2,Trecho!B:B,Trecho!BR:BR)</f>
        <v>20</v>
      </c>
      <c r="C438">
        <f>_xlfn.XLOOKUP(A438&amp;$C$2,Trecho!B:B,Trecho!BR:BR)</f>
        <v>78.92</v>
      </c>
      <c r="D438" t="str">
        <f t="shared" si="6"/>
        <v>30 MAIOR</v>
      </c>
      <c r="E438" t="str">
        <f>_xlfn.XLOOKUP(A438&amp;$C$2,Trecho!B:B,Trecho!AD:AD)</f>
        <v>CERVEJARIA PERNAMBUCO_11582027-SENDAS DISTRIBUIDORA S/A(S4)_30_false</v>
      </c>
      <c r="F438" t="str">
        <f>_xlfn.XLOOKUP(A438&amp;$C$2,Trecho!B:B,Trecho!DH:DH)</f>
        <v>06024c1b-feac-44c9-9ad6-f2568dd3a14d</v>
      </c>
    </row>
    <row r="439" spans="1:6" x14ac:dyDescent="0.25">
      <c r="A439" t="s">
        <v>7437</v>
      </c>
      <c r="B439">
        <f>_xlfn.XLOOKUP(A439&amp;$B$2,Trecho!B:B,Trecho!BR:BR)</f>
        <v>20</v>
      </c>
      <c r="C439">
        <f>_xlfn.XLOOKUP(A439&amp;$C$2,Trecho!B:B,Trecho!BR:BR)</f>
        <v>78.92</v>
      </c>
      <c r="D439" t="str">
        <f t="shared" si="6"/>
        <v>30 MAIOR</v>
      </c>
      <c r="E439" t="str">
        <f>_xlfn.XLOOKUP(A439&amp;$C$2,Trecho!B:B,Trecho!AD:AD)</f>
        <v>CERVEJARIA PERNAMBUCO_10265367-ATACADAO S A(S4)_30_false</v>
      </c>
      <c r="F439" t="str">
        <f>_xlfn.XLOOKUP(A439&amp;$C$2,Trecho!B:B,Trecho!DH:DH)</f>
        <v>b612f057-d0c6-4683-8434-115dc8a62b95</v>
      </c>
    </row>
    <row r="440" spans="1:6" x14ac:dyDescent="0.25">
      <c r="A440" t="s">
        <v>7435</v>
      </c>
      <c r="B440">
        <f>_xlfn.XLOOKUP(A440&amp;$B$2,Trecho!B:B,Trecho!BR:BR)</f>
        <v>81.7</v>
      </c>
      <c r="C440">
        <f>_xlfn.XLOOKUP(A440&amp;$C$2,Trecho!B:B,Trecho!BR:BR)</f>
        <v>78.92</v>
      </c>
      <c r="D440" t="str">
        <f t="shared" si="6"/>
        <v>Corrigir</v>
      </c>
      <c r="E440" t="str">
        <f>_xlfn.XLOOKUP(A440&amp;$C$2,Trecho!B:B,Trecho!AD:AD)</f>
        <v>CERVEJARIA PERNAMBUCO_10258025-SUPERMERCADO DA FAMILIA LTDA(S4)_30_false</v>
      </c>
      <c r="F440" t="str">
        <f>_xlfn.XLOOKUP(A440&amp;$C$2,Trecho!B:B,Trecho!DH:DH)</f>
        <v>c9449e10-c708-449c-8026-9c60bf8586cc</v>
      </c>
    </row>
    <row r="441" spans="1:6" x14ac:dyDescent="0.25">
      <c r="A441" t="s">
        <v>7438</v>
      </c>
      <c r="B441">
        <f>_xlfn.XLOOKUP(A441&amp;$B$2,Trecho!B:B,Trecho!BR:BR)</f>
        <v>20</v>
      </c>
      <c r="C441">
        <f>_xlfn.XLOOKUP(A441&amp;$C$2,Trecho!B:B,Trecho!BR:BR)</f>
        <v>78.92</v>
      </c>
      <c r="D441" t="str">
        <f t="shared" si="6"/>
        <v>30 MAIOR</v>
      </c>
      <c r="E441" t="str">
        <f>_xlfn.XLOOKUP(A441&amp;$C$2,Trecho!B:B,Trecho!AD:AD)</f>
        <v>CERVEJARIA PERNAMBUCO_10277373-NOVO ATACADO COMERCIO DE ALIMENTOS(S4)_30_false</v>
      </c>
      <c r="F441" t="str">
        <f>_xlfn.XLOOKUP(A441&amp;$C$2,Trecho!B:B,Trecho!DH:DH)</f>
        <v>09f4abb2-8fc2-44bc-adf7-2e93c458c7ea</v>
      </c>
    </row>
    <row r="442" spans="1:6" x14ac:dyDescent="0.25">
      <c r="A442" t="s">
        <v>7440</v>
      </c>
      <c r="B442">
        <f>_xlfn.XLOOKUP(A442&amp;$B$2,Trecho!B:B,Trecho!BR:BR)</f>
        <v>20</v>
      </c>
      <c r="C442">
        <f>_xlfn.XLOOKUP(A442&amp;$C$2,Trecho!B:B,Trecho!BR:BR)</f>
        <v>78.92</v>
      </c>
      <c r="D442" t="str">
        <f t="shared" si="6"/>
        <v>30 MAIOR</v>
      </c>
      <c r="E442" t="str">
        <f>_xlfn.XLOOKUP(A442&amp;$C$2,Trecho!B:B,Trecho!AD:AD)</f>
        <v>CERVEJARIA PERNAMBUCO_10283503-NOVO ATACADO COMERCIO DE ALIMENTOS(S4)_30_false</v>
      </c>
      <c r="F442" t="str">
        <f>_xlfn.XLOOKUP(A442&amp;$C$2,Trecho!B:B,Trecho!DH:DH)</f>
        <v>ea2d3b07-1379-4e45-9e27-35d98fc3b8ab</v>
      </c>
    </row>
    <row r="443" spans="1:6" x14ac:dyDescent="0.25">
      <c r="A443" t="s">
        <v>7434</v>
      </c>
      <c r="B443">
        <f>_xlfn.XLOOKUP(A443&amp;$B$2,Trecho!B:B,Trecho!BR:BR)</f>
        <v>20</v>
      </c>
      <c r="C443">
        <f>_xlfn.XLOOKUP(A443&amp;$C$2,Trecho!B:B,Trecho!BR:BR)</f>
        <v>78.92</v>
      </c>
      <c r="D443" t="str">
        <f t="shared" si="6"/>
        <v>30 MAIOR</v>
      </c>
      <c r="E443" t="str">
        <f>_xlfn.XLOOKUP(A443&amp;$C$2,Trecho!B:B,Trecho!AD:AD)</f>
        <v>CERVEJARIA PERNAMBUCO_10247777-CARREFOURCOMERCIOEINDUSTRIALTDA-S4H_30_false</v>
      </c>
      <c r="F443" t="str">
        <f>_xlfn.XLOOKUP(A443&amp;$C$2,Trecho!B:B,Trecho!DH:DH)</f>
        <v>505b0972-450e-45cc-a831-e53884ff3d01</v>
      </c>
    </row>
    <row r="444" spans="1:6" x14ac:dyDescent="0.25">
      <c r="A444" t="s">
        <v>7452</v>
      </c>
      <c r="B444">
        <f>_xlfn.XLOOKUP(A444&amp;$B$2,Trecho!B:B,Trecho!BR:BR)</f>
        <v>20</v>
      </c>
      <c r="C444">
        <f>_xlfn.XLOOKUP(A444&amp;$C$2,Trecho!B:B,Trecho!BR:BR)</f>
        <v>78.92</v>
      </c>
      <c r="D444" t="str">
        <f t="shared" si="6"/>
        <v>30 MAIOR</v>
      </c>
      <c r="E444" t="str">
        <f>_xlfn.XLOOKUP(A444&amp;$C$2,Trecho!B:B,Trecho!AD:AD)</f>
        <v>CERVEJARIA PERNAMBUCO_12262148-MIX PE BOA VIAGEM-S4H_30_false</v>
      </c>
      <c r="F444" t="str">
        <f>_xlfn.XLOOKUP(A444&amp;$C$2,Trecho!B:B,Trecho!DH:DH)</f>
        <v>b9bd1c3f-1333-4e8b-b656-1617d6203a06</v>
      </c>
    </row>
    <row r="445" spans="1:6" x14ac:dyDescent="0.25">
      <c r="A445" t="s">
        <v>7446</v>
      </c>
      <c r="B445">
        <f>_xlfn.XLOOKUP(A445&amp;$B$2,Trecho!B:B,Trecho!BR:BR)</f>
        <v>20</v>
      </c>
      <c r="C445">
        <f>_xlfn.XLOOKUP(A445&amp;$C$2,Trecho!B:B,Trecho!BR:BR)</f>
        <v>78.92</v>
      </c>
      <c r="D445" t="str">
        <f t="shared" si="6"/>
        <v>30 MAIOR</v>
      </c>
      <c r="E445" t="str">
        <f>_xlfn.XLOOKUP(A445&amp;$C$2,Trecho!B:B,Trecho!AD:AD)</f>
        <v>CERVEJARIA PERNAMBUCO_12006368-NOVO ATACAREJO SAO M-S4H_30_false</v>
      </c>
      <c r="F445" t="str">
        <f>_xlfn.XLOOKUP(A445&amp;$C$2,Trecho!B:B,Trecho!DH:DH)</f>
        <v>33c708ba-87e7-4aa7-aae9-c757cdb91e27</v>
      </c>
    </row>
    <row r="446" spans="1:6" x14ac:dyDescent="0.25">
      <c r="A446" t="s">
        <v>7450</v>
      </c>
      <c r="B446">
        <f>_xlfn.XLOOKUP(A446&amp;$B$2,Trecho!B:B,Trecho!BR:BR)</f>
        <v>20</v>
      </c>
      <c r="C446">
        <f>_xlfn.XLOOKUP(A446&amp;$C$2,Trecho!B:B,Trecho!BR:BR)</f>
        <v>78.92</v>
      </c>
      <c r="D446" t="str">
        <f t="shared" si="6"/>
        <v>30 MAIOR</v>
      </c>
      <c r="E446" t="str">
        <f>_xlfn.XLOOKUP(A446&amp;$C$2,Trecho!B:B,Trecho!AD:AD)</f>
        <v>CERVEJARIA PERNAMBUCO_12207597-NOVO ATACAREJO DOIS-S4H_30_false</v>
      </c>
      <c r="F446" t="str">
        <f>_xlfn.XLOOKUP(A446&amp;$C$2,Trecho!B:B,Trecho!DH:DH)</f>
        <v>f09a3ba3-e3b5-45b0-bc13-3428c8f5e462</v>
      </c>
    </row>
    <row r="447" spans="1:6" x14ac:dyDescent="0.25">
      <c r="A447" t="s">
        <v>7448</v>
      </c>
      <c r="B447">
        <f>_xlfn.XLOOKUP(A447&amp;$B$2,Trecho!B:B,Trecho!BR:BR)</f>
        <v>20</v>
      </c>
      <c r="C447">
        <f>_xlfn.XLOOKUP(A447&amp;$C$2,Trecho!B:B,Trecho!BR:BR)</f>
        <v>78.92</v>
      </c>
      <c r="D447" t="str">
        <f t="shared" si="6"/>
        <v>30 MAIOR</v>
      </c>
      <c r="E447" t="str">
        <f>_xlfn.XLOOKUP(A447&amp;$C$2,Trecho!B:B,Trecho!AD:AD)</f>
        <v>CERVEJARIA PERNAMBUCO_12108874-NOVO ATACAREJO VARZE-S4H_30_false</v>
      </c>
      <c r="F447" t="str">
        <f>_xlfn.XLOOKUP(A447&amp;$C$2,Trecho!B:B,Trecho!DH:DH)</f>
        <v>cb3c0886-4c55-48ff-8c42-b672dcc94fa2</v>
      </c>
    </row>
    <row r="448" spans="1:6" x14ac:dyDescent="0.25">
      <c r="A448" t="s">
        <v>7445</v>
      </c>
      <c r="B448">
        <f>_xlfn.XLOOKUP(A448&amp;$B$2,Trecho!B:B,Trecho!BR:BR)</f>
        <v>20</v>
      </c>
      <c r="C448">
        <f>_xlfn.XLOOKUP(A448&amp;$C$2,Trecho!B:B,Trecho!BR:BR)</f>
        <v>78.92</v>
      </c>
      <c r="D448" t="str">
        <f t="shared" si="6"/>
        <v>30 MAIOR</v>
      </c>
      <c r="E448" t="str">
        <f>_xlfn.XLOOKUP(A448&amp;$C$2,Trecho!B:B,Trecho!AD:AD)</f>
        <v>CERVEJARIA PERNAMBUCO_11981399-MIX PE AREIAS-S4H_30_false</v>
      </c>
      <c r="F448" t="str">
        <f>_xlfn.XLOOKUP(A448&amp;$C$2,Trecho!B:B,Trecho!DH:DH)</f>
        <v>cad332dc-83e8-4d06-b12e-3fba598cc3be</v>
      </c>
    </row>
    <row r="449" spans="1:6" x14ac:dyDescent="0.25">
      <c r="A449" t="s">
        <v>7447</v>
      </c>
      <c r="B449">
        <f>_xlfn.XLOOKUP(A449&amp;$B$2,Trecho!B:B,Trecho!BR:BR)</f>
        <v>20</v>
      </c>
      <c r="C449">
        <f>_xlfn.XLOOKUP(A449&amp;$C$2,Trecho!B:B,Trecho!BR:BR)</f>
        <v>78.92</v>
      </c>
      <c r="D449" t="str">
        <f t="shared" si="6"/>
        <v>30 MAIOR</v>
      </c>
      <c r="E449" t="str">
        <f>_xlfn.XLOOKUP(A449&amp;$C$2,Trecho!B:B,Trecho!AD:AD)</f>
        <v>CERVEJARIA PERNAMBUCO_12070612-MIX MATEUS PE CAXANG-S4H_30_false</v>
      </c>
      <c r="F449" t="str">
        <f>_xlfn.XLOOKUP(A449&amp;$C$2,Trecho!B:B,Trecho!DH:DH)</f>
        <v>45a0a035-2bcb-4bff-b5e6-ace35a218b52</v>
      </c>
    </row>
    <row r="450" spans="1:6" x14ac:dyDescent="0.25">
      <c r="A450" t="s">
        <v>7442</v>
      </c>
      <c r="B450">
        <f>_xlfn.XLOOKUP(A450&amp;$B$2,Trecho!B:B,Trecho!BR:BR)</f>
        <v>20</v>
      </c>
      <c r="C450">
        <f>_xlfn.XLOOKUP(A450&amp;$C$2,Trecho!B:B,Trecho!BR:BR)</f>
        <v>78.92</v>
      </c>
      <c r="D450" t="str">
        <f t="shared" si="6"/>
        <v>30 MAIOR</v>
      </c>
      <c r="E450" t="str">
        <f>_xlfn.XLOOKUP(A450&amp;$C$2,Trecho!B:B,Trecho!AD:AD)</f>
        <v>CERVEJARIA PERNAMBUCO_11581779- SENDAS DISTRIBUIDORA S/A           (S4)_30_false</v>
      </c>
      <c r="F450" t="str">
        <f>_xlfn.XLOOKUP(A450&amp;$C$2,Trecho!B:B,Trecho!DH:DH)</f>
        <v>5bd4d05a-4095-4b7f-a88c-2b40a52f5c32</v>
      </c>
    </row>
    <row r="451" spans="1:6" x14ac:dyDescent="0.25">
      <c r="A451" t="s">
        <v>7444</v>
      </c>
      <c r="B451">
        <f>_xlfn.XLOOKUP(A451&amp;$B$2,Trecho!B:B,Trecho!BR:BR)</f>
        <v>20</v>
      </c>
      <c r="C451">
        <f>_xlfn.XLOOKUP(A451&amp;$C$2,Trecho!B:B,Trecho!BR:BR)</f>
        <v>78.92</v>
      </c>
      <c r="D451" t="str">
        <f t="shared" si="6"/>
        <v>30 MAIOR</v>
      </c>
      <c r="E451" t="str">
        <f>_xlfn.XLOOKUP(A451&amp;$C$2,Trecho!B:B,Trecho!AD:AD)</f>
        <v>CERVEJARIA PERNAMBUCO_11981320-MIX PE SANTO AMARO-S4H_30_false</v>
      </c>
      <c r="F451" t="str">
        <f>_xlfn.XLOOKUP(A451&amp;$C$2,Trecho!B:B,Trecho!DH:DH)</f>
        <v>34439e7c-54c6-4515-bd19-a07a4aa15cb3</v>
      </c>
    </row>
    <row r="452" spans="1:6" x14ac:dyDescent="0.25">
      <c r="A452" t="s">
        <v>7451</v>
      </c>
      <c r="B452">
        <f>_xlfn.XLOOKUP(A452&amp;$B$2,Trecho!B:B,Trecho!BR:BR)</f>
        <v>20</v>
      </c>
      <c r="C452">
        <f>_xlfn.XLOOKUP(A452&amp;$C$2,Trecho!B:B,Trecho!BR:BR)</f>
        <v>78.92</v>
      </c>
      <c r="D452" t="str">
        <f t="shared" ref="D452:D515" si="7">IF(C452&gt;B452,"30 MAIOR",IF(B452=C452,"OK","Corrigir"))</f>
        <v>30 MAIOR</v>
      </c>
      <c r="E452" t="str">
        <f>_xlfn.XLOOKUP(A452&amp;$C$2,Trecho!B:B,Trecho!AD:AD)</f>
        <v>CERVEJARIA PERNAMBUCO_12224420-RECIBOM CENTRAL 2 --S4H_30_false</v>
      </c>
      <c r="F452" t="str">
        <f>_xlfn.XLOOKUP(A452&amp;$C$2,Trecho!B:B,Trecho!DH:DH)</f>
        <v>bb7520ad-3785-43a5-81c1-31ab29e6db08</v>
      </c>
    </row>
    <row r="453" spans="1:6" x14ac:dyDescent="0.25">
      <c r="A453" t="s">
        <v>7399</v>
      </c>
      <c r="B453">
        <f>_xlfn.XLOOKUP(A453&amp;$B$2,Trecho!B:B,Trecho!BR:BR)</f>
        <v>48</v>
      </c>
      <c r="C453">
        <f>_xlfn.XLOOKUP(A453&amp;$C$2,Trecho!B:B,Trecho!BR:BR)</f>
        <v>66.739999999999995</v>
      </c>
      <c r="D453" t="str">
        <f t="shared" si="7"/>
        <v>30 MAIOR</v>
      </c>
      <c r="E453" t="str">
        <f>_xlfn.XLOOKUP(A453&amp;$C$2,Trecho!B:B,Trecho!AD:AD)</f>
        <v>CERVEJARIA CAMAÇARI_10279109-ATAKAREJO DISTRIBUIDOR DE ALIMENTOS(S4)_30_false</v>
      </c>
      <c r="F453" t="str">
        <f>_xlfn.XLOOKUP(A453&amp;$C$2,Trecho!B:B,Trecho!DH:DH)</f>
        <v>d3e0e60c-6a50-4e3d-845b-b63247bc6fb1</v>
      </c>
    </row>
    <row r="454" spans="1:6" x14ac:dyDescent="0.25">
      <c r="A454" t="s">
        <v>7314</v>
      </c>
      <c r="B454">
        <f>_xlfn.XLOOKUP(A454&amp;$B$2,Trecho!B:B,Trecho!BR:BR)</f>
        <v>104</v>
      </c>
      <c r="C454">
        <f>_xlfn.XLOOKUP(A454&amp;$C$2,Trecho!B:B,Trecho!BR:BR)</f>
        <v>107.96</v>
      </c>
      <c r="D454" t="str">
        <f t="shared" si="7"/>
        <v>30 MAIOR</v>
      </c>
      <c r="E454" t="str">
        <f>_xlfn.XLOOKUP(A454&amp;$C$2,Trecho!B:B,Trecho!AD:AD)</f>
        <v>CERVEJARIA CAMAÇARI_10258364-ATAKAREJO DISTRIBUIDOR ALIMENTOS E(S4)_30_false</v>
      </c>
      <c r="F454" t="str">
        <f>_xlfn.XLOOKUP(A454&amp;$C$2,Trecho!B:B,Trecho!DH:DH)</f>
        <v>5e3fae78-bf77-44a2-b335-d5ba6e7f57fd</v>
      </c>
    </row>
    <row r="455" spans="1:6" x14ac:dyDescent="0.25">
      <c r="A455" t="s">
        <v>7398</v>
      </c>
      <c r="B455">
        <f>_xlfn.XLOOKUP(A455&amp;$B$2,Trecho!B:B,Trecho!BR:BR)</f>
        <v>104</v>
      </c>
      <c r="C455">
        <f>_xlfn.XLOOKUP(A455&amp;$C$2,Trecho!B:B,Trecho!BR:BR)</f>
        <v>107.96</v>
      </c>
      <c r="D455" t="str">
        <f t="shared" si="7"/>
        <v>30 MAIOR</v>
      </c>
      <c r="E455" t="str">
        <f>_xlfn.XLOOKUP(A455&amp;$C$2,Trecho!B:B,Trecho!AD:AD)</f>
        <v>CERVEJARIA CAMAÇARI_10278546-COMERCIAL DE ALIMENTOS GILMAR LTDA(S4)_30_false</v>
      </c>
      <c r="F455" t="str">
        <f>_xlfn.XLOOKUP(A455&amp;$C$2,Trecho!B:B,Trecho!DH:DH)</f>
        <v>d7033c34-0b8d-4aa7-86f2-87af6508aede</v>
      </c>
    </row>
    <row r="456" spans="1:6" x14ac:dyDescent="0.25">
      <c r="A456" t="s">
        <v>7453</v>
      </c>
      <c r="B456">
        <f>_xlfn.XLOOKUP(A456&amp;$B$2,Trecho!B:B,Trecho!BR:BR)</f>
        <v>585.79999999999995</v>
      </c>
      <c r="C456">
        <f>_xlfn.XLOOKUP(A456&amp;$C$2,Trecho!B:B,Trecho!BR:BR)</f>
        <v>581.77</v>
      </c>
      <c r="D456" t="str">
        <f t="shared" si="7"/>
        <v>Corrigir</v>
      </c>
      <c r="E456" t="str">
        <f>_xlfn.XLOOKUP(A456&amp;$C$2,Trecho!B:B,Trecho!AD:AD)</f>
        <v>CERVEJARIA PERNAMBUCO_CD MACEIO_30_false</v>
      </c>
      <c r="F456" t="str">
        <f>_xlfn.XLOOKUP(A456&amp;$C$2,Trecho!B:B,Trecho!DH:DH)</f>
        <v>02ad4df2-0329-4425-b497-f67ba63566e2</v>
      </c>
    </row>
    <row r="457" spans="1:6" x14ac:dyDescent="0.25">
      <c r="A457" t="s">
        <v>8275</v>
      </c>
      <c r="B457">
        <f>_xlfn.XLOOKUP(A457&amp;$B$2,Trecho!B:B,Trecho!BR:BR)</f>
        <v>4156.4399999999996</v>
      </c>
      <c r="C457">
        <f>_xlfn.XLOOKUP(A457&amp;$C$2,Trecho!B:B,Trecho!BR:BR)</f>
        <v>4157.84</v>
      </c>
      <c r="D457" t="str">
        <f t="shared" si="7"/>
        <v>30 MAIOR</v>
      </c>
      <c r="E457" t="str">
        <f>_xlfn.XLOOKUP(A457&amp;$C$2,Trecho!B:B,Trecho!AD:AD)</f>
        <v>CERVEJARIA PERNAMBUCO_CD BELEM_30_false</v>
      </c>
      <c r="F457" t="str">
        <f>_xlfn.XLOOKUP(A457&amp;$C$2,Trecho!B:B,Trecho!DH:DH)</f>
        <v>a84addc0-462a-4a2b-b503-a5f9a194d759</v>
      </c>
    </row>
    <row r="458" spans="1:6" x14ac:dyDescent="0.25">
      <c r="A458" t="s">
        <v>8276</v>
      </c>
      <c r="B458">
        <f>_xlfn.XLOOKUP(A458&amp;$B$2,Trecho!B:B,Trecho!BR:BR)</f>
        <v>75.8</v>
      </c>
      <c r="C458">
        <f>_xlfn.XLOOKUP(A458&amp;$C$2,Trecho!B:B,Trecho!BR:BR)</f>
        <v>66.5</v>
      </c>
      <c r="D458" t="str">
        <f t="shared" si="7"/>
        <v>Corrigir</v>
      </c>
      <c r="E458" t="str">
        <f>_xlfn.XLOOKUP(A458&amp;$C$2,Trecho!B:B,Trecho!AD:AD)</f>
        <v>CERVEJARIA PERNAMBUCO_CD OLINDA_30_false</v>
      </c>
      <c r="F458" t="str">
        <f>_xlfn.XLOOKUP(A458&amp;$C$2,Trecho!B:B,Trecho!DH:DH)</f>
        <v>8371e359-9493-4729-a4a1-8a9764b65ac7</v>
      </c>
    </row>
    <row r="459" spans="1:6" x14ac:dyDescent="0.25">
      <c r="A459" t="s">
        <v>7454</v>
      </c>
      <c r="B459">
        <f>_xlfn.XLOOKUP(A459&amp;$B$2,Trecho!B:B,Trecho!BR:BR)</f>
        <v>1695.4</v>
      </c>
      <c r="C459">
        <f>_xlfn.XLOOKUP(A459&amp;$C$2,Trecho!B:B,Trecho!BR:BR)</f>
        <v>1683.91</v>
      </c>
      <c r="D459" t="str">
        <f t="shared" si="7"/>
        <v>Corrigir</v>
      </c>
      <c r="E459" t="str">
        <f>_xlfn.XLOOKUP(A459&amp;$C$2,Trecho!B:B,Trecho!AD:AD)</f>
        <v>CERVEJARIA PERNAMBUCO_CD SALVADOR_30_false</v>
      </c>
      <c r="F459" t="str">
        <f>_xlfn.XLOOKUP(A459&amp;$C$2,Trecho!B:B,Trecho!DH:DH)</f>
        <v>ebc5e576-c40e-4b35-85ad-bb70ff7db386</v>
      </c>
    </row>
    <row r="460" spans="1:6" x14ac:dyDescent="0.25">
      <c r="A460" t="s">
        <v>8277</v>
      </c>
      <c r="B460">
        <f>_xlfn.XLOOKUP(A460&amp;$B$2,Trecho!B:B,Trecho!BR:BR)</f>
        <v>348.6</v>
      </c>
      <c r="C460">
        <f>_xlfn.XLOOKUP(A460&amp;$C$2,Trecho!B:B,Trecho!BR:BR)</f>
        <v>332.3</v>
      </c>
      <c r="D460" t="str">
        <f t="shared" si="7"/>
        <v>Corrigir</v>
      </c>
      <c r="E460" t="str">
        <f>_xlfn.XLOOKUP(A460&amp;$C$2,Trecho!B:B,Trecho!AD:AD)</f>
        <v>CERVEJARIA PERNAMBUCO_CD CARUARU_30_false</v>
      </c>
      <c r="F460" t="str">
        <f>_xlfn.XLOOKUP(A460&amp;$C$2,Trecho!B:B,Trecho!DH:DH)</f>
        <v>70e98b7d-3785-4f66-9fdb-a108ccfd3c95</v>
      </c>
    </row>
    <row r="461" spans="1:6" x14ac:dyDescent="0.25">
      <c r="A461" t="s">
        <v>8278</v>
      </c>
      <c r="B461">
        <f>_xlfn.XLOOKUP(A461&amp;$B$2,Trecho!B:B,Trecho!BR:BR)</f>
        <v>344.4</v>
      </c>
      <c r="C461">
        <f>_xlfn.XLOOKUP(A461&amp;$C$2,Trecho!B:B,Trecho!BR:BR)</f>
        <v>344.45</v>
      </c>
      <c r="D461" t="str">
        <f t="shared" si="7"/>
        <v>30 MAIOR</v>
      </c>
      <c r="E461" t="str">
        <f>_xlfn.XLOOKUP(A461&amp;$C$2,Trecho!B:B,Trecho!AD:AD)</f>
        <v>CERVEJARIA PERNAMBUCO_CD CAMPINA G_30_false</v>
      </c>
      <c r="F461" t="str">
        <f>_xlfn.XLOOKUP(A461&amp;$C$2,Trecho!B:B,Trecho!DH:DH)</f>
        <v>919d4ea2-ce8d-4392-b7e2-eb6040a1353f</v>
      </c>
    </row>
    <row r="462" spans="1:6" x14ac:dyDescent="0.25">
      <c r="A462" t="s">
        <v>8279</v>
      </c>
      <c r="B462">
        <f>_xlfn.XLOOKUP(A462&amp;$B$2,Trecho!B:B,Trecho!BR:BR)</f>
        <v>139.19999999999999</v>
      </c>
      <c r="C462">
        <f>_xlfn.XLOOKUP(A462&amp;$C$2,Trecho!B:B,Trecho!BR:BR)</f>
        <v>139.11000000000001</v>
      </c>
      <c r="D462" t="str">
        <f t="shared" si="7"/>
        <v>Corrigir</v>
      </c>
      <c r="E462" t="str">
        <f>_xlfn.XLOOKUP(A462&amp;$C$2,Trecho!B:B,Trecho!AD:AD)</f>
        <v>CERVEJARIA PERNAMBUCO_CDL CABO_30_false</v>
      </c>
      <c r="F462" t="str">
        <f>_xlfn.XLOOKUP(A462&amp;$C$2,Trecho!B:B,Trecho!DH:DH)</f>
        <v>370a3714-0440-440b-9647-293b2d84a043</v>
      </c>
    </row>
    <row r="463" spans="1:6" x14ac:dyDescent="0.25">
      <c r="A463" t="s">
        <v>8280</v>
      </c>
      <c r="B463">
        <f>_xlfn.XLOOKUP(A463&amp;$B$2,Trecho!B:B,Trecho!BR:BR)</f>
        <v>1587.6</v>
      </c>
      <c r="C463">
        <f>_xlfn.XLOOKUP(A463&amp;$C$2,Trecho!B:B,Trecho!BR:BR)</f>
        <v>3874.28</v>
      </c>
      <c r="D463" t="str">
        <f t="shared" si="7"/>
        <v>30 MAIOR</v>
      </c>
      <c r="E463" t="str">
        <f>_xlfn.XLOOKUP(A463&amp;$C$2,Trecho!B:B,Trecho!AD:AD)</f>
        <v>CERVEJARIA CAMAÇARI_10339702-CARREFOUR COMERCIO E INDUSTRIA LTDA(S4)_30_false</v>
      </c>
      <c r="F463" t="str">
        <f>_xlfn.XLOOKUP(A463&amp;$C$2,Trecho!B:B,Trecho!DH:DH)</f>
        <v>ca8e4255-2277-4860-a857-27ee73917986</v>
      </c>
    </row>
    <row r="464" spans="1:6" x14ac:dyDescent="0.25">
      <c r="A464" t="s">
        <v>8281</v>
      </c>
      <c r="B464">
        <f>_xlfn.XLOOKUP(A464&amp;$B$2,Trecho!B:B,Trecho!BR:BR)</f>
        <v>4056.8</v>
      </c>
      <c r="C464">
        <f>_xlfn.XLOOKUP(A464&amp;$C$2,Trecho!B:B,Trecho!BR:BR)</f>
        <v>3930.42</v>
      </c>
      <c r="D464" t="str">
        <f t="shared" si="7"/>
        <v>Corrigir</v>
      </c>
      <c r="E464" t="str">
        <f>_xlfn.XLOOKUP(A464&amp;$C$2,Trecho!B:B,Trecho!AD:AD)</f>
        <v>CERVEJARIA CAMAÇARI_CD JUNDIAI_30_false</v>
      </c>
      <c r="F464" t="str">
        <f>_xlfn.XLOOKUP(A464&amp;$C$2,Trecho!B:B,Trecho!DH:DH)</f>
        <v>feacb329-4059-4da7-8e90-7674bd559191</v>
      </c>
    </row>
    <row r="465" spans="1:6" x14ac:dyDescent="0.25">
      <c r="A465" t="s">
        <v>8282</v>
      </c>
      <c r="B465">
        <f>_xlfn.XLOOKUP(A465&amp;$B$2,Trecho!B:B,Trecho!BR:BR)</f>
        <v>1292.33</v>
      </c>
      <c r="C465">
        <f>_xlfn.XLOOKUP(A465&amp;$C$2,Trecho!B:B,Trecho!BR:BR)</f>
        <v>2676.6</v>
      </c>
      <c r="D465" t="str">
        <f t="shared" si="7"/>
        <v>30 MAIOR</v>
      </c>
      <c r="E465" t="str">
        <f>_xlfn.XLOOKUP(A465&amp;$C$2,Trecho!B:B,Trecho!AD:AD)</f>
        <v>CERVEJARIA CAMAÇARI_CDL SANTA LUZIA_30_false</v>
      </c>
      <c r="F465" t="str">
        <f>_xlfn.XLOOKUP(A465&amp;$C$2,Trecho!B:B,Trecho!DH:DH)</f>
        <v>5c43b994-d168-432d-bcec-604fc98a42d1</v>
      </c>
    </row>
    <row r="466" spans="1:6" x14ac:dyDescent="0.25">
      <c r="A466" t="s">
        <v>8276</v>
      </c>
      <c r="B466">
        <f>_xlfn.XLOOKUP(A466&amp;$B$2,Trecho!B:B,Trecho!BR:BR)</f>
        <v>75.8</v>
      </c>
      <c r="C466">
        <f>_xlfn.XLOOKUP(A466&amp;$C$2,Trecho!B:B,Trecho!BR:BR)</f>
        <v>66.5</v>
      </c>
      <c r="D466" t="str">
        <f t="shared" si="7"/>
        <v>Corrigir</v>
      </c>
      <c r="E466" t="str">
        <f>_xlfn.XLOOKUP(A466&amp;$C$2,Trecho!B:B,Trecho!AD:AD)</f>
        <v>CERVEJARIA PERNAMBUCO_CD OLINDA_30_false</v>
      </c>
      <c r="F466" t="str">
        <f>_xlfn.XLOOKUP(A466&amp;$C$2,Trecho!B:B,Trecho!DH:DH)</f>
        <v>8371e359-9493-4729-a4a1-8a9764b65ac7</v>
      </c>
    </row>
    <row r="467" spans="1:6" x14ac:dyDescent="0.25">
      <c r="A467" t="s">
        <v>8276</v>
      </c>
      <c r="B467">
        <f>_xlfn.XLOOKUP(A467&amp;$B$2,Trecho!B:B,Trecho!BR:BR)</f>
        <v>75.8</v>
      </c>
      <c r="C467">
        <f>_xlfn.XLOOKUP(A467&amp;$C$2,Trecho!B:B,Trecho!BR:BR)</f>
        <v>66.5</v>
      </c>
      <c r="D467" t="str">
        <f t="shared" si="7"/>
        <v>Corrigir</v>
      </c>
      <c r="E467" t="str">
        <f>_xlfn.XLOOKUP(A467&amp;$C$2,Trecho!B:B,Trecho!AD:AD)</f>
        <v>CERVEJARIA PERNAMBUCO_CD OLINDA_30_false</v>
      </c>
      <c r="F467" t="str">
        <f>_xlfn.XLOOKUP(A467&amp;$C$2,Trecho!B:B,Trecho!DH:DH)</f>
        <v>8371e359-9493-4729-a4a1-8a9764b65ac7</v>
      </c>
    </row>
    <row r="468" spans="1:6" x14ac:dyDescent="0.25">
      <c r="A468" t="s">
        <v>8279</v>
      </c>
      <c r="B468">
        <f>_xlfn.XLOOKUP(A468&amp;$B$2,Trecho!B:B,Trecho!BR:BR)</f>
        <v>139.19999999999999</v>
      </c>
      <c r="C468">
        <f>_xlfn.XLOOKUP(A468&amp;$C$2,Trecho!B:B,Trecho!BR:BR)</f>
        <v>139.11000000000001</v>
      </c>
      <c r="D468" t="str">
        <f t="shared" si="7"/>
        <v>Corrigir</v>
      </c>
      <c r="E468" t="str">
        <f>_xlfn.XLOOKUP(A468&amp;$C$2,Trecho!B:B,Trecho!AD:AD)</f>
        <v>CERVEJARIA PERNAMBUCO_CDL CABO_30_false</v>
      </c>
      <c r="F468" t="str">
        <f>_xlfn.XLOOKUP(A468&amp;$C$2,Trecho!B:B,Trecho!DH:DH)</f>
        <v>370a3714-0440-440b-9647-293b2d84a043</v>
      </c>
    </row>
    <row r="469" spans="1:6" x14ac:dyDescent="0.25">
      <c r="A469" t="s">
        <v>8277</v>
      </c>
      <c r="B469">
        <f>_xlfn.XLOOKUP(A469&amp;$B$2,Trecho!B:B,Trecho!BR:BR)</f>
        <v>348.6</v>
      </c>
      <c r="C469">
        <f>_xlfn.XLOOKUP(A469&amp;$C$2,Trecho!B:B,Trecho!BR:BR)</f>
        <v>332.3</v>
      </c>
      <c r="D469" t="str">
        <f t="shared" si="7"/>
        <v>Corrigir</v>
      </c>
      <c r="E469" t="str">
        <f>_xlfn.XLOOKUP(A469&amp;$C$2,Trecho!B:B,Trecho!AD:AD)</f>
        <v>CERVEJARIA PERNAMBUCO_CD CARUARU_30_false</v>
      </c>
      <c r="F469" t="str">
        <f>_xlfn.XLOOKUP(A469&amp;$C$2,Trecho!B:B,Trecho!DH:DH)</f>
        <v>70e98b7d-3785-4f66-9fdb-a108ccfd3c95</v>
      </c>
    </row>
    <row r="470" spans="1:6" x14ac:dyDescent="0.25">
      <c r="A470" t="s">
        <v>7414</v>
      </c>
      <c r="B470">
        <f>_xlfn.XLOOKUP(A470&amp;$B$2,Trecho!B:B,Trecho!BR:BR)</f>
        <v>67</v>
      </c>
      <c r="C470">
        <f>_xlfn.XLOOKUP(A470&amp;$C$2,Trecho!B:B,Trecho!BR:BR)</f>
        <v>105.41</v>
      </c>
      <c r="D470" t="str">
        <f t="shared" si="7"/>
        <v>30 MAIOR</v>
      </c>
      <c r="E470" t="str">
        <f>_xlfn.XLOOKUP(A470&amp;$C$2,Trecho!B:B,Trecho!AD:AD)</f>
        <v>CD SALVADOR_CERVEJARIA CAMAÇARI_30_false</v>
      </c>
      <c r="F470" t="str">
        <f>_xlfn.XLOOKUP(A470&amp;$C$2,Trecho!B:B,Trecho!DH:DH)</f>
        <v>a51c1ff1-33ed-4b3b-921c-36a1c3f74b7a</v>
      </c>
    </row>
    <row r="471" spans="1:6" x14ac:dyDescent="0.25">
      <c r="A471" t="s">
        <v>8277</v>
      </c>
      <c r="B471">
        <f>_xlfn.XLOOKUP(A471&amp;$B$2,Trecho!B:B,Trecho!BR:BR)</f>
        <v>348.6</v>
      </c>
      <c r="C471">
        <f>_xlfn.XLOOKUP(A471&amp;$C$2,Trecho!B:B,Trecho!BR:BR)</f>
        <v>332.3</v>
      </c>
      <c r="D471" t="str">
        <f t="shared" si="7"/>
        <v>Corrigir</v>
      </c>
      <c r="E471" t="str">
        <f>_xlfn.XLOOKUP(A471&amp;$C$2,Trecho!B:B,Trecho!AD:AD)</f>
        <v>CERVEJARIA PERNAMBUCO_CD CARUARU_30_false</v>
      </c>
      <c r="F471" t="str">
        <f>_xlfn.XLOOKUP(A471&amp;$C$2,Trecho!B:B,Trecho!DH:DH)</f>
        <v>70e98b7d-3785-4f66-9fdb-a108ccfd3c95</v>
      </c>
    </row>
    <row r="472" spans="1:6" x14ac:dyDescent="0.25">
      <c r="A472" t="s">
        <v>8279</v>
      </c>
      <c r="B472">
        <f>_xlfn.XLOOKUP(A472&amp;$B$2,Trecho!B:B,Trecho!BR:BR)</f>
        <v>139.19999999999999</v>
      </c>
      <c r="C472">
        <f>_xlfn.XLOOKUP(A472&amp;$C$2,Trecho!B:B,Trecho!BR:BR)</f>
        <v>139.11000000000001</v>
      </c>
      <c r="D472" t="str">
        <f t="shared" si="7"/>
        <v>Corrigir</v>
      </c>
      <c r="E472" t="str">
        <f>_xlfn.XLOOKUP(A472&amp;$C$2,Trecho!B:B,Trecho!AD:AD)</f>
        <v>CERVEJARIA PERNAMBUCO_CDL CABO_30_false</v>
      </c>
      <c r="F472" t="str">
        <f>_xlfn.XLOOKUP(A472&amp;$C$2,Trecho!B:B,Trecho!DH:DH)</f>
        <v>370a3714-0440-440b-9647-293b2d84a043</v>
      </c>
    </row>
    <row r="473" spans="1:6" x14ac:dyDescent="0.25">
      <c r="A473" t="s">
        <v>8278</v>
      </c>
      <c r="B473">
        <f>_xlfn.XLOOKUP(A473&amp;$B$2,Trecho!B:B,Trecho!BR:BR)</f>
        <v>344.4</v>
      </c>
      <c r="C473">
        <f>_xlfn.XLOOKUP(A473&amp;$C$2,Trecho!B:B,Trecho!BR:BR)</f>
        <v>344.45</v>
      </c>
      <c r="D473" t="str">
        <f t="shared" si="7"/>
        <v>30 MAIOR</v>
      </c>
      <c r="E473" t="str">
        <f>_xlfn.XLOOKUP(A473&amp;$C$2,Trecho!B:B,Trecho!AD:AD)</f>
        <v>CERVEJARIA PERNAMBUCO_CD CAMPINA G_30_false</v>
      </c>
      <c r="F473" t="str">
        <f>_xlfn.XLOOKUP(A473&amp;$C$2,Trecho!B:B,Trecho!DH:DH)</f>
        <v>919d4ea2-ce8d-4392-b7e2-eb6040a1353f</v>
      </c>
    </row>
    <row r="474" spans="1:6" x14ac:dyDescent="0.25">
      <c r="A474" t="s">
        <v>8283</v>
      </c>
      <c r="B474">
        <f>_xlfn.XLOOKUP(A474&amp;$B$2,Trecho!B:B,Trecho!BR:BR)</f>
        <v>120</v>
      </c>
      <c r="C474">
        <f>_xlfn.XLOOKUP(A474&amp;$C$2,Trecho!B:B,Trecho!BR:BR)</f>
        <v>121.56</v>
      </c>
      <c r="D474" t="str">
        <f t="shared" si="7"/>
        <v>30 MAIOR</v>
      </c>
      <c r="E474" t="str">
        <f>_xlfn.XLOOKUP(A474&amp;$C$2,Trecho!B:B,Trecho!AD:AD)</f>
        <v>CERVEJARIA PERNAMBUCO_10277499- NOVO ATACADO COMERCIO DE ALIMENTOS      (S4)_30_false</v>
      </c>
      <c r="F474" t="str">
        <f>_xlfn.XLOOKUP(A474&amp;$C$2,Trecho!B:B,Trecho!DH:DH)</f>
        <v>c9252cc4-5031-436e-8659-b5d4d1815e26</v>
      </c>
    </row>
    <row r="475" spans="1:6" x14ac:dyDescent="0.25">
      <c r="A475" t="s">
        <v>8284</v>
      </c>
      <c r="B475">
        <f>_xlfn.XLOOKUP(A475&amp;$B$2,Trecho!B:B,Trecho!BR:BR)</f>
        <v>3609.32</v>
      </c>
      <c r="C475">
        <f>_xlfn.XLOOKUP(A475&amp;$C$2,Trecho!B:B,Trecho!BR:BR)</f>
        <v>3609.32</v>
      </c>
      <c r="D475" t="str">
        <f t="shared" si="7"/>
        <v>OK</v>
      </c>
      <c r="E475" t="str">
        <f>_xlfn.XLOOKUP(A475&amp;$C$2,Trecho!B:B,Trecho!AD:AD)</f>
        <v>CERVEJARIA EQUATORIAL_CERVEJARIA PERNAMBUCO_30_false</v>
      </c>
      <c r="F475" t="str">
        <f>_xlfn.XLOOKUP(A475&amp;$C$2,Trecho!B:B,Trecho!DH:DH)</f>
        <v>9b899940-900a-4077-bc05-e03aef59164b</v>
      </c>
    </row>
    <row r="476" spans="1:6" x14ac:dyDescent="0.25">
      <c r="A476" t="s">
        <v>8279</v>
      </c>
      <c r="B476">
        <f>_xlfn.XLOOKUP(A476&amp;$B$2,Trecho!B:B,Trecho!BR:BR)</f>
        <v>139.19999999999999</v>
      </c>
      <c r="C476">
        <f>_xlfn.XLOOKUP(A476&amp;$C$2,Trecho!B:B,Trecho!BR:BR)</f>
        <v>139.11000000000001</v>
      </c>
      <c r="D476" t="str">
        <f t="shared" si="7"/>
        <v>Corrigir</v>
      </c>
      <c r="E476" t="str">
        <f>_xlfn.XLOOKUP(A476&amp;$C$2,Trecho!B:B,Trecho!AD:AD)</f>
        <v>CERVEJARIA PERNAMBUCO_CDL CABO_30_false</v>
      </c>
      <c r="F476" t="str">
        <f>_xlfn.XLOOKUP(A476&amp;$C$2,Trecho!B:B,Trecho!DH:DH)</f>
        <v>370a3714-0440-440b-9647-293b2d84a043</v>
      </c>
    </row>
    <row r="477" spans="1:6" x14ac:dyDescent="0.25">
      <c r="A477" t="s">
        <v>8285</v>
      </c>
      <c r="B477">
        <f>_xlfn.XLOOKUP(A477&amp;$B$2,Trecho!B:B,Trecho!BR:BR)</f>
        <v>2320.08</v>
      </c>
      <c r="C477">
        <f>_xlfn.XLOOKUP(A477&amp;$C$2,Trecho!B:B,Trecho!BR:BR)</f>
        <v>2320.08</v>
      </c>
      <c r="D477" t="str">
        <f t="shared" si="7"/>
        <v>OK</v>
      </c>
      <c r="E477" t="str">
        <f>_xlfn.XLOOKUP(A477&amp;$C$2,Trecho!B:B,Trecho!AD:AD)</f>
        <v>CERVEJARIA PERNAMBUCO_CD ILHEUS_30_false</v>
      </c>
      <c r="F477" t="str">
        <f>_xlfn.XLOOKUP(A477&amp;$C$2,Trecho!B:B,Trecho!DH:DH)</f>
        <v>e0b229fa-0020-495a-bd54-d061909f8637</v>
      </c>
    </row>
    <row r="478" spans="1:6" x14ac:dyDescent="0.25">
      <c r="A478" t="s">
        <v>8286</v>
      </c>
      <c r="B478">
        <f>_xlfn.XLOOKUP(A478&amp;$B$2,Trecho!B:B,Trecho!BR:BR)</f>
        <v>5243.36</v>
      </c>
      <c r="C478">
        <f>_xlfn.XLOOKUP(A478&amp;$C$2,Trecho!B:B,Trecho!BR:BR)</f>
        <v>5243.36</v>
      </c>
      <c r="D478" t="str">
        <f t="shared" si="7"/>
        <v>OK</v>
      </c>
      <c r="E478" t="str">
        <f>_xlfn.XLOOKUP(A478&amp;$C$2,Trecho!B:B,Trecho!AD:AD)</f>
        <v>CERVEJARIA PERNAMBUCO_CDR LOUVEIRA_30_false</v>
      </c>
      <c r="F478" t="str">
        <f>_xlfn.XLOOKUP(A478&amp;$C$2,Trecho!B:B,Trecho!DH:DH)</f>
        <v>5c11ea97-978c-4351-b791-76c94d12f654</v>
      </c>
    </row>
    <row r="479" spans="1:6" x14ac:dyDescent="0.25">
      <c r="A479" t="s">
        <v>8287</v>
      </c>
      <c r="B479">
        <f>_xlfn.XLOOKUP(A479&amp;$B$2,Trecho!B:B,Trecho!BR:BR)</f>
        <v>4089.34</v>
      </c>
      <c r="C479">
        <f>_xlfn.XLOOKUP(A479&amp;$C$2,Trecho!B:B,Trecho!BR:BR)</f>
        <v>4089.34</v>
      </c>
      <c r="D479" t="str">
        <f t="shared" si="7"/>
        <v>OK</v>
      </c>
      <c r="E479" t="str">
        <f>_xlfn.XLOOKUP(A479&amp;$C$2,Trecho!B:B,Trecho!AD:AD)</f>
        <v>CERVEJARIA PERNAMBUCO_CDR SETE LAGOAS_30_false</v>
      </c>
      <c r="F479" t="str">
        <f>_xlfn.XLOOKUP(A479&amp;$C$2,Trecho!B:B,Trecho!DH:DH)</f>
        <v>030e6a33-1b3d-4d66-8e40-c5e966e016b3</v>
      </c>
    </row>
    <row r="480" spans="1:6" x14ac:dyDescent="0.25">
      <c r="A480" t="s">
        <v>8288</v>
      </c>
      <c r="B480">
        <f>_xlfn.XLOOKUP(A480&amp;$B$2,Trecho!B:B,Trecho!BR:BR)</f>
        <v>1485.8</v>
      </c>
      <c r="C480">
        <f>_xlfn.XLOOKUP(A480&amp;$C$2,Trecho!B:B,Trecho!BR:BR)</f>
        <v>1485.8</v>
      </c>
      <c r="D480" t="str">
        <f t="shared" si="7"/>
        <v>OK</v>
      </c>
      <c r="E480" t="str">
        <f>_xlfn.XLOOKUP(A480&amp;$C$2,Trecho!B:B,Trecho!AD:AD)</f>
        <v>CERVEJARIA CAMAÇARI_12773591- NOVO ATACADO COMERCIO DE ALIMENTOS           (S4)_30_false</v>
      </c>
      <c r="F480" t="str">
        <f>_xlfn.XLOOKUP(A480&amp;$C$2,Trecho!B:B,Trecho!DH:DH)</f>
        <v>950c91e3-af6a-498c-abaa-5c859cbe4c07</v>
      </c>
    </row>
    <row r="481" spans="1:6" x14ac:dyDescent="0.25">
      <c r="A481" t="s">
        <v>8289</v>
      </c>
      <c r="B481">
        <f>_xlfn.XLOOKUP(A481&amp;$B$2,Trecho!B:B,Trecho!BR:BR)</f>
        <v>1745.4</v>
      </c>
      <c r="C481">
        <f>_xlfn.XLOOKUP(A481&amp;$C$2,Trecho!B:B,Trecho!BR:BR)</f>
        <v>1745.4</v>
      </c>
      <c r="D481" t="str">
        <f t="shared" si="7"/>
        <v>OK</v>
      </c>
      <c r="E481" t="str">
        <f>_xlfn.XLOOKUP(A481&amp;$C$2,Trecho!B:B,Trecho!AD:AD)</f>
        <v>CERVEJARIA CAMAÇARI_12253611-UMBEER/SAO JOSE DA TAPERA(AL)(S4)_30_false</v>
      </c>
      <c r="F481" t="str">
        <f>_xlfn.XLOOKUP(A481&amp;$C$2,Trecho!B:B,Trecho!DH:DH)</f>
        <v>c391848f-f3dd-4540-aa3f-087ef4ba4be4</v>
      </c>
    </row>
    <row r="482" spans="1:6" x14ac:dyDescent="0.25">
      <c r="A482" t="s">
        <v>8290</v>
      </c>
      <c r="B482">
        <f>_xlfn.XLOOKUP(A482&amp;$B$2,Trecho!B:B,Trecho!BR:BR)</f>
        <v>1447.2</v>
      </c>
      <c r="C482">
        <f>_xlfn.XLOOKUP(A482&amp;$C$2,Trecho!B:B,Trecho!BR:BR)</f>
        <v>1447.2</v>
      </c>
      <c r="D482" t="str">
        <f t="shared" si="7"/>
        <v>OK</v>
      </c>
      <c r="E482" t="str">
        <f>_xlfn.XLOOKUP(A482&amp;$C$2,Trecho!B:B,Trecho!AD:AD)</f>
        <v>CERVEJARIA CAMAÇARI_324746- LIMA BAHIA LOGISTICA E       (S4)_30_false</v>
      </c>
      <c r="F482" t="str">
        <f>_xlfn.XLOOKUP(A482&amp;$C$2,Trecho!B:B,Trecho!DH:DH)</f>
        <v>d7644f9a-44e4-4865-9d2c-3f1e64284ded</v>
      </c>
    </row>
    <row r="483" spans="1:6" x14ac:dyDescent="0.25">
      <c r="A483" t="s">
        <v>8291</v>
      </c>
      <c r="B483">
        <f>_xlfn.XLOOKUP(A483&amp;$B$2,Trecho!B:B,Trecho!BR:BR)</f>
        <v>668.72</v>
      </c>
      <c r="C483">
        <f>_xlfn.XLOOKUP(A483&amp;$C$2,Trecho!B:B,Trecho!BR:BR)</f>
        <v>668.72</v>
      </c>
      <c r="D483" t="str">
        <f t="shared" si="7"/>
        <v>OK</v>
      </c>
      <c r="E483" t="str">
        <f>_xlfn.XLOOKUP(A483&amp;$C$2,Trecho!B:B,Trecho!AD:AD)</f>
        <v>CERVEJARIA CAMAÇARI_10243054-DIBEC/JACOBINA(BA)(S4)_30_false</v>
      </c>
      <c r="F483" t="str">
        <f>_xlfn.XLOOKUP(A483&amp;$C$2,Trecho!B:B,Trecho!DH:DH)</f>
        <v>e13963bf-dc13-4716-b4dc-f758b3e8ea11</v>
      </c>
    </row>
    <row r="484" spans="1:6" x14ac:dyDescent="0.25">
      <c r="A484" t="s">
        <v>8292</v>
      </c>
      <c r="B484">
        <f>_xlfn.XLOOKUP(A484&amp;$B$2,Trecho!B:B,Trecho!BR:BR)</f>
        <v>507.44</v>
      </c>
      <c r="C484">
        <f>_xlfn.XLOOKUP(A484&amp;$C$2,Trecho!B:B,Trecho!BR:BR)</f>
        <v>507.44</v>
      </c>
      <c r="D484" t="str">
        <f t="shared" si="7"/>
        <v>OK</v>
      </c>
      <c r="E484" t="str">
        <f>_xlfn.XLOOKUP(A484&amp;$C$2,Trecho!B:B,Trecho!AD:AD)</f>
        <v>CERVEJARIA CAMAÇARI_10262991-REVALLE NORDESTE/RIB. POMBAL (BA)(S4)_30_false</v>
      </c>
      <c r="F484" t="str">
        <f>_xlfn.XLOOKUP(A484&amp;$C$2,Trecho!B:B,Trecho!DH:DH)</f>
        <v>3ff9390d-05e8-4791-a8f5-25e2751da18b</v>
      </c>
    </row>
    <row r="485" spans="1:6" x14ac:dyDescent="0.25">
      <c r="A485" t="s">
        <v>8293</v>
      </c>
      <c r="B485">
        <f>_xlfn.XLOOKUP(A485&amp;$B$2,Trecho!B:B,Trecho!BR:BR)</f>
        <v>1041.5999999999999</v>
      </c>
      <c r="C485">
        <f>_xlfn.XLOOKUP(A485&amp;$C$2,Trecho!B:B,Trecho!BR:BR)</f>
        <v>1041.5999999999999</v>
      </c>
      <c r="D485" t="str">
        <f t="shared" si="7"/>
        <v>OK</v>
      </c>
      <c r="E485" t="str">
        <f>_xlfn.XLOOKUP(A485&amp;$C$2,Trecho!B:B,Trecho!AD:AD)</f>
        <v>CERVEJARIA PERNAMBUCO_CD ARACAJU_30_false</v>
      </c>
      <c r="F485" t="str">
        <f>_xlfn.XLOOKUP(A485&amp;$C$2,Trecho!B:B,Trecho!DH:DH)</f>
        <v>4d6b426a-c610-4ead-be56-cbe2453b396b</v>
      </c>
    </row>
    <row r="486" spans="1:6" x14ac:dyDescent="0.25">
      <c r="A486" t="s">
        <v>7441</v>
      </c>
      <c r="B486">
        <f>_xlfn.XLOOKUP(A486&amp;$B$2,Trecho!B:B,Trecho!BR:BR)</f>
        <v>20</v>
      </c>
      <c r="C486">
        <f>_xlfn.XLOOKUP(A486&amp;$C$2,Trecho!B:B,Trecho!BR:BR)</f>
        <v>78.92</v>
      </c>
      <c r="D486" t="str">
        <f t="shared" si="7"/>
        <v>30 MAIOR</v>
      </c>
      <c r="E486" t="str">
        <f>_xlfn.XLOOKUP(A486&amp;$C$2,Trecho!B:B,Trecho!AD:AD)</f>
        <v>CERVEJARIA PERNAMBUCO_10627666-SENDAS DISTRIBUIDORA S A(S4)_30_false</v>
      </c>
      <c r="F486" t="str">
        <f>_xlfn.XLOOKUP(A486&amp;$C$2,Trecho!B:B,Trecho!DH:DH)</f>
        <v>77795120-6341-4682-8ca6-c83306fe2f28</v>
      </c>
    </row>
    <row r="487" spans="1:6" x14ac:dyDescent="0.25">
      <c r="A487" t="s">
        <v>7268</v>
      </c>
      <c r="B487">
        <f>_xlfn.XLOOKUP(A487&amp;$B$2,Trecho!B:B,Trecho!BR:BR)</f>
        <v>2344.5300000000002</v>
      </c>
      <c r="C487">
        <f>_xlfn.XLOOKUP(A487&amp;$C$2,Trecho!B:B,Trecho!BR:BR)</f>
        <v>2341.84</v>
      </c>
      <c r="D487" t="str">
        <f t="shared" si="7"/>
        <v>Corrigir</v>
      </c>
      <c r="E487" t="str">
        <f>_xlfn.XLOOKUP(A487&amp;$C$2,Trecho!B:B,Trecho!AD:AD)</f>
        <v>CERVEJARIA CAMAÇARI_10240993-WAL MART BRASIL LTDA(S4)_30_false</v>
      </c>
      <c r="F487" t="str">
        <f>_xlfn.XLOOKUP(A487&amp;$C$2,Trecho!B:B,Trecho!DH:DH)</f>
        <v>26ea7f52-0edb-4974-8266-3458fd019c8f</v>
      </c>
    </row>
    <row r="488" spans="1:6" x14ac:dyDescent="0.25">
      <c r="A488" t="s">
        <v>7443</v>
      </c>
      <c r="B488">
        <f>_xlfn.XLOOKUP(A488&amp;$B$2,Trecho!B:B,Trecho!BR:BR)</f>
        <v>20</v>
      </c>
      <c r="C488">
        <f>_xlfn.XLOOKUP(A488&amp;$C$2,Trecho!B:B,Trecho!BR:BR)</f>
        <v>78.92</v>
      </c>
      <c r="D488" t="str">
        <f t="shared" si="7"/>
        <v>30 MAIOR</v>
      </c>
      <c r="E488" t="str">
        <f>_xlfn.XLOOKUP(A488&amp;$C$2,Trecho!B:B,Trecho!AD:AD)</f>
        <v>CERVEJARIA PERNAMBUCO_11582027-SENDAS DISTRIBUIDORA S/A(S4)_30_false</v>
      </c>
      <c r="F488" t="str">
        <f>_xlfn.XLOOKUP(A488&amp;$C$2,Trecho!B:B,Trecho!DH:DH)</f>
        <v>06024c1b-feac-44c9-9ad6-f2568dd3a14d</v>
      </c>
    </row>
    <row r="489" spans="1:6" x14ac:dyDescent="0.25">
      <c r="A489" t="s">
        <v>7267</v>
      </c>
      <c r="B489">
        <f>_xlfn.XLOOKUP(A489&amp;$B$2,Trecho!B:B,Trecho!BR:BR)</f>
        <v>1572.92</v>
      </c>
      <c r="C489">
        <f>_xlfn.XLOOKUP(A489&amp;$C$2,Trecho!B:B,Trecho!BR:BR)</f>
        <v>1574.16</v>
      </c>
      <c r="D489" t="str">
        <f t="shared" si="7"/>
        <v>30 MAIOR</v>
      </c>
      <c r="E489" t="str">
        <f>_xlfn.XLOOKUP(A489&amp;$C$2,Trecho!B:B,Trecho!AD:AD)</f>
        <v>CERVEJARIA CAMAÇARI_10240548- WMS SUPERMERCADOS DO BRASIL LTDA      (S4)_30_false</v>
      </c>
      <c r="F489" t="str">
        <f>_xlfn.XLOOKUP(A489&amp;$C$2,Trecho!B:B,Trecho!DH:DH)</f>
        <v>fe82652c-e702-4cb7-b7f2-77e88ec2a665</v>
      </c>
    </row>
    <row r="490" spans="1:6" x14ac:dyDescent="0.25">
      <c r="A490" t="s">
        <v>7437</v>
      </c>
      <c r="B490">
        <f>_xlfn.XLOOKUP(A490&amp;$B$2,Trecho!B:B,Trecho!BR:BR)</f>
        <v>20</v>
      </c>
      <c r="C490">
        <f>_xlfn.XLOOKUP(A490&amp;$C$2,Trecho!B:B,Trecho!BR:BR)</f>
        <v>78.92</v>
      </c>
      <c r="D490" t="str">
        <f t="shared" si="7"/>
        <v>30 MAIOR</v>
      </c>
      <c r="E490" t="str">
        <f>_xlfn.XLOOKUP(A490&amp;$C$2,Trecho!B:B,Trecho!AD:AD)</f>
        <v>CERVEJARIA PERNAMBUCO_10265367-ATACADAO S A(S4)_30_false</v>
      </c>
      <c r="F490" t="str">
        <f>_xlfn.XLOOKUP(A490&amp;$C$2,Trecho!B:B,Trecho!DH:DH)</f>
        <v>b612f057-d0c6-4683-8434-115dc8a62b95</v>
      </c>
    </row>
    <row r="491" spans="1:6" x14ac:dyDescent="0.25">
      <c r="A491" t="s">
        <v>7275</v>
      </c>
      <c r="B491">
        <f>_xlfn.XLOOKUP(A491&amp;$B$2,Trecho!B:B,Trecho!BR:BR)</f>
        <v>204.85</v>
      </c>
      <c r="C491">
        <f>_xlfn.XLOOKUP(A491&amp;$C$2,Trecho!B:B,Trecho!BR:BR)</f>
        <v>210.7</v>
      </c>
      <c r="D491" t="str">
        <f t="shared" si="7"/>
        <v>30 MAIOR</v>
      </c>
      <c r="E491" t="str">
        <f>_xlfn.XLOOKUP(A491&amp;$C$2,Trecho!B:B,Trecho!AD:AD)</f>
        <v>CERVEJARIA CAMAÇARI_10240649-WMS SUPERMERCADOS DO BRASIL LTDA(S4)_30_false</v>
      </c>
      <c r="F491" t="str">
        <f>_xlfn.XLOOKUP(A491&amp;$C$2,Trecho!B:B,Trecho!DH:DH)</f>
        <v>b8a9c8aa-0715-41af-8361-348d80671b63</v>
      </c>
    </row>
    <row r="492" spans="1:6" x14ac:dyDescent="0.25">
      <c r="A492" t="s">
        <v>7435</v>
      </c>
      <c r="B492">
        <f>_xlfn.XLOOKUP(A492&amp;$B$2,Trecho!B:B,Trecho!BR:BR)</f>
        <v>81.7</v>
      </c>
      <c r="C492">
        <f>_xlfn.XLOOKUP(A492&amp;$C$2,Trecho!B:B,Trecho!BR:BR)</f>
        <v>78.92</v>
      </c>
      <c r="D492" t="str">
        <f t="shared" si="7"/>
        <v>Corrigir</v>
      </c>
      <c r="E492" t="str">
        <f>_xlfn.XLOOKUP(A492&amp;$C$2,Trecho!B:B,Trecho!AD:AD)</f>
        <v>CERVEJARIA PERNAMBUCO_10258025-SUPERMERCADO DA FAMILIA LTDA(S4)_30_false</v>
      </c>
      <c r="F492" t="str">
        <f>_xlfn.XLOOKUP(A492&amp;$C$2,Trecho!B:B,Trecho!DH:DH)</f>
        <v>c9449e10-c708-449c-8026-9c60bf8586cc</v>
      </c>
    </row>
    <row r="493" spans="1:6" x14ac:dyDescent="0.25">
      <c r="A493" t="s">
        <v>7302</v>
      </c>
      <c r="B493">
        <f>_xlfn.XLOOKUP(A493&amp;$B$2,Trecho!B:B,Trecho!BR:BR)</f>
        <v>1553.29</v>
      </c>
      <c r="C493">
        <f>_xlfn.XLOOKUP(A493&amp;$C$2,Trecho!B:B,Trecho!BR:BR)</f>
        <v>1515.96</v>
      </c>
      <c r="D493" t="str">
        <f t="shared" si="7"/>
        <v>Corrigir</v>
      </c>
      <c r="E493" t="str">
        <f>_xlfn.XLOOKUP(A493&amp;$C$2,Trecho!B:B,Trecho!AD:AD)</f>
        <v>CERVEJARIA CAMAÇARI_10247197- BOMPRECO SUPERMERCADOS DO NORDESTE      (S4)_30_false</v>
      </c>
      <c r="F493" t="str">
        <f>_xlfn.XLOOKUP(A493&amp;$C$2,Trecho!B:B,Trecho!DH:DH)</f>
        <v>f6b74f5a-aa04-48fa-a437-c0e22d7dc247</v>
      </c>
    </row>
    <row r="494" spans="1:6" x14ac:dyDescent="0.25">
      <c r="A494" t="s">
        <v>7438</v>
      </c>
      <c r="B494">
        <f>_xlfn.XLOOKUP(A494&amp;$B$2,Trecho!B:B,Trecho!BR:BR)</f>
        <v>20</v>
      </c>
      <c r="C494">
        <f>_xlfn.XLOOKUP(A494&amp;$C$2,Trecho!B:B,Trecho!BR:BR)</f>
        <v>78.92</v>
      </c>
      <c r="D494" t="str">
        <f t="shared" si="7"/>
        <v>30 MAIOR</v>
      </c>
      <c r="E494" t="str">
        <f>_xlfn.XLOOKUP(A494&amp;$C$2,Trecho!B:B,Trecho!AD:AD)</f>
        <v>CERVEJARIA PERNAMBUCO_10277373-NOVO ATACADO COMERCIO DE ALIMENTOS(S4)_30_false</v>
      </c>
      <c r="F494" t="str">
        <f>_xlfn.XLOOKUP(A494&amp;$C$2,Trecho!B:B,Trecho!DH:DH)</f>
        <v>09f4abb2-8fc2-44bc-adf7-2e93c458c7ea</v>
      </c>
    </row>
    <row r="495" spans="1:6" x14ac:dyDescent="0.25">
      <c r="A495" t="s">
        <v>7285</v>
      </c>
      <c r="B495">
        <f>_xlfn.XLOOKUP(A495&amp;$B$2,Trecho!B:B,Trecho!BR:BR)</f>
        <v>2332.63</v>
      </c>
      <c r="C495">
        <f>_xlfn.XLOOKUP(A495&amp;$C$2,Trecho!B:B,Trecho!BR:BR)</f>
        <v>2341.84</v>
      </c>
      <c r="D495" t="str">
        <f t="shared" si="7"/>
        <v>30 MAIOR</v>
      </c>
      <c r="E495" t="str">
        <f>_xlfn.XLOOKUP(A495&amp;$C$2,Trecho!B:B,Trecho!AD:AD)</f>
        <v>CERVEJARIA CAMAÇARI_10245645-MWN COMERCIAL ALIMENTOS LTDA(S4)_30_false</v>
      </c>
      <c r="F495" t="str">
        <f>_xlfn.XLOOKUP(A495&amp;$C$2,Trecho!B:B,Trecho!DH:DH)</f>
        <v>d2b3c35d-e9d9-4f3c-9b2f-2b929dca0888</v>
      </c>
    </row>
    <row r="496" spans="1:6" x14ac:dyDescent="0.25">
      <c r="A496" t="s">
        <v>7440</v>
      </c>
      <c r="B496">
        <f>_xlfn.XLOOKUP(A496&amp;$B$2,Trecho!B:B,Trecho!BR:BR)</f>
        <v>20</v>
      </c>
      <c r="C496">
        <f>_xlfn.XLOOKUP(A496&amp;$C$2,Trecho!B:B,Trecho!BR:BR)</f>
        <v>78.92</v>
      </c>
      <c r="D496" t="str">
        <f t="shared" si="7"/>
        <v>30 MAIOR</v>
      </c>
      <c r="E496" t="str">
        <f>_xlfn.XLOOKUP(A496&amp;$C$2,Trecho!B:B,Trecho!AD:AD)</f>
        <v>CERVEJARIA PERNAMBUCO_10283503-NOVO ATACADO COMERCIO DE ALIMENTOS(S4)_30_false</v>
      </c>
      <c r="F496" t="str">
        <f>_xlfn.XLOOKUP(A496&amp;$C$2,Trecho!B:B,Trecho!DH:DH)</f>
        <v>ea2d3b07-1379-4e45-9e27-35d98fc3b8ab</v>
      </c>
    </row>
    <row r="497" spans="1:6" x14ac:dyDescent="0.25">
      <c r="A497" t="s">
        <v>7246</v>
      </c>
      <c r="B497">
        <f>_xlfn.XLOOKUP(A497&amp;$B$2,Trecho!B:B,Trecho!BR:BR)</f>
        <v>581.09</v>
      </c>
      <c r="C497">
        <f>_xlfn.XLOOKUP(A497&amp;$C$2,Trecho!B:B,Trecho!BR:BR)</f>
        <v>572.55999999999995</v>
      </c>
      <c r="D497" t="str">
        <f t="shared" si="7"/>
        <v>Corrigir</v>
      </c>
      <c r="E497" t="str">
        <f>_xlfn.XLOOKUP(A497&amp;$C$2,Trecho!B:B,Trecho!AD:AD)</f>
        <v>CERVEJARIA CAMAÇARI_10246741-CENCOSUD BRASIL COMERCIAL LTDA(S4)_30_false</v>
      </c>
      <c r="F497" t="str">
        <f>_xlfn.XLOOKUP(A497&amp;$C$2,Trecho!B:B,Trecho!DH:DH)</f>
        <v>3b132453-ca44-40d4-9412-94b8834f44b6</v>
      </c>
    </row>
    <row r="498" spans="1:6" x14ac:dyDescent="0.25">
      <c r="A498" t="s">
        <v>7434</v>
      </c>
      <c r="B498">
        <f>_xlfn.XLOOKUP(A498&amp;$B$2,Trecho!B:B,Trecho!BR:BR)</f>
        <v>20</v>
      </c>
      <c r="C498">
        <f>_xlfn.XLOOKUP(A498&amp;$C$2,Trecho!B:B,Trecho!BR:BR)</f>
        <v>78.92</v>
      </c>
      <c r="D498" t="str">
        <f t="shared" si="7"/>
        <v>30 MAIOR</v>
      </c>
      <c r="E498" t="str">
        <f>_xlfn.XLOOKUP(A498&amp;$C$2,Trecho!B:B,Trecho!AD:AD)</f>
        <v>CERVEJARIA PERNAMBUCO_10247777-CARREFOURCOMERCIOEINDUSTRIALTDA-S4H_30_false</v>
      </c>
      <c r="F498" t="str">
        <f>_xlfn.XLOOKUP(A498&amp;$C$2,Trecho!B:B,Trecho!DH:DH)</f>
        <v>505b0972-450e-45cc-a831-e53884ff3d01</v>
      </c>
    </row>
    <row r="499" spans="1:6" x14ac:dyDescent="0.25">
      <c r="A499" t="s">
        <v>7298</v>
      </c>
      <c r="B499">
        <f>_xlfn.XLOOKUP(A499&amp;$B$2,Trecho!B:B,Trecho!BR:BR)</f>
        <v>109</v>
      </c>
      <c r="C499">
        <f>_xlfn.XLOOKUP(A499&amp;$C$2,Trecho!B:B,Trecho!BR:BR)</f>
        <v>107.96</v>
      </c>
      <c r="D499" t="str">
        <f t="shared" si="7"/>
        <v>Corrigir</v>
      </c>
      <c r="E499" t="str">
        <f>_xlfn.XLOOKUP(A499&amp;$C$2,Trecho!B:B,Trecho!AD:AD)</f>
        <v>CERVEJARIA CAMAÇARI_10246205- ATACADAO S A      (S4)_30_false</v>
      </c>
      <c r="F499" t="str">
        <f>_xlfn.XLOOKUP(A499&amp;$C$2,Trecho!B:B,Trecho!DH:DH)</f>
        <v>b3eed41e-7923-4bc7-8a57-a37f19e16491</v>
      </c>
    </row>
    <row r="500" spans="1:6" x14ac:dyDescent="0.25">
      <c r="A500" t="s">
        <v>7256</v>
      </c>
      <c r="B500">
        <f>_xlfn.XLOOKUP(A500&amp;$B$2,Trecho!B:B,Trecho!BR:BR)</f>
        <v>2873.03</v>
      </c>
      <c r="C500">
        <f>_xlfn.XLOOKUP(A500&amp;$C$2,Trecho!B:B,Trecho!BR:BR)</f>
        <v>2890.24</v>
      </c>
      <c r="D500" t="str">
        <f t="shared" si="7"/>
        <v>30 MAIOR</v>
      </c>
      <c r="E500" t="str">
        <f>_xlfn.XLOOKUP(A500&amp;$C$2,Trecho!B:B,Trecho!AD:AD)</f>
        <v>CERVEJARIA CAMAÇARI_10244349-ATACADAO S A(S4)_30_false</v>
      </c>
      <c r="F500" t="str">
        <f>_xlfn.XLOOKUP(A500&amp;$C$2,Trecho!B:B,Trecho!DH:DH)</f>
        <v>1974ea72-33a3-477a-85a4-d20bb690b335</v>
      </c>
    </row>
    <row r="501" spans="1:6" x14ac:dyDescent="0.25">
      <c r="A501" t="s">
        <v>7430</v>
      </c>
      <c r="B501">
        <f>_xlfn.XLOOKUP(A501&amp;$B$2,Trecho!B:B,Trecho!BR:BR)</f>
        <v>9859.6</v>
      </c>
      <c r="C501">
        <f>_xlfn.XLOOKUP(A501&amp;$C$2,Trecho!B:B,Trecho!BR:BR)</f>
        <v>7367.66</v>
      </c>
      <c r="D501" t="str">
        <f t="shared" si="7"/>
        <v>Corrigir</v>
      </c>
      <c r="E501" t="str">
        <f>_xlfn.XLOOKUP(A501&amp;$C$2,Trecho!B:B,Trecho!AD:AD)</f>
        <v>CERVEJARIA CAMAÇARI_CERVEJARIA MANAUS_30_false</v>
      </c>
      <c r="F501" t="str">
        <f>_xlfn.XLOOKUP(A501&amp;$C$2,Trecho!B:B,Trecho!DH:DH)</f>
        <v>04992770-dfdf-4c02-9b48-c81475445edd</v>
      </c>
    </row>
    <row r="502" spans="1:6" x14ac:dyDescent="0.25">
      <c r="A502" t="s">
        <v>7452</v>
      </c>
      <c r="B502">
        <f>_xlfn.XLOOKUP(A502&amp;$B$2,Trecho!B:B,Trecho!BR:BR)</f>
        <v>20</v>
      </c>
      <c r="C502">
        <f>_xlfn.XLOOKUP(A502&amp;$C$2,Trecho!B:B,Trecho!BR:BR)</f>
        <v>78.92</v>
      </c>
      <c r="D502" t="str">
        <f t="shared" si="7"/>
        <v>30 MAIOR</v>
      </c>
      <c r="E502" t="str">
        <f>_xlfn.XLOOKUP(A502&amp;$C$2,Trecho!B:B,Trecho!AD:AD)</f>
        <v>CERVEJARIA PERNAMBUCO_12262148-MIX PE BOA VIAGEM-S4H_30_false</v>
      </c>
      <c r="F502" t="str">
        <f>_xlfn.XLOOKUP(A502&amp;$C$2,Trecho!B:B,Trecho!DH:DH)</f>
        <v>b9bd1c3f-1333-4e8b-b656-1617d6203a06</v>
      </c>
    </row>
    <row r="503" spans="1:6" x14ac:dyDescent="0.25">
      <c r="A503" t="s">
        <v>7314</v>
      </c>
      <c r="B503">
        <f>_xlfn.XLOOKUP(A503&amp;$B$2,Trecho!B:B,Trecho!BR:BR)</f>
        <v>104</v>
      </c>
      <c r="C503">
        <f>_xlfn.XLOOKUP(A503&amp;$C$2,Trecho!B:B,Trecho!BR:BR)</f>
        <v>107.96</v>
      </c>
      <c r="D503" t="str">
        <f t="shared" si="7"/>
        <v>30 MAIOR</v>
      </c>
      <c r="E503" t="str">
        <f>_xlfn.XLOOKUP(A503&amp;$C$2,Trecho!B:B,Trecho!AD:AD)</f>
        <v>CERVEJARIA CAMAÇARI_10258364-ATAKAREJO DISTRIBUIDOR ALIMENTOS E(S4)_30_false</v>
      </c>
      <c r="F503" t="str">
        <f>_xlfn.XLOOKUP(A503&amp;$C$2,Trecho!B:B,Trecho!DH:DH)</f>
        <v>5e3fae78-bf77-44a2-b335-d5ba6e7f57fd</v>
      </c>
    </row>
    <row r="504" spans="1:6" x14ac:dyDescent="0.25">
      <c r="A504" t="s">
        <v>7345</v>
      </c>
      <c r="B504">
        <f>_xlfn.XLOOKUP(A504&amp;$B$2,Trecho!B:B,Trecho!BR:BR)</f>
        <v>199.17</v>
      </c>
      <c r="C504">
        <f>_xlfn.XLOOKUP(A504&amp;$C$2,Trecho!B:B,Trecho!BR:BR)</f>
        <v>210.7</v>
      </c>
      <c r="D504" t="str">
        <f t="shared" si="7"/>
        <v>30 MAIOR</v>
      </c>
      <c r="E504" t="str">
        <f>_xlfn.XLOOKUP(A504&amp;$C$2,Trecho!B:B,Trecho!AD:AD)</f>
        <v>CERVEJARIA CAMAÇARI_10261587- ATACADAO S A      (S4)_30_false</v>
      </c>
      <c r="F504" t="str">
        <f>_xlfn.XLOOKUP(A504&amp;$C$2,Trecho!B:B,Trecho!DH:DH)</f>
        <v>02b00b6d-201d-44cd-924e-1b7acc63a6a2</v>
      </c>
    </row>
    <row r="505" spans="1:6" x14ac:dyDescent="0.25">
      <c r="A505" t="s">
        <v>7446</v>
      </c>
      <c r="B505">
        <f>_xlfn.XLOOKUP(A505&amp;$B$2,Trecho!B:B,Trecho!BR:BR)</f>
        <v>20</v>
      </c>
      <c r="C505">
        <f>_xlfn.XLOOKUP(A505&amp;$C$2,Trecho!B:B,Trecho!BR:BR)</f>
        <v>78.92</v>
      </c>
      <c r="D505" t="str">
        <f t="shared" si="7"/>
        <v>30 MAIOR</v>
      </c>
      <c r="E505" t="str">
        <f>_xlfn.XLOOKUP(A505&amp;$C$2,Trecho!B:B,Trecho!AD:AD)</f>
        <v>CERVEJARIA PERNAMBUCO_12006368-NOVO ATACAREJO SAO M-S4H_30_false</v>
      </c>
      <c r="F505" t="str">
        <f>_xlfn.XLOOKUP(A505&amp;$C$2,Trecho!B:B,Trecho!DH:DH)</f>
        <v>33c708ba-87e7-4aa7-aae9-c757cdb91e27</v>
      </c>
    </row>
    <row r="506" spans="1:6" x14ac:dyDescent="0.25">
      <c r="A506" t="s">
        <v>7407</v>
      </c>
      <c r="B506">
        <f>_xlfn.XLOOKUP(A506&amp;$B$2,Trecho!B:B,Trecho!BR:BR)</f>
        <v>2945.04</v>
      </c>
      <c r="C506">
        <f>_xlfn.XLOOKUP(A506&amp;$C$2,Trecho!B:B,Trecho!BR:BR)</f>
        <v>2803.58</v>
      </c>
      <c r="D506" t="str">
        <f t="shared" si="7"/>
        <v>Corrigir</v>
      </c>
      <c r="E506" t="str">
        <f>_xlfn.XLOOKUP(A506&amp;$C$2,Trecho!B:B,Trecho!AD:AD)</f>
        <v>CERVEJARIA CAMAÇARI_CD SUL MARANHÃO_30_false</v>
      </c>
      <c r="F506" t="str">
        <f>_xlfn.XLOOKUP(A506&amp;$C$2,Trecho!B:B,Trecho!DH:DH)</f>
        <v>f6d0ac5a-955d-4dc5-afc6-28b7857a0b5a</v>
      </c>
    </row>
    <row r="507" spans="1:6" x14ac:dyDescent="0.25">
      <c r="A507" t="s">
        <v>7398</v>
      </c>
      <c r="B507">
        <f>_xlfn.XLOOKUP(A507&amp;$B$2,Trecho!B:B,Trecho!BR:BR)</f>
        <v>104</v>
      </c>
      <c r="C507">
        <f>_xlfn.XLOOKUP(A507&amp;$C$2,Trecho!B:B,Trecho!BR:BR)</f>
        <v>107.96</v>
      </c>
      <c r="D507" t="str">
        <f t="shared" si="7"/>
        <v>30 MAIOR</v>
      </c>
      <c r="E507" t="str">
        <f>_xlfn.XLOOKUP(A507&amp;$C$2,Trecho!B:B,Trecho!AD:AD)</f>
        <v>CERVEJARIA CAMAÇARI_10278546-COMERCIAL DE ALIMENTOS GILMAR LTDA(S4)_30_false</v>
      </c>
      <c r="F507" t="str">
        <f>_xlfn.XLOOKUP(A507&amp;$C$2,Trecho!B:B,Trecho!DH:DH)</f>
        <v>d7033c34-0b8d-4aa7-86f2-87af6508aede</v>
      </c>
    </row>
    <row r="508" spans="1:6" x14ac:dyDescent="0.25">
      <c r="A508" t="s">
        <v>7352</v>
      </c>
      <c r="B508">
        <f>_xlfn.XLOOKUP(A508&amp;$B$2,Trecho!B:B,Trecho!BR:BR)</f>
        <v>1558.89</v>
      </c>
      <c r="C508">
        <f>_xlfn.XLOOKUP(A508&amp;$C$2,Trecho!B:B,Trecho!BR:BR)</f>
        <v>1598.52</v>
      </c>
      <c r="D508" t="str">
        <f t="shared" si="7"/>
        <v>30 MAIOR</v>
      </c>
      <c r="E508" t="str">
        <f>_xlfn.XLOOKUP(A508&amp;$C$2,Trecho!B:B,Trecho!AD:AD)</f>
        <v>CERVEJARIA CAMAÇARI_10262331-ATACADAO S A(S4)_30_false</v>
      </c>
      <c r="F508" t="str">
        <f>_xlfn.XLOOKUP(A508&amp;$C$2,Trecho!B:B,Trecho!DH:DH)</f>
        <v>67942aa0-52ec-4eef-a049-4601aaab0dc3</v>
      </c>
    </row>
    <row r="509" spans="1:6" x14ac:dyDescent="0.25">
      <c r="A509" t="s">
        <v>7344</v>
      </c>
      <c r="B509">
        <f>_xlfn.XLOOKUP(A509&amp;$B$2,Trecho!B:B,Trecho!BR:BR)</f>
        <v>2342.7800000000002</v>
      </c>
      <c r="C509">
        <f>_xlfn.XLOOKUP(A509&amp;$C$2,Trecho!B:B,Trecho!BR:BR)</f>
        <v>2341.84</v>
      </c>
      <c r="D509" t="str">
        <f t="shared" si="7"/>
        <v>Corrigir</v>
      </c>
      <c r="E509" t="str">
        <f>_xlfn.XLOOKUP(A509&amp;$C$2,Trecho!B:B,Trecho!AD:AD)</f>
        <v>CERVEJARIA CAMAÇARI_10261402-SUPERMERCADO COMETA LTDA(S4)_30_false</v>
      </c>
      <c r="F509" t="str">
        <f>_xlfn.XLOOKUP(A509&amp;$C$2,Trecho!B:B,Trecho!DH:DH)</f>
        <v>ea8a6297-8102-4be2-90b7-c824eaae8cc3</v>
      </c>
    </row>
    <row r="510" spans="1:6" x14ac:dyDescent="0.25">
      <c r="A510" t="s">
        <v>7351</v>
      </c>
      <c r="B510">
        <f>_xlfn.XLOOKUP(A510&amp;$B$2,Trecho!B:B,Trecho!BR:BR)</f>
        <v>1559.85</v>
      </c>
      <c r="C510">
        <f>_xlfn.XLOOKUP(A510&amp;$C$2,Trecho!B:B,Trecho!BR:BR)</f>
        <v>1548.12</v>
      </c>
      <c r="D510" t="str">
        <f t="shared" si="7"/>
        <v>Corrigir</v>
      </c>
      <c r="E510" t="str">
        <f>_xlfn.XLOOKUP(A510&amp;$C$2,Trecho!B:B,Trecho!AD:AD)</f>
        <v>CERVEJARIA CAMAÇARI_10262178- DISTCARNES DISTRIBUIDORA CARNES      (S4)_30_false</v>
      </c>
      <c r="F510" t="str">
        <f>_xlfn.XLOOKUP(A510&amp;$C$2,Trecho!B:B,Trecho!DH:DH)</f>
        <v>48494a73-80ad-4ac0-9dc7-35f06d15df50</v>
      </c>
    </row>
    <row r="511" spans="1:6" x14ac:dyDescent="0.25">
      <c r="A511" t="s">
        <v>7223</v>
      </c>
      <c r="B511">
        <f>_xlfn.XLOOKUP(A511&amp;$B$2,Trecho!B:B,Trecho!BR:BR)</f>
        <v>2371.79</v>
      </c>
      <c r="C511">
        <f>_xlfn.XLOOKUP(A511&amp;$C$2,Trecho!B:B,Trecho!BR:BR)</f>
        <v>2384.46</v>
      </c>
      <c r="D511" t="str">
        <f t="shared" si="7"/>
        <v>30 MAIOR</v>
      </c>
      <c r="E511" t="str">
        <f>_xlfn.XLOOKUP(A511&amp;$C$2,Trecho!B:B,Trecho!AD:AD)</f>
        <v>CERVEJARIA AQUIRAZ_CERVEJARIA CAMAÇARI_30_false</v>
      </c>
      <c r="F511" t="str">
        <f>_xlfn.XLOOKUP(A511&amp;$C$2,Trecho!B:B,Trecho!DH:DH)</f>
        <v>ac2495f1-eaaf-4aea-88f0-c355071b6947</v>
      </c>
    </row>
    <row r="512" spans="1:6" x14ac:dyDescent="0.25">
      <c r="A512" t="s">
        <v>7350</v>
      </c>
      <c r="B512">
        <f>_xlfn.XLOOKUP(A512&amp;$B$2,Trecho!B:B,Trecho!BR:BR)</f>
        <v>854</v>
      </c>
      <c r="C512">
        <f>_xlfn.XLOOKUP(A512&amp;$C$2,Trecho!B:B,Trecho!BR:BR)</f>
        <v>857.98</v>
      </c>
      <c r="D512" t="str">
        <f t="shared" si="7"/>
        <v>30 MAIOR</v>
      </c>
      <c r="E512" t="str">
        <f>_xlfn.XLOOKUP(A512&amp;$C$2,Trecho!B:B,Trecho!AD:AD)</f>
        <v>CERVEJARIA CAMAÇARI_10262021- SENDAS DISTRIBUIDORA SA      (S4)_30_false</v>
      </c>
      <c r="F512" t="str">
        <f>_xlfn.XLOOKUP(A512&amp;$C$2,Trecho!B:B,Trecho!DH:DH)</f>
        <v>28687a62-36fa-4ec8-bd49-fbdd0f051bff</v>
      </c>
    </row>
    <row r="513" spans="1:6" x14ac:dyDescent="0.25">
      <c r="A513" t="s">
        <v>7343</v>
      </c>
      <c r="B513">
        <f>_xlfn.XLOOKUP(A513&amp;$B$2,Trecho!B:B,Trecho!BR:BR)</f>
        <v>109</v>
      </c>
      <c r="C513">
        <f>_xlfn.XLOOKUP(A513&amp;$C$2,Trecho!B:B,Trecho!BR:BR)</f>
        <v>107.96</v>
      </c>
      <c r="D513" t="str">
        <f t="shared" si="7"/>
        <v>Corrigir</v>
      </c>
      <c r="E513" t="str">
        <f>_xlfn.XLOOKUP(A513&amp;$C$2,Trecho!B:B,Trecho!AD:AD)</f>
        <v>CERVEJARIA CAMAÇARI_10261250- SENDAS DISTRIBUIDORA SA      (S4)_30_false</v>
      </c>
      <c r="F513" t="str">
        <f>_xlfn.XLOOKUP(A513&amp;$C$2,Trecho!B:B,Trecho!DH:DH)</f>
        <v>8ae9cfbe-1ea5-4262-9e94-8903e3b0e235</v>
      </c>
    </row>
    <row r="514" spans="1:6" x14ac:dyDescent="0.25">
      <c r="A514" t="s">
        <v>7349</v>
      </c>
      <c r="B514">
        <f>_xlfn.XLOOKUP(A514&amp;$B$2,Trecho!B:B,Trecho!BR:BR)</f>
        <v>205.37</v>
      </c>
      <c r="C514">
        <f>_xlfn.XLOOKUP(A514&amp;$C$2,Trecho!B:B,Trecho!BR:BR)</f>
        <v>210.7</v>
      </c>
      <c r="D514" t="str">
        <f t="shared" si="7"/>
        <v>30 MAIOR</v>
      </c>
      <c r="E514" t="str">
        <f>_xlfn.XLOOKUP(A514&amp;$C$2,Trecho!B:B,Trecho!AD:AD)</f>
        <v>CERVEJARIA CAMAÇARI_10261944-MERCANTIL RODRIGUES COMERCIAL LTDA(S4)_30_false</v>
      </c>
      <c r="F514" t="str">
        <f>_xlfn.XLOOKUP(A514&amp;$C$2,Trecho!B:B,Trecho!DH:DH)</f>
        <v>5282d2a6-1c22-4725-a13c-0f34475f3585</v>
      </c>
    </row>
    <row r="515" spans="1:6" x14ac:dyDescent="0.25">
      <c r="A515" t="s">
        <v>7357</v>
      </c>
      <c r="B515">
        <f>_xlfn.XLOOKUP(A515&amp;$B$2,Trecho!B:B,Trecho!BR:BR)</f>
        <v>1649.86</v>
      </c>
      <c r="C515">
        <f>_xlfn.XLOOKUP(A515&amp;$C$2,Trecho!B:B,Trecho!BR:BR)</f>
        <v>1576.6</v>
      </c>
      <c r="D515" t="str">
        <f t="shared" si="7"/>
        <v>Corrigir</v>
      </c>
      <c r="E515" t="str">
        <f>_xlfn.XLOOKUP(A515&amp;$C$2,Trecho!B:B,Trecho!AD:AD)</f>
        <v>CERVEJARIA CAMAÇARI_10262852-ATACADAO S A(S4)_30_false</v>
      </c>
      <c r="F515" t="str">
        <f>_xlfn.XLOOKUP(A515&amp;$C$2,Trecho!B:B,Trecho!DH:DH)</f>
        <v>e7d354a8-6f1c-4ba4-8bfb-00bb529e6e39</v>
      </c>
    </row>
    <row r="516" spans="1:6" x14ac:dyDescent="0.25">
      <c r="A516" t="s">
        <v>7348</v>
      </c>
      <c r="B516">
        <f>_xlfn.XLOOKUP(A516&amp;$B$2,Trecho!B:B,Trecho!BR:BR)</f>
        <v>2163</v>
      </c>
      <c r="C516">
        <f>_xlfn.XLOOKUP(A516&amp;$C$2,Trecho!B:B,Trecho!BR:BR)</f>
        <v>2125.52</v>
      </c>
      <c r="D516" t="str">
        <f t="shared" ref="D516:D579" si="8">IF(C516&gt;B516,"30 MAIOR",IF(B516=C516,"OK","Corrigir"))</f>
        <v>Corrigir</v>
      </c>
      <c r="E516" t="str">
        <f>_xlfn.XLOOKUP(A516&amp;$C$2,Trecho!B:B,Trecho!AD:AD)</f>
        <v>CERVEJARIA CAMAÇARI_10261858-SENDAS DISTRIBUIDORA SA(S4)_30_false</v>
      </c>
      <c r="F516" t="str">
        <f>_xlfn.XLOOKUP(A516&amp;$C$2,Trecho!B:B,Trecho!DH:DH)</f>
        <v>587df3d0-a41f-4f21-b582-c12096378cbd</v>
      </c>
    </row>
    <row r="517" spans="1:6" x14ac:dyDescent="0.25">
      <c r="A517" t="s">
        <v>7356</v>
      </c>
      <c r="B517">
        <f>_xlfn.XLOOKUP(A517&amp;$B$2,Trecho!B:B,Trecho!BR:BR)</f>
        <v>2334.1799999999998</v>
      </c>
      <c r="C517">
        <f>_xlfn.XLOOKUP(A517&amp;$C$2,Trecho!B:B,Trecho!BR:BR)</f>
        <v>2341.84</v>
      </c>
      <c r="D517" t="str">
        <f t="shared" si="8"/>
        <v>30 MAIOR</v>
      </c>
      <c r="E517" t="str">
        <f>_xlfn.XLOOKUP(A517&amp;$C$2,Trecho!B:B,Trecho!AD:AD)</f>
        <v>CERVEJARIA CAMAÇARI_10262712-SUPER MERCADO DO POVO LTDA(S4)_30_false</v>
      </c>
      <c r="F517" t="str">
        <f>_xlfn.XLOOKUP(A517&amp;$C$2,Trecho!B:B,Trecho!DH:DH)</f>
        <v>7ef2813c-2000-45a5-bf7e-afa99c9c00a4</v>
      </c>
    </row>
    <row r="518" spans="1:6" x14ac:dyDescent="0.25">
      <c r="A518" t="s">
        <v>7347</v>
      </c>
      <c r="B518">
        <f>_xlfn.XLOOKUP(A518&amp;$B$2,Trecho!B:B,Trecho!BR:BR)</f>
        <v>348.84</v>
      </c>
      <c r="C518">
        <f>_xlfn.XLOOKUP(A518&amp;$C$2,Trecho!B:B,Trecho!BR:BR)</f>
        <v>363.56</v>
      </c>
      <c r="D518" t="str">
        <f t="shared" si="8"/>
        <v>30 MAIOR</v>
      </c>
      <c r="E518" t="str">
        <f>_xlfn.XLOOKUP(A518&amp;$C$2,Trecho!B:B,Trecho!AD:AD)</f>
        <v>CERVEJARIA CAMAÇARI_10261816- PEFISA ALIMENTOS LTDA      (S4)_30_false</v>
      </c>
      <c r="F518" t="str">
        <f>_xlfn.XLOOKUP(A518&amp;$C$2,Trecho!B:B,Trecho!DH:DH)</f>
        <v>9b6d4e2f-53c2-4de3-b090-9147efd10b50</v>
      </c>
    </row>
    <row r="519" spans="1:6" x14ac:dyDescent="0.25">
      <c r="A519" t="s">
        <v>7355</v>
      </c>
      <c r="B519">
        <f>_xlfn.XLOOKUP(A519&amp;$B$2,Trecho!B:B,Trecho!BR:BR)</f>
        <v>2102.6</v>
      </c>
      <c r="C519">
        <f>_xlfn.XLOOKUP(A519&amp;$C$2,Trecho!B:B,Trecho!BR:BR)</f>
        <v>2121.84</v>
      </c>
      <c r="D519" t="str">
        <f t="shared" si="8"/>
        <v>30 MAIOR</v>
      </c>
      <c r="E519" t="str">
        <f>_xlfn.XLOOKUP(A519&amp;$C$2,Trecho!B:B,Trecho!AD:AD)</f>
        <v>CERVEJARIA CAMAÇARI_10262647-CENTRAL DISTRIBUICAO REDE MAIS LTDA(S4)_30_false</v>
      </c>
      <c r="F519" t="str">
        <f>_xlfn.XLOOKUP(A519&amp;$C$2,Trecho!B:B,Trecho!DH:DH)</f>
        <v>dfc447d1-0988-4347-8e1a-7781a2c3eb49</v>
      </c>
    </row>
    <row r="520" spans="1:6" x14ac:dyDescent="0.25">
      <c r="A520" t="s">
        <v>7354</v>
      </c>
      <c r="B520">
        <f>_xlfn.XLOOKUP(A520&amp;$B$2,Trecho!B:B,Trecho!BR:BR)</f>
        <v>350.85</v>
      </c>
      <c r="C520">
        <f>_xlfn.XLOOKUP(A520&amp;$C$2,Trecho!B:B,Trecho!BR:BR)</f>
        <v>363.56</v>
      </c>
      <c r="D520" t="str">
        <f t="shared" si="8"/>
        <v>30 MAIOR</v>
      </c>
      <c r="E520" t="str">
        <f>_xlfn.XLOOKUP(A520&amp;$C$2,Trecho!B:B,Trecho!AD:AD)</f>
        <v>CERVEJARIA CAMAÇARI_10262601-DISTRIBUIDORA ALIMENTOS MIGUELENSE(S4)_30_false</v>
      </c>
      <c r="F520" t="str">
        <f>_xlfn.XLOOKUP(A520&amp;$C$2,Trecho!B:B,Trecho!DH:DH)</f>
        <v>5482dd28-3c29-4c2c-982b-7c016e98bd1a</v>
      </c>
    </row>
    <row r="521" spans="1:6" x14ac:dyDescent="0.25">
      <c r="A521" t="s">
        <v>7346</v>
      </c>
      <c r="B521">
        <f>_xlfn.XLOOKUP(A521&amp;$B$2,Trecho!B:B,Trecho!BR:BR)</f>
        <v>581.08000000000004</v>
      </c>
      <c r="C521">
        <f>_xlfn.XLOOKUP(A521&amp;$C$2,Trecho!B:B,Trecho!BR:BR)</f>
        <v>572.55999999999995</v>
      </c>
      <c r="D521" t="str">
        <f t="shared" si="8"/>
        <v>Corrigir</v>
      </c>
      <c r="E521" t="str">
        <f>_xlfn.XLOOKUP(A521&amp;$C$2,Trecho!B:B,Trecho!AD:AD)</f>
        <v>CERVEJARIA CAMAÇARI_10261633-SENDAS DISTRIBUIDORA SA(S4)_30_false</v>
      </c>
      <c r="F521" t="str">
        <f>_xlfn.XLOOKUP(A521&amp;$C$2,Trecho!B:B,Trecho!DH:DH)</f>
        <v>dad01ffc-e281-44dd-9102-45ff9881a0d3</v>
      </c>
    </row>
    <row r="522" spans="1:6" x14ac:dyDescent="0.25">
      <c r="A522" t="s">
        <v>7362</v>
      </c>
      <c r="B522">
        <f>_xlfn.XLOOKUP(A522&amp;$B$2,Trecho!B:B,Trecho!BR:BR)</f>
        <v>594</v>
      </c>
      <c r="C522">
        <f>_xlfn.XLOOKUP(A522&amp;$C$2,Trecho!B:B,Trecho!BR:BR)</f>
        <v>642.14</v>
      </c>
      <c r="D522" t="str">
        <f t="shared" si="8"/>
        <v>30 MAIOR</v>
      </c>
      <c r="E522" t="str">
        <f>_xlfn.XLOOKUP(A522&amp;$C$2,Trecho!B:B,Trecho!AD:AD)</f>
        <v>CERVEJARIA CAMAÇARI_10263586-SENDAS DISTRIBUIDORA SA(S4)_30_false</v>
      </c>
      <c r="F522" t="str">
        <f>_xlfn.XLOOKUP(A522&amp;$C$2,Trecho!B:B,Trecho!DH:DH)</f>
        <v>5e8ef74e-8795-4e24-b223-6e6c17b5f549</v>
      </c>
    </row>
    <row r="523" spans="1:6" x14ac:dyDescent="0.25">
      <c r="A523" t="s">
        <v>7353</v>
      </c>
      <c r="B523">
        <f>_xlfn.XLOOKUP(A523&amp;$B$2,Trecho!B:B,Trecho!BR:BR)</f>
        <v>1530.26</v>
      </c>
      <c r="C523">
        <f>_xlfn.XLOOKUP(A523&amp;$C$2,Trecho!B:B,Trecho!BR:BR)</f>
        <v>1548.12</v>
      </c>
      <c r="D523" t="str">
        <f t="shared" si="8"/>
        <v>30 MAIOR</v>
      </c>
      <c r="E523" t="str">
        <f>_xlfn.XLOOKUP(A523&amp;$C$2,Trecho!B:B,Trecho!AD:AD)</f>
        <v>CERVEJARIA CAMAÇARI_10262356- CESTA BASICA OLINDENSE LTDA      (S4)_30_false</v>
      </c>
      <c r="F523" t="str">
        <f>_xlfn.XLOOKUP(A523&amp;$C$2,Trecho!B:B,Trecho!DH:DH)</f>
        <v>f59a9a9a-f491-48ae-9dac-a4e206d8c3f7</v>
      </c>
    </row>
    <row r="524" spans="1:6" x14ac:dyDescent="0.25">
      <c r="A524" t="s">
        <v>7361</v>
      </c>
      <c r="B524">
        <f>_xlfn.XLOOKUP(A524&amp;$B$2,Trecho!B:B,Trecho!BR:BR)</f>
        <v>1585.47</v>
      </c>
      <c r="C524">
        <f>_xlfn.XLOOKUP(A524&amp;$C$2,Trecho!B:B,Trecho!BR:BR)</f>
        <v>1594.94</v>
      </c>
      <c r="D524" t="str">
        <f t="shared" si="8"/>
        <v>30 MAIOR</v>
      </c>
      <c r="E524" t="str">
        <f>_xlfn.XLOOKUP(A524&amp;$C$2,Trecho!B:B,Trecho!AD:AD)</f>
        <v>CERVEJARIA CAMAÇARI_10263488- ATACADAO S A      (S4)_30_false</v>
      </c>
      <c r="F524" t="str">
        <f>_xlfn.XLOOKUP(A524&amp;$C$2,Trecho!B:B,Trecho!DH:DH)</f>
        <v>d78d610a-7af3-465e-a9c4-b42df5cd236c</v>
      </c>
    </row>
    <row r="525" spans="1:6" x14ac:dyDescent="0.25">
      <c r="A525" t="s">
        <v>7359</v>
      </c>
      <c r="B525">
        <f>_xlfn.XLOOKUP(A525&amp;$B$2,Trecho!B:B,Trecho!BR:BR)</f>
        <v>205.47</v>
      </c>
      <c r="C525">
        <f>_xlfn.XLOOKUP(A525&amp;$C$2,Trecho!B:B,Trecho!BR:BR)</f>
        <v>210.7</v>
      </c>
      <c r="D525" t="str">
        <f t="shared" si="8"/>
        <v>30 MAIOR</v>
      </c>
      <c r="E525" t="str">
        <f>_xlfn.XLOOKUP(A525&amp;$C$2,Trecho!B:B,Trecho!AD:AD)</f>
        <v>CERVEJARIA CAMAÇARI_10263278-SENDAS DISTRIBUIDORA SA(S4)_30_false</v>
      </c>
      <c r="F525" t="str">
        <f>_xlfn.XLOOKUP(A525&amp;$C$2,Trecho!B:B,Trecho!DH:DH)</f>
        <v>50223c7e-44f5-4e97-b31e-3db50b161c51</v>
      </c>
    </row>
    <row r="526" spans="1:6" x14ac:dyDescent="0.25">
      <c r="A526" t="s">
        <v>7238</v>
      </c>
      <c r="B526">
        <f>_xlfn.XLOOKUP(A526&amp;$B$2,Trecho!B:B,Trecho!BR:BR)</f>
        <v>1526.8</v>
      </c>
      <c r="C526">
        <f>_xlfn.XLOOKUP(A526&amp;$C$2,Trecho!B:B,Trecho!BR:BR)</f>
        <v>1515.96</v>
      </c>
      <c r="D526" t="str">
        <f t="shared" si="8"/>
        <v>Corrigir</v>
      </c>
      <c r="E526" t="str">
        <f>_xlfn.XLOOKUP(A526&amp;$C$2,Trecho!B:B,Trecho!AD:AD)</f>
        <v>CERVEJARIA CAMAÇARI_10247405- ATACADAO S A      (S4)_30_false</v>
      </c>
      <c r="F526" t="str">
        <f>_xlfn.XLOOKUP(A526&amp;$C$2,Trecho!B:B,Trecho!DH:DH)</f>
        <v>e3b498c4-568a-4eb6-b8c9-0686ea10bf99</v>
      </c>
    </row>
    <row r="527" spans="1:6" x14ac:dyDescent="0.25">
      <c r="A527" t="s">
        <v>7247</v>
      </c>
      <c r="B527">
        <f>_xlfn.XLOOKUP(A527&amp;$B$2,Trecho!B:B,Trecho!BR:BR)</f>
        <v>71.510000000000005</v>
      </c>
      <c r="C527">
        <f>_xlfn.XLOOKUP(A527&amp;$C$2,Trecho!B:B,Trecho!BR:BR)</f>
        <v>79.239999999999995</v>
      </c>
      <c r="D527" t="str">
        <f t="shared" si="8"/>
        <v>30 MAIOR</v>
      </c>
      <c r="E527" t="str">
        <f>_xlfn.XLOOKUP(A527&amp;$C$2,Trecho!B:B,Trecho!AD:AD)</f>
        <v>CERVEJARIA CAMAÇARI_10241813- ATACADAO S A      (S4)_30_false</v>
      </c>
      <c r="F527" t="str">
        <f>_xlfn.XLOOKUP(A527&amp;$C$2,Trecho!B:B,Trecho!DH:DH)</f>
        <v>886d3f92-7c3c-47e3-bc94-cf4b02840570</v>
      </c>
    </row>
    <row r="528" spans="1:6" x14ac:dyDescent="0.25">
      <c r="A528" t="s">
        <v>7360</v>
      </c>
      <c r="B528">
        <f>_xlfn.XLOOKUP(A528&amp;$B$2,Trecho!B:B,Trecho!BR:BR)</f>
        <v>2345.0700000000002</v>
      </c>
      <c r="C528">
        <f>_xlfn.XLOOKUP(A528&amp;$C$2,Trecho!B:B,Trecho!BR:BR)</f>
        <v>2341.84</v>
      </c>
      <c r="D528" t="str">
        <f t="shared" si="8"/>
        <v>Corrigir</v>
      </c>
      <c r="E528" t="str">
        <f>_xlfn.XLOOKUP(A528&amp;$C$2,Trecho!B:B,Trecho!AD:AD)</f>
        <v>CERVEJARIA CAMAÇARI_10263299-ATACADAO S A(S4)_30_false</v>
      </c>
      <c r="F528" t="str">
        <f>_xlfn.XLOOKUP(A528&amp;$C$2,Trecho!B:B,Trecho!DH:DH)</f>
        <v>2ba2de14-228a-4f30-be2f-900c3081ada1</v>
      </c>
    </row>
    <row r="529" spans="1:6" x14ac:dyDescent="0.25">
      <c r="A529" t="s">
        <v>7450</v>
      </c>
      <c r="B529">
        <f>_xlfn.XLOOKUP(A529&amp;$B$2,Trecho!B:B,Trecho!BR:BR)</f>
        <v>20</v>
      </c>
      <c r="C529">
        <f>_xlfn.XLOOKUP(A529&amp;$C$2,Trecho!B:B,Trecho!BR:BR)</f>
        <v>78.92</v>
      </c>
      <c r="D529" t="str">
        <f t="shared" si="8"/>
        <v>30 MAIOR</v>
      </c>
      <c r="E529" t="str">
        <f>_xlfn.XLOOKUP(A529&amp;$C$2,Trecho!B:B,Trecho!AD:AD)</f>
        <v>CERVEJARIA PERNAMBUCO_12207597-NOVO ATACAREJO DOIS-S4H_30_false</v>
      </c>
      <c r="F529" t="str">
        <f>_xlfn.XLOOKUP(A529&amp;$C$2,Trecho!B:B,Trecho!DH:DH)</f>
        <v>f09a3ba3-e3b5-45b0-bc13-3428c8f5e462</v>
      </c>
    </row>
    <row r="530" spans="1:6" x14ac:dyDescent="0.25">
      <c r="A530" t="s">
        <v>7358</v>
      </c>
      <c r="B530">
        <f>_xlfn.XLOOKUP(A530&amp;$B$2,Trecho!B:B,Trecho!BR:BR)</f>
        <v>97.83</v>
      </c>
      <c r="C530">
        <f>_xlfn.XLOOKUP(A530&amp;$C$2,Trecho!B:B,Trecho!BR:BR)</f>
        <v>107.96</v>
      </c>
      <c r="D530" t="str">
        <f t="shared" si="8"/>
        <v>30 MAIOR</v>
      </c>
      <c r="E530" t="str">
        <f>_xlfn.XLOOKUP(A530&amp;$C$2,Trecho!B:B,Trecho!AD:AD)</f>
        <v>CERVEJARIA CAMAÇARI_10263276-SENDAS DISTRIBUIDORA SA(S4)_30_false</v>
      </c>
      <c r="F530" t="str">
        <f>_xlfn.XLOOKUP(A530&amp;$C$2,Trecho!B:B,Trecho!DH:DH)</f>
        <v>1719f21d-3541-4134-95a0-b8278f6b43ce</v>
      </c>
    </row>
    <row r="531" spans="1:6" x14ac:dyDescent="0.25">
      <c r="A531" t="s">
        <v>7232</v>
      </c>
      <c r="B531">
        <f>_xlfn.XLOOKUP(A531&amp;$B$2,Trecho!B:B,Trecho!BR:BR)</f>
        <v>868.83</v>
      </c>
      <c r="C531">
        <f>_xlfn.XLOOKUP(A531&amp;$C$2,Trecho!B:B,Trecho!BR:BR)</f>
        <v>705.16</v>
      </c>
      <c r="D531" t="str">
        <f t="shared" si="8"/>
        <v>Corrigir</v>
      </c>
      <c r="E531" t="str">
        <f>_xlfn.XLOOKUP(A531&amp;$C$2,Trecho!B:B,Trecho!AD:AD)</f>
        <v>CERVEJARIA CAMAÇARI_10242014- ATACADAO S A      (S4)_30_false</v>
      </c>
      <c r="F531" t="str">
        <f>_xlfn.XLOOKUP(A531&amp;$C$2,Trecho!B:B,Trecho!DH:DH)</f>
        <v>869883eb-96a3-4a96-8df4-1716ef62233b</v>
      </c>
    </row>
    <row r="532" spans="1:6" x14ac:dyDescent="0.25">
      <c r="A532" t="s">
        <v>7278</v>
      </c>
      <c r="B532">
        <f>_xlfn.XLOOKUP(A532&amp;$B$2,Trecho!B:B,Trecho!BR:BR)</f>
        <v>2342.7800000000002</v>
      </c>
      <c r="C532">
        <f>_xlfn.XLOOKUP(A532&amp;$C$2,Trecho!B:B,Trecho!BR:BR)</f>
        <v>2341.84</v>
      </c>
      <c r="D532" t="str">
        <f t="shared" si="8"/>
        <v>Corrigir</v>
      </c>
      <c r="E532" t="str">
        <f>_xlfn.XLOOKUP(A532&amp;$C$2,Trecho!B:B,Trecho!AD:AD)</f>
        <v>CERVEJARIA CAMAÇARI_10243520-DISTRIBUIDORA ALIMENTOS FARTURA S A(S4)_30_false</v>
      </c>
      <c r="F532" t="str">
        <f>_xlfn.XLOOKUP(A532&amp;$C$2,Trecho!B:B,Trecho!DH:DH)</f>
        <v>53275453-9930-4d4c-a585-55e1337d5e86</v>
      </c>
    </row>
    <row r="533" spans="1:6" x14ac:dyDescent="0.25">
      <c r="A533" t="s">
        <v>7448</v>
      </c>
      <c r="B533">
        <f>_xlfn.XLOOKUP(A533&amp;$B$2,Trecho!B:B,Trecho!BR:BR)</f>
        <v>20</v>
      </c>
      <c r="C533">
        <f>_xlfn.XLOOKUP(A533&amp;$C$2,Trecho!B:B,Trecho!BR:BR)</f>
        <v>78.92</v>
      </c>
      <c r="D533" t="str">
        <f t="shared" si="8"/>
        <v>30 MAIOR</v>
      </c>
      <c r="E533" t="str">
        <f>_xlfn.XLOOKUP(A533&amp;$C$2,Trecho!B:B,Trecho!AD:AD)</f>
        <v>CERVEJARIA PERNAMBUCO_12108874-NOVO ATACAREJO VARZE-S4H_30_false</v>
      </c>
      <c r="F533" t="str">
        <f>_xlfn.XLOOKUP(A533&amp;$C$2,Trecho!B:B,Trecho!DH:DH)</f>
        <v>cb3c0886-4c55-48ff-8c42-b672dcc94fa2</v>
      </c>
    </row>
    <row r="534" spans="1:6" x14ac:dyDescent="0.25">
      <c r="A534" t="s">
        <v>8280</v>
      </c>
      <c r="B534">
        <f>_xlfn.XLOOKUP(A534&amp;$B$2,Trecho!B:B,Trecho!BR:BR)</f>
        <v>1587.6</v>
      </c>
      <c r="C534">
        <f>_xlfn.XLOOKUP(A534&amp;$C$2,Trecho!B:B,Trecho!BR:BR)</f>
        <v>3874.28</v>
      </c>
      <c r="D534" t="str">
        <f t="shared" si="8"/>
        <v>30 MAIOR</v>
      </c>
      <c r="E534" t="str">
        <f>_xlfn.XLOOKUP(A534&amp;$C$2,Trecho!B:B,Trecho!AD:AD)</f>
        <v>CERVEJARIA CAMAÇARI_10339702-CARREFOUR COMERCIO E INDUSTRIA LTDA(S4)_30_false</v>
      </c>
      <c r="F534" t="str">
        <f>_xlfn.XLOOKUP(A534&amp;$C$2,Trecho!B:B,Trecho!DH:DH)</f>
        <v>ca8e4255-2277-4860-a857-27ee73917986</v>
      </c>
    </row>
    <row r="535" spans="1:6" x14ac:dyDescent="0.25">
      <c r="A535" t="s">
        <v>7227</v>
      </c>
      <c r="B535">
        <f>_xlfn.XLOOKUP(A535&amp;$B$2,Trecho!B:B,Trecho!BR:BR)</f>
        <v>2338.62</v>
      </c>
      <c r="C535">
        <f>_xlfn.XLOOKUP(A535&amp;$C$2,Trecho!B:B,Trecho!BR:BR)</f>
        <v>2341.84</v>
      </c>
      <c r="D535" t="str">
        <f t="shared" si="8"/>
        <v>30 MAIOR</v>
      </c>
      <c r="E535" t="str">
        <f>_xlfn.XLOOKUP(A535&amp;$C$2,Trecho!B:B,Trecho!AD:AD)</f>
        <v>CERVEJARIA CAMAÇARI_10242735-ATACADAO S A(S4)_30_false</v>
      </c>
      <c r="F535" t="str">
        <f>_xlfn.XLOOKUP(A535&amp;$C$2,Trecho!B:B,Trecho!DH:DH)</f>
        <v>8e021599-67f3-4c17-bed6-8f786fa0e5c0</v>
      </c>
    </row>
    <row r="536" spans="1:6" x14ac:dyDescent="0.25">
      <c r="A536" t="s">
        <v>8268</v>
      </c>
      <c r="B536">
        <f>_xlfn.XLOOKUP(A536&amp;$B$2,Trecho!B:B,Trecho!BR:BR)</f>
        <v>158.80000000000001</v>
      </c>
      <c r="C536">
        <f>_xlfn.XLOOKUP(A536&amp;$C$2,Trecho!B:B,Trecho!BR:BR)</f>
        <v>199.42</v>
      </c>
      <c r="D536" t="str">
        <f t="shared" si="8"/>
        <v>30 MAIOR</v>
      </c>
      <c r="E536" t="str">
        <f>_xlfn.XLOOKUP(A536&amp;$C$2,Trecho!B:B,Trecho!AD:AD)</f>
        <v>CDR JOAO PESSOA_CERVEJARIA PERNAMBUCO_30_false</v>
      </c>
      <c r="F536" t="str">
        <f>_xlfn.XLOOKUP(A536&amp;$C$2,Trecho!B:B,Trecho!DH:DH)</f>
        <v>c4cd663a-08b0-4d0c-a90a-fca4021020d4</v>
      </c>
    </row>
    <row r="537" spans="1:6" x14ac:dyDescent="0.25">
      <c r="A537" t="s">
        <v>8281</v>
      </c>
      <c r="B537">
        <f>_xlfn.XLOOKUP(A537&amp;$B$2,Trecho!B:B,Trecho!BR:BR)</f>
        <v>4056.8</v>
      </c>
      <c r="C537">
        <f>_xlfn.XLOOKUP(A537&amp;$C$2,Trecho!B:B,Trecho!BR:BR)</f>
        <v>3930.42</v>
      </c>
      <c r="D537" t="str">
        <f t="shared" si="8"/>
        <v>Corrigir</v>
      </c>
      <c r="E537" t="str">
        <f>_xlfn.XLOOKUP(A537&amp;$C$2,Trecho!B:B,Trecho!AD:AD)</f>
        <v>CERVEJARIA CAMAÇARI_CD JUNDIAI_30_false</v>
      </c>
      <c r="F537" t="str">
        <f>_xlfn.XLOOKUP(A537&amp;$C$2,Trecho!B:B,Trecho!DH:DH)</f>
        <v>feacb329-4059-4da7-8e90-7674bd559191</v>
      </c>
    </row>
    <row r="538" spans="1:6" x14ac:dyDescent="0.25">
      <c r="A538" t="s">
        <v>7445</v>
      </c>
      <c r="B538">
        <f>_xlfn.XLOOKUP(A538&amp;$B$2,Trecho!B:B,Trecho!BR:BR)</f>
        <v>20</v>
      </c>
      <c r="C538">
        <f>_xlfn.XLOOKUP(A538&amp;$C$2,Trecho!B:B,Trecho!BR:BR)</f>
        <v>78.92</v>
      </c>
      <c r="D538" t="str">
        <f t="shared" si="8"/>
        <v>30 MAIOR</v>
      </c>
      <c r="E538" t="str">
        <f>_xlfn.XLOOKUP(A538&amp;$C$2,Trecho!B:B,Trecho!AD:AD)</f>
        <v>CERVEJARIA PERNAMBUCO_11981399-MIX PE AREIAS-S4H_30_false</v>
      </c>
      <c r="F538" t="str">
        <f>_xlfn.XLOOKUP(A538&amp;$C$2,Trecho!B:B,Trecho!DH:DH)</f>
        <v>cad332dc-83e8-4d06-b12e-3fba598cc3be</v>
      </c>
    </row>
    <row r="539" spans="1:6" x14ac:dyDescent="0.25">
      <c r="A539" t="s">
        <v>7397</v>
      </c>
      <c r="B539">
        <f>_xlfn.XLOOKUP(A539&amp;$B$2,Trecho!B:B,Trecho!BR:BR)</f>
        <v>20</v>
      </c>
      <c r="C539">
        <f>_xlfn.XLOOKUP(A539&amp;$C$2,Trecho!B:B,Trecho!BR:BR)</f>
        <v>66.739999999999995</v>
      </c>
      <c r="D539" t="str">
        <f t="shared" si="8"/>
        <v>30 MAIOR</v>
      </c>
      <c r="E539" t="str">
        <f>_xlfn.XLOOKUP(A539&amp;$C$2,Trecho!B:B,Trecho!AD:AD)</f>
        <v>CERVEJARIA CAMAÇARI_10278364-NOVO MIX ATACADO DE ALIMENTOS(S4)_30_false</v>
      </c>
      <c r="F539" t="str">
        <f>_xlfn.XLOOKUP(A539&amp;$C$2,Trecho!B:B,Trecho!DH:DH)</f>
        <v>9cc56d81-b090-450e-817c-b37a151e42d2</v>
      </c>
    </row>
    <row r="540" spans="1:6" x14ac:dyDescent="0.25">
      <c r="A540" t="s">
        <v>7261</v>
      </c>
      <c r="B540">
        <f>_xlfn.XLOOKUP(A540&amp;$B$2,Trecho!B:B,Trecho!BR:BR)</f>
        <v>1699.03</v>
      </c>
      <c r="C540">
        <f>_xlfn.XLOOKUP(A540&amp;$C$2,Trecho!B:B,Trecho!BR:BR)</f>
        <v>1707.38</v>
      </c>
      <c r="D540" t="str">
        <f t="shared" si="8"/>
        <v>30 MAIOR</v>
      </c>
      <c r="E540" t="str">
        <f>_xlfn.XLOOKUP(A540&amp;$C$2,Trecho!B:B,Trecho!AD:AD)</f>
        <v>CERVEJARIA CAMAÇARI_10242597- ATACADAO S A      (S4)_30_false</v>
      </c>
      <c r="F540" t="str">
        <f>_xlfn.XLOOKUP(A540&amp;$C$2,Trecho!B:B,Trecho!DH:DH)</f>
        <v>c5c3625c-340b-40d0-b883-ad515c0b5600</v>
      </c>
    </row>
    <row r="541" spans="1:6" x14ac:dyDescent="0.25">
      <c r="A541" t="s">
        <v>8282</v>
      </c>
      <c r="B541">
        <f>_xlfn.XLOOKUP(A541&amp;$B$2,Trecho!B:B,Trecho!BR:BR)</f>
        <v>1292.33</v>
      </c>
      <c r="C541">
        <f>_xlfn.XLOOKUP(A541&amp;$C$2,Trecho!B:B,Trecho!BR:BR)</f>
        <v>2676.6</v>
      </c>
      <c r="D541" t="str">
        <f t="shared" si="8"/>
        <v>30 MAIOR</v>
      </c>
      <c r="E541" t="str">
        <f>_xlfn.XLOOKUP(A541&amp;$C$2,Trecho!B:B,Trecho!AD:AD)</f>
        <v>CERVEJARIA CAMAÇARI_CDL SANTA LUZIA_30_false</v>
      </c>
      <c r="F541" t="str">
        <f>_xlfn.XLOOKUP(A541&amp;$C$2,Trecho!B:B,Trecho!DH:DH)</f>
        <v>5c43b994-d168-432d-bcec-604fc98a42d1</v>
      </c>
    </row>
    <row r="542" spans="1:6" x14ac:dyDescent="0.25">
      <c r="A542" t="s">
        <v>7447</v>
      </c>
      <c r="B542">
        <f>_xlfn.XLOOKUP(A542&amp;$B$2,Trecho!B:B,Trecho!BR:BR)</f>
        <v>20</v>
      </c>
      <c r="C542">
        <f>_xlfn.XLOOKUP(A542&amp;$C$2,Trecho!B:B,Trecho!BR:BR)</f>
        <v>78.92</v>
      </c>
      <c r="D542" t="str">
        <f t="shared" si="8"/>
        <v>30 MAIOR</v>
      </c>
      <c r="E542" t="str">
        <f>_xlfn.XLOOKUP(A542&amp;$C$2,Trecho!B:B,Trecho!AD:AD)</f>
        <v>CERVEJARIA PERNAMBUCO_12070612-MIX MATEUS PE CAXANG-S4H_30_false</v>
      </c>
      <c r="F542" t="str">
        <f>_xlfn.XLOOKUP(A542&amp;$C$2,Trecho!B:B,Trecho!DH:DH)</f>
        <v>45a0a035-2bcb-4bff-b5e6-ace35a218b52</v>
      </c>
    </row>
    <row r="543" spans="1:6" x14ac:dyDescent="0.25">
      <c r="A543" t="s">
        <v>8269</v>
      </c>
      <c r="B543">
        <f>_xlfn.XLOOKUP(A543&amp;$B$2,Trecho!B:B,Trecho!BR:BR)</f>
        <v>4196</v>
      </c>
      <c r="C543">
        <f>_xlfn.XLOOKUP(A543&amp;$C$2,Trecho!B:B,Trecho!BR:BR)</f>
        <v>4048.7</v>
      </c>
      <c r="D543" t="str">
        <f t="shared" si="8"/>
        <v>Corrigir</v>
      </c>
      <c r="E543" t="str">
        <f>_xlfn.XLOOKUP(A543&amp;$C$2,Trecho!B:B,Trecho!AD:AD)</f>
        <v>CERVEJARIA CAMAÇARI_CDR BELEM_30_false</v>
      </c>
      <c r="F543" t="str">
        <f>_xlfn.XLOOKUP(A543&amp;$C$2,Trecho!B:B,Trecho!DH:DH)</f>
        <v>52dcc642-2a52-42ad-b7fd-e6e8b6833f85</v>
      </c>
    </row>
    <row r="544" spans="1:6" x14ac:dyDescent="0.25">
      <c r="A544" t="s">
        <v>7342</v>
      </c>
      <c r="B544">
        <f>_xlfn.XLOOKUP(A544&amp;$B$2,Trecho!B:B,Trecho!BR:BR)</f>
        <v>64</v>
      </c>
      <c r="C544">
        <f>_xlfn.XLOOKUP(A544&amp;$C$2,Trecho!B:B,Trecho!BR:BR)</f>
        <v>79.239999999999995</v>
      </c>
      <c r="D544" t="str">
        <f t="shared" si="8"/>
        <v>30 MAIOR</v>
      </c>
      <c r="E544" t="str">
        <f>_xlfn.XLOOKUP(A544&amp;$C$2,Trecho!B:B,Trecho!AD:AD)</f>
        <v>CERVEJARIA CAMAÇARI_10261249-SENDAS DISTRIBUIDORA SA(S4)_30_false</v>
      </c>
      <c r="F544" t="str">
        <f>_xlfn.XLOOKUP(A544&amp;$C$2,Trecho!B:B,Trecho!DH:DH)</f>
        <v>70528b4a-84b1-478c-b1e4-6b36a04408e9</v>
      </c>
    </row>
    <row r="545" spans="1:6" x14ac:dyDescent="0.25">
      <c r="A545" t="s">
        <v>7273</v>
      </c>
      <c r="B545">
        <f>_xlfn.XLOOKUP(A545&amp;$B$2,Trecho!B:B,Trecho!BR:BR)</f>
        <v>50</v>
      </c>
      <c r="C545">
        <f>_xlfn.XLOOKUP(A545&amp;$C$2,Trecho!B:B,Trecho!BR:BR)</f>
        <v>66.739999999999995</v>
      </c>
      <c r="D545" t="str">
        <f t="shared" si="8"/>
        <v>30 MAIOR</v>
      </c>
      <c r="E545" t="str">
        <f>_xlfn.XLOOKUP(A545&amp;$C$2,Trecho!B:B,Trecho!AD:AD)</f>
        <v>CERVEJARIA CAMAÇARI_10241994- MIX IDEAL ATACADO E DISTRIBUIDORA      (S4)_30_false</v>
      </c>
      <c r="F545" t="str">
        <f>_xlfn.XLOOKUP(A545&amp;$C$2,Trecho!B:B,Trecho!DH:DH)</f>
        <v>411f99b4-fc11-4fc8-b9ea-e74e37e0b8c1</v>
      </c>
    </row>
    <row r="546" spans="1:6" x14ac:dyDescent="0.25">
      <c r="A546" t="s">
        <v>8283</v>
      </c>
      <c r="B546">
        <f>_xlfn.XLOOKUP(A546&amp;$B$2,Trecho!B:B,Trecho!BR:BR)</f>
        <v>120</v>
      </c>
      <c r="C546">
        <f>_xlfn.XLOOKUP(A546&amp;$C$2,Trecho!B:B,Trecho!BR:BR)</f>
        <v>121.56</v>
      </c>
      <c r="D546" t="str">
        <f t="shared" si="8"/>
        <v>30 MAIOR</v>
      </c>
      <c r="E546" t="str">
        <f>_xlfn.XLOOKUP(A546&amp;$C$2,Trecho!B:B,Trecho!AD:AD)</f>
        <v>CERVEJARIA PERNAMBUCO_10277499- NOVO ATACADO COMERCIO DE ALIMENTOS      (S4)_30_false</v>
      </c>
      <c r="F546" t="str">
        <f>_xlfn.XLOOKUP(A546&amp;$C$2,Trecho!B:B,Trecho!DH:DH)</f>
        <v>c9252cc4-5031-436e-8659-b5d4d1815e26</v>
      </c>
    </row>
    <row r="547" spans="1:6" x14ac:dyDescent="0.25">
      <c r="A547" t="s">
        <v>7442</v>
      </c>
      <c r="B547">
        <f>_xlfn.XLOOKUP(A547&amp;$B$2,Trecho!B:B,Trecho!BR:BR)</f>
        <v>20</v>
      </c>
      <c r="C547">
        <f>_xlfn.XLOOKUP(A547&amp;$C$2,Trecho!B:B,Trecho!BR:BR)</f>
        <v>78.92</v>
      </c>
      <c r="D547" t="str">
        <f t="shared" si="8"/>
        <v>30 MAIOR</v>
      </c>
      <c r="E547" t="str">
        <f>_xlfn.XLOOKUP(A547&amp;$C$2,Trecho!B:B,Trecho!AD:AD)</f>
        <v>CERVEJARIA PERNAMBUCO_11581779- SENDAS DISTRIBUIDORA S/A           (S4)_30_false</v>
      </c>
      <c r="F547" t="str">
        <f>_xlfn.XLOOKUP(A547&amp;$C$2,Trecho!B:B,Trecho!DH:DH)</f>
        <v>5bd4d05a-4095-4b7f-a88c-2b40a52f5c32</v>
      </c>
    </row>
    <row r="548" spans="1:6" x14ac:dyDescent="0.25">
      <c r="A548" t="s">
        <v>8270</v>
      </c>
      <c r="B548">
        <f>_xlfn.XLOOKUP(A548&amp;$B$2,Trecho!B:B,Trecho!BR:BR)</f>
        <v>1015.4</v>
      </c>
      <c r="C548">
        <f>_xlfn.XLOOKUP(A548&amp;$C$2,Trecho!B:B,Trecho!BR:BR)</f>
        <v>1173.94</v>
      </c>
      <c r="D548" t="str">
        <f t="shared" si="8"/>
        <v>30 MAIOR</v>
      </c>
      <c r="E548" t="str">
        <f>_xlfn.XLOOKUP(A548&amp;$C$2,Trecho!B:B,Trecho!AD:AD)</f>
        <v>CERVEJARIA ESTÂNCIA_CERVEJARIA PERNAMBUCO_30_false</v>
      </c>
      <c r="F548" t="str">
        <f>_xlfn.XLOOKUP(A548&amp;$C$2,Trecho!B:B,Trecho!DH:DH)</f>
        <v>a906097f-832d-4348-bd9f-10e61d3be6f6</v>
      </c>
    </row>
    <row r="549" spans="1:6" x14ac:dyDescent="0.25">
      <c r="A549" t="s">
        <v>7341</v>
      </c>
      <c r="B549">
        <f>_xlfn.XLOOKUP(A549&amp;$B$2,Trecho!B:B,Trecho!BR:BR)</f>
        <v>1012</v>
      </c>
      <c r="C549">
        <f>_xlfn.XLOOKUP(A549&amp;$C$2,Trecho!B:B,Trecho!BR:BR)</f>
        <v>1012.78</v>
      </c>
      <c r="D549" t="str">
        <f t="shared" si="8"/>
        <v>30 MAIOR</v>
      </c>
      <c r="E549" t="str">
        <f>_xlfn.XLOOKUP(A549&amp;$C$2,Trecho!B:B,Trecho!AD:AD)</f>
        <v>CERVEJARIA CAMAÇARI_10261166-SENDAS DISTRIBUIDORA SA(S4)_30_false</v>
      </c>
      <c r="F549" t="str">
        <f>_xlfn.XLOOKUP(A549&amp;$C$2,Trecho!B:B,Trecho!DH:DH)</f>
        <v>f9696d56-1cc1-4625-ae94-5a2a140653a5</v>
      </c>
    </row>
    <row r="550" spans="1:6" x14ac:dyDescent="0.25">
      <c r="A550" t="s">
        <v>8284</v>
      </c>
      <c r="B550">
        <f>_xlfn.XLOOKUP(A550&amp;$B$2,Trecho!B:B,Trecho!BR:BR)</f>
        <v>3609.32</v>
      </c>
      <c r="C550">
        <f>_xlfn.XLOOKUP(A550&amp;$C$2,Trecho!B:B,Trecho!BR:BR)</f>
        <v>3609.32</v>
      </c>
      <c r="D550" t="str">
        <f t="shared" si="8"/>
        <v>OK</v>
      </c>
      <c r="E550" t="str">
        <f>_xlfn.XLOOKUP(A550&amp;$C$2,Trecho!B:B,Trecho!AD:AD)</f>
        <v>CERVEJARIA EQUATORIAL_CERVEJARIA PERNAMBUCO_30_false</v>
      </c>
      <c r="F550" t="str">
        <f>_xlfn.XLOOKUP(A550&amp;$C$2,Trecho!B:B,Trecho!DH:DH)</f>
        <v>9b899940-900a-4077-bc05-e03aef59164b</v>
      </c>
    </row>
    <row r="551" spans="1:6" x14ac:dyDescent="0.25">
      <c r="A551" t="s">
        <v>7297</v>
      </c>
      <c r="B551">
        <f>_xlfn.XLOOKUP(A551&amp;$B$2,Trecho!B:B,Trecho!BR:BR)</f>
        <v>2102.2399999999998</v>
      </c>
      <c r="C551">
        <f>_xlfn.XLOOKUP(A551&amp;$C$2,Trecho!B:B,Trecho!BR:BR)</f>
        <v>2121.84</v>
      </c>
      <c r="D551" t="str">
        <f t="shared" si="8"/>
        <v>30 MAIOR</v>
      </c>
      <c r="E551" t="str">
        <f>_xlfn.XLOOKUP(A551&amp;$C$2,Trecho!B:B,Trecho!AD:AD)</f>
        <v>CERVEJARIA CAMAÇARI_10244583-ATACADAO S A(S4)_30_false</v>
      </c>
      <c r="F551" t="str">
        <f>_xlfn.XLOOKUP(A551&amp;$C$2,Trecho!B:B,Trecho!DH:DH)</f>
        <v>51a13e3b-09a9-4be1-84a7-ee275a549556</v>
      </c>
    </row>
    <row r="552" spans="1:6" x14ac:dyDescent="0.25">
      <c r="A552" t="s">
        <v>7431</v>
      </c>
      <c r="B552">
        <f>_xlfn.XLOOKUP(A552&amp;$B$2,Trecho!B:B,Trecho!BR:BR)</f>
        <v>1123.0999999999999</v>
      </c>
      <c r="C552">
        <f>_xlfn.XLOOKUP(A552&amp;$C$2,Trecho!B:B,Trecho!BR:BR)</f>
        <v>3420.8</v>
      </c>
      <c r="D552" t="str">
        <f t="shared" si="8"/>
        <v>30 MAIOR</v>
      </c>
      <c r="E552" t="str">
        <f>_xlfn.XLOOKUP(A552&amp;$C$2,Trecho!B:B,Trecho!AD:AD)</f>
        <v>CERVEJARIA CAMAÇARI_CD IMPERATRIZ_30_false</v>
      </c>
      <c r="F552" t="str">
        <f>_xlfn.XLOOKUP(A552&amp;$C$2,Trecho!B:B,Trecho!DH:DH)</f>
        <v>dbaa9e7e-acee-4f21-b7b1-03ff625903a9</v>
      </c>
    </row>
    <row r="553" spans="1:6" x14ac:dyDescent="0.25">
      <c r="A553" t="s">
        <v>7444</v>
      </c>
      <c r="B553">
        <f>_xlfn.XLOOKUP(A553&amp;$B$2,Trecho!B:B,Trecho!BR:BR)</f>
        <v>20</v>
      </c>
      <c r="C553">
        <f>_xlfn.XLOOKUP(A553&amp;$C$2,Trecho!B:B,Trecho!BR:BR)</f>
        <v>78.92</v>
      </c>
      <c r="D553" t="str">
        <f t="shared" si="8"/>
        <v>30 MAIOR</v>
      </c>
      <c r="E553" t="str">
        <f>_xlfn.XLOOKUP(A553&amp;$C$2,Trecho!B:B,Trecho!AD:AD)</f>
        <v>CERVEJARIA PERNAMBUCO_11981320-MIX PE SANTO AMARO-S4H_30_false</v>
      </c>
      <c r="F553" t="str">
        <f>_xlfn.XLOOKUP(A553&amp;$C$2,Trecho!B:B,Trecho!DH:DH)</f>
        <v>34439e7c-54c6-4515-bd19-a07a4aa15cb3</v>
      </c>
    </row>
    <row r="554" spans="1:6" x14ac:dyDescent="0.25">
      <c r="A554" t="s">
        <v>8285</v>
      </c>
      <c r="B554">
        <f>_xlfn.XLOOKUP(A554&amp;$B$2,Trecho!B:B,Trecho!BR:BR)</f>
        <v>2320.08</v>
      </c>
      <c r="C554">
        <f>_xlfn.XLOOKUP(A554&amp;$C$2,Trecho!B:B,Trecho!BR:BR)</f>
        <v>2320.08</v>
      </c>
      <c r="D554" t="str">
        <f t="shared" si="8"/>
        <v>OK</v>
      </c>
      <c r="E554" t="str">
        <f>_xlfn.XLOOKUP(A554&amp;$C$2,Trecho!B:B,Trecho!AD:AD)</f>
        <v>CERVEJARIA PERNAMBUCO_CD ILHEUS_30_false</v>
      </c>
      <c r="F554" t="str">
        <f>_xlfn.XLOOKUP(A554&amp;$C$2,Trecho!B:B,Trecho!DH:DH)</f>
        <v>e0b229fa-0020-495a-bd54-d061909f8637</v>
      </c>
    </row>
    <row r="555" spans="1:6" x14ac:dyDescent="0.25">
      <c r="A555" t="s">
        <v>7340</v>
      </c>
      <c r="B555">
        <f>_xlfn.XLOOKUP(A555&amp;$B$2,Trecho!B:B,Trecho!BR:BR)</f>
        <v>1173.4100000000001</v>
      </c>
      <c r="C555">
        <f>_xlfn.XLOOKUP(A555&amp;$C$2,Trecho!B:B,Trecho!BR:BR)</f>
        <v>1149.92</v>
      </c>
      <c r="D555" t="str">
        <f t="shared" si="8"/>
        <v>Corrigir</v>
      </c>
      <c r="E555" t="str">
        <f>_xlfn.XLOOKUP(A555&amp;$C$2,Trecho!B:B,Trecho!AD:AD)</f>
        <v>CERVEJARIA CAMAÇARI_10261066- SENDAS DISTRIBUIDORA SA      (S4)_30_false</v>
      </c>
      <c r="F555" t="str">
        <f>_xlfn.XLOOKUP(A555&amp;$C$2,Trecho!B:B,Trecho!DH:DH)</f>
        <v>3fdbe4f1-0311-487a-b1f3-105b01c5b1ef</v>
      </c>
    </row>
    <row r="556" spans="1:6" x14ac:dyDescent="0.25">
      <c r="A556" t="s">
        <v>7412</v>
      </c>
      <c r="B556">
        <f>_xlfn.XLOOKUP(A556&amp;$B$2,Trecho!B:B,Trecho!BR:BR)</f>
        <v>1568.4</v>
      </c>
      <c r="C556">
        <f>_xlfn.XLOOKUP(A556&amp;$C$2,Trecho!B:B,Trecho!BR:BR)</f>
        <v>1576.8</v>
      </c>
      <c r="D556" t="str">
        <f t="shared" si="8"/>
        <v>30 MAIOR</v>
      </c>
      <c r="E556" t="str">
        <f>_xlfn.XLOOKUP(A556&amp;$C$2,Trecho!B:B,Trecho!AD:AD)</f>
        <v>CERVEJARIA CAMAÇARI_CD OLINDA_30_false</v>
      </c>
      <c r="F556" t="str">
        <f>_xlfn.XLOOKUP(A556&amp;$C$2,Trecho!B:B,Trecho!DH:DH)</f>
        <v>01ff1a5c-6a12-42c0-8c02-56ea63aa1c42</v>
      </c>
    </row>
    <row r="557" spans="1:6" x14ac:dyDescent="0.25">
      <c r="A557" t="s">
        <v>7400</v>
      </c>
      <c r="B557">
        <f>_xlfn.XLOOKUP(A557&amp;$B$2,Trecho!B:B,Trecho!BR:BR)</f>
        <v>451</v>
      </c>
      <c r="C557">
        <f>_xlfn.XLOOKUP(A557&amp;$C$2,Trecho!B:B,Trecho!BR:BR)</f>
        <v>462.82</v>
      </c>
      <c r="D557" t="str">
        <f t="shared" si="8"/>
        <v>30 MAIOR</v>
      </c>
      <c r="E557" t="str">
        <f>_xlfn.XLOOKUP(A557&amp;$C$2,Trecho!B:B,Trecho!AD:AD)</f>
        <v>CERVEJARIA CAMAÇARI_CERVEJARIA ESTÂNCIA_30_false</v>
      </c>
      <c r="F557" t="str">
        <f>_xlfn.XLOOKUP(A557&amp;$C$2,Trecho!B:B,Trecho!DH:DH)</f>
        <v>2b7509fe-779b-4952-a4b7-34deec5308c2</v>
      </c>
    </row>
    <row r="558" spans="1:6" x14ac:dyDescent="0.25">
      <c r="A558" t="s">
        <v>8286</v>
      </c>
      <c r="B558">
        <f>_xlfn.XLOOKUP(A558&amp;$B$2,Trecho!B:B,Trecho!BR:BR)</f>
        <v>5243.36</v>
      </c>
      <c r="C558">
        <f>_xlfn.XLOOKUP(A558&amp;$C$2,Trecho!B:B,Trecho!BR:BR)</f>
        <v>5243.36</v>
      </c>
      <c r="D558" t="str">
        <f t="shared" si="8"/>
        <v>OK</v>
      </c>
      <c r="E558" t="str">
        <f>_xlfn.XLOOKUP(A558&amp;$C$2,Trecho!B:B,Trecho!AD:AD)</f>
        <v>CERVEJARIA PERNAMBUCO_CDR LOUVEIRA_30_false</v>
      </c>
      <c r="F558" t="str">
        <f>_xlfn.XLOOKUP(A558&amp;$C$2,Trecho!B:B,Trecho!DH:DH)</f>
        <v>5c11ea97-978c-4351-b791-76c94d12f654</v>
      </c>
    </row>
    <row r="559" spans="1:6" x14ac:dyDescent="0.25">
      <c r="A559" t="s">
        <v>7418</v>
      </c>
      <c r="B559">
        <f>_xlfn.XLOOKUP(A559&amp;$B$2,Trecho!B:B,Trecho!BR:BR)</f>
        <v>584.4</v>
      </c>
      <c r="C559">
        <f>_xlfn.XLOOKUP(A559&amp;$C$2,Trecho!B:B,Trecho!BR:BR)</f>
        <v>585.14</v>
      </c>
      <c r="D559" t="str">
        <f t="shared" si="8"/>
        <v>30 MAIOR</v>
      </c>
      <c r="E559" t="str">
        <f>_xlfn.XLOOKUP(A559&amp;$C$2,Trecho!B:B,Trecho!AD:AD)</f>
        <v>CERVEJARIA CAMAÇARI_CD ARACAJU_30_false</v>
      </c>
      <c r="F559" t="str">
        <f>_xlfn.XLOOKUP(A559&amp;$C$2,Trecho!B:B,Trecho!DH:DH)</f>
        <v>0abe01ea-41b6-42f6-8143-e25e8c4e579f</v>
      </c>
    </row>
    <row r="560" spans="1:6" x14ac:dyDescent="0.25">
      <c r="A560" t="s">
        <v>7451</v>
      </c>
      <c r="B560">
        <f>_xlfn.XLOOKUP(A560&amp;$B$2,Trecho!B:B,Trecho!BR:BR)</f>
        <v>20</v>
      </c>
      <c r="C560">
        <f>_xlfn.XLOOKUP(A560&amp;$C$2,Trecho!B:B,Trecho!BR:BR)</f>
        <v>78.92</v>
      </c>
      <c r="D560" t="str">
        <f t="shared" si="8"/>
        <v>30 MAIOR</v>
      </c>
      <c r="E560" t="str">
        <f>_xlfn.XLOOKUP(A560&amp;$C$2,Trecho!B:B,Trecho!AD:AD)</f>
        <v>CERVEJARIA PERNAMBUCO_12224420-RECIBOM CENTRAL 2 --S4H_30_false</v>
      </c>
      <c r="F560" t="str">
        <f>_xlfn.XLOOKUP(A560&amp;$C$2,Trecho!B:B,Trecho!DH:DH)</f>
        <v>bb7520ad-3785-43a5-81c1-31ab29e6db08</v>
      </c>
    </row>
    <row r="561" spans="1:6" x14ac:dyDescent="0.25">
      <c r="A561" t="s">
        <v>8287</v>
      </c>
      <c r="B561">
        <f>_xlfn.XLOOKUP(A561&amp;$B$2,Trecho!B:B,Trecho!BR:BR)</f>
        <v>4089.34</v>
      </c>
      <c r="C561">
        <f>_xlfn.XLOOKUP(A561&amp;$C$2,Trecho!B:B,Trecho!BR:BR)</f>
        <v>4089.34</v>
      </c>
      <c r="D561" t="str">
        <f t="shared" si="8"/>
        <v>OK</v>
      </c>
      <c r="E561" t="str">
        <f>_xlfn.XLOOKUP(A561&amp;$C$2,Trecho!B:B,Trecho!AD:AD)</f>
        <v>CERVEJARIA PERNAMBUCO_CDR SETE LAGOAS_30_false</v>
      </c>
      <c r="F561" t="str">
        <f>_xlfn.XLOOKUP(A561&amp;$C$2,Trecho!B:B,Trecho!DH:DH)</f>
        <v>030e6a33-1b3d-4d66-8e40-c5e966e016b3</v>
      </c>
    </row>
    <row r="562" spans="1:6" x14ac:dyDescent="0.25">
      <c r="A562" t="s">
        <v>7336</v>
      </c>
      <c r="B562">
        <f>_xlfn.XLOOKUP(A562&amp;$B$2,Trecho!B:B,Trecho!BR:BR)</f>
        <v>1078</v>
      </c>
      <c r="C562">
        <f>_xlfn.XLOOKUP(A562&amp;$C$2,Trecho!B:B,Trecho!BR:BR)</f>
        <v>989.24</v>
      </c>
      <c r="D562" t="str">
        <f t="shared" si="8"/>
        <v>Corrigir</v>
      </c>
      <c r="E562" t="str">
        <f>_xlfn.XLOOKUP(A562&amp;$C$2,Trecho!B:B,Trecho!AD:AD)</f>
        <v>CERVEJARIA CAMAÇARI_10261027-SENDAS DISTRIBUIDORA SA(S4)_30_false</v>
      </c>
      <c r="F562" t="str">
        <f>_xlfn.XLOOKUP(A562&amp;$C$2,Trecho!B:B,Trecho!DH:DH)</f>
        <v>2d191341-41c1-4e6a-9702-a37db2d97278</v>
      </c>
    </row>
    <row r="563" spans="1:6" x14ac:dyDescent="0.25">
      <c r="A563" t="s">
        <v>7401</v>
      </c>
      <c r="B563">
        <f>_xlfn.XLOOKUP(A563&amp;$B$2,Trecho!B:B,Trecho!BR:BR)</f>
        <v>1765</v>
      </c>
      <c r="C563">
        <f>_xlfn.XLOOKUP(A563&amp;$C$2,Trecho!B:B,Trecho!BR:BR)</f>
        <v>1786.58</v>
      </c>
      <c r="D563" t="str">
        <f t="shared" si="8"/>
        <v>30 MAIOR</v>
      </c>
      <c r="E563" t="str">
        <f>_xlfn.XLOOKUP(A563&amp;$C$2,Trecho!B:B,Trecho!AD:AD)</f>
        <v>CERVEJARIA CAMAÇARI_CDR JOAO PESSOA_30_false</v>
      </c>
      <c r="F563" t="str">
        <f>_xlfn.XLOOKUP(A563&amp;$C$2,Trecho!B:B,Trecho!DH:DH)</f>
        <v>c3a32dc0-6d18-48dd-9573-08952e10d3ca</v>
      </c>
    </row>
    <row r="564" spans="1:6" x14ac:dyDescent="0.25">
      <c r="A564" t="s">
        <v>7411</v>
      </c>
      <c r="B564">
        <f>_xlfn.XLOOKUP(A564&amp;$B$2,Trecho!B:B,Trecho!BR:BR)</f>
        <v>2502.1999999999998</v>
      </c>
      <c r="C564">
        <f>_xlfn.XLOOKUP(A564&amp;$C$2,Trecho!B:B,Trecho!BR:BR)</f>
        <v>2342.2399999999998</v>
      </c>
      <c r="D564" t="str">
        <f t="shared" si="8"/>
        <v>Corrigir</v>
      </c>
      <c r="E564" t="str">
        <f>_xlfn.XLOOKUP(A564&amp;$C$2,Trecho!B:B,Trecho!AD:AD)</f>
        <v>CERVEJARIA CAMAÇARI_CD FORTALEZA_30_false</v>
      </c>
      <c r="F564" t="str">
        <f>_xlfn.XLOOKUP(A564&amp;$C$2,Trecho!B:B,Trecho!DH:DH)</f>
        <v>2534bd66-d718-4ff4-ace6-0ec0ab40e2fb</v>
      </c>
    </row>
    <row r="565" spans="1:6" x14ac:dyDescent="0.25">
      <c r="A565" t="s">
        <v>8288</v>
      </c>
      <c r="B565">
        <f>_xlfn.XLOOKUP(A565&amp;$B$2,Trecho!B:B,Trecho!BR:BR)</f>
        <v>1485.8</v>
      </c>
      <c r="C565">
        <f>_xlfn.XLOOKUP(A565&amp;$C$2,Trecho!B:B,Trecho!BR:BR)</f>
        <v>1485.8</v>
      </c>
      <c r="D565" t="str">
        <f t="shared" si="8"/>
        <v>OK</v>
      </c>
      <c r="E565" t="str">
        <f>_xlfn.XLOOKUP(A565&amp;$C$2,Trecho!B:B,Trecho!AD:AD)</f>
        <v>CERVEJARIA CAMAÇARI_12773591- NOVO ATACADO COMERCIO DE ALIMENTOS           (S4)_30_false</v>
      </c>
      <c r="F565" t="str">
        <f>_xlfn.XLOOKUP(A565&amp;$C$2,Trecho!B:B,Trecho!DH:DH)</f>
        <v>950c91e3-af6a-498c-abaa-5c859cbe4c07</v>
      </c>
    </row>
    <row r="566" spans="1:6" x14ac:dyDescent="0.25">
      <c r="A566" t="s">
        <v>7399</v>
      </c>
      <c r="B566">
        <f>_xlfn.XLOOKUP(A566&amp;$B$2,Trecho!B:B,Trecho!BR:BR)</f>
        <v>48</v>
      </c>
      <c r="C566">
        <f>_xlfn.XLOOKUP(A566&amp;$C$2,Trecho!B:B,Trecho!BR:BR)</f>
        <v>66.739999999999995</v>
      </c>
      <c r="D566" t="str">
        <f t="shared" si="8"/>
        <v>30 MAIOR</v>
      </c>
      <c r="E566" t="str">
        <f>_xlfn.XLOOKUP(A566&amp;$C$2,Trecho!B:B,Trecho!AD:AD)</f>
        <v>CERVEJARIA CAMAÇARI_10279109-ATAKAREJO DISTRIBUIDOR DE ALIMENTOS(S4)_30_false</v>
      </c>
      <c r="F566" t="str">
        <f>_xlfn.XLOOKUP(A566&amp;$C$2,Trecho!B:B,Trecho!DH:DH)</f>
        <v>d3e0e60c-6a50-4e3d-845b-b63247bc6fb1</v>
      </c>
    </row>
    <row r="567" spans="1:6" x14ac:dyDescent="0.25">
      <c r="A567" t="s">
        <v>7406</v>
      </c>
      <c r="B567">
        <f>_xlfn.XLOOKUP(A567&amp;$B$2,Trecho!B:B,Trecho!BR:BR)</f>
        <v>1111.2</v>
      </c>
      <c r="C567">
        <f>_xlfn.XLOOKUP(A567&amp;$C$2,Trecho!B:B,Trecho!BR:BR)</f>
        <v>1104.78</v>
      </c>
      <c r="D567" t="str">
        <f t="shared" si="8"/>
        <v>Corrigir</v>
      </c>
      <c r="E567" t="str">
        <f>_xlfn.XLOOKUP(A567&amp;$C$2,Trecho!B:B,Trecho!AD:AD)</f>
        <v>CERVEJARIA CAMAÇARI_CD MACEIO_30_false</v>
      </c>
      <c r="F567" t="str">
        <f>_xlfn.XLOOKUP(A567&amp;$C$2,Trecho!B:B,Trecho!DH:DH)</f>
        <v>8168bbe6-3836-4d73-b448-34579c249472</v>
      </c>
    </row>
    <row r="568" spans="1:6" x14ac:dyDescent="0.25">
      <c r="A568" t="s">
        <v>7339</v>
      </c>
      <c r="B568">
        <f>_xlfn.XLOOKUP(A568&amp;$B$2,Trecho!B:B,Trecho!BR:BR)</f>
        <v>1562.25</v>
      </c>
      <c r="C568">
        <f>_xlfn.XLOOKUP(A568&amp;$C$2,Trecho!B:B,Trecho!BR:BR)</f>
        <v>1560</v>
      </c>
      <c r="D568" t="str">
        <f t="shared" si="8"/>
        <v>Corrigir</v>
      </c>
      <c r="E568" t="str">
        <f>_xlfn.XLOOKUP(A568&amp;$C$2,Trecho!B:B,Trecho!AD:AD)</f>
        <v>CERVEJARIA CAMAÇARI_10261032- SENDAS DISTRIBUIDORA S/A LJ119      (S4)_30_false</v>
      </c>
      <c r="F568" t="str">
        <f>_xlfn.XLOOKUP(A568&amp;$C$2,Trecho!B:B,Trecho!DH:DH)</f>
        <v>524e16ac-a1f4-4333-ab10-277e12c83822</v>
      </c>
    </row>
    <row r="569" spans="1:6" x14ac:dyDescent="0.25">
      <c r="A569" t="s">
        <v>8289</v>
      </c>
      <c r="B569">
        <f>_xlfn.XLOOKUP(A569&amp;$B$2,Trecho!B:B,Trecho!BR:BR)</f>
        <v>1745.4</v>
      </c>
      <c r="C569">
        <f>_xlfn.XLOOKUP(A569&amp;$C$2,Trecho!B:B,Trecho!BR:BR)</f>
        <v>1745.4</v>
      </c>
      <c r="D569" t="str">
        <f t="shared" si="8"/>
        <v>OK</v>
      </c>
      <c r="E569" t="str">
        <f>_xlfn.XLOOKUP(A569&amp;$C$2,Trecho!B:B,Trecho!AD:AD)</f>
        <v>CERVEJARIA CAMAÇARI_12253611-UMBEER/SAO JOSE DA TAPERA(AL)(S4)_30_false</v>
      </c>
      <c r="F569" t="str">
        <f>_xlfn.XLOOKUP(A569&amp;$C$2,Trecho!B:B,Trecho!DH:DH)</f>
        <v>c391848f-f3dd-4540-aa3f-087ef4ba4be4</v>
      </c>
    </row>
    <row r="570" spans="1:6" x14ac:dyDescent="0.25">
      <c r="A570" t="s">
        <v>7427</v>
      </c>
      <c r="B570">
        <f>_xlfn.XLOOKUP(A570&amp;$B$2,Trecho!B:B,Trecho!BR:BR)</f>
        <v>931</v>
      </c>
      <c r="C570">
        <f>_xlfn.XLOOKUP(A570&amp;$C$2,Trecho!B:B,Trecho!BR:BR)</f>
        <v>905</v>
      </c>
      <c r="D570" t="str">
        <f t="shared" si="8"/>
        <v>Corrigir</v>
      </c>
      <c r="E570" t="str">
        <f>_xlfn.XLOOKUP(A570&amp;$C$2,Trecho!B:B,Trecho!AD:AD)</f>
        <v>CERVEJARIA CAMAÇARI_CDC ARAPIRACA_30_false</v>
      </c>
      <c r="F570" t="str">
        <f>_xlfn.XLOOKUP(A570&amp;$C$2,Trecho!B:B,Trecho!DH:DH)</f>
        <v>8bb914eb-4e46-4ba6-a205-b3aebfa833e3</v>
      </c>
    </row>
    <row r="571" spans="1:6" x14ac:dyDescent="0.25">
      <c r="A571" t="s">
        <v>7367</v>
      </c>
      <c r="B571">
        <f>_xlfn.XLOOKUP(A571&amp;$B$2,Trecho!B:B,Trecho!BR:BR)</f>
        <v>1585.77</v>
      </c>
      <c r="C571">
        <f>_xlfn.XLOOKUP(A571&amp;$C$2,Trecho!B:B,Trecho!BR:BR)</f>
        <v>1548.12</v>
      </c>
      <c r="D571" t="str">
        <f t="shared" si="8"/>
        <v>Corrigir</v>
      </c>
      <c r="E571" t="str">
        <f>_xlfn.XLOOKUP(A571&amp;$C$2,Trecho!B:B,Trecho!AD:AD)</f>
        <v>CERVEJARIA CAMAÇARI_10265367-ATACADAO S A(S4)_30_false</v>
      </c>
      <c r="F571" t="str">
        <f>_xlfn.XLOOKUP(A571&amp;$C$2,Trecho!B:B,Trecho!DH:DH)</f>
        <v>18322bad-455e-49ab-ab36-290f8889f795</v>
      </c>
    </row>
    <row r="572" spans="1:6" x14ac:dyDescent="0.25">
      <c r="A572" t="s">
        <v>7366</v>
      </c>
      <c r="B572">
        <f>_xlfn.XLOOKUP(A572&amp;$B$2,Trecho!B:B,Trecho!BR:BR)</f>
        <v>43.6</v>
      </c>
      <c r="C572">
        <f>_xlfn.XLOOKUP(A572&amp;$C$2,Trecho!B:B,Trecho!BR:BR)</f>
        <v>66.739999999999995</v>
      </c>
      <c r="D572" t="str">
        <f t="shared" si="8"/>
        <v>30 MAIOR</v>
      </c>
      <c r="E572" t="str">
        <f>_xlfn.XLOOKUP(A572&amp;$C$2,Trecho!B:B,Trecho!AD:AD)</f>
        <v>CERVEJARIA CAMAÇARI_10265358- ATACADAO S A      (S4)_30_false</v>
      </c>
      <c r="F572" t="str">
        <f>_xlfn.XLOOKUP(A572&amp;$C$2,Trecho!B:B,Trecho!DH:DH)</f>
        <v>df7b9205-492b-4215-a287-25c528b771db</v>
      </c>
    </row>
    <row r="573" spans="1:6" x14ac:dyDescent="0.25">
      <c r="A573" t="s">
        <v>7365</v>
      </c>
      <c r="B573">
        <f>_xlfn.XLOOKUP(A573&amp;$B$2,Trecho!B:B,Trecho!BR:BR)</f>
        <v>1698.71</v>
      </c>
      <c r="C573">
        <f>_xlfn.XLOOKUP(A573&amp;$C$2,Trecho!B:B,Trecho!BR:BR)</f>
        <v>1697.2</v>
      </c>
      <c r="D573" t="str">
        <f t="shared" si="8"/>
        <v>Corrigir</v>
      </c>
      <c r="E573" t="str">
        <f>_xlfn.XLOOKUP(A573&amp;$C$2,Trecho!B:B,Trecho!AD:AD)</f>
        <v>CERVEJARIA CAMAÇARI_10265138-AGRESTE COMERCIO ATACADO E VAREJO(S4)_30_false</v>
      </c>
      <c r="F573" t="str">
        <f>_xlfn.XLOOKUP(A573&amp;$C$2,Trecho!B:B,Trecho!DH:DH)</f>
        <v>8976309d-16c7-445c-ab41-67cb9838e351</v>
      </c>
    </row>
    <row r="574" spans="1:6" x14ac:dyDescent="0.25">
      <c r="A574" t="s">
        <v>7364</v>
      </c>
      <c r="B574">
        <f>_xlfn.XLOOKUP(A574&amp;$B$2,Trecho!B:B,Trecho!BR:BR)</f>
        <v>1107.6300000000001</v>
      </c>
      <c r="C574">
        <f>_xlfn.XLOOKUP(A574&amp;$C$2,Trecho!B:B,Trecho!BR:BR)</f>
        <v>1102.3800000000001</v>
      </c>
      <c r="D574" t="str">
        <f t="shared" si="8"/>
        <v>Corrigir</v>
      </c>
      <c r="E574" t="str">
        <f>_xlfn.XLOOKUP(A574&amp;$C$2,Trecho!B:B,Trecho!AD:AD)</f>
        <v>CERVEJARIA CAMAÇARI_10264268-ATACADAO S A(S4)_30_false</v>
      </c>
      <c r="F574" t="str">
        <f>_xlfn.XLOOKUP(A574&amp;$C$2,Trecho!B:B,Trecho!DH:DH)</f>
        <v>76ee419b-5d66-4f7a-9789-c86988f202b6</v>
      </c>
    </row>
    <row r="575" spans="1:6" x14ac:dyDescent="0.25">
      <c r="A575" t="s">
        <v>7370</v>
      </c>
      <c r="B575">
        <f>_xlfn.XLOOKUP(A575&amp;$B$2,Trecho!B:B,Trecho!BR:BR)</f>
        <v>2334.9499999999998</v>
      </c>
      <c r="C575">
        <f>_xlfn.XLOOKUP(A575&amp;$C$2,Trecho!B:B,Trecho!BR:BR)</f>
        <v>2341.84</v>
      </c>
      <c r="D575" t="str">
        <f t="shared" si="8"/>
        <v>30 MAIOR</v>
      </c>
      <c r="E575" t="str">
        <f>_xlfn.XLOOKUP(A575&amp;$C$2,Trecho!B:B,Trecho!AD:AD)</f>
        <v>CERVEJARIA CAMAÇARI_10265691-SENDAS DISTRIBUIDORA SA(S4)_30_false</v>
      </c>
      <c r="F575" t="str">
        <f>_xlfn.XLOOKUP(A575&amp;$C$2,Trecho!B:B,Trecho!DH:DH)</f>
        <v>7b2a80a6-4d21-4d79-8ec8-fad69183006d</v>
      </c>
    </row>
    <row r="576" spans="1:6" x14ac:dyDescent="0.25">
      <c r="A576" t="s">
        <v>7369</v>
      </c>
      <c r="B576">
        <f>_xlfn.XLOOKUP(A576&amp;$B$2,Trecho!B:B,Trecho!BR:BR)</f>
        <v>1328</v>
      </c>
      <c r="C576">
        <f>_xlfn.XLOOKUP(A576&amp;$C$2,Trecho!B:B,Trecho!BR:BR)</f>
        <v>1558.12</v>
      </c>
      <c r="D576" t="str">
        <f t="shared" si="8"/>
        <v>30 MAIOR</v>
      </c>
      <c r="E576" t="str">
        <f>_xlfn.XLOOKUP(A576&amp;$C$2,Trecho!B:B,Trecho!AD:AD)</f>
        <v>CERVEJARIA CAMAÇARI_10265686-SENDAS DISTRIBUIDORA SA(S4)_30_false</v>
      </c>
      <c r="F576" t="str">
        <f>_xlfn.XLOOKUP(A576&amp;$C$2,Trecho!B:B,Trecho!DH:DH)</f>
        <v>d8a9956f-7b06-4c9d-881b-f1f4fe365089</v>
      </c>
    </row>
    <row r="577" spans="1:6" x14ac:dyDescent="0.25">
      <c r="A577" t="s">
        <v>7368</v>
      </c>
      <c r="B577">
        <f>_xlfn.XLOOKUP(A577&amp;$B$2,Trecho!B:B,Trecho!BR:BR)</f>
        <v>1102.69</v>
      </c>
      <c r="C577">
        <f>_xlfn.XLOOKUP(A577&amp;$C$2,Trecho!B:B,Trecho!BR:BR)</f>
        <v>1102.3800000000001</v>
      </c>
      <c r="D577" t="str">
        <f t="shared" si="8"/>
        <v>Corrigir</v>
      </c>
      <c r="E577" t="str">
        <f>_xlfn.XLOOKUP(A577&amp;$C$2,Trecho!B:B,Trecho!AD:AD)</f>
        <v>CERVEJARIA CAMAÇARI_10265469-ATACADAO S A(S4)_30_false</v>
      </c>
      <c r="F577" t="str">
        <f>_xlfn.XLOOKUP(A577&amp;$C$2,Trecho!B:B,Trecho!DH:DH)</f>
        <v>ce5d5e29-5633-45e3-bda5-6240e86c3884</v>
      </c>
    </row>
    <row r="578" spans="1:6" x14ac:dyDescent="0.25">
      <c r="A578" t="s">
        <v>7230</v>
      </c>
      <c r="B578">
        <f>_xlfn.XLOOKUP(A578&amp;$B$2,Trecho!B:B,Trecho!BR:BR)</f>
        <v>101.63</v>
      </c>
      <c r="C578">
        <f>_xlfn.XLOOKUP(A578&amp;$C$2,Trecho!B:B,Trecho!BR:BR)</f>
        <v>107.96</v>
      </c>
      <c r="D578" t="str">
        <f t="shared" si="8"/>
        <v>30 MAIOR</v>
      </c>
      <c r="E578" t="str">
        <f>_xlfn.XLOOKUP(A578&amp;$C$2,Trecho!B:B,Trecho!AD:AD)</f>
        <v>CERVEJARIA CAMAÇARI_10246524- WAL MART BRASIL LTDA      (S4)_30_false</v>
      </c>
      <c r="F578" t="str">
        <f>_xlfn.XLOOKUP(A578&amp;$C$2,Trecho!B:B,Trecho!DH:DH)</f>
        <v>0e34d7ba-4ecb-4c71-a55c-09d9bf92a749</v>
      </c>
    </row>
    <row r="579" spans="1:6" x14ac:dyDescent="0.25">
      <c r="A579" t="s">
        <v>7374</v>
      </c>
      <c r="B579">
        <f>_xlfn.XLOOKUP(A579&amp;$B$2,Trecho!B:B,Trecho!BR:BR)</f>
        <v>2050.44</v>
      </c>
      <c r="C579">
        <f>_xlfn.XLOOKUP(A579&amp;$C$2,Trecho!B:B,Trecho!BR:BR)</f>
        <v>2108.08</v>
      </c>
      <c r="D579" t="str">
        <f t="shared" si="8"/>
        <v>30 MAIOR</v>
      </c>
      <c r="E579" t="str">
        <f>_xlfn.XLOOKUP(A579&amp;$C$2,Trecho!B:B,Trecho!AD:AD)</f>
        <v>CERVEJARIA CAMAÇARI_10272987-COMERCIAL PRAIAS BELAS LTDA(S4)_30_false</v>
      </c>
      <c r="F579" t="str">
        <f>_xlfn.XLOOKUP(A579&amp;$C$2,Trecho!B:B,Trecho!DH:DH)</f>
        <v>781e0ec7-726c-4fed-868f-2e46eb51edb3</v>
      </c>
    </row>
    <row r="580" spans="1:6" x14ac:dyDescent="0.25">
      <c r="A580" t="s">
        <v>8290</v>
      </c>
      <c r="B580">
        <f>_xlfn.XLOOKUP(A580&amp;$B$2,Trecho!B:B,Trecho!BR:BR)</f>
        <v>1447.2</v>
      </c>
      <c r="C580">
        <f>_xlfn.XLOOKUP(A580&amp;$C$2,Trecho!B:B,Trecho!BR:BR)</f>
        <v>1447.2</v>
      </c>
      <c r="D580" t="str">
        <f t="shared" ref="D580:D643" si="9">IF(C580&gt;B580,"30 MAIOR",IF(B580=C580,"OK","Corrigir"))</f>
        <v>OK</v>
      </c>
      <c r="E580" t="str">
        <f>_xlfn.XLOOKUP(A580&amp;$C$2,Trecho!B:B,Trecho!AD:AD)</f>
        <v>CERVEJARIA CAMAÇARI_324746- LIMA BAHIA LOGISTICA E       (S4)_30_false</v>
      </c>
      <c r="F580" t="str">
        <f>_xlfn.XLOOKUP(A580&amp;$C$2,Trecho!B:B,Trecho!DH:DH)</f>
        <v>d7644f9a-44e4-4865-9d2c-3f1e64284ded</v>
      </c>
    </row>
    <row r="581" spans="1:6" x14ac:dyDescent="0.25">
      <c r="A581" t="s">
        <v>7416</v>
      </c>
      <c r="B581">
        <f>_xlfn.XLOOKUP(A581&amp;$B$2,Trecho!B:B,Trecho!BR:BR)</f>
        <v>1014</v>
      </c>
      <c r="C581">
        <f>_xlfn.XLOOKUP(A581&amp;$C$2,Trecho!B:B,Trecho!BR:BR)</f>
        <v>1013.8</v>
      </c>
      <c r="D581" t="str">
        <f t="shared" si="9"/>
        <v>Corrigir</v>
      </c>
      <c r="E581" t="str">
        <f>_xlfn.XLOOKUP(A581&amp;$C$2,Trecho!B:B,Trecho!AD:AD)</f>
        <v>CERVEJARIA CAMAÇARI_CD VIT DA CONQ_30_false</v>
      </c>
      <c r="F581" t="str">
        <f>_xlfn.XLOOKUP(A581&amp;$C$2,Trecho!B:B,Trecho!DH:DH)</f>
        <v>6bdc2fe5-791d-4ffe-80dc-dd6684077b67</v>
      </c>
    </row>
    <row r="582" spans="1:6" x14ac:dyDescent="0.25">
      <c r="A582" t="s">
        <v>7286</v>
      </c>
      <c r="B582">
        <f>_xlfn.XLOOKUP(A582&amp;$B$2,Trecho!B:B,Trecho!BR:BR)</f>
        <v>109</v>
      </c>
      <c r="C582">
        <f>_xlfn.XLOOKUP(A582&amp;$C$2,Trecho!B:B,Trecho!BR:BR)</f>
        <v>107.96</v>
      </c>
      <c r="D582" t="str">
        <f t="shared" si="9"/>
        <v>Corrigir</v>
      </c>
      <c r="E582" t="str">
        <f>_xlfn.XLOOKUP(A582&amp;$C$2,Trecho!B:B,Trecho!AD:AD)</f>
        <v>CERVEJARIA CAMAÇARI_10243910-MERCANTIL RODRIGUES COMERCIAL LTDA(S4)_30_false</v>
      </c>
      <c r="F582" t="str">
        <f>_xlfn.XLOOKUP(A582&amp;$C$2,Trecho!B:B,Trecho!DH:DH)</f>
        <v>4a421b95-b083-4751-bc8b-0178419b1b19</v>
      </c>
    </row>
    <row r="583" spans="1:6" x14ac:dyDescent="0.25">
      <c r="A583" t="s">
        <v>7236</v>
      </c>
      <c r="B583">
        <f>_xlfn.XLOOKUP(A583&amp;$B$2,Trecho!B:B,Trecho!BR:BR)</f>
        <v>109</v>
      </c>
      <c r="C583">
        <f>_xlfn.XLOOKUP(A583&amp;$C$2,Trecho!B:B,Trecho!BR:BR)</f>
        <v>107.96</v>
      </c>
      <c r="D583" t="str">
        <f t="shared" si="9"/>
        <v>Corrigir</v>
      </c>
      <c r="E583" t="str">
        <f>_xlfn.XLOOKUP(A583&amp;$C$2,Trecho!B:B,Trecho!AD:AD)</f>
        <v>CERVEJARIA CAMAÇARI_10241923-ATAKAREJO DISTRIBUIDOR ALIMENTOS E(S4)_30_false</v>
      </c>
      <c r="F583" t="str">
        <f>_xlfn.XLOOKUP(A583&amp;$C$2,Trecho!B:B,Trecho!DH:DH)</f>
        <v>88bcd4a0-57e6-4b4a-9b72-12516c5fb722</v>
      </c>
    </row>
    <row r="584" spans="1:6" x14ac:dyDescent="0.25">
      <c r="A584" t="s">
        <v>7290</v>
      </c>
      <c r="B584">
        <f>_xlfn.XLOOKUP(A584&amp;$B$2,Trecho!B:B,Trecho!BR:BR)</f>
        <v>2129.96</v>
      </c>
      <c r="C584">
        <f>_xlfn.XLOOKUP(A584&amp;$C$2,Trecho!B:B,Trecho!BR:BR)</f>
        <v>2121.84</v>
      </c>
      <c r="D584" t="str">
        <f t="shared" si="9"/>
        <v>Corrigir</v>
      </c>
      <c r="E584" t="str">
        <f>_xlfn.XLOOKUP(A584&amp;$C$2,Trecho!B:B,Trecho!AD:AD)</f>
        <v>CERVEJARIA CAMAÇARI_10244781-ATACADAO S A(S4)_30_false</v>
      </c>
      <c r="F584" t="str">
        <f>_xlfn.XLOOKUP(A584&amp;$C$2,Trecho!B:B,Trecho!DH:DH)</f>
        <v>ba08fc3f-3764-4721-9644-62e1aba923fc</v>
      </c>
    </row>
    <row r="585" spans="1:6" x14ac:dyDescent="0.25">
      <c r="A585" t="s">
        <v>7385</v>
      </c>
      <c r="B585">
        <f>_xlfn.XLOOKUP(A585&amp;$B$2,Trecho!B:B,Trecho!BR:BR)</f>
        <v>2322.0700000000002</v>
      </c>
      <c r="C585">
        <f>_xlfn.XLOOKUP(A585&amp;$C$2,Trecho!B:B,Trecho!BR:BR)</f>
        <v>2341.84</v>
      </c>
      <c r="D585" t="str">
        <f t="shared" si="9"/>
        <v>30 MAIOR</v>
      </c>
      <c r="E585" t="str">
        <f>_xlfn.XLOOKUP(A585&amp;$C$2,Trecho!B:B,Trecho!AD:AD)</f>
        <v>CERVEJARIA CAMAÇARI_10275045-ANCORA DISTRIBUIDORA DE ALIMENTOS LTDA(S4)_30_false</v>
      </c>
      <c r="F585" t="str">
        <f>_xlfn.XLOOKUP(A585&amp;$C$2,Trecho!B:B,Trecho!DH:DH)</f>
        <v>5214497b-1110-4c14-9d45-abb69b08b762</v>
      </c>
    </row>
    <row r="586" spans="1:6" x14ac:dyDescent="0.25">
      <c r="A586" t="s">
        <v>7384</v>
      </c>
      <c r="B586">
        <f>_xlfn.XLOOKUP(A586&amp;$B$2,Trecho!B:B,Trecho!BR:BR)</f>
        <v>1644.39</v>
      </c>
      <c r="C586">
        <f>_xlfn.XLOOKUP(A586&amp;$C$2,Trecho!B:B,Trecho!BR:BR)</f>
        <v>1571.72</v>
      </c>
      <c r="D586" t="str">
        <f t="shared" si="9"/>
        <v>Corrigir</v>
      </c>
      <c r="E586" t="str">
        <f>_xlfn.XLOOKUP(A586&amp;$C$2,Trecho!B:B,Trecho!AD:AD)</f>
        <v>CERVEJARIA CAMAÇARI_10275027- NOVO ATACADAO COMERCIO DE ALIMENTOS      (S4)_30_false</v>
      </c>
      <c r="F586" t="str">
        <f>_xlfn.XLOOKUP(A586&amp;$C$2,Trecho!B:B,Trecho!DH:DH)</f>
        <v>fe6575e0-70b2-4e83-be01-5b919348e11e</v>
      </c>
    </row>
    <row r="587" spans="1:6" x14ac:dyDescent="0.25">
      <c r="A587" t="s">
        <v>7289</v>
      </c>
      <c r="B587">
        <f>_xlfn.XLOOKUP(A587&amp;$B$2,Trecho!B:B,Trecho!BR:BR)</f>
        <v>2102.2399999999998</v>
      </c>
      <c r="C587">
        <f>_xlfn.XLOOKUP(A587&amp;$C$2,Trecho!B:B,Trecho!BR:BR)</f>
        <v>2121.84</v>
      </c>
      <c r="D587" t="str">
        <f t="shared" si="9"/>
        <v>30 MAIOR</v>
      </c>
      <c r="E587" t="str">
        <f>_xlfn.XLOOKUP(A587&amp;$C$2,Trecho!B:B,Trecho!AD:AD)</f>
        <v>CERVEJARIA CAMAÇARI_10241322-WAL MART BRASIL LTDA(S4)_30_false</v>
      </c>
      <c r="F587" t="str">
        <f>_xlfn.XLOOKUP(A587&amp;$C$2,Trecho!B:B,Trecho!DH:DH)</f>
        <v>63db39ca-fda7-4572-8320-45204659b1ff</v>
      </c>
    </row>
    <row r="588" spans="1:6" x14ac:dyDescent="0.25">
      <c r="A588" t="s">
        <v>7388</v>
      </c>
      <c r="B588">
        <f>_xlfn.XLOOKUP(A588&amp;$B$2,Trecho!B:B,Trecho!BR:BR)</f>
        <v>995.41</v>
      </c>
      <c r="C588">
        <f>_xlfn.XLOOKUP(A588&amp;$C$2,Trecho!B:B,Trecho!BR:BR)</f>
        <v>1001.26</v>
      </c>
      <c r="D588" t="str">
        <f t="shared" si="9"/>
        <v>30 MAIOR</v>
      </c>
      <c r="E588" t="str">
        <f>_xlfn.XLOOKUP(A588&amp;$C$2,Trecho!B:B,Trecho!AD:AD)</f>
        <v>CERVEJARIA CAMAÇARI_10275152- ATACADAO S.A.      (S4)_30_false</v>
      </c>
      <c r="F588" t="str">
        <f>_xlfn.XLOOKUP(A588&amp;$C$2,Trecho!B:B,Trecho!DH:DH)</f>
        <v>891349a8-5f14-4b8e-91bd-458d4a1e6217</v>
      </c>
    </row>
    <row r="589" spans="1:6" x14ac:dyDescent="0.25">
      <c r="A589" t="s">
        <v>7387</v>
      </c>
      <c r="B589">
        <f>_xlfn.XLOOKUP(A589&amp;$B$2,Trecho!B:B,Trecho!BR:BR)</f>
        <v>1626.93</v>
      </c>
      <c r="C589">
        <f>_xlfn.XLOOKUP(A589&amp;$C$2,Trecho!B:B,Trecho!BR:BR)</f>
        <v>1433.36</v>
      </c>
      <c r="D589" t="str">
        <f t="shared" si="9"/>
        <v>Corrigir</v>
      </c>
      <c r="E589" t="str">
        <f>_xlfn.XLOOKUP(A589&amp;$C$2,Trecho!B:B,Trecho!AD:AD)</f>
        <v>CERVEJARIA CAMAÇARI_10275118- ATACADAO S.A      (S4)_30_false</v>
      </c>
      <c r="F589" t="str">
        <f>_xlfn.XLOOKUP(A589&amp;$C$2,Trecho!B:B,Trecho!DH:DH)</f>
        <v>c913bc27-318c-41a5-bfdf-c217b1bcb914</v>
      </c>
    </row>
    <row r="590" spans="1:6" x14ac:dyDescent="0.25">
      <c r="A590" t="s">
        <v>7303</v>
      </c>
      <c r="B590">
        <f>_xlfn.XLOOKUP(A590&amp;$B$2,Trecho!B:B,Trecho!BR:BR)</f>
        <v>2530.39</v>
      </c>
      <c r="C590">
        <f>_xlfn.XLOOKUP(A590&amp;$C$2,Trecho!B:B,Trecho!BR:BR)</f>
        <v>2645.4</v>
      </c>
      <c r="D590" t="str">
        <f t="shared" si="9"/>
        <v>30 MAIOR</v>
      </c>
      <c r="E590" t="str">
        <f>_xlfn.XLOOKUP(A590&amp;$C$2,Trecho!B:B,Trecho!AD:AD)</f>
        <v>CERVEJARIA CAMAÇARI_10244679-MWN COMERCIAL ALIMENTOS LTDA(S4)_30_false</v>
      </c>
      <c r="F590" t="str">
        <f>_xlfn.XLOOKUP(A590&amp;$C$2,Trecho!B:B,Trecho!DH:DH)</f>
        <v>62c6f815-e97d-4abe-b7d4-4da1167ae45a</v>
      </c>
    </row>
    <row r="591" spans="1:6" x14ac:dyDescent="0.25">
      <c r="A591" t="s">
        <v>7228</v>
      </c>
      <c r="B591">
        <f>_xlfn.XLOOKUP(A591&amp;$B$2,Trecho!B:B,Trecho!BR:BR)</f>
        <v>579.76</v>
      </c>
      <c r="C591">
        <f>_xlfn.XLOOKUP(A591&amp;$C$2,Trecho!B:B,Trecho!BR:BR)</f>
        <v>584.66</v>
      </c>
      <c r="D591" t="str">
        <f t="shared" si="9"/>
        <v>30 MAIOR</v>
      </c>
      <c r="E591" t="str">
        <f>_xlfn.XLOOKUP(A591&amp;$C$2,Trecho!B:B,Trecho!AD:AD)</f>
        <v>CERVEJARIA CAMAÇARI_10244827- CENCOSUD BRASIL COMERCIAL S.A.      (S4)_30_false</v>
      </c>
      <c r="F591" t="str">
        <f>_xlfn.XLOOKUP(A591&amp;$C$2,Trecho!B:B,Trecho!DH:DH)</f>
        <v>5d7f9306-a350-4af4-98fb-6c59b8e2fe7b</v>
      </c>
    </row>
    <row r="592" spans="1:6" x14ac:dyDescent="0.25">
      <c r="A592" t="s">
        <v>7394</v>
      </c>
      <c r="B592">
        <f>_xlfn.XLOOKUP(A592&amp;$B$2,Trecho!B:B,Trecho!BR:BR)</f>
        <v>63.58</v>
      </c>
      <c r="C592">
        <f>_xlfn.XLOOKUP(A592&amp;$C$2,Trecho!B:B,Trecho!BR:BR)</f>
        <v>66.739999999999995</v>
      </c>
      <c r="D592" t="str">
        <f t="shared" si="9"/>
        <v>30 MAIOR</v>
      </c>
      <c r="E592" t="str">
        <f>_xlfn.XLOOKUP(A592&amp;$C$2,Trecho!B:B,Trecho!AD:AD)</f>
        <v>CERVEJARIA CAMAÇARI_10275330-ATAKAREJO DISTRIBUIDOR DE ALIMENTOS(S4)_30_false</v>
      </c>
      <c r="F592" t="str">
        <f>_xlfn.XLOOKUP(A592&amp;$C$2,Trecho!B:B,Trecho!DH:DH)</f>
        <v>1836cf2d-9d93-4be9-935a-9a450de52dbb</v>
      </c>
    </row>
    <row r="593" spans="1:6" x14ac:dyDescent="0.25">
      <c r="A593" t="s">
        <v>7296</v>
      </c>
      <c r="B593">
        <f>_xlfn.XLOOKUP(A593&amp;$B$2,Trecho!B:B,Trecho!BR:BR)</f>
        <v>2044.03</v>
      </c>
      <c r="C593">
        <f>_xlfn.XLOOKUP(A593&amp;$C$2,Trecho!B:B,Trecho!BR:BR)</f>
        <v>2046.46</v>
      </c>
      <c r="D593" t="str">
        <f t="shared" si="9"/>
        <v>30 MAIOR</v>
      </c>
      <c r="E593" t="str">
        <f>_xlfn.XLOOKUP(A593&amp;$C$2,Trecho!B:B,Trecho!AD:AD)</f>
        <v>CERVEJARIA CAMAÇARI_10247620-ATACADAO S A(S4)_30_false</v>
      </c>
      <c r="F593" t="str">
        <f>_xlfn.XLOOKUP(A593&amp;$C$2,Trecho!B:B,Trecho!DH:DH)</f>
        <v>78cfae3c-46f1-46fe-9c8c-ae026c3394d5</v>
      </c>
    </row>
    <row r="594" spans="1:6" x14ac:dyDescent="0.25">
      <c r="A594" t="s">
        <v>8273</v>
      </c>
      <c r="B594">
        <f>_xlfn.XLOOKUP(A594&amp;$B$2,Trecho!B:B,Trecho!BR:BR)</f>
        <v>1655.2</v>
      </c>
      <c r="C594">
        <f>_xlfn.XLOOKUP(A594&amp;$C$2,Trecho!B:B,Trecho!BR:BR)</f>
        <v>1642.42</v>
      </c>
      <c r="D594" t="str">
        <f t="shared" si="9"/>
        <v>Corrigir</v>
      </c>
      <c r="E594" t="str">
        <f>_xlfn.XLOOKUP(A594&amp;$C$2,Trecho!B:B,Trecho!AD:AD)</f>
        <v>CERVEJARIA PERNAMBUCO_CD F.SANTANA_30_false</v>
      </c>
      <c r="F594" t="str">
        <f>_xlfn.XLOOKUP(A594&amp;$C$2,Trecho!B:B,Trecho!DH:DH)</f>
        <v>ee965a15-a3bf-4c3f-8703-9bbbfa7f5067</v>
      </c>
    </row>
    <row r="595" spans="1:6" x14ac:dyDescent="0.25">
      <c r="A595" t="s">
        <v>7408</v>
      </c>
      <c r="B595">
        <f>_xlfn.XLOOKUP(A595&amp;$B$2,Trecho!B:B,Trecho!BR:BR)</f>
        <v>4189.24</v>
      </c>
      <c r="C595">
        <f>_xlfn.XLOOKUP(A595&amp;$C$2,Trecho!B:B,Trecho!BR:BR)</f>
        <v>4049.18</v>
      </c>
      <c r="D595" t="str">
        <f t="shared" si="9"/>
        <v>Corrigir</v>
      </c>
      <c r="E595" t="str">
        <f>_xlfn.XLOOKUP(A595&amp;$C$2,Trecho!B:B,Trecho!AD:AD)</f>
        <v>CERVEJARIA CAMAÇARI_CD BELEM_30_false</v>
      </c>
      <c r="F595" t="str">
        <f>_xlfn.XLOOKUP(A595&amp;$C$2,Trecho!B:B,Trecho!DH:DH)</f>
        <v>a0b896c3-104f-4c8f-8d55-2981a24e5861</v>
      </c>
    </row>
    <row r="596" spans="1:6" x14ac:dyDescent="0.25">
      <c r="A596" t="s">
        <v>7403</v>
      </c>
      <c r="B596">
        <f>_xlfn.XLOOKUP(A596&amp;$B$2,Trecho!B:B,Trecho!BR:BR)</f>
        <v>3157.96</v>
      </c>
      <c r="C596">
        <f>_xlfn.XLOOKUP(A596&amp;$C$2,Trecho!B:B,Trecho!BR:BR)</f>
        <v>3182.52</v>
      </c>
      <c r="D596" t="str">
        <f t="shared" si="9"/>
        <v>30 MAIOR</v>
      </c>
      <c r="E596" t="str">
        <f>_xlfn.XLOOKUP(A596&amp;$C$2,Trecho!B:B,Trecho!AD:AD)</f>
        <v>CERVEJARIA CAMAÇARI_CERVEJARIA CEBRASA_30_false</v>
      </c>
      <c r="F596" t="str">
        <f>_xlfn.XLOOKUP(A596&amp;$C$2,Trecho!B:B,Trecho!DH:DH)</f>
        <v>8424700a-f47a-472e-a875-9d90c99c076f</v>
      </c>
    </row>
    <row r="597" spans="1:6" x14ac:dyDescent="0.25">
      <c r="A597" t="s">
        <v>7258</v>
      </c>
      <c r="B597">
        <f>_xlfn.XLOOKUP(A597&amp;$B$2,Trecho!B:B,Trecho!BR:BR)</f>
        <v>205.47</v>
      </c>
      <c r="C597">
        <f>_xlfn.XLOOKUP(A597&amp;$C$2,Trecho!B:B,Trecho!BR:BR)</f>
        <v>210.7</v>
      </c>
      <c r="D597" t="str">
        <f t="shared" si="9"/>
        <v>30 MAIOR</v>
      </c>
      <c r="E597" t="str">
        <f>_xlfn.XLOOKUP(A597&amp;$C$2,Trecho!B:B,Trecho!AD:AD)</f>
        <v>CERVEJARIA CAMAÇARI_10242907-ATACADAO S A(S4)_30_false</v>
      </c>
      <c r="F597" t="str">
        <f>_xlfn.XLOOKUP(A597&amp;$C$2,Trecho!B:B,Trecho!DH:DH)</f>
        <v>e26f8054-f1e9-4f9e-8308-332c8c821e5f</v>
      </c>
    </row>
    <row r="598" spans="1:6" x14ac:dyDescent="0.25">
      <c r="A598" t="s">
        <v>7270</v>
      </c>
      <c r="B598">
        <f>_xlfn.XLOOKUP(A598&amp;$B$2,Trecho!B:B,Trecho!BR:BR)</f>
        <v>1102.43</v>
      </c>
      <c r="C598">
        <f>_xlfn.XLOOKUP(A598&amp;$C$2,Trecho!B:B,Trecho!BR:BR)</f>
        <v>1102.3800000000001</v>
      </c>
      <c r="D598" t="str">
        <f t="shared" si="9"/>
        <v>Corrigir</v>
      </c>
      <c r="E598" t="str">
        <f>_xlfn.XLOOKUP(A598&amp;$C$2,Trecho!B:B,Trecho!AD:AD)</f>
        <v>CERVEJARIA CAMAÇARI_10241325-ATACADAO S A(S4)_30_false</v>
      </c>
      <c r="F598" t="str">
        <f>_xlfn.XLOOKUP(A598&amp;$C$2,Trecho!B:B,Trecho!DH:DH)</f>
        <v>ed4e3947-2031-4e7b-aeda-01a058e7a7b6</v>
      </c>
    </row>
    <row r="599" spans="1:6" x14ac:dyDescent="0.25">
      <c r="A599" t="s">
        <v>7269</v>
      </c>
      <c r="B599">
        <f>_xlfn.XLOOKUP(A599&amp;$B$2,Trecho!B:B,Trecho!BR:BR)</f>
        <v>2093.02</v>
      </c>
      <c r="C599">
        <f>_xlfn.XLOOKUP(A599&amp;$C$2,Trecho!B:B,Trecho!BR:BR)</f>
        <v>2078.88</v>
      </c>
      <c r="D599" t="str">
        <f t="shared" si="9"/>
        <v>Corrigir</v>
      </c>
      <c r="E599" t="str">
        <f>_xlfn.XLOOKUP(A599&amp;$C$2,Trecho!B:B,Trecho!AD:AD)</f>
        <v>CERVEJARIA CAMAÇARI_10242661-WMS SUPERMERCADOS DO BRASIL LTDA(S4)_30_false</v>
      </c>
      <c r="F599" t="str">
        <f>_xlfn.XLOOKUP(A599&amp;$C$2,Trecho!B:B,Trecho!DH:DH)</f>
        <v>5226eca2-5167-45af-82a3-31f1068fd8ae</v>
      </c>
    </row>
    <row r="600" spans="1:6" x14ac:dyDescent="0.25">
      <c r="A600" t="s">
        <v>7224</v>
      </c>
      <c r="B600">
        <f>_xlfn.XLOOKUP(A600&amp;$B$2,Trecho!B:B,Trecho!BR:BR)</f>
        <v>2342.7800000000002</v>
      </c>
      <c r="C600">
        <f>_xlfn.XLOOKUP(A600&amp;$C$2,Trecho!B:B,Trecho!BR:BR)</f>
        <v>2341.84</v>
      </c>
      <c r="D600" t="str">
        <f t="shared" si="9"/>
        <v>Corrigir</v>
      </c>
      <c r="E600" t="str">
        <f>_xlfn.XLOOKUP(A600&amp;$C$2,Trecho!B:B,Trecho!AD:AD)</f>
        <v>CERVEJARIA CAMAÇARI_10240853-SUPERMERCADO COMETA LTDA(S4)_30_false</v>
      </c>
      <c r="F600" t="str">
        <f>_xlfn.XLOOKUP(A600&amp;$C$2,Trecho!B:B,Trecho!DH:DH)</f>
        <v>bb0fb734-ef6b-4e73-aad1-f9bcee76d3b2</v>
      </c>
    </row>
    <row r="601" spans="1:6" x14ac:dyDescent="0.25">
      <c r="A601" t="s">
        <v>7262</v>
      </c>
      <c r="B601">
        <f>_xlfn.XLOOKUP(A601&amp;$B$2,Trecho!B:B,Trecho!BR:BR)</f>
        <v>96.13</v>
      </c>
      <c r="C601">
        <f>_xlfn.XLOOKUP(A601&amp;$C$2,Trecho!B:B,Trecho!BR:BR)</f>
        <v>107.96</v>
      </c>
      <c r="D601" t="str">
        <f t="shared" si="9"/>
        <v>30 MAIOR</v>
      </c>
      <c r="E601" t="str">
        <f>_xlfn.XLOOKUP(A601&amp;$C$2,Trecho!B:B,Trecho!AD:AD)</f>
        <v>CERVEJARIA CAMAÇARI_10242774- ATACADAO CENTRO SUL LTDA      (S4)_30_false</v>
      </c>
      <c r="F601" t="str">
        <f>_xlfn.XLOOKUP(A601&amp;$C$2,Trecho!B:B,Trecho!DH:DH)</f>
        <v>b0e9df19-4c54-4bfc-a5f1-33981d54918d</v>
      </c>
    </row>
    <row r="602" spans="1:6" x14ac:dyDescent="0.25">
      <c r="A602" t="s">
        <v>7264</v>
      </c>
      <c r="B602">
        <f>_xlfn.XLOOKUP(A602&amp;$B$2,Trecho!B:B,Trecho!BR:BR)</f>
        <v>1486.48</v>
      </c>
      <c r="C602">
        <f>_xlfn.XLOOKUP(A602&amp;$C$2,Trecho!B:B,Trecho!BR:BR)</f>
        <v>1485.8</v>
      </c>
      <c r="D602" t="str">
        <f t="shared" si="9"/>
        <v>Corrigir</v>
      </c>
      <c r="E602" t="str">
        <f>_xlfn.XLOOKUP(A602&amp;$C$2,Trecho!B:B,Trecho!AD:AD)</f>
        <v>CERVEJARIA CAMAÇARI_10242596-WMS SUPERMERCADOS DO BRASIL LTDA(S4)_30_false</v>
      </c>
      <c r="F602" t="str">
        <f>_xlfn.XLOOKUP(A602&amp;$C$2,Trecho!B:B,Trecho!DH:DH)</f>
        <v>a18a5d6e-c2c1-4a14-a8d1-81adca439a23</v>
      </c>
    </row>
    <row r="603" spans="1:6" x14ac:dyDescent="0.25">
      <c r="A603" t="s">
        <v>7300</v>
      </c>
      <c r="B603">
        <f>_xlfn.XLOOKUP(A603&amp;$B$2,Trecho!B:B,Trecho!BR:BR)</f>
        <v>1438.12</v>
      </c>
      <c r="C603">
        <f>_xlfn.XLOOKUP(A603&amp;$C$2,Trecho!B:B,Trecho!BR:BR)</f>
        <v>1551.28</v>
      </c>
      <c r="D603" t="str">
        <f t="shared" si="9"/>
        <v>30 MAIOR</v>
      </c>
      <c r="E603" t="str">
        <f>_xlfn.XLOOKUP(A603&amp;$C$2,Trecho!B:B,Trecho!AD:AD)</f>
        <v>CERVEJARIA CAMAÇARI_10257341- DISTRIBUIDORA ALIMENTOS FARTURA S A      (S4)_30_false</v>
      </c>
      <c r="F603" t="str">
        <f>_xlfn.XLOOKUP(A603&amp;$C$2,Trecho!B:B,Trecho!DH:DH)</f>
        <v>4efbbbfb-cb7f-4742-9672-250d0f11ed49</v>
      </c>
    </row>
    <row r="604" spans="1:6" x14ac:dyDescent="0.25">
      <c r="A604" t="s">
        <v>7393</v>
      </c>
      <c r="B604">
        <f>_xlfn.XLOOKUP(A604&amp;$B$2,Trecho!B:B,Trecho!BR:BR)</f>
        <v>333.88</v>
      </c>
      <c r="C604">
        <f>_xlfn.XLOOKUP(A604&amp;$C$2,Trecho!B:B,Trecho!BR:BR)</f>
        <v>354.78</v>
      </c>
      <c r="D604" t="str">
        <f t="shared" si="9"/>
        <v>30 MAIOR</v>
      </c>
      <c r="E604" t="str">
        <f>_xlfn.XLOOKUP(A604&amp;$C$2,Trecho!B:B,Trecho!AD:AD)</f>
        <v>CERVEJARIA CAMAÇARI_10275310- SENDAS DISTRIBUIDORA SA      (S4)_30_false</v>
      </c>
      <c r="F604" t="str">
        <f>_xlfn.XLOOKUP(A604&amp;$C$2,Trecho!B:B,Trecho!DH:DH)</f>
        <v>c9115d04-1fa6-407c-8a27-1ac10881ee3e</v>
      </c>
    </row>
    <row r="605" spans="1:6" x14ac:dyDescent="0.25">
      <c r="A605" t="s">
        <v>7391</v>
      </c>
      <c r="B605">
        <f>_xlfn.XLOOKUP(A605&amp;$B$2,Trecho!B:B,Trecho!BR:BR)</f>
        <v>158.59</v>
      </c>
      <c r="C605">
        <f>_xlfn.XLOOKUP(A605&amp;$C$2,Trecho!B:B,Trecho!BR:BR)</f>
        <v>169.86</v>
      </c>
      <c r="D605" t="str">
        <f t="shared" si="9"/>
        <v>30 MAIOR</v>
      </c>
      <c r="E605" t="str">
        <f>_xlfn.XLOOKUP(A605&amp;$C$2,Trecho!B:B,Trecho!AD:AD)</f>
        <v>CERVEJARIA CAMAÇARI_10275287-ATAKAREJO DISTRIBUIDOR DE ALIMENTOS(S4)_30_false</v>
      </c>
      <c r="F605" t="str">
        <f>_xlfn.XLOOKUP(A605&amp;$C$2,Trecho!B:B,Trecho!DH:DH)</f>
        <v>aeb8b02b-9516-4962-9fe6-e33f15a9ceca</v>
      </c>
    </row>
    <row r="606" spans="1:6" x14ac:dyDescent="0.25">
      <c r="A606" t="s">
        <v>7389</v>
      </c>
      <c r="B606">
        <f>_xlfn.XLOOKUP(A606&amp;$B$2,Trecho!B:B,Trecho!BR:BR)</f>
        <v>558.24</v>
      </c>
      <c r="C606">
        <f>_xlfn.XLOOKUP(A606&amp;$C$2,Trecho!B:B,Trecho!BR:BR)</f>
        <v>572.55999999999995</v>
      </c>
      <c r="D606" t="str">
        <f t="shared" si="9"/>
        <v>30 MAIOR</v>
      </c>
      <c r="E606" t="str">
        <f>_xlfn.XLOOKUP(A606&amp;$C$2,Trecho!B:B,Trecho!AD:AD)</f>
        <v>CERVEJARIA CAMAÇARI_10275250-SENDAS DISTRIBUIDORA SA(S4)_30_false</v>
      </c>
      <c r="F606" t="str">
        <f>_xlfn.XLOOKUP(A606&amp;$C$2,Trecho!B:B,Trecho!DH:DH)</f>
        <v>0f0f9da4-3638-44dd-bb55-d7af7a41195c</v>
      </c>
    </row>
    <row r="607" spans="1:6" x14ac:dyDescent="0.25">
      <c r="A607" t="s">
        <v>7390</v>
      </c>
      <c r="B607">
        <f>_xlfn.XLOOKUP(A607&amp;$B$2,Trecho!B:B,Trecho!BR:BR)</f>
        <v>572.52</v>
      </c>
      <c r="C607">
        <f>_xlfn.XLOOKUP(A607&amp;$C$2,Trecho!B:B,Trecho!BR:BR)</f>
        <v>572.55999999999995</v>
      </c>
      <c r="D607" t="str">
        <f t="shared" si="9"/>
        <v>30 MAIOR</v>
      </c>
      <c r="E607" t="str">
        <f>_xlfn.XLOOKUP(A607&amp;$C$2,Trecho!B:B,Trecho!AD:AD)</f>
        <v>CERVEJARIA CAMAÇARI_10275251-WMB SUPERMERCADOS DO BRASIL LTDA(S4)_30_false</v>
      </c>
      <c r="F607" t="str">
        <f>_xlfn.XLOOKUP(A607&amp;$C$2,Trecho!B:B,Trecho!DH:DH)</f>
        <v>f137016b-b755-4a44-b02f-0509280d8c28</v>
      </c>
    </row>
    <row r="608" spans="1:6" x14ac:dyDescent="0.25">
      <c r="A608" t="s">
        <v>7392</v>
      </c>
      <c r="B608">
        <f>_xlfn.XLOOKUP(A608&amp;$B$2,Trecho!B:B,Trecho!BR:BR)</f>
        <v>732.36</v>
      </c>
      <c r="C608">
        <f>_xlfn.XLOOKUP(A608&amp;$C$2,Trecho!B:B,Trecho!BR:BR)</f>
        <v>754.74</v>
      </c>
      <c r="D608" t="str">
        <f t="shared" si="9"/>
        <v>30 MAIOR</v>
      </c>
      <c r="E608" t="str">
        <f>_xlfn.XLOOKUP(A608&amp;$C$2,Trecho!B:B,Trecho!AD:AD)</f>
        <v>CERVEJARIA CAMAÇARI_10275309-SENDAS DISTRIBUIDORA SA(S4)_30_false</v>
      </c>
      <c r="F608" t="str">
        <f>_xlfn.XLOOKUP(A608&amp;$C$2,Trecho!B:B,Trecho!DH:DH)</f>
        <v>88722b41-7012-4d9f-8fac-863ed6a9de20</v>
      </c>
    </row>
    <row r="609" spans="1:6" x14ac:dyDescent="0.25">
      <c r="A609" t="s">
        <v>7243</v>
      </c>
      <c r="B609">
        <f>_xlfn.XLOOKUP(A609&amp;$B$2,Trecho!B:B,Trecho!BR:BR)</f>
        <v>104.3</v>
      </c>
      <c r="C609">
        <f>_xlfn.XLOOKUP(A609&amp;$C$2,Trecho!B:B,Trecho!BR:BR)</f>
        <v>107.96</v>
      </c>
      <c r="D609" t="str">
        <f t="shared" si="9"/>
        <v>30 MAIOR</v>
      </c>
      <c r="E609" t="str">
        <f>_xlfn.XLOOKUP(A609&amp;$C$2,Trecho!B:B,Trecho!AD:AD)</f>
        <v>CERVEJARIA CAMAÇARI_10246937-WMS SUPERMERCADOS DO BRASIL LTDA(S4)_30_false</v>
      </c>
      <c r="F609" t="str">
        <f>_xlfn.XLOOKUP(A609&amp;$C$2,Trecho!B:B,Trecho!DH:DH)</f>
        <v>d9629761-1ac2-480f-b2c6-ad5df56a3efa</v>
      </c>
    </row>
    <row r="610" spans="1:6" x14ac:dyDescent="0.25">
      <c r="A610" t="s">
        <v>8291</v>
      </c>
      <c r="B610">
        <f>_xlfn.XLOOKUP(A610&amp;$B$2,Trecho!B:B,Trecho!BR:BR)</f>
        <v>668.72</v>
      </c>
      <c r="C610">
        <f>_xlfn.XLOOKUP(A610&amp;$C$2,Trecho!B:B,Trecho!BR:BR)</f>
        <v>668.72</v>
      </c>
      <c r="D610" t="str">
        <f t="shared" si="9"/>
        <v>OK</v>
      </c>
      <c r="E610" t="str">
        <f>_xlfn.XLOOKUP(A610&amp;$C$2,Trecho!B:B,Trecho!AD:AD)</f>
        <v>CERVEJARIA CAMAÇARI_10243054-DIBEC/JACOBINA(BA)(S4)_30_false</v>
      </c>
      <c r="F610" t="str">
        <f>_xlfn.XLOOKUP(A610&amp;$C$2,Trecho!B:B,Trecho!DH:DH)</f>
        <v>e13963bf-dc13-4716-b4dc-f758b3e8ea11</v>
      </c>
    </row>
    <row r="611" spans="1:6" x14ac:dyDescent="0.25">
      <c r="A611" t="s">
        <v>7237</v>
      </c>
      <c r="B611">
        <f>_xlfn.XLOOKUP(A611&amp;$B$2,Trecho!B:B,Trecho!BR:BR)</f>
        <v>579.82000000000005</v>
      </c>
      <c r="C611">
        <f>_xlfn.XLOOKUP(A611&amp;$C$2,Trecho!B:B,Trecho!BR:BR)</f>
        <v>572.55999999999995</v>
      </c>
      <c r="D611" t="str">
        <f t="shared" si="9"/>
        <v>Corrigir</v>
      </c>
      <c r="E611" t="str">
        <f>_xlfn.XLOOKUP(A611&amp;$C$2,Trecho!B:B,Trecho!AD:AD)</f>
        <v>CERVEJARIA CAMAÇARI_10246416-ATACADAO S A(S4)_30_false</v>
      </c>
      <c r="F611" t="str">
        <f>_xlfn.XLOOKUP(A611&amp;$C$2,Trecho!B:B,Trecho!DH:DH)</f>
        <v>dbae3c0b-c56a-47d7-b78f-5a73ba5561c0</v>
      </c>
    </row>
    <row r="612" spans="1:6" x14ac:dyDescent="0.25">
      <c r="A612" t="s">
        <v>7413</v>
      </c>
      <c r="B612">
        <f>_xlfn.XLOOKUP(A612&amp;$B$2,Trecho!B:B,Trecho!BR:BR)</f>
        <v>856.2</v>
      </c>
      <c r="C612">
        <f>_xlfn.XLOOKUP(A612&amp;$C$2,Trecho!B:B,Trecho!BR:BR)</f>
        <v>705.72</v>
      </c>
      <c r="D612" t="str">
        <f t="shared" si="9"/>
        <v>Corrigir</v>
      </c>
      <c r="E612" t="str">
        <f>_xlfn.XLOOKUP(A612&amp;$C$2,Trecho!B:B,Trecho!AD:AD)</f>
        <v>CERVEJARIA CAMAÇARI_CD ILHEUS_30_false</v>
      </c>
      <c r="F612" t="str">
        <f>_xlfn.XLOOKUP(A612&amp;$C$2,Trecho!B:B,Trecho!DH:DH)</f>
        <v>31476deb-5fb2-4639-a2c5-4cd4ac4abf00</v>
      </c>
    </row>
    <row r="613" spans="1:6" x14ac:dyDescent="0.25">
      <c r="A613" t="s">
        <v>7396</v>
      </c>
      <c r="B613">
        <f>_xlfn.XLOOKUP(A613&amp;$B$2,Trecho!B:B,Trecho!BR:BR)</f>
        <v>1376.52</v>
      </c>
      <c r="C613">
        <f>_xlfn.XLOOKUP(A613&amp;$C$2,Trecho!B:B,Trecho!BR:BR)</f>
        <v>1398.28</v>
      </c>
      <c r="D613" t="str">
        <f t="shared" si="9"/>
        <v>30 MAIOR</v>
      </c>
      <c r="E613" t="str">
        <f>_xlfn.XLOOKUP(A613&amp;$C$2,Trecho!B:B,Trecho!AD:AD)</f>
        <v>CERVEJARIA CAMAÇARI_10275546-DMA DISTRIBUIDORA S/A(S4)_30_false</v>
      </c>
      <c r="F613" t="str">
        <f>_xlfn.XLOOKUP(A613&amp;$C$2,Trecho!B:B,Trecho!DH:DH)</f>
        <v>3e208840-c925-4be4-bf59-69917a0d7bab</v>
      </c>
    </row>
    <row r="614" spans="1:6" x14ac:dyDescent="0.25">
      <c r="A614" t="s">
        <v>8292</v>
      </c>
      <c r="B614">
        <f>_xlfn.XLOOKUP(A614&amp;$B$2,Trecho!B:B,Trecho!BR:BR)</f>
        <v>507.44</v>
      </c>
      <c r="C614">
        <f>_xlfn.XLOOKUP(A614&amp;$C$2,Trecho!B:B,Trecho!BR:BR)</f>
        <v>507.44</v>
      </c>
      <c r="D614" t="str">
        <f t="shared" si="9"/>
        <v>OK</v>
      </c>
      <c r="E614" t="str">
        <f>_xlfn.XLOOKUP(A614&amp;$C$2,Trecho!B:B,Trecho!AD:AD)</f>
        <v>CERVEJARIA CAMAÇARI_10262991-REVALLE NORDESTE/RIB. POMBAL (BA)(S4)_30_false</v>
      </c>
      <c r="F614" t="str">
        <f>_xlfn.XLOOKUP(A614&amp;$C$2,Trecho!B:B,Trecho!DH:DH)</f>
        <v>3ff9390d-05e8-4791-a8f5-25e2751da18b</v>
      </c>
    </row>
    <row r="615" spans="1:6" x14ac:dyDescent="0.25">
      <c r="A615" t="s">
        <v>7255</v>
      </c>
      <c r="B615">
        <f>_xlfn.XLOOKUP(A615&amp;$B$2,Trecho!B:B,Trecho!BR:BR)</f>
        <v>851.64</v>
      </c>
      <c r="C615">
        <f>_xlfn.XLOOKUP(A615&amp;$C$2,Trecho!B:B,Trecho!BR:BR)</f>
        <v>849.3</v>
      </c>
      <c r="D615" t="str">
        <f t="shared" si="9"/>
        <v>Corrigir</v>
      </c>
      <c r="E615" t="str">
        <f>_xlfn.XLOOKUP(A615&amp;$C$2,Trecho!B:B,Trecho!AD:AD)</f>
        <v>CERVEJARIA CAMAÇARI_10241014-ITAO SUPERMERCADOS IMPORTACOES E(S4)_30_false</v>
      </c>
      <c r="F615" t="str">
        <f>_xlfn.XLOOKUP(A615&amp;$C$2,Trecho!B:B,Trecho!DH:DH)</f>
        <v>297d55f9-8750-4a00-a3e3-6457f3ddb533</v>
      </c>
    </row>
    <row r="616" spans="1:6" x14ac:dyDescent="0.25">
      <c r="A616" t="s">
        <v>7415</v>
      </c>
      <c r="B616">
        <f>_xlfn.XLOOKUP(A616&amp;$B$2,Trecho!B:B,Trecho!BR:BR)</f>
        <v>1388</v>
      </c>
      <c r="C616">
        <f>_xlfn.XLOOKUP(A616&amp;$C$2,Trecho!B:B,Trecho!BR:BR)</f>
        <v>1433.36</v>
      </c>
      <c r="D616" t="str">
        <f t="shared" si="9"/>
        <v>30 MAIOR</v>
      </c>
      <c r="E616" t="str">
        <f>_xlfn.XLOOKUP(A616&amp;$C$2,Trecho!B:B,Trecho!AD:AD)</f>
        <v>CERVEJARIA CAMAÇARI_CD CARUARU_30_false</v>
      </c>
      <c r="F616" t="str">
        <f>_xlfn.XLOOKUP(A616&amp;$C$2,Trecho!B:B,Trecho!DH:DH)</f>
        <v>f3b304f7-222c-468d-9a3a-8d69bc10810a</v>
      </c>
    </row>
    <row r="617" spans="1:6" x14ac:dyDescent="0.25">
      <c r="A617" t="s">
        <v>7250</v>
      </c>
      <c r="B617">
        <f>_xlfn.XLOOKUP(A617&amp;$B$2,Trecho!B:B,Trecho!BR:BR)</f>
        <v>1708.26</v>
      </c>
      <c r="C617">
        <f>_xlfn.XLOOKUP(A617&amp;$C$2,Trecho!B:B,Trecho!BR:BR)</f>
        <v>1697.2</v>
      </c>
      <c r="D617" t="str">
        <f t="shared" si="9"/>
        <v>Corrigir</v>
      </c>
      <c r="E617" t="str">
        <f>_xlfn.XLOOKUP(A617&amp;$C$2,Trecho!B:B,Trecho!AD:AD)</f>
        <v>CERVEJARIA CAMAÇARI_10242079-COMPANHIA BRASILEIRA DISTRIBUICAO(S4)_30_false</v>
      </c>
      <c r="F617" t="str">
        <f>_xlfn.XLOOKUP(A617&amp;$C$2,Trecho!B:B,Trecho!DH:DH)</f>
        <v>177a9b49-137b-4a22-b4cf-34b7cb497f3e</v>
      </c>
    </row>
    <row r="618" spans="1:6" x14ac:dyDescent="0.25">
      <c r="A618" t="s">
        <v>8293</v>
      </c>
      <c r="B618">
        <f>_xlfn.XLOOKUP(A618&amp;$B$2,Trecho!B:B,Trecho!BR:BR)</f>
        <v>1041.5999999999999</v>
      </c>
      <c r="C618">
        <f>_xlfn.XLOOKUP(A618&amp;$C$2,Trecho!B:B,Trecho!BR:BR)</f>
        <v>1041.5999999999999</v>
      </c>
      <c r="D618" t="str">
        <f t="shared" si="9"/>
        <v>OK</v>
      </c>
      <c r="E618" t="str">
        <f>_xlfn.XLOOKUP(A618&amp;$C$2,Trecho!B:B,Trecho!AD:AD)</f>
        <v>CERVEJARIA PERNAMBUCO_CD ARACAJU_30_false</v>
      </c>
      <c r="F618" t="str">
        <f>_xlfn.XLOOKUP(A618&amp;$C$2,Trecho!B:B,Trecho!DH:DH)</f>
        <v>4d6b426a-c610-4ead-be56-cbe2453b396b</v>
      </c>
    </row>
    <row r="619" spans="1:6" x14ac:dyDescent="0.25">
      <c r="A619" t="s">
        <v>7455</v>
      </c>
      <c r="B619">
        <f>_xlfn.XLOOKUP(A619&amp;$B$2,Trecho!B:B,Trecho!BR:BR)</f>
        <v>1627.4</v>
      </c>
      <c r="C619">
        <f>_xlfn.XLOOKUP(A619&amp;$C$2,Trecho!B:B,Trecho!BR:BR)</f>
        <v>1670.12</v>
      </c>
      <c r="D619" t="str">
        <f t="shared" si="9"/>
        <v>30 MAIOR</v>
      </c>
      <c r="E619" t="str">
        <f>_xlfn.XLOOKUP(A619&amp;$C$2,Trecho!B:B,Trecho!AD:AD)</f>
        <v>CERVEJARIA PERNAMBUCO_CDR BAHIA_30_false</v>
      </c>
      <c r="F619" t="str">
        <f>_xlfn.XLOOKUP(A619&amp;$C$2,Trecho!B:B,Trecho!DH:DH)</f>
        <v>763b762b-b338-479c-affe-4e4a5cde6ed6</v>
      </c>
    </row>
    <row r="620" spans="1:6" x14ac:dyDescent="0.25">
      <c r="A620" t="s">
        <v>7251</v>
      </c>
      <c r="B620">
        <f>_xlfn.XLOOKUP(A620&amp;$B$2,Trecho!B:B,Trecho!BR:BR)</f>
        <v>1424.42</v>
      </c>
      <c r="C620">
        <f>_xlfn.XLOOKUP(A620&amp;$C$2,Trecho!B:B,Trecho!BR:BR)</f>
        <v>1433.02</v>
      </c>
      <c r="D620" t="str">
        <f t="shared" si="9"/>
        <v>30 MAIOR</v>
      </c>
      <c r="E620" t="str">
        <f>_xlfn.XLOOKUP(A620&amp;$C$2,Trecho!B:B,Trecho!AD:AD)</f>
        <v>CERVEJARIA CAMAÇARI_10243239- WMS SUPERMERCADOS DO BRASIL LTDA.      (S4)_30_false</v>
      </c>
      <c r="F620" t="str">
        <f>_xlfn.XLOOKUP(A620&amp;$C$2,Trecho!B:B,Trecho!DH:DH)</f>
        <v>31b3bd6f-7ae3-4b57-ac7a-3045f92eeeec</v>
      </c>
    </row>
    <row r="621" spans="1:6" x14ac:dyDescent="0.25">
      <c r="A621" t="s">
        <v>8271</v>
      </c>
      <c r="B621">
        <f>_xlfn.XLOOKUP(A621&amp;$B$2,Trecho!B:B,Trecho!BR:BR)</f>
        <v>1309.5999999999999</v>
      </c>
      <c r="C621">
        <f>_xlfn.XLOOKUP(A621&amp;$C$2,Trecho!B:B,Trecho!BR:BR)</f>
        <v>1558.12</v>
      </c>
      <c r="D621" t="str">
        <f t="shared" si="9"/>
        <v>30 MAIOR</v>
      </c>
      <c r="E621" t="str">
        <f>_xlfn.XLOOKUP(A621&amp;$C$2,Trecho!B:B,Trecho!AD:AD)</f>
        <v>CERVEJARIA CAMAÇARI_CD GUANAMBI_30_false</v>
      </c>
      <c r="F621" t="str">
        <f>_xlfn.XLOOKUP(A621&amp;$C$2,Trecho!B:B,Trecho!DH:DH)</f>
        <v>27dbd96e-b702-4a28-8f9c-5ad0ae92f1b7</v>
      </c>
    </row>
    <row r="622" spans="1:6" x14ac:dyDescent="0.25">
      <c r="A622" t="s">
        <v>7234</v>
      </c>
      <c r="B622">
        <f>_xlfn.XLOOKUP(A622&amp;$B$2,Trecho!B:B,Trecho!BR:BR)</f>
        <v>920.02</v>
      </c>
      <c r="C622">
        <f>_xlfn.XLOOKUP(A622&amp;$C$2,Trecho!B:B,Trecho!BR:BR)</f>
        <v>905</v>
      </c>
      <c r="D622" t="str">
        <f t="shared" si="9"/>
        <v>Corrigir</v>
      </c>
      <c r="E622" t="str">
        <f>_xlfn.XLOOKUP(A622&amp;$C$2,Trecho!B:B,Trecho!AD:AD)</f>
        <v>CERVEJARIA CAMAÇARI_10242033-ATACADAO S A(S4)_30_false</v>
      </c>
      <c r="F622" t="str">
        <f>_xlfn.XLOOKUP(A622&amp;$C$2,Trecho!B:B,Trecho!DH:DH)</f>
        <v>d6eb66e0-a973-491d-912c-4f898e3c0866</v>
      </c>
    </row>
    <row r="623" spans="1:6" x14ac:dyDescent="0.25">
      <c r="A623" t="s">
        <v>7419</v>
      </c>
      <c r="B623">
        <f>_xlfn.XLOOKUP(A623&amp;$B$2,Trecho!B:B,Trecho!BR:BR)</f>
        <v>1627.6</v>
      </c>
      <c r="C623">
        <f>_xlfn.XLOOKUP(A623&amp;$C$2,Trecho!B:B,Trecho!BR:BR)</f>
        <v>1640.14</v>
      </c>
      <c r="D623" t="str">
        <f t="shared" si="9"/>
        <v>30 MAIOR</v>
      </c>
      <c r="E623" t="str">
        <f>_xlfn.XLOOKUP(A623&amp;$C$2,Trecho!B:B,Trecho!AD:AD)</f>
        <v>CERVEJARIA CAMAÇARI_CERVEJARIA PERNAMBUCO_30_false</v>
      </c>
      <c r="F623" t="str">
        <f>_xlfn.XLOOKUP(A623&amp;$C$2,Trecho!B:B,Trecho!DH:DH)</f>
        <v>9c975041-8811-4dd1-86b2-7259500089ec</v>
      </c>
    </row>
    <row r="624" spans="1:6" x14ac:dyDescent="0.25">
      <c r="A624" t="s">
        <v>7260</v>
      </c>
      <c r="B624">
        <f>_xlfn.XLOOKUP(A624&amp;$B$2,Trecho!B:B,Trecho!BR:BR)</f>
        <v>2336.44</v>
      </c>
      <c r="C624">
        <f>_xlfn.XLOOKUP(A624&amp;$C$2,Trecho!B:B,Trecho!BR:BR)</f>
        <v>2345.2399999999998</v>
      </c>
      <c r="D624" t="str">
        <f t="shared" si="9"/>
        <v>30 MAIOR</v>
      </c>
      <c r="E624" t="str">
        <f>_xlfn.XLOOKUP(A624&amp;$C$2,Trecho!B:B,Trecho!AD:AD)</f>
        <v>CERVEJARIA CAMAÇARI_10242513-GERARDO S DISTRIBUIDORA LTDA(S4)_30_false</v>
      </c>
      <c r="F624" t="str">
        <f>_xlfn.XLOOKUP(A624&amp;$C$2,Trecho!B:B,Trecho!DH:DH)</f>
        <v>68a4e88b-3ceb-42fb-b59c-a84f6096f390</v>
      </c>
    </row>
    <row r="625" spans="1:6" x14ac:dyDescent="0.25">
      <c r="A625" t="s">
        <v>8272</v>
      </c>
      <c r="B625">
        <f>_xlfn.XLOOKUP(A625&amp;$B$2,Trecho!B:B,Trecho!BR:BR)</f>
        <v>18</v>
      </c>
      <c r="C625">
        <f>_xlfn.XLOOKUP(A625&amp;$C$2,Trecho!B:B,Trecho!BR:BR)</f>
        <v>3.8</v>
      </c>
      <c r="D625" t="str">
        <f t="shared" si="9"/>
        <v>Corrigir</v>
      </c>
      <c r="E625" t="str">
        <f>_xlfn.XLOOKUP(A625&amp;$C$2,Trecho!B:B,Trecho!AD:AD)</f>
        <v>CERVEJARIA CAMAÇARI_CDR BAHIA_30_false</v>
      </c>
      <c r="F625" t="str">
        <f>_xlfn.XLOOKUP(A625&amp;$C$2,Trecho!B:B,Trecho!DH:DH)</f>
        <v>e4fe0f69-2da3-4f48-83cc-45010a47b008</v>
      </c>
    </row>
    <row r="626" spans="1:6" x14ac:dyDescent="0.25">
      <c r="A626" t="s">
        <v>7249</v>
      </c>
      <c r="B626">
        <f>_xlfn.XLOOKUP(A626&amp;$B$2,Trecho!B:B,Trecho!BR:BR)</f>
        <v>977.3</v>
      </c>
      <c r="C626">
        <f>_xlfn.XLOOKUP(A626&amp;$C$2,Trecho!B:B,Trecho!BR:BR)</f>
        <v>989.24</v>
      </c>
      <c r="D626" t="str">
        <f t="shared" si="9"/>
        <v>30 MAIOR</v>
      </c>
      <c r="E626" t="str">
        <f>_xlfn.XLOOKUP(A626&amp;$C$2,Trecho!B:B,Trecho!AD:AD)</f>
        <v>CERVEJARIA CAMAÇARI_10243180- MERCANTIL RODRIGUES COMERCIAL LTDA      (S4)_30_false</v>
      </c>
      <c r="F626" t="str">
        <f>_xlfn.XLOOKUP(A626&amp;$C$2,Trecho!B:B,Trecho!DH:DH)</f>
        <v>96f2fbb0-ed26-4e40-a579-aa65e0c65623</v>
      </c>
    </row>
    <row r="627" spans="1:6" x14ac:dyDescent="0.25">
      <c r="A627" t="s">
        <v>7428</v>
      </c>
      <c r="B627">
        <f>_xlfn.XLOOKUP(A627&amp;$B$2,Trecho!B:B,Trecho!BR:BR)</f>
        <v>1482.4</v>
      </c>
      <c r="C627">
        <f>_xlfn.XLOOKUP(A627&amp;$C$2,Trecho!B:B,Trecho!BR:BR)</f>
        <v>1486.56</v>
      </c>
      <c r="D627" t="str">
        <f t="shared" si="9"/>
        <v>30 MAIOR</v>
      </c>
      <c r="E627" t="str">
        <f>_xlfn.XLOOKUP(A627&amp;$C$2,Trecho!B:B,Trecho!AD:AD)</f>
        <v>CERVEJARIA CAMAÇARI_CDL CABO_30_false</v>
      </c>
      <c r="F627" t="str">
        <f>_xlfn.XLOOKUP(A627&amp;$C$2,Trecho!B:B,Trecho!DH:DH)</f>
        <v>113dcb8b-37b7-4971-87e7-6880bda15ef1</v>
      </c>
    </row>
    <row r="628" spans="1:6" x14ac:dyDescent="0.25">
      <c r="A628" t="s">
        <v>7316</v>
      </c>
      <c r="B628">
        <f>_xlfn.XLOOKUP(A628&amp;$B$2,Trecho!B:B,Trecho!BR:BR)</f>
        <v>20</v>
      </c>
      <c r="C628">
        <f>_xlfn.XLOOKUP(A628&amp;$C$2,Trecho!B:B,Trecho!BR:BR)</f>
        <v>2</v>
      </c>
      <c r="D628" t="str">
        <f t="shared" si="9"/>
        <v>Corrigir</v>
      </c>
      <c r="E628" t="str">
        <f>_xlfn.XLOOKUP(A628&amp;$C$2,Trecho!B:B,Trecho!AD:AD)</f>
        <v>CERVEJARIA CAMAÇARI_10258582-CENCOSUD BRASIL COMERCIAL LTDA(S4)_30_false</v>
      </c>
      <c r="F628" t="str">
        <f>_xlfn.XLOOKUP(A628&amp;$C$2,Trecho!B:B,Trecho!DH:DH)</f>
        <v>0b461f96-5152-413a-a7b7-da4aebc2a539</v>
      </c>
    </row>
    <row r="629" spans="1:6" x14ac:dyDescent="0.25">
      <c r="A629" t="s">
        <v>7417</v>
      </c>
      <c r="B629">
        <f>_xlfn.XLOOKUP(A629&amp;$B$2,Trecho!B:B,Trecho!BR:BR)</f>
        <v>196.6</v>
      </c>
      <c r="C629">
        <f>_xlfn.XLOOKUP(A629&amp;$C$2,Trecho!B:B,Trecho!BR:BR)</f>
        <v>211.94</v>
      </c>
      <c r="D629" t="str">
        <f t="shared" si="9"/>
        <v>30 MAIOR</v>
      </c>
      <c r="E629" t="str">
        <f>_xlfn.XLOOKUP(A629&amp;$C$2,Trecho!B:B,Trecho!AD:AD)</f>
        <v>CERVEJARIA CAMAÇARI_CD F.SANTANA_30_false</v>
      </c>
      <c r="F629" t="str">
        <f>_xlfn.XLOOKUP(A629&amp;$C$2,Trecho!B:B,Trecho!DH:DH)</f>
        <v>e608b86f-ab6a-41c6-8a1f-e73600098084</v>
      </c>
    </row>
    <row r="630" spans="1:6" x14ac:dyDescent="0.25">
      <c r="A630" t="s">
        <v>7276</v>
      </c>
      <c r="B630">
        <f>_xlfn.XLOOKUP(A630&amp;$B$2,Trecho!B:B,Trecho!BR:BR)</f>
        <v>586.07000000000005</v>
      </c>
      <c r="C630">
        <f>_xlfn.XLOOKUP(A630&amp;$C$2,Trecho!B:B,Trecho!BR:BR)</f>
        <v>572.55999999999995</v>
      </c>
      <c r="D630" t="str">
        <f t="shared" si="9"/>
        <v>Corrigir</v>
      </c>
      <c r="E630" t="str">
        <f>_xlfn.XLOOKUP(A630&amp;$C$2,Trecho!B:B,Trecho!AD:AD)</f>
        <v>CERVEJARIA CAMAÇARI_10240712-MERCANTIL RODRIGUES COMERCIAL LTDA(S4)_30_false</v>
      </c>
      <c r="F630" t="str">
        <f>_xlfn.XLOOKUP(A630&amp;$C$2,Trecho!B:B,Trecho!DH:DH)</f>
        <v>0c90acf1-9153-458c-9298-240828e872bb</v>
      </c>
    </row>
    <row r="631" spans="1:6" x14ac:dyDescent="0.25">
      <c r="A631" t="s">
        <v>7405</v>
      </c>
      <c r="B631">
        <f>_xlfn.XLOOKUP(A631&amp;$B$2,Trecho!B:B,Trecho!BR:BR)</f>
        <v>3260.64</v>
      </c>
      <c r="C631">
        <f>_xlfn.XLOOKUP(A631&amp;$C$2,Trecho!B:B,Trecho!BR:BR)</f>
        <v>5458.08</v>
      </c>
      <c r="D631" t="str">
        <f t="shared" si="9"/>
        <v>30 MAIOR</v>
      </c>
      <c r="E631" t="str">
        <f>_xlfn.XLOOKUP(A631&amp;$C$2,Trecho!B:B,Trecho!AD:AD)</f>
        <v>CERVEJARIA CAMAÇARI_CERVEJARIA NOVA RIO_30_false</v>
      </c>
      <c r="F631" t="str">
        <f>_xlfn.XLOOKUP(A631&amp;$C$2,Trecho!B:B,Trecho!DH:DH)</f>
        <v>bc476cb9-c560-47f9-b97b-7e5b354c5999</v>
      </c>
    </row>
    <row r="632" spans="1:6" x14ac:dyDescent="0.25">
      <c r="A632" t="s">
        <v>7245</v>
      </c>
      <c r="B632">
        <f>_xlfn.XLOOKUP(A632&amp;$B$2,Trecho!B:B,Trecho!BR:BR)</f>
        <v>109</v>
      </c>
      <c r="C632">
        <f>_xlfn.XLOOKUP(A632&amp;$C$2,Trecho!B:B,Trecho!BR:BR)</f>
        <v>107.96</v>
      </c>
      <c r="D632" t="str">
        <f t="shared" si="9"/>
        <v>Corrigir</v>
      </c>
      <c r="E632" t="str">
        <f>_xlfn.XLOOKUP(A632&amp;$C$2,Trecho!B:B,Trecho!AD:AD)</f>
        <v>CERVEJARIA CAMAÇARI_10242137- WMS SUPERMERCADOS DO BRASIL LTDA      (S4)_30_false</v>
      </c>
      <c r="F632" t="str">
        <f>_xlfn.XLOOKUP(A632&amp;$C$2,Trecho!B:B,Trecho!DH:DH)</f>
        <v>b1f1b5c7-e3c8-491e-a8aa-33a611447ace</v>
      </c>
    </row>
    <row r="633" spans="1:6" x14ac:dyDescent="0.25">
      <c r="A633" t="s">
        <v>7372</v>
      </c>
      <c r="B633">
        <f>_xlfn.XLOOKUP(A633&amp;$B$2,Trecho!B:B,Trecho!BR:BR)</f>
        <v>81.93</v>
      </c>
      <c r="C633">
        <f>_xlfn.XLOOKUP(A633&amp;$C$2,Trecho!B:B,Trecho!BR:BR)</f>
        <v>107.96</v>
      </c>
      <c r="D633" t="str">
        <f t="shared" si="9"/>
        <v>30 MAIOR</v>
      </c>
      <c r="E633" t="str">
        <f>_xlfn.XLOOKUP(A633&amp;$C$2,Trecho!B:B,Trecho!AD:AD)</f>
        <v>CERVEJARIA CAMAÇARI_10272915-SENDAS DISTRIBUIDORA S/A(S4)_30_false</v>
      </c>
      <c r="F633" t="str">
        <f>_xlfn.XLOOKUP(A633&amp;$C$2,Trecho!B:B,Trecho!DH:DH)</f>
        <v>4649d1af-a92c-4f39-bce6-81152e58a6f0</v>
      </c>
    </row>
    <row r="634" spans="1:6" x14ac:dyDescent="0.25">
      <c r="A634" t="s">
        <v>7395</v>
      </c>
      <c r="B634">
        <f>_xlfn.XLOOKUP(A634&amp;$B$2,Trecho!B:B,Trecho!BR:BR)</f>
        <v>1241.56</v>
      </c>
      <c r="C634">
        <f>_xlfn.XLOOKUP(A634&amp;$C$2,Trecho!B:B,Trecho!BR:BR)</f>
        <v>1139.06</v>
      </c>
      <c r="D634" t="str">
        <f t="shared" si="9"/>
        <v>Corrigir</v>
      </c>
      <c r="E634" t="str">
        <f>_xlfn.XLOOKUP(A634&amp;$C$2,Trecho!B:B,Trecho!AD:AD)</f>
        <v>CERVEJARIA CAMAÇARI_10275463- SENDAS DISTRIBUIDORA SA      (S4)_30_false</v>
      </c>
      <c r="F634" t="str">
        <f>_xlfn.XLOOKUP(A634&amp;$C$2,Trecho!B:B,Trecho!DH:DH)</f>
        <v>17507869-e478-40fd-b577-ef6216b76580</v>
      </c>
    </row>
    <row r="635" spans="1:6" x14ac:dyDescent="0.25">
      <c r="A635" t="s">
        <v>7371</v>
      </c>
      <c r="B635">
        <f>_xlfn.XLOOKUP(A635&amp;$B$2,Trecho!B:B,Trecho!BR:BR)</f>
        <v>23.06</v>
      </c>
      <c r="C635">
        <f>_xlfn.XLOOKUP(A635&amp;$C$2,Trecho!B:B,Trecho!BR:BR)</f>
        <v>2</v>
      </c>
      <c r="D635" t="str">
        <f t="shared" si="9"/>
        <v>Corrigir</v>
      </c>
      <c r="E635" t="str">
        <f>_xlfn.XLOOKUP(A635&amp;$C$2,Trecho!B:B,Trecho!AD:AD)</f>
        <v>CERVEJARIA CAMAÇARI_10272914-SENDAS DISTRIBUIDORA S/A(S4)_30_false</v>
      </c>
      <c r="F635" t="str">
        <f>_xlfn.XLOOKUP(A635&amp;$C$2,Trecho!B:B,Trecho!DH:DH)</f>
        <v>d55b20ce-eaae-4053-8313-4201935e5f4f</v>
      </c>
    </row>
    <row r="636" spans="1:6" x14ac:dyDescent="0.25">
      <c r="A636" t="s">
        <v>7301</v>
      </c>
      <c r="B636">
        <f>_xlfn.XLOOKUP(A636&amp;$B$2,Trecho!B:B,Trecho!BR:BR)</f>
        <v>1524.92</v>
      </c>
      <c r="C636">
        <f>_xlfn.XLOOKUP(A636&amp;$C$2,Trecho!B:B,Trecho!BR:BR)</f>
        <v>1515.96</v>
      </c>
      <c r="D636" t="str">
        <f t="shared" si="9"/>
        <v>Corrigir</v>
      </c>
      <c r="E636" t="str">
        <f>_xlfn.XLOOKUP(A636&amp;$C$2,Trecho!B:B,Trecho!AD:AD)</f>
        <v>CERVEJARIA CAMAÇARI_10248086- BOMPRECO SUPERMERCADOS DO NORDESTE      (S4)_30_false</v>
      </c>
      <c r="F636" t="str">
        <f>_xlfn.XLOOKUP(A636&amp;$C$2,Trecho!B:B,Trecho!DH:DH)</f>
        <v>a054e1c5-cd63-46e0-8249-74872c5c5a3d</v>
      </c>
    </row>
    <row r="637" spans="1:6" x14ac:dyDescent="0.25">
      <c r="A637" t="s">
        <v>7295</v>
      </c>
      <c r="B637">
        <f>_xlfn.XLOOKUP(A637&amp;$B$2,Trecho!B:B,Trecho!BR:BR)</f>
        <v>64</v>
      </c>
      <c r="C637">
        <f>_xlfn.XLOOKUP(A637&amp;$C$2,Trecho!B:B,Trecho!BR:BR)</f>
        <v>79.239999999999995</v>
      </c>
      <c r="D637" t="str">
        <f t="shared" si="9"/>
        <v>30 MAIOR</v>
      </c>
      <c r="E637" t="str">
        <f>_xlfn.XLOOKUP(A637&amp;$C$2,Trecho!B:B,Trecho!AD:AD)</f>
        <v>CERVEJARIA CAMAÇARI_10257491-ATAKAREJO DISTRIBUIDOR ALIMENTOS E(S4)_30_false</v>
      </c>
      <c r="F637" t="str">
        <f>_xlfn.XLOOKUP(A637&amp;$C$2,Trecho!B:B,Trecho!DH:DH)</f>
        <v>290c3f99-0e9d-471c-8ac9-dc4f4727c98a</v>
      </c>
    </row>
    <row r="638" spans="1:6" x14ac:dyDescent="0.25">
      <c r="A638" t="s">
        <v>7283</v>
      </c>
      <c r="B638">
        <f>_xlfn.XLOOKUP(A638&amp;$B$2,Trecho!B:B,Trecho!BR:BR)</f>
        <v>1584.17</v>
      </c>
      <c r="C638">
        <f>_xlfn.XLOOKUP(A638&amp;$C$2,Trecho!B:B,Trecho!BR:BR)</f>
        <v>1594.94</v>
      </c>
      <c r="D638" t="str">
        <f t="shared" si="9"/>
        <v>30 MAIOR</v>
      </c>
      <c r="E638" t="str">
        <f>_xlfn.XLOOKUP(A638&amp;$C$2,Trecho!B:B,Trecho!AD:AD)</f>
        <v>CERVEJARIA CAMAÇARI_10244863- SUPERMERCADOS CASAGRANDE LTDA      (S4)_30_false</v>
      </c>
      <c r="F638" t="str">
        <f>_xlfn.XLOOKUP(A638&amp;$C$2,Trecho!B:B,Trecho!DH:DH)</f>
        <v>48b742db-6696-411e-b8bf-26ac8936357d</v>
      </c>
    </row>
    <row r="639" spans="1:6" x14ac:dyDescent="0.25">
      <c r="A639" t="s">
        <v>7292</v>
      </c>
      <c r="B639">
        <f>_xlfn.XLOOKUP(A639&amp;$B$2,Trecho!B:B,Trecho!BR:BR)</f>
        <v>70.05</v>
      </c>
      <c r="C639">
        <f>_xlfn.XLOOKUP(A639&amp;$C$2,Trecho!B:B,Trecho!BR:BR)</f>
        <v>79.239999999999995</v>
      </c>
      <c r="D639" t="str">
        <f t="shared" si="9"/>
        <v>30 MAIOR</v>
      </c>
      <c r="E639" t="str">
        <f>_xlfn.XLOOKUP(A639&amp;$C$2,Trecho!B:B,Trecho!AD:AD)</f>
        <v>CERVEJARIA CAMAÇARI_10248225-WMS SUPERMERCADOS DO BRASIL LTDA(S4)_30_false</v>
      </c>
      <c r="F639" t="str">
        <f>_xlfn.XLOOKUP(A639&amp;$C$2,Trecho!B:B,Trecho!DH:DH)</f>
        <v>79e55ab5-2493-457b-800c-f1b501151513</v>
      </c>
    </row>
    <row r="640" spans="1:6" x14ac:dyDescent="0.25">
      <c r="A640" t="s">
        <v>7377</v>
      </c>
      <c r="B640">
        <f>_xlfn.XLOOKUP(A640&amp;$B$2,Trecho!B:B,Trecho!BR:BR)</f>
        <v>205.47</v>
      </c>
      <c r="C640">
        <f>_xlfn.XLOOKUP(A640&amp;$C$2,Trecho!B:B,Trecho!BR:BR)</f>
        <v>210.7</v>
      </c>
      <c r="D640" t="str">
        <f t="shared" si="9"/>
        <v>30 MAIOR</v>
      </c>
      <c r="E640" t="str">
        <f>_xlfn.XLOOKUP(A640&amp;$C$2,Trecho!B:B,Trecho!AD:AD)</f>
        <v>CERVEJARIA CAMAÇARI_10273709-ATAKAREJO DISTRIBUIDOR DE ALIMENTOS(S4)_30_false</v>
      </c>
      <c r="F640" t="str">
        <f>_xlfn.XLOOKUP(A640&amp;$C$2,Trecho!B:B,Trecho!DH:DH)</f>
        <v>dbcf65ef-d254-4386-90b8-448327f7ecd5</v>
      </c>
    </row>
    <row r="641" spans="1:6" x14ac:dyDescent="0.25">
      <c r="A641" t="s">
        <v>7291</v>
      </c>
      <c r="B641">
        <f>_xlfn.XLOOKUP(A641&amp;$B$2,Trecho!B:B,Trecho!BR:BR)</f>
        <v>71.510000000000005</v>
      </c>
      <c r="C641">
        <f>_xlfn.XLOOKUP(A641&amp;$C$2,Trecho!B:B,Trecho!BR:BR)</f>
        <v>79.239999999999995</v>
      </c>
      <c r="D641" t="str">
        <f t="shared" si="9"/>
        <v>30 MAIOR</v>
      </c>
      <c r="E641" t="str">
        <f>_xlfn.XLOOKUP(A641&amp;$C$2,Trecho!B:B,Trecho!AD:AD)</f>
        <v>CERVEJARIA CAMAÇARI_10244479- BOMPRECO BAHIA SUPERMERCADOS LTDA      (S4)_30_false</v>
      </c>
      <c r="F641" t="str">
        <f>_xlfn.XLOOKUP(A641&amp;$C$2,Trecho!B:B,Trecho!DH:DH)</f>
        <v>2ce31b8f-4fa4-41f2-bd93-c0c3087747b7</v>
      </c>
    </row>
    <row r="642" spans="1:6" x14ac:dyDescent="0.25">
      <c r="A642" t="s">
        <v>7376</v>
      </c>
      <c r="B642">
        <f>_xlfn.XLOOKUP(A642&amp;$B$2,Trecho!B:B,Trecho!BR:BR)</f>
        <v>20</v>
      </c>
      <c r="C642">
        <f>_xlfn.XLOOKUP(A642&amp;$C$2,Trecho!B:B,Trecho!BR:BR)</f>
        <v>2</v>
      </c>
      <c r="D642" t="str">
        <f t="shared" si="9"/>
        <v>Corrigir</v>
      </c>
      <c r="E642" t="str">
        <f>_xlfn.XLOOKUP(A642&amp;$C$2,Trecho!B:B,Trecho!AD:AD)</f>
        <v>CERVEJARIA CAMAÇARI_10273102-ATAKAREJO DISTRIBUIDOR DE ALIMENTOS(S4)_30_false</v>
      </c>
      <c r="F642" t="str">
        <f>_xlfn.XLOOKUP(A642&amp;$C$2,Trecho!B:B,Trecho!DH:DH)</f>
        <v>9957840b-b6df-4a76-9810-9556b1786bef</v>
      </c>
    </row>
    <row r="643" spans="1:6" x14ac:dyDescent="0.25">
      <c r="A643" t="s">
        <v>7288</v>
      </c>
      <c r="B643">
        <f>_xlfn.XLOOKUP(A643&amp;$B$2,Trecho!B:B,Trecho!BR:BR)</f>
        <v>1534.92</v>
      </c>
      <c r="C643">
        <f>_xlfn.XLOOKUP(A643&amp;$C$2,Trecho!B:B,Trecho!BR:BR)</f>
        <v>1548.12</v>
      </c>
      <c r="D643" t="str">
        <f t="shared" si="9"/>
        <v>30 MAIOR</v>
      </c>
      <c r="E643" t="str">
        <f>_xlfn.XLOOKUP(A643&amp;$C$2,Trecho!B:B,Trecho!AD:AD)</f>
        <v>CERVEJARIA CAMAÇARI_10244538- WAL MART BRASIL LTDA      (S4)_30_false</v>
      </c>
      <c r="F643" t="str">
        <f>_xlfn.XLOOKUP(A643&amp;$C$2,Trecho!B:B,Trecho!DH:DH)</f>
        <v>91d1ad0c-8c97-428e-a0f9-d82bccfa3db6</v>
      </c>
    </row>
    <row r="644" spans="1:6" x14ac:dyDescent="0.25">
      <c r="A644" t="s">
        <v>7375</v>
      </c>
      <c r="B644">
        <f>_xlfn.XLOOKUP(A644&amp;$B$2,Trecho!B:B,Trecho!BR:BR)</f>
        <v>1802</v>
      </c>
      <c r="C644">
        <f>_xlfn.XLOOKUP(A644&amp;$C$2,Trecho!B:B,Trecho!BR:BR)</f>
        <v>1783.98</v>
      </c>
      <c r="D644" t="str">
        <f t="shared" ref="D644:D707" si="10">IF(C644&gt;B644,"30 MAIOR",IF(B644=C644,"OK","Corrigir"))</f>
        <v>Corrigir</v>
      </c>
      <c r="E644" t="str">
        <f>_xlfn.XLOOKUP(A644&amp;$C$2,Trecho!B:B,Trecho!AD:AD)</f>
        <v>CERVEJARIA CAMAÇARI_10273015-CARDOSO DA COSTA &amp; CIA  LTDA(S4)_30_false</v>
      </c>
      <c r="F644" t="str">
        <f>_xlfn.XLOOKUP(A644&amp;$C$2,Trecho!B:B,Trecho!DH:DH)</f>
        <v>b57a0950-cde5-431e-af1b-73f9bfd6acdb</v>
      </c>
    </row>
    <row r="645" spans="1:6" x14ac:dyDescent="0.25">
      <c r="A645" t="s">
        <v>7231</v>
      </c>
      <c r="B645">
        <f>_xlfn.XLOOKUP(A645&amp;$B$2,Trecho!B:B,Trecho!BR:BR)</f>
        <v>2149.7199999999998</v>
      </c>
      <c r="C645">
        <f>_xlfn.XLOOKUP(A645&amp;$C$2,Trecho!B:B,Trecho!BR:BR)</f>
        <v>2121.84</v>
      </c>
      <c r="D645" t="str">
        <f t="shared" si="10"/>
        <v>Corrigir</v>
      </c>
      <c r="E645" t="str">
        <f>_xlfn.XLOOKUP(A645&amp;$C$2,Trecho!B:B,Trecho!AD:AD)</f>
        <v>CERVEJARIA CAMAÇARI_10241935-COMERCIAL PRAIAS BELAS LTDA(S4)_30_false</v>
      </c>
      <c r="F645" t="str">
        <f>_xlfn.XLOOKUP(A645&amp;$C$2,Trecho!B:B,Trecho!DH:DH)</f>
        <v>ade3cdc8-45e3-4548-8121-812542ce8e0b</v>
      </c>
    </row>
    <row r="646" spans="1:6" x14ac:dyDescent="0.25">
      <c r="A646" t="s">
        <v>7287</v>
      </c>
      <c r="B646">
        <f>_xlfn.XLOOKUP(A646&amp;$B$2,Trecho!B:B,Trecho!BR:BR)</f>
        <v>1101.9100000000001</v>
      </c>
      <c r="C646">
        <f>_xlfn.XLOOKUP(A646&amp;$C$2,Trecho!B:B,Trecho!BR:BR)</f>
        <v>1102.3800000000001</v>
      </c>
      <c r="D646" t="str">
        <f t="shared" si="10"/>
        <v>30 MAIOR</v>
      </c>
      <c r="E646" t="str">
        <f>_xlfn.XLOOKUP(A646&amp;$C$2,Trecho!B:B,Trecho!AD:AD)</f>
        <v>CERVEJARIA CAMAÇARI_10246007-WAL MART BRASIL LTDA(S4)_30_false</v>
      </c>
      <c r="F646" t="str">
        <f>_xlfn.XLOOKUP(A646&amp;$C$2,Trecho!B:B,Trecho!DH:DH)</f>
        <v>15cdbd52-8642-4ff5-a589-369e05bdd0d2</v>
      </c>
    </row>
    <row r="647" spans="1:6" x14ac:dyDescent="0.25">
      <c r="A647" t="s">
        <v>7239</v>
      </c>
      <c r="B647">
        <f>_xlfn.XLOOKUP(A647&amp;$B$2,Trecho!B:B,Trecho!BR:BR)</f>
        <v>2344.48</v>
      </c>
      <c r="C647">
        <f>_xlfn.XLOOKUP(A647&amp;$C$2,Trecho!B:B,Trecho!BR:BR)</f>
        <v>2341.84</v>
      </c>
      <c r="D647" t="str">
        <f t="shared" si="10"/>
        <v>Corrigir</v>
      </c>
      <c r="E647" t="str">
        <f>_xlfn.XLOOKUP(A647&amp;$C$2,Trecho!B:B,Trecho!AD:AD)</f>
        <v>CERVEJARIA CAMAÇARI_10247083-WMS SUPERMERCADOS DO BRASIL LTDA(S4)_30_false</v>
      </c>
      <c r="F647" t="str">
        <f>_xlfn.XLOOKUP(A647&amp;$C$2,Trecho!B:B,Trecho!DH:DH)</f>
        <v>b1f28ae4-2db8-47fd-9b06-341358eb0c0c</v>
      </c>
    </row>
    <row r="648" spans="1:6" x14ac:dyDescent="0.25">
      <c r="A648" t="s">
        <v>7373</v>
      </c>
      <c r="B648">
        <f>_xlfn.XLOOKUP(A648&amp;$B$2,Trecho!B:B,Trecho!BR:BR)</f>
        <v>899.79</v>
      </c>
      <c r="C648">
        <f>_xlfn.XLOOKUP(A648&amp;$C$2,Trecho!B:B,Trecho!BR:BR)</f>
        <v>905</v>
      </c>
      <c r="D648" t="str">
        <f t="shared" si="10"/>
        <v>30 MAIOR</v>
      </c>
      <c r="E648" t="str">
        <f>_xlfn.XLOOKUP(A648&amp;$C$2,Trecho!B:B,Trecho!AD:AD)</f>
        <v>CERVEJARIA CAMAÇARI_10272983-SENDAS DISTRIBUIDORA SA(S4)_30_false</v>
      </c>
      <c r="F648" t="str">
        <f>_xlfn.XLOOKUP(A648&amp;$C$2,Trecho!B:B,Trecho!DH:DH)</f>
        <v>21f09424-b9e0-4d19-ae66-467182943276</v>
      </c>
    </row>
    <row r="649" spans="1:6" x14ac:dyDescent="0.25">
      <c r="A649" t="s">
        <v>8274</v>
      </c>
      <c r="B649">
        <f>_xlfn.XLOOKUP(A649&amp;$B$2,Trecho!B:B,Trecho!BR:BR)</f>
        <v>2665</v>
      </c>
      <c r="C649">
        <f>_xlfn.XLOOKUP(A649&amp;$C$2,Trecho!B:B,Trecho!BR:BR)</f>
        <v>2664.72</v>
      </c>
      <c r="D649" t="str">
        <f t="shared" si="10"/>
        <v>Corrigir</v>
      </c>
      <c r="E649" t="str">
        <f>_xlfn.XLOOKUP(A649&amp;$C$2,Trecho!B:B,Trecho!AD:AD)</f>
        <v>CERVEJARIA CAMAÇARI_CERVEJARIA NOVA MINAS_30_false</v>
      </c>
      <c r="F649" t="str">
        <f>_xlfn.XLOOKUP(A649&amp;$C$2,Trecho!B:B,Trecho!DH:DH)</f>
        <v>d9b36f21-11f0-41b2-a8ab-6d3f1b7d8dcd</v>
      </c>
    </row>
    <row r="650" spans="1:6" x14ac:dyDescent="0.25">
      <c r="A650" t="s">
        <v>7429</v>
      </c>
      <c r="B650">
        <f>_xlfn.XLOOKUP(A650&amp;$B$2,Trecho!B:B,Trecho!BR:BR)</f>
        <v>3151.41</v>
      </c>
      <c r="C650">
        <f>_xlfn.XLOOKUP(A650&amp;$C$2,Trecho!B:B,Trecho!BR:BR)</f>
        <v>3090.62</v>
      </c>
      <c r="D650" t="str">
        <f t="shared" si="10"/>
        <v>Corrigir</v>
      </c>
      <c r="E650" t="str">
        <f>_xlfn.XLOOKUP(A650&amp;$C$2,Trecho!B:B,Trecho!AD:AD)</f>
        <v>CERVEJARIA CAMAÇARI_R CACHOEIRO DE MACACU_30_false</v>
      </c>
      <c r="F650" t="str">
        <f>_xlfn.XLOOKUP(A650&amp;$C$2,Trecho!B:B,Trecho!DH:DH)</f>
        <v>ed20468a-8ad0-47e4-95e1-3d07f9416256</v>
      </c>
    </row>
    <row r="651" spans="1:6" x14ac:dyDescent="0.25">
      <c r="A651" t="s">
        <v>7420</v>
      </c>
      <c r="B651">
        <f>_xlfn.XLOOKUP(A651&amp;$B$2,Trecho!B:B,Trecho!BR:BR)</f>
        <v>3911.2</v>
      </c>
      <c r="C651">
        <f>_xlfn.XLOOKUP(A651&amp;$C$2,Trecho!B:B,Trecho!BR:BR)</f>
        <v>3829.1</v>
      </c>
      <c r="D651" t="str">
        <f t="shared" si="10"/>
        <v>Corrigir</v>
      </c>
      <c r="E651" t="str">
        <f>_xlfn.XLOOKUP(A651&amp;$C$2,Trecho!B:B,Trecho!AD:AD)</f>
        <v>CERVEJARIA CAMAÇARI_CERVEJARIA JUNDIAÍ_30_false</v>
      </c>
      <c r="F651" t="str">
        <f>_xlfn.XLOOKUP(A651&amp;$C$2,Trecho!B:B,Trecho!DH:DH)</f>
        <v>09ade33e-8f7b-469e-8ebe-c0510c486df2</v>
      </c>
    </row>
    <row r="652" spans="1:6" x14ac:dyDescent="0.25">
      <c r="A652" t="s">
        <v>7425</v>
      </c>
      <c r="B652">
        <f>_xlfn.XLOOKUP(A652&amp;$B$2,Trecho!B:B,Trecho!BR:BR)</f>
        <v>4886.1000000000004</v>
      </c>
      <c r="C652">
        <f>_xlfn.XLOOKUP(A652&amp;$C$2,Trecho!B:B,Trecho!BR:BR)</f>
        <v>4844.5600000000004</v>
      </c>
      <c r="D652" t="str">
        <f t="shared" si="10"/>
        <v>Corrigir</v>
      </c>
      <c r="E652" t="str">
        <f>_xlfn.XLOOKUP(A652&amp;$C$2,Trecho!B:B,Trecho!AD:AD)</f>
        <v>CERVEJARIA CAMAÇARI_CERVEJARIA PONTA GROSSA_30_false</v>
      </c>
      <c r="F652" t="str">
        <f>_xlfn.XLOOKUP(A652&amp;$C$2,Trecho!B:B,Trecho!DH:DH)</f>
        <v>b9ef6e5f-03cf-4bcd-becd-801017fb156e</v>
      </c>
    </row>
    <row r="653" spans="1:6" x14ac:dyDescent="0.25">
      <c r="A653" t="s">
        <v>7432</v>
      </c>
      <c r="B653">
        <f>_xlfn.XLOOKUP(A653&amp;$B$2,Trecho!B:B,Trecho!BR:BR)</f>
        <v>3887</v>
      </c>
      <c r="C653">
        <f>_xlfn.XLOOKUP(A653&amp;$C$2,Trecho!B:B,Trecho!BR:BR)</f>
        <v>3817.76</v>
      </c>
      <c r="D653" t="str">
        <f t="shared" si="10"/>
        <v>Corrigir</v>
      </c>
      <c r="E653" t="str">
        <f>_xlfn.XLOOKUP(A653&amp;$C$2,Trecho!B:B,Trecho!AD:AD)</f>
        <v>CERVEJARIA CAMAÇARI_CDR LOUVEIRA_30_false</v>
      </c>
      <c r="F653" t="str">
        <f>_xlfn.XLOOKUP(A653&amp;$C$2,Trecho!B:B,Trecho!DH:DH)</f>
        <v>70a58664-7019-4e63-af3a-8379328ea3d5</v>
      </c>
    </row>
    <row r="654" spans="1:6" x14ac:dyDescent="0.25">
      <c r="A654" t="s">
        <v>7409</v>
      </c>
      <c r="B654">
        <f>_xlfn.XLOOKUP(A654&amp;$B$2,Trecho!B:B,Trecho!BR:BR)</f>
        <v>5551.3</v>
      </c>
      <c r="C654">
        <f>_xlfn.XLOOKUP(A654&amp;$C$2,Trecho!B:B,Trecho!BR:BR)</f>
        <v>5385.68</v>
      </c>
      <c r="D654" t="str">
        <f t="shared" si="10"/>
        <v>Corrigir</v>
      </c>
      <c r="E654" t="str">
        <f>_xlfn.XLOOKUP(A654&amp;$C$2,Trecho!B:B,Trecho!AD:AD)</f>
        <v>CERVEJARIA CAMAÇARI_CERVEJARIA LAGES_30_false</v>
      </c>
      <c r="F654" t="str">
        <f>_xlfn.XLOOKUP(A654&amp;$C$2,Trecho!B:B,Trecho!DH:DH)</f>
        <v>53b51c4b-2b70-4ec7-9cf4-adfda48f51eb</v>
      </c>
    </row>
    <row r="655" spans="1:6" x14ac:dyDescent="0.25">
      <c r="A655" t="s">
        <v>7422</v>
      </c>
      <c r="B655">
        <f>_xlfn.XLOOKUP(A655&amp;$B$2,Trecho!B:B,Trecho!BR:BR)</f>
        <v>2366.4</v>
      </c>
      <c r="C655">
        <f>_xlfn.XLOOKUP(A655&amp;$C$2,Trecho!B:B,Trecho!BR:BR)</f>
        <v>2345.84</v>
      </c>
      <c r="D655" t="str">
        <f t="shared" si="10"/>
        <v>Corrigir</v>
      </c>
      <c r="E655" t="str">
        <f>_xlfn.XLOOKUP(A655&amp;$C$2,Trecho!B:B,Trecho!AD:AD)</f>
        <v>CERVEJARIA CAMAÇARI_CDL CEARA_30_false</v>
      </c>
      <c r="F655" t="str">
        <f>_xlfn.XLOOKUP(A655&amp;$C$2,Trecho!B:B,Trecho!DH:DH)</f>
        <v>8083bb4e-18a9-4b92-b4f7-e56062690913</v>
      </c>
    </row>
    <row r="656" spans="1:6" x14ac:dyDescent="0.25">
      <c r="A656" t="s">
        <v>7421</v>
      </c>
      <c r="B656">
        <f>_xlfn.XLOOKUP(A656&amp;$B$2,Trecho!B:B,Trecho!BR:BR)</f>
        <v>3077.4</v>
      </c>
      <c r="C656">
        <f>_xlfn.XLOOKUP(A656&amp;$C$2,Trecho!B:B,Trecho!BR:BR)</f>
        <v>3489.18</v>
      </c>
      <c r="D656" t="str">
        <f t="shared" si="10"/>
        <v>30 MAIOR</v>
      </c>
      <c r="E656" t="str">
        <f>_xlfn.XLOOKUP(A656&amp;$C$2,Trecho!B:B,Trecho!AD:AD)</f>
        <v>CERVEJARIA CAMAÇARI_CERVEJARIA EQUATORIAL_30_false</v>
      </c>
      <c r="F656" t="str">
        <f>_xlfn.XLOOKUP(A656&amp;$C$2,Trecho!B:B,Trecho!DH:DH)</f>
        <v>ae835775-0276-44ed-b015-fd37cc2ff11c</v>
      </c>
    </row>
    <row r="657" spans="1:6" x14ac:dyDescent="0.25">
      <c r="A657" t="s">
        <v>7402</v>
      </c>
      <c r="B657">
        <f>_xlfn.XLOOKUP(A657&amp;$B$2,Trecho!B:B,Trecho!BR:BR)</f>
        <v>2244.8000000000002</v>
      </c>
      <c r="C657">
        <f>_xlfn.XLOOKUP(A657&amp;$C$2,Trecho!B:B,Trecho!BR:BR)</f>
        <v>2276.34</v>
      </c>
      <c r="D657" t="str">
        <f t="shared" si="10"/>
        <v>30 MAIOR</v>
      </c>
      <c r="E657" t="str">
        <f>_xlfn.XLOOKUP(A657&amp;$C$2,Trecho!B:B,Trecho!AD:AD)</f>
        <v>CERVEJARIA CAMAÇARI_CERVEJARIA TERESINA_30_false</v>
      </c>
      <c r="F657" t="str">
        <f>_xlfn.XLOOKUP(A657&amp;$C$2,Trecho!B:B,Trecho!DH:DH)</f>
        <v>060dc860-2f5c-4777-ac74-81831f73dc79</v>
      </c>
    </row>
    <row r="658" spans="1:6" x14ac:dyDescent="0.25">
      <c r="A658" t="s">
        <v>7433</v>
      </c>
      <c r="B658">
        <f>_xlfn.XLOOKUP(A658&amp;$B$2,Trecho!B:B,Trecho!BR:BR)</f>
        <v>2051.81</v>
      </c>
      <c r="C658">
        <f>_xlfn.XLOOKUP(A658&amp;$C$2,Trecho!B:B,Trecho!BR:BR)</f>
        <v>2046.12</v>
      </c>
      <c r="D658" t="str">
        <f t="shared" si="10"/>
        <v>Corrigir</v>
      </c>
      <c r="E658" t="str">
        <f>_xlfn.XLOOKUP(A658&amp;$C$2,Trecho!B:B,Trecho!AD:AD)</f>
        <v>CERVEJARIA CAMAÇARI_CD NATAL_30_false</v>
      </c>
      <c r="F658" t="str">
        <f>_xlfn.XLOOKUP(A658&amp;$C$2,Trecho!B:B,Trecho!DH:DH)</f>
        <v>a1b2f24c-cc6d-4337-adae-fdb8edce15c3</v>
      </c>
    </row>
    <row r="659" spans="1:6" x14ac:dyDescent="0.25">
      <c r="A659" t="s">
        <v>7284</v>
      </c>
      <c r="B659">
        <f>_xlfn.XLOOKUP(A659&amp;$B$2,Trecho!B:B,Trecho!BR:BR)</f>
        <v>260</v>
      </c>
      <c r="C659">
        <f>_xlfn.XLOOKUP(A659&amp;$C$2,Trecho!B:B,Trecho!BR:BR)</f>
        <v>286.18</v>
      </c>
      <c r="D659" t="str">
        <f t="shared" si="10"/>
        <v>30 MAIOR</v>
      </c>
      <c r="E659" t="str">
        <f>_xlfn.XLOOKUP(A659&amp;$C$2,Trecho!B:B,Trecho!AD:AD)</f>
        <v>CERVEJARIA CAMAÇARI_10246107- SUPERMERCADO C E S LTDA      (S4)_30_false</v>
      </c>
      <c r="F659" t="str">
        <f>_xlfn.XLOOKUP(A659&amp;$C$2,Trecho!B:B,Trecho!DH:DH)</f>
        <v>29c8a164-d814-4963-80ed-a1d89eca57a2</v>
      </c>
    </row>
    <row r="660" spans="1:6" x14ac:dyDescent="0.25">
      <c r="A660" t="s">
        <v>7380</v>
      </c>
      <c r="B660">
        <f>_xlfn.XLOOKUP(A660&amp;$B$2,Trecho!B:B,Trecho!BR:BR)</f>
        <v>868.83</v>
      </c>
      <c r="C660">
        <f>_xlfn.XLOOKUP(A660&amp;$C$2,Trecho!B:B,Trecho!BR:BR)</f>
        <v>705.16</v>
      </c>
      <c r="D660" t="str">
        <f t="shared" si="10"/>
        <v>Corrigir</v>
      </c>
      <c r="E660" t="str">
        <f>_xlfn.XLOOKUP(A660&amp;$C$2,Trecho!B:B,Trecho!AD:AD)</f>
        <v>CERVEJARIA CAMAÇARI_10273932- SENDAS DISTRIBUIDORA SA      (S4)_30_false</v>
      </c>
      <c r="F660" t="str">
        <f>_xlfn.XLOOKUP(A660&amp;$C$2,Trecho!B:B,Trecho!DH:DH)</f>
        <v>5709790d-4fe9-4e35-8127-33e61d40c54b</v>
      </c>
    </row>
    <row r="661" spans="1:6" x14ac:dyDescent="0.25">
      <c r="A661" t="s">
        <v>7378</v>
      </c>
      <c r="B661">
        <f>_xlfn.XLOOKUP(A661&amp;$B$2,Trecho!B:B,Trecho!BR:BR)</f>
        <v>149.69</v>
      </c>
      <c r="C661">
        <f>_xlfn.XLOOKUP(A661&amp;$C$2,Trecho!B:B,Trecho!BR:BR)</f>
        <v>169.86</v>
      </c>
      <c r="D661" t="str">
        <f t="shared" si="10"/>
        <v>30 MAIOR</v>
      </c>
      <c r="E661" t="str">
        <f>_xlfn.XLOOKUP(A661&amp;$C$2,Trecho!B:B,Trecho!AD:AD)</f>
        <v>CERVEJARIA CAMAÇARI_10273857- ATACADAO S A      (S4)_30_false</v>
      </c>
      <c r="F661" t="str">
        <f>_xlfn.XLOOKUP(A661&amp;$C$2,Trecho!B:B,Trecho!DH:DH)</f>
        <v>bdba34c6-18ab-4c41-a0af-c0543ecdce92</v>
      </c>
    </row>
    <row r="662" spans="1:6" x14ac:dyDescent="0.25">
      <c r="A662" t="s">
        <v>7244</v>
      </c>
      <c r="B662">
        <f>_xlfn.XLOOKUP(A662&amp;$B$2,Trecho!B:B,Trecho!BR:BR)</f>
        <v>109</v>
      </c>
      <c r="C662">
        <f>_xlfn.XLOOKUP(A662&amp;$C$2,Trecho!B:B,Trecho!BR:BR)</f>
        <v>107.96</v>
      </c>
      <c r="D662" t="str">
        <f t="shared" si="10"/>
        <v>Corrigir</v>
      </c>
      <c r="E662" t="str">
        <f>_xlfn.XLOOKUP(A662&amp;$C$2,Trecho!B:B,Trecho!AD:AD)</f>
        <v>CERVEJARIA CAMAÇARI_10245443- COMPANHIA BRASILEIRA DISTRIBUICAO      (S4)_30_false</v>
      </c>
      <c r="F662" t="str">
        <f>_xlfn.XLOOKUP(A662&amp;$C$2,Trecho!B:B,Trecho!DH:DH)</f>
        <v>bb587330-8227-40b1-a11e-450adf429900</v>
      </c>
    </row>
    <row r="663" spans="1:6" x14ac:dyDescent="0.25">
      <c r="A663" t="s">
        <v>7382</v>
      </c>
      <c r="B663">
        <f>_xlfn.XLOOKUP(A663&amp;$B$2,Trecho!B:B,Trecho!BR:BR)</f>
        <v>1259.26</v>
      </c>
      <c r="C663">
        <f>_xlfn.XLOOKUP(A663&amp;$C$2,Trecho!B:B,Trecho!BR:BR)</f>
        <v>1261.9000000000001</v>
      </c>
      <c r="D663" t="str">
        <f t="shared" si="10"/>
        <v>30 MAIOR</v>
      </c>
      <c r="E663" t="str">
        <f>_xlfn.XLOOKUP(A663&amp;$C$2,Trecho!B:B,Trecho!AD:AD)</f>
        <v>CERVEJARIA CAMAÇARI_10274391- ATACADAO S.A.      (S4)_30_false</v>
      </c>
      <c r="F663" t="str">
        <f>_xlfn.XLOOKUP(A663&amp;$C$2,Trecho!B:B,Trecho!DH:DH)</f>
        <v>49e5804e-275b-4036-9e7b-9c35c38ac8bf</v>
      </c>
    </row>
    <row r="664" spans="1:6" x14ac:dyDescent="0.25">
      <c r="A664" t="s">
        <v>7381</v>
      </c>
      <c r="B664">
        <f>_xlfn.XLOOKUP(A664&amp;$B$2,Trecho!B:B,Trecho!BR:BR)</f>
        <v>2845.31</v>
      </c>
      <c r="C664">
        <f>_xlfn.XLOOKUP(A664&amp;$C$2,Trecho!B:B,Trecho!BR:BR)</f>
        <v>2890.24</v>
      </c>
      <c r="D664" t="str">
        <f t="shared" si="10"/>
        <v>30 MAIOR</v>
      </c>
      <c r="E664" t="str">
        <f>_xlfn.XLOOKUP(A664&amp;$C$2,Trecho!B:B,Trecho!AD:AD)</f>
        <v>CERVEJARIA CAMAÇARI_10274122-SENDAS DISTRIBUIDORA SA(S4)_30_false</v>
      </c>
      <c r="F664" t="str">
        <f>_xlfn.XLOOKUP(A664&amp;$C$2,Trecho!B:B,Trecho!DH:DH)</f>
        <v>ed09dcfc-bc48-43ea-9eee-61ef9aa1e140</v>
      </c>
    </row>
    <row r="665" spans="1:6" x14ac:dyDescent="0.25">
      <c r="A665" t="s">
        <v>7379</v>
      </c>
      <c r="B665">
        <f>_xlfn.XLOOKUP(A665&amp;$B$2,Trecho!B:B,Trecho!BR:BR)</f>
        <v>1246.2</v>
      </c>
      <c r="C665">
        <f>_xlfn.XLOOKUP(A665&amp;$C$2,Trecho!B:B,Trecho!BR:BR)</f>
        <v>1261.9000000000001</v>
      </c>
      <c r="D665" t="str">
        <f t="shared" si="10"/>
        <v>30 MAIOR</v>
      </c>
      <c r="E665" t="str">
        <f>_xlfn.XLOOKUP(A665&amp;$C$2,Trecho!B:B,Trecho!AD:AD)</f>
        <v>CERVEJARIA CAMAÇARI_10273918- SENDAS DISTRIBUIDORA SA      (S4)_30_false</v>
      </c>
      <c r="F665" t="str">
        <f>_xlfn.XLOOKUP(A665&amp;$C$2,Trecho!B:B,Trecho!DH:DH)</f>
        <v>25d1d164-f895-46ba-a0e4-a84cc812bc20</v>
      </c>
    </row>
    <row r="666" spans="1:6" x14ac:dyDescent="0.25">
      <c r="A666" t="s">
        <v>7242</v>
      </c>
      <c r="B666">
        <f>_xlfn.XLOOKUP(A666&amp;$B$2,Trecho!B:B,Trecho!BR:BR)</f>
        <v>109</v>
      </c>
      <c r="C666">
        <f>_xlfn.XLOOKUP(A666&amp;$C$2,Trecho!B:B,Trecho!BR:BR)</f>
        <v>107.96</v>
      </c>
      <c r="D666" t="str">
        <f t="shared" si="10"/>
        <v>Corrigir</v>
      </c>
      <c r="E666" t="str">
        <f>_xlfn.XLOOKUP(A666&amp;$C$2,Trecho!B:B,Trecho!AD:AD)</f>
        <v>CERVEJARIA CAMAÇARI_10245091- BOMPRECO BAHIA SUPERMERCADOS LTDA      (S4)_30_false</v>
      </c>
      <c r="F666" t="str">
        <f>_xlfn.XLOOKUP(A666&amp;$C$2,Trecho!B:B,Trecho!DH:DH)</f>
        <v>50114a3d-ed5c-4b49-b2e7-586d71edd1ef</v>
      </c>
    </row>
    <row r="667" spans="1:6" x14ac:dyDescent="0.25">
      <c r="A667" t="s">
        <v>7282</v>
      </c>
      <c r="B667">
        <f>_xlfn.XLOOKUP(A667&amp;$B$2,Trecho!B:B,Trecho!BR:BR)</f>
        <v>205.47</v>
      </c>
      <c r="C667">
        <f>_xlfn.XLOOKUP(A667&amp;$C$2,Trecho!B:B,Trecho!BR:BR)</f>
        <v>210.7</v>
      </c>
      <c r="D667" t="str">
        <f t="shared" si="10"/>
        <v>30 MAIOR</v>
      </c>
      <c r="E667" t="str">
        <f>_xlfn.XLOOKUP(A667&amp;$C$2,Trecho!B:B,Trecho!AD:AD)</f>
        <v>CERVEJARIA CAMAÇARI_10243258-ATACADAO S A(S4)_30_false</v>
      </c>
      <c r="F667" t="str">
        <f>_xlfn.XLOOKUP(A667&amp;$C$2,Trecho!B:B,Trecho!DH:DH)</f>
        <v>ffa43c99-76fb-4415-ae22-6a225bef584c</v>
      </c>
    </row>
    <row r="668" spans="1:6" x14ac:dyDescent="0.25">
      <c r="A668" t="s">
        <v>7386</v>
      </c>
      <c r="B668">
        <f>_xlfn.XLOOKUP(A668&amp;$B$2,Trecho!B:B,Trecho!BR:BR)</f>
        <v>2094.34</v>
      </c>
      <c r="C668">
        <f>_xlfn.XLOOKUP(A668&amp;$C$2,Trecho!B:B,Trecho!BR:BR)</f>
        <v>2078.88</v>
      </c>
      <c r="D668" t="str">
        <f t="shared" si="10"/>
        <v>Corrigir</v>
      </c>
      <c r="E668" t="str">
        <f>_xlfn.XLOOKUP(A668&amp;$C$2,Trecho!B:B,Trecho!AD:AD)</f>
        <v>CERVEJARIA CAMAÇARI_10275066-ATACADAO S A(S4)_30_false</v>
      </c>
      <c r="F668" t="str">
        <f>_xlfn.XLOOKUP(A668&amp;$C$2,Trecho!B:B,Trecho!DH:DH)</f>
        <v>12714ced-5528-48ed-8422-4c19068cbd70</v>
      </c>
    </row>
    <row r="669" spans="1:6" x14ac:dyDescent="0.25">
      <c r="A669" t="s">
        <v>7423</v>
      </c>
      <c r="B669">
        <f>_xlfn.XLOOKUP(A669&amp;$B$2,Trecho!B:B,Trecho!BR:BR)</f>
        <v>1684</v>
      </c>
      <c r="C669">
        <f>_xlfn.XLOOKUP(A669&amp;$C$2,Trecho!B:B,Trecho!BR:BR)</f>
        <v>1697.3</v>
      </c>
      <c r="D669" t="str">
        <f t="shared" si="10"/>
        <v>30 MAIOR</v>
      </c>
      <c r="E669" t="str">
        <f>_xlfn.XLOOKUP(A669&amp;$C$2,Trecho!B:B,Trecho!AD:AD)</f>
        <v>CERVEJARIA CAMAÇARI_CD CAMPINA G_30_false</v>
      </c>
      <c r="F669" t="str">
        <f>_xlfn.XLOOKUP(A669&amp;$C$2,Trecho!B:B,Trecho!DH:DH)</f>
        <v>a946345b-e6f9-4215-b392-b577dce6809b</v>
      </c>
    </row>
    <row r="670" spans="1:6" x14ac:dyDescent="0.25">
      <c r="A670" t="s">
        <v>7404</v>
      </c>
      <c r="B670">
        <f>_xlfn.XLOOKUP(A670&amp;$B$2,Trecho!B:B,Trecho!BR:BR)</f>
        <v>3953.8</v>
      </c>
      <c r="C670">
        <f>_xlfn.XLOOKUP(A670&amp;$C$2,Trecho!B:B,Trecho!BR:BR)</f>
        <v>3873.52</v>
      </c>
      <c r="D670" t="str">
        <f t="shared" si="10"/>
        <v>Corrigir</v>
      </c>
      <c r="E670" t="str">
        <f>_xlfn.XLOOKUP(A670&amp;$C$2,Trecho!B:B,Trecho!AD:AD)</f>
        <v>CERVEJARIA CAMAÇARI_CERVEJARIA JACAREÍ_30_false</v>
      </c>
      <c r="F670" t="str">
        <f>_xlfn.XLOOKUP(A670&amp;$C$2,Trecho!B:B,Trecho!DH:DH)</f>
        <v>4cd5b989-07d6-40e8-ba34-6835b09624f0</v>
      </c>
    </row>
    <row r="671" spans="1:6" x14ac:dyDescent="0.25">
      <c r="A671" t="s">
        <v>7424</v>
      </c>
      <c r="B671">
        <f>_xlfn.XLOOKUP(A671&amp;$B$2,Trecho!B:B,Trecho!BR:BR)</f>
        <v>3216.4</v>
      </c>
      <c r="C671">
        <f>_xlfn.XLOOKUP(A671&amp;$C$2,Trecho!B:B,Trecho!BR:BR)</f>
        <v>3219.86</v>
      </c>
      <c r="D671" t="str">
        <f t="shared" si="10"/>
        <v>30 MAIOR</v>
      </c>
      <c r="E671" t="str">
        <f>_xlfn.XLOOKUP(A671&amp;$C$2,Trecho!B:B,Trecho!AD:AD)</f>
        <v>CERVEJARIA CAMAÇARI_CERVEJARIA PIRAÍ_30_false</v>
      </c>
      <c r="F671" t="str">
        <f>_xlfn.XLOOKUP(A671&amp;$C$2,Trecho!B:B,Trecho!DH:DH)</f>
        <v>a618b5a5-ef2c-4d3a-a28b-3105bdc6a6ce</v>
      </c>
    </row>
    <row r="672" spans="1:6" x14ac:dyDescent="0.25">
      <c r="A672" t="s">
        <v>7410</v>
      </c>
      <c r="B672">
        <f>_xlfn.XLOOKUP(A672&amp;$B$2,Trecho!B:B,Trecho!BR:BR)</f>
        <v>3888.6</v>
      </c>
      <c r="C672">
        <f>_xlfn.XLOOKUP(A672&amp;$C$2,Trecho!B:B,Trecho!BR:BR)</f>
        <v>3876.86</v>
      </c>
      <c r="D672" t="str">
        <f t="shared" si="10"/>
        <v>Corrigir</v>
      </c>
      <c r="E672" t="str">
        <f>_xlfn.XLOOKUP(A672&amp;$C$2,Trecho!B:B,Trecho!AD:AD)</f>
        <v>CERVEJARIA CAMAÇARI_CERVEJARIA JAGUARIÚNA_30_false</v>
      </c>
      <c r="F672" t="str">
        <f>_xlfn.XLOOKUP(A672&amp;$C$2,Trecho!B:B,Trecho!DH:DH)</f>
        <v>cc1d829b-3f15-4bdc-a76b-875bfdd8599c</v>
      </c>
    </row>
    <row r="673" spans="1:6" x14ac:dyDescent="0.25">
      <c r="A673" t="s">
        <v>7426</v>
      </c>
      <c r="B673">
        <f>_xlfn.XLOOKUP(A673&amp;$B$2,Trecho!B:B,Trecho!BR:BR)</f>
        <v>3328.1</v>
      </c>
      <c r="C673">
        <f>_xlfn.XLOOKUP(A673&amp;$C$2,Trecho!B:B,Trecho!BR:BR)</f>
        <v>3212.4</v>
      </c>
      <c r="D673" t="str">
        <f t="shared" si="10"/>
        <v>Corrigir</v>
      </c>
      <c r="E673" t="str">
        <f>_xlfn.XLOOKUP(A673&amp;$C$2,Trecho!B:B,Trecho!AD:AD)</f>
        <v>CERVEJARIA CAMAÇARI_CERVEJARIA UBERLÂNDIA_30_false</v>
      </c>
      <c r="F673" t="str">
        <f>_xlfn.XLOOKUP(A673&amp;$C$2,Trecho!B:B,Trecho!DH:DH)</f>
        <v>cc5689db-2498-4610-9bcb-359973038a0c</v>
      </c>
    </row>
    <row r="674" spans="1:6" x14ac:dyDescent="0.25">
      <c r="A674" t="s">
        <v>7299</v>
      </c>
      <c r="B674">
        <f>_xlfn.XLOOKUP(A674&amp;$B$2,Trecho!B:B,Trecho!BR:BR)</f>
        <v>1540.33</v>
      </c>
      <c r="C674">
        <f>_xlfn.XLOOKUP(A674&amp;$C$2,Trecho!B:B,Trecho!BR:BR)</f>
        <v>1548.12</v>
      </c>
      <c r="D674" t="str">
        <f t="shared" si="10"/>
        <v>30 MAIOR</v>
      </c>
      <c r="E674" t="str">
        <f>_xlfn.XLOOKUP(A674&amp;$C$2,Trecho!B:B,Trecho!AD:AD)</f>
        <v>CERVEJARIA CAMAÇARI_10257513- BOMPRECO SUPERMERCADOS DO NORDESTE      (S4)_30_false</v>
      </c>
      <c r="F674" t="str">
        <f>_xlfn.XLOOKUP(A674&amp;$C$2,Trecho!B:B,Trecho!DH:DH)</f>
        <v>a2cb2519-efd0-4b0c-ac62-f2484eba1653</v>
      </c>
    </row>
    <row r="675" spans="1:6" x14ac:dyDescent="0.25">
      <c r="A675" t="s">
        <v>7383</v>
      </c>
      <c r="B675">
        <f>_xlfn.XLOOKUP(A675&amp;$B$2,Trecho!B:B,Trecho!BR:BR)</f>
        <v>109</v>
      </c>
      <c r="C675">
        <f>_xlfn.XLOOKUP(A675&amp;$C$2,Trecho!B:B,Trecho!BR:BR)</f>
        <v>107.96</v>
      </c>
      <c r="D675" t="str">
        <f t="shared" si="10"/>
        <v>Corrigir</v>
      </c>
      <c r="E675" t="str">
        <f>_xlfn.XLOOKUP(A675&amp;$C$2,Trecho!B:B,Trecho!AD:AD)</f>
        <v>CERVEJARIA CAMAÇARI_10274533-ATAKAREJO DISTRIBUIDOR DE ALIMENTOS(S4)_30_false</v>
      </c>
      <c r="F675" t="str">
        <f>_xlfn.XLOOKUP(A675&amp;$C$2,Trecho!B:B,Trecho!DH:DH)</f>
        <v>6ad0d902-38c6-412a-be21-62e0b873c064</v>
      </c>
    </row>
    <row r="676" spans="1:6" x14ac:dyDescent="0.25">
      <c r="A676" t="s">
        <v>7363</v>
      </c>
      <c r="B676">
        <f>_xlfn.XLOOKUP(A676&amp;$B$2,Trecho!B:B,Trecho!BR:BR)</f>
        <v>76.2</v>
      </c>
      <c r="C676">
        <f>_xlfn.XLOOKUP(A676&amp;$C$2,Trecho!B:B,Trecho!BR:BR)</f>
        <v>107.96</v>
      </c>
      <c r="D676" t="str">
        <f t="shared" si="10"/>
        <v>30 MAIOR</v>
      </c>
      <c r="E676" t="str">
        <f>_xlfn.XLOOKUP(A676&amp;$C$2,Trecho!B:B,Trecho!AD:AD)</f>
        <v>CERVEJARIA CAMAÇARI_10263816-ATAKAREJO DISTRIBUIDOR ALIMENTOS E(S4)_30_false</v>
      </c>
      <c r="F676" t="str">
        <f>_xlfn.XLOOKUP(A676&amp;$C$2,Trecho!B:B,Trecho!DH:DH)</f>
        <v>c1390601-ce9b-4102-a615-a88467f5a0b6</v>
      </c>
    </row>
    <row r="677" spans="1:6" x14ac:dyDescent="0.25">
      <c r="A677" t="s">
        <v>7329</v>
      </c>
      <c r="B677">
        <f>_xlfn.XLOOKUP(A677&amp;$B$2,Trecho!B:B,Trecho!BR:BR)</f>
        <v>2097.92</v>
      </c>
      <c r="C677">
        <f>_xlfn.XLOOKUP(A677&amp;$C$2,Trecho!B:B,Trecho!BR:BR)</f>
        <v>2121.84</v>
      </c>
      <c r="D677" t="str">
        <f t="shared" si="10"/>
        <v>30 MAIOR</v>
      </c>
      <c r="E677" t="str">
        <f>_xlfn.XLOOKUP(A677&amp;$C$2,Trecho!B:B,Trecho!AD:AD)</f>
        <v>CERVEJARIA CAMAÇARI_10260909-SENDAS DISTRIBUIDORA SA(S4)_30_false</v>
      </c>
      <c r="F677" t="str">
        <f>_xlfn.XLOOKUP(A677&amp;$C$2,Trecho!B:B,Trecho!DH:DH)</f>
        <v>35dd9414-f5bc-4b48-b47c-09c2819cd50b</v>
      </c>
    </row>
    <row r="678" spans="1:6" x14ac:dyDescent="0.25">
      <c r="A678" t="s">
        <v>7225</v>
      </c>
      <c r="B678">
        <f>_xlfn.XLOOKUP(A678&amp;$B$2,Trecho!B:B,Trecho!BR:BR)</f>
        <v>1524.97</v>
      </c>
      <c r="C678">
        <f>_xlfn.XLOOKUP(A678&amp;$C$2,Trecho!B:B,Trecho!BR:BR)</f>
        <v>1515.96</v>
      </c>
      <c r="D678" t="str">
        <f t="shared" si="10"/>
        <v>Corrigir</v>
      </c>
      <c r="E678" t="str">
        <f>_xlfn.XLOOKUP(A678&amp;$C$2,Trecho!B:B,Trecho!AD:AD)</f>
        <v>CERVEJARIA CAMAÇARI_10242202- WMS SUPERMERCADOS DO BRASIL LTDA      (S4)_30_false</v>
      </c>
      <c r="F678" t="str">
        <f>_xlfn.XLOOKUP(A678&amp;$C$2,Trecho!B:B,Trecho!DH:DH)</f>
        <v>2351642b-9e69-4cf5-871c-0b888b38306b</v>
      </c>
    </row>
    <row r="679" spans="1:6" x14ac:dyDescent="0.25">
      <c r="A679" t="s">
        <v>7324</v>
      </c>
      <c r="B679">
        <f>_xlfn.XLOOKUP(A679&amp;$B$2,Trecho!B:B,Trecho!BR:BR)</f>
        <v>2358.48</v>
      </c>
      <c r="C679">
        <f>_xlfn.XLOOKUP(A679&amp;$C$2,Trecho!B:B,Trecho!BR:BR)</f>
        <v>2367.02</v>
      </c>
      <c r="D679" t="str">
        <f t="shared" si="10"/>
        <v>30 MAIOR</v>
      </c>
      <c r="E679" t="str">
        <f>_xlfn.XLOOKUP(A679&amp;$C$2,Trecho!B:B,Trecho!AD:AD)</f>
        <v>CERVEJARIA CAMAÇARI_10260817-SENDAS DISTRIBUIDORA SA(S4)_30_false</v>
      </c>
      <c r="F679" t="str">
        <f>_xlfn.XLOOKUP(A679&amp;$C$2,Trecho!B:B,Trecho!DH:DH)</f>
        <v>d2f6508d-d252-44dd-a18f-270a4e8572fc</v>
      </c>
    </row>
    <row r="680" spans="1:6" x14ac:dyDescent="0.25">
      <c r="A680" t="s">
        <v>7241</v>
      </c>
      <c r="B680">
        <f>_xlfn.XLOOKUP(A680&amp;$B$2,Trecho!B:B,Trecho!BR:BR)</f>
        <v>109</v>
      </c>
      <c r="C680">
        <f>_xlfn.XLOOKUP(A680&amp;$C$2,Trecho!B:B,Trecho!BR:BR)</f>
        <v>107.96</v>
      </c>
      <c r="D680" t="str">
        <f t="shared" si="10"/>
        <v>Corrigir</v>
      </c>
      <c r="E680" t="str">
        <f>_xlfn.XLOOKUP(A680&amp;$C$2,Trecho!B:B,Trecho!AD:AD)</f>
        <v>CERVEJARIA CAMAÇARI_10246254-ATACADAO CENTRO SUL LTDA(S4)_30_false</v>
      </c>
      <c r="F680" t="str">
        <f>_xlfn.XLOOKUP(A680&amp;$C$2,Trecho!B:B,Trecho!DH:DH)</f>
        <v>3e3282de-c072-49c5-9e54-76dbbd0728b2</v>
      </c>
    </row>
    <row r="681" spans="1:6" x14ac:dyDescent="0.25">
      <c r="A681" t="s">
        <v>7338</v>
      </c>
      <c r="B681">
        <f>_xlfn.XLOOKUP(A681&amp;$B$2,Trecho!B:B,Trecho!BR:BR)</f>
        <v>1592.47</v>
      </c>
      <c r="C681">
        <f>_xlfn.XLOOKUP(A681&amp;$C$2,Trecho!B:B,Trecho!BR:BR)</f>
        <v>1589.24</v>
      </c>
      <c r="D681" t="str">
        <f t="shared" si="10"/>
        <v>Corrigir</v>
      </c>
      <c r="E681" t="str">
        <f>_xlfn.XLOOKUP(A681&amp;$C$2,Trecho!B:B,Trecho!AD:AD)</f>
        <v>CERVEJARIA CAMAÇARI_10261031- SENDAS DISTRIBUIDORA SA      (S4)_30_false</v>
      </c>
      <c r="F681" t="str">
        <f>_xlfn.XLOOKUP(A681&amp;$C$2,Trecho!B:B,Trecho!DH:DH)</f>
        <v>a133e92c-4f06-4e95-b2c9-30d0a4b4988a</v>
      </c>
    </row>
    <row r="682" spans="1:6" x14ac:dyDescent="0.25">
      <c r="A682" t="s">
        <v>7277</v>
      </c>
      <c r="B682">
        <f>_xlfn.XLOOKUP(A682&amp;$B$2,Trecho!B:B,Trecho!BR:BR)</f>
        <v>2332.7600000000002</v>
      </c>
      <c r="C682">
        <f>_xlfn.XLOOKUP(A682&amp;$C$2,Trecho!B:B,Trecho!BR:BR)</f>
        <v>2345.2399999999998</v>
      </c>
      <c r="D682" t="str">
        <f t="shared" si="10"/>
        <v>30 MAIOR</v>
      </c>
      <c r="E682" t="str">
        <f>_xlfn.XLOOKUP(A682&amp;$C$2,Trecho!B:B,Trecho!AD:AD)</f>
        <v>CERVEJARIA CAMAÇARI_10242106-WMS SUPERMERCADOS DO BRASIL LTDA(S4)_30_false</v>
      </c>
      <c r="F682" t="str">
        <f>_xlfn.XLOOKUP(A682&amp;$C$2,Trecho!B:B,Trecho!DH:DH)</f>
        <v>7f2376d6-a8a8-4c5d-88f5-108aacb878f8</v>
      </c>
    </row>
    <row r="683" spans="1:6" x14ac:dyDescent="0.25">
      <c r="A683" t="s">
        <v>7436</v>
      </c>
      <c r="B683">
        <f>_xlfn.XLOOKUP(A683&amp;$B$2,Trecho!B:B,Trecho!BR:BR)</f>
        <v>20</v>
      </c>
      <c r="C683">
        <f>_xlfn.XLOOKUP(A683&amp;$C$2,Trecho!B:B,Trecho!BR:BR)</f>
        <v>78.92</v>
      </c>
      <c r="D683" t="str">
        <f t="shared" si="10"/>
        <v>30 MAIOR</v>
      </c>
      <c r="E683" t="str">
        <f>_xlfn.XLOOKUP(A683&amp;$C$2,Trecho!B:B,Trecho!AD:AD)</f>
        <v>CERVEJARIA PERNAMBUCO_10260992-SENDAS DISTRIBUIDORA SA(S4)_30_false</v>
      </c>
      <c r="F683" t="str">
        <f>_xlfn.XLOOKUP(A683&amp;$C$2,Trecho!B:B,Trecho!DH:DH)</f>
        <v>500e9594-c554-4b59-9d2f-2efe05f7bddb</v>
      </c>
    </row>
    <row r="684" spans="1:6" x14ac:dyDescent="0.25">
      <c r="A684" t="s">
        <v>7226</v>
      </c>
      <c r="B684">
        <f>_xlfn.XLOOKUP(A684&amp;$B$2,Trecho!B:B,Trecho!BR:BR)</f>
        <v>1108.3900000000001</v>
      </c>
      <c r="C684">
        <f>_xlfn.XLOOKUP(A684&amp;$C$2,Trecho!B:B,Trecho!BR:BR)</f>
        <v>1102.3800000000001</v>
      </c>
      <c r="D684" t="str">
        <f t="shared" si="10"/>
        <v>Corrigir</v>
      </c>
      <c r="E684" t="str">
        <f>_xlfn.XLOOKUP(A684&amp;$C$2,Trecho!B:B,Trecho!AD:AD)</f>
        <v>CERVEJARIA CAMAÇARI_10242097-WMS SUPERMERCADOS DO BRASIL LTDA(S4)_30_false</v>
      </c>
      <c r="F684" t="str">
        <f>_xlfn.XLOOKUP(A684&amp;$C$2,Trecho!B:B,Trecho!DH:DH)</f>
        <v>9ec48e85-4265-458c-8649-e006e5bb37a5</v>
      </c>
    </row>
    <row r="685" spans="1:6" x14ac:dyDescent="0.25">
      <c r="A685" t="s">
        <v>7439</v>
      </c>
      <c r="B685">
        <f>_xlfn.XLOOKUP(A685&amp;$B$2,Trecho!B:B,Trecho!BR:BR)</f>
        <v>20</v>
      </c>
      <c r="C685">
        <f>_xlfn.XLOOKUP(A685&amp;$C$2,Trecho!B:B,Trecho!BR:BR)</f>
        <v>78.92</v>
      </c>
      <c r="D685" t="str">
        <f t="shared" si="10"/>
        <v>30 MAIOR</v>
      </c>
      <c r="E685" t="str">
        <f>_xlfn.XLOOKUP(A685&amp;$C$2,Trecho!B:B,Trecho!AD:AD)</f>
        <v>CERVEJARIA PERNAMBUCO_10277432-ATACADAO S.A.(S4)_30_false</v>
      </c>
      <c r="F685" t="str">
        <f>_xlfn.XLOOKUP(A685&amp;$C$2,Trecho!B:B,Trecho!DH:DH)</f>
        <v>7b339ea2-a7c0-4f01-b5ff-95bffab7cdb6</v>
      </c>
    </row>
    <row r="686" spans="1:6" x14ac:dyDescent="0.25">
      <c r="A686" t="s">
        <v>7252</v>
      </c>
      <c r="B686">
        <f>_xlfn.XLOOKUP(A686&amp;$B$2,Trecho!B:B,Trecho!BR:BR)</f>
        <v>1501.8</v>
      </c>
      <c r="C686">
        <f>_xlfn.XLOOKUP(A686&amp;$C$2,Trecho!B:B,Trecho!BR:BR)</f>
        <v>1485.8</v>
      </c>
      <c r="D686" t="str">
        <f t="shared" si="10"/>
        <v>Corrigir</v>
      </c>
      <c r="E686" t="str">
        <f>_xlfn.XLOOKUP(A686&amp;$C$2,Trecho!B:B,Trecho!AD:AD)</f>
        <v>CERVEJARIA CAMAÇARI_10242754- SUPERMERCADO DA FAMILIA LTDA      (S4)_30_false</v>
      </c>
      <c r="F686" t="str">
        <f>_xlfn.XLOOKUP(A686&amp;$C$2,Trecho!B:B,Trecho!DH:DH)</f>
        <v>3ed4e367-acd4-4141-98cd-20132f6af048</v>
      </c>
    </row>
    <row r="687" spans="1:6" x14ac:dyDescent="0.25">
      <c r="A687" t="s">
        <v>7449</v>
      </c>
      <c r="B687">
        <f>_xlfn.XLOOKUP(A687&amp;$B$2,Trecho!B:B,Trecho!BR:BR)</f>
        <v>20</v>
      </c>
      <c r="C687">
        <f>_xlfn.XLOOKUP(A687&amp;$C$2,Trecho!B:B,Trecho!BR:BR)</f>
        <v>78.92</v>
      </c>
      <c r="D687" t="str">
        <f t="shared" si="10"/>
        <v>30 MAIOR</v>
      </c>
      <c r="E687" t="str">
        <f>_xlfn.XLOOKUP(A687&amp;$C$2,Trecho!B:B,Trecho!AD:AD)</f>
        <v>CERVEJARIA PERNAMBUCO_12141883-MATEUS SUPERMERCADOS S.A.(S4)_30_false</v>
      </c>
      <c r="F687" t="str">
        <f>_xlfn.XLOOKUP(A687&amp;$C$2,Trecho!B:B,Trecho!DH:DH)</f>
        <v>4f8c519b-1900-4026-a5e9-71682d189430</v>
      </c>
    </row>
    <row r="688" spans="1:6" x14ac:dyDescent="0.25">
      <c r="A688" t="s">
        <v>7274</v>
      </c>
      <c r="B688">
        <f>_xlfn.XLOOKUP(A688&amp;$B$2,Trecho!B:B,Trecho!BR:BR)</f>
        <v>1683.34</v>
      </c>
      <c r="C688">
        <f>_xlfn.XLOOKUP(A688&amp;$C$2,Trecho!B:B,Trecho!BR:BR)</f>
        <v>1697.2</v>
      </c>
      <c r="D688" t="str">
        <f t="shared" si="10"/>
        <v>30 MAIOR</v>
      </c>
      <c r="E688" t="str">
        <f>_xlfn.XLOOKUP(A688&amp;$C$2,Trecho!B:B,Trecho!AD:AD)</f>
        <v>CERVEJARIA CAMAÇARI_10240799-WMS SUPERMERCADOS DO BRASIL LTDA(S4)_30_false</v>
      </c>
      <c r="F688" t="str">
        <f>_xlfn.XLOOKUP(A688&amp;$C$2,Trecho!B:B,Trecho!DH:DH)</f>
        <v>d515a484-a93e-4d87-a667-8c2d0290bd11</v>
      </c>
    </row>
    <row r="689" spans="1:6" x14ac:dyDescent="0.25">
      <c r="A689" t="s">
        <v>7259</v>
      </c>
      <c r="B689">
        <f>_xlfn.XLOOKUP(A689&amp;$B$2,Trecho!B:B,Trecho!BR:BR)</f>
        <v>198.87</v>
      </c>
      <c r="C689">
        <f>_xlfn.XLOOKUP(A689&amp;$C$2,Trecho!B:B,Trecho!BR:BR)</f>
        <v>210.7</v>
      </c>
      <c r="D689" t="str">
        <f t="shared" si="10"/>
        <v>30 MAIOR</v>
      </c>
      <c r="E689" t="str">
        <f>_xlfn.XLOOKUP(A689&amp;$C$2,Trecho!B:B,Trecho!AD:AD)</f>
        <v>CERVEJARIA CAMAÇARI_10240721- MERCANTIL RODRIGUES COMERCIAL LTDA      (S4)_30_false</v>
      </c>
      <c r="F689" t="str">
        <f>_xlfn.XLOOKUP(A689&amp;$C$2,Trecho!B:B,Trecho!DH:DH)</f>
        <v>10869983-58fd-4585-a6c6-03517f1e79ba</v>
      </c>
    </row>
    <row r="690" spans="1:6" x14ac:dyDescent="0.25">
      <c r="A690" t="s">
        <v>7235</v>
      </c>
      <c r="B690">
        <f>_xlfn.XLOOKUP(A690&amp;$B$2,Trecho!B:B,Trecho!BR:BR)</f>
        <v>1078</v>
      </c>
      <c r="C690">
        <f>_xlfn.XLOOKUP(A690&amp;$C$2,Trecho!B:B,Trecho!BR:BR)</f>
        <v>989.24</v>
      </c>
      <c r="D690" t="str">
        <f t="shared" si="10"/>
        <v>Corrigir</v>
      </c>
      <c r="E690" t="str">
        <f>_xlfn.XLOOKUP(A690&amp;$C$2,Trecho!B:B,Trecho!AD:AD)</f>
        <v>CERVEJARIA CAMAÇARI_10240803-ATACADAO S A(S4)_30_false</v>
      </c>
      <c r="F690" t="str">
        <f>_xlfn.XLOOKUP(A690&amp;$C$2,Trecho!B:B,Trecho!DH:DH)</f>
        <v>74cbae22-3b89-40d5-8e1f-6043202e4041</v>
      </c>
    </row>
    <row r="691" spans="1:6" x14ac:dyDescent="0.25">
      <c r="A691" t="s">
        <v>7304</v>
      </c>
      <c r="B691">
        <f>_xlfn.XLOOKUP(A691&amp;$B$2,Trecho!B:B,Trecho!BR:BR)</f>
        <v>1716.92</v>
      </c>
      <c r="C691">
        <f>_xlfn.XLOOKUP(A691&amp;$C$2,Trecho!B:B,Trecho!BR:BR)</f>
        <v>1783.98</v>
      </c>
      <c r="D691" t="str">
        <f t="shared" si="10"/>
        <v>30 MAIOR</v>
      </c>
      <c r="E691" t="str">
        <f>_xlfn.XLOOKUP(A691&amp;$C$2,Trecho!B:B,Trecho!AD:AD)</f>
        <v>CERVEJARIA CAMAÇARI_10257699-ATACADAO S A(S4)_30_false</v>
      </c>
      <c r="F691" t="str">
        <f>_xlfn.XLOOKUP(A691&amp;$C$2,Trecho!B:B,Trecho!DH:DH)</f>
        <v>10ef33bc-1de8-4ec1-bba1-2a6da811748e</v>
      </c>
    </row>
    <row r="692" spans="1:6" x14ac:dyDescent="0.25">
      <c r="A692" t="s">
        <v>7263</v>
      </c>
      <c r="B692">
        <f>_xlfn.XLOOKUP(A692&amp;$B$2,Trecho!B:B,Trecho!BR:BR)</f>
        <v>2388.27</v>
      </c>
      <c r="C692">
        <f>_xlfn.XLOOKUP(A692&amp;$C$2,Trecho!B:B,Trecho!BR:BR)</f>
        <v>2367.02</v>
      </c>
      <c r="D692" t="str">
        <f t="shared" si="10"/>
        <v>Corrigir</v>
      </c>
      <c r="E692" t="str">
        <f>_xlfn.XLOOKUP(A692&amp;$C$2,Trecho!B:B,Trecho!AD:AD)</f>
        <v>CERVEJARIA CAMAÇARI_10243428-ATACADAO S A(S4)_30_false</v>
      </c>
      <c r="F692" t="str">
        <f>_xlfn.XLOOKUP(A692&amp;$C$2,Trecho!B:B,Trecho!DH:DH)</f>
        <v>8ea8fcb8-39bb-467b-9a4f-a189c5537879</v>
      </c>
    </row>
    <row r="693" spans="1:6" x14ac:dyDescent="0.25">
      <c r="A693" t="s">
        <v>7279</v>
      </c>
      <c r="B693">
        <f>_xlfn.XLOOKUP(A693&amp;$B$2,Trecho!B:B,Trecho!BR:BR)</f>
        <v>840.35</v>
      </c>
      <c r="C693">
        <f>_xlfn.XLOOKUP(A693&amp;$C$2,Trecho!B:B,Trecho!BR:BR)</f>
        <v>849.3</v>
      </c>
      <c r="D693" t="str">
        <f t="shared" si="10"/>
        <v>30 MAIOR</v>
      </c>
      <c r="E693" t="str">
        <f>_xlfn.XLOOKUP(A693&amp;$C$2,Trecho!B:B,Trecho!AD:AD)</f>
        <v>CERVEJARIA CAMAÇARI_10242843- WMS SUPERMERCADOS DO BRASIL LTDA      (S4)_30_false</v>
      </c>
      <c r="F693" t="str">
        <f>_xlfn.XLOOKUP(A693&amp;$C$2,Trecho!B:B,Trecho!DH:DH)</f>
        <v>e7d269c0-a5fa-4e6e-87e3-8d6fa954a3cc</v>
      </c>
    </row>
    <row r="694" spans="1:6" x14ac:dyDescent="0.25">
      <c r="A694" t="s">
        <v>7272</v>
      </c>
      <c r="B694">
        <f>_xlfn.XLOOKUP(A694&amp;$B$2,Trecho!B:B,Trecho!BR:BR)</f>
        <v>2044.13</v>
      </c>
      <c r="C694">
        <f>_xlfn.XLOOKUP(A694&amp;$C$2,Trecho!B:B,Trecho!BR:BR)</f>
        <v>2046.46</v>
      </c>
      <c r="D694" t="str">
        <f t="shared" si="10"/>
        <v>30 MAIOR</v>
      </c>
      <c r="E694" t="str">
        <f>_xlfn.XLOOKUP(A694&amp;$C$2,Trecho!B:B,Trecho!AD:AD)</f>
        <v>CERVEJARIA CAMAÇARI_10242779-WMS SUPERMERCADOS DO BRASIL LTDA(S4)_30_false</v>
      </c>
      <c r="F694" t="str">
        <f>_xlfn.XLOOKUP(A694&amp;$C$2,Trecho!B:B,Trecho!DH:DH)</f>
        <v>a171e3fc-0837-4889-b37f-9b2694b66b66</v>
      </c>
    </row>
    <row r="695" spans="1:6" x14ac:dyDescent="0.25">
      <c r="A695" t="s">
        <v>7309</v>
      </c>
      <c r="B695">
        <f>_xlfn.XLOOKUP(A695&amp;$B$2,Trecho!B:B,Trecho!BR:BR)</f>
        <v>2133.9299999999998</v>
      </c>
      <c r="C695">
        <f>_xlfn.XLOOKUP(A695&amp;$C$2,Trecho!B:B,Trecho!BR:BR)</f>
        <v>2121.84</v>
      </c>
      <c r="D695" t="str">
        <f t="shared" si="10"/>
        <v>Corrigir</v>
      </c>
      <c r="E695" t="str">
        <f>_xlfn.XLOOKUP(A695&amp;$C$2,Trecho!B:B,Trecho!AD:AD)</f>
        <v>CERVEJARIA CAMAÇARI_10258089-EXPRESSO DISTRIBUICAO E VAREJO LTDA(S4)_30_false</v>
      </c>
      <c r="F695" t="str">
        <f>_xlfn.XLOOKUP(A695&amp;$C$2,Trecho!B:B,Trecho!DH:DH)</f>
        <v>861cf63b-6584-4d6e-8b70-5f954c6e758c</v>
      </c>
    </row>
    <row r="696" spans="1:6" x14ac:dyDescent="0.25">
      <c r="A696" t="s">
        <v>7308</v>
      </c>
      <c r="B696">
        <f>_xlfn.XLOOKUP(A696&amp;$B$2,Trecho!B:B,Trecho!BR:BR)</f>
        <v>2085.37</v>
      </c>
      <c r="C696">
        <f>_xlfn.XLOOKUP(A696&amp;$C$2,Trecho!B:B,Trecho!BR:BR)</f>
        <v>2078.88</v>
      </c>
      <c r="D696" t="str">
        <f t="shared" si="10"/>
        <v>Corrigir</v>
      </c>
      <c r="E696" t="str">
        <f>_xlfn.XLOOKUP(A696&amp;$C$2,Trecho!B:B,Trecho!AD:AD)</f>
        <v>CERVEJARIA CAMAÇARI_10258088-EXPRESSO DISTRIBUICAO E VAREJO LTDA(S4)_30_false</v>
      </c>
      <c r="F696" t="str">
        <f>_xlfn.XLOOKUP(A696&amp;$C$2,Trecho!B:B,Trecho!DH:DH)</f>
        <v>49cd1faf-6873-4d33-ae96-d93fca015380</v>
      </c>
    </row>
    <row r="697" spans="1:6" x14ac:dyDescent="0.25">
      <c r="A697" t="s">
        <v>7307</v>
      </c>
      <c r="B697">
        <f>_xlfn.XLOOKUP(A697&amp;$B$2,Trecho!B:B,Trecho!BR:BR)</f>
        <v>2149.63</v>
      </c>
      <c r="C697">
        <f>_xlfn.XLOOKUP(A697&amp;$C$2,Trecho!B:B,Trecho!BR:BR)</f>
        <v>2121.84</v>
      </c>
      <c r="D697" t="str">
        <f t="shared" si="10"/>
        <v>Corrigir</v>
      </c>
      <c r="E697" t="str">
        <f>_xlfn.XLOOKUP(A697&amp;$C$2,Trecho!B:B,Trecho!AD:AD)</f>
        <v>CERVEJARIA CAMAÇARI_10258087-DISTRIBUIDORA ALIMENTOS MAR(S4)_30_false</v>
      </c>
      <c r="F697" t="str">
        <f>_xlfn.XLOOKUP(A697&amp;$C$2,Trecho!B:B,Trecho!DH:DH)</f>
        <v>7abf3047-3044-4d8b-96a6-7497af8790ea</v>
      </c>
    </row>
    <row r="698" spans="1:6" x14ac:dyDescent="0.25">
      <c r="A698" t="s">
        <v>7306</v>
      </c>
      <c r="B698">
        <f>_xlfn.XLOOKUP(A698&amp;$B$2,Trecho!B:B,Trecho!BR:BR)</f>
        <v>1493.53</v>
      </c>
      <c r="C698">
        <f>_xlfn.XLOOKUP(A698&amp;$C$2,Trecho!B:B,Trecho!BR:BR)</f>
        <v>1548.12</v>
      </c>
      <c r="D698" t="str">
        <f t="shared" si="10"/>
        <v>30 MAIOR</v>
      </c>
      <c r="E698" t="str">
        <f>_xlfn.XLOOKUP(A698&amp;$C$2,Trecho!B:B,Trecho!AD:AD)</f>
        <v>CERVEJARIA CAMAÇARI_10258025-SUPERMERCADO DA FAMILIA LTDA(S4)_30_false</v>
      </c>
      <c r="F698" t="str">
        <f>_xlfn.XLOOKUP(A698&amp;$C$2,Trecho!B:B,Trecho!DH:DH)</f>
        <v>b8acf7d1-f1cb-4141-bb8f-6d614a83df33</v>
      </c>
    </row>
    <row r="699" spans="1:6" x14ac:dyDescent="0.25">
      <c r="A699" t="s">
        <v>7305</v>
      </c>
      <c r="B699">
        <f>_xlfn.XLOOKUP(A699&amp;$B$2,Trecho!B:B,Trecho!BR:BR)</f>
        <v>2315.1999999999998</v>
      </c>
      <c r="C699">
        <f>_xlfn.XLOOKUP(A699&amp;$C$2,Trecho!B:B,Trecho!BR:BR)</f>
        <v>2341.84</v>
      </c>
      <c r="D699" t="str">
        <f t="shared" si="10"/>
        <v>30 MAIOR</v>
      </c>
      <c r="E699" t="str">
        <f>_xlfn.XLOOKUP(A699&amp;$C$2,Trecho!B:B,Trecho!AD:AD)</f>
        <v>CERVEJARIA CAMAÇARI_10257841-BOM VIZINHO DISTRIBUIDORA ALIMENTOS(S4)_30_false</v>
      </c>
      <c r="F699" t="str">
        <f>_xlfn.XLOOKUP(A699&amp;$C$2,Trecho!B:B,Trecho!DH:DH)</f>
        <v>d58aa742-2f5c-4b88-a4ff-1cfc5ffc9d5a</v>
      </c>
    </row>
    <row r="700" spans="1:6" x14ac:dyDescent="0.25">
      <c r="A700" t="s">
        <v>7313</v>
      </c>
      <c r="B700">
        <f>_xlfn.XLOOKUP(A700&amp;$B$2,Trecho!B:B,Trecho!BR:BR)</f>
        <v>1580.44</v>
      </c>
      <c r="C700">
        <f>_xlfn.XLOOKUP(A700&amp;$C$2,Trecho!B:B,Trecho!BR:BR)</f>
        <v>1560</v>
      </c>
      <c r="D700" t="str">
        <f t="shared" si="10"/>
        <v>Corrigir</v>
      </c>
      <c r="E700" t="str">
        <f>_xlfn.XLOOKUP(A700&amp;$C$2,Trecho!B:B,Trecho!AD:AD)</f>
        <v>CERVEJARIA CAMAÇARI_10258314- ATACADAO SA      (S4)_30_false</v>
      </c>
      <c r="F700" t="str">
        <f>_xlfn.XLOOKUP(A700&amp;$C$2,Trecho!B:B,Trecho!DH:DH)</f>
        <v>a0d5fed6-2f9f-47f5-be07-9015d4226503</v>
      </c>
    </row>
    <row r="701" spans="1:6" x14ac:dyDescent="0.25">
      <c r="A701" t="s">
        <v>7271</v>
      </c>
      <c r="B701">
        <f>_xlfn.XLOOKUP(A701&amp;$B$2,Trecho!B:B,Trecho!BR:BR)</f>
        <v>1012</v>
      </c>
      <c r="C701">
        <f>_xlfn.XLOOKUP(A701&amp;$C$2,Trecho!B:B,Trecho!BR:BR)</f>
        <v>1012.78</v>
      </c>
      <c r="D701" t="str">
        <f t="shared" si="10"/>
        <v>30 MAIOR</v>
      </c>
      <c r="E701" t="str">
        <f>_xlfn.XLOOKUP(A701&amp;$C$2,Trecho!B:B,Trecho!AD:AD)</f>
        <v>CERVEJARIA CAMAÇARI_10240645- ATACADAO S A      (S4)_30_false</v>
      </c>
      <c r="F701" t="str">
        <f>_xlfn.XLOOKUP(A701&amp;$C$2,Trecho!B:B,Trecho!DH:DH)</f>
        <v>c922f889-d1eb-46b8-8439-55b53ea00a9c</v>
      </c>
    </row>
    <row r="702" spans="1:6" x14ac:dyDescent="0.25">
      <c r="A702" t="s">
        <v>7257</v>
      </c>
      <c r="B702">
        <f>_xlfn.XLOOKUP(A702&amp;$B$2,Trecho!B:B,Trecho!BR:BR)</f>
        <v>1545.46</v>
      </c>
      <c r="C702">
        <f>_xlfn.XLOOKUP(A702&amp;$C$2,Trecho!B:B,Trecho!BR:BR)</f>
        <v>1598.52</v>
      </c>
      <c r="D702" t="str">
        <f t="shared" si="10"/>
        <v>30 MAIOR</v>
      </c>
      <c r="E702" t="str">
        <f>_xlfn.XLOOKUP(A702&amp;$C$2,Trecho!B:B,Trecho!AD:AD)</f>
        <v>CERVEJARIA CAMAÇARI_10241023-ATACADAO S A(S4)_30_false</v>
      </c>
      <c r="F702" t="str">
        <f>_xlfn.XLOOKUP(A702&amp;$C$2,Trecho!B:B,Trecho!DH:DH)</f>
        <v>09c50eb7-808c-4aa0-a0de-a06305ad4821</v>
      </c>
    </row>
    <row r="703" spans="1:6" x14ac:dyDescent="0.25">
      <c r="A703" t="s">
        <v>7280</v>
      </c>
      <c r="B703">
        <f>_xlfn.XLOOKUP(A703&amp;$B$2,Trecho!B:B,Trecho!BR:BR)</f>
        <v>109</v>
      </c>
      <c r="C703">
        <f>_xlfn.XLOOKUP(A703&amp;$C$2,Trecho!B:B,Trecho!BR:BR)</f>
        <v>107.96</v>
      </c>
      <c r="D703" t="str">
        <f t="shared" si="10"/>
        <v>Corrigir</v>
      </c>
      <c r="E703" t="str">
        <f>_xlfn.XLOOKUP(A703&amp;$C$2,Trecho!B:B,Trecho!AD:AD)</f>
        <v>CERVEJARIA CAMAÇARI_10240692-ATAKAREJO DISTRIBUIDOR ALIMENTOS E(S4)_30_false</v>
      </c>
      <c r="F703" t="str">
        <f>_xlfn.XLOOKUP(A703&amp;$C$2,Trecho!B:B,Trecho!DH:DH)</f>
        <v>4d723dbf-8205-475a-ad78-38c98c7d45d5</v>
      </c>
    </row>
    <row r="704" spans="1:6" x14ac:dyDescent="0.25">
      <c r="A704" t="s">
        <v>7253</v>
      </c>
      <c r="B704">
        <f>_xlfn.XLOOKUP(A704&amp;$B$2,Trecho!B:B,Trecho!BR:BR)</f>
        <v>1716.92</v>
      </c>
      <c r="C704">
        <f>_xlfn.XLOOKUP(A704&amp;$C$2,Trecho!B:B,Trecho!BR:BR)</f>
        <v>1697.2</v>
      </c>
      <c r="D704" t="str">
        <f t="shared" si="10"/>
        <v>Corrigir</v>
      </c>
      <c r="E704" t="str">
        <f>_xlfn.XLOOKUP(A704&amp;$C$2,Trecho!B:B,Trecho!AD:AD)</f>
        <v>CERVEJARIA CAMAÇARI_10242459-ATACADAO S A(S4)_30_false</v>
      </c>
      <c r="F704" t="str">
        <f>_xlfn.XLOOKUP(A704&amp;$C$2,Trecho!B:B,Trecho!DH:DH)</f>
        <v>2fa90d56-7466-4bf4-9973-b9c5652e999d</v>
      </c>
    </row>
    <row r="705" spans="1:6" x14ac:dyDescent="0.25">
      <c r="A705" t="s">
        <v>7248</v>
      </c>
      <c r="B705">
        <f>_xlfn.XLOOKUP(A705&amp;$B$2,Trecho!B:B,Trecho!BR:BR)</f>
        <v>1425.54</v>
      </c>
      <c r="C705">
        <f>_xlfn.XLOOKUP(A705&amp;$C$2,Trecho!B:B,Trecho!BR:BR)</f>
        <v>1433.02</v>
      </c>
      <c r="D705" t="str">
        <f t="shared" si="10"/>
        <v>30 MAIOR</v>
      </c>
      <c r="E705" t="str">
        <f>_xlfn.XLOOKUP(A705&amp;$C$2,Trecho!B:B,Trecho!AD:AD)</f>
        <v>CERVEJARIA CAMAÇARI_10243224- ATACADAO S.A.      (S4)_30_false</v>
      </c>
      <c r="F705" t="str">
        <f>_xlfn.XLOOKUP(A705&amp;$C$2,Trecho!B:B,Trecho!DH:DH)</f>
        <v>abc82d89-74e2-4ca0-8da5-9003f4c139c7</v>
      </c>
    </row>
    <row r="706" spans="1:6" x14ac:dyDescent="0.25">
      <c r="A706" t="s">
        <v>7294</v>
      </c>
      <c r="B706">
        <f>_xlfn.XLOOKUP(A706&amp;$B$2,Trecho!B:B,Trecho!BR:BR)</f>
        <v>1556.7</v>
      </c>
      <c r="C706">
        <f>_xlfn.XLOOKUP(A706&amp;$C$2,Trecho!B:B,Trecho!BR:BR)</f>
        <v>1548.12</v>
      </c>
      <c r="D706" t="str">
        <f t="shared" si="10"/>
        <v>Corrigir</v>
      </c>
      <c r="E706" t="str">
        <f>_xlfn.XLOOKUP(A706&amp;$C$2,Trecho!B:B,Trecho!AD:AD)</f>
        <v>CERVEJARIA CAMAÇARI_10247250-ATACADAO S A(S4)_30_false</v>
      </c>
      <c r="F706" t="str">
        <f>_xlfn.XLOOKUP(A706&amp;$C$2,Trecho!B:B,Trecho!DH:DH)</f>
        <v>034ceafd-1cd4-4f4c-b66b-16d69bbd89f6</v>
      </c>
    </row>
    <row r="707" spans="1:6" x14ac:dyDescent="0.25">
      <c r="A707" t="s">
        <v>7266</v>
      </c>
      <c r="B707">
        <f>_xlfn.XLOOKUP(A707&amp;$B$2,Trecho!B:B,Trecho!BR:BR)</f>
        <v>1012</v>
      </c>
      <c r="C707">
        <f>_xlfn.XLOOKUP(A707&amp;$C$2,Trecho!B:B,Trecho!BR:BR)</f>
        <v>1012.78</v>
      </c>
      <c r="D707" t="str">
        <f t="shared" si="10"/>
        <v>30 MAIOR</v>
      </c>
      <c r="E707" t="str">
        <f>_xlfn.XLOOKUP(A707&amp;$C$2,Trecho!B:B,Trecho!AD:AD)</f>
        <v>CERVEJARIA CAMAÇARI_10242729-ATACADAO S A(S4)_30_false</v>
      </c>
      <c r="F707" t="str">
        <f>_xlfn.XLOOKUP(A707&amp;$C$2,Trecho!B:B,Trecho!DH:DH)</f>
        <v>e6d46f72-3111-4008-bde8-39710d9731c0</v>
      </c>
    </row>
    <row r="708" spans="1:6" x14ac:dyDescent="0.25">
      <c r="A708" t="s">
        <v>7281</v>
      </c>
      <c r="B708">
        <f>_xlfn.XLOOKUP(A708&amp;$B$2,Trecho!B:B,Trecho!BR:BR)</f>
        <v>2359.5700000000002</v>
      </c>
      <c r="C708">
        <f>_xlfn.XLOOKUP(A708&amp;$C$2,Trecho!B:B,Trecho!BR:BR)</f>
        <v>2345.2399999999998</v>
      </c>
      <c r="D708" t="str">
        <f t="shared" ref="D708:D771" si="11">IF(C708&gt;B708,"30 MAIOR",IF(B708=C708,"OK","Corrigir"))</f>
        <v>Corrigir</v>
      </c>
      <c r="E708" t="str">
        <f>_xlfn.XLOOKUP(A708&amp;$C$2,Trecho!B:B,Trecho!AD:AD)</f>
        <v>CERVEJARIA CAMAÇARI_10240736-ANCORA DISTRIBUIDORA LTDA(S4)_30_false</v>
      </c>
      <c r="F708" t="str">
        <f>_xlfn.XLOOKUP(A708&amp;$C$2,Trecho!B:B,Trecho!DH:DH)</f>
        <v>b2049f2e-22ca-4dd3-b105-555b449b4048</v>
      </c>
    </row>
    <row r="709" spans="1:6" x14ac:dyDescent="0.25">
      <c r="A709" t="s">
        <v>7240</v>
      </c>
      <c r="B709">
        <f>_xlfn.XLOOKUP(A709&amp;$B$2,Trecho!B:B,Trecho!BR:BR)</f>
        <v>2807.05</v>
      </c>
      <c r="C709">
        <f>_xlfn.XLOOKUP(A709&amp;$C$2,Trecho!B:B,Trecho!BR:BR)</f>
        <v>2367.02</v>
      </c>
      <c r="D709" t="str">
        <f t="shared" si="11"/>
        <v>Corrigir</v>
      </c>
      <c r="E709" t="str">
        <f>_xlfn.XLOOKUP(A709&amp;$C$2,Trecho!B:B,Trecho!AD:AD)</f>
        <v>CERVEJARIA CAMAÇARI_10245949-COMPANHIA BRASILEIRA DISTRIBUICAO(S4)_30_false</v>
      </c>
      <c r="F709" t="str">
        <f>_xlfn.XLOOKUP(A709&amp;$C$2,Trecho!B:B,Trecho!DH:DH)</f>
        <v>5a9aa737-eea0-45ed-ac41-573aaeb56072</v>
      </c>
    </row>
    <row r="710" spans="1:6" x14ac:dyDescent="0.25">
      <c r="A710" t="s">
        <v>7233</v>
      </c>
      <c r="B710">
        <f>_xlfn.XLOOKUP(A710&amp;$B$2,Trecho!B:B,Trecho!BR:BR)</f>
        <v>2866.53</v>
      </c>
      <c r="C710">
        <f>_xlfn.XLOOKUP(A710&amp;$C$2,Trecho!B:B,Trecho!BR:BR)</f>
        <v>2890.24</v>
      </c>
      <c r="D710" t="str">
        <f t="shared" si="11"/>
        <v>30 MAIOR</v>
      </c>
      <c r="E710" t="str">
        <f>_xlfn.XLOOKUP(A710&amp;$C$2,Trecho!B:B,Trecho!AD:AD)</f>
        <v>CERVEJARIA CAMAÇARI_10242604-ATACADAO S A(S4)_30_false</v>
      </c>
      <c r="F710" t="str">
        <f>_xlfn.XLOOKUP(A710&amp;$C$2,Trecho!B:B,Trecho!DH:DH)</f>
        <v>49237702-3713-4b71-bd7e-e2888273b836</v>
      </c>
    </row>
    <row r="711" spans="1:6" x14ac:dyDescent="0.25">
      <c r="A711" t="s">
        <v>7312</v>
      </c>
      <c r="B711">
        <f>_xlfn.XLOOKUP(A711&amp;$B$2,Trecho!B:B,Trecho!BR:BR)</f>
        <v>1519.85</v>
      </c>
      <c r="C711">
        <f>_xlfn.XLOOKUP(A711&amp;$C$2,Trecho!B:B,Trecho!BR:BR)</f>
        <v>1515.96</v>
      </c>
      <c r="D711" t="str">
        <f t="shared" si="11"/>
        <v>Corrigir</v>
      </c>
      <c r="E711" t="str">
        <f>_xlfn.XLOOKUP(A711&amp;$C$2,Trecho!B:B,Trecho!AD:AD)</f>
        <v>CERVEJARIA CAMAÇARI_10258144-SUPERMERCADO DA FAMILIA LTDA(S4)_30_false</v>
      </c>
      <c r="F711" t="str">
        <f>_xlfn.XLOOKUP(A711&amp;$C$2,Trecho!B:B,Trecho!DH:DH)</f>
        <v>3802f8b8-3968-4b63-93f3-0ea814b3476d</v>
      </c>
    </row>
    <row r="712" spans="1:6" x14ac:dyDescent="0.25">
      <c r="A712" t="s">
        <v>7311</v>
      </c>
      <c r="B712">
        <f>_xlfn.XLOOKUP(A712&amp;$B$2,Trecho!B:B,Trecho!BR:BR)</f>
        <v>71.510000000000005</v>
      </c>
      <c r="C712">
        <f>_xlfn.XLOOKUP(A712&amp;$C$2,Trecho!B:B,Trecho!BR:BR)</f>
        <v>79.239999999999995</v>
      </c>
      <c r="D712" t="str">
        <f t="shared" si="11"/>
        <v>30 MAIOR</v>
      </c>
      <c r="E712" t="str">
        <f>_xlfn.XLOOKUP(A712&amp;$C$2,Trecho!B:B,Trecho!AD:AD)</f>
        <v>CERVEJARIA CAMAÇARI_10258092-MERCANTIL RODRIGUES COMERCIAL LTDA(S4)_30_false</v>
      </c>
      <c r="F712" t="str">
        <f>_xlfn.XLOOKUP(A712&amp;$C$2,Trecho!B:B,Trecho!DH:DH)</f>
        <v>f64b1e03-404a-4a3a-9976-dbb84221a2a4</v>
      </c>
    </row>
    <row r="713" spans="1:6" x14ac:dyDescent="0.25">
      <c r="A713" t="s">
        <v>7310</v>
      </c>
      <c r="B713">
        <f>_xlfn.XLOOKUP(A713&amp;$B$2,Trecho!B:B,Trecho!BR:BR)</f>
        <v>2081.35</v>
      </c>
      <c r="C713">
        <f>_xlfn.XLOOKUP(A713&amp;$C$2,Trecho!B:B,Trecho!BR:BR)</f>
        <v>2078.88</v>
      </c>
      <c r="D713" t="str">
        <f t="shared" si="11"/>
        <v>Corrigir</v>
      </c>
      <c r="E713" t="str">
        <f>_xlfn.XLOOKUP(A713&amp;$C$2,Trecho!B:B,Trecho!AD:AD)</f>
        <v>CERVEJARIA CAMAÇARI_10258091-DISTRIBUIDORA ALIMENTOS MAR(S4)_30_false</v>
      </c>
      <c r="F713" t="str">
        <f>_xlfn.XLOOKUP(A713&amp;$C$2,Trecho!B:B,Trecho!DH:DH)</f>
        <v>2996a1c0-da54-4330-bafb-1b4afc89a146</v>
      </c>
    </row>
    <row r="714" spans="1:6" x14ac:dyDescent="0.25">
      <c r="A714" t="s">
        <v>7318</v>
      </c>
      <c r="B714">
        <f>_xlfn.XLOOKUP(A714&amp;$B$2,Trecho!B:B,Trecho!BR:BR)</f>
        <v>20</v>
      </c>
      <c r="C714">
        <f>_xlfn.XLOOKUP(A714&amp;$C$2,Trecho!B:B,Trecho!BR:BR)</f>
        <v>2</v>
      </c>
      <c r="D714" t="str">
        <f t="shared" si="11"/>
        <v>Corrigir</v>
      </c>
      <c r="E714" t="str">
        <f>_xlfn.XLOOKUP(A714&amp;$C$2,Trecho!B:B,Trecho!AD:AD)</f>
        <v>CERVEJARIA CAMAÇARI_10258886- ATACADAO S A      (S4)_30_false</v>
      </c>
      <c r="F714" t="str">
        <f>_xlfn.XLOOKUP(A714&amp;$C$2,Trecho!B:B,Trecho!DH:DH)</f>
        <v>208a3f66-c086-4963-88e4-d091312e4f4c</v>
      </c>
    </row>
    <row r="715" spans="1:6" x14ac:dyDescent="0.25">
      <c r="A715" t="s">
        <v>7317</v>
      </c>
      <c r="B715">
        <f>_xlfn.XLOOKUP(A715&amp;$B$2,Trecho!B:B,Trecho!BR:BR)</f>
        <v>2318.29</v>
      </c>
      <c r="C715">
        <f>_xlfn.XLOOKUP(A715&amp;$C$2,Trecho!B:B,Trecho!BR:BR)</f>
        <v>2321.9</v>
      </c>
      <c r="D715" t="str">
        <f t="shared" si="11"/>
        <v>30 MAIOR</v>
      </c>
      <c r="E715" t="str">
        <f>_xlfn.XLOOKUP(A715&amp;$C$2,Trecho!B:B,Trecho!AD:AD)</f>
        <v>CERVEJARIA CAMAÇARI_10258650-ATACADAO S A(S4)_30_false</v>
      </c>
      <c r="F715" t="str">
        <f>_xlfn.XLOOKUP(A715&amp;$C$2,Trecho!B:B,Trecho!DH:DH)</f>
        <v>2832ec71-d66e-4ebf-9053-3116998ec97a</v>
      </c>
    </row>
    <row r="716" spans="1:6" x14ac:dyDescent="0.25">
      <c r="A716" t="s">
        <v>7315</v>
      </c>
      <c r="B716">
        <f>_xlfn.XLOOKUP(A716&amp;$B$2,Trecho!B:B,Trecho!BR:BR)</f>
        <v>1606.36</v>
      </c>
      <c r="C716">
        <f>_xlfn.XLOOKUP(A716&amp;$C$2,Trecho!B:B,Trecho!BR:BR)</f>
        <v>1598.52</v>
      </c>
      <c r="D716" t="str">
        <f t="shared" si="11"/>
        <v>Corrigir</v>
      </c>
      <c r="E716" t="str">
        <f>_xlfn.XLOOKUP(A716&amp;$C$2,Trecho!B:B,Trecho!AD:AD)</f>
        <v>CERVEJARIA CAMAÇARI_10258370-ATACADAO S A(S4)_30_false</v>
      </c>
      <c r="F716" t="str">
        <f>_xlfn.XLOOKUP(A716&amp;$C$2,Trecho!B:B,Trecho!DH:DH)</f>
        <v>7b88691e-f489-4502-be87-49dbaa25f193</v>
      </c>
    </row>
    <row r="717" spans="1:6" x14ac:dyDescent="0.25">
      <c r="A717" t="s">
        <v>7320</v>
      </c>
      <c r="B717">
        <f>_xlfn.XLOOKUP(A717&amp;$B$2,Trecho!B:B,Trecho!BR:BR)</f>
        <v>2342.19</v>
      </c>
      <c r="C717">
        <f>_xlfn.XLOOKUP(A717&amp;$C$2,Trecho!B:B,Trecho!BR:BR)</f>
        <v>2341.84</v>
      </c>
      <c r="D717" t="str">
        <f t="shared" si="11"/>
        <v>Corrigir</v>
      </c>
      <c r="E717" t="str">
        <f>_xlfn.XLOOKUP(A717&amp;$C$2,Trecho!B:B,Trecho!AD:AD)</f>
        <v>CERVEJARIA CAMAÇARI_10259197-ATACADAO S A(S4)_30_false</v>
      </c>
      <c r="F717" t="str">
        <f>_xlfn.XLOOKUP(A717&amp;$C$2,Trecho!B:B,Trecho!DH:DH)</f>
        <v>ff116d98-3ad1-4a03-bc4a-620f2e3aad57</v>
      </c>
    </row>
    <row r="718" spans="1:6" x14ac:dyDescent="0.25">
      <c r="A718" t="s">
        <v>7319</v>
      </c>
      <c r="B718">
        <f>_xlfn.XLOOKUP(A718&amp;$B$2,Trecho!B:B,Trecho!BR:BR)</f>
        <v>1474.38</v>
      </c>
      <c r="C718">
        <f>_xlfn.XLOOKUP(A718&amp;$C$2,Trecho!B:B,Trecho!BR:BR)</f>
        <v>1485.8</v>
      </c>
      <c r="D718" t="str">
        <f t="shared" si="11"/>
        <v>30 MAIOR</v>
      </c>
      <c r="E718" t="str">
        <f>_xlfn.XLOOKUP(A718&amp;$C$2,Trecho!B:B,Trecho!AD:AD)</f>
        <v>CERVEJARIA CAMAÇARI_10258939-COMPANHIA BRASILEIRA DISTRIBUICAO(S4)_30_false</v>
      </c>
      <c r="F718" t="str">
        <f>_xlfn.XLOOKUP(A718&amp;$C$2,Trecho!B:B,Trecho!DH:DH)</f>
        <v>5857b88f-4689-46da-9f3c-c15a0ba82c80</v>
      </c>
    </row>
    <row r="719" spans="1:6" x14ac:dyDescent="0.25">
      <c r="A719" t="s">
        <v>7328</v>
      </c>
      <c r="B719">
        <f>_xlfn.XLOOKUP(A719&amp;$B$2,Trecho!B:B,Trecho!BR:BR)</f>
        <v>2526.7800000000002</v>
      </c>
      <c r="C719">
        <f>_xlfn.XLOOKUP(A719&amp;$C$2,Trecho!B:B,Trecho!BR:BR)</f>
        <v>2645.4</v>
      </c>
      <c r="D719" t="str">
        <f t="shared" si="11"/>
        <v>30 MAIOR</v>
      </c>
      <c r="E719" t="str">
        <f>_xlfn.XLOOKUP(A719&amp;$C$2,Trecho!B:B,Trecho!AD:AD)</f>
        <v>CERVEJARIA CAMAÇARI_10260823- SENDAS DISTRIBUIDORA S/A LJ88      (S4)_30_false</v>
      </c>
      <c r="F719" t="str">
        <f>_xlfn.XLOOKUP(A719&amp;$C$2,Trecho!B:B,Trecho!DH:DH)</f>
        <v>a94551d3-65e8-488a-8f39-24d587495c2c</v>
      </c>
    </row>
    <row r="720" spans="1:6" x14ac:dyDescent="0.25">
      <c r="A720" t="s">
        <v>7327</v>
      </c>
      <c r="B720">
        <f>_xlfn.XLOOKUP(A720&amp;$B$2,Trecho!B:B,Trecho!BR:BR)</f>
        <v>1427.54</v>
      </c>
      <c r="C720">
        <f>_xlfn.XLOOKUP(A720&amp;$C$2,Trecho!B:B,Trecho!BR:BR)</f>
        <v>1433.02</v>
      </c>
      <c r="D720" t="str">
        <f t="shared" si="11"/>
        <v>30 MAIOR</v>
      </c>
      <c r="E720" t="str">
        <f>_xlfn.XLOOKUP(A720&amp;$C$2,Trecho!B:B,Trecho!AD:AD)</f>
        <v>CERVEJARIA CAMAÇARI_10260822- SENDAS DISTRIBUIDORA S A LJ62      (S4)_30_false</v>
      </c>
      <c r="F720" t="str">
        <f>_xlfn.XLOOKUP(A720&amp;$C$2,Trecho!B:B,Trecho!DH:DH)</f>
        <v>3785c356-a7aa-4a2c-878a-2ab4f1af04cb</v>
      </c>
    </row>
    <row r="721" spans="1:6" x14ac:dyDescent="0.25">
      <c r="A721" t="s">
        <v>7323</v>
      </c>
      <c r="B721">
        <f>_xlfn.XLOOKUP(A721&amp;$B$2,Trecho!B:B,Trecho!BR:BR)</f>
        <v>2370.34</v>
      </c>
      <c r="C721">
        <f>_xlfn.XLOOKUP(A721&amp;$C$2,Trecho!B:B,Trecho!BR:BR)</f>
        <v>2367.02</v>
      </c>
      <c r="D721" t="str">
        <f t="shared" si="11"/>
        <v>Corrigir</v>
      </c>
      <c r="E721" t="str">
        <f>_xlfn.XLOOKUP(A721&amp;$C$2,Trecho!B:B,Trecho!AD:AD)</f>
        <v>CERVEJARIA CAMAÇARI_10260816-SENDAS DISTRIBUIDORA SA(S4)_30_false</v>
      </c>
      <c r="F721" t="str">
        <f>_xlfn.XLOOKUP(A721&amp;$C$2,Trecho!B:B,Trecho!DH:DH)</f>
        <v>a1907697-ab00-4005-8b16-8e2ecd596576</v>
      </c>
    </row>
    <row r="722" spans="1:6" x14ac:dyDescent="0.25">
      <c r="A722" t="s">
        <v>7325</v>
      </c>
      <c r="B722">
        <f>_xlfn.XLOOKUP(A722&amp;$B$2,Trecho!B:B,Trecho!BR:BR)</f>
        <v>2345.0100000000002</v>
      </c>
      <c r="C722">
        <f>_xlfn.XLOOKUP(A722&amp;$C$2,Trecho!B:B,Trecho!BR:BR)</f>
        <v>2341.84</v>
      </c>
      <c r="D722" t="str">
        <f t="shared" si="11"/>
        <v>Corrigir</v>
      </c>
      <c r="E722" t="str">
        <f>_xlfn.XLOOKUP(A722&amp;$C$2,Trecho!B:B,Trecho!AD:AD)</f>
        <v>CERVEJARIA CAMAÇARI_10260818-SENDAS DISTRIBUIDORA SA(S4)_30_false</v>
      </c>
      <c r="F722" t="str">
        <f>_xlfn.XLOOKUP(A722&amp;$C$2,Trecho!B:B,Trecho!DH:DH)</f>
        <v>a96435b4-4ec0-46f1-a6fe-510c344f8f66</v>
      </c>
    </row>
    <row r="723" spans="1:6" x14ac:dyDescent="0.25">
      <c r="A723" t="s">
        <v>7326</v>
      </c>
      <c r="B723">
        <f>_xlfn.XLOOKUP(A723&amp;$B$2,Trecho!B:B,Trecho!BR:BR)</f>
        <v>2334.5</v>
      </c>
      <c r="C723">
        <f>_xlfn.XLOOKUP(A723&amp;$C$2,Trecho!B:B,Trecho!BR:BR)</f>
        <v>2345.2399999999998</v>
      </c>
      <c r="D723" t="str">
        <f t="shared" si="11"/>
        <v>30 MAIOR</v>
      </c>
      <c r="E723" t="str">
        <f>_xlfn.XLOOKUP(A723&amp;$C$2,Trecho!B:B,Trecho!AD:AD)</f>
        <v>CERVEJARIA CAMAÇARI_10260821- SENDAS DISTRIBUIDORA S/A LJ145      (S4)_30_false</v>
      </c>
      <c r="F723" t="str">
        <f>_xlfn.XLOOKUP(A723&amp;$C$2,Trecho!B:B,Trecho!DH:DH)</f>
        <v>5dcc1182-d167-488a-ac45-a380c7b34f94</v>
      </c>
    </row>
    <row r="724" spans="1:6" x14ac:dyDescent="0.25">
      <c r="A724" t="s">
        <v>7322</v>
      </c>
      <c r="B724">
        <f>_xlfn.XLOOKUP(A724&amp;$B$2,Trecho!B:B,Trecho!BR:BR)</f>
        <v>2864.4</v>
      </c>
      <c r="C724">
        <f>_xlfn.XLOOKUP(A724&amp;$C$2,Trecho!B:B,Trecho!BR:BR)</f>
        <v>2890.24</v>
      </c>
      <c r="D724" t="str">
        <f t="shared" si="11"/>
        <v>30 MAIOR</v>
      </c>
      <c r="E724" t="str">
        <f>_xlfn.XLOOKUP(A724&amp;$C$2,Trecho!B:B,Trecho!AD:AD)</f>
        <v>CERVEJARIA CAMAÇARI_10282568-COMPANHIA BRASILEIRA DISTRIBUICAO(S4)_30_false</v>
      </c>
      <c r="F724" t="str">
        <f>_xlfn.XLOOKUP(A724&amp;$C$2,Trecho!B:B,Trecho!DH:DH)</f>
        <v>cbee1a67-da04-4637-9dca-82b886ac3382</v>
      </c>
    </row>
    <row r="725" spans="1:6" x14ac:dyDescent="0.25">
      <c r="A725" t="s">
        <v>7321</v>
      </c>
      <c r="B725">
        <f>_xlfn.XLOOKUP(A725&amp;$B$2,Trecho!B:B,Trecho!BR:BR)</f>
        <v>336</v>
      </c>
      <c r="C725">
        <f>_xlfn.XLOOKUP(A725&amp;$C$2,Trecho!B:B,Trecho!BR:BR)</f>
        <v>363.56</v>
      </c>
      <c r="D725" t="str">
        <f t="shared" si="11"/>
        <v>30 MAIOR</v>
      </c>
      <c r="E725" t="str">
        <f>_xlfn.XLOOKUP(A725&amp;$C$2,Trecho!B:B,Trecho!AD:AD)</f>
        <v>CERVEJARIA CAMAÇARI_10260390- ATACADAO S A      (S4)_30_false</v>
      </c>
      <c r="F725" t="str">
        <f>_xlfn.XLOOKUP(A725&amp;$C$2,Trecho!B:B,Trecho!DH:DH)</f>
        <v>e9b721a4-c3eb-4b22-96ac-aab8f85b9d85</v>
      </c>
    </row>
    <row r="726" spans="1:6" x14ac:dyDescent="0.25">
      <c r="A726" t="s">
        <v>7334</v>
      </c>
      <c r="B726">
        <f>_xlfn.XLOOKUP(A726&amp;$B$2,Trecho!B:B,Trecho!BR:BR)</f>
        <v>1111.8399999999999</v>
      </c>
      <c r="C726">
        <f>_xlfn.XLOOKUP(A726&amp;$C$2,Trecho!B:B,Trecho!BR:BR)</f>
        <v>1102.3800000000001</v>
      </c>
      <c r="D726" t="str">
        <f t="shared" si="11"/>
        <v>Corrigir</v>
      </c>
      <c r="E726" t="str">
        <f>_xlfn.XLOOKUP(A726&amp;$C$2,Trecho!B:B,Trecho!AD:AD)</f>
        <v>CERVEJARIA CAMAÇARI_10260986-SENDAS DISTRIBUIDORA SA(S4)_30_false</v>
      </c>
      <c r="F726" t="str">
        <f>_xlfn.XLOOKUP(A726&amp;$C$2,Trecho!B:B,Trecho!DH:DH)</f>
        <v>d1af0e7f-569d-4880-8fb4-084ba59d71be</v>
      </c>
    </row>
    <row r="727" spans="1:6" x14ac:dyDescent="0.25">
      <c r="A727" t="s">
        <v>7337</v>
      </c>
      <c r="B727">
        <f>_xlfn.XLOOKUP(A727&amp;$B$2,Trecho!B:B,Trecho!BR:BR)</f>
        <v>1704.65</v>
      </c>
      <c r="C727">
        <f>_xlfn.XLOOKUP(A727&amp;$C$2,Trecho!B:B,Trecho!BR:BR)</f>
        <v>1697.2</v>
      </c>
      <c r="D727" t="str">
        <f t="shared" si="11"/>
        <v>Corrigir</v>
      </c>
      <c r="E727" t="str">
        <f>_xlfn.XLOOKUP(A727&amp;$C$2,Trecho!B:B,Trecho!AD:AD)</f>
        <v>CERVEJARIA CAMAÇARI_10261029-SENDAS DISTRIBUIDORA SA(S4)_30_false</v>
      </c>
      <c r="F727" t="str">
        <f>_xlfn.XLOOKUP(A727&amp;$C$2,Trecho!B:B,Trecho!DH:DH)</f>
        <v>e032a5e5-1c37-4ad7-94b0-a3dab65c64e7</v>
      </c>
    </row>
    <row r="728" spans="1:6" x14ac:dyDescent="0.25">
      <c r="A728" t="s">
        <v>7335</v>
      </c>
      <c r="B728">
        <f>_xlfn.XLOOKUP(A728&amp;$B$2,Trecho!B:B,Trecho!BR:BR)</f>
        <v>1535.57</v>
      </c>
      <c r="C728">
        <f>_xlfn.XLOOKUP(A728&amp;$C$2,Trecho!B:B,Trecho!BR:BR)</f>
        <v>1548.12</v>
      </c>
      <c r="D728" t="str">
        <f t="shared" si="11"/>
        <v>30 MAIOR</v>
      </c>
      <c r="E728" t="str">
        <f>_xlfn.XLOOKUP(A728&amp;$C$2,Trecho!B:B,Trecho!AD:AD)</f>
        <v>CERVEJARIA CAMAÇARI_10260992-SENDAS DISTRIBUIDORA SA(S4)_30_false</v>
      </c>
      <c r="F728" t="str">
        <f>_xlfn.XLOOKUP(A728&amp;$C$2,Trecho!B:B,Trecho!DH:DH)</f>
        <v>c41234bf-827c-45a8-8a64-adda57548199</v>
      </c>
    </row>
    <row r="729" spans="1:6" x14ac:dyDescent="0.25">
      <c r="A729" t="s">
        <v>7333</v>
      </c>
      <c r="B729">
        <f>_xlfn.XLOOKUP(A729&amp;$B$2,Trecho!B:B,Trecho!BR:BR)</f>
        <v>1527.38</v>
      </c>
      <c r="C729">
        <f>_xlfn.XLOOKUP(A729&amp;$C$2,Trecho!B:B,Trecho!BR:BR)</f>
        <v>1515.96</v>
      </c>
      <c r="D729" t="str">
        <f t="shared" si="11"/>
        <v>Corrigir</v>
      </c>
      <c r="E729" t="str">
        <f>_xlfn.XLOOKUP(A729&amp;$C$2,Trecho!B:B,Trecho!AD:AD)</f>
        <v>CERVEJARIA CAMAÇARI_10260983- SENDAS DISTRIBUIDORA SA      (S4)_30_false</v>
      </c>
      <c r="F729" t="str">
        <f>_xlfn.XLOOKUP(A729&amp;$C$2,Trecho!B:B,Trecho!DH:DH)</f>
        <v>50e75b60-7267-418c-8d88-8bf2beff8074</v>
      </c>
    </row>
    <row r="730" spans="1:6" x14ac:dyDescent="0.25">
      <c r="A730" t="s">
        <v>7254</v>
      </c>
      <c r="B730">
        <f>_xlfn.XLOOKUP(A730&amp;$B$2,Trecho!B:B,Trecho!BR:BR)</f>
        <v>1774.41</v>
      </c>
      <c r="C730">
        <f>_xlfn.XLOOKUP(A730&amp;$C$2,Trecho!B:B,Trecho!BR:BR)</f>
        <v>1783.98</v>
      </c>
      <c r="D730" t="str">
        <f t="shared" si="11"/>
        <v>30 MAIOR</v>
      </c>
      <c r="E730" t="str">
        <f>_xlfn.XLOOKUP(A730&amp;$C$2,Trecho!B:B,Trecho!AD:AD)</f>
        <v>CERVEJARIA CAMAÇARI_10241896-ATACADAO S A(S4)_30_false</v>
      </c>
      <c r="F730" t="str">
        <f>_xlfn.XLOOKUP(A730&amp;$C$2,Trecho!B:B,Trecho!DH:DH)</f>
        <v>87e82a32-d7de-49ad-81a5-8bef4d71b52a</v>
      </c>
    </row>
    <row r="731" spans="1:6" x14ac:dyDescent="0.25">
      <c r="A731" t="s">
        <v>7331</v>
      </c>
      <c r="B731">
        <f>_xlfn.XLOOKUP(A731&amp;$B$2,Trecho!B:B,Trecho!BR:BR)</f>
        <v>205.47</v>
      </c>
      <c r="C731">
        <f>_xlfn.XLOOKUP(A731&amp;$C$2,Trecho!B:B,Trecho!BR:BR)</f>
        <v>210.7</v>
      </c>
      <c r="D731" t="str">
        <f t="shared" si="11"/>
        <v>30 MAIOR</v>
      </c>
      <c r="E731" t="str">
        <f>_xlfn.XLOOKUP(A731&amp;$C$2,Trecho!B:B,Trecho!AD:AD)</f>
        <v>CERVEJARIA CAMAÇARI_10260977-SENDAS DISTRIBUIDORA SA(S4)_30_false</v>
      </c>
      <c r="F731" t="str">
        <f>_xlfn.XLOOKUP(A731&amp;$C$2,Trecho!B:B,Trecho!DH:DH)</f>
        <v>db8ea620-928a-4020-b33c-5204c3d0e091</v>
      </c>
    </row>
    <row r="732" spans="1:6" x14ac:dyDescent="0.25">
      <c r="A732" t="s">
        <v>7265</v>
      </c>
      <c r="B732">
        <f>_xlfn.XLOOKUP(A732&amp;$B$2,Trecho!B:B,Trecho!BR:BR)</f>
        <v>1262.82</v>
      </c>
      <c r="C732">
        <f>_xlfn.XLOOKUP(A732&amp;$C$2,Trecho!B:B,Trecho!BR:BR)</f>
        <v>1272.6600000000001</v>
      </c>
      <c r="D732" t="str">
        <f t="shared" si="11"/>
        <v>30 MAIOR</v>
      </c>
      <c r="E732" t="str">
        <f>_xlfn.XLOOKUP(A732&amp;$C$2,Trecho!B:B,Trecho!AD:AD)</f>
        <v>CERVEJARIA CAMAÇARI_10242871- ATACADAO S A      (S4)_30_false</v>
      </c>
      <c r="F732" t="str">
        <f>_xlfn.XLOOKUP(A732&amp;$C$2,Trecho!B:B,Trecho!DH:DH)</f>
        <v>8e888679-6bc9-475c-9c52-2cc59c6a3aa7</v>
      </c>
    </row>
    <row r="733" spans="1:6" x14ac:dyDescent="0.25">
      <c r="A733" t="s">
        <v>7332</v>
      </c>
      <c r="B733">
        <f>_xlfn.XLOOKUP(A733&amp;$B$2,Trecho!B:B,Trecho!BR:BR)</f>
        <v>708.55</v>
      </c>
      <c r="C733">
        <f>_xlfn.XLOOKUP(A733&amp;$C$2,Trecho!B:B,Trecho!BR:BR)</f>
        <v>717.34</v>
      </c>
      <c r="D733" t="str">
        <f t="shared" si="11"/>
        <v>30 MAIOR</v>
      </c>
      <c r="E733" t="str">
        <f>_xlfn.XLOOKUP(A733&amp;$C$2,Trecho!B:B,Trecho!AD:AD)</f>
        <v>CERVEJARIA CAMAÇARI_10260978-SENDAS DISTRIBUIDORA SA(S4)_30_false</v>
      </c>
      <c r="F733" t="str">
        <f>_xlfn.XLOOKUP(A733&amp;$C$2,Trecho!B:B,Trecho!DH:DH)</f>
        <v>8fe03437-6b90-4976-b371-52a8a5b8e172</v>
      </c>
    </row>
    <row r="734" spans="1:6" x14ac:dyDescent="0.25">
      <c r="A734" t="s">
        <v>7293</v>
      </c>
      <c r="B734">
        <f>_xlfn.XLOOKUP(A734&amp;$B$2,Trecho!B:B,Trecho!BR:BR)</f>
        <v>1681.51</v>
      </c>
      <c r="C734">
        <f>_xlfn.XLOOKUP(A734&amp;$C$2,Trecho!B:B,Trecho!BR:BR)</f>
        <v>1697.2</v>
      </c>
      <c r="D734" t="str">
        <f t="shared" si="11"/>
        <v>30 MAIOR</v>
      </c>
      <c r="E734" t="str">
        <f>_xlfn.XLOOKUP(A734&amp;$C$2,Trecho!B:B,Trecho!AD:AD)</f>
        <v>CERVEJARIA CAMAÇARI_10257511-BOMPRECO SUPERMERCADOS DO NORDESTE(S4)_30_false</v>
      </c>
      <c r="F734" t="str">
        <f>_xlfn.XLOOKUP(A734&amp;$C$2,Trecho!B:B,Trecho!DH:DH)</f>
        <v>77157f42-193e-4258-a986-60ea2d3b49cc</v>
      </c>
    </row>
    <row r="735" spans="1:6" x14ac:dyDescent="0.25">
      <c r="A735" t="s">
        <v>7330</v>
      </c>
      <c r="B735">
        <f>_xlfn.XLOOKUP(A735&amp;$B$2,Trecho!B:B,Trecho!BR:BR)</f>
        <v>1773.32</v>
      </c>
      <c r="C735">
        <f>_xlfn.XLOOKUP(A735&amp;$C$2,Trecho!B:B,Trecho!BR:BR)</f>
        <v>1783.98</v>
      </c>
      <c r="D735" t="str">
        <f t="shared" si="11"/>
        <v>30 MAIOR</v>
      </c>
      <c r="E735" t="str">
        <f>_xlfn.XLOOKUP(A735&amp;$C$2,Trecho!B:B,Trecho!AD:AD)</f>
        <v>CERVEJARIA CAMAÇARI_10260957-SENDAS DISTRIBUIDORA SA(S4)_30_false</v>
      </c>
      <c r="F735" t="str">
        <f>_xlfn.XLOOKUP(A735&amp;$C$2,Trecho!B:B,Trecho!DH:DH)</f>
        <v>7dcac715-b1a0-48d8-80c8-6e8c5519310f</v>
      </c>
    </row>
    <row r="736" spans="1:6" x14ac:dyDescent="0.25">
      <c r="A736" t="s">
        <v>7229</v>
      </c>
      <c r="B736">
        <f>_xlfn.XLOOKUP(A736&amp;$B$2,Trecho!B:B,Trecho!BR:BR)</f>
        <v>921.45</v>
      </c>
      <c r="C736">
        <f>_xlfn.XLOOKUP(A736&amp;$C$2,Trecho!B:B,Trecho!BR:BR)</f>
        <v>905</v>
      </c>
      <c r="D736" t="str">
        <f t="shared" si="11"/>
        <v>Corrigir</v>
      </c>
      <c r="E736" t="str">
        <f>_xlfn.XLOOKUP(A736&amp;$C$2,Trecho!B:B,Trecho!AD:AD)</f>
        <v>CERVEJARIA CAMAÇARI_10241663-WMS SUPERMERCADOS DO BRASIL LTDA(S4)_30_false</v>
      </c>
      <c r="F736" t="str">
        <f>_xlfn.XLOOKUP(A736&amp;$C$2,Trecho!B:B,Trecho!DH:DH)</f>
        <v>fa9f9f50-06ac-4a69-b7fa-572e391f9af6</v>
      </c>
    </row>
    <row r="737" spans="1:6" x14ac:dyDescent="0.25">
      <c r="A737" t="s">
        <v>8272</v>
      </c>
      <c r="B737">
        <f>_xlfn.XLOOKUP(A737&amp;$B$2,Trecho!B:B,Trecho!BR:BR)</f>
        <v>18</v>
      </c>
      <c r="C737">
        <f>_xlfn.XLOOKUP(A737&amp;$C$2,Trecho!B:B,Trecho!BR:BR)</f>
        <v>3.8</v>
      </c>
      <c r="D737" t="str">
        <f t="shared" si="11"/>
        <v>Corrigir</v>
      </c>
      <c r="E737" t="str">
        <f>_xlfn.XLOOKUP(A737&amp;$C$2,Trecho!B:B,Trecho!AD:AD)</f>
        <v>CERVEJARIA CAMAÇARI_CDR BAHIA_30_false</v>
      </c>
      <c r="F737" t="str">
        <f>_xlfn.XLOOKUP(A737&amp;$C$2,Trecho!B:B,Trecho!DH:DH)</f>
        <v>e4fe0f69-2da3-4f48-83cc-45010a47b008</v>
      </c>
    </row>
    <row r="738" spans="1:6" x14ac:dyDescent="0.25">
      <c r="A738" t="s">
        <v>8272</v>
      </c>
      <c r="B738">
        <f>_xlfn.XLOOKUP(A738&amp;$B$2,Trecho!B:B,Trecho!BR:BR)</f>
        <v>18</v>
      </c>
      <c r="C738">
        <f>_xlfn.XLOOKUP(A738&amp;$C$2,Trecho!B:B,Trecho!BR:BR)</f>
        <v>3.8</v>
      </c>
      <c r="D738" t="str">
        <f t="shared" si="11"/>
        <v>Corrigir</v>
      </c>
      <c r="E738" t="str">
        <f>_xlfn.XLOOKUP(A738&amp;$C$2,Trecho!B:B,Trecho!AD:AD)</f>
        <v>CERVEJARIA CAMAÇARI_CDR BAHIA_30_false</v>
      </c>
      <c r="F738" t="str">
        <f>_xlfn.XLOOKUP(A738&amp;$C$2,Trecho!B:B,Trecho!DH:DH)</f>
        <v>e4fe0f69-2da3-4f48-83cc-45010a47b008</v>
      </c>
    </row>
    <row r="739" spans="1:6" x14ac:dyDescent="0.25">
      <c r="A739" t="s">
        <v>8271</v>
      </c>
      <c r="B739">
        <f>_xlfn.XLOOKUP(A739&amp;$B$2,Trecho!B:B,Trecho!BR:BR)</f>
        <v>1309.5999999999999</v>
      </c>
      <c r="C739">
        <f>_xlfn.XLOOKUP(A739&amp;$C$2,Trecho!B:B,Trecho!BR:BR)</f>
        <v>1558.12</v>
      </c>
      <c r="D739" t="str">
        <f t="shared" si="11"/>
        <v>30 MAIOR</v>
      </c>
      <c r="E739" t="str">
        <f>_xlfn.XLOOKUP(A739&amp;$C$2,Trecho!B:B,Trecho!AD:AD)</f>
        <v>CERVEJARIA CAMAÇARI_CD GUANAMBI_30_false</v>
      </c>
      <c r="F739" t="str">
        <f>_xlfn.XLOOKUP(A739&amp;$C$2,Trecho!B:B,Trecho!DH:DH)</f>
        <v>27dbd96e-b702-4a28-8f9c-5ad0ae92f1b7</v>
      </c>
    </row>
    <row r="740" spans="1:6" x14ac:dyDescent="0.25">
      <c r="A740" t="s">
        <v>8271</v>
      </c>
      <c r="B740">
        <f>_xlfn.XLOOKUP(A740&amp;$B$2,Trecho!B:B,Trecho!BR:BR)</f>
        <v>1309.5999999999999</v>
      </c>
      <c r="C740">
        <f>_xlfn.XLOOKUP(A740&amp;$C$2,Trecho!B:B,Trecho!BR:BR)</f>
        <v>1558.12</v>
      </c>
      <c r="D740" t="str">
        <f t="shared" si="11"/>
        <v>30 MAIOR</v>
      </c>
      <c r="E740" t="str">
        <f>_xlfn.XLOOKUP(A740&amp;$C$2,Trecho!B:B,Trecho!AD:AD)</f>
        <v>CERVEJARIA CAMAÇARI_CD GUANAMBI_30_false</v>
      </c>
      <c r="F740" t="str">
        <f>_xlfn.XLOOKUP(A740&amp;$C$2,Trecho!B:B,Trecho!DH:DH)</f>
        <v>27dbd96e-b702-4a28-8f9c-5ad0ae92f1b7</v>
      </c>
    </row>
    <row r="741" spans="1:6" x14ac:dyDescent="0.25">
      <c r="A741" t="s">
        <v>8275</v>
      </c>
      <c r="B741">
        <f>_xlfn.XLOOKUP(A741&amp;$B$2,Trecho!B:B,Trecho!BR:BR)</f>
        <v>4156.4399999999996</v>
      </c>
      <c r="C741">
        <f>_xlfn.XLOOKUP(A741&amp;$C$2,Trecho!B:B,Trecho!BR:BR)</f>
        <v>4157.84</v>
      </c>
      <c r="D741" t="str">
        <f t="shared" si="11"/>
        <v>30 MAIOR</v>
      </c>
      <c r="E741" t="str">
        <f>_xlfn.XLOOKUP(A741&amp;$C$2,Trecho!B:B,Trecho!AD:AD)</f>
        <v>CERVEJARIA PERNAMBUCO_CD BELEM_30_false</v>
      </c>
      <c r="F741" t="str">
        <f>_xlfn.XLOOKUP(A741&amp;$C$2,Trecho!B:B,Trecho!DH:DH)</f>
        <v>a84addc0-462a-4a2b-b503-a5f9a194d759</v>
      </c>
    </row>
    <row r="742" spans="1:6" x14ac:dyDescent="0.25">
      <c r="A742" t="s">
        <v>7498</v>
      </c>
      <c r="B742">
        <f>_xlfn.XLOOKUP(A742&amp;$B$2,Trecho!B:B,Trecho!BR:BR)</f>
        <v>759.6</v>
      </c>
      <c r="C742">
        <f>_xlfn.XLOOKUP(A742&amp;$C$2,Trecho!B:B,Trecho!BR:BR)</f>
        <v>674.18</v>
      </c>
      <c r="D742" t="str">
        <f t="shared" si="11"/>
        <v>Corrigir</v>
      </c>
      <c r="E742" t="str">
        <f>_xlfn.XLOOKUP(A742&amp;$C$2,Trecho!B:B,Trecho!AD:AD)</f>
        <v>CERVEJARIA UBERLÂNDIA_CD GOIANIA_30_false</v>
      </c>
      <c r="F742" t="str">
        <f>_xlfn.XLOOKUP(A742&amp;$C$2,Trecho!B:B,Trecho!DH:DH)</f>
        <v>b461a5e2-e37c-48f7-9300-4512f8a59b2d</v>
      </c>
    </row>
    <row r="743" spans="1:6" x14ac:dyDescent="0.25">
      <c r="A743" t="s">
        <v>7497</v>
      </c>
      <c r="B743">
        <f>_xlfn.XLOOKUP(A743&amp;$B$2,Trecho!B:B,Trecho!BR:BR)</f>
        <v>842.2</v>
      </c>
      <c r="C743">
        <f>_xlfn.XLOOKUP(A743&amp;$C$2,Trecho!B:B,Trecho!BR:BR)</f>
        <v>846.65</v>
      </c>
      <c r="D743" t="str">
        <f t="shared" si="11"/>
        <v>30 MAIOR</v>
      </c>
      <c r="E743" t="str">
        <f>_xlfn.XLOOKUP(A743&amp;$C$2,Trecho!B:B,Trecho!AD:AD)</f>
        <v>CERVEJARIA UBERLÂNDIA_CD GAMA_30_false</v>
      </c>
      <c r="F743" t="str">
        <f>_xlfn.XLOOKUP(A743&amp;$C$2,Trecho!B:B,Trecho!DH:DH)</f>
        <v>09082b98-9cfe-4d73-aac2-66085d1d545e</v>
      </c>
    </row>
    <row r="744" spans="1:6" x14ac:dyDescent="0.25">
      <c r="A744" t="s">
        <v>7496</v>
      </c>
      <c r="B744">
        <f>_xlfn.XLOOKUP(A744&amp;$B$2,Trecho!B:B,Trecho!BR:BR)</f>
        <v>895.4</v>
      </c>
      <c r="C744">
        <f>_xlfn.XLOOKUP(A744&amp;$C$2,Trecho!B:B,Trecho!BR:BR)</f>
        <v>846.65</v>
      </c>
      <c r="D744" t="str">
        <f t="shared" si="11"/>
        <v>Corrigir</v>
      </c>
      <c r="E744" t="str">
        <f>_xlfn.XLOOKUP(A744&amp;$C$2,Trecho!B:B,Trecho!AD:AD)</f>
        <v>CERVEJARIA UBERLÂNDIA_CD BRASILIA_30_false</v>
      </c>
      <c r="F744" t="str">
        <f>_xlfn.XLOOKUP(A744&amp;$C$2,Trecho!B:B,Trecho!DH:DH)</f>
        <v>5f932f21-80e8-4ee5-865a-31138c16d3c2</v>
      </c>
    </row>
    <row r="745" spans="1:6" x14ac:dyDescent="0.25">
      <c r="A745" t="s">
        <v>7493</v>
      </c>
      <c r="B745">
        <f>_xlfn.XLOOKUP(A745&amp;$B$2,Trecho!B:B,Trecho!BR:BR)</f>
        <v>302.29000000000002</v>
      </c>
      <c r="C745">
        <f>_xlfn.XLOOKUP(A745&amp;$C$2,Trecho!B:B,Trecho!BR:BR)</f>
        <v>311.54000000000002</v>
      </c>
      <c r="D745" t="str">
        <f t="shared" si="11"/>
        <v>30 MAIOR</v>
      </c>
      <c r="E745" t="str">
        <f>_xlfn.XLOOKUP(A745&amp;$C$2,Trecho!B:B,Trecho!AD:AD)</f>
        <v>CERVEJARIA CEBRASA_CD BRASILIA_30_false</v>
      </c>
      <c r="F745" t="str">
        <f>_xlfn.XLOOKUP(A745&amp;$C$2,Trecho!B:B,Trecho!DH:DH)</f>
        <v>5f51d69c-33da-4aed-9564-46d657510a51</v>
      </c>
    </row>
    <row r="746" spans="1:6" x14ac:dyDescent="0.25">
      <c r="A746" t="s">
        <v>7494</v>
      </c>
      <c r="B746">
        <f>_xlfn.XLOOKUP(A746&amp;$B$2,Trecho!B:B,Trecho!BR:BR)</f>
        <v>140.46</v>
      </c>
      <c r="C746">
        <f>_xlfn.XLOOKUP(A746&amp;$C$2,Trecho!B:B,Trecho!BR:BR)</f>
        <v>118.06</v>
      </c>
      <c r="D746" t="str">
        <f t="shared" si="11"/>
        <v>Corrigir</v>
      </c>
      <c r="E746" t="str">
        <f>_xlfn.XLOOKUP(A746&amp;$C$2,Trecho!B:B,Trecho!AD:AD)</f>
        <v>CERVEJARIA CEBRASA_CD GOIANIA_30_false</v>
      </c>
      <c r="F746" t="str">
        <f>_xlfn.XLOOKUP(A746&amp;$C$2,Trecho!B:B,Trecho!DH:DH)</f>
        <v>8a1e5329-f00b-422e-a489-71859e032c51</v>
      </c>
    </row>
    <row r="747" spans="1:6" x14ac:dyDescent="0.25">
      <c r="A747" t="s">
        <v>7490</v>
      </c>
      <c r="B747">
        <f>_xlfn.XLOOKUP(A747&amp;$B$2,Trecho!B:B,Trecho!BR:BR)</f>
        <v>2623.6</v>
      </c>
      <c r="C747">
        <f>_xlfn.XLOOKUP(A747&amp;$C$2,Trecho!B:B,Trecho!BR:BR)</f>
        <v>2712.86</v>
      </c>
      <c r="D747" t="str">
        <f t="shared" si="11"/>
        <v>30 MAIOR</v>
      </c>
      <c r="E747" t="str">
        <f>_xlfn.XLOOKUP(A747&amp;$C$2,Trecho!B:B,Trecho!AD:AD)</f>
        <v>CERVEJARIA CEBRASA_CERVEJARIA NOVA RIO_30_false</v>
      </c>
      <c r="F747" t="str">
        <f>_xlfn.XLOOKUP(A747&amp;$C$2,Trecho!B:B,Trecho!DH:DH)</f>
        <v>a35ac57d-5880-4af9-ab86-4bf1dfc71966</v>
      </c>
    </row>
    <row r="748" spans="1:6" x14ac:dyDescent="0.25">
      <c r="A748" t="s">
        <v>7483</v>
      </c>
      <c r="B748">
        <f>_xlfn.XLOOKUP(A748&amp;$B$2,Trecho!B:B,Trecho!BR:BR)</f>
        <v>300</v>
      </c>
      <c r="C748">
        <f>_xlfn.XLOOKUP(A748&amp;$C$2,Trecho!B:B,Trecho!BR:BR)</f>
        <v>311.5</v>
      </c>
      <c r="D748" t="str">
        <f t="shared" si="11"/>
        <v>30 MAIOR</v>
      </c>
      <c r="E748" t="str">
        <f>_xlfn.XLOOKUP(A748&amp;$C$2,Trecho!B:B,Trecho!AD:AD)</f>
        <v>CERVEJARIA CEBRASA_10277795-ATACADAO S.A.(S4)_30_false</v>
      </c>
      <c r="F748" t="str">
        <f>_xlfn.XLOOKUP(A748&amp;$C$2,Trecho!B:B,Trecho!DH:DH)</f>
        <v>df39bb31-89c5-4816-b6cc-9fb9c6450fd6</v>
      </c>
    </row>
    <row r="749" spans="1:6" x14ac:dyDescent="0.25">
      <c r="A749" t="s">
        <v>7484</v>
      </c>
      <c r="B749">
        <f>_xlfn.XLOOKUP(A749&amp;$B$2,Trecho!B:B,Trecho!BR:BR)</f>
        <v>440</v>
      </c>
      <c r="C749">
        <f>_xlfn.XLOOKUP(A749&amp;$C$2,Trecho!B:B,Trecho!BR:BR)</f>
        <v>447</v>
      </c>
      <c r="D749" t="str">
        <f t="shared" si="11"/>
        <v>30 MAIOR</v>
      </c>
      <c r="E749" t="str">
        <f>_xlfn.XLOOKUP(A749&amp;$C$2,Trecho!B:B,Trecho!AD:AD)</f>
        <v>CERVEJARIA CEBRASA_10279227-SENDAS DISTRIBUIDORA S/A(S4)_30_false</v>
      </c>
      <c r="F749" t="str">
        <f>_xlfn.XLOOKUP(A749&amp;$C$2,Trecho!B:B,Trecho!DH:DH)</f>
        <v>32ad8ff4-6f12-486f-8a27-1a028a92c2f3</v>
      </c>
    </row>
    <row r="750" spans="1:6" x14ac:dyDescent="0.25">
      <c r="A750" t="s">
        <v>7482</v>
      </c>
      <c r="B750">
        <f>_xlfn.XLOOKUP(A750&amp;$B$2,Trecho!B:B,Trecho!BR:BR)</f>
        <v>312</v>
      </c>
      <c r="C750">
        <f>_xlfn.XLOOKUP(A750&amp;$C$2,Trecho!B:B,Trecho!BR:BR)</f>
        <v>311.5</v>
      </c>
      <c r="D750" t="str">
        <f t="shared" si="11"/>
        <v>Corrigir</v>
      </c>
      <c r="E750" t="str">
        <f>_xlfn.XLOOKUP(A750&amp;$C$2,Trecho!B:B,Trecho!AD:AD)</f>
        <v>CERVEJARIA CEBRASA_10276957-FB2 COMERCIO DE ALIMENTOS LTDA(S4)_30_false</v>
      </c>
      <c r="F750" t="str">
        <f>_xlfn.XLOOKUP(A750&amp;$C$2,Trecho!B:B,Trecho!DH:DH)</f>
        <v>75057343-7767-4c0e-bfb2-1b17b0a26084</v>
      </c>
    </row>
    <row r="751" spans="1:6" x14ac:dyDescent="0.25">
      <c r="A751" t="s">
        <v>8294</v>
      </c>
      <c r="B751">
        <f>_xlfn.XLOOKUP(A751&amp;$B$2,Trecho!B:B,Trecho!BR:BR)</f>
        <v>1510.46</v>
      </c>
      <c r="C751">
        <f>_xlfn.XLOOKUP(A751&amp;$C$2,Trecho!B:B,Trecho!BR:BR)</f>
        <v>1535.97</v>
      </c>
      <c r="D751" t="str">
        <f t="shared" si="11"/>
        <v>30 MAIOR</v>
      </c>
      <c r="E751" t="str">
        <f>_xlfn.XLOOKUP(A751&amp;$C$2,Trecho!B:B,Trecho!AD:AD)</f>
        <v>CERVEJARIA CEBRASA_CDR SETE LAGOAS_30_true</v>
      </c>
      <c r="F751" t="str">
        <f>_xlfn.XLOOKUP(A751&amp;$C$2,Trecho!B:B,Trecho!DH:DH)</f>
        <v>e3af595d-0b83-4a09-8afa-8b697cc95829</v>
      </c>
    </row>
    <row r="752" spans="1:6" x14ac:dyDescent="0.25">
      <c r="A752" t="s">
        <v>7485</v>
      </c>
      <c r="B752">
        <f>_xlfn.XLOOKUP(A752&amp;$B$2,Trecho!B:B,Trecho!BR:BR)</f>
        <v>276</v>
      </c>
      <c r="C752">
        <f>_xlfn.XLOOKUP(A752&amp;$C$2,Trecho!B:B,Trecho!BR:BR)</f>
        <v>311.5</v>
      </c>
      <c r="D752" t="str">
        <f t="shared" si="11"/>
        <v>30 MAIOR</v>
      </c>
      <c r="E752" t="str">
        <f>_xlfn.XLOOKUP(A752&amp;$C$2,Trecho!B:B,Trecho!AD:AD)</f>
        <v>CERVEJARIA CEBRASA_10590628-ATACADAO DIA A DIA LTDA(S4)_30_false</v>
      </c>
      <c r="F752" t="str">
        <f>_xlfn.XLOOKUP(A752&amp;$C$2,Trecho!B:B,Trecho!DH:DH)</f>
        <v>a51aee28-4ce5-4b0a-bc87-d5f590870555</v>
      </c>
    </row>
    <row r="753" spans="1:6" x14ac:dyDescent="0.25">
      <c r="A753" t="s">
        <v>7491</v>
      </c>
      <c r="B753">
        <f>_xlfn.XLOOKUP(A753&amp;$B$2,Trecho!B:B,Trecho!BR:BR)</f>
        <v>1582</v>
      </c>
      <c r="C753">
        <f>_xlfn.XLOOKUP(A753&amp;$C$2,Trecho!B:B,Trecho!BR:BR)</f>
        <v>1493.35</v>
      </c>
      <c r="D753" t="str">
        <f t="shared" si="11"/>
        <v>Corrigir</v>
      </c>
      <c r="E753" t="str">
        <f>_xlfn.XLOOKUP(A753&amp;$C$2,Trecho!B:B,Trecho!AD:AD)</f>
        <v>CERVEJARIA CEBRASA_CD RONDONOPOLIS_30_false</v>
      </c>
      <c r="F753" t="str">
        <f>_xlfn.XLOOKUP(A753&amp;$C$2,Trecho!B:B,Trecho!DH:DH)</f>
        <v>5a640228-883e-4d0b-902d-30009622e4bd</v>
      </c>
    </row>
    <row r="754" spans="1:6" x14ac:dyDescent="0.25">
      <c r="A754" t="s">
        <v>7495</v>
      </c>
      <c r="B754">
        <f>_xlfn.XLOOKUP(A754&amp;$B$2,Trecho!B:B,Trecho!BR:BR)</f>
        <v>1832</v>
      </c>
      <c r="C754">
        <f>_xlfn.XLOOKUP(A754&amp;$C$2,Trecho!B:B,Trecho!BR:BR)</f>
        <v>1846.11</v>
      </c>
      <c r="D754" t="str">
        <f t="shared" si="11"/>
        <v>30 MAIOR</v>
      </c>
      <c r="E754" t="str">
        <f>_xlfn.XLOOKUP(A754&amp;$C$2,Trecho!B:B,Trecho!AD:AD)</f>
        <v>CERVEJARIA CEBRASA_CDD MS AS_30_false</v>
      </c>
      <c r="F754" t="str">
        <f>_xlfn.XLOOKUP(A754&amp;$C$2,Trecho!B:B,Trecho!DH:DH)</f>
        <v>446424b2-1363-436c-aa89-f3052d7bf14f</v>
      </c>
    </row>
    <row r="755" spans="1:6" x14ac:dyDescent="0.25">
      <c r="A755" t="s">
        <v>7492</v>
      </c>
      <c r="B755">
        <f>_xlfn.XLOOKUP(A755&amp;$B$2,Trecho!B:B,Trecho!BR:BR)</f>
        <v>2967</v>
      </c>
      <c r="C755">
        <f>_xlfn.XLOOKUP(A755&amp;$C$2,Trecho!B:B,Trecho!BR:BR)</f>
        <v>2983.33</v>
      </c>
      <c r="D755" t="str">
        <f t="shared" si="11"/>
        <v>30 MAIOR</v>
      </c>
      <c r="E755" t="str">
        <f>_xlfn.XLOOKUP(A755&amp;$C$2,Trecho!B:B,Trecho!AD:AD)</f>
        <v>CERVEJARIA CEBRASA_CD F.SANTANA_30_false</v>
      </c>
      <c r="F755" t="str">
        <f>_xlfn.XLOOKUP(A755&amp;$C$2,Trecho!B:B,Trecho!DH:DH)</f>
        <v>d1e89712-a86b-42f3-a33c-cd44433e8c3d</v>
      </c>
    </row>
    <row r="756" spans="1:6" x14ac:dyDescent="0.25">
      <c r="A756" t="s">
        <v>7489</v>
      </c>
      <c r="B756">
        <f>_xlfn.XLOOKUP(A756&amp;$B$2,Trecho!B:B,Trecho!BR:BR)</f>
        <v>1888</v>
      </c>
      <c r="C756">
        <f>_xlfn.XLOOKUP(A756&amp;$C$2,Trecho!B:B,Trecho!BR:BR)</f>
        <v>1849.44</v>
      </c>
      <c r="D756" t="str">
        <f t="shared" si="11"/>
        <v>Corrigir</v>
      </c>
      <c r="E756" t="str">
        <f>_xlfn.XLOOKUP(A756&amp;$C$2,Trecho!B:B,Trecho!AD:AD)</f>
        <v>CERVEJARIA CEBRASA_CERVEJARIA CUIABÁ_30_false</v>
      </c>
      <c r="F756" t="str">
        <f>_xlfn.XLOOKUP(A756&amp;$C$2,Trecho!B:B,Trecho!DH:DH)</f>
        <v>0ab5e92c-13d0-4190-9b65-f586f943bff2</v>
      </c>
    </row>
    <row r="757" spans="1:6" x14ac:dyDescent="0.25">
      <c r="A757" t="s">
        <v>7498</v>
      </c>
      <c r="B757">
        <f>_xlfn.XLOOKUP(A757&amp;$B$2,Trecho!B:B,Trecho!BR:BR)</f>
        <v>759.6</v>
      </c>
      <c r="C757">
        <f>_xlfn.XLOOKUP(A757&amp;$C$2,Trecho!B:B,Trecho!BR:BR)</f>
        <v>674.18</v>
      </c>
      <c r="D757" t="str">
        <f t="shared" si="11"/>
        <v>Corrigir</v>
      </c>
      <c r="E757" t="str">
        <f>_xlfn.XLOOKUP(A757&amp;$C$2,Trecho!B:B,Trecho!AD:AD)</f>
        <v>CERVEJARIA UBERLÂNDIA_CD GOIANIA_30_false</v>
      </c>
      <c r="F757" t="str">
        <f>_xlfn.XLOOKUP(A757&amp;$C$2,Trecho!B:B,Trecho!DH:DH)</f>
        <v>b461a5e2-e37c-48f7-9300-4512f8a59b2d</v>
      </c>
    </row>
    <row r="758" spans="1:6" x14ac:dyDescent="0.25">
      <c r="A758" t="s">
        <v>7494</v>
      </c>
      <c r="B758">
        <f>_xlfn.XLOOKUP(A758&amp;$B$2,Trecho!B:B,Trecho!BR:BR)</f>
        <v>140.46</v>
      </c>
      <c r="C758">
        <f>_xlfn.XLOOKUP(A758&amp;$C$2,Trecho!B:B,Trecho!BR:BR)</f>
        <v>118.06</v>
      </c>
      <c r="D758" t="str">
        <f t="shared" si="11"/>
        <v>Corrigir</v>
      </c>
      <c r="E758" t="str">
        <f>_xlfn.XLOOKUP(A758&amp;$C$2,Trecho!B:B,Trecho!AD:AD)</f>
        <v>CERVEJARIA CEBRASA_CD GOIANIA_30_false</v>
      </c>
      <c r="F758" t="str">
        <f>_xlfn.XLOOKUP(A758&amp;$C$2,Trecho!B:B,Trecho!DH:DH)</f>
        <v>8a1e5329-f00b-422e-a489-71859e032c51</v>
      </c>
    </row>
    <row r="759" spans="1:6" x14ac:dyDescent="0.25">
      <c r="A759" t="s">
        <v>7496</v>
      </c>
      <c r="B759">
        <f>_xlfn.XLOOKUP(A759&amp;$B$2,Trecho!B:B,Trecho!BR:BR)</f>
        <v>895.4</v>
      </c>
      <c r="C759">
        <f>_xlfn.XLOOKUP(A759&amp;$C$2,Trecho!B:B,Trecho!BR:BR)</f>
        <v>846.65</v>
      </c>
      <c r="D759" t="str">
        <f t="shared" si="11"/>
        <v>Corrigir</v>
      </c>
      <c r="E759" t="str">
        <f>_xlfn.XLOOKUP(A759&amp;$C$2,Trecho!B:B,Trecho!AD:AD)</f>
        <v>CERVEJARIA UBERLÂNDIA_CD BRASILIA_30_false</v>
      </c>
      <c r="F759" t="str">
        <f>_xlfn.XLOOKUP(A759&amp;$C$2,Trecho!B:B,Trecho!DH:DH)</f>
        <v>5f932f21-80e8-4ee5-865a-31138c16d3c2</v>
      </c>
    </row>
    <row r="760" spans="1:6" x14ac:dyDescent="0.25">
      <c r="A760" t="s">
        <v>7497</v>
      </c>
      <c r="B760">
        <f>_xlfn.XLOOKUP(A760&amp;$B$2,Trecho!B:B,Trecho!BR:BR)</f>
        <v>842.2</v>
      </c>
      <c r="C760">
        <f>_xlfn.XLOOKUP(A760&amp;$C$2,Trecho!B:B,Trecho!BR:BR)</f>
        <v>846.65</v>
      </c>
      <c r="D760" t="str">
        <f t="shared" si="11"/>
        <v>30 MAIOR</v>
      </c>
      <c r="E760" t="str">
        <f>_xlfn.XLOOKUP(A760&amp;$C$2,Trecho!B:B,Trecho!AD:AD)</f>
        <v>CERVEJARIA UBERLÂNDIA_CD GAMA_30_false</v>
      </c>
      <c r="F760" t="str">
        <f>_xlfn.XLOOKUP(A760&amp;$C$2,Trecho!B:B,Trecho!DH:DH)</f>
        <v>09082b98-9cfe-4d73-aac2-66085d1d545e</v>
      </c>
    </row>
    <row r="761" spans="1:6" x14ac:dyDescent="0.25">
      <c r="A761" t="s">
        <v>7489</v>
      </c>
      <c r="B761">
        <f>_xlfn.XLOOKUP(A761&amp;$B$2,Trecho!B:B,Trecho!BR:BR)</f>
        <v>1888</v>
      </c>
      <c r="C761">
        <f>_xlfn.XLOOKUP(A761&amp;$C$2,Trecho!B:B,Trecho!BR:BR)</f>
        <v>1849.44</v>
      </c>
      <c r="D761" t="str">
        <f t="shared" si="11"/>
        <v>Corrigir</v>
      </c>
      <c r="E761" t="str">
        <f>_xlfn.XLOOKUP(A761&amp;$C$2,Trecho!B:B,Trecho!AD:AD)</f>
        <v>CERVEJARIA CEBRASA_CERVEJARIA CUIABÁ_30_false</v>
      </c>
      <c r="F761" t="str">
        <f>_xlfn.XLOOKUP(A761&amp;$C$2,Trecho!B:B,Trecho!DH:DH)</f>
        <v>0ab5e92c-13d0-4190-9b65-f586f943bff2</v>
      </c>
    </row>
    <row r="762" spans="1:6" x14ac:dyDescent="0.25">
      <c r="A762" t="s">
        <v>7493</v>
      </c>
      <c r="B762">
        <f>_xlfn.XLOOKUP(A762&amp;$B$2,Trecho!B:B,Trecho!BR:BR)</f>
        <v>302.29000000000002</v>
      </c>
      <c r="C762">
        <f>_xlfn.XLOOKUP(A762&amp;$C$2,Trecho!B:B,Trecho!BR:BR)</f>
        <v>311.54000000000002</v>
      </c>
      <c r="D762" t="str">
        <f t="shared" si="11"/>
        <v>30 MAIOR</v>
      </c>
      <c r="E762" t="str">
        <f>_xlfn.XLOOKUP(A762&amp;$C$2,Trecho!B:B,Trecho!AD:AD)</f>
        <v>CERVEJARIA CEBRASA_CD BRASILIA_30_false</v>
      </c>
      <c r="F762" t="str">
        <f>_xlfn.XLOOKUP(A762&amp;$C$2,Trecho!B:B,Trecho!DH:DH)</f>
        <v>5f51d69c-33da-4aed-9564-46d657510a51</v>
      </c>
    </row>
    <row r="763" spans="1:6" x14ac:dyDescent="0.25">
      <c r="A763" t="s">
        <v>7464</v>
      </c>
      <c r="B763">
        <f>_xlfn.XLOOKUP(A763&amp;$B$2,Trecho!B:B,Trecho!BR:BR)</f>
        <v>385</v>
      </c>
      <c r="C763">
        <f>_xlfn.XLOOKUP(A763&amp;$C$2,Trecho!B:B,Trecho!BR:BR)</f>
        <v>116.96</v>
      </c>
      <c r="D763" t="str">
        <f t="shared" si="11"/>
        <v>Corrigir</v>
      </c>
      <c r="E763" t="str">
        <f>_xlfn.XLOOKUP(A763&amp;$C$2,Trecho!B:B,Trecho!AD:AD)</f>
        <v>CERVEJARIA CEBRASA_10240855-CENCOSUD BRASIL COMERCIAL LTDA(S4)_30_false</v>
      </c>
      <c r="F763" t="str">
        <f>_xlfn.XLOOKUP(A763&amp;$C$2,Trecho!B:B,Trecho!DH:DH)</f>
        <v>d1acf48b-e1d7-445b-bbef-dba94be002f5</v>
      </c>
    </row>
    <row r="764" spans="1:6" x14ac:dyDescent="0.25">
      <c r="A764" t="s">
        <v>7471</v>
      </c>
      <c r="B764">
        <f>_xlfn.XLOOKUP(A764&amp;$B$2,Trecho!B:B,Trecho!BR:BR)</f>
        <v>124</v>
      </c>
      <c r="C764">
        <f>_xlfn.XLOOKUP(A764&amp;$C$2,Trecho!B:B,Trecho!BR:BR)</f>
        <v>116.96</v>
      </c>
      <c r="D764" t="str">
        <f t="shared" si="11"/>
        <v>Corrigir</v>
      </c>
      <c r="E764" t="str">
        <f>_xlfn.XLOOKUP(A764&amp;$C$2,Trecho!B:B,Trecho!AD:AD)</f>
        <v>CERVEJARIA CEBRASA_10261033-SENDAS DISTRIBUIDORA SA(S4)_30_false</v>
      </c>
      <c r="F764" t="str">
        <f>_xlfn.XLOOKUP(A764&amp;$C$2,Trecho!B:B,Trecho!DH:DH)</f>
        <v>5d798041-ae9f-4d9d-9b50-73b6ebb466b3</v>
      </c>
    </row>
    <row r="765" spans="1:6" x14ac:dyDescent="0.25">
      <c r="A765" t="s">
        <v>7459</v>
      </c>
      <c r="B765">
        <f>_xlfn.XLOOKUP(A765&amp;$B$2,Trecho!B:B,Trecho!BR:BR)</f>
        <v>161.24</v>
      </c>
      <c r="C765">
        <f>_xlfn.XLOOKUP(A765&amp;$C$2,Trecho!B:B,Trecho!BR:BR)</f>
        <v>145.63999999999999</v>
      </c>
      <c r="D765" t="str">
        <f t="shared" si="11"/>
        <v>Corrigir</v>
      </c>
      <c r="E765" t="str">
        <f>_xlfn.XLOOKUP(A765&amp;$C$2,Trecho!B:B,Trecho!AD:AD)</f>
        <v>CERVEJARIA CEBRASA_10240655-CENCOSUD BRASIL COMERCIAL LTDA(S4)_30_false</v>
      </c>
      <c r="F765" t="str">
        <f>_xlfn.XLOOKUP(A765&amp;$C$2,Trecho!B:B,Trecho!DH:DH)</f>
        <v>83fb9aab-4fb1-4836-a472-420bb80dfd18</v>
      </c>
    </row>
    <row r="766" spans="1:6" x14ac:dyDescent="0.25">
      <c r="A766" t="s">
        <v>7477</v>
      </c>
      <c r="B766">
        <f>_xlfn.XLOOKUP(A766&amp;$B$2,Trecho!B:B,Trecho!BR:BR)</f>
        <v>144</v>
      </c>
      <c r="C766">
        <f>_xlfn.XLOOKUP(A766&amp;$C$2,Trecho!B:B,Trecho!BR:BR)</f>
        <v>145.63999999999999</v>
      </c>
      <c r="D766" t="str">
        <f t="shared" si="11"/>
        <v>30 MAIOR</v>
      </c>
      <c r="E766" t="str">
        <f>_xlfn.XLOOKUP(A766&amp;$C$2,Trecho!B:B,Trecho!AD:AD)</f>
        <v>CERVEJARIA CEBRASA_10272919-ATACADAO S A(S4)_30_false</v>
      </c>
      <c r="F766" t="str">
        <f>_xlfn.XLOOKUP(A766&amp;$C$2,Trecho!B:B,Trecho!DH:DH)</f>
        <v>4be5cac0-1f68-4617-888e-5c5b284fd24e</v>
      </c>
    </row>
    <row r="767" spans="1:6" x14ac:dyDescent="0.25">
      <c r="A767" t="s">
        <v>7457</v>
      </c>
      <c r="B767">
        <f>_xlfn.XLOOKUP(A767&amp;$B$2,Trecho!B:B,Trecho!BR:BR)</f>
        <v>142</v>
      </c>
      <c r="C767">
        <f>_xlfn.XLOOKUP(A767&amp;$C$2,Trecho!B:B,Trecho!BR:BR)</f>
        <v>145.63999999999999</v>
      </c>
      <c r="D767" t="str">
        <f t="shared" si="11"/>
        <v>30 MAIOR</v>
      </c>
      <c r="E767" t="str">
        <f>_xlfn.XLOOKUP(A767&amp;$C$2,Trecho!B:B,Trecho!AD:AD)</f>
        <v>CERVEJARIA CEBRASA_10240908-CENCOSUD BRASIL COMERCIAL LTDA(S4)_30_false</v>
      </c>
      <c r="F767" t="str">
        <f>_xlfn.XLOOKUP(A767&amp;$C$2,Trecho!B:B,Trecho!DH:DH)</f>
        <v>292a94e2-2839-4c6b-9baf-328a614fef0b</v>
      </c>
    </row>
    <row r="768" spans="1:6" x14ac:dyDescent="0.25">
      <c r="A768" t="s">
        <v>7458</v>
      </c>
      <c r="B768">
        <f>_xlfn.XLOOKUP(A768&amp;$B$2,Trecho!B:B,Trecho!BR:BR)</f>
        <v>136.80000000000001</v>
      </c>
      <c r="C768">
        <f>_xlfn.XLOOKUP(A768&amp;$C$2,Trecho!B:B,Trecho!BR:BR)</f>
        <v>116.96</v>
      </c>
      <c r="D768" t="str">
        <f t="shared" si="11"/>
        <v>Corrigir</v>
      </c>
      <c r="E768" t="str">
        <f>_xlfn.XLOOKUP(A768&amp;$C$2,Trecho!B:B,Trecho!AD:AD)</f>
        <v>CERVEJARIA CEBRASA_10246511-WAL MART BRASIL LTDA(S4)_30_false</v>
      </c>
      <c r="F768" t="str">
        <f>_xlfn.XLOOKUP(A768&amp;$C$2,Trecho!B:B,Trecho!DH:DH)</f>
        <v>e1dc0b13-f153-4e6b-b597-7dcf82b62dd5</v>
      </c>
    </row>
    <row r="769" spans="1:6" x14ac:dyDescent="0.25">
      <c r="A769" t="s">
        <v>7467</v>
      </c>
      <c r="B769">
        <f>_xlfn.XLOOKUP(A769&amp;$B$2,Trecho!B:B,Trecho!BR:BR)</f>
        <v>734.95</v>
      </c>
      <c r="C769">
        <f>_xlfn.XLOOKUP(A769&amp;$C$2,Trecho!B:B,Trecho!BR:BR)</f>
        <v>276.14</v>
      </c>
      <c r="D769" t="str">
        <f t="shared" si="11"/>
        <v>Corrigir</v>
      </c>
      <c r="E769" t="str">
        <f>_xlfn.XLOOKUP(A769&amp;$C$2,Trecho!B:B,Trecho!AD:AD)</f>
        <v>CERVEJARIA CEBRASA_10248128-SDB COMERCIO ALIMENTOS LTDA(S4)_30_false</v>
      </c>
      <c r="F769" t="str">
        <f>_xlfn.XLOOKUP(A769&amp;$C$2,Trecho!B:B,Trecho!DH:DH)</f>
        <v>511e6c44-5b07-44a5-84e0-dec1651e7028</v>
      </c>
    </row>
    <row r="770" spans="1:6" x14ac:dyDescent="0.25">
      <c r="A770" t="s">
        <v>7473</v>
      </c>
      <c r="B770">
        <f>_xlfn.XLOOKUP(A770&amp;$B$2,Trecho!B:B,Trecho!BR:BR)</f>
        <v>165.78</v>
      </c>
      <c r="C770">
        <f>_xlfn.XLOOKUP(A770&amp;$C$2,Trecho!B:B,Trecho!BR:BR)</f>
        <v>145.63999999999999</v>
      </c>
      <c r="D770" t="str">
        <f t="shared" si="11"/>
        <v>Corrigir</v>
      </c>
      <c r="E770" t="str">
        <f>_xlfn.XLOOKUP(A770&amp;$C$2,Trecho!B:B,Trecho!AD:AD)</f>
        <v>CERVEJARIA CEBRASA_10261316-C S M COMERCIAL ALIMENTOS EIRELI(S4)_30_false</v>
      </c>
      <c r="F770" t="str">
        <f>_xlfn.XLOOKUP(A770&amp;$C$2,Trecho!B:B,Trecho!DH:DH)</f>
        <v>9ac16c79-92c1-4cae-9e90-39c1bb088be0</v>
      </c>
    </row>
    <row r="771" spans="1:6" x14ac:dyDescent="0.25">
      <c r="A771" t="s">
        <v>7475</v>
      </c>
      <c r="B771">
        <f>_xlfn.XLOOKUP(A771&amp;$B$2,Trecho!B:B,Trecho!BR:BR)</f>
        <v>144.06</v>
      </c>
      <c r="C771">
        <f>_xlfn.XLOOKUP(A771&amp;$C$2,Trecho!B:B,Trecho!BR:BR)</f>
        <v>116.96</v>
      </c>
      <c r="D771" t="str">
        <f t="shared" si="11"/>
        <v>Corrigir</v>
      </c>
      <c r="E771" t="str">
        <f>_xlfn.XLOOKUP(A771&amp;$C$2,Trecho!B:B,Trecho!AD:AD)</f>
        <v>CERVEJARIA CEBRASA_10262546-SENDAS DISTRIBUIDORA SA(S4)_30_false</v>
      </c>
      <c r="F771" t="str">
        <f>_xlfn.XLOOKUP(A771&amp;$C$2,Trecho!B:B,Trecho!DH:DH)</f>
        <v>68650124-a834-45e0-84d1-c0f8e4ef1828</v>
      </c>
    </row>
    <row r="772" spans="1:6" x14ac:dyDescent="0.25">
      <c r="A772" t="s">
        <v>7468</v>
      </c>
      <c r="B772">
        <f>_xlfn.XLOOKUP(A772&amp;$B$2,Trecho!B:B,Trecho!BR:BR)</f>
        <v>151.18</v>
      </c>
      <c r="C772">
        <f>_xlfn.XLOOKUP(A772&amp;$C$2,Trecho!B:B,Trecho!BR:BR)</f>
        <v>116.96</v>
      </c>
      <c r="D772" t="str">
        <f t="shared" ref="D772:D835" si="12">IF(C772&gt;B772,"30 MAIOR",IF(B772=C772,"OK","Corrigir"))</f>
        <v>Corrigir</v>
      </c>
      <c r="E772" t="str">
        <f>_xlfn.XLOOKUP(A772&amp;$C$2,Trecho!B:B,Trecho!AD:AD)</f>
        <v>CERVEJARIA CEBRASA_10258211-C S M COMERCIAL ALIMENTOS EIRELI(S4)_30_false</v>
      </c>
      <c r="F772" t="str">
        <f>_xlfn.XLOOKUP(A772&amp;$C$2,Trecho!B:B,Trecho!DH:DH)</f>
        <v>6f062432-e82c-4551-aaad-c9d39f2da263</v>
      </c>
    </row>
    <row r="773" spans="1:6" x14ac:dyDescent="0.25">
      <c r="A773" t="s">
        <v>7460</v>
      </c>
      <c r="B773">
        <f>_xlfn.XLOOKUP(A773&amp;$B$2,Trecho!B:B,Trecho!BR:BR)</f>
        <v>113.4</v>
      </c>
      <c r="C773">
        <f>_xlfn.XLOOKUP(A773&amp;$C$2,Trecho!B:B,Trecho!BR:BR)</f>
        <v>116.96</v>
      </c>
      <c r="D773" t="str">
        <f t="shared" si="12"/>
        <v>30 MAIOR</v>
      </c>
      <c r="E773" t="str">
        <f>_xlfn.XLOOKUP(A773&amp;$C$2,Trecho!B:B,Trecho!AD:AD)</f>
        <v>CERVEJARIA CEBRASA_10240758-CENCOSUD BRASIL COMERCIAL LTDA(S4)_30_false</v>
      </c>
      <c r="F773" t="str">
        <f>_xlfn.XLOOKUP(A773&amp;$C$2,Trecho!B:B,Trecho!DH:DH)</f>
        <v>ff2d9b89-fd2c-4022-b00c-956c9c431054</v>
      </c>
    </row>
    <row r="774" spans="1:6" x14ac:dyDescent="0.25">
      <c r="A774" t="s">
        <v>7472</v>
      </c>
      <c r="B774">
        <f>_xlfn.XLOOKUP(A774&amp;$B$2,Trecho!B:B,Trecho!BR:BR)</f>
        <v>141.6</v>
      </c>
      <c r="C774">
        <f>_xlfn.XLOOKUP(A774&amp;$C$2,Trecho!B:B,Trecho!BR:BR)</f>
        <v>116.96</v>
      </c>
      <c r="D774" t="str">
        <f t="shared" si="12"/>
        <v>Corrigir</v>
      </c>
      <c r="E774" t="str">
        <f>_xlfn.XLOOKUP(A774&amp;$C$2,Trecho!B:B,Trecho!AD:AD)</f>
        <v>CERVEJARIA CEBRASA_10261034-SENDAS DISTRIBUIDORA SA(S4)_30_false</v>
      </c>
      <c r="F774" t="str">
        <f>_xlfn.XLOOKUP(A774&amp;$C$2,Trecho!B:B,Trecho!DH:DH)</f>
        <v>c2a8e46e-7821-4468-a8f9-1e62546f20b1</v>
      </c>
    </row>
    <row r="775" spans="1:6" x14ac:dyDescent="0.25">
      <c r="A775" t="s">
        <v>7456</v>
      </c>
      <c r="B775">
        <f>_xlfn.XLOOKUP(A775&amp;$B$2,Trecho!B:B,Trecho!BR:BR)</f>
        <v>142.58000000000001</v>
      </c>
      <c r="C775">
        <f>_xlfn.XLOOKUP(A775&amp;$C$2,Trecho!B:B,Trecho!BR:BR)</f>
        <v>116.96</v>
      </c>
      <c r="D775" t="str">
        <f t="shared" si="12"/>
        <v>Corrigir</v>
      </c>
      <c r="E775" t="str">
        <f>_xlfn.XLOOKUP(A775&amp;$C$2,Trecho!B:B,Trecho!AD:AD)</f>
        <v>CERVEJARIA CEBRASA_10240824-CENCOSUD BRASIL COMERCIAL LTDA(S4)_30_false</v>
      </c>
      <c r="F775" t="str">
        <f>_xlfn.XLOOKUP(A775&amp;$C$2,Trecho!B:B,Trecho!DH:DH)</f>
        <v>f5813bf3-5181-4145-85bb-3b53c41838ba</v>
      </c>
    </row>
    <row r="776" spans="1:6" x14ac:dyDescent="0.25">
      <c r="A776" t="s">
        <v>7465</v>
      </c>
      <c r="B776">
        <f>_xlfn.XLOOKUP(A776&amp;$B$2,Trecho!B:B,Trecho!BR:BR)</f>
        <v>310</v>
      </c>
      <c r="C776">
        <f>_xlfn.XLOOKUP(A776&amp;$C$2,Trecho!B:B,Trecho!BR:BR)</f>
        <v>311.5</v>
      </c>
      <c r="D776" t="str">
        <f t="shared" si="12"/>
        <v>30 MAIOR</v>
      </c>
      <c r="E776" t="str">
        <f>_xlfn.XLOOKUP(A776&amp;$C$2,Trecho!B:B,Trecho!AD:AD)</f>
        <v>CERVEJARIA CEBRASA_10247707-CARREFOUR COMERCIO E INDUSTRIA LTDA(S4)_30_false</v>
      </c>
      <c r="F776" t="str">
        <f>_xlfn.XLOOKUP(A776&amp;$C$2,Trecho!B:B,Trecho!DH:DH)</f>
        <v>eb4b67c2-84e4-4826-8d88-042d91fb7997</v>
      </c>
    </row>
    <row r="777" spans="1:6" x14ac:dyDescent="0.25">
      <c r="A777" t="s">
        <v>7474</v>
      </c>
      <c r="B777">
        <f>_xlfn.XLOOKUP(A777&amp;$B$2,Trecho!B:B,Trecho!BR:BR)</f>
        <v>270</v>
      </c>
      <c r="C777">
        <f>_xlfn.XLOOKUP(A777&amp;$C$2,Trecho!B:B,Trecho!BR:BR)</f>
        <v>276.14</v>
      </c>
      <c r="D777" t="str">
        <f t="shared" si="12"/>
        <v>30 MAIOR</v>
      </c>
      <c r="E777" t="str">
        <f>_xlfn.XLOOKUP(A777&amp;$C$2,Trecho!B:B,Trecho!AD:AD)</f>
        <v>CERVEJARIA CEBRASA_10261348-SENDAS DISTRIBUIDORA SA(S4)_30_false</v>
      </c>
      <c r="F777" t="str">
        <f>_xlfn.XLOOKUP(A777&amp;$C$2,Trecho!B:B,Trecho!DH:DH)</f>
        <v>25f8c57e-1640-44a5-a537-cb631c53e263</v>
      </c>
    </row>
    <row r="778" spans="1:6" x14ac:dyDescent="0.25">
      <c r="A778" t="s">
        <v>7461</v>
      </c>
      <c r="B778">
        <f>_xlfn.XLOOKUP(A778&amp;$B$2,Trecho!B:B,Trecho!BR:BR)</f>
        <v>900.45</v>
      </c>
      <c r="C778">
        <f>_xlfn.XLOOKUP(A778&amp;$C$2,Trecho!B:B,Trecho!BR:BR)</f>
        <v>311.5</v>
      </c>
      <c r="D778" t="str">
        <f t="shared" si="12"/>
        <v>Corrigir</v>
      </c>
      <c r="E778" t="str">
        <f>_xlfn.XLOOKUP(A778&amp;$C$2,Trecho!B:B,Trecho!AD:AD)</f>
        <v>CERVEJARIA CEBRASA_10246446-WAL MART BRASIL LTDA(S4)_30_false</v>
      </c>
      <c r="F778" t="str">
        <f>_xlfn.XLOOKUP(A778&amp;$C$2,Trecho!B:B,Trecho!DH:DH)</f>
        <v>bfa2f14a-e40b-4439-8449-9882a7f43cf4</v>
      </c>
    </row>
    <row r="779" spans="1:6" x14ac:dyDescent="0.25">
      <c r="A779" t="s">
        <v>7480</v>
      </c>
      <c r="B779">
        <f>_xlfn.XLOOKUP(A779&amp;$B$2,Trecho!B:B,Trecho!BR:BR)</f>
        <v>306</v>
      </c>
      <c r="C779">
        <f>_xlfn.XLOOKUP(A779&amp;$C$2,Trecho!B:B,Trecho!BR:BR)</f>
        <v>311.5</v>
      </c>
      <c r="D779" t="str">
        <f t="shared" si="12"/>
        <v>30 MAIOR</v>
      </c>
      <c r="E779" t="str">
        <f>_xlfn.XLOOKUP(A779&amp;$C$2,Trecho!B:B,Trecho!AD:AD)</f>
        <v>CERVEJARIA CEBRASA_10275406-SENDAS DISTRIBUIDORA SA(S4)_30_false</v>
      </c>
      <c r="F779" t="str">
        <f>_xlfn.XLOOKUP(A779&amp;$C$2,Trecho!B:B,Trecho!DH:DH)</f>
        <v>d6f5dba1-3476-4eec-a577-3b68b3550ba5</v>
      </c>
    </row>
    <row r="780" spans="1:6" x14ac:dyDescent="0.25">
      <c r="A780" t="s">
        <v>7466</v>
      </c>
      <c r="B780">
        <f>_xlfn.XLOOKUP(A780&amp;$B$2,Trecho!B:B,Trecho!BR:BR)</f>
        <v>306</v>
      </c>
      <c r="C780">
        <f>_xlfn.XLOOKUP(A780&amp;$C$2,Trecho!B:B,Trecho!BR:BR)</f>
        <v>311.5</v>
      </c>
      <c r="D780" t="str">
        <f t="shared" si="12"/>
        <v>30 MAIOR</v>
      </c>
      <c r="E780" t="str">
        <f>_xlfn.XLOOKUP(A780&amp;$C$2,Trecho!B:B,Trecho!AD:AD)</f>
        <v>CERVEJARIA CEBRASA_10247946-ATACADAO S A(S4)_30_false</v>
      </c>
      <c r="F780" t="str">
        <f>_xlfn.XLOOKUP(A780&amp;$C$2,Trecho!B:B,Trecho!DH:DH)</f>
        <v>dc245836-cfb9-408f-8128-e497a341903d</v>
      </c>
    </row>
    <row r="781" spans="1:6" x14ac:dyDescent="0.25">
      <c r="A781" t="s">
        <v>7470</v>
      </c>
      <c r="B781">
        <f>_xlfn.XLOOKUP(A781&amp;$B$2,Trecho!B:B,Trecho!BR:BR)</f>
        <v>904.4</v>
      </c>
      <c r="C781">
        <f>_xlfn.XLOOKUP(A781&amp;$C$2,Trecho!B:B,Trecho!BR:BR)</f>
        <v>311.5</v>
      </c>
      <c r="D781" t="str">
        <f t="shared" si="12"/>
        <v>Corrigir</v>
      </c>
      <c r="E781" t="str">
        <f>_xlfn.XLOOKUP(A781&amp;$C$2,Trecho!B:B,Trecho!AD:AD)</f>
        <v>CERVEJARIA CEBRASA_10260976-SENDAS DISTRIBUIDORA SA(S4)_30_false</v>
      </c>
      <c r="F781" t="str">
        <f>_xlfn.XLOOKUP(A781&amp;$C$2,Trecho!B:B,Trecho!DH:DH)</f>
        <v>cb4e42e3-4932-4a45-9190-4ba5663a2229</v>
      </c>
    </row>
    <row r="782" spans="1:6" x14ac:dyDescent="0.25">
      <c r="A782" t="s">
        <v>7463</v>
      </c>
      <c r="B782">
        <f>_xlfn.XLOOKUP(A782&amp;$B$2,Trecho!B:B,Trecho!BR:BR)</f>
        <v>306</v>
      </c>
      <c r="C782">
        <f>_xlfn.XLOOKUP(A782&amp;$C$2,Trecho!B:B,Trecho!BR:BR)</f>
        <v>311.5</v>
      </c>
      <c r="D782" t="str">
        <f t="shared" si="12"/>
        <v>30 MAIOR</v>
      </c>
      <c r="E782" t="str">
        <f>_xlfn.XLOOKUP(A782&amp;$C$2,Trecho!B:B,Trecho!AD:AD)</f>
        <v>CERVEJARIA CEBRASA_10241609-SDB COMERCIO ALIMENTOS LTDA(S4)_30_false</v>
      </c>
      <c r="F782" t="str">
        <f>_xlfn.XLOOKUP(A782&amp;$C$2,Trecho!B:B,Trecho!DH:DH)</f>
        <v>8df990fe-0f41-49d2-ab52-532bd8d603d2</v>
      </c>
    </row>
    <row r="783" spans="1:6" x14ac:dyDescent="0.25">
      <c r="A783" t="s">
        <v>7469</v>
      </c>
      <c r="B783">
        <f>_xlfn.XLOOKUP(A783&amp;$B$2,Trecho!B:B,Trecho!BR:BR)</f>
        <v>910.69</v>
      </c>
      <c r="C783">
        <f>_xlfn.XLOOKUP(A783&amp;$C$2,Trecho!B:B,Trecho!BR:BR)</f>
        <v>311.5</v>
      </c>
      <c r="D783" t="str">
        <f t="shared" si="12"/>
        <v>Corrigir</v>
      </c>
      <c r="E783" t="str">
        <f>_xlfn.XLOOKUP(A783&amp;$C$2,Trecho!B:B,Trecho!AD:AD)</f>
        <v>CERVEJARIA CEBRASA_10260975-SENDAS DISTRIBUIDORA SA(S4)_30_false</v>
      </c>
      <c r="F783" t="str">
        <f>_xlfn.XLOOKUP(A783&amp;$C$2,Trecho!B:B,Trecho!DH:DH)</f>
        <v>0ce970db-e76a-48c3-8576-03095077a328</v>
      </c>
    </row>
    <row r="784" spans="1:6" x14ac:dyDescent="0.25">
      <c r="A784" t="s">
        <v>7476</v>
      </c>
      <c r="B784">
        <f>_xlfn.XLOOKUP(A784&amp;$B$2,Trecho!B:B,Trecho!BR:BR)</f>
        <v>909.96</v>
      </c>
      <c r="C784">
        <f>_xlfn.XLOOKUP(A784&amp;$C$2,Trecho!B:B,Trecho!BR:BR)</f>
        <v>311.5</v>
      </c>
      <c r="D784" t="str">
        <f t="shared" si="12"/>
        <v>Corrigir</v>
      </c>
      <c r="E784" t="str">
        <f>_xlfn.XLOOKUP(A784&amp;$C$2,Trecho!B:B,Trecho!AD:AD)</f>
        <v>CERVEJARIA CEBRASA_10262550-SDB COMERCIO ALIMENTOS LTDA(S4)_30_false</v>
      </c>
      <c r="F784" t="str">
        <f>_xlfn.XLOOKUP(A784&amp;$C$2,Trecho!B:B,Trecho!DH:DH)</f>
        <v>86d8d166-2727-4cae-b1b6-c7dad039b4d2</v>
      </c>
    </row>
    <row r="785" spans="1:6" x14ac:dyDescent="0.25">
      <c r="A785" t="s">
        <v>7462</v>
      </c>
      <c r="B785">
        <f>_xlfn.XLOOKUP(A785&amp;$B$2,Trecho!B:B,Trecho!BR:BR)</f>
        <v>923.42</v>
      </c>
      <c r="C785">
        <f>_xlfn.XLOOKUP(A785&amp;$C$2,Trecho!B:B,Trecho!BR:BR)</f>
        <v>311.5</v>
      </c>
      <c r="D785" t="str">
        <f t="shared" si="12"/>
        <v>Corrigir</v>
      </c>
      <c r="E785" t="str">
        <f>_xlfn.XLOOKUP(A785&amp;$C$2,Trecho!B:B,Trecho!AD:AD)</f>
        <v>CERVEJARIA CEBRASA_10243052-WMB SUPERMERCADOS DO BRASIL LTDA(S4)_30_false</v>
      </c>
      <c r="F785" t="str">
        <f>_xlfn.XLOOKUP(A785&amp;$C$2,Trecho!B:B,Trecho!DH:DH)</f>
        <v>ed15b688-4669-4f64-9f94-697f55d3f261</v>
      </c>
    </row>
    <row r="786" spans="1:6" x14ac:dyDescent="0.25">
      <c r="A786" t="s">
        <v>7478</v>
      </c>
      <c r="B786">
        <f>_xlfn.XLOOKUP(A786&amp;$B$2,Trecho!B:B,Trecho!BR:BR)</f>
        <v>306</v>
      </c>
      <c r="C786">
        <f>_xlfn.XLOOKUP(A786&amp;$C$2,Trecho!B:B,Trecho!BR:BR)</f>
        <v>311.5</v>
      </c>
      <c r="D786" t="str">
        <f t="shared" si="12"/>
        <v>30 MAIOR</v>
      </c>
      <c r="E786" t="str">
        <f>_xlfn.XLOOKUP(A786&amp;$C$2,Trecho!B:B,Trecho!AD:AD)</f>
        <v>CERVEJARIA CEBRASA_10274833-SDB COMERCIO DE ALIMENTOS LTDA(S4)_30_false</v>
      </c>
      <c r="F786" t="str">
        <f>_xlfn.XLOOKUP(A786&amp;$C$2,Trecho!B:B,Trecho!DH:DH)</f>
        <v>70e893b3-0e73-4e56-95df-6df16a412107</v>
      </c>
    </row>
    <row r="787" spans="1:6" x14ac:dyDescent="0.25">
      <c r="A787" t="s">
        <v>7487</v>
      </c>
      <c r="B787">
        <f>_xlfn.XLOOKUP(A787&amp;$B$2,Trecho!B:B,Trecho!BR:BR)</f>
        <v>134</v>
      </c>
      <c r="C787">
        <f>_xlfn.XLOOKUP(A787&amp;$C$2,Trecho!B:B,Trecho!BR:BR)</f>
        <v>116.96</v>
      </c>
      <c r="D787" t="str">
        <f t="shared" si="12"/>
        <v>Corrigir</v>
      </c>
      <c r="E787" t="str">
        <f>_xlfn.XLOOKUP(A787&amp;$C$2,Trecho!B:B,Trecho!AD:AD)</f>
        <v>CERVEJARIA CEBRASA_11692107-SENDAS DISTRIBUIDORA S/A(S4)_30_false</v>
      </c>
      <c r="F787" t="str">
        <f>_xlfn.XLOOKUP(A787&amp;$C$2,Trecho!B:B,Trecho!DH:DH)</f>
        <v>f3a230ff-05fa-407b-93cd-7fb4ec405a81</v>
      </c>
    </row>
    <row r="788" spans="1:6" x14ac:dyDescent="0.25">
      <c r="A788" t="s">
        <v>7491</v>
      </c>
      <c r="B788">
        <f>_xlfn.XLOOKUP(A788&amp;$B$2,Trecho!B:B,Trecho!BR:BR)</f>
        <v>1582</v>
      </c>
      <c r="C788">
        <f>_xlfn.XLOOKUP(A788&amp;$C$2,Trecho!B:B,Trecho!BR:BR)</f>
        <v>1493.35</v>
      </c>
      <c r="D788" t="str">
        <f t="shared" si="12"/>
        <v>Corrigir</v>
      </c>
      <c r="E788" t="str">
        <f>_xlfn.XLOOKUP(A788&amp;$C$2,Trecho!B:B,Trecho!AD:AD)</f>
        <v>CERVEJARIA CEBRASA_CD RONDONOPOLIS_30_false</v>
      </c>
      <c r="F788" t="str">
        <f>_xlfn.XLOOKUP(A788&amp;$C$2,Trecho!B:B,Trecho!DH:DH)</f>
        <v>5a640228-883e-4d0b-902d-30009622e4bd</v>
      </c>
    </row>
    <row r="789" spans="1:6" x14ac:dyDescent="0.25">
      <c r="A789" t="s">
        <v>7479</v>
      </c>
      <c r="B789">
        <f>_xlfn.XLOOKUP(A789&amp;$B$2,Trecho!B:B,Trecho!BR:BR)</f>
        <v>11</v>
      </c>
      <c r="C789">
        <f>_xlfn.XLOOKUP(A789&amp;$C$2,Trecho!B:B,Trecho!BR:BR)</f>
        <v>3.92</v>
      </c>
      <c r="D789" t="str">
        <f t="shared" si="12"/>
        <v>Corrigir</v>
      </c>
      <c r="E789" t="str">
        <f>_xlfn.XLOOKUP(A789&amp;$C$2,Trecho!B:B,Trecho!AD:AD)</f>
        <v>CERVEJARIA CEBRASA_10275157-SENDAS DISTRIBUIDORA SA(S4)_30_false</v>
      </c>
      <c r="F789" t="str">
        <f>_xlfn.XLOOKUP(A789&amp;$C$2,Trecho!B:B,Trecho!DH:DH)</f>
        <v>c42f659a-05bf-4228-bed7-0511ab390f75</v>
      </c>
    </row>
    <row r="790" spans="1:6" x14ac:dyDescent="0.25">
      <c r="A790" t="s">
        <v>7495</v>
      </c>
      <c r="B790">
        <f>_xlfn.XLOOKUP(A790&amp;$B$2,Trecho!B:B,Trecho!BR:BR)</f>
        <v>1832</v>
      </c>
      <c r="C790">
        <f>_xlfn.XLOOKUP(A790&amp;$C$2,Trecho!B:B,Trecho!BR:BR)</f>
        <v>1846.11</v>
      </c>
      <c r="D790" t="str">
        <f t="shared" si="12"/>
        <v>30 MAIOR</v>
      </c>
      <c r="E790" t="str">
        <f>_xlfn.XLOOKUP(A790&amp;$C$2,Trecho!B:B,Trecho!AD:AD)</f>
        <v>CERVEJARIA CEBRASA_CDD MS AS_30_false</v>
      </c>
      <c r="F790" t="str">
        <f>_xlfn.XLOOKUP(A790&amp;$C$2,Trecho!B:B,Trecho!DH:DH)</f>
        <v>446424b2-1363-436c-aa89-f3052d7bf14f</v>
      </c>
    </row>
    <row r="791" spans="1:6" x14ac:dyDescent="0.25">
      <c r="A791" t="s">
        <v>7489</v>
      </c>
      <c r="B791">
        <f>_xlfn.XLOOKUP(A791&amp;$B$2,Trecho!B:B,Trecho!BR:BR)</f>
        <v>1888</v>
      </c>
      <c r="C791">
        <f>_xlfn.XLOOKUP(A791&amp;$C$2,Trecho!B:B,Trecho!BR:BR)</f>
        <v>1849.44</v>
      </c>
      <c r="D791" t="str">
        <f t="shared" si="12"/>
        <v>Corrigir</v>
      </c>
      <c r="E791" t="str">
        <f>_xlfn.XLOOKUP(A791&amp;$C$2,Trecho!B:B,Trecho!AD:AD)</f>
        <v>CERVEJARIA CEBRASA_CERVEJARIA CUIABÁ_30_false</v>
      </c>
      <c r="F791" t="str">
        <f>_xlfn.XLOOKUP(A791&amp;$C$2,Trecho!B:B,Trecho!DH:DH)</f>
        <v>0ab5e92c-13d0-4190-9b65-f586f943bff2</v>
      </c>
    </row>
    <row r="792" spans="1:6" x14ac:dyDescent="0.25">
      <c r="A792" t="s">
        <v>7491</v>
      </c>
      <c r="B792">
        <f>_xlfn.XLOOKUP(A792&amp;$B$2,Trecho!B:B,Trecho!BR:BR)</f>
        <v>1582</v>
      </c>
      <c r="C792">
        <f>_xlfn.XLOOKUP(A792&amp;$C$2,Trecho!B:B,Trecho!BR:BR)</f>
        <v>1493.35</v>
      </c>
      <c r="D792" t="str">
        <f t="shared" si="12"/>
        <v>Corrigir</v>
      </c>
      <c r="E792" t="str">
        <f>_xlfn.XLOOKUP(A792&amp;$C$2,Trecho!B:B,Trecho!AD:AD)</f>
        <v>CERVEJARIA CEBRASA_CD RONDONOPOLIS_30_false</v>
      </c>
      <c r="F792" t="str">
        <f>_xlfn.XLOOKUP(A792&amp;$C$2,Trecho!B:B,Trecho!DH:DH)</f>
        <v>5a640228-883e-4d0b-902d-30009622e4bd</v>
      </c>
    </row>
    <row r="793" spans="1:6" x14ac:dyDescent="0.25">
      <c r="A793" t="s">
        <v>7492</v>
      </c>
      <c r="B793">
        <f>_xlfn.XLOOKUP(A793&amp;$B$2,Trecho!B:B,Trecho!BR:BR)</f>
        <v>2967</v>
      </c>
      <c r="C793">
        <f>_xlfn.XLOOKUP(A793&amp;$C$2,Trecho!B:B,Trecho!BR:BR)</f>
        <v>2983.33</v>
      </c>
      <c r="D793" t="str">
        <f t="shared" si="12"/>
        <v>30 MAIOR</v>
      </c>
      <c r="E793" t="str">
        <f>_xlfn.XLOOKUP(A793&amp;$C$2,Trecho!B:B,Trecho!AD:AD)</f>
        <v>CERVEJARIA CEBRASA_CD F.SANTANA_30_false</v>
      </c>
      <c r="F793" t="str">
        <f>_xlfn.XLOOKUP(A793&amp;$C$2,Trecho!B:B,Trecho!DH:DH)</f>
        <v>d1e89712-a86b-42f3-a33c-cd44433e8c3d</v>
      </c>
    </row>
    <row r="794" spans="1:6" x14ac:dyDescent="0.25">
      <c r="A794" t="s">
        <v>7493</v>
      </c>
      <c r="B794">
        <f>_xlfn.XLOOKUP(A794&amp;$B$2,Trecho!B:B,Trecho!BR:BR)</f>
        <v>302.29000000000002</v>
      </c>
      <c r="C794">
        <f>_xlfn.XLOOKUP(A794&amp;$C$2,Trecho!B:B,Trecho!BR:BR)</f>
        <v>311.54000000000002</v>
      </c>
      <c r="D794" t="str">
        <f t="shared" si="12"/>
        <v>30 MAIOR</v>
      </c>
      <c r="E794" t="str">
        <f>_xlfn.XLOOKUP(A794&amp;$C$2,Trecho!B:B,Trecho!AD:AD)</f>
        <v>CERVEJARIA CEBRASA_CD BRASILIA_30_false</v>
      </c>
      <c r="F794" t="str">
        <f>_xlfn.XLOOKUP(A794&amp;$C$2,Trecho!B:B,Trecho!DH:DH)</f>
        <v>5f51d69c-33da-4aed-9564-46d657510a51</v>
      </c>
    </row>
    <row r="795" spans="1:6" x14ac:dyDescent="0.25">
      <c r="A795" t="s">
        <v>7494</v>
      </c>
      <c r="B795">
        <f>_xlfn.XLOOKUP(A795&amp;$B$2,Trecho!B:B,Trecho!BR:BR)</f>
        <v>140.46</v>
      </c>
      <c r="C795">
        <f>_xlfn.XLOOKUP(A795&amp;$C$2,Trecho!B:B,Trecho!BR:BR)</f>
        <v>118.06</v>
      </c>
      <c r="D795" t="str">
        <f t="shared" si="12"/>
        <v>Corrigir</v>
      </c>
      <c r="E795" t="str">
        <f>_xlfn.XLOOKUP(A795&amp;$C$2,Trecho!B:B,Trecho!AD:AD)</f>
        <v>CERVEJARIA CEBRASA_CD GOIANIA_30_false</v>
      </c>
      <c r="F795" t="str">
        <f>_xlfn.XLOOKUP(A795&amp;$C$2,Trecho!B:B,Trecho!DH:DH)</f>
        <v>8a1e5329-f00b-422e-a489-71859e032c51</v>
      </c>
    </row>
    <row r="796" spans="1:6" x14ac:dyDescent="0.25">
      <c r="A796" t="s">
        <v>7495</v>
      </c>
      <c r="B796">
        <f>_xlfn.XLOOKUP(A796&amp;$B$2,Trecho!B:B,Trecho!BR:BR)</f>
        <v>1832</v>
      </c>
      <c r="C796">
        <f>_xlfn.XLOOKUP(A796&amp;$C$2,Trecho!B:B,Trecho!BR:BR)</f>
        <v>1846.11</v>
      </c>
      <c r="D796" t="str">
        <f t="shared" si="12"/>
        <v>30 MAIOR</v>
      </c>
      <c r="E796" t="str">
        <f>_xlfn.XLOOKUP(A796&amp;$C$2,Trecho!B:B,Trecho!AD:AD)</f>
        <v>CERVEJARIA CEBRASA_CDD MS AS_30_false</v>
      </c>
      <c r="F796" t="str">
        <f>_xlfn.XLOOKUP(A796&amp;$C$2,Trecho!B:B,Trecho!DH:DH)</f>
        <v>446424b2-1363-436c-aa89-f3052d7bf14f</v>
      </c>
    </row>
    <row r="797" spans="1:6" x14ac:dyDescent="0.25">
      <c r="A797" t="s">
        <v>7496</v>
      </c>
      <c r="B797">
        <f>_xlfn.XLOOKUP(A797&amp;$B$2,Trecho!B:B,Trecho!BR:BR)</f>
        <v>895.4</v>
      </c>
      <c r="C797">
        <f>_xlfn.XLOOKUP(A797&amp;$C$2,Trecho!B:B,Trecho!BR:BR)</f>
        <v>846.65</v>
      </c>
      <c r="D797" t="str">
        <f t="shared" si="12"/>
        <v>Corrigir</v>
      </c>
      <c r="E797" t="str">
        <f>_xlfn.XLOOKUP(A797&amp;$C$2,Trecho!B:B,Trecho!AD:AD)</f>
        <v>CERVEJARIA UBERLÂNDIA_CD BRASILIA_30_false</v>
      </c>
      <c r="F797" t="str">
        <f>_xlfn.XLOOKUP(A797&amp;$C$2,Trecho!B:B,Trecho!DH:DH)</f>
        <v>5f932f21-80e8-4ee5-865a-31138c16d3c2</v>
      </c>
    </row>
    <row r="798" spans="1:6" x14ac:dyDescent="0.25">
      <c r="A798" t="s">
        <v>7497</v>
      </c>
      <c r="B798">
        <f>_xlfn.XLOOKUP(A798&amp;$B$2,Trecho!B:B,Trecho!BR:BR)</f>
        <v>842.2</v>
      </c>
      <c r="C798">
        <f>_xlfn.XLOOKUP(A798&amp;$C$2,Trecho!B:B,Trecho!BR:BR)</f>
        <v>846.65</v>
      </c>
      <c r="D798" t="str">
        <f t="shared" si="12"/>
        <v>30 MAIOR</v>
      </c>
      <c r="E798" t="str">
        <f>_xlfn.XLOOKUP(A798&amp;$C$2,Trecho!B:B,Trecho!AD:AD)</f>
        <v>CERVEJARIA UBERLÂNDIA_CD GAMA_30_false</v>
      </c>
      <c r="F798" t="str">
        <f>_xlfn.XLOOKUP(A798&amp;$C$2,Trecho!B:B,Trecho!DH:DH)</f>
        <v>09082b98-9cfe-4d73-aac2-66085d1d545e</v>
      </c>
    </row>
    <row r="799" spans="1:6" x14ac:dyDescent="0.25">
      <c r="A799" t="s">
        <v>7490</v>
      </c>
      <c r="B799">
        <f>_xlfn.XLOOKUP(A799&amp;$B$2,Trecho!B:B,Trecho!BR:BR)</f>
        <v>2623.6</v>
      </c>
      <c r="C799">
        <f>_xlfn.XLOOKUP(A799&amp;$C$2,Trecho!B:B,Trecho!BR:BR)</f>
        <v>2712.86</v>
      </c>
      <c r="D799" t="str">
        <f t="shared" si="12"/>
        <v>30 MAIOR</v>
      </c>
      <c r="E799" t="str">
        <f>_xlfn.XLOOKUP(A799&amp;$C$2,Trecho!B:B,Trecho!AD:AD)</f>
        <v>CERVEJARIA CEBRASA_CERVEJARIA NOVA RIO_30_false</v>
      </c>
      <c r="F799" t="str">
        <f>_xlfn.XLOOKUP(A799&amp;$C$2,Trecho!B:B,Trecho!DH:DH)</f>
        <v>a35ac57d-5880-4af9-ab86-4bf1dfc71966</v>
      </c>
    </row>
    <row r="800" spans="1:6" x14ac:dyDescent="0.25">
      <c r="A800" t="s">
        <v>7490</v>
      </c>
      <c r="B800">
        <f>_xlfn.XLOOKUP(A800&amp;$B$2,Trecho!B:B,Trecho!BR:BR)</f>
        <v>2623.6</v>
      </c>
      <c r="C800">
        <f>_xlfn.XLOOKUP(A800&amp;$C$2,Trecho!B:B,Trecho!BR:BR)</f>
        <v>2712.86</v>
      </c>
      <c r="D800" t="str">
        <f t="shared" si="12"/>
        <v>30 MAIOR</v>
      </c>
      <c r="E800" t="str">
        <f>_xlfn.XLOOKUP(A800&amp;$C$2,Trecho!B:B,Trecho!AD:AD)</f>
        <v>CERVEJARIA CEBRASA_CERVEJARIA NOVA RIO_30_false</v>
      </c>
      <c r="F800" t="str">
        <f>_xlfn.XLOOKUP(A800&amp;$C$2,Trecho!B:B,Trecho!DH:DH)</f>
        <v>a35ac57d-5880-4af9-ab86-4bf1dfc71966</v>
      </c>
    </row>
    <row r="801" spans="1:6" x14ac:dyDescent="0.25">
      <c r="A801" t="s">
        <v>7488</v>
      </c>
      <c r="B801">
        <f>_xlfn.XLOOKUP(A801&amp;$B$2,Trecho!B:B,Trecho!BR:BR)</f>
        <v>280</v>
      </c>
      <c r="C801">
        <f>_xlfn.XLOOKUP(A801&amp;$C$2,Trecho!B:B,Trecho!BR:BR)</f>
        <v>311.5</v>
      </c>
      <c r="D801" t="str">
        <f t="shared" si="12"/>
        <v>30 MAIOR</v>
      </c>
      <c r="E801" t="str">
        <f>_xlfn.XLOOKUP(A801&amp;$C$2,Trecho!B:B,Trecho!AD:AD)</f>
        <v>CERVEJARIA CEBRASA_ATACADAO S.A. - 0011993188 (S4H)_30_false</v>
      </c>
      <c r="F801" t="str">
        <f>_xlfn.XLOOKUP(A801&amp;$C$2,Trecho!B:B,Trecho!DH:DH)</f>
        <v>e5ea58c7-3e62-4e85-be13-b057f87c487a</v>
      </c>
    </row>
    <row r="802" spans="1:6" x14ac:dyDescent="0.25">
      <c r="A802" t="s">
        <v>7481</v>
      </c>
      <c r="B802">
        <f>_xlfn.XLOOKUP(A802&amp;$B$2,Trecho!B:B,Trecho!BR:BR)</f>
        <v>113.04</v>
      </c>
      <c r="C802">
        <f>_xlfn.XLOOKUP(A802&amp;$C$2,Trecho!B:B,Trecho!BR:BR)</f>
        <v>116.96</v>
      </c>
      <c r="D802" t="str">
        <f t="shared" si="12"/>
        <v>30 MAIOR</v>
      </c>
      <c r="E802" t="str">
        <f>_xlfn.XLOOKUP(A802&amp;$C$2,Trecho!B:B,Trecho!AD:AD)</f>
        <v>CERVEJARIA CEBRASA_10276572-WMS SUPERMERCADOS DO BRASIL LTDA(S4)_30_false</v>
      </c>
      <c r="F802" t="str">
        <f>_xlfn.XLOOKUP(A802&amp;$C$2,Trecho!B:B,Trecho!DH:DH)</f>
        <v>049656d0-2a24-4cc6-a4ac-ae12de7dd5e2</v>
      </c>
    </row>
    <row r="803" spans="1:6" x14ac:dyDescent="0.25">
      <c r="A803" t="s">
        <v>7486</v>
      </c>
      <c r="B803">
        <f>_xlfn.XLOOKUP(A803&amp;$B$2,Trecho!B:B,Trecho!BR:BR)</f>
        <v>3.92</v>
      </c>
      <c r="C803">
        <f>_xlfn.XLOOKUP(A803&amp;$C$2,Trecho!B:B,Trecho!BR:BR)</f>
        <v>3.92</v>
      </c>
      <c r="D803" t="str">
        <f t="shared" si="12"/>
        <v>OK</v>
      </c>
      <c r="E803" t="str">
        <f>_xlfn.XLOOKUP(A803&amp;$C$2,Trecho!B:B,Trecho!AD:AD)</f>
        <v>CERVEJARIA CEBRASA_10336796-RIO VERMELHO DISTRIBUICAO_30_false</v>
      </c>
      <c r="F803" t="str">
        <f>_xlfn.XLOOKUP(A803&amp;$C$2,Trecho!B:B,Trecho!DH:DH)</f>
        <v>70282611-f20c-481b-9546-f8afcd99bbe6</v>
      </c>
    </row>
    <row r="804" spans="1:6" x14ac:dyDescent="0.25">
      <c r="A804" t="s">
        <v>8294</v>
      </c>
      <c r="B804">
        <f>_xlfn.XLOOKUP(A804&amp;$B$2,Trecho!B:B,Trecho!BR:BR)</f>
        <v>1510.46</v>
      </c>
      <c r="C804">
        <f>_xlfn.XLOOKUP(A804&amp;$C$2,Trecho!B:B,Trecho!BR:BR)</f>
        <v>1535.97</v>
      </c>
      <c r="D804" t="str">
        <f t="shared" si="12"/>
        <v>30 MAIOR</v>
      </c>
      <c r="E804" t="str">
        <f>_xlfn.XLOOKUP(A804&amp;$C$2,Trecho!B:B,Trecho!AD:AD)</f>
        <v>CERVEJARIA CEBRASA_CDR SETE LAGOAS_30_true</v>
      </c>
      <c r="F804" t="str">
        <f>_xlfn.XLOOKUP(A804&amp;$C$2,Trecho!B:B,Trecho!DH:DH)</f>
        <v>e3af595d-0b83-4a09-8afa-8b697cc95829</v>
      </c>
    </row>
    <row r="805" spans="1:6" x14ac:dyDescent="0.25">
      <c r="A805" t="s">
        <v>8295</v>
      </c>
      <c r="B805">
        <f>_xlfn.XLOOKUP(A805&amp;$B$2,Trecho!B:B,Trecho!BR:BR)</f>
        <v>311.5</v>
      </c>
      <c r="C805">
        <f>_xlfn.XLOOKUP(A805&amp;$C$2,Trecho!B:B,Trecho!BR:BR)</f>
        <v>311.5</v>
      </c>
      <c r="D805" t="str">
        <f t="shared" si="12"/>
        <v>OK</v>
      </c>
      <c r="E805" t="str">
        <f>_xlfn.XLOOKUP(A805&amp;$C$2,Trecho!B:B,Trecho!AD:AD)</f>
        <v>CERVEJARIA CEBRASA_11691440-SENDAS DISTRIBUIDORA SA(S4)_30_false</v>
      </c>
      <c r="F805" t="str">
        <f>_xlfn.XLOOKUP(A805&amp;$C$2,Trecho!B:B,Trecho!DH:DH)</f>
        <v>85b8cc18-2e44-47c7-b822-aadcfbdc6726</v>
      </c>
    </row>
    <row r="806" spans="1:6" x14ac:dyDescent="0.25">
      <c r="A806" t="s">
        <v>7498</v>
      </c>
      <c r="B806">
        <f>_xlfn.XLOOKUP(A806&amp;$B$2,Trecho!B:B,Trecho!BR:BR)</f>
        <v>759.6</v>
      </c>
      <c r="C806">
        <f>_xlfn.XLOOKUP(A806&amp;$C$2,Trecho!B:B,Trecho!BR:BR)</f>
        <v>674.18</v>
      </c>
      <c r="D806" t="str">
        <f t="shared" si="12"/>
        <v>Corrigir</v>
      </c>
      <c r="E806" t="str">
        <f>_xlfn.XLOOKUP(A806&amp;$C$2,Trecho!B:B,Trecho!AD:AD)</f>
        <v>CERVEJARIA UBERLÂNDIA_CD GOIANIA_30_false</v>
      </c>
      <c r="F806" t="str">
        <f>_xlfn.XLOOKUP(A806&amp;$C$2,Trecho!B:B,Trecho!DH:DH)</f>
        <v>b461a5e2-e37c-48f7-9300-4512f8a59b2d</v>
      </c>
    </row>
    <row r="807" spans="1:6" x14ac:dyDescent="0.25">
      <c r="A807" t="s">
        <v>8296</v>
      </c>
      <c r="B807">
        <f>_xlfn.XLOOKUP(A807&amp;$B$2,Trecho!B:B,Trecho!BR:BR)</f>
        <v>1521.28</v>
      </c>
      <c r="C807">
        <f>_xlfn.XLOOKUP(A807&amp;$C$2,Trecho!B:B,Trecho!BR:BR)</f>
        <v>1521.28</v>
      </c>
      <c r="D807" t="str">
        <f t="shared" si="12"/>
        <v>OK</v>
      </c>
      <c r="E807" t="str">
        <f>_xlfn.XLOOKUP(A807&amp;$C$2,Trecho!B:B,Trecho!AD:AD)</f>
        <v>CERVEJARIA JUATUBA_CD BRASILIA_30_false</v>
      </c>
      <c r="F807" t="str">
        <f>_xlfn.XLOOKUP(A807&amp;$C$2,Trecho!B:B,Trecho!DH:DH)</f>
        <v>dac2507e-a287-4e0b-ba1c-8d218cf7cd0e</v>
      </c>
    </row>
    <row r="808" spans="1:6" x14ac:dyDescent="0.25">
      <c r="A808" t="s">
        <v>8294</v>
      </c>
      <c r="B808">
        <f>_xlfn.XLOOKUP(A808&amp;$B$2,Trecho!B:B,Trecho!BR:BR)</f>
        <v>1510.46</v>
      </c>
      <c r="C808">
        <f>_xlfn.XLOOKUP(A808&amp;$C$2,Trecho!B:B,Trecho!BR:BR)</f>
        <v>1535.97</v>
      </c>
      <c r="D808" t="str">
        <f t="shared" si="12"/>
        <v>30 MAIOR</v>
      </c>
      <c r="E808" t="str">
        <f>_xlfn.XLOOKUP(A808&amp;$C$2,Trecho!B:B,Trecho!AD:AD)</f>
        <v>CERVEJARIA CEBRASA_CDR SETE LAGOAS_30_true</v>
      </c>
      <c r="F808" t="str">
        <f>_xlfn.XLOOKUP(A808&amp;$C$2,Trecho!B:B,Trecho!DH:DH)</f>
        <v>e3af595d-0b83-4a09-8afa-8b697cc95829</v>
      </c>
    </row>
    <row r="809" spans="1:6" x14ac:dyDescent="0.25">
      <c r="A809" t="s">
        <v>8296</v>
      </c>
      <c r="B809">
        <f>_xlfn.XLOOKUP(A809&amp;$B$2,Trecho!B:B,Trecho!BR:BR)</f>
        <v>1521.28</v>
      </c>
      <c r="C809">
        <f>_xlfn.XLOOKUP(A809&amp;$C$2,Trecho!B:B,Trecho!BR:BR)</f>
        <v>1521.28</v>
      </c>
      <c r="D809" t="str">
        <f t="shared" si="12"/>
        <v>OK</v>
      </c>
      <c r="E809" t="str">
        <f>_xlfn.XLOOKUP(A809&amp;$C$2,Trecho!B:B,Trecho!AD:AD)</f>
        <v>CERVEJARIA JUATUBA_CD BRASILIA_30_false</v>
      </c>
      <c r="F809" t="str">
        <f>_xlfn.XLOOKUP(A809&amp;$C$2,Trecho!B:B,Trecho!DH:DH)</f>
        <v>dac2507e-a287-4e0b-ba1c-8d218cf7cd0e</v>
      </c>
    </row>
    <row r="810" spans="1:6" x14ac:dyDescent="0.25">
      <c r="A810" t="s">
        <v>7475</v>
      </c>
      <c r="B810">
        <f>_xlfn.XLOOKUP(A810&amp;$B$2,Trecho!B:B,Trecho!BR:BR)</f>
        <v>144.06</v>
      </c>
      <c r="C810">
        <f>_xlfn.XLOOKUP(A810&amp;$C$2,Trecho!B:B,Trecho!BR:BR)</f>
        <v>116.96</v>
      </c>
      <c r="D810" t="str">
        <f t="shared" si="12"/>
        <v>Corrigir</v>
      </c>
      <c r="E810" t="str">
        <f>_xlfn.XLOOKUP(A810&amp;$C$2,Trecho!B:B,Trecho!AD:AD)</f>
        <v>CERVEJARIA CEBRASA_10262546-SENDAS DISTRIBUIDORA SA(S4)_30_false</v>
      </c>
      <c r="F810" t="str">
        <f>_xlfn.XLOOKUP(A810&amp;$C$2,Trecho!B:B,Trecho!DH:DH)</f>
        <v>68650124-a834-45e0-84d1-c0f8e4ef1828</v>
      </c>
    </row>
    <row r="811" spans="1:6" x14ac:dyDescent="0.25">
      <c r="A811" t="s">
        <v>7486</v>
      </c>
      <c r="B811">
        <f>_xlfn.XLOOKUP(A811&amp;$B$2,Trecho!B:B,Trecho!BR:BR)</f>
        <v>3.92</v>
      </c>
      <c r="C811">
        <f>_xlfn.XLOOKUP(A811&amp;$C$2,Trecho!B:B,Trecho!BR:BR)</f>
        <v>3.92</v>
      </c>
      <c r="D811" t="str">
        <f t="shared" si="12"/>
        <v>OK</v>
      </c>
      <c r="E811" t="str">
        <f>_xlfn.XLOOKUP(A811&amp;$C$2,Trecho!B:B,Trecho!AD:AD)</f>
        <v>CERVEJARIA CEBRASA_10336796-RIO VERMELHO DISTRIBUICAO_30_false</v>
      </c>
      <c r="F811" t="str">
        <f>_xlfn.XLOOKUP(A811&amp;$C$2,Trecho!B:B,Trecho!DH:DH)</f>
        <v>70282611-f20c-481b-9546-f8afcd99bbe6</v>
      </c>
    </row>
    <row r="812" spans="1:6" x14ac:dyDescent="0.25">
      <c r="A812" t="s">
        <v>7482</v>
      </c>
      <c r="B812">
        <f>_xlfn.XLOOKUP(A812&amp;$B$2,Trecho!B:B,Trecho!BR:BR)</f>
        <v>312</v>
      </c>
      <c r="C812">
        <f>_xlfn.XLOOKUP(A812&amp;$C$2,Trecho!B:B,Trecho!BR:BR)</f>
        <v>311.5</v>
      </c>
      <c r="D812" t="str">
        <f t="shared" si="12"/>
        <v>Corrigir</v>
      </c>
      <c r="E812" t="str">
        <f>_xlfn.XLOOKUP(A812&amp;$C$2,Trecho!B:B,Trecho!AD:AD)</f>
        <v>CERVEJARIA CEBRASA_10276957-FB2 COMERCIO DE ALIMENTOS LTDA(S4)_30_false</v>
      </c>
      <c r="F812" t="str">
        <f>_xlfn.XLOOKUP(A812&amp;$C$2,Trecho!B:B,Trecho!DH:DH)</f>
        <v>75057343-7767-4c0e-bfb2-1b17b0a26084</v>
      </c>
    </row>
    <row r="813" spans="1:6" x14ac:dyDescent="0.25">
      <c r="A813" t="s">
        <v>7478</v>
      </c>
      <c r="B813">
        <f>_xlfn.XLOOKUP(A813&amp;$B$2,Trecho!B:B,Trecho!BR:BR)</f>
        <v>306</v>
      </c>
      <c r="C813">
        <f>_xlfn.XLOOKUP(A813&amp;$C$2,Trecho!B:B,Trecho!BR:BR)</f>
        <v>311.5</v>
      </c>
      <c r="D813" t="str">
        <f t="shared" si="12"/>
        <v>30 MAIOR</v>
      </c>
      <c r="E813" t="str">
        <f>_xlfn.XLOOKUP(A813&amp;$C$2,Trecho!B:B,Trecho!AD:AD)</f>
        <v>CERVEJARIA CEBRASA_10274833-SDB COMERCIO DE ALIMENTOS LTDA(S4)_30_false</v>
      </c>
      <c r="F813" t="str">
        <f>_xlfn.XLOOKUP(A813&amp;$C$2,Trecho!B:B,Trecho!DH:DH)</f>
        <v>70e893b3-0e73-4e56-95df-6df16a412107</v>
      </c>
    </row>
    <row r="814" spans="1:6" x14ac:dyDescent="0.25">
      <c r="A814" t="s">
        <v>8297</v>
      </c>
      <c r="B814">
        <f>_xlfn.XLOOKUP(A814&amp;$B$2,Trecho!B:B,Trecho!BR:BR)</f>
        <v>1335.56</v>
      </c>
      <c r="C814">
        <f>_xlfn.XLOOKUP(A814&amp;$C$2,Trecho!B:B,Trecho!BR:BR)</f>
        <v>1335.56</v>
      </c>
      <c r="D814" t="str">
        <f t="shared" si="12"/>
        <v>OK</v>
      </c>
      <c r="E814" t="str">
        <f>_xlfn.XLOOKUP(A814&amp;$C$2,Trecho!B:B,Trecho!AD:AD)</f>
        <v>CDR SETE LAGOAS_10241198- WAL MART BRASIL LTDA      (S4)_30_false</v>
      </c>
      <c r="F814" t="str">
        <f>_xlfn.XLOOKUP(A814&amp;$C$2,Trecho!B:B,Trecho!DH:DH)</f>
        <v>e41cd0db-10b1-4711-badb-851a4f4af3b2</v>
      </c>
    </row>
    <row r="815" spans="1:6" x14ac:dyDescent="0.25">
      <c r="A815" t="s">
        <v>7483</v>
      </c>
      <c r="B815">
        <f>_xlfn.XLOOKUP(A815&amp;$B$2,Trecho!B:B,Trecho!BR:BR)</f>
        <v>300</v>
      </c>
      <c r="C815">
        <f>_xlfn.XLOOKUP(A815&amp;$C$2,Trecho!B:B,Trecho!BR:BR)</f>
        <v>311.5</v>
      </c>
      <c r="D815" t="str">
        <f t="shared" si="12"/>
        <v>30 MAIOR</v>
      </c>
      <c r="E815" t="str">
        <f>_xlfn.XLOOKUP(A815&amp;$C$2,Trecho!B:B,Trecho!AD:AD)</f>
        <v>CERVEJARIA CEBRASA_10277795-ATACADAO S.A.(S4)_30_false</v>
      </c>
      <c r="F815" t="str">
        <f>_xlfn.XLOOKUP(A815&amp;$C$2,Trecho!B:B,Trecho!DH:DH)</f>
        <v>df39bb31-89c5-4816-b6cc-9fb9c6450fd6</v>
      </c>
    </row>
    <row r="816" spans="1:6" x14ac:dyDescent="0.25">
      <c r="A816" t="s">
        <v>7481</v>
      </c>
      <c r="B816">
        <f>_xlfn.XLOOKUP(A816&amp;$B$2,Trecho!B:B,Trecho!BR:BR)</f>
        <v>113.04</v>
      </c>
      <c r="C816">
        <f>_xlfn.XLOOKUP(A816&amp;$C$2,Trecho!B:B,Trecho!BR:BR)</f>
        <v>116.96</v>
      </c>
      <c r="D816" t="str">
        <f t="shared" si="12"/>
        <v>30 MAIOR</v>
      </c>
      <c r="E816" t="str">
        <f>_xlfn.XLOOKUP(A816&amp;$C$2,Trecho!B:B,Trecho!AD:AD)</f>
        <v>CERVEJARIA CEBRASA_10276572-WMS SUPERMERCADOS DO BRASIL LTDA(S4)_30_false</v>
      </c>
      <c r="F816" t="str">
        <f>_xlfn.XLOOKUP(A816&amp;$C$2,Trecho!B:B,Trecho!DH:DH)</f>
        <v>049656d0-2a24-4cc6-a4ac-ae12de7dd5e2</v>
      </c>
    </row>
    <row r="817" spans="1:6" x14ac:dyDescent="0.25">
      <c r="A817" t="s">
        <v>7479</v>
      </c>
      <c r="B817">
        <f>_xlfn.XLOOKUP(A817&amp;$B$2,Trecho!B:B,Trecho!BR:BR)</f>
        <v>11</v>
      </c>
      <c r="C817">
        <f>_xlfn.XLOOKUP(A817&amp;$C$2,Trecho!B:B,Trecho!BR:BR)</f>
        <v>3.92</v>
      </c>
      <c r="D817" t="str">
        <f t="shared" si="12"/>
        <v>Corrigir</v>
      </c>
      <c r="E817" t="str">
        <f>_xlfn.XLOOKUP(A817&amp;$C$2,Trecho!B:B,Trecho!AD:AD)</f>
        <v>CERVEJARIA CEBRASA_10275157-SENDAS DISTRIBUIDORA SA(S4)_30_false</v>
      </c>
      <c r="F817" t="str">
        <f>_xlfn.XLOOKUP(A817&amp;$C$2,Trecho!B:B,Trecho!DH:DH)</f>
        <v>c42f659a-05bf-4228-bed7-0511ab390f75</v>
      </c>
    </row>
    <row r="818" spans="1:6" x14ac:dyDescent="0.25">
      <c r="A818" t="s">
        <v>7461</v>
      </c>
      <c r="B818">
        <f>_xlfn.XLOOKUP(A818&amp;$B$2,Trecho!B:B,Trecho!BR:BR)</f>
        <v>900.45</v>
      </c>
      <c r="C818">
        <f>_xlfn.XLOOKUP(A818&amp;$C$2,Trecho!B:B,Trecho!BR:BR)</f>
        <v>311.5</v>
      </c>
      <c r="D818" t="str">
        <f t="shared" si="12"/>
        <v>Corrigir</v>
      </c>
      <c r="E818" t="str">
        <f>_xlfn.XLOOKUP(A818&amp;$C$2,Trecho!B:B,Trecho!AD:AD)</f>
        <v>CERVEJARIA CEBRASA_10246446-WAL MART BRASIL LTDA(S4)_30_false</v>
      </c>
      <c r="F818" t="str">
        <f>_xlfn.XLOOKUP(A818&amp;$C$2,Trecho!B:B,Trecho!DH:DH)</f>
        <v>bfa2f14a-e40b-4439-8449-9882a7f43cf4</v>
      </c>
    </row>
    <row r="819" spans="1:6" x14ac:dyDescent="0.25">
      <c r="A819" t="s">
        <v>7462</v>
      </c>
      <c r="B819">
        <f>_xlfn.XLOOKUP(A819&amp;$B$2,Trecho!B:B,Trecho!BR:BR)</f>
        <v>923.42</v>
      </c>
      <c r="C819">
        <f>_xlfn.XLOOKUP(A819&amp;$C$2,Trecho!B:B,Trecho!BR:BR)</f>
        <v>311.5</v>
      </c>
      <c r="D819" t="str">
        <f t="shared" si="12"/>
        <v>Corrigir</v>
      </c>
      <c r="E819" t="str">
        <f>_xlfn.XLOOKUP(A819&amp;$C$2,Trecho!B:B,Trecho!AD:AD)</f>
        <v>CERVEJARIA CEBRASA_10243052-WMB SUPERMERCADOS DO BRASIL LTDA(S4)_30_false</v>
      </c>
      <c r="F819" t="str">
        <f>_xlfn.XLOOKUP(A819&amp;$C$2,Trecho!B:B,Trecho!DH:DH)</f>
        <v>ed15b688-4669-4f64-9f94-697f55d3f261</v>
      </c>
    </row>
    <row r="820" spans="1:6" x14ac:dyDescent="0.25">
      <c r="A820" t="s">
        <v>7484</v>
      </c>
      <c r="B820">
        <f>_xlfn.XLOOKUP(A820&amp;$B$2,Trecho!B:B,Trecho!BR:BR)</f>
        <v>440</v>
      </c>
      <c r="C820">
        <f>_xlfn.XLOOKUP(A820&amp;$C$2,Trecho!B:B,Trecho!BR:BR)</f>
        <v>447</v>
      </c>
      <c r="D820" t="str">
        <f t="shared" si="12"/>
        <v>30 MAIOR</v>
      </c>
      <c r="E820" t="str">
        <f>_xlfn.XLOOKUP(A820&amp;$C$2,Trecho!B:B,Trecho!AD:AD)</f>
        <v>CERVEJARIA CEBRASA_10279227-SENDAS DISTRIBUIDORA S/A(S4)_30_false</v>
      </c>
      <c r="F820" t="str">
        <f>_xlfn.XLOOKUP(A820&amp;$C$2,Trecho!B:B,Trecho!DH:DH)</f>
        <v>32ad8ff4-6f12-486f-8a27-1a028a92c2f3</v>
      </c>
    </row>
    <row r="821" spans="1:6" x14ac:dyDescent="0.25">
      <c r="A821" t="s">
        <v>7464</v>
      </c>
      <c r="B821">
        <f>_xlfn.XLOOKUP(A821&amp;$B$2,Trecho!B:B,Trecho!BR:BR)</f>
        <v>385</v>
      </c>
      <c r="C821">
        <f>_xlfn.XLOOKUP(A821&amp;$C$2,Trecho!B:B,Trecho!BR:BR)</f>
        <v>116.96</v>
      </c>
      <c r="D821" t="str">
        <f t="shared" si="12"/>
        <v>Corrigir</v>
      </c>
      <c r="E821" t="str">
        <f>_xlfn.XLOOKUP(A821&amp;$C$2,Trecho!B:B,Trecho!AD:AD)</f>
        <v>CERVEJARIA CEBRASA_10240855-CENCOSUD BRASIL COMERCIAL LTDA(S4)_30_false</v>
      </c>
      <c r="F821" t="str">
        <f>_xlfn.XLOOKUP(A821&amp;$C$2,Trecho!B:B,Trecho!DH:DH)</f>
        <v>d1acf48b-e1d7-445b-bbef-dba94be002f5</v>
      </c>
    </row>
    <row r="822" spans="1:6" x14ac:dyDescent="0.25">
      <c r="A822" t="s">
        <v>7468</v>
      </c>
      <c r="B822">
        <f>_xlfn.XLOOKUP(A822&amp;$B$2,Trecho!B:B,Trecho!BR:BR)</f>
        <v>151.18</v>
      </c>
      <c r="C822">
        <f>_xlfn.XLOOKUP(A822&amp;$C$2,Trecho!B:B,Trecho!BR:BR)</f>
        <v>116.96</v>
      </c>
      <c r="D822" t="str">
        <f t="shared" si="12"/>
        <v>Corrigir</v>
      </c>
      <c r="E822" t="str">
        <f>_xlfn.XLOOKUP(A822&amp;$C$2,Trecho!B:B,Trecho!AD:AD)</f>
        <v>CERVEJARIA CEBRASA_10258211-C S M COMERCIAL ALIMENTOS EIRELI(S4)_30_false</v>
      </c>
      <c r="F822" t="str">
        <f>_xlfn.XLOOKUP(A822&amp;$C$2,Trecho!B:B,Trecho!DH:DH)</f>
        <v>6f062432-e82c-4551-aaad-c9d39f2da263</v>
      </c>
    </row>
    <row r="823" spans="1:6" x14ac:dyDescent="0.25">
      <c r="A823" t="s">
        <v>7459</v>
      </c>
      <c r="B823">
        <f>_xlfn.XLOOKUP(A823&amp;$B$2,Trecho!B:B,Trecho!BR:BR)</f>
        <v>161.24</v>
      </c>
      <c r="C823">
        <f>_xlfn.XLOOKUP(A823&amp;$C$2,Trecho!B:B,Trecho!BR:BR)</f>
        <v>145.63999999999999</v>
      </c>
      <c r="D823" t="str">
        <f t="shared" si="12"/>
        <v>Corrigir</v>
      </c>
      <c r="E823" t="str">
        <f>_xlfn.XLOOKUP(A823&amp;$C$2,Trecho!B:B,Trecho!AD:AD)</f>
        <v>CERVEJARIA CEBRASA_10240655-CENCOSUD BRASIL COMERCIAL LTDA(S4)_30_false</v>
      </c>
      <c r="F823" t="str">
        <f>_xlfn.XLOOKUP(A823&amp;$C$2,Trecho!B:B,Trecho!DH:DH)</f>
        <v>83fb9aab-4fb1-4836-a472-420bb80dfd18</v>
      </c>
    </row>
    <row r="824" spans="1:6" x14ac:dyDescent="0.25">
      <c r="A824" t="s">
        <v>8298</v>
      </c>
      <c r="B824">
        <f>_xlfn.XLOOKUP(A824&amp;$B$2,Trecho!B:B,Trecho!BR:BR)</f>
        <v>311.5</v>
      </c>
      <c r="C824">
        <f>_xlfn.XLOOKUP(A824&amp;$C$2,Trecho!B:B,Trecho!BR:BR)</f>
        <v>311.5</v>
      </c>
      <c r="D824" t="str">
        <f t="shared" si="12"/>
        <v>OK</v>
      </c>
      <c r="E824" t="str">
        <f>_xlfn.XLOOKUP(A824&amp;$C$2,Trecho!B:B,Trecho!AD:AD)</f>
        <v>CERVEJARIA CEBRASA_12751058- DONA DE CASA SA       (S4)_30_false</v>
      </c>
      <c r="F824" t="str">
        <f>_xlfn.XLOOKUP(A824&amp;$C$2,Trecho!B:B,Trecho!DH:DH)</f>
        <v>d8bfa4a6-0048-498f-9084-8c5a89aecc1f</v>
      </c>
    </row>
    <row r="825" spans="1:6" x14ac:dyDescent="0.25">
      <c r="A825" t="s">
        <v>8299</v>
      </c>
      <c r="B825">
        <f>_xlfn.XLOOKUP(A825&amp;$B$2,Trecho!B:B,Trecho!BR:BR)</f>
        <v>311.5</v>
      </c>
      <c r="C825">
        <f>_xlfn.XLOOKUP(A825&amp;$C$2,Trecho!B:B,Trecho!BR:BR)</f>
        <v>311.5</v>
      </c>
      <c r="D825" t="str">
        <f t="shared" si="12"/>
        <v>OK</v>
      </c>
      <c r="E825" t="str">
        <f>_xlfn.XLOOKUP(A825&amp;$C$2,Trecho!B:B,Trecho!AD:AD)</f>
        <v>CERVEJARIA CEBRASA_11993275- ATACADAO S.A.      (S4)_30_false</v>
      </c>
      <c r="F825" t="str">
        <f>_xlfn.XLOOKUP(A825&amp;$C$2,Trecho!B:B,Trecho!DH:DH)</f>
        <v>ec0c25ec-efa7-422a-b214-20e42febf014</v>
      </c>
    </row>
    <row r="826" spans="1:6" x14ac:dyDescent="0.25">
      <c r="A826" t="s">
        <v>7488</v>
      </c>
      <c r="B826">
        <f>_xlfn.XLOOKUP(A826&amp;$B$2,Trecho!B:B,Trecho!BR:BR)</f>
        <v>280</v>
      </c>
      <c r="C826">
        <f>_xlfn.XLOOKUP(A826&amp;$C$2,Trecho!B:B,Trecho!BR:BR)</f>
        <v>311.5</v>
      </c>
      <c r="D826" t="str">
        <f t="shared" si="12"/>
        <v>30 MAIOR</v>
      </c>
      <c r="E826" t="str">
        <f>_xlfn.XLOOKUP(A826&amp;$C$2,Trecho!B:B,Trecho!AD:AD)</f>
        <v>CERVEJARIA CEBRASA_ATACADAO S.A. - 0011993188 (S4H)_30_false</v>
      </c>
      <c r="F826" t="str">
        <f>_xlfn.XLOOKUP(A826&amp;$C$2,Trecho!B:B,Trecho!DH:DH)</f>
        <v>e5ea58c7-3e62-4e85-be13-b057f87c487a</v>
      </c>
    </row>
    <row r="827" spans="1:6" x14ac:dyDescent="0.25">
      <c r="A827" t="s">
        <v>7476</v>
      </c>
      <c r="B827">
        <f>_xlfn.XLOOKUP(A827&amp;$B$2,Trecho!B:B,Trecho!BR:BR)</f>
        <v>909.96</v>
      </c>
      <c r="C827">
        <f>_xlfn.XLOOKUP(A827&amp;$C$2,Trecho!B:B,Trecho!BR:BR)</f>
        <v>311.5</v>
      </c>
      <c r="D827" t="str">
        <f t="shared" si="12"/>
        <v>Corrigir</v>
      </c>
      <c r="E827" t="str">
        <f>_xlfn.XLOOKUP(A827&amp;$C$2,Trecho!B:B,Trecho!AD:AD)</f>
        <v>CERVEJARIA CEBRASA_10262550-SDB COMERCIO ALIMENTOS LTDA(S4)_30_false</v>
      </c>
      <c r="F827" t="str">
        <f>_xlfn.XLOOKUP(A827&amp;$C$2,Trecho!B:B,Trecho!DH:DH)</f>
        <v>86d8d166-2727-4cae-b1b6-c7dad039b4d2</v>
      </c>
    </row>
    <row r="828" spans="1:6" x14ac:dyDescent="0.25">
      <c r="A828" t="s">
        <v>7477</v>
      </c>
      <c r="B828">
        <f>_xlfn.XLOOKUP(A828&amp;$B$2,Trecho!B:B,Trecho!BR:BR)</f>
        <v>144</v>
      </c>
      <c r="C828">
        <f>_xlfn.XLOOKUP(A828&amp;$C$2,Trecho!B:B,Trecho!BR:BR)</f>
        <v>145.63999999999999</v>
      </c>
      <c r="D828" t="str">
        <f t="shared" si="12"/>
        <v>30 MAIOR</v>
      </c>
      <c r="E828" t="str">
        <f>_xlfn.XLOOKUP(A828&amp;$C$2,Trecho!B:B,Trecho!AD:AD)</f>
        <v>CERVEJARIA CEBRASA_10272919-ATACADAO S A(S4)_30_false</v>
      </c>
      <c r="F828" t="str">
        <f>_xlfn.XLOOKUP(A828&amp;$C$2,Trecho!B:B,Trecho!DH:DH)</f>
        <v>4be5cac0-1f68-4617-888e-5c5b284fd24e</v>
      </c>
    </row>
    <row r="829" spans="1:6" x14ac:dyDescent="0.25">
      <c r="A829" t="s">
        <v>7458</v>
      </c>
      <c r="B829">
        <f>_xlfn.XLOOKUP(A829&amp;$B$2,Trecho!B:B,Trecho!BR:BR)</f>
        <v>136.80000000000001</v>
      </c>
      <c r="C829">
        <f>_xlfn.XLOOKUP(A829&amp;$C$2,Trecho!B:B,Trecho!BR:BR)</f>
        <v>116.96</v>
      </c>
      <c r="D829" t="str">
        <f t="shared" si="12"/>
        <v>Corrigir</v>
      </c>
      <c r="E829" t="str">
        <f>_xlfn.XLOOKUP(A829&amp;$C$2,Trecho!B:B,Trecho!AD:AD)</f>
        <v>CERVEJARIA CEBRASA_10246511-WAL MART BRASIL LTDA(S4)_30_false</v>
      </c>
      <c r="F829" t="str">
        <f>_xlfn.XLOOKUP(A829&amp;$C$2,Trecho!B:B,Trecho!DH:DH)</f>
        <v>e1dc0b13-f153-4e6b-b597-7dcf82b62dd5</v>
      </c>
    </row>
    <row r="830" spans="1:6" x14ac:dyDescent="0.25">
      <c r="A830" t="s">
        <v>7456</v>
      </c>
      <c r="B830">
        <f>_xlfn.XLOOKUP(A830&amp;$B$2,Trecho!B:B,Trecho!BR:BR)</f>
        <v>142.58000000000001</v>
      </c>
      <c r="C830">
        <f>_xlfn.XLOOKUP(A830&amp;$C$2,Trecho!B:B,Trecho!BR:BR)</f>
        <v>116.96</v>
      </c>
      <c r="D830" t="str">
        <f t="shared" si="12"/>
        <v>Corrigir</v>
      </c>
      <c r="E830" t="str">
        <f>_xlfn.XLOOKUP(A830&amp;$C$2,Trecho!B:B,Trecho!AD:AD)</f>
        <v>CERVEJARIA CEBRASA_10240824-CENCOSUD BRASIL COMERCIAL LTDA(S4)_30_false</v>
      </c>
      <c r="F830" t="str">
        <f>_xlfn.XLOOKUP(A830&amp;$C$2,Trecho!B:B,Trecho!DH:DH)</f>
        <v>f5813bf3-5181-4145-85bb-3b53c41838ba</v>
      </c>
    </row>
    <row r="831" spans="1:6" x14ac:dyDescent="0.25">
      <c r="A831" t="s">
        <v>7473</v>
      </c>
      <c r="B831">
        <f>_xlfn.XLOOKUP(A831&amp;$B$2,Trecho!B:B,Trecho!BR:BR)</f>
        <v>165.78</v>
      </c>
      <c r="C831">
        <f>_xlfn.XLOOKUP(A831&amp;$C$2,Trecho!B:B,Trecho!BR:BR)</f>
        <v>145.63999999999999</v>
      </c>
      <c r="D831" t="str">
        <f t="shared" si="12"/>
        <v>Corrigir</v>
      </c>
      <c r="E831" t="str">
        <f>_xlfn.XLOOKUP(A831&amp;$C$2,Trecho!B:B,Trecho!AD:AD)</f>
        <v>CERVEJARIA CEBRASA_10261316-C S M COMERCIAL ALIMENTOS EIRELI(S4)_30_false</v>
      </c>
      <c r="F831" t="str">
        <f>_xlfn.XLOOKUP(A831&amp;$C$2,Trecho!B:B,Trecho!DH:DH)</f>
        <v>9ac16c79-92c1-4cae-9e90-39c1bb088be0</v>
      </c>
    </row>
    <row r="832" spans="1:6" x14ac:dyDescent="0.25">
      <c r="A832" t="s">
        <v>7457</v>
      </c>
      <c r="B832">
        <f>_xlfn.XLOOKUP(A832&amp;$B$2,Trecho!B:B,Trecho!BR:BR)</f>
        <v>142</v>
      </c>
      <c r="C832">
        <f>_xlfn.XLOOKUP(A832&amp;$C$2,Trecho!B:B,Trecho!BR:BR)</f>
        <v>145.63999999999999</v>
      </c>
      <c r="D832" t="str">
        <f t="shared" si="12"/>
        <v>30 MAIOR</v>
      </c>
      <c r="E832" t="str">
        <f>_xlfn.XLOOKUP(A832&amp;$C$2,Trecho!B:B,Trecho!AD:AD)</f>
        <v>CERVEJARIA CEBRASA_10240908-CENCOSUD BRASIL COMERCIAL LTDA(S4)_30_false</v>
      </c>
      <c r="F832" t="str">
        <f>_xlfn.XLOOKUP(A832&amp;$C$2,Trecho!B:B,Trecho!DH:DH)</f>
        <v>292a94e2-2839-4c6b-9baf-328a614fef0b</v>
      </c>
    </row>
    <row r="833" spans="1:6" x14ac:dyDescent="0.25">
      <c r="A833" t="s">
        <v>7470</v>
      </c>
      <c r="B833">
        <f>_xlfn.XLOOKUP(A833&amp;$B$2,Trecho!B:B,Trecho!BR:BR)</f>
        <v>904.4</v>
      </c>
      <c r="C833">
        <f>_xlfn.XLOOKUP(A833&amp;$C$2,Trecho!B:B,Trecho!BR:BR)</f>
        <v>311.5</v>
      </c>
      <c r="D833" t="str">
        <f t="shared" si="12"/>
        <v>Corrigir</v>
      </c>
      <c r="E833" t="str">
        <f>_xlfn.XLOOKUP(A833&amp;$C$2,Trecho!B:B,Trecho!AD:AD)</f>
        <v>CERVEJARIA CEBRASA_10260976-SENDAS DISTRIBUIDORA SA(S4)_30_false</v>
      </c>
      <c r="F833" t="str">
        <f>_xlfn.XLOOKUP(A833&amp;$C$2,Trecho!B:B,Trecho!DH:DH)</f>
        <v>cb4e42e3-4932-4a45-9190-4ba5663a2229</v>
      </c>
    </row>
    <row r="834" spans="1:6" x14ac:dyDescent="0.25">
      <c r="A834" t="s">
        <v>7460</v>
      </c>
      <c r="B834">
        <f>_xlfn.XLOOKUP(A834&amp;$B$2,Trecho!B:B,Trecho!BR:BR)</f>
        <v>113.4</v>
      </c>
      <c r="C834">
        <f>_xlfn.XLOOKUP(A834&amp;$C$2,Trecho!B:B,Trecho!BR:BR)</f>
        <v>116.96</v>
      </c>
      <c r="D834" t="str">
        <f t="shared" si="12"/>
        <v>30 MAIOR</v>
      </c>
      <c r="E834" t="str">
        <f>_xlfn.XLOOKUP(A834&amp;$C$2,Trecho!B:B,Trecho!AD:AD)</f>
        <v>CERVEJARIA CEBRASA_10240758-CENCOSUD BRASIL COMERCIAL LTDA(S4)_30_false</v>
      </c>
      <c r="F834" t="str">
        <f>_xlfn.XLOOKUP(A834&amp;$C$2,Trecho!B:B,Trecho!DH:DH)</f>
        <v>ff2d9b89-fd2c-4022-b00c-956c9c431054</v>
      </c>
    </row>
    <row r="835" spans="1:6" x14ac:dyDescent="0.25">
      <c r="A835" t="s">
        <v>7465</v>
      </c>
      <c r="B835">
        <f>_xlfn.XLOOKUP(A835&amp;$B$2,Trecho!B:B,Trecho!BR:BR)</f>
        <v>310</v>
      </c>
      <c r="C835">
        <f>_xlfn.XLOOKUP(A835&amp;$C$2,Trecho!B:B,Trecho!BR:BR)</f>
        <v>311.5</v>
      </c>
      <c r="D835" t="str">
        <f t="shared" si="12"/>
        <v>30 MAIOR</v>
      </c>
      <c r="E835" t="str">
        <f>_xlfn.XLOOKUP(A835&amp;$C$2,Trecho!B:B,Trecho!AD:AD)</f>
        <v>CERVEJARIA CEBRASA_10247707-CARREFOUR COMERCIO E INDUSTRIA LTDA(S4)_30_false</v>
      </c>
      <c r="F835" t="str">
        <f>_xlfn.XLOOKUP(A835&amp;$C$2,Trecho!B:B,Trecho!DH:DH)</f>
        <v>eb4b67c2-84e4-4826-8d88-042d91fb7997</v>
      </c>
    </row>
    <row r="836" spans="1:6" x14ac:dyDescent="0.25">
      <c r="A836" t="s">
        <v>7466</v>
      </c>
      <c r="B836">
        <f>_xlfn.XLOOKUP(A836&amp;$B$2,Trecho!B:B,Trecho!BR:BR)</f>
        <v>306</v>
      </c>
      <c r="C836">
        <f>_xlfn.XLOOKUP(A836&amp;$C$2,Trecho!B:B,Trecho!BR:BR)</f>
        <v>311.5</v>
      </c>
      <c r="D836" t="str">
        <f t="shared" ref="D836:D899" si="13">IF(C836&gt;B836,"30 MAIOR",IF(B836=C836,"OK","Corrigir"))</f>
        <v>30 MAIOR</v>
      </c>
      <c r="E836" t="str">
        <f>_xlfn.XLOOKUP(A836&amp;$C$2,Trecho!B:B,Trecho!AD:AD)</f>
        <v>CERVEJARIA CEBRASA_10247946-ATACADAO S A(S4)_30_false</v>
      </c>
      <c r="F836" t="str">
        <f>_xlfn.XLOOKUP(A836&amp;$C$2,Trecho!B:B,Trecho!DH:DH)</f>
        <v>dc245836-cfb9-408f-8128-e497a341903d</v>
      </c>
    </row>
    <row r="837" spans="1:6" x14ac:dyDescent="0.25">
      <c r="A837" t="s">
        <v>7485</v>
      </c>
      <c r="B837">
        <f>_xlfn.XLOOKUP(A837&amp;$B$2,Trecho!B:B,Trecho!BR:BR)</f>
        <v>276</v>
      </c>
      <c r="C837">
        <f>_xlfn.XLOOKUP(A837&amp;$C$2,Trecho!B:B,Trecho!BR:BR)</f>
        <v>311.5</v>
      </c>
      <c r="D837" t="str">
        <f t="shared" si="13"/>
        <v>30 MAIOR</v>
      </c>
      <c r="E837" t="str">
        <f>_xlfn.XLOOKUP(A837&amp;$C$2,Trecho!B:B,Trecho!AD:AD)</f>
        <v>CERVEJARIA CEBRASA_10590628-ATACADAO DIA A DIA LTDA(S4)_30_false</v>
      </c>
      <c r="F837" t="str">
        <f>_xlfn.XLOOKUP(A837&amp;$C$2,Trecho!B:B,Trecho!DH:DH)</f>
        <v>a51aee28-4ce5-4b0a-bc87-d5f590870555</v>
      </c>
    </row>
    <row r="838" spans="1:6" x14ac:dyDescent="0.25">
      <c r="A838" t="s">
        <v>7487</v>
      </c>
      <c r="B838">
        <f>_xlfn.XLOOKUP(A838&amp;$B$2,Trecho!B:B,Trecho!BR:BR)</f>
        <v>134</v>
      </c>
      <c r="C838">
        <f>_xlfn.XLOOKUP(A838&amp;$C$2,Trecho!B:B,Trecho!BR:BR)</f>
        <v>116.96</v>
      </c>
      <c r="D838" t="str">
        <f t="shared" si="13"/>
        <v>Corrigir</v>
      </c>
      <c r="E838" t="str">
        <f>_xlfn.XLOOKUP(A838&amp;$C$2,Trecho!B:B,Trecho!AD:AD)</f>
        <v>CERVEJARIA CEBRASA_11692107-SENDAS DISTRIBUIDORA S/A(S4)_30_false</v>
      </c>
      <c r="F838" t="str">
        <f>_xlfn.XLOOKUP(A838&amp;$C$2,Trecho!B:B,Trecho!DH:DH)</f>
        <v>f3a230ff-05fa-407b-93cd-7fb4ec405a81</v>
      </c>
    </row>
    <row r="839" spans="1:6" x14ac:dyDescent="0.25">
      <c r="A839" t="s">
        <v>8295</v>
      </c>
      <c r="B839">
        <f>_xlfn.XLOOKUP(A839&amp;$B$2,Trecho!B:B,Trecho!BR:BR)</f>
        <v>311.5</v>
      </c>
      <c r="C839">
        <f>_xlfn.XLOOKUP(A839&amp;$C$2,Trecho!B:B,Trecho!BR:BR)</f>
        <v>311.5</v>
      </c>
      <c r="D839" t="str">
        <f t="shared" si="13"/>
        <v>OK</v>
      </c>
      <c r="E839" t="str">
        <f>_xlfn.XLOOKUP(A839&amp;$C$2,Trecho!B:B,Trecho!AD:AD)</f>
        <v>CERVEJARIA CEBRASA_11691440-SENDAS DISTRIBUIDORA SA(S4)_30_false</v>
      </c>
      <c r="F839" t="str">
        <f>_xlfn.XLOOKUP(A839&amp;$C$2,Trecho!B:B,Trecho!DH:DH)</f>
        <v>85b8cc18-2e44-47c7-b822-aadcfbdc6726</v>
      </c>
    </row>
    <row r="840" spans="1:6" x14ac:dyDescent="0.25">
      <c r="A840" t="s">
        <v>7472</v>
      </c>
      <c r="B840">
        <f>_xlfn.XLOOKUP(A840&amp;$B$2,Trecho!B:B,Trecho!BR:BR)</f>
        <v>141.6</v>
      </c>
      <c r="C840">
        <f>_xlfn.XLOOKUP(A840&amp;$C$2,Trecho!B:B,Trecho!BR:BR)</f>
        <v>116.96</v>
      </c>
      <c r="D840" t="str">
        <f t="shared" si="13"/>
        <v>Corrigir</v>
      </c>
      <c r="E840" t="str">
        <f>_xlfn.XLOOKUP(A840&amp;$C$2,Trecho!B:B,Trecho!AD:AD)</f>
        <v>CERVEJARIA CEBRASA_10261034-SENDAS DISTRIBUIDORA SA(S4)_30_false</v>
      </c>
      <c r="F840" t="str">
        <f>_xlfn.XLOOKUP(A840&amp;$C$2,Trecho!B:B,Trecho!DH:DH)</f>
        <v>c2a8e46e-7821-4468-a8f9-1e62546f20b1</v>
      </c>
    </row>
    <row r="841" spans="1:6" x14ac:dyDescent="0.25">
      <c r="A841" t="s">
        <v>7467</v>
      </c>
      <c r="B841">
        <f>_xlfn.XLOOKUP(A841&amp;$B$2,Trecho!B:B,Trecho!BR:BR)</f>
        <v>734.95</v>
      </c>
      <c r="C841">
        <f>_xlfn.XLOOKUP(A841&amp;$C$2,Trecho!B:B,Trecho!BR:BR)</f>
        <v>276.14</v>
      </c>
      <c r="D841" t="str">
        <f t="shared" si="13"/>
        <v>Corrigir</v>
      </c>
      <c r="E841" t="str">
        <f>_xlfn.XLOOKUP(A841&amp;$C$2,Trecho!B:B,Trecho!AD:AD)</f>
        <v>CERVEJARIA CEBRASA_10248128-SDB COMERCIO ALIMENTOS LTDA(S4)_30_false</v>
      </c>
      <c r="F841" t="str">
        <f>_xlfn.XLOOKUP(A841&amp;$C$2,Trecho!B:B,Trecho!DH:DH)</f>
        <v>511e6c44-5b07-44a5-84e0-dec1651e7028</v>
      </c>
    </row>
    <row r="842" spans="1:6" x14ac:dyDescent="0.25">
      <c r="A842" t="s">
        <v>7474</v>
      </c>
      <c r="B842">
        <f>_xlfn.XLOOKUP(A842&amp;$B$2,Trecho!B:B,Trecho!BR:BR)</f>
        <v>270</v>
      </c>
      <c r="C842">
        <f>_xlfn.XLOOKUP(A842&amp;$C$2,Trecho!B:B,Trecho!BR:BR)</f>
        <v>276.14</v>
      </c>
      <c r="D842" t="str">
        <f t="shared" si="13"/>
        <v>30 MAIOR</v>
      </c>
      <c r="E842" t="str">
        <f>_xlfn.XLOOKUP(A842&amp;$C$2,Trecho!B:B,Trecho!AD:AD)</f>
        <v>CERVEJARIA CEBRASA_10261348-SENDAS DISTRIBUIDORA SA(S4)_30_false</v>
      </c>
      <c r="F842" t="str">
        <f>_xlfn.XLOOKUP(A842&amp;$C$2,Trecho!B:B,Trecho!DH:DH)</f>
        <v>25f8c57e-1640-44a5-a537-cb631c53e263</v>
      </c>
    </row>
    <row r="843" spans="1:6" x14ac:dyDescent="0.25">
      <c r="A843" t="s">
        <v>7471</v>
      </c>
      <c r="B843">
        <f>_xlfn.XLOOKUP(A843&amp;$B$2,Trecho!B:B,Trecho!BR:BR)</f>
        <v>124</v>
      </c>
      <c r="C843">
        <f>_xlfn.XLOOKUP(A843&amp;$C$2,Trecho!B:B,Trecho!BR:BR)</f>
        <v>116.96</v>
      </c>
      <c r="D843" t="str">
        <f t="shared" si="13"/>
        <v>Corrigir</v>
      </c>
      <c r="E843" t="str">
        <f>_xlfn.XLOOKUP(A843&amp;$C$2,Trecho!B:B,Trecho!AD:AD)</f>
        <v>CERVEJARIA CEBRASA_10261033-SENDAS DISTRIBUIDORA SA(S4)_30_false</v>
      </c>
      <c r="F843" t="str">
        <f>_xlfn.XLOOKUP(A843&amp;$C$2,Trecho!B:B,Trecho!DH:DH)</f>
        <v>5d798041-ae9f-4d9d-9b50-73b6ebb466b3</v>
      </c>
    </row>
    <row r="844" spans="1:6" x14ac:dyDescent="0.25">
      <c r="A844" t="s">
        <v>7480</v>
      </c>
      <c r="B844">
        <f>_xlfn.XLOOKUP(A844&amp;$B$2,Trecho!B:B,Trecho!BR:BR)</f>
        <v>306</v>
      </c>
      <c r="C844">
        <f>_xlfn.XLOOKUP(A844&amp;$C$2,Trecho!B:B,Trecho!BR:BR)</f>
        <v>311.5</v>
      </c>
      <c r="D844" t="str">
        <f t="shared" si="13"/>
        <v>30 MAIOR</v>
      </c>
      <c r="E844" t="str">
        <f>_xlfn.XLOOKUP(A844&amp;$C$2,Trecho!B:B,Trecho!AD:AD)</f>
        <v>CERVEJARIA CEBRASA_10275406-SENDAS DISTRIBUIDORA SA(S4)_30_false</v>
      </c>
      <c r="F844" t="str">
        <f>_xlfn.XLOOKUP(A844&amp;$C$2,Trecho!B:B,Trecho!DH:DH)</f>
        <v>d6f5dba1-3476-4eec-a577-3b68b3550ba5</v>
      </c>
    </row>
    <row r="845" spans="1:6" x14ac:dyDescent="0.25">
      <c r="A845" t="s">
        <v>7463</v>
      </c>
      <c r="B845">
        <f>_xlfn.XLOOKUP(A845&amp;$B$2,Trecho!B:B,Trecho!BR:BR)</f>
        <v>306</v>
      </c>
      <c r="C845">
        <f>_xlfn.XLOOKUP(A845&amp;$C$2,Trecho!B:B,Trecho!BR:BR)</f>
        <v>311.5</v>
      </c>
      <c r="D845" t="str">
        <f t="shared" si="13"/>
        <v>30 MAIOR</v>
      </c>
      <c r="E845" t="str">
        <f>_xlfn.XLOOKUP(A845&amp;$C$2,Trecho!B:B,Trecho!AD:AD)</f>
        <v>CERVEJARIA CEBRASA_10241609-SDB COMERCIO ALIMENTOS LTDA(S4)_30_false</v>
      </c>
      <c r="F845" t="str">
        <f>_xlfn.XLOOKUP(A845&amp;$C$2,Trecho!B:B,Trecho!DH:DH)</f>
        <v>8df990fe-0f41-49d2-ab52-532bd8d603d2</v>
      </c>
    </row>
    <row r="846" spans="1:6" x14ac:dyDescent="0.25">
      <c r="A846" t="s">
        <v>7469</v>
      </c>
      <c r="B846">
        <f>_xlfn.XLOOKUP(A846&amp;$B$2,Trecho!B:B,Trecho!BR:BR)</f>
        <v>910.69</v>
      </c>
      <c r="C846">
        <f>_xlfn.XLOOKUP(A846&amp;$C$2,Trecho!B:B,Trecho!BR:BR)</f>
        <v>311.5</v>
      </c>
      <c r="D846" t="str">
        <f t="shared" si="13"/>
        <v>Corrigir</v>
      </c>
      <c r="E846" t="str">
        <f>_xlfn.XLOOKUP(A846&amp;$C$2,Trecho!B:B,Trecho!AD:AD)</f>
        <v>CERVEJARIA CEBRASA_10260975-SENDAS DISTRIBUIDORA SA(S4)_30_false</v>
      </c>
      <c r="F846" t="str">
        <f>_xlfn.XLOOKUP(A846&amp;$C$2,Trecho!B:B,Trecho!DH:DH)</f>
        <v>0ce970db-e76a-48c3-8576-03095077a328</v>
      </c>
    </row>
    <row r="847" spans="1:6" x14ac:dyDescent="0.25">
      <c r="A847" t="s">
        <v>8300</v>
      </c>
      <c r="B847">
        <f>_xlfn.XLOOKUP(A847&amp;$B$2,Trecho!B:B,Trecho!BR:BR)</f>
        <v>145.63999999999999</v>
      </c>
      <c r="C847">
        <f>_xlfn.XLOOKUP(A847&amp;$C$2,Trecho!B:B,Trecho!BR:BR)</f>
        <v>145.63999999999999</v>
      </c>
      <c r="D847" t="str">
        <f t="shared" si="13"/>
        <v>OK</v>
      </c>
      <c r="E847" t="str">
        <f>_xlfn.XLOOKUP(A847&amp;$C$2,Trecho!B:B,Trecho!AD:AD)</f>
        <v>CERVEJARIA CEBRASA_12242923- WMS SUPERMERCADOS DO BRASIL LTDA.       (S4)_30_false</v>
      </c>
      <c r="F847" t="str">
        <f>_xlfn.XLOOKUP(A847&amp;$C$2,Trecho!B:B,Trecho!DH:DH)</f>
        <v>dce8c97f-c09c-4107-a15e-bc60a342feb2</v>
      </c>
    </row>
    <row r="848" spans="1:6" x14ac:dyDescent="0.25">
      <c r="A848" t="s">
        <v>7487</v>
      </c>
      <c r="B848">
        <f>_xlfn.XLOOKUP(A848&amp;$B$2,Trecho!B:B,Trecho!BR:BR)</f>
        <v>134</v>
      </c>
      <c r="C848">
        <f>_xlfn.XLOOKUP(A848&amp;$C$2,Trecho!B:B,Trecho!BR:BR)</f>
        <v>116.96</v>
      </c>
      <c r="D848" t="str">
        <f t="shared" si="13"/>
        <v>Corrigir</v>
      </c>
      <c r="E848" t="str">
        <f>_xlfn.XLOOKUP(A848&amp;$C$2,Trecho!B:B,Trecho!AD:AD)</f>
        <v>CERVEJARIA CEBRASA_11692107-SENDAS DISTRIBUIDORA S/A(S4)_30_false</v>
      </c>
      <c r="F848" t="str">
        <f>_xlfn.XLOOKUP(A848&amp;$C$2,Trecho!B:B,Trecho!DH:DH)</f>
        <v>f3a230ff-05fa-407b-93cd-7fb4ec405a81</v>
      </c>
    </row>
    <row r="849" spans="1:6" x14ac:dyDescent="0.25">
      <c r="A849" t="s">
        <v>8301</v>
      </c>
      <c r="B849">
        <f>_xlfn.XLOOKUP(A849&amp;$B$2,Trecho!B:B,Trecho!BR:BR)</f>
        <v>2</v>
      </c>
      <c r="C849">
        <f>_xlfn.XLOOKUP(A849&amp;$C$2,Trecho!B:B,Trecho!BR:BR)</f>
        <v>65.400000000000006</v>
      </c>
      <c r="D849" t="str">
        <f t="shared" si="13"/>
        <v>30 MAIOR</v>
      </c>
      <c r="E849" t="str">
        <f>_xlfn.XLOOKUP(A849&amp;$C$2,Trecho!B:B,Trecho!AD:AD)</f>
        <v>CD GAMA_CD BRASILIA_30_false</v>
      </c>
      <c r="F849" t="str">
        <f>_xlfn.XLOOKUP(A849&amp;$C$2,Trecho!B:B,Trecho!DH:DH)</f>
        <v>51e85c41-3967-4762-8c5c-25d29270d142</v>
      </c>
    </row>
    <row r="850" spans="1:6" x14ac:dyDescent="0.25">
      <c r="A850" t="s">
        <v>8302</v>
      </c>
      <c r="B850">
        <f>_xlfn.XLOOKUP(A850&amp;$B$2,Trecho!B:B,Trecho!BR:BR)</f>
        <v>414.8</v>
      </c>
      <c r="C850">
        <f>_xlfn.XLOOKUP(A850&amp;$C$2,Trecho!B:B,Trecho!BR:BR)</f>
        <v>414.8</v>
      </c>
      <c r="D850" t="str">
        <f t="shared" si="13"/>
        <v>OK</v>
      </c>
      <c r="E850" t="str">
        <f>_xlfn.XLOOKUP(A850&amp;$C$2,Trecho!B:B,Trecho!AD:AD)</f>
        <v>CD GOIANIA_CD BRASILIA_30_false</v>
      </c>
      <c r="F850" t="str">
        <f>_xlfn.XLOOKUP(A850&amp;$C$2,Trecho!B:B,Trecho!DH:DH)</f>
        <v>4fb01974-f58d-4567-aa3d-54331cf0b9be</v>
      </c>
    </row>
    <row r="851" spans="1:6" x14ac:dyDescent="0.25">
      <c r="A851" t="s">
        <v>8298</v>
      </c>
      <c r="B851">
        <f>_xlfn.XLOOKUP(A851&amp;$B$2,Trecho!B:B,Trecho!BR:BR)</f>
        <v>311.5</v>
      </c>
      <c r="C851">
        <f>_xlfn.XLOOKUP(A851&amp;$C$2,Trecho!B:B,Trecho!BR:BR)</f>
        <v>311.5</v>
      </c>
      <c r="D851" t="str">
        <f t="shared" si="13"/>
        <v>OK</v>
      </c>
      <c r="E851" t="str">
        <f>_xlfn.XLOOKUP(A851&amp;$C$2,Trecho!B:B,Trecho!AD:AD)</f>
        <v>CERVEJARIA CEBRASA_12751058- DONA DE CASA SA       (S4)_30_false</v>
      </c>
      <c r="F851" t="str">
        <f>_xlfn.XLOOKUP(A851&amp;$C$2,Trecho!B:B,Trecho!DH:DH)</f>
        <v>d8bfa4a6-0048-498f-9084-8c5a89aecc1f</v>
      </c>
    </row>
    <row r="852" spans="1:6" x14ac:dyDescent="0.25">
      <c r="A852" t="s">
        <v>8302</v>
      </c>
      <c r="B852">
        <f>_xlfn.XLOOKUP(A852&amp;$B$2,Trecho!B:B,Trecho!BR:BR)</f>
        <v>414.8</v>
      </c>
      <c r="C852">
        <f>_xlfn.XLOOKUP(A852&amp;$C$2,Trecho!B:B,Trecho!BR:BR)</f>
        <v>414.8</v>
      </c>
      <c r="D852" t="str">
        <f t="shared" si="13"/>
        <v>OK</v>
      </c>
      <c r="E852" t="str">
        <f>_xlfn.XLOOKUP(A852&amp;$C$2,Trecho!B:B,Trecho!AD:AD)</f>
        <v>CD GOIANIA_CD BRASILIA_30_false</v>
      </c>
      <c r="F852" t="str">
        <f>_xlfn.XLOOKUP(A852&amp;$C$2,Trecho!B:B,Trecho!DH:DH)</f>
        <v>4fb01974-f58d-4567-aa3d-54331cf0b9be</v>
      </c>
    </row>
    <row r="853" spans="1:6" x14ac:dyDescent="0.25">
      <c r="A853" t="s">
        <v>8297</v>
      </c>
      <c r="B853">
        <f>_xlfn.XLOOKUP(A853&amp;$B$2,Trecho!B:B,Trecho!BR:BR)</f>
        <v>1335.56</v>
      </c>
      <c r="C853">
        <f>_xlfn.XLOOKUP(A853&amp;$C$2,Trecho!B:B,Trecho!BR:BR)</f>
        <v>1335.56</v>
      </c>
      <c r="D853" t="str">
        <f t="shared" si="13"/>
        <v>OK</v>
      </c>
      <c r="E853" t="str">
        <f>_xlfn.XLOOKUP(A853&amp;$C$2,Trecho!B:B,Trecho!AD:AD)</f>
        <v>CDR SETE LAGOAS_10241198- WAL MART BRASIL LTDA      (S4)_30_false</v>
      </c>
      <c r="F853" t="str">
        <f>_xlfn.XLOOKUP(A853&amp;$C$2,Trecho!B:B,Trecho!DH:DH)</f>
        <v>e41cd0db-10b1-4711-badb-851a4f4af3b2</v>
      </c>
    </row>
    <row r="854" spans="1:6" x14ac:dyDescent="0.25">
      <c r="A854" t="s">
        <v>8301</v>
      </c>
      <c r="B854">
        <f>_xlfn.XLOOKUP(A854&amp;$B$2,Trecho!B:B,Trecho!BR:BR)</f>
        <v>2</v>
      </c>
      <c r="C854">
        <f>_xlfn.XLOOKUP(A854&amp;$C$2,Trecho!B:B,Trecho!BR:BR)</f>
        <v>65.400000000000006</v>
      </c>
      <c r="D854" t="str">
        <f t="shared" si="13"/>
        <v>30 MAIOR</v>
      </c>
      <c r="E854" t="str">
        <f>_xlfn.XLOOKUP(A854&amp;$C$2,Trecho!B:B,Trecho!AD:AD)</f>
        <v>CD GAMA_CD BRASILIA_30_false</v>
      </c>
      <c r="F854" t="str">
        <f>_xlfn.XLOOKUP(A854&amp;$C$2,Trecho!B:B,Trecho!DH:DH)</f>
        <v>51e85c41-3967-4762-8c5c-25d29270d142</v>
      </c>
    </row>
    <row r="855" spans="1:6" x14ac:dyDescent="0.25">
      <c r="A855" t="s">
        <v>8299</v>
      </c>
      <c r="B855">
        <f>_xlfn.XLOOKUP(A855&amp;$B$2,Trecho!B:B,Trecho!BR:BR)</f>
        <v>311.5</v>
      </c>
      <c r="C855">
        <f>_xlfn.XLOOKUP(A855&amp;$C$2,Trecho!B:B,Trecho!BR:BR)</f>
        <v>311.5</v>
      </c>
      <c r="D855" t="str">
        <f t="shared" si="13"/>
        <v>OK</v>
      </c>
      <c r="E855" t="str">
        <f>_xlfn.XLOOKUP(A855&amp;$C$2,Trecho!B:B,Trecho!AD:AD)</f>
        <v>CERVEJARIA CEBRASA_11993275- ATACADAO S.A.      (S4)_30_false</v>
      </c>
      <c r="F855" t="str">
        <f>_xlfn.XLOOKUP(A855&amp;$C$2,Trecho!B:B,Trecho!DH:DH)</f>
        <v>ec0c25ec-efa7-422a-b214-20e42febf014</v>
      </c>
    </row>
    <row r="856" spans="1:6" x14ac:dyDescent="0.25">
      <c r="A856" t="s">
        <v>8300</v>
      </c>
      <c r="B856">
        <f>_xlfn.XLOOKUP(A856&amp;$B$2,Trecho!B:B,Trecho!BR:BR)</f>
        <v>145.63999999999999</v>
      </c>
      <c r="C856">
        <f>_xlfn.XLOOKUP(A856&amp;$C$2,Trecho!B:B,Trecho!BR:BR)</f>
        <v>145.63999999999999</v>
      </c>
      <c r="D856" t="str">
        <f t="shared" si="13"/>
        <v>OK</v>
      </c>
      <c r="E856" t="str">
        <f>_xlfn.XLOOKUP(A856&amp;$C$2,Trecho!B:B,Trecho!AD:AD)</f>
        <v>CERVEJARIA CEBRASA_12242923- WMS SUPERMERCADOS DO BRASIL LTDA.       (S4)_30_false</v>
      </c>
      <c r="F856" t="str">
        <f>_xlfn.XLOOKUP(A856&amp;$C$2,Trecho!B:B,Trecho!DH:DH)</f>
        <v>dce8c97f-c09c-4107-a15e-bc60a342feb2</v>
      </c>
    </row>
    <row r="857" spans="1:6" x14ac:dyDescent="0.25">
      <c r="A857" t="s">
        <v>8303</v>
      </c>
      <c r="B857">
        <f>_xlfn.XLOOKUP(A857&amp;$B$2,Trecho!B:B,Trecho!BR:BR)</f>
        <v>2304</v>
      </c>
      <c r="C857">
        <f>_xlfn.XLOOKUP(A857&amp;$C$2,Trecho!B:B,Trecho!BR:BR)</f>
        <v>2336.16</v>
      </c>
      <c r="D857" t="str">
        <f t="shared" si="13"/>
        <v>30 MAIOR</v>
      </c>
      <c r="E857" t="str">
        <f>_xlfn.XLOOKUP(A857&amp;$C$2,Trecho!B:B,Trecho!AD:AD)</f>
        <v>CDR JOAO PESSOA_CERVEJARIA TERESINA_30_true</v>
      </c>
      <c r="F857" t="str">
        <f>_xlfn.XLOOKUP(A857&amp;$C$2,Trecho!B:B,Trecho!DH:DH)</f>
        <v>c169a380-2c7e-45cc-91d6-8f6c4f490c29</v>
      </c>
    </row>
    <row r="858" spans="1:6" x14ac:dyDescent="0.25">
      <c r="A858" t="s">
        <v>7542</v>
      </c>
      <c r="B858">
        <f>_xlfn.XLOOKUP(A858&amp;$B$2,Trecho!B:B,Trecho!BR:BR)</f>
        <v>1201.2</v>
      </c>
      <c r="C858">
        <f>_xlfn.XLOOKUP(A858&amp;$C$2,Trecho!B:B,Trecho!BR:BR)</f>
        <v>1191.2</v>
      </c>
      <c r="D858" t="str">
        <f t="shared" si="13"/>
        <v>Corrigir</v>
      </c>
      <c r="E858" t="str">
        <f>_xlfn.XLOOKUP(A858&amp;$C$2,Trecho!B:B,Trecho!AD:AD)</f>
        <v>CERVEJARIA TERESINA_CDL CEARA_30_false</v>
      </c>
      <c r="F858" t="str">
        <f>_xlfn.XLOOKUP(A858&amp;$C$2,Trecho!B:B,Trecho!DH:DH)</f>
        <v>35d400d9-04e2-4ab7-b4f1-fe30ba7e6055</v>
      </c>
    </row>
    <row r="859" spans="1:6" x14ac:dyDescent="0.25">
      <c r="A859" t="s">
        <v>8304</v>
      </c>
      <c r="B859">
        <f>_xlfn.XLOOKUP(A859&amp;$B$2,Trecho!B:B,Trecho!BR:BR)</f>
        <v>3973.4</v>
      </c>
      <c r="C859">
        <f>_xlfn.XLOOKUP(A859&amp;$C$2,Trecho!B:B,Trecho!BR:BR)</f>
        <v>3609.51</v>
      </c>
      <c r="D859" t="str">
        <f t="shared" si="13"/>
        <v>Corrigir</v>
      </c>
      <c r="E859" t="str">
        <f>_xlfn.XLOOKUP(A859&amp;$C$2,Trecho!B:B,Trecho!AD:AD)</f>
        <v>CDR JOAO PESSOA_CD IMPERATRIZ_30_true</v>
      </c>
      <c r="F859" t="str">
        <f>_xlfn.XLOOKUP(A859&amp;$C$2,Trecho!B:B,Trecho!DH:DH)</f>
        <v>5b728995-7e60-4efe-a094-76ecfc24c407</v>
      </c>
    </row>
    <row r="860" spans="1:6" x14ac:dyDescent="0.25">
      <c r="A860" t="s">
        <v>8305</v>
      </c>
      <c r="B860">
        <f>_xlfn.XLOOKUP(A860&amp;$B$2,Trecho!B:B,Trecho!BR:BR)</f>
        <v>2155.5</v>
      </c>
      <c r="C860">
        <f>_xlfn.XLOOKUP(A860&amp;$C$2,Trecho!B:B,Trecho!BR:BR)</f>
        <v>2151.33</v>
      </c>
      <c r="D860" t="str">
        <f t="shared" si="13"/>
        <v>Corrigir</v>
      </c>
      <c r="E860" t="str">
        <f>_xlfn.XLOOKUP(A860&amp;$C$2,Trecho!B:B,Trecho!AD:AD)</f>
        <v>CERVEJARIA CUIABÁ_CD BRASILIA_30_false</v>
      </c>
      <c r="F860" t="str">
        <f>_xlfn.XLOOKUP(A860&amp;$C$2,Trecho!B:B,Trecho!DH:DH)</f>
        <v>0eb2db44-cfc4-4093-aa5a-5b4427adc93c</v>
      </c>
    </row>
    <row r="861" spans="1:6" x14ac:dyDescent="0.25">
      <c r="A861" t="s">
        <v>8303</v>
      </c>
      <c r="B861">
        <f>_xlfn.XLOOKUP(A861&amp;$B$2,Trecho!B:B,Trecho!BR:BR)</f>
        <v>2304</v>
      </c>
      <c r="C861">
        <f>_xlfn.XLOOKUP(A861&amp;$C$2,Trecho!B:B,Trecho!BR:BR)</f>
        <v>2336.16</v>
      </c>
      <c r="D861" t="str">
        <f t="shared" si="13"/>
        <v>30 MAIOR</v>
      </c>
      <c r="E861" t="str">
        <f>_xlfn.XLOOKUP(A861&amp;$C$2,Trecho!B:B,Trecho!AD:AD)</f>
        <v>CDR JOAO PESSOA_CERVEJARIA TERESINA_30_true</v>
      </c>
      <c r="F861" t="str">
        <f>_xlfn.XLOOKUP(A861&amp;$C$2,Trecho!B:B,Trecho!DH:DH)</f>
        <v>c169a380-2c7e-45cc-91d6-8f6c4f490c29</v>
      </c>
    </row>
    <row r="862" spans="1:6" x14ac:dyDescent="0.25">
      <c r="A862" t="s">
        <v>8304</v>
      </c>
      <c r="B862">
        <f>_xlfn.XLOOKUP(A862&amp;$B$2,Trecho!B:B,Trecho!BR:BR)</f>
        <v>3973.4</v>
      </c>
      <c r="C862">
        <f>_xlfn.XLOOKUP(A862&amp;$C$2,Trecho!B:B,Trecho!BR:BR)</f>
        <v>3609.51</v>
      </c>
      <c r="D862" t="str">
        <f t="shared" si="13"/>
        <v>Corrigir</v>
      </c>
      <c r="E862" t="str">
        <f>_xlfn.XLOOKUP(A862&amp;$C$2,Trecho!B:B,Trecho!AD:AD)</f>
        <v>CDR JOAO PESSOA_CD IMPERATRIZ_30_true</v>
      </c>
      <c r="F862" t="str">
        <f>_xlfn.XLOOKUP(A862&amp;$C$2,Trecho!B:B,Trecho!DH:DH)</f>
        <v>5b728995-7e60-4efe-a094-76ecfc24c407</v>
      </c>
    </row>
    <row r="863" spans="1:6" x14ac:dyDescent="0.25">
      <c r="A863" t="s">
        <v>8306</v>
      </c>
      <c r="B863">
        <f>_xlfn.XLOOKUP(A863&amp;$B$2,Trecho!B:B,Trecho!BR:BR)</f>
        <v>2832.24</v>
      </c>
      <c r="C863">
        <f>_xlfn.XLOOKUP(A863&amp;$C$2,Trecho!B:B,Trecho!BR:BR)</f>
        <v>2832.24</v>
      </c>
      <c r="D863" t="str">
        <f t="shared" si="13"/>
        <v>OK</v>
      </c>
      <c r="E863" t="str">
        <f>_xlfn.XLOOKUP(A863&amp;$C$2,Trecho!B:B,Trecho!AD:AD)</f>
        <v>R CACHOEIRO DE MACACU_CERVEJARIA CEBRASA_30_false</v>
      </c>
      <c r="F863" t="str">
        <f>_xlfn.XLOOKUP(A863&amp;$C$2,Trecho!B:B,Trecho!DH:DH)</f>
        <v>1f836e59-3726-45d2-96b2-801dadf2f8f6</v>
      </c>
    </row>
    <row r="864" spans="1:6" x14ac:dyDescent="0.25">
      <c r="A864" t="s">
        <v>7542</v>
      </c>
      <c r="B864">
        <f>_xlfn.XLOOKUP(A864&amp;$B$2,Trecho!B:B,Trecho!BR:BR)</f>
        <v>1201.2</v>
      </c>
      <c r="C864">
        <f>_xlfn.XLOOKUP(A864&amp;$C$2,Trecho!B:B,Trecho!BR:BR)</f>
        <v>1191.2</v>
      </c>
      <c r="D864" t="str">
        <f t="shared" si="13"/>
        <v>Corrigir</v>
      </c>
      <c r="E864" t="str">
        <f>_xlfn.XLOOKUP(A864&amp;$C$2,Trecho!B:B,Trecho!AD:AD)</f>
        <v>CERVEJARIA TERESINA_CDL CEARA_30_false</v>
      </c>
      <c r="F864" t="str">
        <f>_xlfn.XLOOKUP(A864&amp;$C$2,Trecho!B:B,Trecho!DH:DH)</f>
        <v>35d400d9-04e2-4ab7-b4f1-fe30ba7e6055</v>
      </c>
    </row>
    <row r="865" spans="1:6" x14ac:dyDescent="0.25">
      <c r="A865" t="s">
        <v>8306</v>
      </c>
      <c r="B865">
        <f>_xlfn.XLOOKUP(A865&amp;$B$2,Trecho!B:B,Trecho!BR:BR)</f>
        <v>2832.24</v>
      </c>
      <c r="C865">
        <f>_xlfn.XLOOKUP(A865&amp;$C$2,Trecho!B:B,Trecho!BR:BR)</f>
        <v>2832.24</v>
      </c>
      <c r="D865" t="str">
        <f t="shared" si="13"/>
        <v>OK</v>
      </c>
      <c r="E865" t="str">
        <f>_xlfn.XLOOKUP(A865&amp;$C$2,Trecho!B:B,Trecho!AD:AD)</f>
        <v>R CACHOEIRO DE MACACU_CERVEJARIA CEBRASA_30_false</v>
      </c>
      <c r="F865" t="str">
        <f>_xlfn.XLOOKUP(A865&amp;$C$2,Trecho!B:B,Trecho!DH:DH)</f>
        <v>1f836e59-3726-45d2-96b2-801dadf2f8f6</v>
      </c>
    </row>
    <row r="866" spans="1:6" x14ac:dyDescent="0.25">
      <c r="A866" t="s">
        <v>8305</v>
      </c>
      <c r="B866">
        <f>_xlfn.XLOOKUP(A866&amp;$B$2,Trecho!B:B,Trecho!BR:BR)</f>
        <v>2155.5</v>
      </c>
      <c r="C866">
        <f>_xlfn.XLOOKUP(A866&amp;$C$2,Trecho!B:B,Trecho!BR:BR)</f>
        <v>2151.33</v>
      </c>
      <c r="D866" t="str">
        <f t="shared" si="13"/>
        <v>Corrigir</v>
      </c>
      <c r="E866" t="str">
        <f>_xlfn.XLOOKUP(A866&amp;$C$2,Trecho!B:B,Trecho!AD:AD)</f>
        <v>CERVEJARIA CUIABÁ_CD BRASILIA_30_false</v>
      </c>
      <c r="F866" t="str">
        <f>_xlfn.XLOOKUP(A866&amp;$C$2,Trecho!B:B,Trecho!DH:DH)</f>
        <v>0eb2db44-cfc4-4093-aa5a-5b4427adc93c</v>
      </c>
    </row>
    <row r="867" spans="1:6" x14ac:dyDescent="0.25">
      <c r="A867" t="s">
        <v>8307</v>
      </c>
      <c r="B867">
        <f>_xlfn.XLOOKUP(A867&amp;$B$2,Trecho!B:B,Trecho!BR:BR)</f>
        <v>32.6</v>
      </c>
      <c r="C867">
        <f>_xlfn.XLOOKUP(A867&amp;$C$2,Trecho!B:B,Trecho!BR:BR)</f>
        <v>1.2</v>
      </c>
      <c r="D867" t="str">
        <f t="shared" si="13"/>
        <v>Corrigir</v>
      </c>
      <c r="E867" t="str">
        <f>_xlfn.XLOOKUP(A867&amp;$C$2,Trecho!B:B,Trecho!AD:AD)</f>
        <v>CERVEJARIA MANAUS_10258154-ATACADAO S A(S4)_30_false</v>
      </c>
      <c r="F867" t="str">
        <f>_xlfn.XLOOKUP(A867&amp;$C$2,Trecho!B:B,Trecho!DH:DH)</f>
        <v>8b9d4e5c-dcb1-4520-809b-6e558ce57f66</v>
      </c>
    </row>
    <row r="868" spans="1:6" x14ac:dyDescent="0.25">
      <c r="A868" t="s">
        <v>8308</v>
      </c>
      <c r="B868">
        <f>_xlfn.XLOOKUP(A868&amp;$B$2,Trecho!B:B,Trecho!BR:BR)</f>
        <v>18.600000000000001</v>
      </c>
      <c r="C868">
        <f>_xlfn.XLOOKUP(A868&amp;$C$2,Trecho!B:B,Trecho!BR:BR)</f>
        <v>1.2</v>
      </c>
      <c r="D868" t="str">
        <f t="shared" si="13"/>
        <v>Corrigir</v>
      </c>
      <c r="E868" t="str">
        <f>_xlfn.XLOOKUP(A868&amp;$C$2,Trecho!B:B,Trecho!AD:AD)</f>
        <v>CERVEJARIA MANAUS_10261340-ATACADAO S A(S4)_30_false</v>
      </c>
      <c r="F868" t="str">
        <f>_xlfn.XLOOKUP(A868&amp;$C$2,Trecho!B:B,Trecho!DH:DH)</f>
        <v>6e223af3-491f-4430-8519-bd10582433f4</v>
      </c>
    </row>
    <row r="869" spans="1:6" x14ac:dyDescent="0.25">
      <c r="A869" t="s">
        <v>8309</v>
      </c>
      <c r="B869">
        <f>_xlfn.XLOOKUP(A869&amp;$B$2,Trecho!B:B,Trecho!BR:BR)</f>
        <v>32.6</v>
      </c>
      <c r="C869">
        <f>_xlfn.XLOOKUP(A869&amp;$C$2,Trecho!B:B,Trecho!BR:BR)</f>
        <v>1.2</v>
      </c>
      <c r="D869" t="str">
        <f t="shared" si="13"/>
        <v>Corrigir</v>
      </c>
      <c r="E869" t="str">
        <f>_xlfn.XLOOKUP(A869&amp;$C$2,Trecho!B:B,Trecho!AD:AD)</f>
        <v>CERVEJARIA MANAUS_10243365-MERCANTIL NOVA ERA LTDA(S4)_30_false</v>
      </c>
      <c r="F869" t="str">
        <f>_xlfn.XLOOKUP(A869&amp;$C$2,Trecho!B:B,Trecho!DH:DH)</f>
        <v>78635f3d-2718-4b72-b04e-10bebf4fc185</v>
      </c>
    </row>
    <row r="870" spans="1:6" x14ac:dyDescent="0.25">
      <c r="A870" t="s">
        <v>8310</v>
      </c>
      <c r="B870">
        <f>_xlfn.XLOOKUP(A870&amp;$B$2,Trecho!B:B,Trecho!BR:BR)</f>
        <v>9304.9</v>
      </c>
      <c r="C870">
        <f>_xlfn.XLOOKUP(A870&amp;$C$2,Trecho!B:B,Trecho!BR:BR)</f>
        <v>7558.16</v>
      </c>
      <c r="D870" t="str">
        <f t="shared" si="13"/>
        <v>Corrigir</v>
      </c>
      <c r="E870" t="str">
        <f>_xlfn.XLOOKUP(A870&amp;$C$2,Trecho!B:B,Trecho!AD:AD)</f>
        <v>CERVEJARIA MANAUS_CDR JOAO PESSOA_30_false</v>
      </c>
      <c r="F870" t="str">
        <f>_xlfn.XLOOKUP(A870&amp;$C$2,Trecho!B:B,Trecho!DH:DH)</f>
        <v>9fb3b0be-2c6b-4a37-b421-a7cd1fb9a60c</v>
      </c>
    </row>
    <row r="871" spans="1:6" x14ac:dyDescent="0.25">
      <c r="A871" t="s">
        <v>8311</v>
      </c>
      <c r="B871">
        <f>_xlfn.XLOOKUP(A871&amp;$B$2,Trecho!B:B,Trecho!BR:BR)</f>
        <v>29.2</v>
      </c>
      <c r="C871">
        <f>_xlfn.XLOOKUP(A871&amp;$C$2,Trecho!B:B,Trecho!BR:BR)</f>
        <v>1.2</v>
      </c>
      <c r="D871" t="str">
        <f t="shared" si="13"/>
        <v>Corrigir</v>
      </c>
      <c r="E871" t="str">
        <f>_xlfn.XLOOKUP(A871&amp;$C$2,Trecho!B:B,Trecho!AD:AD)</f>
        <v>CERVEJARIA MANAUS_10261165-SENDAS DISTRIBUIDORA SA(S4)_30_false</v>
      </c>
      <c r="F871" t="str">
        <f>_xlfn.XLOOKUP(A871&amp;$C$2,Trecho!B:B,Trecho!DH:DH)</f>
        <v>52a0a201-3dca-4205-bab4-252b5a37d085</v>
      </c>
    </row>
    <row r="872" spans="1:6" x14ac:dyDescent="0.25">
      <c r="A872" t="s">
        <v>8312</v>
      </c>
      <c r="B872">
        <f>_xlfn.XLOOKUP(A872&amp;$B$2,Trecho!B:B,Trecho!BR:BR)</f>
        <v>32.6</v>
      </c>
      <c r="C872">
        <f>_xlfn.XLOOKUP(A872&amp;$C$2,Trecho!B:B,Trecho!BR:BR)</f>
        <v>1.2</v>
      </c>
      <c r="D872" t="str">
        <f t="shared" si="13"/>
        <v>Corrigir</v>
      </c>
      <c r="E872" t="str">
        <f>_xlfn.XLOOKUP(A872&amp;$C$2,Trecho!B:B,Trecho!AD:AD)</f>
        <v>CERVEJARIA MANAUS_10275327-MERCANTIL NOVA ERA LTDA(S4)_30_false</v>
      </c>
      <c r="F872" t="str">
        <f>_xlfn.XLOOKUP(A872&amp;$C$2,Trecho!B:B,Trecho!DH:DH)</f>
        <v>40876cb4-e9f1-43d9-86ab-507667ea8bf4</v>
      </c>
    </row>
    <row r="873" spans="1:6" x14ac:dyDescent="0.25">
      <c r="A873" t="s">
        <v>8313</v>
      </c>
      <c r="B873">
        <f>_xlfn.XLOOKUP(A873&amp;$B$2,Trecho!B:B,Trecho!BR:BR)</f>
        <v>16.600000000000001</v>
      </c>
      <c r="C873">
        <f>_xlfn.XLOOKUP(A873&amp;$C$2,Trecho!B:B,Trecho!BR:BR)</f>
        <v>1.2</v>
      </c>
      <c r="D873" t="str">
        <f t="shared" si="13"/>
        <v>Corrigir</v>
      </c>
      <c r="E873" t="str">
        <f>_xlfn.XLOOKUP(A873&amp;$C$2,Trecho!B:B,Trecho!AD:AD)</f>
        <v>CERVEJARIA MANAUS_10258197-MERCANTIL NOVA ERA LTDA(S4)_30_false</v>
      </c>
      <c r="F873" t="str">
        <f>_xlfn.XLOOKUP(A873&amp;$C$2,Trecho!B:B,Trecho!DH:DH)</f>
        <v>3b81bd3c-c101-4103-b674-4fb26bab8ae8</v>
      </c>
    </row>
    <row r="874" spans="1:6" x14ac:dyDescent="0.25">
      <c r="A874" t="s">
        <v>8314</v>
      </c>
      <c r="B874">
        <f>_xlfn.XLOOKUP(A874&amp;$B$2,Trecho!B:B,Trecho!BR:BR)</f>
        <v>16.2</v>
      </c>
      <c r="C874">
        <f>_xlfn.XLOOKUP(A874&amp;$C$2,Trecho!B:B,Trecho!BR:BR)</f>
        <v>16.2</v>
      </c>
      <c r="D874" t="str">
        <f t="shared" si="13"/>
        <v>OK</v>
      </c>
      <c r="E874" t="str">
        <f>_xlfn.XLOOKUP(A874&amp;$C$2,Trecho!B:B,Trecho!AD:AD)</f>
        <v>CERVEJARIA MANAUS_CD MANAUS_30_false</v>
      </c>
      <c r="F874" t="str">
        <f>_xlfn.XLOOKUP(A874&amp;$C$2,Trecho!B:B,Trecho!DH:DH)</f>
        <v>78f92047-f184-4734-ab6e-01d500e7865f</v>
      </c>
    </row>
    <row r="875" spans="1:6" x14ac:dyDescent="0.25">
      <c r="A875" t="s">
        <v>8315</v>
      </c>
      <c r="B875">
        <f>_xlfn.XLOOKUP(A875&amp;$B$2,Trecho!B:B,Trecho!BR:BR)</f>
        <v>60</v>
      </c>
      <c r="C875">
        <f>_xlfn.XLOOKUP(A875&amp;$C$2,Trecho!B:B,Trecho!BR:BR)</f>
        <v>1.2</v>
      </c>
      <c r="D875" t="str">
        <f t="shared" si="13"/>
        <v>Corrigir</v>
      </c>
      <c r="E875" t="str">
        <f>_xlfn.XLOOKUP(A875&amp;$C$2,Trecho!B:B,Trecho!AD:AD)</f>
        <v>CERVEJARIA MANAUS_10258008-ATACADAO S A(S4)_30_false</v>
      </c>
      <c r="F875" t="str">
        <f>_xlfn.XLOOKUP(A875&amp;$C$2,Trecho!B:B,Trecho!DH:DH)</f>
        <v>71a12e05-54de-45b5-bf35-9106c2e8c94d</v>
      </c>
    </row>
    <row r="876" spans="1:6" x14ac:dyDescent="0.25">
      <c r="A876" t="s">
        <v>8316</v>
      </c>
      <c r="B876">
        <f>_xlfn.XLOOKUP(A876&amp;$B$2,Trecho!B:B,Trecho!BR:BR)</f>
        <v>20</v>
      </c>
      <c r="C876">
        <f>_xlfn.XLOOKUP(A876&amp;$C$2,Trecho!B:B,Trecho!BR:BR)</f>
        <v>1.2</v>
      </c>
      <c r="D876" t="str">
        <f t="shared" si="13"/>
        <v>Corrigir</v>
      </c>
      <c r="E876" t="str">
        <f>_xlfn.XLOOKUP(A876&amp;$C$2,Trecho!B:B,Trecho!AD:AD)</f>
        <v>CERVEJARIA MANAUS_10263824-SENDAS DISTRIBUIDORA SA(S4)_30_false</v>
      </c>
      <c r="F876" t="str">
        <f>_xlfn.XLOOKUP(A876&amp;$C$2,Trecho!B:B,Trecho!DH:DH)</f>
        <v>2a43a75c-f6fb-4eda-95c7-0ecfac334fed</v>
      </c>
    </row>
    <row r="877" spans="1:6" x14ac:dyDescent="0.25">
      <c r="A877" t="s">
        <v>8317</v>
      </c>
      <c r="B877">
        <f>_xlfn.XLOOKUP(A877&amp;$B$2,Trecho!B:B,Trecho!BR:BR)</f>
        <v>8</v>
      </c>
      <c r="C877">
        <f>_xlfn.XLOOKUP(A877&amp;$C$2,Trecho!B:B,Trecho!BR:BR)</f>
        <v>1.2</v>
      </c>
      <c r="D877" t="str">
        <f t="shared" si="13"/>
        <v>Corrigir</v>
      </c>
      <c r="E877" t="str">
        <f>_xlfn.XLOOKUP(A877&amp;$C$2,Trecho!B:B,Trecho!AD:AD)</f>
        <v>CERVEJARIA MANAUS_10278640-SENDAS DISTRIBUIDORA S A(S4)_30_false</v>
      </c>
      <c r="F877" t="str">
        <f>_xlfn.XLOOKUP(A877&amp;$C$2,Trecho!B:B,Trecho!DH:DH)</f>
        <v>d2bda4ff-bb8c-4931-858a-13a1983eb01e</v>
      </c>
    </row>
    <row r="878" spans="1:6" x14ac:dyDescent="0.25">
      <c r="A878" t="s">
        <v>8318</v>
      </c>
      <c r="B878">
        <f>_xlfn.XLOOKUP(A878&amp;$B$2,Trecho!B:B,Trecho!BR:BR)</f>
        <v>24</v>
      </c>
      <c r="C878">
        <f>_xlfn.XLOOKUP(A878&amp;$C$2,Trecho!B:B,Trecho!BR:BR)</f>
        <v>1.2</v>
      </c>
      <c r="D878" t="str">
        <f t="shared" si="13"/>
        <v>Corrigir</v>
      </c>
      <c r="E878" t="str">
        <f>_xlfn.XLOOKUP(A878&amp;$C$2,Trecho!B:B,Trecho!AD:AD)</f>
        <v>CERVEJARIA MANAUS_10277876-ATACADAO S.A.(S4)_30_false</v>
      </c>
      <c r="F878" t="str">
        <f>_xlfn.XLOOKUP(A878&amp;$C$2,Trecho!B:B,Trecho!DH:DH)</f>
        <v>cf985007-24b7-454a-863b-50f50ec80fbd</v>
      </c>
    </row>
    <row r="879" spans="1:6" x14ac:dyDescent="0.25">
      <c r="A879" t="s">
        <v>8319</v>
      </c>
      <c r="B879">
        <f>_xlfn.XLOOKUP(A879&amp;$B$2,Trecho!B:B,Trecho!BR:BR)</f>
        <v>20</v>
      </c>
      <c r="C879">
        <f>_xlfn.XLOOKUP(A879&amp;$C$2,Trecho!B:B,Trecho!BR:BR)</f>
        <v>1.2</v>
      </c>
      <c r="D879" t="str">
        <f t="shared" si="13"/>
        <v>Corrigir</v>
      </c>
      <c r="E879" t="str">
        <f>_xlfn.XLOOKUP(A879&amp;$C$2,Trecho!B:B,Trecho!AD:AD)</f>
        <v>CERVEJARIA MANAUS_10257826-MERCANTIL NOVA ERA LTDA(S4)_30_false</v>
      </c>
      <c r="F879" t="str">
        <f>_xlfn.XLOOKUP(A879&amp;$C$2,Trecho!B:B,Trecho!DH:DH)</f>
        <v>94a9ef08-7044-4432-a3ab-5bda5fb7f297</v>
      </c>
    </row>
    <row r="880" spans="1:6" x14ac:dyDescent="0.25">
      <c r="A880" t="s">
        <v>8320</v>
      </c>
      <c r="B880">
        <f>_xlfn.XLOOKUP(A880&amp;$B$2,Trecho!B:B,Trecho!BR:BR)</f>
        <v>28.7</v>
      </c>
      <c r="C880">
        <f>_xlfn.XLOOKUP(A880&amp;$C$2,Trecho!B:B,Trecho!BR:BR)</f>
        <v>1.2</v>
      </c>
      <c r="D880" t="str">
        <f t="shared" si="13"/>
        <v>Corrigir</v>
      </c>
      <c r="E880" t="str">
        <f>_xlfn.XLOOKUP(A880&amp;$C$2,Trecho!B:B,Trecho!AD:AD)</f>
        <v>CERVEJARIA MANAUS_10257664-ATACADAO S A(S4)_30_false</v>
      </c>
      <c r="F880" t="str">
        <f>_xlfn.XLOOKUP(A880&amp;$C$2,Trecho!B:B,Trecho!DH:DH)</f>
        <v>6388f8cd-ed0a-4ef0-85fa-2b7a07bead8f</v>
      </c>
    </row>
    <row r="881" spans="1:6" x14ac:dyDescent="0.25">
      <c r="A881" t="s">
        <v>8314</v>
      </c>
      <c r="B881">
        <f>_xlfn.XLOOKUP(A881&amp;$B$2,Trecho!B:B,Trecho!BR:BR)</f>
        <v>16.2</v>
      </c>
      <c r="C881">
        <f>_xlfn.XLOOKUP(A881&amp;$C$2,Trecho!B:B,Trecho!BR:BR)</f>
        <v>16.2</v>
      </c>
      <c r="D881" t="str">
        <f t="shared" si="13"/>
        <v>OK</v>
      </c>
      <c r="E881" t="str">
        <f>_xlfn.XLOOKUP(A881&amp;$C$2,Trecho!B:B,Trecho!AD:AD)</f>
        <v>CERVEJARIA MANAUS_CD MANAUS_30_false</v>
      </c>
      <c r="F881" t="str">
        <f>_xlfn.XLOOKUP(A881&amp;$C$2,Trecho!B:B,Trecho!DH:DH)</f>
        <v>78f92047-f184-4734-ab6e-01d500e7865f</v>
      </c>
    </row>
    <row r="882" spans="1:6" x14ac:dyDescent="0.25">
      <c r="A882" t="s">
        <v>8314</v>
      </c>
      <c r="B882">
        <f>_xlfn.XLOOKUP(A882&amp;$B$2,Trecho!B:B,Trecho!BR:BR)</f>
        <v>16.2</v>
      </c>
      <c r="C882">
        <f>_xlfn.XLOOKUP(A882&amp;$C$2,Trecho!B:B,Trecho!BR:BR)</f>
        <v>16.2</v>
      </c>
      <c r="D882" t="str">
        <f t="shared" si="13"/>
        <v>OK</v>
      </c>
      <c r="E882" t="str">
        <f>_xlfn.XLOOKUP(A882&amp;$C$2,Trecho!B:B,Trecho!AD:AD)</f>
        <v>CERVEJARIA MANAUS_CD MANAUS_30_false</v>
      </c>
      <c r="F882" t="str">
        <f>_xlfn.XLOOKUP(A882&amp;$C$2,Trecho!B:B,Trecho!DH:DH)</f>
        <v>78f92047-f184-4734-ab6e-01d500e7865f</v>
      </c>
    </row>
    <row r="883" spans="1:6" x14ac:dyDescent="0.25">
      <c r="A883" t="s">
        <v>8321</v>
      </c>
      <c r="B883">
        <f>_xlfn.XLOOKUP(A883&amp;$B$2,Trecho!B:B,Trecho!BR:BR)</f>
        <v>18</v>
      </c>
      <c r="C883">
        <f>_xlfn.XLOOKUP(A883&amp;$C$2,Trecho!B:B,Trecho!BR:BR)</f>
        <v>1.2</v>
      </c>
      <c r="D883" t="str">
        <f t="shared" si="13"/>
        <v>Corrigir</v>
      </c>
      <c r="E883" t="str">
        <f>_xlfn.XLOOKUP(A883&amp;$C$2,Trecho!B:B,Trecho!AD:AD)</f>
        <v>CERVEJARIA MANAUS_12315616 - SENDAS DISTRIBUIDORA S/A (S4H)_30_false</v>
      </c>
      <c r="F883" t="str">
        <f>_xlfn.XLOOKUP(A883&amp;$C$2,Trecho!B:B,Trecho!DH:DH)</f>
        <v>2c988d2a-f6b9-4fce-9944-3df39a3dbe66</v>
      </c>
    </row>
    <row r="884" spans="1:6" x14ac:dyDescent="0.25">
      <c r="A884" t="s">
        <v>8322</v>
      </c>
      <c r="B884">
        <f>_xlfn.XLOOKUP(A884&amp;$B$2,Trecho!B:B,Trecho!BR:BR)</f>
        <v>8.4</v>
      </c>
      <c r="C884">
        <f>_xlfn.XLOOKUP(A884&amp;$C$2,Trecho!B:B,Trecho!BR:BR)</f>
        <v>1.2</v>
      </c>
      <c r="D884" t="str">
        <f t="shared" si="13"/>
        <v>Corrigir</v>
      </c>
      <c r="E884" t="str">
        <f>_xlfn.XLOOKUP(A884&amp;$C$2,Trecho!B:B,Trecho!AD:AD)</f>
        <v>CERVEJARIA MANAUS_0010277875 - ATACADAO S.A. (S4H)_30_false</v>
      </c>
      <c r="F884" t="str">
        <f>_xlfn.XLOOKUP(A884&amp;$C$2,Trecho!B:B,Trecho!DH:DH)</f>
        <v>e363b62d-2ffb-493c-b55d-da6eb5867fd0</v>
      </c>
    </row>
    <row r="885" spans="1:6" x14ac:dyDescent="0.25">
      <c r="A885" t="s">
        <v>8323</v>
      </c>
      <c r="B885">
        <f>_xlfn.XLOOKUP(A885&amp;$B$2,Trecho!B:B,Trecho!BR:BR)</f>
        <v>7891.98</v>
      </c>
      <c r="C885">
        <f>_xlfn.XLOOKUP(A885&amp;$C$2,Trecho!B:B,Trecho!BR:BR)</f>
        <v>7891.98</v>
      </c>
      <c r="D885" t="str">
        <f t="shared" si="13"/>
        <v>OK</v>
      </c>
      <c r="E885" t="str">
        <f>_xlfn.XLOOKUP(A885&amp;$C$2,Trecho!B:B,Trecho!AD:AD)</f>
        <v>CERVEJARIA MANAUS_CD MACEIO_30_false</v>
      </c>
      <c r="F885" t="str">
        <f>_xlfn.XLOOKUP(A885&amp;$C$2,Trecho!B:B,Trecho!DH:DH)</f>
        <v>77d8a64a-ebaa-4fc1-98e9-34b302c5f8bd</v>
      </c>
    </row>
    <row r="886" spans="1:6" x14ac:dyDescent="0.25">
      <c r="A886" t="s">
        <v>8324</v>
      </c>
      <c r="B886">
        <f>_xlfn.XLOOKUP(A886&amp;$B$2,Trecho!B:B,Trecho!BR:BR)</f>
        <v>7493.64</v>
      </c>
      <c r="C886">
        <f>_xlfn.XLOOKUP(A886&amp;$C$2,Trecho!B:B,Trecho!BR:BR)</f>
        <v>7783.28</v>
      </c>
      <c r="D886" t="str">
        <f t="shared" si="13"/>
        <v>30 MAIOR</v>
      </c>
      <c r="E886" t="str">
        <f>_xlfn.XLOOKUP(A886&amp;$C$2,Trecho!B:B,Trecho!AD:AD)</f>
        <v>CERVEJARIA MANAUS_CDL CABO_30_false</v>
      </c>
      <c r="F886" t="str">
        <f>_xlfn.XLOOKUP(A886&amp;$C$2,Trecho!B:B,Trecho!DH:DH)</f>
        <v>1425259f-226c-4323-8207-5cd04f9cc93c</v>
      </c>
    </row>
    <row r="887" spans="1:6" x14ac:dyDescent="0.25">
      <c r="A887" t="s">
        <v>8325</v>
      </c>
      <c r="B887">
        <f>_xlfn.XLOOKUP(A887&amp;$B$2,Trecho!B:B,Trecho!BR:BR)</f>
        <v>7489.92</v>
      </c>
      <c r="C887">
        <f>_xlfn.XLOOKUP(A887&amp;$C$2,Trecho!B:B,Trecho!BR:BR)</f>
        <v>7112</v>
      </c>
      <c r="D887" t="str">
        <f t="shared" si="13"/>
        <v>Corrigir</v>
      </c>
      <c r="E887" t="str">
        <f>_xlfn.XLOOKUP(A887&amp;$C$2,Trecho!B:B,Trecho!AD:AD)</f>
        <v>CERVEJARIA MANAUS_CD OLINDA_30_false</v>
      </c>
      <c r="F887" t="str">
        <f>_xlfn.XLOOKUP(A887&amp;$C$2,Trecho!B:B,Trecho!DH:DH)</f>
        <v>48ec672a-0d17-4d4e-b596-92358cb1ec66</v>
      </c>
    </row>
    <row r="888" spans="1:6" x14ac:dyDescent="0.25">
      <c r="A888" t="s">
        <v>8310</v>
      </c>
      <c r="B888">
        <f>_xlfn.XLOOKUP(A888&amp;$B$2,Trecho!B:B,Trecho!BR:BR)</f>
        <v>9304.9</v>
      </c>
      <c r="C888">
        <f>_xlfn.XLOOKUP(A888&amp;$C$2,Trecho!B:B,Trecho!BR:BR)</f>
        <v>7558.16</v>
      </c>
      <c r="D888" t="str">
        <f t="shared" si="13"/>
        <v>Corrigir</v>
      </c>
      <c r="E888" t="str">
        <f>_xlfn.XLOOKUP(A888&amp;$C$2,Trecho!B:B,Trecho!AD:AD)</f>
        <v>CERVEJARIA MANAUS_CDR JOAO PESSOA_30_false</v>
      </c>
      <c r="F888" t="str">
        <f>_xlfn.XLOOKUP(A888&amp;$C$2,Trecho!B:B,Trecho!DH:DH)</f>
        <v>9fb3b0be-2c6b-4a37-b421-a7cd1fb9a60c</v>
      </c>
    </row>
    <row r="889" spans="1:6" x14ac:dyDescent="0.25">
      <c r="A889" t="s">
        <v>8326</v>
      </c>
      <c r="B889">
        <f>_xlfn.XLOOKUP(A889&amp;$B$2,Trecho!B:B,Trecho!BR:BR)</f>
        <v>7217.94</v>
      </c>
      <c r="C889">
        <f>_xlfn.XLOOKUP(A889&amp;$C$2,Trecho!B:B,Trecho!BR:BR)</f>
        <v>6839.4</v>
      </c>
      <c r="D889" t="str">
        <f t="shared" si="13"/>
        <v>Corrigir</v>
      </c>
      <c r="E889" t="str">
        <f>_xlfn.XLOOKUP(A889&amp;$C$2,Trecho!B:B,Trecho!AD:AD)</f>
        <v>CERVEJARIA MANAUS_CD CARUARU_30_false</v>
      </c>
      <c r="F889" t="str">
        <f>_xlfn.XLOOKUP(A889&amp;$C$2,Trecho!B:B,Trecho!DH:DH)</f>
        <v>dcc3d16d-6240-4e8d-95f3-636fa809f0b1</v>
      </c>
    </row>
    <row r="890" spans="1:6" x14ac:dyDescent="0.25">
      <c r="A890" t="s">
        <v>8327</v>
      </c>
      <c r="B890">
        <f>_xlfn.XLOOKUP(A890&amp;$B$2,Trecho!B:B,Trecho!BR:BR)</f>
        <v>1.2</v>
      </c>
      <c r="C890">
        <f>_xlfn.XLOOKUP(A890&amp;$C$2,Trecho!B:B,Trecho!BR:BR)</f>
        <v>1.2</v>
      </c>
      <c r="D890" t="str">
        <f t="shared" si="13"/>
        <v>OK</v>
      </c>
      <c r="E890" t="str">
        <f>_xlfn.XLOOKUP(A890&amp;$C$2,Trecho!B:B,Trecho!AD:AD)</f>
        <v>CERVEJARIA MANAUS_11536085-FRIOTRANS COMERCIO E TRANSPORTES DE(S4H)_30_false</v>
      </c>
      <c r="F890" t="str">
        <f>_xlfn.XLOOKUP(A890&amp;$C$2,Trecho!B:B,Trecho!DH:DH)</f>
        <v>60f167ab-84e4-47ce-9199-6f2f33a10b57</v>
      </c>
    </row>
    <row r="891" spans="1:6" x14ac:dyDescent="0.25">
      <c r="A891" t="s">
        <v>8328</v>
      </c>
      <c r="B891">
        <f>_xlfn.XLOOKUP(A891&amp;$B$2,Trecho!B:B,Trecho!BR:BR)</f>
        <v>1.2</v>
      </c>
      <c r="C891">
        <f>_xlfn.XLOOKUP(A891&amp;$C$2,Trecho!B:B,Trecho!BR:BR)</f>
        <v>1.2</v>
      </c>
      <c r="D891" t="str">
        <f t="shared" si="13"/>
        <v>OK</v>
      </c>
      <c r="E891" t="str">
        <f>_xlfn.XLOOKUP(A891&amp;$C$2,Trecho!B:B,Trecho!AD:AD)</f>
        <v>CERVEJARIA MANAUS_12315586- MERCANTIL NOVA ERA LTDA           (S4)_30_false</v>
      </c>
      <c r="F891" t="str">
        <f>_xlfn.XLOOKUP(A891&amp;$C$2,Trecho!B:B,Trecho!DH:DH)</f>
        <v>188e2f2b-1807-4a63-a886-b9758f98a6a2</v>
      </c>
    </row>
    <row r="892" spans="1:6" x14ac:dyDescent="0.25">
      <c r="A892" t="s">
        <v>8329</v>
      </c>
      <c r="B892">
        <f>_xlfn.XLOOKUP(A892&amp;$B$2,Trecho!B:B,Trecho!BR:BR)</f>
        <v>1.2</v>
      </c>
      <c r="C892">
        <f>_xlfn.XLOOKUP(A892&amp;$C$2,Trecho!B:B,Trecho!BR:BR)</f>
        <v>1.2</v>
      </c>
      <c r="D892" t="str">
        <f t="shared" si="13"/>
        <v>OK</v>
      </c>
      <c r="E892" t="str">
        <f>_xlfn.XLOOKUP(A892&amp;$C$2,Trecho!B:B,Trecho!AD:AD)</f>
        <v>CERVEJARIA MANAUS_12542438- SUPERMERCADOS DB LTDA           (S4)_30_false</v>
      </c>
      <c r="F892" t="str">
        <f>_xlfn.XLOOKUP(A892&amp;$C$2,Trecho!B:B,Trecho!DH:DH)</f>
        <v>9736fade-67d6-48f5-b022-7c7ebcf1d6d3</v>
      </c>
    </row>
    <row r="893" spans="1:6" x14ac:dyDescent="0.25">
      <c r="A893" t="s">
        <v>8308</v>
      </c>
      <c r="B893">
        <f>_xlfn.XLOOKUP(A893&amp;$B$2,Trecho!B:B,Trecho!BR:BR)</f>
        <v>18.600000000000001</v>
      </c>
      <c r="C893">
        <f>_xlfn.XLOOKUP(A893&amp;$C$2,Trecho!B:B,Trecho!BR:BR)</f>
        <v>1.2</v>
      </c>
      <c r="D893" t="str">
        <f t="shared" si="13"/>
        <v>Corrigir</v>
      </c>
      <c r="E893" t="str">
        <f>_xlfn.XLOOKUP(A893&amp;$C$2,Trecho!B:B,Trecho!AD:AD)</f>
        <v>CERVEJARIA MANAUS_10261340-ATACADAO S A(S4)_30_false</v>
      </c>
      <c r="F893" t="str">
        <f>_xlfn.XLOOKUP(A893&amp;$C$2,Trecho!B:B,Trecho!DH:DH)</f>
        <v>6e223af3-491f-4430-8519-bd10582433f4</v>
      </c>
    </row>
    <row r="894" spans="1:6" x14ac:dyDescent="0.25">
      <c r="A894" t="s">
        <v>8327</v>
      </c>
      <c r="B894">
        <f>_xlfn.XLOOKUP(A894&amp;$B$2,Trecho!B:B,Trecho!BR:BR)</f>
        <v>1.2</v>
      </c>
      <c r="C894">
        <f>_xlfn.XLOOKUP(A894&amp;$C$2,Trecho!B:B,Trecho!BR:BR)</f>
        <v>1.2</v>
      </c>
      <c r="D894" t="str">
        <f t="shared" si="13"/>
        <v>OK</v>
      </c>
      <c r="E894" t="str">
        <f>_xlfn.XLOOKUP(A894&amp;$C$2,Trecho!B:B,Trecho!AD:AD)</f>
        <v>CERVEJARIA MANAUS_11536085-FRIOTRANS COMERCIO E TRANSPORTES DE(S4H)_30_false</v>
      </c>
      <c r="F894" t="str">
        <f>_xlfn.XLOOKUP(A894&amp;$C$2,Trecho!B:B,Trecho!DH:DH)</f>
        <v>60f167ab-84e4-47ce-9199-6f2f33a10b57</v>
      </c>
    </row>
    <row r="895" spans="1:6" x14ac:dyDescent="0.25">
      <c r="A895" t="s">
        <v>8309</v>
      </c>
      <c r="B895">
        <f>_xlfn.XLOOKUP(A895&amp;$B$2,Trecho!B:B,Trecho!BR:BR)</f>
        <v>32.6</v>
      </c>
      <c r="C895">
        <f>_xlfn.XLOOKUP(A895&amp;$C$2,Trecho!B:B,Trecho!BR:BR)</f>
        <v>1.2</v>
      </c>
      <c r="D895" t="str">
        <f t="shared" si="13"/>
        <v>Corrigir</v>
      </c>
      <c r="E895" t="str">
        <f>_xlfn.XLOOKUP(A895&amp;$C$2,Trecho!B:B,Trecho!AD:AD)</f>
        <v>CERVEJARIA MANAUS_10243365-MERCANTIL NOVA ERA LTDA(S4)_30_false</v>
      </c>
      <c r="F895" t="str">
        <f>_xlfn.XLOOKUP(A895&amp;$C$2,Trecho!B:B,Trecho!DH:DH)</f>
        <v>78635f3d-2718-4b72-b04e-10bebf4fc185</v>
      </c>
    </row>
    <row r="896" spans="1:6" x14ac:dyDescent="0.25">
      <c r="A896" t="s">
        <v>8313</v>
      </c>
      <c r="B896">
        <f>_xlfn.XLOOKUP(A896&amp;$B$2,Trecho!B:B,Trecho!BR:BR)</f>
        <v>16.600000000000001</v>
      </c>
      <c r="C896">
        <f>_xlfn.XLOOKUP(A896&amp;$C$2,Trecho!B:B,Trecho!BR:BR)</f>
        <v>1.2</v>
      </c>
      <c r="D896" t="str">
        <f t="shared" si="13"/>
        <v>Corrigir</v>
      </c>
      <c r="E896" t="str">
        <f>_xlfn.XLOOKUP(A896&amp;$C$2,Trecho!B:B,Trecho!AD:AD)</f>
        <v>CERVEJARIA MANAUS_10258197-MERCANTIL NOVA ERA LTDA(S4)_30_false</v>
      </c>
      <c r="F896" t="str">
        <f>_xlfn.XLOOKUP(A896&amp;$C$2,Trecho!B:B,Trecho!DH:DH)</f>
        <v>3b81bd3c-c101-4103-b674-4fb26bab8ae8</v>
      </c>
    </row>
    <row r="897" spans="1:6" x14ac:dyDescent="0.25">
      <c r="A897" t="s">
        <v>8315</v>
      </c>
      <c r="B897">
        <f>_xlfn.XLOOKUP(A897&amp;$B$2,Trecho!B:B,Trecho!BR:BR)</f>
        <v>60</v>
      </c>
      <c r="C897">
        <f>_xlfn.XLOOKUP(A897&amp;$C$2,Trecho!B:B,Trecho!BR:BR)</f>
        <v>1.2</v>
      </c>
      <c r="D897" t="str">
        <f t="shared" si="13"/>
        <v>Corrigir</v>
      </c>
      <c r="E897" t="str">
        <f>_xlfn.XLOOKUP(A897&amp;$C$2,Trecho!B:B,Trecho!AD:AD)</f>
        <v>CERVEJARIA MANAUS_10258008-ATACADAO S A(S4)_30_false</v>
      </c>
      <c r="F897" t="str">
        <f>_xlfn.XLOOKUP(A897&amp;$C$2,Trecho!B:B,Trecho!DH:DH)</f>
        <v>71a12e05-54de-45b5-bf35-9106c2e8c94d</v>
      </c>
    </row>
    <row r="898" spans="1:6" x14ac:dyDescent="0.25">
      <c r="A898" t="s">
        <v>8322</v>
      </c>
      <c r="B898">
        <f>_xlfn.XLOOKUP(A898&amp;$B$2,Trecho!B:B,Trecho!BR:BR)</f>
        <v>8.4</v>
      </c>
      <c r="C898">
        <f>_xlfn.XLOOKUP(A898&amp;$C$2,Trecho!B:B,Trecho!BR:BR)</f>
        <v>1.2</v>
      </c>
      <c r="D898" t="str">
        <f t="shared" si="13"/>
        <v>Corrigir</v>
      </c>
      <c r="E898" t="str">
        <f>_xlfn.XLOOKUP(A898&amp;$C$2,Trecho!B:B,Trecho!AD:AD)</f>
        <v>CERVEJARIA MANAUS_0010277875 - ATACADAO S.A. (S4H)_30_false</v>
      </c>
      <c r="F898" t="str">
        <f>_xlfn.XLOOKUP(A898&amp;$C$2,Trecho!B:B,Trecho!DH:DH)</f>
        <v>e363b62d-2ffb-493c-b55d-da6eb5867fd0</v>
      </c>
    </row>
    <row r="899" spans="1:6" x14ac:dyDescent="0.25">
      <c r="A899" t="s">
        <v>8330</v>
      </c>
      <c r="B899">
        <f>_xlfn.XLOOKUP(A899&amp;$B$2,Trecho!B:B,Trecho!BR:BR)</f>
        <v>1.2</v>
      </c>
      <c r="C899">
        <f>_xlfn.XLOOKUP(A899&amp;$C$2,Trecho!B:B,Trecho!BR:BR)</f>
        <v>1.2</v>
      </c>
      <c r="D899" t="str">
        <f t="shared" si="13"/>
        <v>OK</v>
      </c>
      <c r="E899" t="str">
        <f>_xlfn.XLOOKUP(A899&amp;$C$2,Trecho!B:B,Trecho!AD:AD)</f>
        <v>CERVEJARIA MANAUS_12483991- MERCANTIL NOVA ERA LTDA       (S4)_30_false</v>
      </c>
      <c r="F899" t="str">
        <f>_xlfn.XLOOKUP(A899&amp;$C$2,Trecho!B:B,Trecho!DH:DH)</f>
        <v>77d1ab86-181f-4606-a769-cae9128a3343</v>
      </c>
    </row>
    <row r="900" spans="1:6" x14ac:dyDescent="0.25">
      <c r="A900" t="s">
        <v>8328</v>
      </c>
      <c r="B900">
        <f>_xlfn.XLOOKUP(A900&amp;$B$2,Trecho!B:B,Trecho!BR:BR)</f>
        <v>1.2</v>
      </c>
      <c r="C900">
        <f>_xlfn.XLOOKUP(A900&amp;$C$2,Trecho!B:B,Trecho!BR:BR)</f>
        <v>1.2</v>
      </c>
      <c r="D900" t="str">
        <f t="shared" ref="D900:D963" si="14">IF(C900&gt;B900,"30 MAIOR",IF(B900=C900,"OK","Corrigir"))</f>
        <v>OK</v>
      </c>
      <c r="E900" t="str">
        <f>_xlfn.XLOOKUP(A900&amp;$C$2,Trecho!B:B,Trecho!AD:AD)</f>
        <v>CERVEJARIA MANAUS_12315586- MERCANTIL NOVA ERA LTDA           (S4)_30_false</v>
      </c>
      <c r="F900" t="str">
        <f>_xlfn.XLOOKUP(A900&amp;$C$2,Trecho!B:B,Trecho!DH:DH)</f>
        <v>188e2f2b-1807-4a63-a886-b9758f98a6a2</v>
      </c>
    </row>
    <row r="901" spans="1:6" x14ac:dyDescent="0.25">
      <c r="A901" t="s">
        <v>8331</v>
      </c>
      <c r="B901">
        <f>_xlfn.XLOOKUP(A901&amp;$B$2,Trecho!B:B,Trecho!BR:BR)</f>
        <v>1.2</v>
      </c>
      <c r="C901">
        <f>_xlfn.XLOOKUP(A901&amp;$C$2,Trecho!B:B,Trecho!BR:BR)</f>
        <v>1.2</v>
      </c>
      <c r="D901" t="str">
        <f t="shared" si="14"/>
        <v>OK</v>
      </c>
      <c r="E901" t="str">
        <f>_xlfn.XLOOKUP(A901&amp;$C$2,Trecho!B:B,Trecho!AD:AD)</f>
        <v>CERVEJARIA MANAUS_12484245- MERCANTIL NOVA ERA LTDA      (S4)_30_false</v>
      </c>
      <c r="F901" t="str">
        <f>_xlfn.XLOOKUP(A901&amp;$C$2,Trecho!B:B,Trecho!DH:DH)</f>
        <v>120f6fde-c35f-4c70-b635-41f89102fd9c</v>
      </c>
    </row>
    <row r="902" spans="1:6" x14ac:dyDescent="0.25">
      <c r="A902" t="s">
        <v>8332</v>
      </c>
      <c r="B902">
        <f>_xlfn.XLOOKUP(A902&amp;$B$2,Trecho!B:B,Trecho!BR:BR)</f>
        <v>1.2</v>
      </c>
      <c r="C902">
        <f>_xlfn.XLOOKUP(A902&amp;$C$2,Trecho!B:B,Trecho!BR:BR)</f>
        <v>1.2</v>
      </c>
      <c r="D902" t="str">
        <f t="shared" si="14"/>
        <v>OK</v>
      </c>
      <c r="E902" t="str">
        <f>_xlfn.XLOOKUP(A902&amp;$C$2,Trecho!B:B,Trecho!AD:AD)</f>
        <v>CERVEJARIA MANAUS_12484227- MERCANTIL NOVA ERA LTDA       (S4)_30_false</v>
      </c>
      <c r="F902" t="str">
        <f>_xlfn.XLOOKUP(A902&amp;$C$2,Trecho!B:B,Trecho!DH:DH)</f>
        <v>e804c895-d1d3-4c4e-9fa7-ed8be2921e36</v>
      </c>
    </row>
    <row r="903" spans="1:6" x14ac:dyDescent="0.25">
      <c r="A903" t="s">
        <v>8333</v>
      </c>
      <c r="B903">
        <f>_xlfn.XLOOKUP(A903&amp;$B$2,Trecho!B:B,Trecho!BR:BR)</f>
        <v>1.2</v>
      </c>
      <c r="C903">
        <f>_xlfn.XLOOKUP(A903&amp;$C$2,Trecho!B:B,Trecho!BR:BR)</f>
        <v>1.2</v>
      </c>
      <c r="D903" t="str">
        <f t="shared" si="14"/>
        <v>OK</v>
      </c>
      <c r="E903" t="str">
        <f>_xlfn.XLOOKUP(A903&amp;$C$2,Trecho!B:B,Trecho!AD:AD)</f>
        <v>CERVEJARIA MANAUS_12483981- MERCANTIL NOVA ERA LTDA       (S4)_30_false</v>
      </c>
      <c r="F903" t="str">
        <f>_xlfn.XLOOKUP(A903&amp;$C$2,Trecho!B:B,Trecho!DH:DH)</f>
        <v>438072bd-89d7-477a-8be2-188bfd723f22</v>
      </c>
    </row>
    <row r="904" spans="1:6" x14ac:dyDescent="0.25">
      <c r="A904" t="s">
        <v>8319</v>
      </c>
      <c r="B904">
        <f>_xlfn.XLOOKUP(A904&amp;$B$2,Trecho!B:B,Trecho!BR:BR)</f>
        <v>20</v>
      </c>
      <c r="C904">
        <f>_xlfn.XLOOKUP(A904&amp;$C$2,Trecho!B:B,Trecho!BR:BR)</f>
        <v>1.2</v>
      </c>
      <c r="D904" t="str">
        <f t="shared" si="14"/>
        <v>Corrigir</v>
      </c>
      <c r="E904" t="str">
        <f>_xlfn.XLOOKUP(A904&amp;$C$2,Trecho!B:B,Trecho!AD:AD)</f>
        <v>CERVEJARIA MANAUS_10257826-MERCANTIL NOVA ERA LTDA(S4)_30_false</v>
      </c>
      <c r="F904" t="str">
        <f>_xlfn.XLOOKUP(A904&amp;$C$2,Trecho!B:B,Trecho!DH:DH)</f>
        <v>94a9ef08-7044-4432-a3ab-5bda5fb7f297</v>
      </c>
    </row>
    <row r="905" spans="1:6" x14ac:dyDescent="0.25">
      <c r="A905" t="s">
        <v>8334</v>
      </c>
      <c r="B905">
        <f>_xlfn.XLOOKUP(A905&amp;$B$2,Trecho!B:B,Trecho!BR:BR)</f>
        <v>1.2</v>
      </c>
      <c r="C905">
        <f>_xlfn.XLOOKUP(A905&amp;$C$2,Trecho!B:B,Trecho!BR:BR)</f>
        <v>1.2</v>
      </c>
      <c r="D905" t="str">
        <f t="shared" si="14"/>
        <v>OK</v>
      </c>
      <c r="E905" t="str">
        <f>_xlfn.XLOOKUP(A905&amp;$C$2,Trecho!B:B,Trecho!AD:AD)</f>
        <v>CERVEJARIA MANAUS_10260502-MERCANTIL NOVA ERA LTDA(S4)_30_false</v>
      </c>
      <c r="F905" t="str">
        <f>_xlfn.XLOOKUP(A905&amp;$C$2,Trecho!B:B,Trecho!DH:DH)</f>
        <v>dd5d9b38-0b09-40f0-b64e-274bbc848a65</v>
      </c>
    </row>
    <row r="906" spans="1:6" x14ac:dyDescent="0.25">
      <c r="A906" t="s">
        <v>8335</v>
      </c>
      <c r="B906">
        <f>_xlfn.XLOOKUP(A906&amp;$B$2,Trecho!B:B,Trecho!BR:BR)</f>
        <v>1.2</v>
      </c>
      <c r="C906">
        <f>_xlfn.XLOOKUP(A906&amp;$C$2,Trecho!B:B,Trecho!BR:BR)</f>
        <v>1.2</v>
      </c>
      <c r="D906" t="str">
        <f t="shared" si="14"/>
        <v>OK</v>
      </c>
      <c r="E906" t="str">
        <f>_xlfn.XLOOKUP(A906&amp;$C$2,Trecho!B:B,Trecho!AD:AD)</f>
        <v>CERVEJARIA MANAUS_12210774-MERCANTIL NOVA ERA LTDA(S4H)_30_false</v>
      </c>
      <c r="F906" t="str">
        <f>_xlfn.XLOOKUP(A906&amp;$C$2,Trecho!B:B,Trecho!DH:DH)</f>
        <v>7074879a-5b66-4ca8-94b1-0d37292a5783</v>
      </c>
    </row>
    <row r="907" spans="1:6" x14ac:dyDescent="0.25">
      <c r="A907" t="s">
        <v>8318</v>
      </c>
      <c r="B907">
        <f>_xlfn.XLOOKUP(A907&amp;$B$2,Trecho!B:B,Trecho!BR:BR)</f>
        <v>24</v>
      </c>
      <c r="C907">
        <f>_xlfn.XLOOKUP(A907&amp;$C$2,Trecho!B:B,Trecho!BR:BR)</f>
        <v>1.2</v>
      </c>
      <c r="D907" t="str">
        <f t="shared" si="14"/>
        <v>Corrigir</v>
      </c>
      <c r="E907" t="str">
        <f>_xlfn.XLOOKUP(A907&amp;$C$2,Trecho!B:B,Trecho!AD:AD)</f>
        <v>CERVEJARIA MANAUS_10277876-ATACADAO S.A.(S4)_30_false</v>
      </c>
      <c r="F907" t="str">
        <f>_xlfn.XLOOKUP(A907&amp;$C$2,Trecho!B:B,Trecho!DH:DH)</f>
        <v>cf985007-24b7-454a-863b-50f50ec80fbd</v>
      </c>
    </row>
    <row r="908" spans="1:6" x14ac:dyDescent="0.25">
      <c r="A908" t="s">
        <v>8316</v>
      </c>
      <c r="B908">
        <f>_xlfn.XLOOKUP(A908&amp;$B$2,Trecho!B:B,Trecho!BR:BR)</f>
        <v>20</v>
      </c>
      <c r="C908">
        <f>_xlfn.XLOOKUP(A908&amp;$C$2,Trecho!B:B,Trecho!BR:BR)</f>
        <v>1.2</v>
      </c>
      <c r="D908" t="str">
        <f t="shared" si="14"/>
        <v>Corrigir</v>
      </c>
      <c r="E908" t="str">
        <f>_xlfn.XLOOKUP(A908&amp;$C$2,Trecho!B:B,Trecho!AD:AD)</f>
        <v>CERVEJARIA MANAUS_10263824-SENDAS DISTRIBUIDORA SA(S4)_30_false</v>
      </c>
      <c r="F908" t="str">
        <f>_xlfn.XLOOKUP(A908&amp;$C$2,Trecho!B:B,Trecho!DH:DH)</f>
        <v>2a43a75c-f6fb-4eda-95c7-0ecfac334fed</v>
      </c>
    </row>
    <row r="909" spans="1:6" x14ac:dyDescent="0.25">
      <c r="A909" t="s">
        <v>8311</v>
      </c>
      <c r="B909">
        <f>_xlfn.XLOOKUP(A909&amp;$B$2,Trecho!B:B,Trecho!BR:BR)</f>
        <v>29.2</v>
      </c>
      <c r="C909">
        <f>_xlfn.XLOOKUP(A909&amp;$C$2,Trecho!B:B,Trecho!BR:BR)</f>
        <v>1.2</v>
      </c>
      <c r="D909" t="str">
        <f t="shared" si="14"/>
        <v>Corrigir</v>
      </c>
      <c r="E909" t="str">
        <f>_xlfn.XLOOKUP(A909&amp;$C$2,Trecho!B:B,Trecho!AD:AD)</f>
        <v>CERVEJARIA MANAUS_10261165-SENDAS DISTRIBUIDORA SA(S4)_30_false</v>
      </c>
      <c r="F909" t="str">
        <f>_xlfn.XLOOKUP(A909&amp;$C$2,Trecho!B:B,Trecho!DH:DH)</f>
        <v>52a0a201-3dca-4205-bab4-252b5a37d085</v>
      </c>
    </row>
    <row r="910" spans="1:6" x14ac:dyDescent="0.25">
      <c r="A910" t="s">
        <v>8307</v>
      </c>
      <c r="B910">
        <f>_xlfn.XLOOKUP(A910&amp;$B$2,Trecho!B:B,Trecho!BR:BR)</f>
        <v>32.6</v>
      </c>
      <c r="C910">
        <f>_xlfn.XLOOKUP(A910&amp;$C$2,Trecho!B:B,Trecho!BR:BR)</f>
        <v>1.2</v>
      </c>
      <c r="D910" t="str">
        <f t="shared" si="14"/>
        <v>Corrigir</v>
      </c>
      <c r="E910" t="str">
        <f>_xlfn.XLOOKUP(A910&amp;$C$2,Trecho!B:B,Trecho!AD:AD)</f>
        <v>CERVEJARIA MANAUS_10258154-ATACADAO S A(S4)_30_false</v>
      </c>
      <c r="F910" t="str">
        <f>_xlfn.XLOOKUP(A910&amp;$C$2,Trecho!B:B,Trecho!DH:DH)</f>
        <v>8b9d4e5c-dcb1-4520-809b-6e558ce57f66</v>
      </c>
    </row>
    <row r="911" spans="1:6" x14ac:dyDescent="0.25">
      <c r="A911" t="s">
        <v>8336</v>
      </c>
      <c r="B911">
        <f>_xlfn.XLOOKUP(A911&amp;$B$2,Trecho!B:B,Trecho!BR:BR)</f>
        <v>1.2</v>
      </c>
      <c r="C911">
        <f>_xlfn.XLOOKUP(A911&amp;$C$2,Trecho!B:B,Trecho!BR:BR)</f>
        <v>1.2</v>
      </c>
      <c r="D911" t="str">
        <f t="shared" si="14"/>
        <v>OK</v>
      </c>
      <c r="E911" t="str">
        <f>_xlfn.XLOOKUP(A911&amp;$C$2,Trecho!B:B,Trecho!AD:AD)</f>
        <v>CERVEJARIA MANAUS_10276255- MERCANTIL NOVA ERA LTDA      (S4)_30_false</v>
      </c>
      <c r="F911" t="str">
        <f>_xlfn.XLOOKUP(A911&amp;$C$2,Trecho!B:B,Trecho!DH:DH)</f>
        <v>4030fcb2-2d29-496f-be01-349620df2949</v>
      </c>
    </row>
    <row r="912" spans="1:6" x14ac:dyDescent="0.25">
      <c r="A912" t="s">
        <v>7222</v>
      </c>
      <c r="B912">
        <f>_xlfn.XLOOKUP(A912&amp;$B$2,Trecho!B:B,Trecho!BR:BR)</f>
        <v>1.2</v>
      </c>
      <c r="C912">
        <f>_xlfn.XLOOKUP(A912&amp;$C$2,Trecho!B:B,Trecho!BR:BR)</f>
        <v>1.2</v>
      </c>
      <c r="D912" t="str">
        <f t="shared" si="14"/>
        <v>OK</v>
      </c>
      <c r="E912" t="str">
        <f>_xlfn.XLOOKUP(A912&amp;$C$2,Trecho!B:B,Trecho!AD:AD)</f>
        <v>CERVEJARIA MANAUS_10276636-MERCANTIL NOVA ERA LTDA(S4H)_30_false</v>
      </c>
      <c r="F912" t="str">
        <f>_xlfn.XLOOKUP(A912&amp;$C$2,Trecho!B:B,Trecho!DH:DH)</f>
        <v>7d7b6826-979c-4b52-9443-9695d4949226</v>
      </c>
    </row>
    <row r="913" spans="1:6" x14ac:dyDescent="0.25">
      <c r="A913" t="s">
        <v>8321</v>
      </c>
      <c r="B913">
        <f>_xlfn.XLOOKUP(A913&amp;$B$2,Trecho!B:B,Trecho!BR:BR)</f>
        <v>18</v>
      </c>
      <c r="C913">
        <f>_xlfn.XLOOKUP(A913&amp;$C$2,Trecho!B:B,Trecho!BR:BR)</f>
        <v>1.2</v>
      </c>
      <c r="D913" t="str">
        <f t="shared" si="14"/>
        <v>Corrigir</v>
      </c>
      <c r="E913" t="str">
        <f>_xlfn.XLOOKUP(A913&amp;$C$2,Trecho!B:B,Trecho!AD:AD)</f>
        <v>CERVEJARIA MANAUS_12315616 - SENDAS DISTRIBUIDORA S/A (S4H)_30_false</v>
      </c>
      <c r="F913" t="str">
        <f>_xlfn.XLOOKUP(A913&amp;$C$2,Trecho!B:B,Trecho!DH:DH)</f>
        <v>2c988d2a-f6b9-4fce-9944-3df39a3dbe66</v>
      </c>
    </row>
    <row r="914" spans="1:6" x14ac:dyDescent="0.25">
      <c r="A914" t="s">
        <v>8312</v>
      </c>
      <c r="B914">
        <f>_xlfn.XLOOKUP(A914&amp;$B$2,Trecho!B:B,Trecho!BR:BR)</f>
        <v>32.6</v>
      </c>
      <c r="C914">
        <f>_xlfn.XLOOKUP(A914&amp;$C$2,Trecho!B:B,Trecho!BR:BR)</f>
        <v>1.2</v>
      </c>
      <c r="D914" t="str">
        <f t="shared" si="14"/>
        <v>Corrigir</v>
      </c>
      <c r="E914" t="str">
        <f>_xlfn.XLOOKUP(A914&amp;$C$2,Trecho!B:B,Trecho!AD:AD)</f>
        <v>CERVEJARIA MANAUS_10275327-MERCANTIL NOVA ERA LTDA(S4)_30_false</v>
      </c>
      <c r="F914" t="str">
        <f>_xlfn.XLOOKUP(A914&amp;$C$2,Trecho!B:B,Trecho!DH:DH)</f>
        <v>40876cb4-e9f1-43d9-86ab-507667ea8bf4</v>
      </c>
    </row>
    <row r="915" spans="1:6" x14ac:dyDescent="0.25">
      <c r="A915" t="s">
        <v>8329</v>
      </c>
      <c r="B915">
        <f>_xlfn.XLOOKUP(A915&amp;$B$2,Trecho!B:B,Trecho!BR:BR)</f>
        <v>1.2</v>
      </c>
      <c r="C915">
        <f>_xlfn.XLOOKUP(A915&amp;$C$2,Trecho!B:B,Trecho!BR:BR)</f>
        <v>1.2</v>
      </c>
      <c r="D915" t="str">
        <f t="shared" si="14"/>
        <v>OK</v>
      </c>
      <c r="E915" t="str">
        <f>_xlfn.XLOOKUP(A915&amp;$C$2,Trecho!B:B,Trecho!AD:AD)</f>
        <v>CERVEJARIA MANAUS_12542438- SUPERMERCADOS DB LTDA           (S4)_30_false</v>
      </c>
      <c r="F915" t="str">
        <f>_xlfn.XLOOKUP(A915&amp;$C$2,Trecho!B:B,Trecho!DH:DH)</f>
        <v>9736fade-67d6-48f5-b022-7c7ebcf1d6d3</v>
      </c>
    </row>
    <row r="916" spans="1:6" x14ac:dyDescent="0.25">
      <c r="A916" t="s">
        <v>8317</v>
      </c>
      <c r="B916">
        <f>_xlfn.XLOOKUP(A916&amp;$B$2,Trecho!B:B,Trecho!BR:BR)</f>
        <v>8</v>
      </c>
      <c r="C916">
        <f>_xlfn.XLOOKUP(A916&amp;$C$2,Trecho!B:B,Trecho!BR:BR)</f>
        <v>1.2</v>
      </c>
      <c r="D916" t="str">
        <f t="shared" si="14"/>
        <v>Corrigir</v>
      </c>
      <c r="E916" t="str">
        <f>_xlfn.XLOOKUP(A916&amp;$C$2,Trecho!B:B,Trecho!AD:AD)</f>
        <v>CERVEJARIA MANAUS_10278640-SENDAS DISTRIBUIDORA S A(S4)_30_false</v>
      </c>
      <c r="F916" t="str">
        <f>_xlfn.XLOOKUP(A916&amp;$C$2,Trecho!B:B,Trecho!DH:DH)</f>
        <v>d2bda4ff-bb8c-4931-858a-13a1983eb01e</v>
      </c>
    </row>
    <row r="917" spans="1:6" x14ac:dyDescent="0.25">
      <c r="A917" t="s">
        <v>8320</v>
      </c>
      <c r="B917">
        <f>_xlfn.XLOOKUP(A917&amp;$B$2,Trecho!B:B,Trecho!BR:BR)</f>
        <v>28.7</v>
      </c>
      <c r="C917">
        <f>_xlfn.XLOOKUP(A917&amp;$C$2,Trecho!B:B,Trecho!BR:BR)</f>
        <v>1.2</v>
      </c>
      <c r="D917" t="str">
        <f t="shared" si="14"/>
        <v>Corrigir</v>
      </c>
      <c r="E917" t="str">
        <f>_xlfn.XLOOKUP(A917&amp;$C$2,Trecho!B:B,Trecho!AD:AD)</f>
        <v>CERVEJARIA MANAUS_10257664-ATACADAO S A(S4)_30_false</v>
      </c>
      <c r="F917" t="str">
        <f>_xlfn.XLOOKUP(A917&amp;$C$2,Trecho!B:B,Trecho!DH:DH)</f>
        <v>6388f8cd-ed0a-4ef0-85fa-2b7a07bead8f</v>
      </c>
    </row>
    <row r="918" spans="1:6" x14ac:dyDescent="0.25">
      <c r="A918" t="s">
        <v>7222</v>
      </c>
      <c r="B918">
        <f>_xlfn.XLOOKUP(A918&amp;$B$2,Trecho!B:B,Trecho!BR:BR)</f>
        <v>1.2</v>
      </c>
      <c r="C918">
        <f>_xlfn.XLOOKUP(A918&amp;$C$2,Trecho!B:B,Trecho!BR:BR)</f>
        <v>1.2</v>
      </c>
      <c r="D918" t="str">
        <f t="shared" si="14"/>
        <v>OK</v>
      </c>
      <c r="E918" t="str">
        <f>_xlfn.XLOOKUP(A918&amp;$C$2,Trecho!B:B,Trecho!AD:AD)</f>
        <v>CERVEJARIA MANAUS_10276636-MERCANTIL NOVA ERA LTDA(S4H)_30_false</v>
      </c>
      <c r="F918" t="str">
        <f>_xlfn.XLOOKUP(A918&amp;$C$2,Trecho!B:B,Trecho!DH:DH)</f>
        <v>7d7b6826-979c-4b52-9443-9695d4949226</v>
      </c>
    </row>
    <row r="919" spans="1:6" x14ac:dyDescent="0.25">
      <c r="A919" t="s">
        <v>8331</v>
      </c>
      <c r="B919">
        <f>_xlfn.XLOOKUP(A919&amp;$B$2,Trecho!B:B,Trecho!BR:BR)</f>
        <v>1.2</v>
      </c>
      <c r="C919">
        <f>_xlfn.XLOOKUP(A919&amp;$C$2,Trecho!B:B,Trecho!BR:BR)</f>
        <v>1.2</v>
      </c>
      <c r="D919" t="str">
        <f t="shared" si="14"/>
        <v>OK</v>
      </c>
      <c r="E919" t="str">
        <f>_xlfn.XLOOKUP(A919&amp;$C$2,Trecho!B:B,Trecho!AD:AD)</f>
        <v>CERVEJARIA MANAUS_12484245- MERCANTIL NOVA ERA LTDA      (S4)_30_false</v>
      </c>
      <c r="F919" t="str">
        <f>_xlfn.XLOOKUP(A919&amp;$C$2,Trecho!B:B,Trecho!DH:DH)</f>
        <v>120f6fde-c35f-4c70-b635-41f89102fd9c</v>
      </c>
    </row>
    <row r="920" spans="1:6" x14ac:dyDescent="0.25">
      <c r="A920" t="s">
        <v>8323</v>
      </c>
      <c r="B920">
        <f>_xlfn.XLOOKUP(A920&amp;$B$2,Trecho!B:B,Trecho!BR:BR)</f>
        <v>7891.98</v>
      </c>
      <c r="C920">
        <f>_xlfn.XLOOKUP(A920&amp;$C$2,Trecho!B:B,Trecho!BR:BR)</f>
        <v>7891.98</v>
      </c>
      <c r="D920" t="str">
        <f t="shared" si="14"/>
        <v>OK</v>
      </c>
      <c r="E920" t="str">
        <f>_xlfn.XLOOKUP(A920&amp;$C$2,Trecho!B:B,Trecho!AD:AD)</f>
        <v>CERVEJARIA MANAUS_CD MACEIO_30_false</v>
      </c>
      <c r="F920" t="str">
        <f>_xlfn.XLOOKUP(A920&amp;$C$2,Trecho!B:B,Trecho!DH:DH)</f>
        <v>77d8a64a-ebaa-4fc1-98e9-34b302c5f8bd</v>
      </c>
    </row>
    <row r="921" spans="1:6" x14ac:dyDescent="0.25">
      <c r="A921" t="s">
        <v>8325</v>
      </c>
      <c r="B921">
        <f>_xlfn.XLOOKUP(A921&amp;$B$2,Trecho!B:B,Trecho!BR:BR)</f>
        <v>7489.92</v>
      </c>
      <c r="C921">
        <f>_xlfn.XLOOKUP(A921&amp;$C$2,Trecho!B:B,Trecho!BR:BR)</f>
        <v>7112</v>
      </c>
      <c r="D921" t="str">
        <f t="shared" si="14"/>
        <v>Corrigir</v>
      </c>
      <c r="E921" t="str">
        <f>_xlfn.XLOOKUP(A921&amp;$C$2,Trecho!B:B,Trecho!AD:AD)</f>
        <v>CERVEJARIA MANAUS_CD OLINDA_30_false</v>
      </c>
      <c r="F921" t="str">
        <f>_xlfn.XLOOKUP(A921&amp;$C$2,Trecho!B:B,Trecho!DH:DH)</f>
        <v>48ec672a-0d17-4d4e-b596-92358cb1ec66</v>
      </c>
    </row>
    <row r="922" spans="1:6" x14ac:dyDescent="0.25">
      <c r="A922" t="s">
        <v>8326</v>
      </c>
      <c r="B922">
        <f>_xlfn.XLOOKUP(A922&amp;$B$2,Trecho!B:B,Trecho!BR:BR)</f>
        <v>7217.94</v>
      </c>
      <c r="C922">
        <f>_xlfn.XLOOKUP(A922&amp;$C$2,Trecho!B:B,Trecho!BR:BR)</f>
        <v>6839.4</v>
      </c>
      <c r="D922" t="str">
        <f t="shared" si="14"/>
        <v>Corrigir</v>
      </c>
      <c r="E922" t="str">
        <f>_xlfn.XLOOKUP(A922&amp;$C$2,Trecho!B:B,Trecho!AD:AD)</f>
        <v>CERVEJARIA MANAUS_CD CARUARU_30_false</v>
      </c>
      <c r="F922" t="str">
        <f>_xlfn.XLOOKUP(A922&amp;$C$2,Trecho!B:B,Trecho!DH:DH)</f>
        <v>dcc3d16d-6240-4e8d-95f3-636fa809f0b1</v>
      </c>
    </row>
    <row r="923" spans="1:6" x14ac:dyDescent="0.25">
      <c r="A923" t="s">
        <v>8324</v>
      </c>
      <c r="B923">
        <f>_xlfn.XLOOKUP(A923&amp;$B$2,Trecho!B:B,Trecho!BR:BR)</f>
        <v>7493.64</v>
      </c>
      <c r="C923">
        <f>_xlfn.XLOOKUP(A923&amp;$C$2,Trecho!B:B,Trecho!BR:BR)</f>
        <v>7783.28</v>
      </c>
      <c r="D923" t="str">
        <f t="shared" si="14"/>
        <v>30 MAIOR</v>
      </c>
      <c r="E923" t="str">
        <f>_xlfn.XLOOKUP(A923&amp;$C$2,Trecho!B:B,Trecho!AD:AD)</f>
        <v>CERVEJARIA MANAUS_CDL CABO_30_false</v>
      </c>
      <c r="F923" t="str">
        <f>_xlfn.XLOOKUP(A923&amp;$C$2,Trecho!B:B,Trecho!DH:DH)</f>
        <v>1425259f-226c-4323-8207-5cd04f9cc93c</v>
      </c>
    </row>
    <row r="924" spans="1:6" x14ac:dyDescent="0.25">
      <c r="A924" t="s">
        <v>8334</v>
      </c>
      <c r="B924">
        <f>_xlfn.XLOOKUP(A924&amp;$B$2,Trecho!B:B,Trecho!BR:BR)</f>
        <v>1.2</v>
      </c>
      <c r="C924">
        <f>_xlfn.XLOOKUP(A924&amp;$C$2,Trecho!B:B,Trecho!BR:BR)</f>
        <v>1.2</v>
      </c>
      <c r="D924" t="str">
        <f t="shared" si="14"/>
        <v>OK</v>
      </c>
      <c r="E924" t="str">
        <f>_xlfn.XLOOKUP(A924&amp;$C$2,Trecho!B:B,Trecho!AD:AD)</f>
        <v>CERVEJARIA MANAUS_10260502-MERCANTIL NOVA ERA LTDA(S4)_30_false</v>
      </c>
      <c r="F924" t="str">
        <f>_xlfn.XLOOKUP(A924&amp;$C$2,Trecho!B:B,Trecho!DH:DH)</f>
        <v>dd5d9b38-0b09-40f0-b64e-274bbc848a65</v>
      </c>
    </row>
    <row r="925" spans="1:6" x14ac:dyDescent="0.25">
      <c r="A925" t="s">
        <v>8336</v>
      </c>
      <c r="B925">
        <f>_xlfn.XLOOKUP(A925&amp;$B$2,Trecho!B:B,Trecho!BR:BR)</f>
        <v>1.2</v>
      </c>
      <c r="C925">
        <f>_xlfn.XLOOKUP(A925&amp;$C$2,Trecho!B:B,Trecho!BR:BR)</f>
        <v>1.2</v>
      </c>
      <c r="D925" t="str">
        <f t="shared" si="14"/>
        <v>OK</v>
      </c>
      <c r="E925" t="str">
        <f>_xlfn.XLOOKUP(A925&amp;$C$2,Trecho!B:B,Trecho!AD:AD)</f>
        <v>CERVEJARIA MANAUS_10276255- MERCANTIL NOVA ERA LTDA      (S4)_30_false</v>
      </c>
      <c r="F925" t="str">
        <f>_xlfn.XLOOKUP(A925&amp;$C$2,Trecho!B:B,Trecho!DH:DH)</f>
        <v>4030fcb2-2d29-496f-be01-349620df2949</v>
      </c>
    </row>
    <row r="926" spans="1:6" x14ac:dyDescent="0.25">
      <c r="A926" t="s">
        <v>7222</v>
      </c>
      <c r="B926">
        <f>_xlfn.XLOOKUP(A926&amp;$B$2,Trecho!B:B,Trecho!BR:BR)</f>
        <v>1.2</v>
      </c>
      <c r="C926">
        <f>_xlfn.XLOOKUP(A926&amp;$C$2,Trecho!B:B,Trecho!BR:BR)</f>
        <v>1.2</v>
      </c>
      <c r="D926" t="str">
        <f t="shared" si="14"/>
        <v>OK</v>
      </c>
      <c r="E926" t="str">
        <f>_xlfn.XLOOKUP(A926&amp;$C$2,Trecho!B:B,Trecho!AD:AD)</f>
        <v>CERVEJARIA MANAUS_10276636-MERCANTIL NOVA ERA LTDA(S4H)_30_false</v>
      </c>
      <c r="F926" t="str">
        <f>_xlfn.XLOOKUP(A926&amp;$C$2,Trecho!B:B,Trecho!DH:DH)</f>
        <v>7d7b6826-979c-4b52-9443-9695d4949226</v>
      </c>
    </row>
    <row r="927" spans="1:6" x14ac:dyDescent="0.25">
      <c r="A927" t="s">
        <v>8330</v>
      </c>
      <c r="B927">
        <f>_xlfn.XLOOKUP(A927&amp;$B$2,Trecho!B:B,Trecho!BR:BR)</f>
        <v>1.2</v>
      </c>
      <c r="C927">
        <f>_xlfn.XLOOKUP(A927&amp;$C$2,Trecho!B:B,Trecho!BR:BR)</f>
        <v>1.2</v>
      </c>
      <c r="D927" t="str">
        <f t="shared" si="14"/>
        <v>OK</v>
      </c>
      <c r="E927" t="str">
        <f>_xlfn.XLOOKUP(A927&amp;$C$2,Trecho!B:B,Trecho!AD:AD)</f>
        <v>CERVEJARIA MANAUS_12483991- MERCANTIL NOVA ERA LTDA       (S4)_30_false</v>
      </c>
      <c r="F927" t="str">
        <f>_xlfn.XLOOKUP(A927&amp;$C$2,Trecho!B:B,Trecho!DH:DH)</f>
        <v>77d1ab86-181f-4606-a769-cae9128a3343</v>
      </c>
    </row>
    <row r="928" spans="1:6" x14ac:dyDescent="0.25">
      <c r="A928" t="s">
        <v>8333</v>
      </c>
      <c r="B928">
        <f>_xlfn.XLOOKUP(A928&amp;$B$2,Trecho!B:B,Trecho!BR:BR)</f>
        <v>1.2</v>
      </c>
      <c r="C928">
        <f>_xlfn.XLOOKUP(A928&amp;$C$2,Trecho!B:B,Trecho!BR:BR)</f>
        <v>1.2</v>
      </c>
      <c r="D928" t="str">
        <f t="shared" si="14"/>
        <v>OK</v>
      </c>
      <c r="E928" t="str">
        <f>_xlfn.XLOOKUP(A928&amp;$C$2,Trecho!B:B,Trecho!AD:AD)</f>
        <v>CERVEJARIA MANAUS_12483981- MERCANTIL NOVA ERA LTDA       (S4)_30_false</v>
      </c>
      <c r="F928" t="str">
        <f>_xlfn.XLOOKUP(A928&amp;$C$2,Trecho!B:B,Trecho!DH:DH)</f>
        <v>438072bd-89d7-477a-8be2-188bfd723f22</v>
      </c>
    </row>
    <row r="929" spans="1:6" x14ac:dyDescent="0.25">
      <c r="A929" t="s">
        <v>8332</v>
      </c>
      <c r="B929">
        <f>_xlfn.XLOOKUP(A929&amp;$B$2,Trecho!B:B,Trecho!BR:BR)</f>
        <v>1.2</v>
      </c>
      <c r="C929">
        <f>_xlfn.XLOOKUP(A929&amp;$C$2,Trecho!B:B,Trecho!BR:BR)</f>
        <v>1.2</v>
      </c>
      <c r="D929" t="str">
        <f t="shared" si="14"/>
        <v>OK</v>
      </c>
      <c r="E929" t="str">
        <f>_xlfn.XLOOKUP(A929&amp;$C$2,Trecho!B:B,Trecho!AD:AD)</f>
        <v>CERVEJARIA MANAUS_12484227- MERCANTIL NOVA ERA LTDA       (S4)_30_false</v>
      </c>
      <c r="F929" t="str">
        <f>_xlfn.XLOOKUP(A929&amp;$C$2,Trecho!B:B,Trecho!DH:DH)</f>
        <v>e804c895-d1d3-4c4e-9fa7-ed8be2921e36</v>
      </c>
    </row>
    <row r="930" spans="1:6" x14ac:dyDescent="0.25">
      <c r="A930" t="s">
        <v>8335</v>
      </c>
      <c r="B930">
        <f>_xlfn.XLOOKUP(A930&amp;$B$2,Trecho!B:B,Trecho!BR:BR)</f>
        <v>1.2</v>
      </c>
      <c r="C930">
        <f>_xlfn.XLOOKUP(A930&amp;$C$2,Trecho!B:B,Trecho!BR:BR)</f>
        <v>1.2</v>
      </c>
      <c r="D930" t="str">
        <f t="shared" si="14"/>
        <v>OK</v>
      </c>
      <c r="E930" t="str">
        <f>_xlfn.XLOOKUP(A930&amp;$C$2,Trecho!B:B,Trecho!AD:AD)</f>
        <v>CERVEJARIA MANAUS_12210774-MERCANTIL NOVA ERA LTDA(S4H)_30_false</v>
      </c>
      <c r="F930" t="str">
        <f>_xlfn.XLOOKUP(A930&amp;$C$2,Trecho!B:B,Trecho!DH:DH)</f>
        <v>7074879a-5b66-4ca8-94b1-0d37292a5783</v>
      </c>
    </row>
    <row r="931" spans="1:6" x14ac:dyDescent="0.25">
      <c r="A931" t="s">
        <v>7540</v>
      </c>
      <c r="B931">
        <f>_xlfn.XLOOKUP(A931&amp;$B$2,Trecho!B:B,Trecho!BR:BR)</f>
        <v>3492.6</v>
      </c>
      <c r="C931">
        <f>_xlfn.XLOOKUP(A931&amp;$C$2,Trecho!B:B,Trecho!BR:BR)</f>
        <v>3578.18</v>
      </c>
      <c r="D931" t="str">
        <f t="shared" si="14"/>
        <v>30 MAIOR</v>
      </c>
      <c r="E931" t="str">
        <f>_xlfn.XLOOKUP(A931&amp;$C$2,Trecho!B:B,Trecho!AD:AD)</f>
        <v>CERVEJARIA PERNAMBUCO_CD IMPERATRIZ_30_false</v>
      </c>
      <c r="F931" t="str">
        <f>_xlfn.XLOOKUP(A931&amp;$C$2,Trecho!B:B,Trecho!DH:DH)</f>
        <v>91cdb7a6-1370-486a-9738-eede1fe9d092</v>
      </c>
    </row>
    <row r="932" spans="1:6" x14ac:dyDescent="0.25">
      <c r="A932" t="s">
        <v>7541</v>
      </c>
      <c r="B932">
        <f>_xlfn.XLOOKUP(A932&amp;$B$2,Trecho!B:B,Trecho!BR:BR)</f>
        <v>464.4</v>
      </c>
      <c r="C932">
        <f>_xlfn.XLOOKUP(A932&amp;$C$2,Trecho!B:B,Trecho!BR:BR)</f>
        <v>453.4</v>
      </c>
      <c r="D932" t="str">
        <f t="shared" si="14"/>
        <v>Corrigir</v>
      </c>
      <c r="E932" t="str">
        <f>_xlfn.XLOOKUP(A932&amp;$C$2,Trecho!B:B,Trecho!AD:AD)</f>
        <v>CERVEJARIA PERNAMBUCO_CD NATAL_30_false</v>
      </c>
      <c r="F932" t="str">
        <f>_xlfn.XLOOKUP(A932&amp;$C$2,Trecho!B:B,Trecho!DH:DH)</f>
        <v>82629c1f-9aa2-4b17-8f82-672c2e11e59e</v>
      </c>
    </row>
    <row r="933" spans="1:6" x14ac:dyDescent="0.25">
      <c r="A933" t="s">
        <v>7539</v>
      </c>
      <c r="B933">
        <f>_xlfn.XLOOKUP(A933&amp;$B$2,Trecho!B:B,Trecho!BR:BR)</f>
        <v>139.19999999999999</v>
      </c>
      <c r="C933">
        <f>_xlfn.XLOOKUP(A933&amp;$C$2,Trecho!B:B,Trecho!BR:BR)</f>
        <v>139.11000000000001</v>
      </c>
      <c r="D933" t="str">
        <f t="shared" si="14"/>
        <v>Corrigir</v>
      </c>
      <c r="E933" t="str">
        <f>_xlfn.XLOOKUP(A933&amp;$C$2,Trecho!B:B,Trecho!AD:AD)</f>
        <v>CERVEJARIA PERNAMBUCO_CDL CABO_30_false</v>
      </c>
      <c r="F933" t="str">
        <f>_xlfn.XLOOKUP(A933&amp;$C$2,Trecho!B:B,Trecho!DH:DH)</f>
        <v>182646eb-9103-439c-9195-7680c39eec4d</v>
      </c>
    </row>
    <row r="934" spans="1:6" x14ac:dyDescent="0.25">
      <c r="A934" t="s">
        <v>7538</v>
      </c>
      <c r="B934">
        <f>_xlfn.XLOOKUP(A934&amp;$B$2,Trecho!B:B,Trecho!BR:BR)</f>
        <v>344.4</v>
      </c>
      <c r="C934">
        <f>_xlfn.XLOOKUP(A934&amp;$C$2,Trecho!B:B,Trecho!BR:BR)</f>
        <v>344.45</v>
      </c>
      <c r="D934" t="str">
        <f t="shared" si="14"/>
        <v>30 MAIOR</v>
      </c>
      <c r="E934" t="str">
        <f>_xlfn.XLOOKUP(A934&amp;$C$2,Trecho!B:B,Trecho!AD:AD)</f>
        <v>CERVEJARIA PERNAMBUCO_CD CAMPINA G_30_false</v>
      </c>
      <c r="F934" t="str">
        <f>_xlfn.XLOOKUP(A934&amp;$C$2,Trecho!B:B,Trecho!DH:DH)</f>
        <v>794d46b1-2c86-45c5-af18-48312b14e89f</v>
      </c>
    </row>
    <row r="935" spans="1:6" x14ac:dyDescent="0.25">
      <c r="A935" t="s">
        <v>7536</v>
      </c>
      <c r="B935">
        <f>_xlfn.XLOOKUP(A935&amp;$B$2,Trecho!B:B,Trecho!BR:BR)</f>
        <v>1655.2</v>
      </c>
      <c r="C935">
        <f>_xlfn.XLOOKUP(A935&amp;$C$2,Trecho!B:B,Trecho!BR:BR)</f>
        <v>1658.07</v>
      </c>
      <c r="D935" t="str">
        <f t="shared" si="14"/>
        <v>30 MAIOR</v>
      </c>
      <c r="E935" t="str">
        <f>_xlfn.XLOOKUP(A935&amp;$C$2,Trecho!B:B,Trecho!AD:AD)</f>
        <v>CERVEJARIA PERNAMBUCO_CD F.SANTANA_30_false</v>
      </c>
      <c r="F935" t="str">
        <f>_xlfn.XLOOKUP(A935&amp;$C$2,Trecho!B:B,Trecho!DH:DH)</f>
        <v>a58675a8-7c94-46a1-8943-3db0a30df8fe</v>
      </c>
    </row>
    <row r="936" spans="1:6" x14ac:dyDescent="0.25">
      <c r="A936" t="s">
        <v>7531</v>
      </c>
      <c r="B936">
        <f>_xlfn.XLOOKUP(A936&amp;$B$2,Trecho!B:B,Trecho!BR:BR)</f>
        <v>2775.1</v>
      </c>
      <c r="C936">
        <f>_xlfn.XLOOKUP(A936&amp;$C$2,Trecho!B:B,Trecho!BR:BR)</f>
        <v>2882</v>
      </c>
      <c r="D936" t="str">
        <f t="shared" si="14"/>
        <v>30 MAIOR</v>
      </c>
      <c r="E936" t="str">
        <f>_xlfn.XLOOKUP(A936&amp;$C$2,Trecho!B:B,Trecho!AD:AD)</f>
        <v>CERVEJARIA PERNAMBUCO_CD GUANAMBI_30_false</v>
      </c>
      <c r="F936" t="str">
        <f>_xlfn.XLOOKUP(A936&amp;$C$2,Trecho!B:B,Trecho!DH:DH)</f>
        <v>66c89a35-af81-4451-ac54-0b51d2b29dd0</v>
      </c>
    </row>
    <row r="937" spans="1:6" x14ac:dyDescent="0.25">
      <c r="A937" t="s">
        <v>7537</v>
      </c>
      <c r="B937">
        <f>_xlfn.XLOOKUP(A937&amp;$B$2,Trecho!B:B,Trecho!BR:BR)</f>
        <v>1482.8</v>
      </c>
      <c r="C937">
        <f>_xlfn.XLOOKUP(A937&amp;$C$2,Trecho!B:B,Trecho!BR:BR)</f>
        <v>1516.13</v>
      </c>
      <c r="D937" t="str">
        <f t="shared" si="14"/>
        <v>30 MAIOR</v>
      </c>
      <c r="E937" t="str">
        <f>_xlfn.XLOOKUP(A937&amp;$C$2,Trecho!B:B,Trecho!AD:AD)</f>
        <v>CERVEJARIA PERNAMBUCO_CDL CEARA_30_false</v>
      </c>
      <c r="F937" t="str">
        <f>_xlfn.XLOOKUP(A937&amp;$C$2,Trecho!B:B,Trecho!DH:DH)</f>
        <v>45584d4f-7668-43da-bbf3-780e5bdec597</v>
      </c>
    </row>
    <row r="938" spans="1:6" x14ac:dyDescent="0.25">
      <c r="A938" t="s">
        <v>7509</v>
      </c>
      <c r="B938">
        <f>_xlfn.XLOOKUP(A938&amp;$B$2,Trecho!B:B,Trecho!BR:BR)</f>
        <v>296.8</v>
      </c>
      <c r="C938">
        <f>_xlfn.XLOOKUP(A938&amp;$C$2,Trecho!B:B,Trecho!BR:BR)</f>
        <v>296.86</v>
      </c>
      <c r="D938" t="str">
        <f t="shared" si="14"/>
        <v>30 MAIOR</v>
      </c>
      <c r="E938" t="str">
        <f>_xlfn.XLOOKUP(A938&amp;$C$2,Trecho!B:B,Trecho!AD:AD)</f>
        <v>CDR JOAO PESSOA_CDL CABO_30_false</v>
      </c>
      <c r="F938" t="str">
        <f>_xlfn.XLOOKUP(A938&amp;$C$2,Trecho!B:B,Trecho!DH:DH)</f>
        <v>3f96a9cf-da96-483f-bf6a-bdad9bec20a7</v>
      </c>
    </row>
    <row r="939" spans="1:6" x14ac:dyDescent="0.25">
      <c r="A939" t="s">
        <v>8337</v>
      </c>
      <c r="B939">
        <f>_xlfn.XLOOKUP(A939&amp;$B$2,Trecho!B:B,Trecho!BR:BR)</f>
        <v>5209.7</v>
      </c>
      <c r="C939">
        <f>_xlfn.XLOOKUP(A939&amp;$C$2,Trecho!B:B,Trecho!BR:BR)</f>
        <v>5243.36</v>
      </c>
      <c r="D939" t="str">
        <f t="shared" si="14"/>
        <v>30 MAIOR</v>
      </c>
      <c r="E939" t="str">
        <f>_xlfn.XLOOKUP(A939&amp;$C$2,Trecho!B:B,Trecho!AD:AD)</f>
        <v>CERVEJARIA PERNAMBUCO_CDR LOUVEIRA_30_true</v>
      </c>
      <c r="F939" t="str">
        <f>_xlfn.XLOOKUP(A939&amp;$C$2,Trecho!B:B,Trecho!DH:DH)</f>
        <v>1f5c9f1d-b4fd-4845-ae03-cdf420f58c89</v>
      </c>
    </row>
    <row r="940" spans="1:6" x14ac:dyDescent="0.25">
      <c r="A940" t="s">
        <v>7515</v>
      </c>
      <c r="B940">
        <f>_xlfn.XLOOKUP(A940&amp;$B$2,Trecho!B:B,Trecho!BR:BR)</f>
        <v>133.6</v>
      </c>
      <c r="C940">
        <f>_xlfn.XLOOKUP(A940&amp;$C$2,Trecho!B:B,Trecho!BR:BR)</f>
        <v>137.68</v>
      </c>
      <c r="D940" t="str">
        <f t="shared" si="14"/>
        <v>30 MAIOR</v>
      </c>
      <c r="E940" t="str">
        <f>_xlfn.XLOOKUP(A940&amp;$C$2,Trecho!B:B,Trecho!AD:AD)</f>
        <v>CERVEJARIA PERNAMBUCO_10258939-COMPANHIA BRASILEIRA DISTRIBUICAO(S4)_30_false</v>
      </c>
      <c r="F940" t="str">
        <f>_xlfn.XLOOKUP(A940&amp;$C$2,Trecho!B:B,Trecho!DH:DH)</f>
        <v>d41ffe01-483d-4c74-a99b-a31430d59e26</v>
      </c>
    </row>
    <row r="941" spans="1:6" x14ac:dyDescent="0.25">
      <c r="A941" t="s">
        <v>7508</v>
      </c>
      <c r="B941">
        <f>_xlfn.XLOOKUP(A941&amp;$B$2,Trecho!B:B,Trecho!BR:BR)</f>
        <v>1335</v>
      </c>
      <c r="C941">
        <f>_xlfn.XLOOKUP(A941&amp;$C$2,Trecho!B:B,Trecho!BR:BR)</f>
        <v>1349.04</v>
      </c>
      <c r="D941" t="str">
        <f t="shared" si="14"/>
        <v>30 MAIOR</v>
      </c>
      <c r="E941" t="str">
        <f>_xlfn.XLOOKUP(A941&amp;$C$2,Trecho!B:B,Trecho!AD:AD)</f>
        <v>CDR JOAO PESSOA_CDL CEARA_30_false</v>
      </c>
      <c r="F941" t="str">
        <f>_xlfn.XLOOKUP(A941&amp;$C$2,Trecho!B:B,Trecho!DH:DH)</f>
        <v>7ad1176e-b2eb-4c32-87ce-50c8ef4f6422</v>
      </c>
    </row>
    <row r="942" spans="1:6" x14ac:dyDescent="0.25">
      <c r="A942" t="s">
        <v>7505</v>
      </c>
      <c r="B942">
        <f>_xlfn.XLOOKUP(A942&amp;$B$2,Trecho!B:B,Trecho!BR:BR)</f>
        <v>1339.8</v>
      </c>
      <c r="C942">
        <f>_xlfn.XLOOKUP(A942&amp;$C$2,Trecho!B:B,Trecho!BR:BR)</f>
        <v>1339.88</v>
      </c>
      <c r="D942" t="str">
        <f t="shared" si="14"/>
        <v>30 MAIOR</v>
      </c>
      <c r="E942" t="str">
        <f>_xlfn.XLOOKUP(A942&amp;$C$2,Trecho!B:B,Trecho!AD:AD)</f>
        <v>CDR JOAO PESSOA_CD FORTALEZA_30_false</v>
      </c>
      <c r="F942" t="str">
        <f>_xlfn.XLOOKUP(A942&amp;$C$2,Trecho!B:B,Trecho!DH:DH)</f>
        <v>13d8d88d-32cf-4c1e-b51d-b1ccd1992c17</v>
      </c>
    </row>
    <row r="943" spans="1:6" x14ac:dyDescent="0.25">
      <c r="A943" t="s">
        <v>7514</v>
      </c>
      <c r="B943">
        <f>_xlfn.XLOOKUP(A943&amp;$B$2,Trecho!B:B,Trecho!BR:BR)</f>
        <v>81.7</v>
      </c>
      <c r="C943">
        <f>_xlfn.XLOOKUP(A943&amp;$C$2,Trecho!B:B,Trecho!BR:BR)</f>
        <v>78.92</v>
      </c>
      <c r="D943" t="str">
        <f t="shared" si="14"/>
        <v>Corrigir</v>
      </c>
      <c r="E943" t="str">
        <f>_xlfn.XLOOKUP(A943&amp;$C$2,Trecho!B:B,Trecho!AD:AD)</f>
        <v>CERVEJARIA PERNAMBUCO_10258025-SUPERMERCADO DA FAMILIA LTDA(S4)_30_false</v>
      </c>
      <c r="F943" t="str">
        <f>_xlfn.XLOOKUP(A943&amp;$C$2,Trecho!B:B,Trecho!DH:DH)</f>
        <v>613fa3c2-4783-4c0b-9ece-05624438e750</v>
      </c>
    </row>
    <row r="944" spans="1:6" x14ac:dyDescent="0.25">
      <c r="A944" t="s">
        <v>7516</v>
      </c>
      <c r="B944">
        <f>_xlfn.XLOOKUP(A944&amp;$B$2,Trecho!B:B,Trecho!BR:BR)</f>
        <v>95.59</v>
      </c>
      <c r="C944">
        <f>_xlfn.XLOOKUP(A944&amp;$C$2,Trecho!B:B,Trecho!BR:BR)</f>
        <v>78.92</v>
      </c>
      <c r="D944" t="str">
        <f t="shared" si="14"/>
        <v>Corrigir</v>
      </c>
      <c r="E944" t="str">
        <f>_xlfn.XLOOKUP(A944&amp;$C$2,Trecho!B:B,Trecho!AD:AD)</f>
        <v>CERVEJARIA PERNAMBUCO_10260992-SENDAS DISTRIBUIDORA SA(S4)_30_false</v>
      </c>
      <c r="F944" t="str">
        <f>_xlfn.XLOOKUP(A944&amp;$C$2,Trecho!B:B,Trecho!DH:DH)</f>
        <v>4c1fdc7d-2ad2-42e8-bd49-733019fdd6e2</v>
      </c>
    </row>
    <row r="945" spans="1:6" x14ac:dyDescent="0.25">
      <c r="A945" t="s">
        <v>7535</v>
      </c>
      <c r="B945">
        <f>_xlfn.XLOOKUP(A945&amp;$B$2,Trecho!B:B,Trecho!BR:BR)</f>
        <v>2459</v>
      </c>
      <c r="C945">
        <f>_xlfn.XLOOKUP(A945&amp;$C$2,Trecho!B:B,Trecho!BR:BR)</f>
        <v>2439.4</v>
      </c>
      <c r="D945" t="str">
        <f t="shared" si="14"/>
        <v>Corrigir</v>
      </c>
      <c r="E945" t="str">
        <f>_xlfn.XLOOKUP(A945&amp;$C$2,Trecho!B:B,Trecho!AD:AD)</f>
        <v>CERVEJARIA PERNAMBUCO_CD VIT DA CONQ_30_false</v>
      </c>
      <c r="F945" t="str">
        <f>_xlfn.XLOOKUP(A945&amp;$C$2,Trecho!B:B,Trecho!DH:DH)</f>
        <v>31778561-6897-4e22-a856-9552769d5302</v>
      </c>
    </row>
    <row r="946" spans="1:6" x14ac:dyDescent="0.25">
      <c r="A946" t="s">
        <v>8338</v>
      </c>
      <c r="B946">
        <f>_xlfn.XLOOKUP(A946&amp;$B$2,Trecho!B:B,Trecho!BR:BR)</f>
        <v>1528.4</v>
      </c>
      <c r="C946">
        <f>_xlfn.XLOOKUP(A946&amp;$C$2,Trecho!B:B,Trecho!BR:BR)</f>
        <v>1460.79</v>
      </c>
      <c r="D946" t="str">
        <f t="shared" si="14"/>
        <v>Corrigir</v>
      </c>
      <c r="E946" t="str">
        <f>_xlfn.XLOOKUP(A946&amp;$C$2,Trecho!B:B,Trecho!AD:AD)</f>
        <v>CERVEJARIA AQUIRAZ_CD CARUARU_30_false</v>
      </c>
      <c r="F946" t="str">
        <f>_xlfn.XLOOKUP(A946&amp;$C$2,Trecho!B:B,Trecho!DH:DH)</f>
        <v>e3cf8496-d1b7-4359-9359-b6e45f27b0ab</v>
      </c>
    </row>
    <row r="947" spans="1:6" x14ac:dyDescent="0.25">
      <c r="A947" t="s">
        <v>8339</v>
      </c>
      <c r="B947">
        <f>_xlfn.XLOOKUP(A947&amp;$B$2,Trecho!B:B,Trecho!BR:BR)</f>
        <v>1288</v>
      </c>
      <c r="C947">
        <f>_xlfn.XLOOKUP(A947&amp;$C$2,Trecho!B:B,Trecho!BR:BR)</f>
        <v>1285.8900000000001</v>
      </c>
      <c r="D947" t="str">
        <f t="shared" si="14"/>
        <v>Corrigir</v>
      </c>
      <c r="E947" t="str">
        <f>_xlfn.XLOOKUP(A947&amp;$C$2,Trecho!B:B,Trecho!AD:AD)</f>
        <v>CERVEJARIA AQUIRAZ_CDR JOAO PESSOA_30_false</v>
      </c>
      <c r="F947" t="str">
        <f>_xlfn.XLOOKUP(A947&amp;$C$2,Trecho!B:B,Trecho!DH:DH)</f>
        <v>42f14796-c872-455b-904b-0e67c80e71cc</v>
      </c>
    </row>
    <row r="948" spans="1:6" x14ac:dyDescent="0.25">
      <c r="A948" t="s">
        <v>8340</v>
      </c>
      <c r="B948">
        <f>_xlfn.XLOOKUP(A948&amp;$B$2,Trecho!B:B,Trecho!BR:BR)</f>
        <v>1684</v>
      </c>
      <c r="C948">
        <f>_xlfn.XLOOKUP(A948&amp;$C$2,Trecho!B:B,Trecho!BR:BR)</f>
        <v>1695.18</v>
      </c>
      <c r="D948" t="str">
        <f t="shared" si="14"/>
        <v>30 MAIOR</v>
      </c>
      <c r="E948" t="str">
        <f>_xlfn.XLOOKUP(A948&amp;$C$2,Trecho!B:B,Trecho!AD:AD)</f>
        <v>CERVEJARIA CAMAÇARI_CD CAMPINA G_30_false</v>
      </c>
      <c r="F948" t="str">
        <f>_xlfn.XLOOKUP(A948&amp;$C$2,Trecho!B:B,Trecho!DH:DH)</f>
        <v>34997536-463b-4522-89d6-0aa965aef243</v>
      </c>
    </row>
    <row r="949" spans="1:6" x14ac:dyDescent="0.25">
      <c r="A949" t="s">
        <v>8341</v>
      </c>
      <c r="B949">
        <f>_xlfn.XLOOKUP(A949&amp;$B$2,Trecho!B:B,Trecho!BR:BR)</f>
        <v>721</v>
      </c>
      <c r="C949">
        <f>_xlfn.XLOOKUP(A949&amp;$C$2,Trecho!B:B,Trecho!BR:BR)</f>
        <v>739.53</v>
      </c>
      <c r="D949" t="str">
        <f t="shared" si="14"/>
        <v>30 MAIOR</v>
      </c>
      <c r="E949" t="str">
        <f>_xlfn.XLOOKUP(A949&amp;$C$2,Trecho!B:B,Trecho!AD:AD)</f>
        <v>CDR JOAO PESSOA_CD MACEIO_30_false</v>
      </c>
      <c r="F949" t="str">
        <f>_xlfn.XLOOKUP(A949&amp;$C$2,Trecho!B:B,Trecho!DH:DH)</f>
        <v>42e02d08-8826-4d79-bc0d-d7a56676cc54</v>
      </c>
    </row>
    <row r="950" spans="1:6" x14ac:dyDescent="0.25">
      <c r="A950" t="s">
        <v>7510</v>
      </c>
      <c r="B950">
        <f>_xlfn.XLOOKUP(A950&amp;$B$2,Trecho!B:B,Trecho!BR:BR)</f>
        <v>595.79999999999995</v>
      </c>
      <c r="C950">
        <f>_xlfn.XLOOKUP(A950&amp;$C$2,Trecho!B:B,Trecho!BR:BR)</f>
        <v>358.78</v>
      </c>
      <c r="D950" t="str">
        <f t="shared" si="14"/>
        <v>Corrigir</v>
      </c>
      <c r="E950" t="str">
        <f>_xlfn.XLOOKUP(A950&amp;$C$2,Trecho!B:B,Trecho!AD:AD)</f>
        <v>CDR JOAO PESSOA_CD NATAL_30_false</v>
      </c>
      <c r="F950" t="str">
        <f>_xlfn.XLOOKUP(A950&amp;$C$2,Trecho!B:B,Trecho!DH:DH)</f>
        <v>7bcc6d3e-4d25-43db-892d-b1b6c144b6a2</v>
      </c>
    </row>
    <row r="951" spans="1:6" x14ac:dyDescent="0.25">
      <c r="A951" t="s">
        <v>7520</v>
      </c>
      <c r="B951">
        <f>_xlfn.XLOOKUP(A951&amp;$B$2,Trecho!B:B,Trecho!BR:BR)</f>
        <v>72</v>
      </c>
      <c r="C951">
        <f>_xlfn.XLOOKUP(A951&amp;$C$2,Trecho!B:B,Trecho!BR:BR)</f>
        <v>78.92</v>
      </c>
      <c r="D951" t="str">
        <f t="shared" si="14"/>
        <v>30 MAIOR</v>
      </c>
      <c r="E951" t="str">
        <f>_xlfn.XLOOKUP(A951&amp;$C$2,Trecho!B:B,Trecho!AD:AD)</f>
        <v>CERVEJARIA PERNAMBUCO_10283503-NOVO ATACADO COMERCIO DE ALIMENTOS(S4)_30_false</v>
      </c>
      <c r="F951" t="str">
        <f>_xlfn.XLOOKUP(A951&amp;$C$2,Trecho!B:B,Trecho!DH:DH)</f>
        <v>c3833986-ab77-48ea-ac28-4706bde4d21b</v>
      </c>
    </row>
    <row r="952" spans="1:6" x14ac:dyDescent="0.25">
      <c r="A952" t="s">
        <v>7501</v>
      </c>
      <c r="B952">
        <f>_xlfn.XLOOKUP(A952&amp;$B$2,Trecho!B:B,Trecho!BR:BR)</f>
        <v>1213</v>
      </c>
      <c r="C952">
        <f>_xlfn.XLOOKUP(A952&amp;$C$2,Trecho!B:B,Trecho!BR:BR)</f>
        <v>1259.46</v>
      </c>
      <c r="D952" t="str">
        <f t="shared" si="14"/>
        <v>30 MAIOR</v>
      </c>
      <c r="E952" t="str">
        <f>_xlfn.XLOOKUP(A952&amp;$C$2,Trecho!B:B,Trecho!AD:AD)</f>
        <v>CERVEJARIA ESTÂNCIA_CD CAMPINA G_30_false</v>
      </c>
      <c r="F952" t="str">
        <f>_xlfn.XLOOKUP(A952&amp;$C$2,Trecho!B:B,Trecho!DH:DH)</f>
        <v>ca901aa7-8bc7-4585-b25f-9efb0228b9a0</v>
      </c>
    </row>
    <row r="953" spans="1:6" x14ac:dyDescent="0.25">
      <c r="A953" t="s">
        <v>7507</v>
      </c>
      <c r="B953">
        <f>_xlfn.XLOOKUP(A953&amp;$B$2,Trecho!B:B,Trecho!BR:BR)</f>
        <v>3150.38</v>
      </c>
      <c r="C953">
        <f>_xlfn.XLOOKUP(A953&amp;$C$2,Trecho!B:B,Trecho!BR:BR)</f>
        <v>3547.36</v>
      </c>
      <c r="D953" t="str">
        <f t="shared" si="14"/>
        <v>30 MAIOR</v>
      </c>
      <c r="E953" t="str">
        <f>_xlfn.XLOOKUP(A953&amp;$C$2,Trecho!B:B,Trecho!AD:AD)</f>
        <v>CDR JOAO PESSOA_CERVEJARIA EQUATORIAL_30_false</v>
      </c>
      <c r="F953" t="str">
        <f>_xlfn.XLOOKUP(A953&amp;$C$2,Trecho!B:B,Trecho!DH:DH)</f>
        <v>25c1f78c-a40e-4745-be73-0fc03e86915d</v>
      </c>
    </row>
    <row r="954" spans="1:6" x14ac:dyDescent="0.25">
      <c r="A954" t="s">
        <v>7502</v>
      </c>
      <c r="B954">
        <f>_xlfn.XLOOKUP(A954&amp;$B$2,Trecho!B:B,Trecho!BR:BR)</f>
        <v>1009.2</v>
      </c>
      <c r="C954">
        <f>_xlfn.XLOOKUP(A954&amp;$C$2,Trecho!B:B,Trecho!BR:BR)</f>
        <v>1034.8</v>
      </c>
      <c r="D954" t="str">
        <f t="shared" si="14"/>
        <v>30 MAIOR</v>
      </c>
      <c r="E954" t="str">
        <f>_xlfn.XLOOKUP(A954&amp;$C$2,Trecho!B:B,Trecho!AD:AD)</f>
        <v>CERVEJARIA ESTÂNCIA_CDL CABO_30_false</v>
      </c>
      <c r="F954" t="str">
        <f>_xlfn.XLOOKUP(A954&amp;$C$2,Trecho!B:B,Trecho!DH:DH)</f>
        <v>74af4025-a1f2-4d17-bec0-6abfea5e82d3</v>
      </c>
    </row>
    <row r="955" spans="1:6" x14ac:dyDescent="0.25">
      <c r="A955" t="s">
        <v>8342</v>
      </c>
      <c r="B955">
        <f>_xlfn.XLOOKUP(A955&amp;$B$2,Trecho!B:B,Trecho!BR:BR)</f>
        <v>1619.6</v>
      </c>
      <c r="C955">
        <f>_xlfn.XLOOKUP(A955&amp;$C$2,Trecho!B:B,Trecho!BR:BR)</f>
        <v>1556.93</v>
      </c>
      <c r="D955" t="str">
        <f t="shared" si="14"/>
        <v>Corrigir</v>
      </c>
      <c r="E955" t="str">
        <f>_xlfn.XLOOKUP(A955&amp;$C$2,Trecho!B:B,Trecho!AD:AD)</f>
        <v>CERVEJARIA AQUIRAZ_CDL CABO_30_false</v>
      </c>
      <c r="F955" t="str">
        <f>_xlfn.XLOOKUP(A955&amp;$C$2,Trecho!B:B,Trecho!DH:DH)</f>
        <v>a3cb0aeb-35ed-40ba-8377-d99dbb2ad78d</v>
      </c>
    </row>
    <row r="956" spans="1:6" x14ac:dyDescent="0.25">
      <c r="A956" t="s">
        <v>7500</v>
      </c>
      <c r="B956">
        <f>_xlfn.XLOOKUP(A956&amp;$B$2,Trecho!B:B,Trecho!BR:BR)</f>
        <v>1086.2</v>
      </c>
      <c r="C956">
        <f>_xlfn.XLOOKUP(A956&amp;$C$2,Trecho!B:B,Trecho!BR:BR)</f>
        <v>1121.96</v>
      </c>
      <c r="D956" t="str">
        <f t="shared" si="14"/>
        <v>30 MAIOR</v>
      </c>
      <c r="E956" t="str">
        <f>_xlfn.XLOOKUP(A956&amp;$C$2,Trecho!B:B,Trecho!AD:AD)</f>
        <v>CERVEJARIA ESTÂNCIA_CD OLINDA_30_false</v>
      </c>
      <c r="F956" t="str">
        <f>_xlfn.XLOOKUP(A956&amp;$C$2,Trecho!B:B,Trecho!DH:DH)</f>
        <v>0ee3eccb-4e3e-4390-9891-4fa34d6a87f8</v>
      </c>
    </row>
    <row r="957" spans="1:6" x14ac:dyDescent="0.25">
      <c r="A957" t="s">
        <v>7499</v>
      </c>
      <c r="B957">
        <f>_xlfn.XLOOKUP(A957&amp;$B$2,Trecho!B:B,Trecho!BR:BR)</f>
        <v>1314.2</v>
      </c>
      <c r="C957">
        <f>_xlfn.XLOOKUP(A957&amp;$C$2,Trecho!B:B,Trecho!BR:BR)</f>
        <v>1330.52</v>
      </c>
      <c r="D957" t="str">
        <f t="shared" si="14"/>
        <v>30 MAIOR</v>
      </c>
      <c r="E957" t="str">
        <f>_xlfn.XLOOKUP(A957&amp;$C$2,Trecho!B:B,Trecho!AD:AD)</f>
        <v>CERVEJARIA ESTÂNCIA_CDR JOAO PESSOA_30_false</v>
      </c>
      <c r="F957" t="str">
        <f>_xlfn.XLOOKUP(A957&amp;$C$2,Trecho!B:B,Trecho!DH:DH)</f>
        <v>f8e769ca-59fb-425d-b007-fbcdf19f1606</v>
      </c>
    </row>
    <row r="958" spans="1:6" x14ac:dyDescent="0.25">
      <c r="A958" t="s">
        <v>7504</v>
      </c>
      <c r="B958">
        <f>_xlfn.XLOOKUP(A958&amp;$B$2,Trecho!B:B,Trecho!BR:BR)</f>
        <v>1388</v>
      </c>
      <c r="C958">
        <f>_xlfn.XLOOKUP(A958&amp;$C$2,Trecho!B:B,Trecho!BR:BR)</f>
        <v>1433.36</v>
      </c>
      <c r="D958" t="str">
        <f t="shared" si="14"/>
        <v>30 MAIOR</v>
      </c>
      <c r="E958" t="str">
        <f>_xlfn.XLOOKUP(A958&amp;$C$2,Trecho!B:B,Trecho!AD:AD)</f>
        <v>CERVEJARIA CAMAÇARI_CD CARUARU_30_false</v>
      </c>
      <c r="F958" t="str">
        <f>_xlfn.XLOOKUP(A958&amp;$C$2,Trecho!B:B,Trecho!DH:DH)</f>
        <v>5f029a2a-5685-4919-b361-66a8e3228ead</v>
      </c>
    </row>
    <row r="959" spans="1:6" x14ac:dyDescent="0.25">
      <c r="A959" t="s">
        <v>7506</v>
      </c>
      <c r="B959">
        <f>_xlfn.XLOOKUP(A959&amp;$B$2,Trecho!B:B,Trecho!BR:BR)</f>
        <v>214.6</v>
      </c>
      <c r="C959">
        <f>_xlfn.XLOOKUP(A959&amp;$C$2,Trecho!B:B,Trecho!BR:BR)</f>
        <v>224.27</v>
      </c>
      <c r="D959" t="str">
        <f t="shared" si="14"/>
        <v>30 MAIOR</v>
      </c>
      <c r="E959" t="str">
        <f>_xlfn.XLOOKUP(A959&amp;$C$2,Trecho!B:B,Trecho!AD:AD)</f>
        <v>CDR JOAO PESSOA_CD OLINDA_30_false</v>
      </c>
      <c r="F959" t="str">
        <f>_xlfn.XLOOKUP(A959&amp;$C$2,Trecho!B:B,Trecho!DH:DH)</f>
        <v>33a523c3-05e4-460e-ae3e-1a8f401fb028</v>
      </c>
    </row>
    <row r="960" spans="1:6" x14ac:dyDescent="0.25">
      <c r="A960" t="s">
        <v>8343</v>
      </c>
      <c r="B960">
        <f>_xlfn.XLOOKUP(A960&amp;$B$2,Trecho!B:B,Trecho!BR:BR)</f>
        <v>75.8</v>
      </c>
      <c r="C960">
        <f>_xlfn.XLOOKUP(A960&amp;$C$2,Trecho!B:B,Trecho!BR:BR)</f>
        <v>75.8</v>
      </c>
      <c r="D960" t="str">
        <f t="shared" si="14"/>
        <v>OK</v>
      </c>
      <c r="E960" t="str">
        <f>_xlfn.XLOOKUP(A960&amp;$C$2,Trecho!B:B,Trecho!AD:AD)</f>
        <v>CERVEJARIA PERNAMBUCO_CD OLINDA_30_false</v>
      </c>
      <c r="F960" t="str">
        <f>_xlfn.XLOOKUP(A960&amp;$C$2,Trecho!B:B,Trecho!DH:DH)</f>
        <v>1de18c03-0471-4943-884b-3a826b080a8a</v>
      </c>
    </row>
    <row r="961" spans="1:6" x14ac:dyDescent="0.25">
      <c r="A961" t="s">
        <v>7534</v>
      </c>
      <c r="B961">
        <f>_xlfn.XLOOKUP(A961&amp;$B$2,Trecho!B:B,Trecho!BR:BR)</f>
        <v>348.6</v>
      </c>
      <c r="C961">
        <f>_xlfn.XLOOKUP(A961&amp;$C$2,Trecho!B:B,Trecho!BR:BR)</f>
        <v>333.28</v>
      </c>
      <c r="D961" t="str">
        <f t="shared" si="14"/>
        <v>Corrigir</v>
      </c>
      <c r="E961" t="str">
        <f>_xlfn.XLOOKUP(A961&amp;$C$2,Trecho!B:B,Trecho!AD:AD)</f>
        <v>CERVEJARIA PERNAMBUCO_CD CARUARU_30_false</v>
      </c>
      <c r="F961" t="str">
        <f>_xlfn.XLOOKUP(A961&amp;$C$2,Trecho!B:B,Trecho!DH:DH)</f>
        <v>a88ce9f1-d5c9-4861-97d0-5e0edf5cfc55</v>
      </c>
    </row>
    <row r="962" spans="1:6" x14ac:dyDescent="0.25">
      <c r="A962" t="s">
        <v>7533</v>
      </c>
      <c r="B962">
        <f>_xlfn.XLOOKUP(A962&amp;$B$2,Trecho!B:B,Trecho!BR:BR)</f>
        <v>2317.8000000000002</v>
      </c>
      <c r="C962">
        <f>_xlfn.XLOOKUP(A962&amp;$C$2,Trecho!B:B,Trecho!BR:BR)</f>
        <v>2369.9299999999998</v>
      </c>
      <c r="D962" t="str">
        <f t="shared" si="14"/>
        <v>30 MAIOR</v>
      </c>
      <c r="E962" t="str">
        <f>_xlfn.XLOOKUP(A962&amp;$C$2,Trecho!B:B,Trecho!AD:AD)</f>
        <v>CERVEJARIA PERNAMBUCO_CD ILHEUS_30_false</v>
      </c>
      <c r="F962" t="str">
        <f>_xlfn.XLOOKUP(A962&amp;$C$2,Trecho!B:B,Trecho!DH:DH)</f>
        <v>35eb7a23-7bdb-43ed-8631-a59946e3da95</v>
      </c>
    </row>
    <row r="963" spans="1:6" x14ac:dyDescent="0.25">
      <c r="A963" t="s">
        <v>7503</v>
      </c>
      <c r="B963">
        <f>_xlfn.XLOOKUP(A963&amp;$B$2,Trecho!B:B,Trecho!BR:BR)</f>
        <v>1512.6</v>
      </c>
      <c r="C963">
        <f>_xlfn.XLOOKUP(A963&amp;$C$2,Trecho!B:B,Trecho!BR:BR)</f>
        <v>1484.33</v>
      </c>
      <c r="D963" t="str">
        <f t="shared" si="14"/>
        <v>Corrigir</v>
      </c>
      <c r="E963" t="str">
        <f>_xlfn.XLOOKUP(A963&amp;$C$2,Trecho!B:B,Trecho!AD:AD)</f>
        <v>CERVEJARIA AQUIRAZ_CD OLINDA_30_false</v>
      </c>
      <c r="F963" t="str">
        <f>_xlfn.XLOOKUP(A963&amp;$C$2,Trecho!B:B,Trecho!DH:DH)</f>
        <v>e6f7ab19-e723-4798-83d8-82284124206a</v>
      </c>
    </row>
    <row r="964" spans="1:6" x14ac:dyDescent="0.25">
      <c r="A964" t="s">
        <v>7532</v>
      </c>
      <c r="B964">
        <f>_xlfn.XLOOKUP(A964&amp;$B$2,Trecho!B:B,Trecho!BR:BR)</f>
        <v>1510.8</v>
      </c>
      <c r="C964">
        <f>_xlfn.XLOOKUP(A964&amp;$C$2,Trecho!B:B,Trecho!BR:BR)</f>
        <v>1503.94</v>
      </c>
      <c r="D964" t="str">
        <f t="shared" ref="D964:D1027" si="15">IF(C964&gt;B964,"30 MAIOR",IF(B964=C964,"OK","Corrigir"))</f>
        <v>Corrigir</v>
      </c>
      <c r="E964" t="str">
        <f>_xlfn.XLOOKUP(A964&amp;$C$2,Trecho!B:B,Trecho!AD:AD)</f>
        <v>CERVEJARIA PERNAMBUCO_CD FORTALEZA_30_false</v>
      </c>
      <c r="F964" t="str">
        <f>_xlfn.XLOOKUP(A964&amp;$C$2,Trecho!B:B,Trecho!DH:DH)</f>
        <v>441042e2-1458-46fd-9ed3-fae4b7c4ad76</v>
      </c>
    </row>
    <row r="965" spans="1:6" x14ac:dyDescent="0.25">
      <c r="A965" t="s">
        <v>7541</v>
      </c>
      <c r="B965">
        <f>_xlfn.XLOOKUP(A965&amp;$B$2,Trecho!B:B,Trecho!BR:BR)</f>
        <v>464.4</v>
      </c>
      <c r="C965">
        <f>_xlfn.XLOOKUP(A965&amp;$C$2,Trecho!B:B,Trecho!BR:BR)</f>
        <v>453.4</v>
      </c>
      <c r="D965" t="str">
        <f t="shared" si="15"/>
        <v>Corrigir</v>
      </c>
      <c r="E965" t="str">
        <f>_xlfn.XLOOKUP(A965&amp;$C$2,Trecho!B:B,Trecho!AD:AD)</f>
        <v>CERVEJARIA PERNAMBUCO_CD NATAL_30_false</v>
      </c>
      <c r="F965" t="str">
        <f>_xlfn.XLOOKUP(A965&amp;$C$2,Trecho!B:B,Trecho!DH:DH)</f>
        <v>82629c1f-9aa2-4b17-8f82-672c2e11e59e</v>
      </c>
    </row>
    <row r="966" spans="1:6" x14ac:dyDescent="0.25">
      <c r="A966" t="s">
        <v>8343</v>
      </c>
      <c r="B966">
        <f>_xlfn.XLOOKUP(A966&amp;$B$2,Trecho!B:B,Trecho!BR:BR)</f>
        <v>75.8</v>
      </c>
      <c r="C966">
        <f>_xlfn.XLOOKUP(A966&amp;$C$2,Trecho!B:B,Trecho!BR:BR)</f>
        <v>75.8</v>
      </c>
      <c r="D966" t="str">
        <f t="shared" si="15"/>
        <v>OK</v>
      </c>
      <c r="E966" t="str">
        <f>_xlfn.XLOOKUP(A966&amp;$C$2,Trecho!B:B,Trecho!AD:AD)</f>
        <v>CERVEJARIA PERNAMBUCO_CD OLINDA_30_false</v>
      </c>
      <c r="F966" t="str">
        <f>_xlfn.XLOOKUP(A966&amp;$C$2,Trecho!B:B,Trecho!DH:DH)</f>
        <v>1de18c03-0471-4943-884b-3a826b080a8a</v>
      </c>
    </row>
    <row r="967" spans="1:6" x14ac:dyDescent="0.25">
      <c r="A967" t="s">
        <v>7500</v>
      </c>
      <c r="B967">
        <f>_xlfn.XLOOKUP(A967&amp;$B$2,Trecho!B:B,Trecho!BR:BR)</f>
        <v>1086.2</v>
      </c>
      <c r="C967">
        <f>_xlfn.XLOOKUP(A967&amp;$C$2,Trecho!B:B,Trecho!BR:BR)</f>
        <v>1121.96</v>
      </c>
      <c r="D967" t="str">
        <f t="shared" si="15"/>
        <v>30 MAIOR</v>
      </c>
      <c r="E967" t="str">
        <f>_xlfn.XLOOKUP(A967&amp;$C$2,Trecho!B:B,Trecho!AD:AD)</f>
        <v>CERVEJARIA ESTÂNCIA_CD OLINDA_30_false</v>
      </c>
      <c r="F967" t="str">
        <f>_xlfn.XLOOKUP(A967&amp;$C$2,Trecho!B:B,Trecho!DH:DH)</f>
        <v>0ee3eccb-4e3e-4390-9891-4fa34d6a87f8</v>
      </c>
    </row>
    <row r="968" spans="1:6" x14ac:dyDescent="0.25">
      <c r="A968" t="s">
        <v>7534</v>
      </c>
      <c r="B968">
        <f>_xlfn.XLOOKUP(A968&amp;$B$2,Trecho!B:B,Trecho!BR:BR)</f>
        <v>348.6</v>
      </c>
      <c r="C968">
        <f>_xlfn.XLOOKUP(A968&amp;$C$2,Trecho!B:B,Trecho!BR:BR)</f>
        <v>333.28</v>
      </c>
      <c r="D968" t="str">
        <f t="shared" si="15"/>
        <v>Corrigir</v>
      </c>
      <c r="E968" t="str">
        <f>_xlfn.XLOOKUP(A968&amp;$C$2,Trecho!B:B,Trecho!AD:AD)</f>
        <v>CERVEJARIA PERNAMBUCO_CD CARUARU_30_false</v>
      </c>
      <c r="F968" t="str">
        <f>_xlfn.XLOOKUP(A968&amp;$C$2,Trecho!B:B,Trecho!DH:DH)</f>
        <v>a88ce9f1-d5c9-4861-97d0-5e0edf5cfc55</v>
      </c>
    </row>
    <row r="969" spans="1:6" x14ac:dyDescent="0.25">
      <c r="A969" t="s">
        <v>7538</v>
      </c>
      <c r="B969">
        <f>_xlfn.XLOOKUP(A969&amp;$B$2,Trecho!B:B,Trecho!BR:BR)</f>
        <v>344.4</v>
      </c>
      <c r="C969">
        <f>_xlfn.XLOOKUP(A969&amp;$C$2,Trecho!B:B,Trecho!BR:BR)</f>
        <v>344.45</v>
      </c>
      <c r="D969" t="str">
        <f t="shared" si="15"/>
        <v>30 MAIOR</v>
      </c>
      <c r="E969" t="str">
        <f>_xlfn.XLOOKUP(A969&amp;$C$2,Trecho!B:B,Trecho!AD:AD)</f>
        <v>CERVEJARIA PERNAMBUCO_CD CAMPINA G_30_false</v>
      </c>
      <c r="F969" t="str">
        <f>_xlfn.XLOOKUP(A969&amp;$C$2,Trecho!B:B,Trecho!DH:DH)</f>
        <v>794d46b1-2c86-45c5-af18-48312b14e89f</v>
      </c>
    </row>
    <row r="970" spans="1:6" x14ac:dyDescent="0.25">
      <c r="A970" t="s">
        <v>7540</v>
      </c>
      <c r="B970">
        <f>_xlfn.XLOOKUP(A970&amp;$B$2,Trecho!B:B,Trecho!BR:BR)</f>
        <v>3492.6</v>
      </c>
      <c r="C970">
        <f>_xlfn.XLOOKUP(A970&amp;$C$2,Trecho!B:B,Trecho!BR:BR)</f>
        <v>3578.18</v>
      </c>
      <c r="D970" t="str">
        <f t="shared" si="15"/>
        <v>30 MAIOR</v>
      </c>
      <c r="E970" t="str">
        <f>_xlfn.XLOOKUP(A970&amp;$C$2,Trecho!B:B,Trecho!AD:AD)</f>
        <v>CERVEJARIA PERNAMBUCO_CD IMPERATRIZ_30_false</v>
      </c>
      <c r="F970" t="str">
        <f>_xlfn.XLOOKUP(A970&amp;$C$2,Trecho!B:B,Trecho!DH:DH)</f>
        <v>91cdb7a6-1370-486a-9738-eede1fe9d092</v>
      </c>
    </row>
    <row r="971" spans="1:6" x14ac:dyDescent="0.25">
      <c r="A971" t="s">
        <v>7505</v>
      </c>
      <c r="B971">
        <f>_xlfn.XLOOKUP(A971&amp;$B$2,Trecho!B:B,Trecho!BR:BR)</f>
        <v>1339.8</v>
      </c>
      <c r="C971">
        <f>_xlfn.XLOOKUP(A971&amp;$C$2,Trecho!B:B,Trecho!BR:BR)</f>
        <v>1339.88</v>
      </c>
      <c r="D971" t="str">
        <f t="shared" si="15"/>
        <v>30 MAIOR</v>
      </c>
      <c r="E971" t="str">
        <f>_xlfn.XLOOKUP(A971&amp;$C$2,Trecho!B:B,Trecho!AD:AD)</f>
        <v>CDR JOAO PESSOA_CD FORTALEZA_30_false</v>
      </c>
      <c r="F971" t="str">
        <f>_xlfn.XLOOKUP(A971&amp;$C$2,Trecho!B:B,Trecho!DH:DH)</f>
        <v>13d8d88d-32cf-4c1e-b51d-b1ccd1992c17</v>
      </c>
    </row>
    <row r="972" spans="1:6" x14ac:dyDescent="0.25">
      <c r="A972" t="s">
        <v>8344</v>
      </c>
      <c r="B972">
        <f>_xlfn.XLOOKUP(A972&amp;$B$2,Trecho!B:B,Trecho!BR:BR)</f>
        <v>479.3</v>
      </c>
      <c r="C972">
        <f>_xlfn.XLOOKUP(A972&amp;$C$2,Trecho!B:B,Trecho!BR:BR)</f>
        <v>490.07</v>
      </c>
      <c r="D972" t="str">
        <f t="shared" si="15"/>
        <v>30 MAIOR</v>
      </c>
      <c r="E972" t="str">
        <f>_xlfn.XLOOKUP(A972&amp;$C$2,Trecho!B:B,Trecho!AD:AD)</f>
        <v>CDR JOAO PESSOA_CD CARUARU_30_false</v>
      </c>
      <c r="F972" t="str">
        <f>_xlfn.XLOOKUP(A972&amp;$C$2,Trecho!B:B,Trecho!DH:DH)</f>
        <v>f7cf4e96-cb29-45fe-b022-e072470ded1e</v>
      </c>
    </row>
    <row r="973" spans="1:6" x14ac:dyDescent="0.25">
      <c r="A973" t="s">
        <v>7504</v>
      </c>
      <c r="B973">
        <f>_xlfn.XLOOKUP(A973&amp;$B$2,Trecho!B:B,Trecho!BR:BR)</f>
        <v>1388</v>
      </c>
      <c r="C973">
        <f>_xlfn.XLOOKUP(A973&amp;$C$2,Trecho!B:B,Trecho!BR:BR)</f>
        <v>1433.36</v>
      </c>
      <c r="D973" t="str">
        <f t="shared" si="15"/>
        <v>30 MAIOR</v>
      </c>
      <c r="E973" t="str">
        <f>_xlfn.XLOOKUP(A973&amp;$C$2,Trecho!B:B,Trecho!AD:AD)</f>
        <v>CERVEJARIA CAMAÇARI_CD CARUARU_30_false</v>
      </c>
      <c r="F973" t="str">
        <f>_xlfn.XLOOKUP(A973&amp;$C$2,Trecho!B:B,Trecho!DH:DH)</f>
        <v>5f029a2a-5685-4919-b361-66a8e3228ead</v>
      </c>
    </row>
    <row r="974" spans="1:6" x14ac:dyDescent="0.25">
      <c r="A974" t="s">
        <v>7503</v>
      </c>
      <c r="B974">
        <f>_xlfn.XLOOKUP(A974&amp;$B$2,Trecho!B:B,Trecho!BR:BR)</f>
        <v>1512.6</v>
      </c>
      <c r="C974">
        <f>_xlfn.XLOOKUP(A974&amp;$C$2,Trecho!B:B,Trecho!BR:BR)</f>
        <v>1484.33</v>
      </c>
      <c r="D974" t="str">
        <f t="shared" si="15"/>
        <v>Corrigir</v>
      </c>
      <c r="E974" t="str">
        <f>_xlfn.XLOOKUP(A974&amp;$C$2,Trecho!B:B,Trecho!AD:AD)</f>
        <v>CERVEJARIA AQUIRAZ_CD OLINDA_30_false</v>
      </c>
      <c r="F974" t="str">
        <f>_xlfn.XLOOKUP(A974&amp;$C$2,Trecho!B:B,Trecho!DH:DH)</f>
        <v>e6f7ab19-e723-4798-83d8-82284124206a</v>
      </c>
    </row>
    <row r="975" spans="1:6" x14ac:dyDescent="0.25">
      <c r="A975" t="s">
        <v>7532</v>
      </c>
      <c r="B975">
        <f>_xlfn.XLOOKUP(A975&amp;$B$2,Trecho!B:B,Trecho!BR:BR)</f>
        <v>1510.8</v>
      </c>
      <c r="C975">
        <f>_xlfn.XLOOKUP(A975&amp;$C$2,Trecho!B:B,Trecho!BR:BR)</f>
        <v>1503.94</v>
      </c>
      <c r="D975" t="str">
        <f t="shared" si="15"/>
        <v>Corrigir</v>
      </c>
      <c r="E975" t="str">
        <f>_xlfn.XLOOKUP(A975&amp;$C$2,Trecho!B:B,Trecho!AD:AD)</f>
        <v>CERVEJARIA PERNAMBUCO_CD FORTALEZA_30_false</v>
      </c>
      <c r="F975" t="str">
        <f>_xlfn.XLOOKUP(A975&amp;$C$2,Trecho!B:B,Trecho!DH:DH)</f>
        <v>441042e2-1458-46fd-9ed3-fae4b7c4ad76</v>
      </c>
    </row>
    <row r="976" spans="1:6" x14ac:dyDescent="0.25">
      <c r="A976" t="s">
        <v>8342</v>
      </c>
      <c r="B976">
        <f>_xlfn.XLOOKUP(A976&amp;$B$2,Trecho!B:B,Trecho!BR:BR)</f>
        <v>1619.6</v>
      </c>
      <c r="C976">
        <f>_xlfn.XLOOKUP(A976&amp;$C$2,Trecho!B:B,Trecho!BR:BR)</f>
        <v>1556.93</v>
      </c>
      <c r="D976" t="str">
        <f t="shared" si="15"/>
        <v>Corrigir</v>
      </c>
      <c r="E976" t="str">
        <f>_xlfn.XLOOKUP(A976&amp;$C$2,Trecho!B:B,Trecho!AD:AD)</f>
        <v>CERVEJARIA AQUIRAZ_CDL CABO_30_false</v>
      </c>
      <c r="F976" t="str">
        <f>_xlfn.XLOOKUP(A976&amp;$C$2,Trecho!B:B,Trecho!DH:DH)</f>
        <v>a3cb0aeb-35ed-40ba-8377-d99dbb2ad78d</v>
      </c>
    </row>
    <row r="977" spans="1:6" x14ac:dyDescent="0.25">
      <c r="A977" t="s">
        <v>7529</v>
      </c>
      <c r="B977">
        <f>_xlfn.XLOOKUP(A977&amp;$B$2,Trecho!B:B,Trecho!BR:BR)</f>
        <v>1627.6</v>
      </c>
      <c r="C977">
        <f>_xlfn.XLOOKUP(A977&amp;$C$2,Trecho!B:B,Trecho!BR:BR)</f>
        <v>1655.23</v>
      </c>
      <c r="D977" t="str">
        <f t="shared" si="15"/>
        <v>30 MAIOR</v>
      </c>
      <c r="E977" t="str">
        <f>_xlfn.XLOOKUP(A977&amp;$C$2,Trecho!B:B,Trecho!AD:AD)</f>
        <v>CERVEJARIA PERNAMBUCO_CERVEJARIA CAMAÇARI_30_false</v>
      </c>
      <c r="F977" t="str">
        <f>_xlfn.XLOOKUP(A977&amp;$C$2,Trecho!B:B,Trecho!DH:DH)</f>
        <v>9c219cb8-3438-4e01-b677-746ce2bdfbe1</v>
      </c>
    </row>
    <row r="978" spans="1:6" x14ac:dyDescent="0.25">
      <c r="A978" t="s">
        <v>8341</v>
      </c>
      <c r="B978">
        <f>_xlfn.XLOOKUP(A978&amp;$B$2,Trecho!B:B,Trecho!BR:BR)</f>
        <v>721</v>
      </c>
      <c r="C978">
        <f>_xlfn.XLOOKUP(A978&amp;$C$2,Trecho!B:B,Trecho!BR:BR)</f>
        <v>739.53</v>
      </c>
      <c r="D978" t="str">
        <f t="shared" si="15"/>
        <v>30 MAIOR</v>
      </c>
      <c r="E978" t="str">
        <f>_xlfn.XLOOKUP(A978&amp;$C$2,Trecho!B:B,Trecho!AD:AD)</f>
        <v>CDR JOAO PESSOA_CD MACEIO_30_false</v>
      </c>
      <c r="F978" t="str">
        <f>_xlfn.XLOOKUP(A978&amp;$C$2,Trecho!B:B,Trecho!DH:DH)</f>
        <v>42e02d08-8826-4d79-bc0d-d7a56676cc54</v>
      </c>
    </row>
    <row r="979" spans="1:6" x14ac:dyDescent="0.25">
      <c r="A979" t="s">
        <v>7537</v>
      </c>
      <c r="B979">
        <f>_xlfn.XLOOKUP(A979&amp;$B$2,Trecho!B:B,Trecho!BR:BR)</f>
        <v>1482.8</v>
      </c>
      <c r="C979">
        <f>_xlfn.XLOOKUP(A979&amp;$C$2,Trecho!B:B,Trecho!BR:BR)</f>
        <v>1516.13</v>
      </c>
      <c r="D979" t="str">
        <f t="shared" si="15"/>
        <v>30 MAIOR</v>
      </c>
      <c r="E979" t="str">
        <f>_xlfn.XLOOKUP(A979&amp;$C$2,Trecho!B:B,Trecho!AD:AD)</f>
        <v>CERVEJARIA PERNAMBUCO_CDL CEARA_30_false</v>
      </c>
      <c r="F979" t="str">
        <f>_xlfn.XLOOKUP(A979&amp;$C$2,Trecho!B:B,Trecho!DH:DH)</f>
        <v>45584d4f-7668-43da-bbf3-780e5bdec597</v>
      </c>
    </row>
    <row r="980" spans="1:6" x14ac:dyDescent="0.25">
      <c r="A980" t="s">
        <v>7530</v>
      </c>
      <c r="B980">
        <f>_xlfn.XLOOKUP(A980&amp;$B$2,Trecho!B:B,Trecho!BR:BR)</f>
        <v>158.80000000000001</v>
      </c>
      <c r="C980">
        <f>_xlfn.XLOOKUP(A980&amp;$C$2,Trecho!B:B,Trecho!BR:BR)</f>
        <v>194.88</v>
      </c>
      <c r="D980" t="str">
        <f t="shared" si="15"/>
        <v>30 MAIOR</v>
      </c>
      <c r="E980" t="str">
        <f>_xlfn.XLOOKUP(A980&amp;$C$2,Trecho!B:B,Trecho!AD:AD)</f>
        <v>CERVEJARIA PERNAMBUCO_CDR JOAO PESSOA_30_false</v>
      </c>
      <c r="F980" t="str">
        <f>_xlfn.XLOOKUP(A980&amp;$C$2,Trecho!B:B,Trecho!DH:DH)</f>
        <v>b6ed589c-9c5a-458e-94ad-34cb13c4efad</v>
      </c>
    </row>
    <row r="981" spans="1:6" x14ac:dyDescent="0.25">
      <c r="A981" t="s">
        <v>7539</v>
      </c>
      <c r="B981">
        <f>_xlfn.XLOOKUP(A981&amp;$B$2,Trecho!B:B,Trecho!BR:BR)</f>
        <v>139.19999999999999</v>
      </c>
      <c r="C981">
        <f>_xlfn.XLOOKUP(A981&amp;$C$2,Trecho!B:B,Trecho!BR:BR)</f>
        <v>139.11000000000001</v>
      </c>
      <c r="D981" t="str">
        <f t="shared" si="15"/>
        <v>Corrigir</v>
      </c>
      <c r="E981" t="str">
        <f>_xlfn.XLOOKUP(A981&amp;$C$2,Trecho!B:B,Trecho!AD:AD)</f>
        <v>CERVEJARIA PERNAMBUCO_CDL CABO_30_false</v>
      </c>
      <c r="F981" t="str">
        <f>_xlfn.XLOOKUP(A981&amp;$C$2,Trecho!B:B,Trecho!DH:DH)</f>
        <v>182646eb-9103-439c-9195-7680c39eec4d</v>
      </c>
    </row>
    <row r="982" spans="1:6" x14ac:dyDescent="0.25">
      <c r="A982" t="s">
        <v>7530</v>
      </c>
      <c r="B982">
        <f>_xlfn.XLOOKUP(A982&amp;$B$2,Trecho!B:B,Trecho!BR:BR)</f>
        <v>158.80000000000001</v>
      </c>
      <c r="C982">
        <f>_xlfn.XLOOKUP(A982&amp;$C$2,Trecho!B:B,Trecho!BR:BR)</f>
        <v>194.88</v>
      </c>
      <c r="D982" t="str">
        <f t="shared" si="15"/>
        <v>30 MAIOR</v>
      </c>
      <c r="E982" t="str">
        <f>_xlfn.XLOOKUP(A982&amp;$C$2,Trecho!B:B,Trecho!AD:AD)</f>
        <v>CERVEJARIA PERNAMBUCO_CDR JOAO PESSOA_30_false</v>
      </c>
      <c r="F982" t="str">
        <f>_xlfn.XLOOKUP(A982&amp;$C$2,Trecho!B:B,Trecho!DH:DH)</f>
        <v>b6ed589c-9c5a-458e-94ad-34cb13c4efad</v>
      </c>
    </row>
    <row r="983" spans="1:6" x14ac:dyDescent="0.25">
      <c r="A983" t="s">
        <v>7536</v>
      </c>
      <c r="B983">
        <f>_xlfn.XLOOKUP(A983&amp;$B$2,Trecho!B:B,Trecho!BR:BR)</f>
        <v>1655.2</v>
      </c>
      <c r="C983">
        <f>_xlfn.XLOOKUP(A983&amp;$C$2,Trecho!B:B,Trecho!BR:BR)</f>
        <v>1658.07</v>
      </c>
      <c r="D983" t="str">
        <f t="shared" si="15"/>
        <v>30 MAIOR</v>
      </c>
      <c r="E983" t="str">
        <f>_xlfn.XLOOKUP(A983&amp;$C$2,Trecho!B:B,Trecho!AD:AD)</f>
        <v>CERVEJARIA PERNAMBUCO_CD F.SANTANA_30_false</v>
      </c>
      <c r="F983" t="str">
        <f>_xlfn.XLOOKUP(A983&amp;$C$2,Trecho!B:B,Trecho!DH:DH)</f>
        <v>a58675a8-7c94-46a1-8943-3db0a30df8fe</v>
      </c>
    </row>
    <row r="984" spans="1:6" x14ac:dyDescent="0.25">
      <c r="A984" t="s">
        <v>7506</v>
      </c>
      <c r="B984">
        <f>_xlfn.XLOOKUP(A984&amp;$B$2,Trecho!B:B,Trecho!BR:BR)</f>
        <v>214.6</v>
      </c>
      <c r="C984">
        <f>_xlfn.XLOOKUP(A984&amp;$C$2,Trecho!B:B,Trecho!BR:BR)</f>
        <v>224.27</v>
      </c>
      <c r="D984" t="str">
        <f t="shared" si="15"/>
        <v>30 MAIOR</v>
      </c>
      <c r="E984" t="str">
        <f>_xlfn.XLOOKUP(A984&amp;$C$2,Trecho!B:B,Trecho!AD:AD)</f>
        <v>CDR JOAO PESSOA_CD OLINDA_30_false</v>
      </c>
      <c r="F984" t="str">
        <f>_xlfn.XLOOKUP(A984&amp;$C$2,Trecho!B:B,Trecho!DH:DH)</f>
        <v>33a523c3-05e4-460e-ae3e-1a8f401fb028</v>
      </c>
    </row>
    <row r="985" spans="1:6" x14ac:dyDescent="0.25">
      <c r="A985" t="s">
        <v>7535</v>
      </c>
      <c r="B985">
        <f>_xlfn.XLOOKUP(A985&amp;$B$2,Trecho!B:B,Trecho!BR:BR)</f>
        <v>2459</v>
      </c>
      <c r="C985">
        <f>_xlfn.XLOOKUP(A985&amp;$C$2,Trecho!B:B,Trecho!BR:BR)</f>
        <v>2439.4</v>
      </c>
      <c r="D985" t="str">
        <f t="shared" si="15"/>
        <v>Corrigir</v>
      </c>
      <c r="E985" t="str">
        <f>_xlfn.XLOOKUP(A985&amp;$C$2,Trecho!B:B,Trecho!AD:AD)</f>
        <v>CERVEJARIA PERNAMBUCO_CD VIT DA CONQ_30_false</v>
      </c>
      <c r="F985" t="str">
        <f>_xlfn.XLOOKUP(A985&amp;$C$2,Trecho!B:B,Trecho!DH:DH)</f>
        <v>31778561-6897-4e22-a856-9552769d5302</v>
      </c>
    </row>
    <row r="986" spans="1:6" x14ac:dyDescent="0.25">
      <c r="A986" t="s">
        <v>7509</v>
      </c>
      <c r="B986">
        <f>_xlfn.XLOOKUP(A986&amp;$B$2,Trecho!B:B,Trecho!BR:BR)</f>
        <v>296.8</v>
      </c>
      <c r="C986">
        <f>_xlfn.XLOOKUP(A986&amp;$C$2,Trecho!B:B,Trecho!BR:BR)</f>
        <v>296.86</v>
      </c>
      <c r="D986" t="str">
        <f t="shared" si="15"/>
        <v>30 MAIOR</v>
      </c>
      <c r="E986" t="str">
        <f>_xlfn.XLOOKUP(A986&amp;$C$2,Trecho!B:B,Trecho!AD:AD)</f>
        <v>CDR JOAO PESSOA_CDL CABO_30_false</v>
      </c>
      <c r="F986" t="str">
        <f>_xlfn.XLOOKUP(A986&amp;$C$2,Trecho!B:B,Trecho!DH:DH)</f>
        <v>3f96a9cf-da96-483f-bf6a-bdad9bec20a7</v>
      </c>
    </row>
    <row r="987" spans="1:6" x14ac:dyDescent="0.25">
      <c r="A987" t="s">
        <v>8345</v>
      </c>
      <c r="B987">
        <f>_xlfn.XLOOKUP(A987&amp;$B$2,Trecho!B:B,Trecho!BR:BR)</f>
        <v>252</v>
      </c>
      <c r="C987">
        <f>_xlfn.XLOOKUP(A987&amp;$C$2,Trecho!B:B,Trecho!BR:BR)</f>
        <v>251.98</v>
      </c>
      <c r="D987" t="str">
        <f t="shared" si="15"/>
        <v>Corrigir</v>
      </c>
      <c r="E987" t="str">
        <f>_xlfn.XLOOKUP(A987&amp;$C$2,Trecho!B:B,Trecho!AD:AD)</f>
        <v>CDR JOAO PESSOA_CD CAMPINA G_30_false</v>
      </c>
      <c r="F987" t="str">
        <f>_xlfn.XLOOKUP(A987&amp;$C$2,Trecho!B:B,Trecho!DH:DH)</f>
        <v>8814910d-78c9-4754-847e-e870b7d01bd9</v>
      </c>
    </row>
    <row r="988" spans="1:6" x14ac:dyDescent="0.25">
      <c r="A988" t="s">
        <v>7533</v>
      </c>
      <c r="B988">
        <f>_xlfn.XLOOKUP(A988&amp;$B$2,Trecho!B:B,Trecho!BR:BR)</f>
        <v>2317.8000000000002</v>
      </c>
      <c r="C988">
        <f>_xlfn.XLOOKUP(A988&amp;$C$2,Trecho!B:B,Trecho!BR:BR)</f>
        <v>2369.9299999999998</v>
      </c>
      <c r="D988" t="str">
        <f t="shared" si="15"/>
        <v>30 MAIOR</v>
      </c>
      <c r="E988" t="str">
        <f>_xlfn.XLOOKUP(A988&amp;$C$2,Trecho!B:B,Trecho!AD:AD)</f>
        <v>CERVEJARIA PERNAMBUCO_CD ILHEUS_30_false</v>
      </c>
      <c r="F988" t="str">
        <f>_xlfn.XLOOKUP(A988&amp;$C$2,Trecho!B:B,Trecho!DH:DH)</f>
        <v>35eb7a23-7bdb-43ed-8631-a59946e3da95</v>
      </c>
    </row>
    <row r="989" spans="1:6" x14ac:dyDescent="0.25">
      <c r="A989" t="s">
        <v>7502</v>
      </c>
      <c r="B989">
        <f>_xlfn.XLOOKUP(A989&amp;$B$2,Trecho!B:B,Trecho!BR:BR)</f>
        <v>1009.2</v>
      </c>
      <c r="C989">
        <f>_xlfn.XLOOKUP(A989&amp;$C$2,Trecho!B:B,Trecho!BR:BR)</f>
        <v>1034.8</v>
      </c>
      <c r="D989" t="str">
        <f t="shared" si="15"/>
        <v>30 MAIOR</v>
      </c>
      <c r="E989" t="str">
        <f>_xlfn.XLOOKUP(A989&amp;$C$2,Trecho!B:B,Trecho!AD:AD)</f>
        <v>CERVEJARIA ESTÂNCIA_CDL CABO_30_false</v>
      </c>
      <c r="F989" t="str">
        <f>_xlfn.XLOOKUP(A989&amp;$C$2,Trecho!B:B,Trecho!DH:DH)</f>
        <v>74af4025-a1f2-4d17-bec0-6abfea5e82d3</v>
      </c>
    </row>
    <row r="990" spans="1:6" x14ac:dyDescent="0.25">
      <c r="A990" t="s">
        <v>7531</v>
      </c>
      <c r="B990">
        <f>_xlfn.XLOOKUP(A990&amp;$B$2,Trecho!B:B,Trecho!BR:BR)</f>
        <v>2775.1</v>
      </c>
      <c r="C990">
        <f>_xlfn.XLOOKUP(A990&amp;$C$2,Trecho!B:B,Trecho!BR:BR)</f>
        <v>2882</v>
      </c>
      <c r="D990" t="str">
        <f t="shared" si="15"/>
        <v>30 MAIOR</v>
      </c>
      <c r="E990" t="str">
        <f>_xlfn.XLOOKUP(A990&amp;$C$2,Trecho!B:B,Trecho!AD:AD)</f>
        <v>CERVEJARIA PERNAMBUCO_CD GUANAMBI_30_false</v>
      </c>
      <c r="F990" t="str">
        <f>_xlfn.XLOOKUP(A990&amp;$C$2,Trecho!B:B,Trecho!DH:DH)</f>
        <v>66c89a35-af81-4451-ac54-0b51d2b29dd0</v>
      </c>
    </row>
    <row r="991" spans="1:6" x14ac:dyDescent="0.25">
      <c r="A991" t="s">
        <v>8346</v>
      </c>
      <c r="B991">
        <f>_xlfn.XLOOKUP(A991&amp;$B$2,Trecho!B:B,Trecho!BR:BR)</f>
        <v>1199.99</v>
      </c>
      <c r="C991">
        <f>_xlfn.XLOOKUP(A991&amp;$C$2,Trecho!B:B,Trecho!BR:BR)</f>
        <v>1196.5999999999999</v>
      </c>
      <c r="D991" t="str">
        <f t="shared" si="15"/>
        <v>Corrigir</v>
      </c>
      <c r="E991" t="str">
        <f>_xlfn.XLOOKUP(A991&amp;$C$2,Trecho!B:B,Trecho!AD:AD)</f>
        <v>CDR JOAO PESSOA_CD ARACAJU_30_false</v>
      </c>
      <c r="F991" t="str">
        <f>_xlfn.XLOOKUP(A991&amp;$C$2,Trecho!B:B,Trecho!DH:DH)</f>
        <v>5205d76f-ccec-4aa2-95df-eb2ed9802228</v>
      </c>
    </row>
    <row r="992" spans="1:6" x14ac:dyDescent="0.25">
      <c r="A992" t="s">
        <v>7541</v>
      </c>
      <c r="B992">
        <f>_xlfn.XLOOKUP(A992&amp;$B$2,Trecho!B:B,Trecho!BR:BR)</f>
        <v>464.4</v>
      </c>
      <c r="C992">
        <f>_xlfn.XLOOKUP(A992&amp;$C$2,Trecho!B:B,Trecho!BR:BR)</f>
        <v>453.4</v>
      </c>
      <c r="D992" t="str">
        <f t="shared" si="15"/>
        <v>Corrigir</v>
      </c>
      <c r="E992" t="str">
        <f>_xlfn.XLOOKUP(A992&amp;$C$2,Trecho!B:B,Trecho!AD:AD)</f>
        <v>CERVEJARIA PERNAMBUCO_CD NATAL_30_false</v>
      </c>
      <c r="F992" t="str">
        <f>_xlfn.XLOOKUP(A992&amp;$C$2,Trecho!B:B,Trecho!DH:DH)</f>
        <v>82629c1f-9aa2-4b17-8f82-672c2e11e59e</v>
      </c>
    </row>
    <row r="993" spans="1:6" x14ac:dyDescent="0.25">
      <c r="A993" t="s">
        <v>7539</v>
      </c>
      <c r="B993">
        <f>_xlfn.XLOOKUP(A993&amp;$B$2,Trecho!B:B,Trecho!BR:BR)</f>
        <v>139.19999999999999</v>
      </c>
      <c r="C993">
        <f>_xlfn.XLOOKUP(A993&amp;$C$2,Trecho!B:B,Trecho!BR:BR)</f>
        <v>139.11000000000001</v>
      </c>
      <c r="D993" t="str">
        <f t="shared" si="15"/>
        <v>Corrigir</v>
      </c>
      <c r="E993" t="str">
        <f>_xlfn.XLOOKUP(A993&amp;$C$2,Trecho!B:B,Trecho!AD:AD)</f>
        <v>CERVEJARIA PERNAMBUCO_CDL CABO_30_false</v>
      </c>
      <c r="F993" t="str">
        <f>_xlfn.XLOOKUP(A993&amp;$C$2,Trecho!B:B,Trecho!DH:DH)</f>
        <v>182646eb-9103-439c-9195-7680c39eec4d</v>
      </c>
    </row>
    <row r="994" spans="1:6" x14ac:dyDescent="0.25">
      <c r="A994" t="s">
        <v>8343</v>
      </c>
      <c r="B994">
        <f>_xlfn.XLOOKUP(A994&amp;$B$2,Trecho!B:B,Trecho!BR:BR)</f>
        <v>75.8</v>
      </c>
      <c r="C994">
        <f>_xlfn.XLOOKUP(A994&amp;$C$2,Trecho!B:B,Trecho!BR:BR)</f>
        <v>75.8</v>
      </c>
      <c r="D994" t="str">
        <f t="shared" si="15"/>
        <v>OK</v>
      </c>
      <c r="E994" t="str">
        <f>_xlfn.XLOOKUP(A994&amp;$C$2,Trecho!B:B,Trecho!AD:AD)</f>
        <v>CERVEJARIA PERNAMBUCO_CD OLINDA_30_false</v>
      </c>
      <c r="F994" t="str">
        <f>_xlfn.XLOOKUP(A994&amp;$C$2,Trecho!B:B,Trecho!DH:DH)</f>
        <v>1de18c03-0471-4943-884b-3a826b080a8a</v>
      </c>
    </row>
    <row r="995" spans="1:6" x14ac:dyDescent="0.25">
      <c r="A995" t="s">
        <v>8347</v>
      </c>
      <c r="B995">
        <f>_xlfn.XLOOKUP(A995&amp;$B$2,Trecho!B:B,Trecho!BR:BR)</f>
        <v>4098.24</v>
      </c>
      <c r="C995">
        <f>_xlfn.XLOOKUP(A995&amp;$C$2,Trecho!B:B,Trecho!BR:BR)</f>
        <v>4097.28</v>
      </c>
      <c r="D995" t="str">
        <f t="shared" si="15"/>
        <v>Corrigir</v>
      </c>
      <c r="E995" t="str">
        <f>_xlfn.XLOOKUP(A995&amp;$C$2,Trecho!B:B,Trecho!AD:AD)</f>
        <v>CDR JOAO PESSOA_CD BELEM_30_false</v>
      </c>
      <c r="F995" t="str">
        <f>_xlfn.XLOOKUP(A995&amp;$C$2,Trecho!B:B,Trecho!DH:DH)</f>
        <v>dcf6fc9d-226a-45d8-bd66-01b38ea6dcb5</v>
      </c>
    </row>
    <row r="996" spans="1:6" x14ac:dyDescent="0.25">
      <c r="A996" t="s">
        <v>8346</v>
      </c>
      <c r="B996">
        <f>_xlfn.XLOOKUP(A996&amp;$B$2,Trecho!B:B,Trecho!BR:BR)</f>
        <v>1199.99</v>
      </c>
      <c r="C996">
        <f>_xlfn.XLOOKUP(A996&amp;$C$2,Trecho!B:B,Trecho!BR:BR)</f>
        <v>1196.5999999999999</v>
      </c>
      <c r="D996" t="str">
        <f t="shared" si="15"/>
        <v>Corrigir</v>
      </c>
      <c r="E996" t="str">
        <f>_xlfn.XLOOKUP(A996&amp;$C$2,Trecho!B:B,Trecho!AD:AD)</f>
        <v>CDR JOAO PESSOA_CD ARACAJU_30_false</v>
      </c>
      <c r="F996" t="str">
        <f>_xlfn.XLOOKUP(A996&amp;$C$2,Trecho!B:B,Trecho!DH:DH)</f>
        <v>5205d76f-ccec-4aa2-95df-eb2ed9802228</v>
      </c>
    </row>
    <row r="997" spans="1:6" x14ac:dyDescent="0.25">
      <c r="A997" t="s">
        <v>8348</v>
      </c>
      <c r="B997">
        <f>_xlfn.XLOOKUP(A997&amp;$B$2,Trecho!B:B,Trecho!BR:BR)</f>
        <v>2874.48</v>
      </c>
      <c r="C997">
        <f>_xlfn.XLOOKUP(A997&amp;$C$2,Trecho!B:B,Trecho!BR:BR)</f>
        <v>2803.8</v>
      </c>
      <c r="D997" t="str">
        <f t="shared" si="15"/>
        <v>Corrigir</v>
      </c>
      <c r="E997" t="str">
        <f>_xlfn.XLOOKUP(A997&amp;$C$2,Trecho!B:B,Trecho!AD:AD)</f>
        <v>CERVEJARIA EQUATORIAL_CD NATAL_30_false</v>
      </c>
      <c r="F997" t="str">
        <f>_xlfn.XLOOKUP(A997&amp;$C$2,Trecho!B:B,Trecho!DH:DH)</f>
        <v>97917b36-7a53-42b1-bc7a-f19efff7dd4d</v>
      </c>
    </row>
    <row r="998" spans="1:6" x14ac:dyDescent="0.25">
      <c r="A998" t="s">
        <v>7506</v>
      </c>
      <c r="B998">
        <f>_xlfn.XLOOKUP(A998&amp;$B$2,Trecho!B:B,Trecho!BR:BR)</f>
        <v>214.6</v>
      </c>
      <c r="C998">
        <f>_xlfn.XLOOKUP(A998&amp;$C$2,Trecho!B:B,Trecho!BR:BR)</f>
        <v>224.27</v>
      </c>
      <c r="D998" t="str">
        <f t="shared" si="15"/>
        <v>30 MAIOR</v>
      </c>
      <c r="E998" t="str">
        <f>_xlfn.XLOOKUP(A998&amp;$C$2,Trecho!B:B,Trecho!AD:AD)</f>
        <v>CDR JOAO PESSOA_CD OLINDA_30_false</v>
      </c>
      <c r="F998" t="str">
        <f>_xlfn.XLOOKUP(A998&amp;$C$2,Trecho!B:B,Trecho!DH:DH)</f>
        <v>33a523c3-05e4-460e-ae3e-1a8f401fb028</v>
      </c>
    </row>
    <row r="999" spans="1:6" x14ac:dyDescent="0.25">
      <c r="A999" t="s">
        <v>8344</v>
      </c>
      <c r="B999">
        <f>_xlfn.XLOOKUP(A999&amp;$B$2,Trecho!B:B,Trecho!BR:BR)</f>
        <v>479.3</v>
      </c>
      <c r="C999">
        <f>_xlfn.XLOOKUP(A999&amp;$C$2,Trecho!B:B,Trecho!BR:BR)</f>
        <v>490.07</v>
      </c>
      <c r="D999" t="str">
        <f t="shared" si="15"/>
        <v>30 MAIOR</v>
      </c>
      <c r="E999" t="str">
        <f>_xlfn.XLOOKUP(A999&amp;$C$2,Trecho!B:B,Trecho!AD:AD)</f>
        <v>CDR JOAO PESSOA_CD CARUARU_30_false</v>
      </c>
      <c r="F999" t="str">
        <f>_xlfn.XLOOKUP(A999&amp;$C$2,Trecho!B:B,Trecho!DH:DH)</f>
        <v>f7cf4e96-cb29-45fe-b022-e072470ded1e</v>
      </c>
    </row>
    <row r="1000" spans="1:6" x14ac:dyDescent="0.25">
      <c r="A1000" t="s">
        <v>7507</v>
      </c>
      <c r="B1000">
        <f>_xlfn.XLOOKUP(A1000&amp;$B$2,Trecho!B:B,Trecho!BR:BR)</f>
        <v>3150.38</v>
      </c>
      <c r="C1000">
        <f>_xlfn.XLOOKUP(A1000&amp;$C$2,Trecho!B:B,Trecho!BR:BR)</f>
        <v>3547.36</v>
      </c>
      <c r="D1000" t="str">
        <f t="shared" si="15"/>
        <v>30 MAIOR</v>
      </c>
      <c r="E1000" t="str">
        <f>_xlfn.XLOOKUP(A1000&amp;$C$2,Trecho!B:B,Trecho!AD:AD)</f>
        <v>CDR JOAO PESSOA_CERVEJARIA EQUATORIAL_30_false</v>
      </c>
      <c r="F1000" t="str">
        <f>_xlfn.XLOOKUP(A1000&amp;$C$2,Trecho!B:B,Trecho!DH:DH)</f>
        <v>25c1f78c-a40e-4745-be73-0fc03e86915d</v>
      </c>
    </row>
    <row r="1001" spans="1:6" x14ac:dyDescent="0.25">
      <c r="A1001" t="s">
        <v>8345</v>
      </c>
      <c r="B1001">
        <f>_xlfn.XLOOKUP(A1001&amp;$B$2,Trecho!B:B,Trecho!BR:BR)</f>
        <v>252</v>
      </c>
      <c r="C1001">
        <f>_xlfn.XLOOKUP(A1001&amp;$C$2,Trecho!B:B,Trecho!BR:BR)</f>
        <v>251.98</v>
      </c>
      <c r="D1001" t="str">
        <f t="shared" si="15"/>
        <v>Corrigir</v>
      </c>
      <c r="E1001" t="str">
        <f>_xlfn.XLOOKUP(A1001&amp;$C$2,Trecho!B:B,Trecho!AD:AD)</f>
        <v>CDR JOAO PESSOA_CD CAMPINA G_30_false</v>
      </c>
      <c r="F1001" t="str">
        <f>_xlfn.XLOOKUP(A1001&amp;$C$2,Trecho!B:B,Trecho!DH:DH)</f>
        <v>8814910d-78c9-4754-847e-e870b7d01bd9</v>
      </c>
    </row>
    <row r="1002" spans="1:6" x14ac:dyDescent="0.25">
      <c r="A1002" t="s">
        <v>7509</v>
      </c>
      <c r="B1002">
        <f>_xlfn.XLOOKUP(A1002&amp;$B$2,Trecho!B:B,Trecho!BR:BR)</f>
        <v>296.8</v>
      </c>
      <c r="C1002">
        <f>_xlfn.XLOOKUP(A1002&amp;$C$2,Trecho!B:B,Trecho!BR:BR)</f>
        <v>296.86</v>
      </c>
      <c r="D1002" t="str">
        <f t="shared" si="15"/>
        <v>30 MAIOR</v>
      </c>
      <c r="E1002" t="str">
        <f>_xlfn.XLOOKUP(A1002&amp;$C$2,Trecho!B:B,Trecho!AD:AD)</f>
        <v>CDR JOAO PESSOA_CDL CABO_30_false</v>
      </c>
      <c r="F1002" t="str">
        <f>_xlfn.XLOOKUP(A1002&amp;$C$2,Trecho!B:B,Trecho!DH:DH)</f>
        <v>3f96a9cf-da96-483f-bf6a-bdad9bec20a7</v>
      </c>
    </row>
    <row r="1003" spans="1:6" x14ac:dyDescent="0.25">
      <c r="A1003" t="s">
        <v>7510</v>
      </c>
      <c r="B1003">
        <f>_xlfn.XLOOKUP(A1003&amp;$B$2,Trecho!B:B,Trecho!BR:BR)</f>
        <v>595.79999999999995</v>
      </c>
      <c r="C1003">
        <f>_xlfn.XLOOKUP(A1003&amp;$C$2,Trecho!B:B,Trecho!BR:BR)</f>
        <v>358.78</v>
      </c>
      <c r="D1003" t="str">
        <f t="shared" si="15"/>
        <v>Corrigir</v>
      </c>
      <c r="E1003" t="str">
        <f>_xlfn.XLOOKUP(A1003&amp;$C$2,Trecho!B:B,Trecho!AD:AD)</f>
        <v>CDR JOAO PESSOA_CD NATAL_30_false</v>
      </c>
      <c r="F1003" t="str">
        <f>_xlfn.XLOOKUP(A1003&amp;$C$2,Trecho!B:B,Trecho!DH:DH)</f>
        <v>7bcc6d3e-4d25-43db-892d-b1b6c144b6a2</v>
      </c>
    </row>
    <row r="1004" spans="1:6" x14ac:dyDescent="0.25">
      <c r="A1004" t="s">
        <v>7499</v>
      </c>
      <c r="B1004">
        <f>_xlfn.XLOOKUP(A1004&amp;$B$2,Trecho!B:B,Trecho!BR:BR)</f>
        <v>1314.2</v>
      </c>
      <c r="C1004">
        <f>_xlfn.XLOOKUP(A1004&amp;$C$2,Trecho!B:B,Trecho!BR:BR)</f>
        <v>1330.52</v>
      </c>
      <c r="D1004" t="str">
        <f t="shared" si="15"/>
        <v>30 MAIOR</v>
      </c>
      <c r="E1004" t="str">
        <f>_xlfn.XLOOKUP(A1004&amp;$C$2,Trecho!B:B,Trecho!AD:AD)</f>
        <v>CERVEJARIA ESTÂNCIA_CDR JOAO PESSOA_30_false</v>
      </c>
      <c r="F1004" t="str">
        <f>_xlfn.XLOOKUP(A1004&amp;$C$2,Trecho!B:B,Trecho!DH:DH)</f>
        <v>f8e769ca-59fb-425d-b007-fbcdf19f1606</v>
      </c>
    </row>
    <row r="1005" spans="1:6" x14ac:dyDescent="0.25">
      <c r="A1005" t="s">
        <v>7500</v>
      </c>
      <c r="B1005">
        <f>_xlfn.XLOOKUP(A1005&amp;$B$2,Trecho!B:B,Trecho!BR:BR)</f>
        <v>1086.2</v>
      </c>
      <c r="C1005">
        <f>_xlfn.XLOOKUP(A1005&amp;$C$2,Trecho!B:B,Trecho!BR:BR)</f>
        <v>1121.96</v>
      </c>
      <c r="D1005" t="str">
        <f t="shared" si="15"/>
        <v>30 MAIOR</v>
      </c>
      <c r="E1005" t="str">
        <f>_xlfn.XLOOKUP(A1005&amp;$C$2,Trecho!B:B,Trecho!AD:AD)</f>
        <v>CERVEJARIA ESTÂNCIA_CD OLINDA_30_false</v>
      </c>
      <c r="F1005" t="str">
        <f>_xlfn.XLOOKUP(A1005&amp;$C$2,Trecho!B:B,Trecho!DH:DH)</f>
        <v>0ee3eccb-4e3e-4390-9891-4fa34d6a87f8</v>
      </c>
    </row>
    <row r="1006" spans="1:6" x14ac:dyDescent="0.25">
      <c r="A1006" t="s">
        <v>7501</v>
      </c>
      <c r="B1006">
        <f>_xlfn.XLOOKUP(A1006&amp;$B$2,Trecho!B:B,Trecho!BR:BR)</f>
        <v>1213</v>
      </c>
      <c r="C1006">
        <f>_xlfn.XLOOKUP(A1006&amp;$C$2,Trecho!B:B,Trecho!BR:BR)</f>
        <v>1259.46</v>
      </c>
      <c r="D1006" t="str">
        <f t="shared" si="15"/>
        <v>30 MAIOR</v>
      </c>
      <c r="E1006" t="str">
        <f>_xlfn.XLOOKUP(A1006&amp;$C$2,Trecho!B:B,Trecho!AD:AD)</f>
        <v>CERVEJARIA ESTÂNCIA_CD CAMPINA G_30_false</v>
      </c>
      <c r="F1006" t="str">
        <f>_xlfn.XLOOKUP(A1006&amp;$C$2,Trecho!B:B,Trecho!DH:DH)</f>
        <v>ca901aa7-8bc7-4585-b25f-9efb0228b9a0</v>
      </c>
    </row>
    <row r="1007" spans="1:6" x14ac:dyDescent="0.25">
      <c r="A1007" t="s">
        <v>7502</v>
      </c>
      <c r="B1007">
        <f>_xlfn.XLOOKUP(A1007&amp;$B$2,Trecho!B:B,Trecho!BR:BR)</f>
        <v>1009.2</v>
      </c>
      <c r="C1007">
        <f>_xlfn.XLOOKUP(A1007&amp;$C$2,Trecho!B:B,Trecho!BR:BR)</f>
        <v>1034.8</v>
      </c>
      <c r="D1007" t="str">
        <f t="shared" si="15"/>
        <v>30 MAIOR</v>
      </c>
      <c r="E1007" t="str">
        <f>_xlfn.XLOOKUP(A1007&amp;$C$2,Trecho!B:B,Trecho!AD:AD)</f>
        <v>CERVEJARIA ESTÂNCIA_CDL CABO_30_false</v>
      </c>
      <c r="F1007" t="str">
        <f>_xlfn.XLOOKUP(A1007&amp;$C$2,Trecho!B:B,Trecho!DH:DH)</f>
        <v>74af4025-a1f2-4d17-bec0-6abfea5e82d3</v>
      </c>
    </row>
    <row r="1008" spans="1:6" x14ac:dyDescent="0.25">
      <c r="A1008" t="s">
        <v>8339</v>
      </c>
      <c r="B1008">
        <f>_xlfn.XLOOKUP(A1008&amp;$B$2,Trecho!B:B,Trecho!BR:BR)</f>
        <v>1288</v>
      </c>
      <c r="C1008">
        <f>_xlfn.XLOOKUP(A1008&amp;$C$2,Trecho!B:B,Trecho!BR:BR)</f>
        <v>1285.8900000000001</v>
      </c>
      <c r="D1008" t="str">
        <f t="shared" si="15"/>
        <v>Corrigir</v>
      </c>
      <c r="E1008" t="str">
        <f>_xlfn.XLOOKUP(A1008&amp;$C$2,Trecho!B:B,Trecho!AD:AD)</f>
        <v>CERVEJARIA AQUIRAZ_CDR JOAO PESSOA_30_false</v>
      </c>
      <c r="F1008" t="str">
        <f>_xlfn.XLOOKUP(A1008&amp;$C$2,Trecho!B:B,Trecho!DH:DH)</f>
        <v>42f14796-c872-455b-904b-0e67c80e71cc</v>
      </c>
    </row>
    <row r="1009" spans="1:6" x14ac:dyDescent="0.25">
      <c r="A1009" t="s">
        <v>8341</v>
      </c>
      <c r="B1009">
        <f>_xlfn.XLOOKUP(A1009&amp;$B$2,Trecho!B:B,Trecho!BR:BR)</f>
        <v>721</v>
      </c>
      <c r="C1009">
        <f>_xlfn.XLOOKUP(A1009&amp;$C$2,Trecho!B:B,Trecho!BR:BR)</f>
        <v>739.53</v>
      </c>
      <c r="D1009" t="str">
        <f t="shared" si="15"/>
        <v>30 MAIOR</v>
      </c>
      <c r="E1009" t="str">
        <f>_xlfn.XLOOKUP(A1009&amp;$C$2,Trecho!B:B,Trecho!AD:AD)</f>
        <v>CDR JOAO PESSOA_CD MACEIO_30_false</v>
      </c>
      <c r="F1009" t="str">
        <f>_xlfn.XLOOKUP(A1009&amp;$C$2,Trecho!B:B,Trecho!DH:DH)</f>
        <v>42e02d08-8826-4d79-bc0d-d7a56676cc54</v>
      </c>
    </row>
    <row r="1010" spans="1:6" x14ac:dyDescent="0.25">
      <c r="A1010" t="s">
        <v>7529</v>
      </c>
      <c r="B1010">
        <f>_xlfn.XLOOKUP(A1010&amp;$B$2,Trecho!B:B,Trecho!BR:BR)</f>
        <v>1627.6</v>
      </c>
      <c r="C1010">
        <f>_xlfn.XLOOKUP(A1010&amp;$C$2,Trecho!B:B,Trecho!BR:BR)</f>
        <v>1655.23</v>
      </c>
      <c r="D1010" t="str">
        <f t="shared" si="15"/>
        <v>30 MAIOR</v>
      </c>
      <c r="E1010" t="str">
        <f>_xlfn.XLOOKUP(A1010&amp;$C$2,Trecho!B:B,Trecho!AD:AD)</f>
        <v>CERVEJARIA PERNAMBUCO_CERVEJARIA CAMAÇARI_30_false</v>
      </c>
      <c r="F1010" t="str">
        <f>_xlfn.XLOOKUP(A1010&amp;$C$2,Trecho!B:B,Trecho!DH:DH)</f>
        <v>9c219cb8-3438-4e01-b677-746ce2bdfbe1</v>
      </c>
    </row>
    <row r="1011" spans="1:6" x14ac:dyDescent="0.25">
      <c r="A1011" t="s">
        <v>7530</v>
      </c>
      <c r="B1011">
        <f>_xlfn.XLOOKUP(A1011&amp;$B$2,Trecho!B:B,Trecho!BR:BR)</f>
        <v>158.80000000000001</v>
      </c>
      <c r="C1011">
        <f>_xlfn.XLOOKUP(A1011&amp;$C$2,Trecho!B:B,Trecho!BR:BR)</f>
        <v>194.88</v>
      </c>
      <c r="D1011" t="str">
        <f t="shared" si="15"/>
        <v>30 MAIOR</v>
      </c>
      <c r="E1011" t="str">
        <f>_xlfn.XLOOKUP(A1011&amp;$C$2,Trecho!B:B,Trecho!AD:AD)</f>
        <v>CERVEJARIA PERNAMBUCO_CDR JOAO PESSOA_30_false</v>
      </c>
      <c r="F1011" t="str">
        <f>_xlfn.XLOOKUP(A1011&amp;$C$2,Trecho!B:B,Trecho!DH:DH)</f>
        <v>b6ed589c-9c5a-458e-94ad-34cb13c4efad</v>
      </c>
    </row>
    <row r="1012" spans="1:6" x14ac:dyDescent="0.25">
      <c r="A1012" t="s">
        <v>7533</v>
      </c>
      <c r="B1012">
        <f>_xlfn.XLOOKUP(A1012&amp;$B$2,Trecho!B:B,Trecho!BR:BR)</f>
        <v>2317.8000000000002</v>
      </c>
      <c r="C1012">
        <f>_xlfn.XLOOKUP(A1012&amp;$C$2,Trecho!B:B,Trecho!BR:BR)</f>
        <v>2369.9299999999998</v>
      </c>
      <c r="D1012" t="str">
        <f t="shared" si="15"/>
        <v>30 MAIOR</v>
      </c>
      <c r="E1012" t="str">
        <f>_xlfn.XLOOKUP(A1012&amp;$C$2,Trecho!B:B,Trecho!AD:AD)</f>
        <v>CERVEJARIA PERNAMBUCO_CD ILHEUS_30_false</v>
      </c>
      <c r="F1012" t="str">
        <f>_xlfn.XLOOKUP(A1012&amp;$C$2,Trecho!B:B,Trecho!DH:DH)</f>
        <v>35eb7a23-7bdb-43ed-8631-a59946e3da95</v>
      </c>
    </row>
    <row r="1013" spans="1:6" x14ac:dyDescent="0.25">
      <c r="A1013" t="s">
        <v>7536</v>
      </c>
      <c r="B1013">
        <f>_xlfn.XLOOKUP(A1013&amp;$B$2,Trecho!B:B,Trecho!BR:BR)</f>
        <v>1655.2</v>
      </c>
      <c r="C1013">
        <f>_xlfn.XLOOKUP(A1013&amp;$C$2,Trecho!B:B,Trecho!BR:BR)</f>
        <v>1658.07</v>
      </c>
      <c r="D1013" t="str">
        <f t="shared" si="15"/>
        <v>30 MAIOR</v>
      </c>
      <c r="E1013" t="str">
        <f>_xlfn.XLOOKUP(A1013&amp;$C$2,Trecho!B:B,Trecho!AD:AD)</f>
        <v>CERVEJARIA PERNAMBUCO_CD F.SANTANA_30_false</v>
      </c>
      <c r="F1013" t="str">
        <f>_xlfn.XLOOKUP(A1013&amp;$C$2,Trecho!B:B,Trecho!DH:DH)</f>
        <v>a58675a8-7c94-46a1-8943-3db0a30df8fe</v>
      </c>
    </row>
    <row r="1014" spans="1:6" x14ac:dyDescent="0.25">
      <c r="A1014" t="s">
        <v>7537</v>
      </c>
      <c r="B1014">
        <f>_xlfn.XLOOKUP(A1014&amp;$B$2,Trecho!B:B,Trecho!BR:BR)</f>
        <v>1482.8</v>
      </c>
      <c r="C1014">
        <f>_xlfn.XLOOKUP(A1014&amp;$C$2,Trecho!B:B,Trecho!BR:BR)</f>
        <v>1516.13</v>
      </c>
      <c r="D1014" t="str">
        <f t="shared" si="15"/>
        <v>30 MAIOR</v>
      </c>
      <c r="E1014" t="str">
        <f>_xlfn.XLOOKUP(A1014&amp;$C$2,Trecho!B:B,Trecho!AD:AD)</f>
        <v>CERVEJARIA PERNAMBUCO_CDL CEARA_30_false</v>
      </c>
      <c r="F1014" t="str">
        <f>_xlfn.XLOOKUP(A1014&amp;$C$2,Trecho!B:B,Trecho!DH:DH)</f>
        <v>45584d4f-7668-43da-bbf3-780e5bdec597</v>
      </c>
    </row>
    <row r="1015" spans="1:6" x14ac:dyDescent="0.25">
      <c r="A1015" t="s">
        <v>7538</v>
      </c>
      <c r="B1015">
        <f>_xlfn.XLOOKUP(A1015&amp;$B$2,Trecho!B:B,Trecho!BR:BR)</f>
        <v>344.4</v>
      </c>
      <c r="C1015">
        <f>_xlfn.XLOOKUP(A1015&amp;$C$2,Trecho!B:B,Trecho!BR:BR)</f>
        <v>344.45</v>
      </c>
      <c r="D1015" t="str">
        <f t="shared" si="15"/>
        <v>30 MAIOR</v>
      </c>
      <c r="E1015" t="str">
        <f>_xlfn.XLOOKUP(A1015&amp;$C$2,Trecho!B:B,Trecho!AD:AD)</f>
        <v>CERVEJARIA PERNAMBUCO_CD CAMPINA G_30_false</v>
      </c>
      <c r="F1015" t="str">
        <f>_xlfn.XLOOKUP(A1015&amp;$C$2,Trecho!B:B,Trecho!DH:DH)</f>
        <v>794d46b1-2c86-45c5-af18-48312b14e89f</v>
      </c>
    </row>
    <row r="1016" spans="1:6" x14ac:dyDescent="0.25">
      <c r="A1016" t="s">
        <v>7539</v>
      </c>
      <c r="B1016">
        <f>_xlfn.XLOOKUP(A1016&amp;$B$2,Trecho!B:B,Trecho!BR:BR)</f>
        <v>139.19999999999999</v>
      </c>
      <c r="C1016">
        <f>_xlfn.XLOOKUP(A1016&amp;$C$2,Trecho!B:B,Trecho!BR:BR)</f>
        <v>139.11000000000001</v>
      </c>
      <c r="D1016" t="str">
        <f t="shared" si="15"/>
        <v>Corrigir</v>
      </c>
      <c r="E1016" t="str">
        <f>_xlfn.XLOOKUP(A1016&amp;$C$2,Trecho!B:B,Trecho!AD:AD)</f>
        <v>CERVEJARIA PERNAMBUCO_CDL CABO_30_false</v>
      </c>
      <c r="F1016" t="str">
        <f>_xlfn.XLOOKUP(A1016&amp;$C$2,Trecho!B:B,Trecho!DH:DH)</f>
        <v>182646eb-9103-439c-9195-7680c39eec4d</v>
      </c>
    </row>
    <row r="1017" spans="1:6" x14ac:dyDescent="0.25">
      <c r="A1017" t="s">
        <v>7541</v>
      </c>
      <c r="B1017">
        <f>_xlfn.XLOOKUP(A1017&amp;$B$2,Trecho!B:B,Trecho!BR:BR)</f>
        <v>464.4</v>
      </c>
      <c r="C1017">
        <f>_xlfn.XLOOKUP(A1017&amp;$C$2,Trecho!B:B,Trecho!BR:BR)</f>
        <v>453.4</v>
      </c>
      <c r="D1017" t="str">
        <f t="shared" si="15"/>
        <v>Corrigir</v>
      </c>
      <c r="E1017" t="str">
        <f>_xlfn.XLOOKUP(A1017&amp;$C$2,Trecho!B:B,Trecho!AD:AD)</f>
        <v>CERVEJARIA PERNAMBUCO_CD NATAL_30_false</v>
      </c>
      <c r="F1017" t="str">
        <f>_xlfn.XLOOKUP(A1017&amp;$C$2,Trecho!B:B,Trecho!DH:DH)</f>
        <v>82629c1f-9aa2-4b17-8f82-672c2e11e59e</v>
      </c>
    </row>
    <row r="1018" spans="1:6" x14ac:dyDescent="0.25">
      <c r="A1018" t="s">
        <v>7506</v>
      </c>
      <c r="B1018">
        <f>_xlfn.XLOOKUP(A1018&amp;$B$2,Trecho!B:B,Trecho!BR:BR)</f>
        <v>214.6</v>
      </c>
      <c r="C1018">
        <f>_xlfn.XLOOKUP(A1018&amp;$C$2,Trecho!B:B,Trecho!BR:BR)</f>
        <v>224.27</v>
      </c>
      <c r="D1018" t="str">
        <f t="shared" si="15"/>
        <v>30 MAIOR</v>
      </c>
      <c r="E1018" t="str">
        <f>_xlfn.XLOOKUP(A1018&amp;$C$2,Trecho!B:B,Trecho!AD:AD)</f>
        <v>CDR JOAO PESSOA_CD OLINDA_30_false</v>
      </c>
      <c r="F1018" t="str">
        <f>_xlfn.XLOOKUP(A1018&amp;$C$2,Trecho!B:B,Trecho!DH:DH)</f>
        <v>33a523c3-05e4-460e-ae3e-1a8f401fb028</v>
      </c>
    </row>
    <row r="1019" spans="1:6" x14ac:dyDescent="0.25">
      <c r="A1019" t="s">
        <v>7540</v>
      </c>
      <c r="B1019">
        <f>_xlfn.XLOOKUP(A1019&amp;$B$2,Trecho!B:B,Trecho!BR:BR)</f>
        <v>3492.6</v>
      </c>
      <c r="C1019">
        <f>_xlfn.XLOOKUP(A1019&amp;$C$2,Trecho!B:B,Trecho!BR:BR)</f>
        <v>3578.18</v>
      </c>
      <c r="D1019" t="str">
        <f t="shared" si="15"/>
        <v>30 MAIOR</v>
      </c>
      <c r="E1019" t="str">
        <f>_xlfn.XLOOKUP(A1019&amp;$C$2,Trecho!B:B,Trecho!AD:AD)</f>
        <v>CERVEJARIA PERNAMBUCO_CD IMPERATRIZ_30_false</v>
      </c>
      <c r="F1019" t="str">
        <f>_xlfn.XLOOKUP(A1019&amp;$C$2,Trecho!B:B,Trecho!DH:DH)</f>
        <v>91cdb7a6-1370-486a-9738-eede1fe9d092</v>
      </c>
    </row>
    <row r="1020" spans="1:6" x14ac:dyDescent="0.25">
      <c r="A1020" t="s">
        <v>7503</v>
      </c>
      <c r="B1020">
        <f>_xlfn.XLOOKUP(A1020&amp;$B$2,Trecho!B:B,Trecho!BR:BR)</f>
        <v>1512.6</v>
      </c>
      <c r="C1020">
        <f>_xlfn.XLOOKUP(A1020&amp;$C$2,Trecho!B:B,Trecho!BR:BR)</f>
        <v>1484.33</v>
      </c>
      <c r="D1020" t="str">
        <f t="shared" si="15"/>
        <v>Corrigir</v>
      </c>
      <c r="E1020" t="str">
        <f>_xlfn.XLOOKUP(A1020&amp;$C$2,Trecho!B:B,Trecho!AD:AD)</f>
        <v>CERVEJARIA AQUIRAZ_CD OLINDA_30_false</v>
      </c>
      <c r="F1020" t="str">
        <f>_xlfn.XLOOKUP(A1020&amp;$C$2,Trecho!B:B,Trecho!DH:DH)</f>
        <v>e6f7ab19-e723-4798-83d8-82284124206a</v>
      </c>
    </row>
    <row r="1021" spans="1:6" x14ac:dyDescent="0.25">
      <c r="A1021" t="s">
        <v>7505</v>
      </c>
      <c r="B1021">
        <f>_xlfn.XLOOKUP(A1021&amp;$B$2,Trecho!B:B,Trecho!BR:BR)</f>
        <v>1339.8</v>
      </c>
      <c r="C1021">
        <f>_xlfn.XLOOKUP(A1021&amp;$C$2,Trecho!B:B,Trecho!BR:BR)</f>
        <v>1339.88</v>
      </c>
      <c r="D1021" t="str">
        <f t="shared" si="15"/>
        <v>30 MAIOR</v>
      </c>
      <c r="E1021" t="str">
        <f>_xlfn.XLOOKUP(A1021&amp;$C$2,Trecho!B:B,Trecho!AD:AD)</f>
        <v>CDR JOAO PESSOA_CD FORTALEZA_30_false</v>
      </c>
      <c r="F1021" t="str">
        <f>_xlfn.XLOOKUP(A1021&amp;$C$2,Trecho!B:B,Trecho!DH:DH)</f>
        <v>13d8d88d-32cf-4c1e-b51d-b1ccd1992c17</v>
      </c>
    </row>
    <row r="1022" spans="1:6" x14ac:dyDescent="0.25">
      <c r="A1022" t="s">
        <v>8342</v>
      </c>
      <c r="B1022">
        <f>_xlfn.XLOOKUP(A1022&amp;$B$2,Trecho!B:B,Trecho!BR:BR)</f>
        <v>1619.6</v>
      </c>
      <c r="C1022">
        <f>_xlfn.XLOOKUP(A1022&amp;$C$2,Trecho!B:B,Trecho!BR:BR)</f>
        <v>1556.93</v>
      </c>
      <c r="D1022" t="str">
        <f t="shared" si="15"/>
        <v>Corrigir</v>
      </c>
      <c r="E1022" t="str">
        <f>_xlfn.XLOOKUP(A1022&amp;$C$2,Trecho!B:B,Trecho!AD:AD)</f>
        <v>CERVEJARIA AQUIRAZ_CDL CABO_30_false</v>
      </c>
      <c r="F1022" t="str">
        <f>_xlfn.XLOOKUP(A1022&amp;$C$2,Trecho!B:B,Trecho!DH:DH)</f>
        <v>a3cb0aeb-35ed-40ba-8377-d99dbb2ad78d</v>
      </c>
    </row>
    <row r="1023" spans="1:6" x14ac:dyDescent="0.25">
      <c r="A1023" t="s">
        <v>7526</v>
      </c>
      <c r="B1023">
        <f>_xlfn.XLOOKUP(A1023&amp;$B$2,Trecho!B:B,Trecho!BR:BR)</f>
        <v>62.2</v>
      </c>
      <c r="C1023">
        <f>_xlfn.XLOOKUP(A1023&amp;$C$2,Trecho!B:B,Trecho!BR:BR)</f>
        <v>78.92</v>
      </c>
      <c r="D1023" t="str">
        <f t="shared" si="15"/>
        <v>30 MAIOR</v>
      </c>
      <c r="E1023" t="str">
        <f>_xlfn.XLOOKUP(A1023&amp;$C$2,Trecho!B:B,Trecho!AD:AD)</f>
        <v>CERVEJARIA PERNAMBUCO_12006368-NOVO ATACAREJO SAO M-S4H_30_false</v>
      </c>
      <c r="F1023" t="str">
        <f>_xlfn.XLOOKUP(A1023&amp;$C$2,Trecho!B:B,Trecho!DH:DH)</f>
        <v>1d066e19-7daf-4907-9d14-fd1f13704dd3</v>
      </c>
    </row>
    <row r="1024" spans="1:6" x14ac:dyDescent="0.25">
      <c r="A1024" t="s">
        <v>7528</v>
      </c>
      <c r="B1024">
        <f>_xlfn.XLOOKUP(A1024&amp;$B$2,Trecho!B:B,Trecho!BR:BR)</f>
        <v>166</v>
      </c>
      <c r="C1024">
        <f>_xlfn.XLOOKUP(A1024&amp;$C$2,Trecho!B:B,Trecho!BR:BR)</f>
        <v>137.68</v>
      </c>
      <c r="D1024" t="str">
        <f t="shared" si="15"/>
        <v>Corrigir</v>
      </c>
      <c r="E1024" t="str">
        <f>_xlfn.XLOOKUP(A1024&amp;$C$2,Trecho!B:B,Trecho!AD:AD)</f>
        <v>CERVEJARIA PERNAMBUCO_12531705 - MATEUS ARMAZEM E ATACADO LTDA (S4H)_30_false</v>
      </c>
      <c r="F1024" t="str">
        <f>_xlfn.XLOOKUP(A1024&amp;$C$2,Trecho!B:B,Trecho!DH:DH)</f>
        <v>394bb0a3-a276-4a9c-9f0f-5a0268dc930f</v>
      </c>
    </row>
    <row r="1025" spans="1:6" x14ac:dyDescent="0.25">
      <c r="A1025" t="s">
        <v>8338</v>
      </c>
      <c r="B1025">
        <f>_xlfn.XLOOKUP(A1025&amp;$B$2,Trecho!B:B,Trecho!BR:BR)</f>
        <v>1528.4</v>
      </c>
      <c r="C1025">
        <f>_xlfn.XLOOKUP(A1025&amp;$C$2,Trecho!B:B,Trecho!BR:BR)</f>
        <v>1460.79</v>
      </c>
      <c r="D1025" t="str">
        <f t="shared" si="15"/>
        <v>Corrigir</v>
      </c>
      <c r="E1025" t="str">
        <f>_xlfn.XLOOKUP(A1025&amp;$C$2,Trecho!B:B,Trecho!AD:AD)</f>
        <v>CERVEJARIA AQUIRAZ_CD CARUARU_30_false</v>
      </c>
      <c r="F1025" t="str">
        <f>_xlfn.XLOOKUP(A1025&amp;$C$2,Trecho!B:B,Trecho!DH:DH)</f>
        <v>e3cf8496-d1b7-4359-9359-b6e45f27b0ab</v>
      </c>
    </row>
    <row r="1026" spans="1:6" x14ac:dyDescent="0.25">
      <c r="A1026" t="s">
        <v>8340</v>
      </c>
      <c r="B1026">
        <f>_xlfn.XLOOKUP(A1026&amp;$B$2,Trecho!B:B,Trecho!BR:BR)</f>
        <v>1684</v>
      </c>
      <c r="C1026">
        <f>_xlfn.XLOOKUP(A1026&amp;$C$2,Trecho!B:B,Trecho!BR:BR)</f>
        <v>1695.18</v>
      </c>
      <c r="D1026" t="str">
        <f t="shared" si="15"/>
        <v>30 MAIOR</v>
      </c>
      <c r="E1026" t="str">
        <f>_xlfn.XLOOKUP(A1026&amp;$C$2,Trecho!B:B,Trecho!AD:AD)</f>
        <v>CERVEJARIA CAMAÇARI_CD CAMPINA G_30_false</v>
      </c>
      <c r="F1026" t="str">
        <f>_xlfn.XLOOKUP(A1026&amp;$C$2,Trecho!B:B,Trecho!DH:DH)</f>
        <v>34997536-463b-4522-89d6-0aa965aef243</v>
      </c>
    </row>
    <row r="1027" spans="1:6" x14ac:dyDescent="0.25">
      <c r="A1027" t="s">
        <v>7508</v>
      </c>
      <c r="B1027">
        <f>_xlfn.XLOOKUP(A1027&amp;$B$2,Trecho!B:B,Trecho!BR:BR)</f>
        <v>1335</v>
      </c>
      <c r="C1027">
        <f>_xlfn.XLOOKUP(A1027&amp;$C$2,Trecho!B:B,Trecho!BR:BR)</f>
        <v>1349.04</v>
      </c>
      <c r="D1027" t="str">
        <f t="shared" si="15"/>
        <v>30 MAIOR</v>
      </c>
      <c r="E1027" t="str">
        <f>_xlfn.XLOOKUP(A1027&amp;$C$2,Trecho!B:B,Trecho!AD:AD)</f>
        <v>CDR JOAO PESSOA_CDL CEARA_30_false</v>
      </c>
      <c r="F1027" t="str">
        <f>_xlfn.XLOOKUP(A1027&amp;$C$2,Trecho!B:B,Trecho!DH:DH)</f>
        <v>7ad1176e-b2eb-4c32-87ce-50c8ef4f6422</v>
      </c>
    </row>
    <row r="1028" spans="1:6" x14ac:dyDescent="0.25">
      <c r="A1028" t="s">
        <v>8347</v>
      </c>
      <c r="B1028">
        <f>_xlfn.XLOOKUP(A1028&amp;$B$2,Trecho!B:B,Trecho!BR:BR)</f>
        <v>4098.24</v>
      </c>
      <c r="C1028">
        <f>_xlfn.XLOOKUP(A1028&amp;$C$2,Trecho!B:B,Trecho!BR:BR)</f>
        <v>4097.28</v>
      </c>
      <c r="D1028" t="str">
        <f t="shared" ref="D1028:D1091" si="16">IF(C1028&gt;B1028,"30 MAIOR",IF(B1028=C1028,"OK","Corrigir"))</f>
        <v>Corrigir</v>
      </c>
      <c r="E1028" t="str">
        <f>_xlfn.XLOOKUP(A1028&amp;$C$2,Trecho!B:B,Trecho!AD:AD)</f>
        <v>CDR JOAO PESSOA_CD BELEM_30_false</v>
      </c>
      <c r="F1028" t="str">
        <f>_xlfn.XLOOKUP(A1028&amp;$C$2,Trecho!B:B,Trecho!DH:DH)</f>
        <v>dcf6fc9d-226a-45d8-bd66-01b38ea6dcb5</v>
      </c>
    </row>
    <row r="1029" spans="1:6" x14ac:dyDescent="0.25">
      <c r="A1029" t="s">
        <v>7522</v>
      </c>
      <c r="B1029">
        <f>_xlfn.XLOOKUP(A1029&amp;$B$2,Trecho!B:B,Trecho!BR:BR)</f>
        <v>73.92</v>
      </c>
      <c r="C1029">
        <f>_xlfn.XLOOKUP(A1029&amp;$C$2,Trecho!B:B,Trecho!BR:BR)</f>
        <v>78.92</v>
      </c>
      <c r="D1029" t="str">
        <f t="shared" si="16"/>
        <v>30 MAIOR</v>
      </c>
      <c r="E1029" t="str">
        <f>_xlfn.XLOOKUP(A1029&amp;$C$2,Trecho!B:B,Trecho!AD:AD)</f>
        <v>CERVEJARIA PERNAMBUCO_10627666-SENDAS DISTRIBUIDORA S A(S4)_30_false</v>
      </c>
      <c r="F1029" t="str">
        <f>_xlfn.XLOOKUP(A1029&amp;$C$2,Trecho!B:B,Trecho!DH:DH)</f>
        <v>85aa436f-318b-432d-bef2-a0671dc446b2</v>
      </c>
    </row>
    <row r="1030" spans="1:6" x14ac:dyDescent="0.25">
      <c r="A1030" t="s">
        <v>7518</v>
      </c>
      <c r="B1030">
        <f>_xlfn.XLOOKUP(A1030&amp;$B$2,Trecho!B:B,Trecho!BR:BR)</f>
        <v>73.92</v>
      </c>
      <c r="C1030">
        <f>_xlfn.XLOOKUP(A1030&amp;$C$2,Trecho!B:B,Trecho!BR:BR)</f>
        <v>78.92</v>
      </c>
      <c r="D1030" t="str">
        <f t="shared" si="16"/>
        <v>30 MAIOR</v>
      </c>
      <c r="E1030" t="str">
        <f>_xlfn.XLOOKUP(A1030&amp;$C$2,Trecho!B:B,Trecho!AD:AD)</f>
        <v>CERVEJARIA PERNAMBUCO_10277373-NOVO ATACADO COMERCIO DE ALIMENTOS(S4)_30_false</v>
      </c>
      <c r="F1030" t="str">
        <f>_xlfn.XLOOKUP(A1030&amp;$C$2,Trecho!B:B,Trecho!DH:DH)</f>
        <v>735abda3-7d76-4cc3-94e0-9e927ccbf85c</v>
      </c>
    </row>
    <row r="1031" spans="1:6" x14ac:dyDescent="0.25">
      <c r="A1031" t="s">
        <v>7511</v>
      </c>
      <c r="B1031">
        <f>_xlfn.XLOOKUP(A1031&amp;$B$2,Trecho!B:B,Trecho!BR:BR)</f>
        <v>73.92</v>
      </c>
      <c r="C1031">
        <f>_xlfn.XLOOKUP(A1031&amp;$C$2,Trecho!B:B,Trecho!BR:BR)</f>
        <v>78.92</v>
      </c>
      <c r="D1031" t="str">
        <f t="shared" si="16"/>
        <v>30 MAIOR</v>
      </c>
      <c r="E1031" t="str">
        <f>_xlfn.XLOOKUP(A1031&amp;$C$2,Trecho!B:B,Trecho!AD:AD)</f>
        <v>CERVEJARIA PERNAMBUCO_10247777-CARREFOURCOMERCIOEINDUSTRIALTDA-S4H_30_false</v>
      </c>
      <c r="F1031" t="str">
        <f>_xlfn.XLOOKUP(A1031&amp;$C$2,Trecho!B:B,Trecho!DH:DH)</f>
        <v>ee820c4e-b241-4d87-9c67-84cdcc253ac7</v>
      </c>
    </row>
    <row r="1032" spans="1:6" x14ac:dyDescent="0.25">
      <c r="A1032" t="s">
        <v>7512</v>
      </c>
      <c r="B1032">
        <f>_xlfn.XLOOKUP(A1032&amp;$B$2,Trecho!B:B,Trecho!BR:BR)</f>
        <v>132.68</v>
      </c>
      <c r="C1032">
        <f>_xlfn.XLOOKUP(A1032&amp;$C$2,Trecho!B:B,Trecho!BR:BR)</f>
        <v>137.68</v>
      </c>
      <c r="D1032" t="str">
        <f t="shared" si="16"/>
        <v>30 MAIOR</v>
      </c>
      <c r="E1032" t="str">
        <f>_xlfn.XLOOKUP(A1032&amp;$C$2,Trecho!B:B,Trecho!AD:AD)</f>
        <v>CERVEJARIA PERNAMBUCO_10242596-WMS SUPERMERCADOS DO BRASIL LTDA(S4)_30_false</v>
      </c>
      <c r="F1032" t="str">
        <f>_xlfn.XLOOKUP(A1032&amp;$C$2,Trecho!B:B,Trecho!DH:DH)</f>
        <v>2f431e89-abf7-468c-9a43-0672b277a3c5</v>
      </c>
    </row>
    <row r="1033" spans="1:6" x14ac:dyDescent="0.25">
      <c r="A1033" t="s">
        <v>7519</v>
      </c>
      <c r="B1033">
        <f>_xlfn.XLOOKUP(A1033&amp;$B$2,Trecho!B:B,Trecho!BR:BR)</f>
        <v>73.92</v>
      </c>
      <c r="C1033">
        <f>_xlfn.XLOOKUP(A1033&amp;$C$2,Trecho!B:B,Trecho!BR:BR)</f>
        <v>78.92</v>
      </c>
      <c r="D1033" t="str">
        <f t="shared" si="16"/>
        <v>30 MAIOR</v>
      </c>
      <c r="E1033" t="str">
        <f>_xlfn.XLOOKUP(A1033&amp;$C$2,Trecho!B:B,Trecho!AD:AD)</f>
        <v>CERVEJARIA PERNAMBUCO_10277432-ATACADAO S.A.(S4)_30_false</v>
      </c>
      <c r="F1033" t="str">
        <f>_xlfn.XLOOKUP(A1033&amp;$C$2,Trecho!B:B,Trecho!DH:DH)</f>
        <v>2a57caa7-7045-4504-85db-2ac0676c1143</v>
      </c>
    </row>
    <row r="1034" spans="1:6" x14ac:dyDescent="0.25">
      <c r="A1034" t="s">
        <v>7524</v>
      </c>
      <c r="B1034">
        <f>_xlfn.XLOOKUP(A1034&amp;$B$2,Trecho!B:B,Trecho!BR:BR)</f>
        <v>73.92</v>
      </c>
      <c r="C1034">
        <f>_xlfn.XLOOKUP(A1034&amp;$C$2,Trecho!B:B,Trecho!BR:BR)</f>
        <v>78.92</v>
      </c>
      <c r="D1034" t="str">
        <f t="shared" si="16"/>
        <v>30 MAIOR</v>
      </c>
      <c r="E1034" t="str">
        <f>_xlfn.XLOOKUP(A1034&amp;$C$2,Trecho!B:B,Trecho!AD:AD)</f>
        <v>CERVEJARIA PERNAMBUCO_11581779- SENDAS DISTRIBUIDORA S/A           (S4)_30_false</v>
      </c>
      <c r="F1034" t="str">
        <f>_xlfn.XLOOKUP(A1034&amp;$C$2,Trecho!B:B,Trecho!DH:DH)</f>
        <v>f33bb4b4-290e-470b-935d-d478e85d6477</v>
      </c>
    </row>
    <row r="1035" spans="1:6" x14ac:dyDescent="0.25">
      <c r="A1035" t="s">
        <v>7525</v>
      </c>
      <c r="B1035">
        <f>_xlfn.XLOOKUP(A1035&amp;$B$2,Trecho!B:B,Trecho!BR:BR)</f>
        <v>73.92</v>
      </c>
      <c r="C1035">
        <f>_xlfn.XLOOKUP(A1035&amp;$C$2,Trecho!B:B,Trecho!BR:BR)</f>
        <v>78.92</v>
      </c>
      <c r="D1035" t="str">
        <f t="shared" si="16"/>
        <v>30 MAIOR</v>
      </c>
      <c r="E1035" t="str">
        <f>_xlfn.XLOOKUP(A1035&amp;$C$2,Trecho!B:B,Trecho!AD:AD)</f>
        <v>CERVEJARIA PERNAMBUCO_11582027-SENDAS DISTRIBUIDORA S/A(S4)_30_false</v>
      </c>
      <c r="F1035" t="str">
        <f>_xlfn.XLOOKUP(A1035&amp;$C$2,Trecho!B:B,Trecho!DH:DH)</f>
        <v>61325cc2-ff5e-4790-bd40-fbf6c24ca938</v>
      </c>
    </row>
    <row r="1036" spans="1:6" x14ac:dyDescent="0.25">
      <c r="A1036" t="s">
        <v>7517</v>
      </c>
      <c r="B1036">
        <f>_xlfn.XLOOKUP(A1036&amp;$B$2,Trecho!B:B,Trecho!BR:BR)</f>
        <v>73.92</v>
      </c>
      <c r="C1036">
        <f>_xlfn.XLOOKUP(A1036&amp;$C$2,Trecho!B:B,Trecho!BR:BR)</f>
        <v>78.92</v>
      </c>
      <c r="D1036" t="str">
        <f t="shared" si="16"/>
        <v>30 MAIOR</v>
      </c>
      <c r="E1036" t="str">
        <f>_xlfn.XLOOKUP(A1036&amp;$C$2,Trecho!B:B,Trecho!AD:AD)</f>
        <v>CERVEJARIA PERNAMBUCO_10265367-ATACADAO S A(S4)_30_false</v>
      </c>
      <c r="F1036" t="str">
        <f>_xlfn.XLOOKUP(A1036&amp;$C$2,Trecho!B:B,Trecho!DH:DH)</f>
        <v>58a4d570-45ee-4f47-a818-bd97191ad6a9</v>
      </c>
    </row>
    <row r="1037" spans="1:6" x14ac:dyDescent="0.25">
      <c r="A1037" t="s">
        <v>7521</v>
      </c>
      <c r="B1037">
        <f>_xlfn.XLOOKUP(A1037&amp;$B$2,Trecho!B:B,Trecho!BR:BR)</f>
        <v>132.68</v>
      </c>
      <c r="C1037">
        <f>_xlfn.XLOOKUP(A1037&amp;$C$2,Trecho!B:B,Trecho!BR:BR)</f>
        <v>137.68</v>
      </c>
      <c r="D1037" t="str">
        <f t="shared" si="16"/>
        <v>30 MAIOR</v>
      </c>
      <c r="E1037" t="str">
        <f>_xlfn.XLOOKUP(A1037&amp;$C$2,Trecho!B:B,Trecho!AD:AD)</f>
        <v>CERVEJARIA PERNAMBUCO_10627662-SENDAS DISTRIBUIDORA S/A(S4)_30_false</v>
      </c>
      <c r="F1037" t="str">
        <f>_xlfn.XLOOKUP(A1037&amp;$C$2,Trecho!B:B,Trecho!DH:DH)</f>
        <v>e19a90b1-93d1-42bf-a4a1-feaca5b0d89c</v>
      </c>
    </row>
    <row r="1038" spans="1:6" x14ac:dyDescent="0.25">
      <c r="A1038" t="s">
        <v>7527</v>
      </c>
      <c r="B1038">
        <f>_xlfn.XLOOKUP(A1038&amp;$B$2,Trecho!B:B,Trecho!BR:BR)</f>
        <v>73.92</v>
      </c>
      <c r="C1038">
        <f>_xlfn.XLOOKUP(A1038&amp;$C$2,Trecho!B:B,Trecho!BR:BR)</f>
        <v>78.92</v>
      </c>
      <c r="D1038" t="str">
        <f t="shared" si="16"/>
        <v>30 MAIOR</v>
      </c>
      <c r="E1038" t="str">
        <f>_xlfn.XLOOKUP(A1038&amp;$C$2,Trecho!B:B,Trecho!AD:AD)</f>
        <v>CERVEJARIA PERNAMBUCO_12224420-RECIBOM CENTRAL 2 --S4H_30_false</v>
      </c>
      <c r="F1038" t="str">
        <f>_xlfn.XLOOKUP(A1038&amp;$C$2,Trecho!B:B,Trecho!DH:DH)</f>
        <v>f3a38a30-63cb-45b2-a7bb-a203c8ae72f6</v>
      </c>
    </row>
    <row r="1039" spans="1:6" x14ac:dyDescent="0.25">
      <c r="A1039" t="s">
        <v>7513</v>
      </c>
      <c r="B1039">
        <f>_xlfn.XLOOKUP(A1039&amp;$B$2,Trecho!B:B,Trecho!BR:BR)</f>
        <v>73.92</v>
      </c>
      <c r="C1039">
        <f>_xlfn.XLOOKUP(A1039&amp;$C$2,Trecho!B:B,Trecho!BR:BR)</f>
        <v>78.92</v>
      </c>
      <c r="D1039" t="str">
        <f t="shared" si="16"/>
        <v>30 MAIOR</v>
      </c>
      <c r="E1039" t="str">
        <f>_xlfn.XLOOKUP(A1039&amp;$C$2,Trecho!B:B,Trecho!AD:AD)</f>
        <v>CERVEJARIA PERNAMBUCO_10247250-ATACADAO S A(S4)_30_false</v>
      </c>
      <c r="F1039" t="str">
        <f>_xlfn.XLOOKUP(A1039&amp;$C$2,Trecho!B:B,Trecho!DH:DH)</f>
        <v>1b61434c-e466-4e09-a32c-76253975e3e2</v>
      </c>
    </row>
    <row r="1040" spans="1:6" x14ac:dyDescent="0.25">
      <c r="A1040" t="s">
        <v>7523</v>
      </c>
      <c r="B1040">
        <f>_xlfn.XLOOKUP(A1040&amp;$B$2,Trecho!B:B,Trecho!BR:BR)</f>
        <v>63.86</v>
      </c>
      <c r="C1040">
        <f>_xlfn.XLOOKUP(A1040&amp;$C$2,Trecho!B:B,Trecho!BR:BR)</f>
        <v>64</v>
      </c>
      <c r="D1040" t="str">
        <f t="shared" si="16"/>
        <v>30 MAIOR</v>
      </c>
      <c r="E1040" t="str">
        <f>_xlfn.XLOOKUP(A1040&amp;$C$2,Trecho!B:B,Trecho!AD:AD)</f>
        <v>CERVEJARIA PERNAMBUCO_10627660 - SENDAS DISTRIBUIDORA S A_30_false</v>
      </c>
      <c r="F1040" t="str">
        <f>_xlfn.XLOOKUP(A1040&amp;$C$2,Trecho!B:B,Trecho!DH:DH)</f>
        <v>da0bd5be-b2c4-4d5f-937f-a3da331e714c</v>
      </c>
    </row>
    <row r="1041" spans="1:6" x14ac:dyDescent="0.25">
      <c r="A1041" t="s">
        <v>7530</v>
      </c>
      <c r="B1041">
        <f>_xlfn.XLOOKUP(A1041&amp;$B$2,Trecho!B:B,Trecho!BR:BR)</f>
        <v>158.80000000000001</v>
      </c>
      <c r="C1041">
        <f>_xlfn.XLOOKUP(A1041&amp;$C$2,Trecho!B:B,Trecho!BR:BR)</f>
        <v>194.88</v>
      </c>
      <c r="D1041" t="str">
        <f t="shared" si="16"/>
        <v>30 MAIOR</v>
      </c>
      <c r="E1041" t="str">
        <f>_xlfn.XLOOKUP(A1041&amp;$C$2,Trecho!B:B,Trecho!AD:AD)</f>
        <v>CERVEJARIA PERNAMBUCO_CDR JOAO PESSOA_30_false</v>
      </c>
      <c r="F1041" t="str">
        <f>_xlfn.XLOOKUP(A1041&amp;$C$2,Trecho!B:B,Trecho!DH:DH)</f>
        <v>b6ed589c-9c5a-458e-94ad-34cb13c4efad</v>
      </c>
    </row>
    <row r="1042" spans="1:6" x14ac:dyDescent="0.25">
      <c r="A1042" t="s">
        <v>8349</v>
      </c>
      <c r="B1042">
        <f>_xlfn.XLOOKUP(A1042&amp;$B$2,Trecho!B:B,Trecho!BR:BR)</f>
        <v>70.599999999999994</v>
      </c>
      <c r="C1042">
        <f>_xlfn.XLOOKUP(A1042&amp;$C$2,Trecho!B:B,Trecho!BR:BR)</f>
        <v>72.8</v>
      </c>
      <c r="D1042" t="str">
        <f t="shared" si="16"/>
        <v>30 MAIOR</v>
      </c>
      <c r="E1042" t="str">
        <f>_xlfn.XLOOKUP(A1042&amp;$C$2,Trecho!B:B,Trecho!AD:AD)</f>
        <v>CERVEJARIA AQUIRAZ_CDL CEARA_30_false</v>
      </c>
      <c r="F1042" t="str">
        <f>_xlfn.XLOOKUP(A1042&amp;$C$2,Trecho!B:B,Trecho!DH:DH)</f>
        <v>996406ca-4b13-45ae-91bc-32c0df0b4e6c</v>
      </c>
    </row>
    <row r="1043" spans="1:6" x14ac:dyDescent="0.25">
      <c r="A1043" t="s">
        <v>8344</v>
      </c>
      <c r="B1043">
        <f>_xlfn.XLOOKUP(A1043&amp;$B$2,Trecho!B:B,Trecho!BR:BR)</f>
        <v>479.3</v>
      </c>
      <c r="C1043">
        <f>_xlfn.XLOOKUP(A1043&amp;$C$2,Trecho!B:B,Trecho!BR:BR)</f>
        <v>490.07</v>
      </c>
      <c r="D1043" t="str">
        <f t="shared" si="16"/>
        <v>30 MAIOR</v>
      </c>
      <c r="E1043" t="str">
        <f>_xlfn.XLOOKUP(A1043&amp;$C$2,Trecho!B:B,Trecho!AD:AD)</f>
        <v>CDR JOAO PESSOA_CD CARUARU_30_false</v>
      </c>
      <c r="F1043" t="str">
        <f>_xlfn.XLOOKUP(A1043&amp;$C$2,Trecho!B:B,Trecho!DH:DH)</f>
        <v>f7cf4e96-cb29-45fe-b022-e072470ded1e</v>
      </c>
    </row>
    <row r="1044" spans="1:6" x14ac:dyDescent="0.25">
      <c r="A1044" t="s">
        <v>8345</v>
      </c>
      <c r="B1044">
        <f>_xlfn.XLOOKUP(A1044&amp;$B$2,Trecho!B:B,Trecho!BR:BR)</f>
        <v>252</v>
      </c>
      <c r="C1044">
        <f>_xlfn.XLOOKUP(A1044&amp;$C$2,Trecho!B:B,Trecho!BR:BR)</f>
        <v>251.98</v>
      </c>
      <c r="D1044" t="str">
        <f t="shared" si="16"/>
        <v>Corrigir</v>
      </c>
      <c r="E1044" t="str">
        <f>_xlfn.XLOOKUP(A1044&amp;$C$2,Trecho!B:B,Trecho!AD:AD)</f>
        <v>CDR JOAO PESSOA_CD CAMPINA G_30_false</v>
      </c>
      <c r="F1044" t="str">
        <f>_xlfn.XLOOKUP(A1044&amp;$C$2,Trecho!B:B,Trecho!DH:DH)</f>
        <v>8814910d-78c9-4754-847e-e870b7d01bd9</v>
      </c>
    </row>
    <row r="1045" spans="1:6" x14ac:dyDescent="0.25">
      <c r="A1045" t="s">
        <v>8350</v>
      </c>
      <c r="B1045">
        <f>_xlfn.XLOOKUP(A1045&amp;$B$2,Trecho!B:B,Trecho!BR:BR)</f>
        <v>105.3</v>
      </c>
      <c r="C1045">
        <f>_xlfn.XLOOKUP(A1045&amp;$C$2,Trecho!B:B,Trecho!BR:BR)</f>
        <v>105.3</v>
      </c>
      <c r="D1045" t="str">
        <f t="shared" si="16"/>
        <v>OK</v>
      </c>
      <c r="E1045" t="str">
        <f>_xlfn.XLOOKUP(A1045&amp;$C$2,Trecho!B:B,Trecho!AD:AD)</f>
        <v>CERVEJARIA PERNAMBUCO_11677056-NOVO ATACADO COMERCIO DE ALIMENTOS(S4)_30_false</v>
      </c>
      <c r="F1045" t="str">
        <f>_xlfn.XLOOKUP(A1045&amp;$C$2,Trecho!B:B,Trecho!DH:DH)</f>
        <v>9d4f44da-0ad4-4f42-b0b3-0f77c52ebffc</v>
      </c>
    </row>
    <row r="1046" spans="1:6" x14ac:dyDescent="0.25">
      <c r="A1046" t="s">
        <v>8346</v>
      </c>
      <c r="B1046">
        <f>_xlfn.XLOOKUP(A1046&amp;$B$2,Trecho!B:B,Trecho!BR:BR)</f>
        <v>1199.99</v>
      </c>
      <c r="C1046">
        <f>_xlfn.XLOOKUP(A1046&amp;$C$2,Trecho!B:B,Trecho!BR:BR)</f>
        <v>1196.5999999999999</v>
      </c>
      <c r="D1046" t="str">
        <f t="shared" si="16"/>
        <v>Corrigir</v>
      </c>
      <c r="E1046" t="str">
        <f>_xlfn.XLOOKUP(A1046&amp;$C$2,Trecho!B:B,Trecho!AD:AD)</f>
        <v>CDR JOAO PESSOA_CD ARACAJU_30_false</v>
      </c>
      <c r="F1046" t="str">
        <f>_xlfn.XLOOKUP(A1046&amp;$C$2,Trecho!B:B,Trecho!DH:DH)</f>
        <v>5205d76f-ccec-4aa2-95df-eb2ed9802228</v>
      </c>
    </row>
    <row r="1047" spans="1:6" x14ac:dyDescent="0.25">
      <c r="A1047" t="s">
        <v>7531</v>
      </c>
      <c r="B1047">
        <f>_xlfn.XLOOKUP(A1047&amp;$B$2,Trecho!B:B,Trecho!BR:BR)</f>
        <v>2775.1</v>
      </c>
      <c r="C1047">
        <f>_xlfn.XLOOKUP(A1047&amp;$C$2,Trecho!B:B,Trecho!BR:BR)</f>
        <v>2882</v>
      </c>
      <c r="D1047" t="str">
        <f t="shared" si="16"/>
        <v>30 MAIOR</v>
      </c>
      <c r="E1047" t="str">
        <f>_xlfn.XLOOKUP(A1047&amp;$C$2,Trecho!B:B,Trecho!AD:AD)</f>
        <v>CERVEJARIA PERNAMBUCO_CD GUANAMBI_30_false</v>
      </c>
      <c r="F1047" t="str">
        <f>_xlfn.XLOOKUP(A1047&amp;$C$2,Trecho!B:B,Trecho!DH:DH)</f>
        <v>66c89a35-af81-4451-ac54-0b51d2b29dd0</v>
      </c>
    </row>
    <row r="1048" spans="1:6" x14ac:dyDescent="0.25">
      <c r="A1048" t="s">
        <v>7532</v>
      </c>
      <c r="B1048">
        <f>_xlfn.XLOOKUP(A1048&amp;$B$2,Trecho!B:B,Trecho!BR:BR)</f>
        <v>1510.8</v>
      </c>
      <c r="C1048">
        <f>_xlfn.XLOOKUP(A1048&amp;$C$2,Trecho!B:B,Trecho!BR:BR)</f>
        <v>1503.94</v>
      </c>
      <c r="D1048" t="str">
        <f t="shared" si="16"/>
        <v>Corrigir</v>
      </c>
      <c r="E1048" t="str">
        <f>_xlfn.XLOOKUP(A1048&amp;$C$2,Trecho!B:B,Trecho!AD:AD)</f>
        <v>CERVEJARIA PERNAMBUCO_CD FORTALEZA_30_false</v>
      </c>
      <c r="F1048" t="str">
        <f>_xlfn.XLOOKUP(A1048&amp;$C$2,Trecho!B:B,Trecho!DH:DH)</f>
        <v>441042e2-1458-46fd-9ed3-fae4b7c4ad76</v>
      </c>
    </row>
    <row r="1049" spans="1:6" x14ac:dyDescent="0.25">
      <c r="A1049" t="s">
        <v>7534</v>
      </c>
      <c r="B1049">
        <f>_xlfn.XLOOKUP(A1049&amp;$B$2,Trecho!B:B,Trecho!BR:BR)</f>
        <v>348.6</v>
      </c>
      <c r="C1049">
        <f>_xlfn.XLOOKUP(A1049&amp;$C$2,Trecho!B:B,Trecho!BR:BR)</f>
        <v>333.28</v>
      </c>
      <c r="D1049" t="str">
        <f t="shared" si="16"/>
        <v>Corrigir</v>
      </c>
      <c r="E1049" t="str">
        <f>_xlfn.XLOOKUP(A1049&amp;$C$2,Trecho!B:B,Trecho!AD:AD)</f>
        <v>CERVEJARIA PERNAMBUCO_CD CARUARU_30_false</v>
      </c>
      <c r="F1049" t="str">
        <f>_xlfn.XLOOKUP(A1049&amp;$C$2,Trecho!B:B,Trecho!DH:DH)</f>
        <v>a88ce9f1-d5c9-4861-97d0-5e0edf5cfc55</v>
      </c>
    </row>
    <row r="1050" spans="1:6" x14ac:dyDescent="0.25">
      <c r="A1050" t="s">
        <v>7535</v>
      </c>
      <c r="B1050">
        <f>_xlfn.XLOOKUP(A1050&amp;$B$2,Trecho!B:B,Trecho!BR:BR)</f>
        <v>2459</v>
      </c>
      <c r="C1050">
        <f>_xlfn.XLOOKUP(A1050&amp;$C$2,Trecho!B:B,Trecho!BR:BR)</f>
        <v>2439.4</v>
      </c>
      <c r="D1050" t="str">
        <f t="shared" si="16"/>
        <v>Corrigir</v>
      </c>
      <c r="E1050" t="str">
        <f>_xlfn.XLOOKUP(A1050&amp;$C$2,Trecho!B:B,Trecho!AD:AD)</f>
        <v>CERVEJARIA PERNAMBUCO_CD VIT DA CONQ_30_false</v>
      </c>
      <c r="F1050" t="str">
        <f>_xlfn.XLOOKUP(A1050&amp;$C$2,Trecho!B:B,Trecho!DH:DH)</f>
        <v>31778561-6897-4e22-a856-9552769d5302</v>
      </c>
    </row>
    <row r="1051" spans="1:6" x14ac:dyDescent="0.25">
      <c r="A1051" t="s">
        <v>7509</v>
      </c>
      <c r="B1051">
        <f>_xlfn.XLOOKUP(A1051&amp;$B$2,Trecho!B:B,Trecho!BR:BR)</f>
        <v>296.8</v>
      </c>
      <c r="C1051">
        <f>_xlfn.XLOOKUP(A1051&amp;$C$2,Trecho!B:B,Trecho!BR:BR)</f>
        <v>296.86</v>
      </c>
      <c r="D1051" t="str">
        <f t="shared" si="16"/>
        <v>30 MAIOR</v>
      </c>
      <c r="E1051" t="str">
        <f>_xlfn.XLOOKUP(A1051&amp;$C$2,Trecho!B:B,Trecho!AD:AD)</f>
        <v>CDR JOAO PESSOA_CDL CABO_30_false</v>
      </c>
      <c r="F1051" t="str">
        <f>_xlfn.XLOOKUP(A1051&amp;$C$2,Trecho!B:B,Trecho!DH:DH)</f>
        <v>3f96a9cf-da96-483f-bf6a-bdad9bec20a7</v>
      </c>
    </row>
    <row r="1052" spans="1:6" x14ac:dyDescent="0.25">
      <c r="A1052" t="s">
        <v>8351</v>
      </c>
      <c r="B1052">
        <f>_xlfn.XLOOKUP(A1052&amp;$B$2,Trecho!B:B,Trecho!BR:BR)</f>
        <v>157.6</v>
      </c>
      <c r="C1052">
        <f>_xlfn.XLOOKUP(A1052&amp;$C$2,Trecho!B:B,Trecho!BR:BR)</f>
        <v>157.6</v>
      </c>
      <c r="D1052" t="str">
        <f t="shared" si="16"/>
        <v>OK</v>
      </c>
      <c r="E1052" t="str">
        <f>_xlfn.XLOOKUP(A1052&amp;$C$2,Trecho!B:B,Trecho!AD:AD)</f>
        <v>CERVEJARIA PERNAMBUCO_10339702-CARREFOUR COMERCIO E INDUSTRIA LTDA(S4)_30_false</v>
      </c>
      <c r="F1052" t="str">
        <f>_xlfn.XLOOKUP(A1052&amp;$C$2,Trecho!B:B,Trecho!DH:DH)</f>
        <v>53e24e61-d61e-4a59-b1ab-d8a0523ad79b</v>
      </c>
    </row>
    <row r="1053" spans="1:6" x14ac:dyDescent="0.25">
      <c r="A1053" t="s">
        <v>8352</v>
      </c>
      <c r="B1053">
        <f>_xlfn.XLOOKUP(A1053&amp;$B$2,Trecho!B:B,Trecho!BR:BR)</f>
        <v>82.6</v>
      </c>
      <c r="C1053">
        <f>_xlfn.XLOOKUP(A1053&amp;$C$2,Trecho!B:B,Trecho!BR:BR)</f>
        <v>105.3</v>
      </c>
      <c r="D1053" t="str">
        <f t="shared" si="16"/>
        <v>30 MAIOR</v>
      </c>
      <c r="E1053" t="str">
        <f>_xlfn.XLOOKUP(A1053&amp;$C$2,Trecho!B:B,Trecho!AD:AD)</f>
        <v>CERVEJARIA PERNAMBUCO_10258144-SUPERMERCADO DA FAMILIA LTDA(S4)_30_false</v>
      </c>
      <c r="F1053" t="str">
        <f>_xlfn.XLOOKUP(A1053&amp;$C$2,Trecho!B:B,Trecho!DH:DH)</f>
        <v>0b5d32a6-81c6-40c2-843f-dc55542bbcd7</v>
      </c>
    </row>
    <row r="1054" spans="1:6" x14ac:dyDescent="0.25">
      <c r="A1054" t="s">
        <v>8353</v>
      </c>
      <c r="B1054">
        <f>_xlfn.XLOOKUP(A1054&amp;$B$2,Trecho!B:B,Trecho!BR:BR)</f>
        <v>137.68</v>
      </c>
      <c r="C1054">
        <f>_xlfn.XLOOKUP(A1054&amp;$C$2,Trecho!B:B,Trecho!BR:BR)</f>
        <v>137.68</v>
      </c>
      <c r="D1054" t="str">
        <f t="shared" si="16"/>
        <v>OK</v>
      </c>
      <c r="E1054" t="str">
        <f>_xlfn.XLOOKUP(A1054&amp;$C$2,Trecho!B:B,Trecho!AD:AD)</f>
        <v>CERVEJARIA PERNAMBUCO_12773591- NOVO ATACADO COMERCIO DE ALIMENTOS           (S4)_30_false</v>
      </c>
      <c r="F1054" t="str">
        <f>_xlfn.XLOOKUP(A1054&amp;$C$2,Trecho!B:B,Trecho!DH:DH)</f>
        <v>a4768fe7-37a4-4522-8682-947a3dc311f3</v>
      </c>
    </row>
    <row r="1055" spans="1:6" x14ac:dyDescent="0.25">
      <c r="A1055" t="s">
        <v>8354</v>
      </c>
      <c r="B1055">
        <f>_xlfn.XLOOKUP(A1055&amp;$B$2,Trecho!B:B,Trecho!BR:BR)</f>
        <v>22.1</v>
      </c>
      <c r="C1055">
        <f>_xlfn.XLOOKUP(A1055&amp;$C$2,Trecho!B:B,Trecho!BR:BR)</f>
        <v>22.1</v>
      </c>
      <c r="D1055" t="str">
        <f t="shared" si="16"/>
        <v>OK</v>
      </c>
      <c r="E1055" t="str">
        <f>_xlfn.XLOOKUP(A1055&amp;$C$2,Trecho!B:B,Trecho!AD:AD)</f>
        <v>CERVEJARIA PERNAMBUCO_10262331-ATACADAO S A(S4)_30_true</v>
      </c>
      <c r="F1055" t="str">
        <f>_xlfn.XLOOKUP(A1055&amp;$C$2,Trecho!B:B,Trecho!DH:DH)</f>
        <v>fbe7b0a9-726f-4b30-b16e-31e40c6435ac</v>
      </c>
    </row>
    <row r="1056" spans="1:6" x14ac:dyDescent="0.25">
      <c r="A1056" t="s">
        <v>8354</v>
      </c>
      <c r="B1056">
        <f>_xlfn.XLOOKUP(A1056&amp;$B$2,Trecho!B:B,Trecho!BR:BR)</f>
        <v>22.1</v>
      </c>
      <c r="C1056">
        <f>_xlfn.XLOOKUP(A1056&amp;$C$2,Trecho!B:B,Trecho!BR:BR)</f>
        <v>22.1</v>
      </c>
      <c r="D1056" t="str">
        <f t="shared" si="16"/>
        <v>OK</v>
      </c>
      <c r="E1056" t="str">
        <f>_xlfn.XLOOKUP(A1056&amp;$C$2,Trecho!B:B,Trecho!AD:AD)</f>
        <v>CERVEJARIA PERNAMBUCO_10262331-ATACADAO S A(S4)_30_true</v>
      </c>
      <c r="F1056" t="str">
        <f>_xlfn.XLOOKUP(A1056&amp;$C$2,Trecho!B:B,Trecho!DH:DH)</f>
        <v>fbe7b0a9-726f-4b30-b16e-31e40c6435ac</v>
      </c>
    </row>
    <row r="1057" spans="1:6" x14ac:dyDescent="0.25">
      <c r="A1057" t="s">
        <v>8355</v>
      </c>
      <c r="B1057">
        <f>_xlfn.XLOOKUP(A1057&amp;$B$2,Trecho!B:B,Trecho!BR:BR)</f>
        <v>105.3</v>
      </c>
      <c r="C1057">
        <f>_xlfn.XLOOKUP(A1057&amp;$C$2,Trecho!B:B,Trecho!BR:BR)</f>
        <v>105.3</v>
      </c>
      <c r="D1057" t="str">
        <f t="shared" si="16"/>
        <v>OK</v>
      </c>
      <c r="E1057" t="str">
        <f>_xlfn.XLOOKUP(A1057&amp;$C$2,Trecho!B:B,Trecho!AD:AD)</f>
        <v>CERVEJARIA PERNAMBUCO_12720358- NOVO ATACADO COMERCIO DE ALIMENTOS           (S4)_30_false</v>
      </c>
      <c r="F1057" t="str">
        <f>_xlfn.XLOOKUP(A1057&amp;$C$2,Trecho!B:B,Trecho!DH:DH)</f>
        <v>b75125da-7009-4db7-b749-2e35a8d572fa</v>
      </c>
    </row>
    <row r="1058" spans="1:6" x14ac:dyDescent="0.25">
      <c r="A1058" t="s">
        <v>8356</v>
      </c>
      <c r="B1058">
        <f>_xlfn.XLOOKUP(A1058&amp;$B$2,Trecho!B:B,Trecho!BR:BR)</f>
        <v>78.92</v>
      </c>
      <c r="C1058">
        <f>_xlfn.XLOOKUP(A1058&amp;$C$2,Trecho!B:B,Trecho!BR:BR)</f>
        <v>78.92</v>
      </c>
      <c r="D1058" t="str">
        <f t="shared" si="16"/>
        <v>OK</v>
      </c>
      <c r="E1058" t="str">
        <f>_xlfn.XLOOKUP(A1058&amp;$C$2,Trecho!B:B,Trecho!AD:AD)</f>
        <v>CERVEJARIA PERNAMBUCO_12690900- NOVO ATACADO COMERCIO DE ALIMENTOS           (S4)_30_false</v>
      </c>
      <c r="F1058" t="str">
        <f>_xlfn.XLOOKUP(A1058&amp;$C$2,Trecho!B:B,Trecho!DH:DH)</f>
        <v>03f817c9-bfee-4bbb-9cee-7474e4437a3d</v>
      </c>
    </row>
    <row r="1059" spans="1:6" x14ac:dyDescent="0.25">
      <c r="A1059" t="s">
        <v>8357</v>
      </c>
      <c r="B1059">
        <f>_xlfn.XLOOKUP(A1059&amp;$B$2,Trecho!B:B,Trecho!BR:BR)</f>
        <v>78.92</v>
      </c>
      <c r="C1059">
        <f>_xlfn.XLOOKUP(A1059&amp;$C$2,Trecho!B:B,Trecho!BR:BR)</f>
        <v>78.92</v>
      </c>
      <c r="D1059" t="str">
        <f t="shared" si="16"/>
        <v>OK</v>
      </c>
      <c r="E1059" t="str">
        <f>_xlfn.XLOOKUP(A1059&amp;$C$2,Trecho!B:B,Trecho!AD:AD)</f>
        <v>CERVEJARIA PERNAMBUCO_12721615- NOVO ATACADO COMERCIO DE ALIMENTOS           (S4)_30_false</v>
      </c>
      <c r="F1059" t="str">
        <f>_xlfn.XLOOKUP(A1059&amp;$C$2,Trecho!B:B,Trecho!DH:DH)</f>
        <v>4b905df4-c5bd-4012-a11d-9c2fdcd2d3a2</v>
      </c>
    </row>
    <row r="1060" spans="1:6" x14ac:dyDescent="0.25">
      <c r="A1060" t="s">
        <v>8337</v>
      </c>
      <c r="B1060">
        <f>_xlfn.XLOOKUP(A1060&amp;$B$2,Trecho!B:B,Trecho!BR:BR)</f>
        <v>5209.7</v>
      </c>
      <c r="C1060">
        <f>_xlfn.XLOOKUP(A1060&amp;$C$2,Trecho!B:B,Trecho!BR:BR)</f>
        <v>5243.36</v>
      </c>
      <c r="D1060" t="str">
        <f t="shared" si="16"/>
        <v>30 MAIOR</v>
      </c>
      <c r="E1060" t="str">
        <f>_xlfn.XLOOKUP(A1060&amp;$C$2,Trecho!B:B,Trecho!AD:AD)</f>
        <v>CERVEJARIA PERNAMBUCO_CDR LOUVEIRA_30_true</v>
      </c>
      <c r="F1060" t="str">
        <f>_xlfn.XLOOKUP(A1060&amp;$C$2,Trecho!B:B,Trecho!DH:DH)</f>
        <v>1f5c9f1d-b4fd-4845-ae03-cdf420f58c89</v>
      </c>
    </row>
    <row r="1061" spans="1:6" x14ac:dyDescent="0.25">
      <c r="A1061" t="s">
        <v>8358</v>
      </c>
      <c r="B1061">
        <f>_xlfn.XLOOKUP(A1061&amp;$B$2,Trecho!B:B,Trecho!BR:BR)</f>
        <v>4089.34</v>
      </c>
      <c r="C1061">
        <f>_xlfn.XLOOKUP(A1061&amp;$C$2,Trecho!B:B,Trecho!BR:BR)</f>
        <v>4089.34</v>
      </c>
      <c r="D1061" t="str">
        <f t="shared" si="16"/>
        <v>OK</v>
      </c>
      <c r="E1061" t="str">
        <f>_xlfn.XLOOKUP(A1061&amp;$C$2,Trecho!B:B,Trecho!AD:AD)</f>
        <v>CERVEJARIA PERNAMBUCO_CDR SETE LAGOAS_30_true</v>
      </c>
      <c r="F1061" t="str">
        <f>_xlfn.XLOOKUP(A1061&amp;$C$2,Trecho!B:B,Trecho!DH:DH)</f>
        <v>38157696-bc13-432a-b151-f6f1da0ba7ca</v>
      </c>
    </row>
    <row r="1062" spans="1:6" x14ac:dyDescent="0.25">
      <c r="A1062" t="s">
        <v>8359</v>
      </c>
      <c r="B1062">
        <f>_xlfn.XLOOKUP(A1062&amp;$B$2,Trecho!B:B,Trecho!BR:BR)</f>
        <v>1055.72</v>
      </c>
      <c r="C1062">
        <f>_xlfn.XLOOKUP(A1062&amp;$C$2,Trecho!B:B,Trecho!BR:BR)</f>
        <v>1055.72</v>
      </c>
      <c r="D1062" t="str">
        <f t="shared" si="16"/>
        <v>OK</v>
      </c>
      <c r="E1062" t="str">
        <f>_xlfn.XLOOKUP(A1062&amp;$C$2,Trecho!B:B,Trecho!AD:AD)</f>
        <v>CERVEJARIA NOVA MINAS_CDR EXTREMA_30_true</v>
      </c>
      <c r="F1062" t="str">
        <f>_xlfn.XLOOKUP(A1062&amp;$C$2,Trecho!B:B,Trecho!DH:DH)</f>
        <v>8fc67020-75ec-4620-82ad-3f5c491fc9ed</v>
      </c>
    </row>
    <row r="1063" spans="1:6" x14ac:dyDescent="0.25">
      <c r="A1063" t="s">
        <v>8360</v>
      </c>
      <c r="B1063">
        <f>_xlfn.XLOOKUP(A1063&amp;$B$2,Trecho!B:B,Trecho!BR:BR)</f>
        <v>3889.2</v>
      </c>
      <c r="C1063">
        <f>_xlfn.XLOOKUP(A1063&amp;$C$2,Trecho!B:B,Trecho!BR:BR)</f>
        <v>3889.2</v>
      </c>
      <c r="D1063" t="str">
        <f t="shared" si="16"/>
        <v>OK</v>
      </c>
      <c r="E1063" t="str">
        <f>_xlfn.XLOOKUP(A1063&amp;$C$2,Trecho!B:B,Trecho!AD:AD)</f>
        <v>CERVEJARIA JAGUARIÚNA_CERVEJARIA CAMAÇARI_30_false</v>
      </c>
      <c r="F1063" t="str">
        <f>_xlfn.XLOOKUP(A1063&amp;$C$2,Trecho!B:B,Trecho!DH:DH)</f>
        <v>5491b79f-589e-4337-8f70-397debf366d0</v>
      </c>
    </row>
    <row r="1064" spans="1:6" x14ac:dyDescent="0.25">
      <c r="A1064" t="s">
        <v>8361</v>
      </c>
      <c r="B1064">
        <f>_xlfn.XLOOKUP(A1064&amp;$B$2,Trecho!B:B,Trecho!BR:BR)</f>
        <v>5501</v>
      </c>
      <c r="C1064">
        <f>_xlfn.XLOOKUP(A1064&amp;$C$2,Trecho!B:B,Trecho!BR:BR)</f>
        <v>5501</v>
      </c>
      <c r="D1064" t="str">
        <f t="shared" si="16"/>
        <v>OK</v>
      </c>
      <c r="E1064" t="str">
        <f>_xlfn.XLOOKUP(A1064&amp;$C$2,Trecho!B:B,Trecho!AD:AD)</f>
        <v>CERVEJARIA JAGUARIÚNA_CDR JOAO PESSOA_30_true</v>
      </c>
      <c r="F1064" t="str">
        <f>_xlfn.XLOOKUP(A1064&amp;$C$2,Trecho!B:B,Trecho!DH:DH)</f>
        <v>4df5b5f3-18a7-4a1d-80ad-9cb3a46a7cf6</v>
      </c>
    </row>
    <row r="1065" spans="1:6" x14ac:dyDescent="0.25">
      <c r="A1065" t="s">
        <v>8349</v>
      </c>
      <c r="B1065">
        <f>_xlfn.XLOOKUP(A1065&amp;$B$2,Trecho!B:B,Trecho!BR:BR)</f>
        <v>70.599999999999994</v>
      </c>
      <c r="C1065">
        <f>_xlfn.XLOOKUP(A1065&amp;$C$2,Trecho!B:B,Trecho!BR:BR)</f>
        <v>72.8</v>
      </c>
      <c r="D1065" t="str">
        <f t="shared" si="16"/>
        <v>30 MAIOR</v>
      </c>
      <c r="E1065" t="str">
        <f>_xlfn.XLOOKUP(A1065&amp;$C$2,Trecho!B:B,Trecho!AD:AD)</f>
        <v>CERVEJARIA AQUIRAZ_CDL CEARA_30_false</v>
      </c>
      <c r="F1065" t="str">
        <f>_xlfn.XLOOKUP(A1065&amp;$C$2,Trecho!B:B,Trecho!DH:DH)</f>
        <v>996406ca-4b13-45ae-91bc-32c0df0b4e6c</v>
      </c>
    </row>
    <row r="1066" spans="1:6" x14ac:dyDescent="0.25">
      <c r="A1066" t="s">
        <v>7518</v>
      </c>
      <c r="B1066">
        <f>_xlfn.XLOOKUP(A1066&amp;$B$2,Trecho!B:B,Trecho!BR:BR)</f>
        <v>73.92</v>
      </c>
      <c r="C1066">
        <f>_xlfn.XLOOKUP(A1066&amp;$C$2,Trecho!B:B,Trecho!BR:BR)</f>
        <v>78.92</v>
      </c>
      <c r="D1066" t="str">
        <f t="shared" si="16"/>
        <v>30 MAIOR</v>
      </c>
      <c r="E1066" t="str">
        <f>_xlfn.XLOOKUP(A1066&amp;$C$2,Trecho!B:B,Trecho!AD:AD)</f>
        <v>CERVEJARIA PERNAMBUCO_10277373-NOVO ATACADO COMERCIO DE ALIMENTOS(S4)_30_false</v>
      </c>
      <c r="F1066" t="str">
        <f>_xlfn.XLOOKUP(A1066&amp;$C$2,Trecho!B:B,Trecho!DH:DH)</f>
        <v>735abda3-7d76-4cc3-94e0-9e927ccbf85c</v>
      </c>
    </row>
    <row r="1067" spans="1:6" x14ac:dyDescent="0.25">
      <c r="A1067" t="s">
        <v>8350</v>
      </c>
      <c r="B1067">
        <f>_xlfn.XLOOKUP(A1067&amp;$B$2,Trecho!B:B,Trecho!BR:BR)</f>
        <v>105.3</v>
      </c>
      <c r="C1067">
        <f>_xlfn.XLOOKUP(A1067&amp;$C$2,Trecho!B:B,Trecho!BR:BR)</f>
        <v>105.3</v>
      </c>
      <c r="D1067" t="str">
        <f t="shared" si="16"/>
        <v>OK</v>
      </c>
      <c r="E1067" t="str">
        <f>_xlfn.XLOOKUP(A1067&amp;$C$2,Trecho!B:B,Trecho!AD:AD)</f>
        <v>CERVEJARIA PERNAMBUCO_11677056-NOVO ATACADO COMERCIO DE ALIMENTOS(S4)_30_false</v>
      </c>
      <c r="F1067" t="str">
        <f>_xlfn.XLOOKUP(A1067&amp;$C$2,Trecho!B:B,Trecho!DH:DH)</f>
        <v>9d4f44da-0ad4-4f42-b0b3-0f77c52ebffc</v>
      </c>
    </row>
    <row r="1068" spans="1:6" x14ac:dyDescent="0.25">
      <c r="A1068" t="s">
        <v>7526</v>
      </c>
      <c r="B1068">
        <f>_xlfn.XLOOKUP(A1068&amp;$B$2,Trecho!B:B,Trecho!BR:BR)</f>
        <v>62.2</v>
      </c>
      <c r="C1068">
        <f>_xlfn.XLOOKUP(A1068&amp;$C$2,Trecho!B:B,Trecho!BR:BR)</f>
        <v>78.92</v>
      </c>
      <c r="D1068" t="str">
        <f t="shared" si="16"/>
        <v>30 MAIOR</v>
      </c>
      <c r="E1068" t="str">
        <f>_xlfn.XLOOKUP(A1068&amp;$C$2,Trecho!B:B,Trecho!AD:AD)</f>
        <v>CERVEJARIA PERNAMBUCO_12006368-NOVO ATACAREJO SAO M-S4H_30_false</v>
      </c>
      <c r="F1068" t="str">
        <f>_xlfn.XLOOKUP(A1068&amp;$C$2,Trecho!B:B,Trecho!DH:DH)</f>
        <v>1d066e19-7daf-4907-9d14-fd1f13704dd3</v>
      </c>
    </row>
    <row r="1069" spans="1:6" x14ac:dyDescent="0.25">
      <c r="A1069" t="s">
        <v>8352</v>
      </c>
      <c r="B1069">
        <f>_xlfn.XLOOKUP(A1069&amp;$B$2,Trecho!B:B,Trecho!BR:BR)</f>
        <v>82.6</v>
      </c>
      <c r="C1069">
        <f>_xlfn.XLOOKUP(A1069&amp;$C$2,Trecho!B:B,Trecho!BR:BR)</f>
        <v>105.3</v>
      </c>
      <c r="D1069" t="str">
        <f t="shared" si="16"/>
        <v>30 MAIOR</v>
      </c>
      <c r="E1069" t="str">
        <f>_xlfn.XLOOKUP(A1069&amp;$C$2,Trecho!B:B,Trecho!AD:AD)</f>
        <v>CERVEJARIA PERNAMBUCO_10258144-SUPERMERCADO DA FAMILIA LTDA(S4)_30_false</v>
      </c>
      <c r="F1069" t="str">
        <f>_xlfn.XLOOKUP(A1069&amp;$C$2,Trecho!B:B,Trecho!DH:DH)</f>
        <v>0b5d32a6-81c6-40c2-843f-dc55542bbcd7</v>
      </c>
    </row>
    <row r="1070" spans="1:6" x14ac:dyDescent="0.25">
      <c r="A1070" t="s">
        <v>8362</v>
      </c>
      <c r="B1070">
        <f>_xlfn.XLOOKUP(A1070&amp;$B$2,Trecho!B:B,Trecho!BR:BR)</f>
        <v>78.92</v>
      </c>
      <c r="C1070">
        <f>_xlfn.XLOOKUP(A1070&amp;$C$2,Trecho!B:B,Trecho!BR:BR)</f>
        <v>78.92</v>
      </c>
      <c r="D1070" t="str">
        <f t="shared" si="16"/>
        <v>OK</v>
      </c>
      <c r="E1070" t="str">
        <f>_xlfn.XLOOKUP(A1070&amp;$C$2,Trecho!B:B,Trecho!AD:AD)</f>
        <v>CERVEJARIA PERNAMBUCO_12721619- NOVO ATACADO COMERCIO DE ALIMENTOS      (S4)_30_false</v>
      </c>
      <c r="F1070" t="str">
        <f>_xlfn.XLOOKUP(A1070&amp;$C$2,Trecho!B:B,Trecho!DH:DH)</f>
        <v>69a00012-a9c8-416c-91bf-fe07cce5521f</v>
      </c>
    </row>
    <row r="1071" spans="1:6" x14ac:dyDescent="0.25">
      <c r="A1071" t="s">
        <v>7515</v>
      </c>
      <c r="B1071">
        <f>_xlfn.XLOOKUP(A1071&amp;$B$2,Trecho!B:B,Trecho!BR:BR)</f>
        <v>133.6</v>
      </c>
      <c r="C1071">
        <f>_xlfn.XLOOKUP(A1071&amp;$C$2,Trecho!B:B,Trecho!BR:BR)</f>
        <v>137.68</v>
      </c>
      <c r="D1071" t="str">
        <f t="shared" si="16"/>
        <v>30 MAIOR</v>
      </c>
      <c r="E1071" t="str">
        <f>_xlfn.XLOOKUP(A1071&amp;$C$2,Trecho!B:B,Trecho!AD:AD)</f>
        <v>CERVEJARIA PERNAMBUCO_10258939-COMPANHIA BRASILEIRA DISTRIBUICAO(S4)_30_false</v>
      </c>
      <c r="F1071" t="str">
        <f>_xlfn.XLOOKUP(A1071&amp;$C$2,Trecho!B:B,Trecho!DH:DH)</f>
        <v>d41ffe01-483d-4c74-a99b-a31430d59e26</v>
      </c>
    </row>
    <row r="1072" spans="1:6" x14ac:dyDescent="0.25">
      <c r="A1072" t="s">
        <v>7516</v>
      </c>
      <c r="B1072">
        <f>_xlfn.XLOOKUP(A1072&amp;$B$2,Trecho!B:B,Trecho!BR:BR)</f>
        <v>95.59</v>
      </c>
      <c r="C1072">
        <f>_xlfn.XLOOKUP(A1072&amp;$C$2,Trecho!B:B,Trecho!BR:BR)</f>
        <v>78.92</v>
      </c>
      <c r="D1072" t="str">
        <f t="shared" si="16"/>
        <v>Corrigir</v>
      </c>
      <c r="E1072" t="str">
        <f>_xlfn.XLOOKUP(A1072&amp;$C$2,Trecho!B:B,Trecho!AD:AD)</f>
        <v>CERVEJARIA PERNAMBUCO_10260992-SENDAS DISTRIBUIDORA SA(S4)_30_false</v>
      </c>
      <c r="F1072" t="str">
        <f>_xlfn.XLOOKUP(A1072&amp;$C$2,Trecho!B:B,Trecho!DH:DH)</f>
        <v>4c1fdc7d-2ad2-42e8-bd49-733019fdd6e2</v>
      </c>
    </row>
    <row r="1073" spans="1:6" x14ac:dyDescent="0.25">
      <c r="A1073" t="s">
        <v>8357</v>
      </c>
      <c r="B1073">
        <f>_xlfn.XLOOKUP(A1073&amp;$B$2,Trecho!B:B,Trecho!BR:BR)</f>
        <v>78.92</v>
      </c>
      <c r="C1073">
        <f>_xlfn.XLOOKUP(A1073&amp;$C$2,Trecho!B:B,Trecho!BR:BR)</f>
        <v>78.92</v>
      </c>
      <c r="D1073" t="str">
        <f t="shared" si="16"/>
        <v>OK</v>
      </c>
      <c r="E1073" t="str">
        <f>_xlfn.XLOOKUP(A1073&amp;$C$2,Trecho!B:B,Trecho!AD:AD)</f>
        <v>CERVEJARIA PERNAMBUCO_12721615- NOVO ATACADO COMERCIO DE ALIMENTOS           (S4)_30_false</v>
      </c>
      <c r="F1073" t="str">
        <f>_xlfn.XLOOKUP(A1073&amp;$C$2,Trecho!B:B,Trecho!DH:DH)</f>
        <v>4b905df4-c5bd-4012-a11d-9c2fdcd2d3a2</v>
      </c>
    </row>
    <row r="1074" spans="1:6" x14ac:dyDescent="0.25">
      <c r="A1074" t="s">
        <v>7523</v>
      </c>
      <c r="B1074">
        <f>_xlfn.XLOOKUP(A1074&amp;$B$2,Trecho!B:B,Trecho!BR:BR)</f>
        <v>63.86</v>
      </c>
      <c r="C1074">
        <f>_xlfn.XLOOKUP(A1074&amp;$C$2,Trecho!B:B,Trecho!BR:BR)</f>
        <v>64</v>
      </c>
      <c r="D1074" t="str">
        <f t="shared" si="16"/>
        <v>30 MAIOR</v>
      </c>
      <c r="E1074" t="str">
        <f>_xlfn.XLOOKUP(A1074&amp;$C$2,Trecho!B:B,Trecho!AD:AD)</f>
        <v>CERVEJARIA PERNAMBUCO_10627660 - SENDAS DISTRIBUIDORA S A_30_false</v>
      </c>
      <c r="F1074" t="str">
        <f>_xlfn.XLOOKUP(A1074&amp;$C$2,Trecho!B:B,Trecho!DH:DH)</f>
        <v>da0bd5be-b2c4-4d5f-937f-a3da331e714c</v>
      </c>
    </row>
    <row r="1075" spans="1:6" x14ac:dyDescent="0.25">
      <c r="A1075" t="s">
        <v>7524</v>
      </c>
      <c r="B1075">
        <f>_xlfn.XLOOKUP(A1075&amp;$B$2,Trecho!B:B,Trecho!BR:BR)</f>
        <v>73.92</v>
      </c>
      <c r="C1075">
        <f>_xlfn.XLOOKUP(A1075&amp;$C$2,Trecho!B:B,Trecho!BR:BR)</f>
        <v>78.92</v>
      </c>
      <c r="D1075" t="str">
        <f t="shared" si="16"/>
        <v>30 MAIOR</v>
      </c>
      <c r="E1075" t="str">
        <f>_xlfn.XLOOKUP(A1075&amp;$C$2,Trecho!B:B,Trecho!AD:AD)</f>
        <v>CERVEJARIA PERNAMBUCO_11581779- SENDAS DISTRIBUIDORA S/A           (S4)_30_false</v>
      </c>
      <c r="F1075" t="str">
        <f>_xlfn.XLOOKUP(A1075&amp;$C$2,Trecho!B:B,Trecho!DH:DH)</f>
        <v>f33bb4b4-290e-470b-935d-d478e85d6477</v>
      </c>
    </row>
    <row r="1076" spans="1:6" x14ac:dyDescent="0.25">
      <c r="A1076" t="s">
        <v>8351</v>
      </c>
      <c r="B1076">
        <f>_xlfn.XLOOKUP(A1076&amp;$B$2,Trecho!B:B,Trecho!BR:BR)</f>
        <v>157.6</v>
      </c>
      <c r="C1076">
        <f>_xlfn.XLOOKUP(A1076&amp;$C$2,Trecho!B:B,Trecho!BR:BR)</f>
        <v>157.6</v>
      </c>
      <c r="D1076" t="str">
        <f t="shared" si="16"/>
        <v>OK</v>
      </c>
      <c r="E1076" t="str">
        <f>_xlfn.XLOOKUP(A1076&amp;$C$2,Trecho!B:B,Trecho!AD:AD)</f>
        <v>CERVEJARIA PERNAMBUCO_10339702-CARREFOUR COMERCIO E INDUSTRIA LTDA(S4)_30_false</v>
      </c>
      <c r="F1076" t="str">
        <f>_xlfn.XLOOKUP(A1076&amp;$C$2,Trecho!B:B,Trecho!DH:DH)</f>
        <v>53e24e61-d61e-4a59-b1ab-d8a0523ad79b</v>
      </c>
    </row>
    <row r="1077" spans="1:6" x14ac:dyDescent="0.25">
      <c r="A1077" t="s">
        <v>7521</v>
      </c>
      <c r="B1077">
        <f>_xlfn.XLOOKUP(A1077&amp;$B$2,Trecho!B:B,Trecho!BR:BR)</f>
        <v>132.68</v>
      </c>
      <c r="C1077">
        <f>_xlfn.XLOOKUP(A1077&amp;$C$2,Trecho!B:B,Trecho!BR:BR)</f>
        <v>137.68</v>
      </c>
      <c r="D1077" t="str">
        <f t="shared" si="16"/>
        <v>30 MAIOR</v>
      </c>
      <c r="E1077" t="str">
        <f>_xlfn.XLOOKUP(A1077&amp;$C$2,Trecho!B:B,Trecho!AD:AD)</f>
        <v>CERVEJARIA PERNAMBUCO_10627662-SENDAS DISTRIBUIDORA S/A(S4)_30_false</v>
      </c>
      <c r="F1077" t="str">
        <f>_xlfn.XLOOKUP(A1077&amp;$C$2,Trecho!B:B,Trecho!DH:DH)</f>
        <v>e19a90b1-93d1-42bf-a4a1-feaca5b0d89c</v>
      </c>
    </row>
    <row r="1078" spans="1:6" x14ac:dyDescent="0.25">
      <c r="A1078" t="s">
        <v>7522</v>
      </c>
      <c r="B1078">
        <f>_xlfn.XLOOKUP(A1078&amp;$B$2,Trecho!B:B,Trecho!BR:BR)</f>
        <v>73.92</v>
      </c>
      <c r="C1078">
        <f>_xlfn.XLOOKUP(A1078&amp;$C$2,Trecho!B:B,Trecho!BR:BR)</f>
        <v>78.92</v>
      </c>
      <c r="D1078" t="str">
        <f t="shared" si="16"/>
        <v>30 MAIOR</v>
      </c>
      <c r="E1078" t="str">
        <f>_xlfn.XLOOKUP(A1078&amp;$C$2,Trecho!B:B,Trecho!AD:AD)</f>
        <v>CERVEJARIA PERNAMBUCO_10627666-SENDAS DISTRIBUIDORA S A(S4)_30_false</v>
      </c>
      <c r="F1078" t="str">
        <f>_xlfn.XLOOKUP(A1078&amp;$C$2,Trecho!B:B,Trecho!DH:DH)</f>
        <v>85aa436f-318b-432d-bef2-a0671dc446b2</v>
      </c>
    </row>
    <row r="1079" spans="1:6" x14ac:dyDescent="0.25">
      <c r="A1079" t="s">
        <v>7517</v>
      </c>
      <c r="B1079">
        <f>_xlfn.XLOOKUP(A1079&amp;$B$2,Trecho!B:B,Trecho!BR:BR)</f>
        <v>73.92</v>
      </c>
      <c r="C1079">
        <f>_xlfn.XLOOKUP(A1079&amp;$C$2,Trecho!B:B,Trecho!BR:BR)</f>
        <v>78.92</v>
      </c>
      <c r="D1079" t="str">
        <f t="shared" si="16"/>
        <v>30 MAIOR</v>
      </c>
      <c r="E1079" t="str">
        <f>_xlfn.XLOOKUP(A1079&amp;$C$2,Trecho!B:B,Trecho!AD:AD)</f>
        <v>CERVEJARIA PERNAMBUCO_10265367-ATACADAO S A(S4)_30_false</v>
      </c>
      <c r="F1079" t="str">
        <f>_xlfn.XLOOKUP(A1079&amp;$C$2,Trecho!B:B,Trecho!DH:DH)</f>
        <v>58a4d570-45ee-4f47-a818-bd97191ad6a9</v>
      </c>
    </row>
    <row r="1080" spans="1:6" x14ac:dyDescent="0.25">
      <c r="A1080" t="s">
        <v>7527</v>
      </c>
      <c r="B1080">
        <f>_xlfn.XLOOKUP(A1080&amp;$B$2,Trecho!B:B,Trecho!BR:BR)</f>
        <v>73.92</v>
      </c>
      <c r="C1080">
        <f>_xlfn.XLOOKUP(A1080&amp;$C$2,Trecho!B:B,Trecho!BR:BR)</f>
        <v>78.92</v>
      </c>
      <c r="D1080" t="str">
        <f t="shared" si="16"/>
        <v>30 MAIOR</v>
      </c>
      <c r="E1080" t="str">
        <f>_xlfn.XLOOKUP(A1080&amp;$C$2,Trecho!B:B,Trecho!AD:AD)</f>
        <v>CERVEJARIA PERNAMBUCO_12224420-RECIBOM CENTRAL 2 --S4H_30_false</v>
      </c>
      <c r="F1080" t="str">
        <f>_xlfn.XLOOKUP(A1080&amp;$C$2,Trecho!B:B,Trecho!DH:DH)</f>
        <v>f3a38a30-63cb-45b2-a7bb-a203c8ae72f6</v>
      </c>
    </row>
    <row r="1081" spans="1:6" x14ac:dyDescent="0.25">
      <c r="A1081" t="s">
        <v>7512</v>
      </c>
      <c r="B1081">
        <f>_xlfn.XLOOKUP(A1081&amp;$B$2,Trecho!B:B,Trecho!BR:BR)</f>
        <v>132.68</v>
      </c>
      <c r="C1081">
        <f>_xlfn.XLOOKUP(A1081&amp;$C$2,Trecho!B:B,Trecho!BR:BR)</f>
        <v>137.68</v>
      </c>
      <c r="D1081" t="str">
        <f t="shared" si="16"/>
        <v>30 MAIOR</v>
      </c>
      <c r="E1081" t="str">
        <f>_xlfn.XLOOKUP(A1081&amp;$C$2,Trecho!B:B,Trecho!AD:AD)</f>
        <v>CERVEJARIA PERNAMBUCO_10242596-WMS SUPERMERCADOS DO BRASIL LTDA(S4)_30_false</v>
      </c>
      <c r="F1081" t="str">
        <f>_xlfn.XLOOKUP(A1081&amp;$C$2,Trecho!B:B,Trecho!DH:DH)</f>
        <v>2f431e89-abf7-468c-9a43-0672b277a3c5</v>
      </c>
    </row>
    <row r="1082" spans="1:6" x14ac:dyDescent="0.25">
      <c r="A1082" t="s">
        <v>7519</v>
      </c>
      <c r="B1082">
        <f>_xlfn.XLOOKUP(A1082&amp;$B$2,Trecho!B:B,Trecho!BR:BR)</f>
        <v>73.92</v>
      </c>
      <c r="C1082">
        <f>_xlfn.XLOOKUP(A1082&amp;$C$2,Trecho!B:B,Trecho!BR:BR)</f>
        <v>78.92</v>
      </c>
      <c r="D1082" t="str">
        <f t="shared" si="16"/>
        <v>30 MAIOR</v>
      </c>
      <c r="E1082" t="str">
        <f>_xlfn.XLOOKUP(A1082&amp;$C$2,Trecho!B:B,Trecho!AD:AD)</f>
        <v>CERVEJARIA PERNAMBUCO_10277432-ATACADAO S.A.(S4)_30_false</v>
      </c>
      <c r="F1082" t="str">
        <f>_xlfn.XLOOKUP(A1082&amp;$C$2,Trecho!B:B,Trecho!DH:DH)</f>
        <v>2a57caa7-7045-4504-85db-2ac0676c1143</v>
      </c>
    </row>
    <row r="1083" spans="1:6" x14ac:dyDescent="0.25">
      <c r="A1083" t="s">
        <v>7520</v>
      </c>
      <c r="B1083">
        <f>_xlfn.XLOOKUP(A1083&amp;$B$2,Trecho!B:B,Trecho!BR:BR)</f>
        <v>72</v>
      </c>
      <c r="C1083">
        <f>_xlfn.XLOOKUP(A1083&amp;$C$2,Trecho!B:B,Trecho!BR:BR)</f>
        <v>78.92</v>
      </c>
      <c r="D1083" t="str">
        <f t="shared" si="16"/>
        <v>30 MAIOR</v>
      </c>
      <c r="E1083" t="str">
        <f>_xlfn.XLOOKUP(A1083&amp;$C$2,Trecho!B:B,Trecho!AD:AD)</f>
        <v>CERVEJARIA PERNAMBUCO_10283503-NOVO ATACADO COMERCIO DE ALIMENTOS(S4)_30_false</v>
      </c>
      <c r="F1083" t="str">
        <f>_xlfn.XLOOKUP(A1083&amp;$C$2,Trecho!B:B,Trecho!DH:DH)</f>
        <v>c3833986-ab77-48ea-ac28-4706bde4d21b</v>
      </c>
    </row>
    <row r="1084" spans="1:6" x14ac:dyDescent="0.25">
      <c r="A1084" t="s">
        <v>7514</v>
      </c>
      <c r="B1084">
        <f>_xlfn.XLOOKUP(A1084&amp;$B$2,Trecho!B:B,Trecho!BR:BR)</f>
        <v>81.7</v>
      </c>
      <c r="C1084">
        <f>_xlfn.XLOOKUP(A1084&amp;$C$2,Trecho!B:B,Trecho!BR:BR)</f>
        <v>78.92</v>
      </c>
      <c r="D1084" t="str">
        <f t="shared" si="16"/>
        <v>Corrigir</v>
      </c>
      <c r="E1084" t="str">
        <f>_xlfn.XLOOKUP(A1084&amp;$C$2,Trecho!B:B,Trecho!AD:AD)</f>
        <v>CERVEJARIA PERNAMBUCO_10258025-SUPERMERCADO DA FAMILIA LTDA(S4)_30_false</v>
      </c>
      <c r="F1084" t="str">
        <f>_xlfn.XLOOKUP(A1084&amp;$C$2,Trecho!B:B,Trecho!DH:DH)</f>
        <v>613fa3c2-4783-4c0b-9ece-05624438e750</v>
      </c>
    </row>
    <row r="1085" spans="1:6" x14ac:dyDescent="0.25">
      <c r="A1085" t="s">
        <v>8363</v>
      </c>
      <c r="B1085">
        <f>_xlfn.XLOOKUP(A1085&amp;$B$2,Trecho!B:B,Trecho!BR:BR)</f>
        <v>78.92</v>
      </c>
      <c r="C1085">
        <f>_xlfn.XLOOKUP(A1085&amp;$C$2,Trecho!B:B,Trecho!BR:BR)</f>
        <v>78.92</v>
      </c>
      <c r="D1085" t="str">
        <f t="shared" si="16"/>
        <v>OK</v>
      </c>
      <c r="E1085" t="str">
        <f>_xlfn.XLOOKUP(A1085&amp;$C$2,Trecho!B:B,Trecho!AD:AD)</f>
        <v>CERVEJARIA PERNAMBUCO_12721640- NOVO ATACADO COMERCIO DE ALIMENTOS       (S4)_30_false</v>
      </c>
      <c r="F1085" t="str">
        <f>_xlfn.XLOOKUP(A1085&amp;$C$2,Trecho!B:B,Trecho!DH:DH)</f>
        <v>c5c60915-8502-4708-8bbb-6143e6b25ecd</v>
      </c>
    </row>
    <row r="1086" spans="1:6" x14ac:dyDescent="0.25">
      <c r="A1086" t="s">
        <v>8356</v>
      </c>
      <c r="B1086">
        <f>_xlfn.XLOOKUP(A1086&amp;$B$2,Trecho!B:B,Trecho!BR:BR)</f>
        <v>78.92</v>
      </c>
      <c r="C1086">
        <f>_xlfn.XLOOKUP(A1086&amp;$C$2,Trecho!B:B,Trecho!BR:BR)</f>
        <v>78.92</v>
      </c>
      <c r="D1086" t="str">
        <f t="shared" si="16"/>
        <v>OK</v>
      </c>
      <c r="E1086" t="str">
        <f>_xlfn.XLOOKUP(A1086&amp;$C$2,Trecho!B:B,Trecho!AD:AD)</f>
        <v>CERVEJARIA PERNAMBUCO_12690900- NOVO ATACADO COMERCIO DE ALIMENTOS           (S4)_30_false</v>
      </c>
      <c r="F1086" t="str">
        <f>_xlfn.XLOOKUP(A1086&amp;$C$2,Trecho!B:B,Trecho!DH:DH)</f>
        <v>03f817c9-bfee-4bbb-9cee-7474e4437a3d</v>
      </c>
    </row>
    <row r="1087" spans="1:6" x14ac:dyDescent="0.25">
      <c r="A1087" t="s">
        <v>8353</v>
      </c>
      <c r="B1087">
        <f>_xlfn.XLOOKUP(A1087&amp;$B$2,Trecho!B:B,Trecho!BR:BR)</f>
        <v>137.68</v>
      </c>
      <c r="C1087">
        <f>_xlfn.XLOOKUP(A1087&amp;$C$2,Trecho!B:B,Trecho!BR:BR)</f>
        <v>137.68</v>
      </c>
      <c r="D1087" t="str">
        <f t="shared" si="16"/>
        <v>OK</v>
      </c>
      <c r="E1087" t="str">
        <f>_xlfn.XLOOKUP(A1087&amp;$C$2,Trecho!B:B,Trecho!AD:AD)</f>
        <v>CERVEJARIA PERNAMBUCO_12773591- NOVO ATACADO COMERCIO DE ALIMENTOS           (S4)_30_false</v>
      </c>
      <c r="F1087" t="str">
        <f>_xlfn.XLOOKUP(A1087&amp;$C$2,Trecho!B:B,Trecho!DH:DH)</f>
        <v>a4768fe7-37a4-4522-8682-947a3dc311f3</v>
      </c>
    </row>
    <row r="1088" spans="1:6" x14ac:dyDescent="0.25">
      <c r="A1088" t="s">
        <v>7525</v>
      </c>
      <c r="B1088">
        <f>_xlfn.XLOOKUP(A1088&amp;$B$2,Trecho!B:B,Trecho!BR:BR)</f>
        <v>73.92</v>
      </c>
      <c r="C1088">
        <f>_xlfn.XLOOKUP(A1088&amp;$C$2,Trecho!B:B,Trecho!BR:BR)</f>
        <v>78.92</v>
      </c>
      <c r="D1088" t="str">
        <f t="shared" si="16"/>
        <v>30 MAIOR</v>
      </c>
      <c r="E1088" t="str">
        <f>_xlfn.XLOOKUP(A1088&amp;$C$2,Trecho!B:B,Trecho!AD:AD)</f>
        <v>CERVEJARIA PERNAMBUCO_11582027-SENDAS DISTRIBUIDORA S/A(S4)_30_false</v>
      </c>
      <c r="F1088" t="str">
        <f>_xlfn.XLOOKUP(A1088&amp;$C$2,Trecho!B:B,Trecho!DH:DH)</f>
        <v>61325cc2-ff5e-4790-bd40-fbf6c24ca938</v>
      </c>
    </row>
    <row r="1089" spans="1:6" x14ac:dyDescent="0.25">
      <c r="A1089" t="s">
        <v>7528</v>
      </c>
      <c r="B1089">
        <f>_xlfn.XLOOKUP(A1089&amp;$B$2,Trecho!B:B,Trecho!BR:BR)</f>
        <v>166</v>
      </c>
      <c r="C1089">
        <f>_xlfn.XLOOKUP(A1089&amp;$C$2,Trecho!B:B,Trecho!BR:BR)</f>
        <v>137.68</v>
      </c>
      <c r="D1089" t="str">
        <f t="shared" si="16"/>
        <v>Corrigir</v>
      </c>
      <c r="E1089" t="str">
        <f>_xlfn.XLOOKUP(A1089&amp;$C$2,Trecho!B:B,Trecho!AD:AD)</f>
        <v>CERVEJARIA PERNAMBUCO_12531705 - MATEUS ARMAZEM E ATACADO LTDA (S4H)_30_false</v>
      </c>
      <c r="F1089" t="str">
        <f>_xlfn.XLOOKUP(A1089&amp;$C$2,Trecho!B:B,Trecho!DH:DH)</f>
        <v>394bb0a3-a276-4a9c-9f0f-5a0268dc930f</v>
      </c>
    </row>
    <row r="1090" spans="1:6" x14ac:dyDescent="0.25">
      <c r="A1090" t="s">
        <v>8355</v>
      </c>
      <c r="B1090">
        <f>_xlfn.XLOOKUP(A1090&amp;$B$2,Trecho!B:B,Trecho!BR:BR)</f>
        <v>105.3</v>
      </c>
      <c r="C1090">
        <f>_xlfn.XLOOKUP(A1090&amp;$C$2,Trecho!B:B,Trecho!BR:BR)</f>
        <v>105.3</v>
      </c>
      <c r="D1090" t="str">
        <f t="shared" si="16"/>
        <v>OK</v>
      </c>
      <c r="E1090" t="str">
        <f>_xlfn.XLOOKUP(A1090&amp;$C$2,Trecho!B:B,Trecho!AD:AD)</f>
        <v>CERVEJARIA PERNAMBUCO_12720358- NOVO ATACADO COMERCIO DE ALIMENTOS           (S4)_30_false</v>
      </c>
      <c r="F1090" t="str">
        <f>_xlfn.XLOOKUP(A1090&amp;$C$2,Trecho!B:B,Trecho!DH:DH)</f>
        <v>b75125da-7009-4db7-b749-2e35a8d572fa</v>
      </c>
    </row>
    <row r="1091" spans="1:6" x14ac:dyDescent="0.25">
      <c r="A1091" t="s">
        <v>7511</v>
      </c>
      <c r="B1091">
        <f>_xlfn.XLOOKUP(A1091&amp;$B$2,Trecho!B:B,Trecho!BR:BR)</f>
        <v>73.92</v>
      </c>
      <c r="C1091">
        <f>_xlfn.XLOOKUP(A1091&amp;$C$2,Trecho!B:B,Trecho!BR:BR)</f>
        <v>78.92</v>
      </c>
      <c r="D1091" t="str">
        <f t="shared" si="16"/>
        <v>30 MAIOR</v>
      </c>
      <c r="E1091" t="str">
        <f>_xlfn.XLOOKUP(A1091&amp;$C$2,Trecho!B:B,Trecho!AD:AD)</f>
        <v>CERVEJARIA PERNAMBUCO_10247777-CARREFOURCOMERCIOEINDUSTRIALTDA-S4H_30_false</v>
      </c>
      <c r="F1091" t="str">
        <f>_xlfn.XLOOKUP(A1091&amp;$C$2,Trecho!B:B,Trecho!DH:DH)</f>
        <v>ee820c4e-b241-4d87-9c67-84cdcc253ac7</v>
      </c>
    </row>
    <row r="1092" spans="1:6" x14ac:dyDescent="0.25">
      <c r="A1092" t="s">
        <v>8364</v>
      </c>
      <c r="B1092">
        <f>_xlfn.XLOOKUP(A1092&amp;$B$2,Trecho!B:B,Trecho!BR:BR)</f>
        <v>78.92</v>
      </c>
      <c r="C1092">
        <f>_xlfn.XLOOKUP(A1092&amp;$C$2,Trecho!B:B,Trecho!BR:BR)</f>
        <v>78.92</v>
      </c>
      <c r="D1092" t="str">
        <f t="shared" ref="D1092:D1110" si="17">IF(C1092&gt;B1092,"30 MAIOR",IF(B1092=C1092,"OK","Corrigir"))</f>
        <v>OK</v>
      </c>
      <c r="E1092" t="str">
        <f>_xlfn.XLOOKUP(A1092&amp;$C$2,Trecho!B:B,Trecho!AD:AD)</f>
        <v>CERVEJARIA PERNAMBUCO_12721638- NOVO ATACADO COMERCIO DE ALIMENTOS      (S4)_30_false</v>
      </c>
      <c r="F1092" t="str">
        <f>_xlfn.XLOOKUP(A1092&amp;$C$2,Trecho!B:B,Trecho!DH:DH)</f>
        <v>8bdc963e-a0f8-4544-b9fc-9aa5d5710d66</v>
      </c>
    </row>
    <row r="1093" spans="1:6" x14ac:dyDescent="0.25">
      <c r="A1093" t="s">
        <v>7513</v>
      </c>
      <c r="B1093">
        <f>_xlfn.XLOOKUP(A1093&amp;$B$2,Trecho!B:B,Trecho!BR:BR)</f>
        <v>73.92</v>
      </c>
      <c r="C1093">
        <f>_xlfn.XLOOKUP(A1093&amp;$C$2,Trecho!B:B,Trecho!BR:BR)</f>
        <v>78.92</v>
      </c>
      <c r="D1093" t="str">
        <f t="shared" si="17"/>
        <v>30 MAIOR</v>
      </c>
      <c r="E1093" t="str">
        <f>_xlfn.XLOOKUP(A1093&amp;$C$2,Trecho!B:B,Trecho!AD:AD)</f>
        <v>CERVEJARIA PERNAMBUCO_10247250-ATACADAO S A(S4)_30_false</v>
      </c>
      <c r="F1093" t="str">
        <f>_xlfn.XLOOKUP(A1093&amp;$C$2,Trecho!B:B,Trecho!DH:DH)</f>
        <v>1b61434c-e466-4e09-a32c-76253975e3e2</v>
      </c>
    </row>
    <row r="1094" spans="1:6" x14ac:dyDescent="0.25">
      <c r="A1094" t="s">
        <v>8365</v>
      </c>
      <c r="B1094">
        <f>_xlfn.XLOOKUP(A1094&amp;$B$2,Trecho!B:B,Trecho!BR:BR)</f>
        <v>83.72</v>
      </c>
      <c r="C1094">
        <f>_xlfn.XLOOKUP(A1094&amp;$C$2,Trecho!B:B,Trecho!BR:BR)</f>
        <v>83.72</v>
      </c>
      <c r="D1094" t="str">
        <f t="shared" si="17"/>
        <v>OK</v>
      </c>
      <c r="E1094" t="str">
        <f>_xlfn.XLOOKUP(A1094&amp;$C$2,Trecho!B:B,Trecho!AD:AD)</f>
        <v>CD OLINDA_CDL CABO_30_false</v>
      </c>
      <c r="F1094" t="str">
        <f>_xlfn.XLOOKUP(A1094&amp;$C$2,Trecho!B:B,Trecho!DH:DH)</f>
        <v>3a02aee1-67f4-4fa9-b4c9-6d27c8a2e1d5</v>
      </c>
    </row>
    <row r="1095" spans="1:6" x14ac:dyDescent="0.25">
      <c r="A1095" t="s">
        <v>8353</v>
      </c>
      <c r="B1095">
        <f>_xlfn.XLOOKUP(A1095&amp;$B$2,Trecho!B:B,Trecho!BR:BR)</f>
        <v>137.68</v>
      </c>
      <c r="C1095">
        <f>_xlfn.XLOOKUP(A1095&amp;$C$2,Trecho!B:B,Trecho!BR:BR)</f>
        <v>137.68</v>
      </c>
      <c r="D1095" t="str">
        <f t="shared" si="17"/>
        <v>OK</v>
      </c>
      <c r="E1095" t="str">
        <f>_xlfn.XLOOKUP(A1095&amp;$C$2,Trecho!B:B,Trecho!AD:AD)</f>
        <v>CERVEJARIA PERNAMBUCO_12773591- NOVO ATACADO COMERCIO DE ALIMENTOS           (S4)_30_false</v>
      </c>
      <c r="F1095" t="str">
        <f>_xlfn.XLOOKUP(A1095&amp;$C$2,Trecho!B:B,Trecho!DH:DH)</f>
        <v>a4768fe7-37a4-4522-8682-947a3dc311f3</v>
      </c>
    </row>
    <row r="1096" spans="1:6" x14ac:dyDescent="0.25">
      <c r="A1096" t="s">
        <v>8351</v>
      </c>
      <c r="B1096">
        <f>_xlfn.XLOOKUP(A1096&amp;$B$2,Trecho!B:B,Trecho!BR:BR)</f>
        <v>157.6</v>
      </c>
      <c r="C1096">
        <f>_xlfn.XLOOKUP(A1096&amp;$C$2,Trecho!B:B,Trecho!BR:BR)</f>
        <v>157.6</v>
      </c>
      <c r="D1096" t="str">
        <f t="shared" si="17"/>
        <v>OK</v>
      </c>
      <c r="E1096" t="str">
        <f>_xlfn.XLOOKUP(A1096&amp;$C$2,Trecho!B:B,Trecho!AD:AD)</f>
        <v>CERVEJARIA PERNAMBUCO_10339702-CARREFOUR COMERCIO E INDUSTRIA LTDA(S4)_30_false</v>
      </c>
      <c r="F1096" t="str">
        <f>_xlfn.XLOOKUP(A1096&amp;$C$2,Trecho!B:B,Trecho!DH:DH)</f>
        <v>53e24e61-d61e-4a59-b1ab-d8a0523ad79b</v>
      </c>
    </row>
    <row r="1097" spans="1:6" x14ac:dyDescent="0.25">
      <c r="A1097" t="s">
        <v>8366</v>
      </c>
      <c r="B1097">
        <f>_xlfn.XLOOKUP(A1097&amp;$B$2,Trecho!B:B,Trecho!BR:BR)</f>
        <v>2046.12</v>
      </c>
      <c r="C1097">
        <f>_xlfn.XLOOKUP(A1097&amp;$C$2,Trecho!B:B,Trecho!BR:BR)</f>
        <v>2046.12</v>
      </c>
      <c r="D1097" t="str">
        <f t="shared" si="17"/>
        <v>OK</v>
      </c>
      <c r="E1097" t="str">
        <f>_xlfn.XLOOKUP(A1097&amp;$C$2,Trecho!B:B,Trecho!AD:AD)</f>
        <v>CERVEJARIA CAMAÇARI_CD NATAL_30_false</v>
      </c>
      <c r="F1097" t="str">
        <f>_xlfn.XLOOKUP(A1097&amp;$C$2,Trecho!B:B,Trecho!DH:DH)</f>
        <v>7141d25d-045a-4ac3-8ca0-db134c9555f7</v>
      </c>
    </row>
    <row r="1098" spans="1:6" x14ac:dyDescent="0.25">
      <c r="A1098" t="s">
        <v>7504</v>
      </c>
      <c r="B1098">
        <f>_xlfn.XLOOKUP(A1098&amp;$B$2,Trecho!B:B,Trecho!BR:BR)</f>
        <v>1388</v>
      </c>
      <c r="C1098">
        <f>_xlfn.XLOOKUP(A1098&amp;$C$2,Trecho!B:B,Trecho!BR:BR)</f>
        <v>1433.36</v>
      </c>
      <c r="D1098" t="str">
        <f t="shared" si="17"/>
        <v>30 MAIOR</v>
      </c>
      <c r="E1098" t="str">
        <f>_xlfn.XLOOKUP(A1098&amp;$C$2,Trecho!B:B,Trecho!AD:AD)</f>
        <v>CERVEJARIA CAMAÇARI_CD CARUARU_30_false</v>
      </c>
      <c r="F1098" t="str">
        <f>_xlfn.XLOOKUP(A1098&amp;$C$2,Trecho!B:B,Trecho!DH:DH)</f>
        <v>5f029a2a-5685-4919-b361-66a8e3228ead</v>
      </c>
    </row>
    <row r="1099" spans="1:6" x14ac:dyDescent="0.25">
      <c r="A1099" t="s">
        <v>8347</v>
      </c>
      <c r="B1099">
        <f>_xlfn.XLOOKUP(A1099&amp;$B$2,Trecho!B:B,Trecho!BR:BR)</f>
        <v>4098.24</v>
      </c>
      <c r="C1099">
        <f>_xlfn.XLOOKUP(A1099&amp;$C$2,Trecho!B:B,Trecho!BR:BR)</f>
        <v>4097.28</v>
      </c>
      <c r="D1099" t="str">
        <f t="shared" si="17"/>
        <v>Corrigir</v>
      </c>
      <c r="E1099" t="str">
        <f>_xlfn.XLOOKUP(A1099&amp;$C$2,Trecho!B:B,Trecho!AD:AD)</f>
        <v>CDR JOAO PESSOA_CD BELEM_30_false</v>
      </c>
      <c r="F1099" t="str">
        <f>_xlfn.XLOOKUP(A1099&amp;$C$2,Trecho!B:B,Trecho!DH:DH)</f>
        <v>dcf6fc9d-226a-45d8-bd66-01b38ea6dcb5</v>
      </c>
    </row>
    <row r="1100" spans="1:6" x14ac:dyDescent="0.25">
      <c r="A1100" t="s">
        <v>8347</v>
      </c>
      <c r="B1100">
        <f>_xlfn.XLOOKUP(A1100&amp;$B$2,Trecho!B:B,Trecho!BR:BR)</f>
        <v>4098.24</v>
      </c>
      <c r="C1100">
        <f>_xlfn.XLOOKUP(A1100&amp;$C$2,Trecho!B:B,Trecho!BR:BR)</f>
        <v>4097.28</v>
      </c>
      <c r="D1100" t="str">
        <f t="shared" si="17"/>
        <v>Corrigir</v>
      </c>
      <c r="E1100" t="str">
        <f>_xlfn.XLOOKUP(A1100&amp;$C$2,Trecho!B:B,Trecho!AD:AD)</f>
        <v>CDR JOAO PESSOA_CD BELEM_30_false</v>
      </c>
      <c r="F1100" t="str">
        <f>_xlfn.XLOOKUP(A1100&amp;$C$2,Trecho!B:B,Trecho!DH:DH)</f>
        <v>dcf6fc9d-226a-45d8-bd66-01b38ea6dcb5</v>
      </c>
    </row>
    <row r="1101" spans="1:6" x14ac:dyDescent="0.25">
      <c r="A1101" t="s">
        <v>8364</v>
      </c>
      <c r="B1101">
        <f>_xlfn.XLOOKUP(A1101&amp;$B$2,Trecho!B:B,Trecho!BR:BR)</f>
        <v>78.92</v>
      </c>
      <c r="C1101">
        <f>_xlfn.XLOOKUP(A1101&amp;$C$2,Trecho!B:B,Trecho!BR:BR)</f>
        <v>78.92</v>
      </c>
      <c r="D1101" t="str">
        <f t="shared" si="17"/>
        <v>OK</v>
      </c>
      <c r="E1101" t="str">
        <f>_xlfn.XLOOKUP(A1101&amp;$C$2,Trecho!B:B,Trecho!AD:AD)</f>
        <v>CERVEJARIA PERNAMBUCO_12721638- NOVO ATACADO COMERCIO DE ALIMENTOS      (S4)_30_false</v>
      </c>
      <c r="F1101" t="str">
        <f>_xlfn.XLOOKUP(A1101&amp;$C$2,Trecho!B:B,Trecho!DH:DH)</f>
        <v>8bdc963e-a0f8-4544-b9fc-9aa5d5710d66</v>
      </c>
    </row>
    <row r="1102" spans="1:6" x14ac:dyDescent="0.25">
      <c r="A1102" t="s">
        <v>8363</v>
      </c>
      <c r="B1102">
        <f>_xlfn.XLOOKUP(A1102&amp;$B$2,Trecho!B:B,Trecho!BR:BR)</f>
        <v>78.92</v>
      </c>
      <c r="C1102">
        <f>_xlfn.XLOOKUP(A1102&amp;$C$2,Trecho!B:B,Trecho!BR:BR)</f>
        <v>78.92</v>
      </c>
      <c r="D1102" t="str">
        <f t="shared" si="17"/>
        <v>OK</v>
      </c>
      <c r="E1102" t="str">
        <f>_xlfn.XLOOKUP(A1102&amp;$C$2,Trecho!B:B,Trecho!AD:AD)</f>
        <v>CERVEJARIA PERNAMBUCO_12721640- NOVO ATACADO COMERCIO DE ALIMENTOS       (S4)_30_false</v>
      </c>
      <c r="F1102" t="str">
        <f>_xlfn.XLOOKUP(A1102&amp;$C$2,Trecho!B:B,Trecho!DH:DH)</f>
        <v>c5c60915-8502-4708-8bbb-6143e6b25ecd</v>
      </c>
    </row>
    <row r="1103" spans="1:6" x14ac:dyDescent="0.25">
      <c r="A1103" t="s">
        <v>8358</v>
      </c>
      <c r="B1103">
        <f>_xlfn.XLOOKUP(A1103&amp;$B$2,Trecho!B:B,Trecho!BR:BR)</f>
        <v>4089.34</v>
      </c>
      <c r="C1103">
        <f>_xlfn.XLOOKUP(A1103&amp;$C$2,Trecho!B:B,Trecho!BR:BR)</f>
        <v>4089.34</v>
      </c>
      <c r="D1103" t="str">
        <f t="shared" si="17"/>
        <v>OK</v>
      </c>
      <c r="E1103" t="str">
        <f>_xlfn.XLOOKUP(A1103&amp;$C$2,Trecho!B:B,Trecho!AD:AD)</f>
        <v>CERVEJARIA PERNAMBUCO_CDR SETE LAGOAS_30_true</v>
      </c>
      <c r="F1103" t="str">
        <f>_xlfn.XLOOKUP(A1103&amp;$C$2,Trecho!B:B,Trecho!DH:DH)</f>
        <v>38157696-bc13-432a-b151-f6f1da0ba7ca</v>
      </c>
    </row>
    <row r="1104" spans="1:6" x14ac:dyDescent="0.25">
      <c r="A1104" t="s">
        <v>8362</v>
      </c>
      <c r="B1104">
        <f>_xlfn.XLOOKUP(A1104&amp;$B$2,Trecho!B:B,Trecho!BR:BR)</f>
        <v>78.92</v>
      </c>
      <c r="C1104">
        <f>_xlfn.XLOOKUP(A1104&amp;$C$2,Trecho!B:B,Trecho!BR:BR)</f>
        <v>78.92</v>
      </c>
      <c r="D1104" t="str">
        <f t="shared" si="17"/>
        <v>OK</v>
      </c>
      <c r="E1104" t="str">
        <f>_xlfn.XLOOKUP(A1104&amp;$C$2,Trecho!B:B,Trecho!AD:AD)</f>
        <v>CERVEJARIA PERNAMBUCO_12721619- NOVO ATACADO COMERCIO DE ALIMENTOS      (S4)_30_false</v>
      </c>
      <c r="F1104" t="str">
        <f>_xlfn.XLOOKUP(A1104&amp;$C$2,Trecho!B:B,Trecho!DH:DH)</f>
        <v>69a00012-a9c8-416c-91bf-fe07cce5521f</v>
      </c>
    </row>
    <row r="1105" spans="1:6" x14ac:dyDescent="0.25">
      <c r="A1105" t="s">
        <v>8360</v>
      </c>
      <c r="B1105">
        <f>_xlfn.XLOOKUP(A1105&amp;$B$2,Trecho!B:B,Trecho!BR:BR)</f>
        <v>3889.2</v>
      </c>
      <c r="C1105">
        <f>_xlfn.XLOOKUP(A1105&amp;$C$2,Trecho!B:B,Trecho!BR:BR)</f>
        <v>3889.2</v>
      </c>
      <c r="D1105" t="str">
        <f t="shared" si="17"/>
        <v>OK</v>
      </c>
      <c r="E1105" t="str">
        <f>_xlfn.XLOOKUP(A1105&amp;$C$2,Trecho!B:B,Trecho!AD:AD)</f>
        <v>CERVEJARIA JAGUARIÚNA_CERVEJARIA CAMAÇARI_30_false</v>
      </c>
      <c r="F1105" t="str">
        <f>_xlfn.XLOOKUP(A1105&amp;$C$2,Trecho!B:B,Trecho!DH:DH)</f>
        <v>5491b79f-589e-4337-8f70-397debf366d0</v>
      </c>
    </row>
    <row r="1106" spans="1:6" x14ac:dyDescent="0.25">
      <c r="A1106" t="s">
        <v>8361</v>
      </c>
      <c r="B1106">
        <f>_xlfn.XLOOKUP(A1106&amp;$B$2,Trecho!B:B,Trecho!BR:BR)</f>
        <v>5501</v>
      </c>
      <c r="C1106">
        <f>_xlfn.XLOOKUP(A1106&amp;$C$2,Trecho!B:B,Trecho!BR:BR)</f>
        <v>5501</v>
      </c>
      <c r="D1106" t="str">
        <f t="shared" si="17"/>
        <v>OK</v>
      </c>
      <c r="E1106" t="str">
        <f>_xlfn.XLOOKUP(A1106&amp;$C$2,Trecho!B:B,Trecho!AD:AD)</f>
        <v>CERVEJARIA JAGUARIÚNA_CDR JOAO PESSOA_30_true</v>
      </c>
      <c r="F1106" t="str">
        <f>_xlfn.XLOOKUP(A1106&amp;$C$2,Trecho!B:B,Trecho!DH:DH)</f>
        <v>4df5b5f3-18a7-4a1d-80ad-9cb3a46a7cf6</v>
      </c>
    </row>
    <row r="1107" spans="1:6" x14ac:dyDescent="0.25">
      <c r="A1107" t="s">
        <v>8359</v>
      </c>
      <c r="B1107">
        <f>_xlfn.XLOOKUP(A1107&amp;$B$2,Trecho!B:B,Trecho!BR:BR)</f>
        <v>1055.72</v>
      </c>
      <c r="C1107">
        <f>_xlfn.XLOOKUP(A1107&amp;$C$2,Trecho!B:B,Trecho!BR:BR)</f>
        <v>1055.72</v>
      </c>
      <c r="D1107" t="str">
        <f t="shared" si="17"/>
        <v>OK</v>
      </c>
      <c r="E1107" t="str">
        <f>_xlfn.XLOOKUP(A1107&amp;$C$2,Trecho!B:B,Trecho!AD:AD)</f>
        <v>CERVEJARIA NOVA MINAS_CDR EXTREMA_30_true</v>
      </c>
      <c r="F1107" t="str">
        <f>_xlfn.XLOOKUP(A1107&amp;$C$2,Trecho!B:B,Trecho!DH:DH)</f>
        <v>8fc67020-75ec-4620-82ad-3f5c491fc9ed</v>
      </c>
    </row>
    <row r="1108" spans="1:6" x14ac:dyDescent="0.25">
      <c r="A1108" t="s">
        <v>8348</v>
      </c>
      <c r="B1108">
        <f>_xlfn.XLOOKUP(A1108&amp;$B$2,Trecho!B:B,Trecho!BR:BR)</f>
        <v>2874.48</v>
      </c>
      <c r="C1108">
        <f>_xlfn.XLOOKUP(A1108&amp;$C$2,Trecho!B:B,Trecho!BR:BR)</f>
        <v>2803.8</v>
      </c>
      <c r="D1108" t="str">
        <f t="shared" si="17"/>
        <v>Corrigir</v>
      </c>
      <c r="E1108" t="str">
        <f>_xlfn.XLOOKUP(A1108&amp;$C$2,Trecho!B:B,Trecho!AD:AD)</f>
        <v>CERVEJARIA EQUATORIAL_CD NATAL_30_false</v>
      </c>
      <c r="F1108" t="str">
        <f>_xlfn.XLOOKUP(A1108&amp;$C$2,Trecho!B:B,Trecho!DH:DH)</f>
        <v>97917b36-7a53-42b1-bc7a-f19efff7dd4d</v>
      </c>
    </row>
    <row r="1109" spans="1:6" x14ac:dyDescent="0.25">
      <c r="A1109" t="s">
        <v>8365</v>
      </c>
      <c r="B1109">
        <f>_xlfn.XLOOKUP(A1109&amp;$B$2,Trecho!B:B,Trecho!BR:BR)</f>
        <v>83.72</v>
      </c>
      <c r="C1109">
        <f>_xlfn.XLOOKUP(A1109&amp;$C$2,Trecho!B:B,Trecho!BR:BR)</f>
        <v>83.72</v>
      </c>
      <c r="D1109" t="str">
        <f t="shared" si="17"/>
        <v>OK</v>
      </c>
      <c r="E1109" t="str">
        <f>_xlfn.XLOOKUP(A1109&amp;$C$2,Trecho!B:B,Trecho!AD:AD)</f>
        <v>CD OLINDA_CDL CABO_30_false</v>
      </c>
      <c r="F1109" t="str">
        <f>_xlfn.XLOOKUP(A1109&amp;$C$2,Trecho!B:B,Trecho!DH:DH)</f>
        <v>3a02aee1-67f4-4fa9-b4c9-6d27c8a2e1d5</v>
      </c>
    </row>
    <row r="1110" spans="1:6" x14ac:dyDescent="0.25">
      <c r="A1110" t="s">
        <v>8366</v>
      </c>
      <c r="B1110">
        <f>_xlfn.XLOOKUP(A1110&amp;$B$2,Trecho!B:B,Trecho!BR:BR)</f>
        <v>2046.12</v>
      </c>
      <c r="C1110">
        <f>_xlfn.XLOOKUP(A1110&amp;$C$2,Trecho!B:B,Trecho!BR:BR)</f>
        <v>2046.12</v>
      </c>
      <c r="D1110" t="str">
        <f t="shared" si="17"/>
        <v>OK</v>
      </c>
      <c r="E1110" t="str">
        <f>_xlfn.XLOOKUP(A1110&amp;$C$2,Trecho!B:B,Trecho!AD:AD)</f>
        <v>CERVEJARIA CAMAÇARI_CD NATAL_30_false</v>
      </c>
      <c r="F1110" t="str">
        <f>_xlfn.XLOOKUP(A1110&amp;$C$2,Trecho!B:B,Trecho!DH:DH)</f>
        <v>7141d25d-045a-4ac3-8ca0-db134c9555f7</v>
      </c>
    </row>
  </sheetData>
  <autoFilter ref="A2:F1110" xr:uid="{756D4585-CF25-4ED8-BB05-405B277D6442}"/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2498"/>
  <sheetViews>
    <sheetView topLeftCell="BE1" zoomScale="85" zoomScaleNormal="85" workbookViewId="0">
      <selection activeCell="BJ2" activeCellId="1" sqref="BC2:BH2 BJ2:BL2"/>
    </sheetView>
  </sheetViews>
  <sheetFormatPr defaultRowHeight="15" x14ac:dyDescent="0.25"/>
  <cols>
    <col min="1" max="1" width="22.5703125" bestFit="1" customWidth="1"/>
    <col min="2" max="2" width="11.28515625" customWidth="1"/>
    <col min="55" max="55" width="21" bestFit="1" customWidth="1"/>
    <col min="56" max="56" width="24.42578125" bestFit="1" customWidth="1"/>
    <col min="57" max="57" width="26.7109375" bestFit="1" customWidth="1"/>
    <col min="58" max="58" width="31.140625" bestFit="1" customWidth="1"/>
    <col min="59" max="59" width="36.85546875" bestFit="1" customWidth="1"/>
    <col min="60" max="60" width="36.42578125" bestFit="1" customWidth="1"/>
    <col min="61" max="61" width="26.140625" bestFit="1" customWidth="1"/>
    <col min="62" max="62" width="24.42578125" bestFit="1" customWidth="1"/>
    <col min="63" max="63" width="32.7109375" bestFit="1" customWidth="1"/>
    <col min="64" max="64" width="25" bestFit="1" customWidth="1"/>
    <col min="70" max="70" width="12.85546875" bestFit="1" customWidth="1"/>
  </cols>
  <sheetData>
    <row r="1" spans="1:112" x14ac:dyDescent="0.25">
      <c r="A1" t="s">
        <v>7221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6" t="s">
        <v>58</v>
      </c>
      <c r="BJ1" s="5" t="s">
        <v>59</v>
      </c>
      <c r="BK1" s="5" t="s">
        <v>60</v>
      </c>
      <c r="BL1" s="5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</row>
    <row r="2" spans="1:112" x14ac:dyDescent="0.25">
      <c r="A2" t="str">
        <f>F2&amp;"x"&amp;W2&amp;"x"&amp;S2</f>
        <v>BR04xBR04x142200.0</v>
      </c>
      <c r="B2" t="str">
        <f>F2&amp;"x"&amp;W2&amp;"x"&amp;S2&amp;Q2</f>
        <v>BR04xBR04x142200.0Pallets: 28</v>
      </c>
      <c r="C2" t="s">
        <v>7161</v>
      </c>
      <c r="D2" t="s">
        <v>110</v>
      </c>
      <c r="E2" t="s">
        <v>111</v>
      </c>
      <c r="F2" t="s">
        <v>112</v>
      </c>
      <c r="G2" t="s">
        <v>113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113</v>
      </c>
      <c r="N2">
        <v>1</v>
      </c>
      <c r="O2" t="s">
        <v>113</v>
      </c>
      <c r="P2" t="s">
        <v>113</v>
      </c>
      <c r="Q2" t="s">
        <v>118</v>
      </c>
      <c r="R2" t="s">
        <v>119</v>
      </c>
      <c r="S2" t="s">
        <v>120</v>
      </c>
      <c r="T2" t="s">
        <v>121</v>
      </c>
      <c r="U2" t="b">
        <v>0</v>
      </c>
      <c r="V2" t="s">
        <v>122</v>
      </c>
      <c r="W2" t="s">
        <v>112</v>
      </c>
      <c r="X2" t="s">
        <v>123</v>
      </c>
      <c r="Y2">
        <v>12500</v>
      </c>
      <c r="Z2">
        <v>2806.13</v>
      </c>
      <c r="AA2">
        <v>2927.43</v>
      </c>
      <c r="AB2">
        <v>1440</v>
      </c>
      <c r="AC2">
        <v>36000</v>
      </c>
      <c r="AD2" t="s">
        <v>124</v>
      </c>
      <c r="AE2" t="s">
        <v>125</v>
      </c>
      <c r="AF2" t="s">
        <v>125</v>
      </c>
      <c r="AG2">
        <v>1.92</v>
      </c>
      <c r="AH2">
        <v>115.5</v>
      </c>
      <c r="AI2">
        <v>0</v>
      </c>
      <c r="AJ2">
        <v>25</v>
      </c>
      <c r="AK2">
        <v>3.53</v>
      </c>
      <c r="AL2">
        <v>1.92</v>
      </c>
      <c r="AM2">
        <v>3</v>
      </c>
      <c r="AN2">
        <v>2.88</v>
      </c>
      <c r="AO2" t="b">
        <v>0</v>
      </c>
      <c r="AP2">
        <v>20209.64</v>
      </c>
      <c r="AQ2">
        <v>25306.33</v>
      </c>
      <c r="AR2">
        <v>19984.419999999998</v>
      </c>
      <c r="AS2">
        <v>20209.64</v>
      </c>
      <c r="AT2">
        <v>22269.57</v>
      </c>
      <c r="AU2">
        <v>3.53</v>
      </c>
      <c r="AV2">
        <v>0.01</v>
      </c>
      <c r="AW2">
        <v>0.22</v>
      </c>
      <c r="AX2">
        <v>0.1</v>
      </c>
      <c r="AY2">
        <v>0.31</v>
      </c>
      <c r="AZ2">
        <v>0</v>
      </c>
      <c r="BA2">
        <v>0.39</v>
      </c>
      <c r="BB2">
        <v>0.46</v>
      </c>
      <c r="BC2">
        <v>0</v>
      </c>
      <c r="BD2">
        <v>9474.39</v>
      </c>
      <c r="BE2">
        <v>19.149999999999999</v>
      </c>
      <c r="BF2">
        <v>581.07000000000005</v>
      </c>
      <c r="BG2">
        <v>268.14</v>
      </c>
      <c r="BH2">
        <v>819.59</v>
      </c>
      <c r="BI2">
        <v>6563.2</v>
      </c>
      <c r="BJ2">
        <v>1042.17</v>
      </c>
      <c r="BK2">
        <v>1216.7</v>
      </c>
      <c r="BL2">
        <v>0</v>
      </c>
      <c r="BM2" t="b">
        <v>0</v>
      </c>
      <c r="BN2">
        <v>1440</v>
      </c>
      <c r="BO2">
        <v>12</v>
      </c>
      <c r="BP2">
        <v>3079.56</v>
      </c>
      <c r="BQ2">
        <v>1305.6300000000001</v>
      </c>
      <c r="BR2">
        <v>2686.13</v>
      </c>
      <c r="BS2">
        <v>30152.95</v>
      </c>
      <c r="BT2">
        <v>28903.54</v>
      </c>
      <c r="BU2">
        <v>1380.5</v>
      </c>
      <c r="BV2">
        <v>0.01</v>
      </c>
      <c r="BW2">
        <v>0.22</v>
      </c>
      <c r="BX2">
        <v>0.31</v>
      </c>
      <c r="BY2">
        <v>0.1</v>
      </c>
      <c r="CA2">
        <v>0</v>
      </c>
      <c r="CB2">
        <v>0</v>
      </c>
      <c r="CC2">
        <v>0</v>
      </c>
      <c r="CD2">
        <v>12</v>
      </c>
      <c r="CE2">
        <v>0</v>
      </c>
      <c r="CF2">
        <v>0</v>
      </c>
      <c r="CG2">
        <v>0</v>
      </c>
      <c r="CH2">
        <v>0.39</v>
      </c>
      <c r="CI2">
        <v>28.22</v>
      </c>
      <c r="CJ2">
        <v>0</v>
      </c>
      <c r="CK2">
        <v>437.68</v>
      </c>
      <c r="CL2">
        <v>1907.11</v>
      </c>
      <c r="CM2">
        <v>202400</v>
      </c>
      <c r="CN2">
        <v>3</v>
      </c>
      <c r="CO2">
        <v>30152.95</v>
      </c>
      <c r="CP2">
        <v>4611.33</v>
      </c>
      <c r="CQ2">
        <v>0.46</v>
      </c>
      <c r="CR2">
        <v>0.45</v>
      </c>
      <c r="CS2" t="s">
        <v>126</v>
      </c>
      <c r="CT2">
        <v>0</v>
      </c>
      <c r="CU2">
        <v>0</v>
      </c>
      <c r="CV2">
        <v>60</v>
      </c>
      <c r="CW2">
        <v>60</v>
      </c>
      <c r="CX2">
        <v>60</v>
      </c>
      <c r="CY2">
        <v>181.3</v>
      </c>
      <c r="CZ2">
        <v>60</v>
      </c>
      <c r="DA2">
        <v>2686.13</v>
      </c>
      <c r="DB2" t="b">
        <v>1</v>
      </c>
      <c r="DC2" t="b">
        <v>0</v>
      </c>
      <c r="DD2" t="s">
        <v>127</v>
      </c>
      <c r="DE2">
        <v>3</v>
      </c>
      <c r="DF2">
        <v>60</v>
      </c>
      <c r="DG2">
        <v>202400</v>
      </c>
      <c r="DH2" t="s">
        <v>128</v>
      </c>
    </row>
    <row r="3" spans="1:112" x14ac:dyDescent="0.25">
      <c r="A3" t="str">
        <f t="shared" ref="A3:A66" si="0">F3&amp;"x"&amp;W3&amp;"x"&amp;S3</f>
        <v>BR04xBR04x29021610.0</v>
      </c>
      <c r="B3" t="str">
        <f t="shared" ref="B3:B66" si="1">F3&amp;"x"&amp;W3&amp;"x"&amp;S3&amp;Q3</f>
        <v>BR04xBR04x29021610.0Pallets: 28</v>
      </c>
      <c r="C3" t="s">
        <v>7161</v>
      </c>
      <c r="D3" t="s">
        <v>110</v>
      </c>
      <c r="E3" t="s">
        <v>111</v>
      </c>
      <c r="F3" t="s">
        <v>112</v>
      </c>
      <c r="G3" t="s">
        <v>113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113</v>
      </c>
      <c r="N3">
        <v>1</v>
      </c>
      <c r="O3" t="s">
        <v>113</v>
      </c>
      <c r="P3" t="s">
        <v>113</v>
      </c>
      <c r="Q3" t="s">
        <v>118</v>
      </c>
      <c r="R3" t="s">
        <v>129</v>
      </c>
      <c r="S3" t="s">
        <v>130</v>
      </c>
      <c r="T3" t="s">
        <v>131</v>
      </c>
      <c r="U3" t="b">
        <v>0</v>
      </c>
      <c r="V3" t="s">
        <v>122</v>
      </c>
      <c r="W3" t="s">
        <v>112</v>
      </c>
      <c r="X3" t="s">
        <v>123</v>
      </c>
      <c r="Y3">
        <v>12500</v>
      </c>
      <c r="Z3">
        <v>184</v>
      </c>
      <c r="AA3">
        <v>305.3</v>
      </c>
      <c r="AB3">
        <v>1440</v>
      </c>
      <c r="AC3">
        <v>36000</v>
      </c>
      <c r="AD3" t="s">
        <v>132</v>
      </c>
      <c r="AE3" t="s">
        <v>133</v>
      </c>
      <c r="AF3" t="s">
        <v>133</v>
      </c>
      <c r="AG3">
        <v>1.92</v>
      </c>
      <c r="AH3">
        <v>0</v>
      </c>
      <c r="AI3">
        <v>31</v>
      </c>
      <c r="AJ3">
        <v>25</v>
      </c>
      <c r="AK3">
        <v>3.53</v>
      </c>
      <c r="AL3">
        <v>1.92</v>
      </c>
      <c r="AM3">
        <v>3</v>
      </c>
      <c r="AN3">
        <v>2.88</v>
      </c>
      <c r="AO3" t="b">
        <v>0</v>
      </c>
      <c r="AP3">
        <v>1746.9</v>
      </c>
      <c r="AQ3">
        <v>2347.5100000000002</v>
      </c>
      <c r="AR3">
        <v>1726.03</v>
      </c>
      <c r="AS3">
        <v>1746.9</v>
      </c>
      <c r="AT3">
        <v>1924.96</v>
      </c>
      <c r="AU3">
        <v>3.53</v>
      </c>
      <c r="AV3">
        <v>0.02</v>
      </c>
      <c r="AW3">
        <v>0.95</v>
      </c>
      <c r="AX3">
        <v>0.1</v>
      </c>
      <c r="AY3">
        <v>0.31</v>
      </c>
      <c r="AZ3">
        <v>0</v>
      </c>
      <c r="BA3">
        <v>0.39</v>
      </c>
      <c r="BB3">
        <v>1.26</v>
      </c>
      <c r="BC3">
        <v>0</v>
      </c>
      <c r="BD3">
        <v>225.74</v>
      </c>
      <c r="BE3">
        <v>1.26</v>
      </c>
      <c r="BF3">
        <v>60.6</v>
      </c>
      <c r="BG3">
        <v>6.39</v>
      </c>
      <c r="BH3">
        <v>19.53</v>
      </c>
      <c r="BI3">
        <v>1307.9100000000001</v>
      </c>
      <c r="BJ3">
        <v>24.83</v>
      </c>
      <c r="BK3">
        <v>79.78</v>
      </c>
      <c r="BL3">
        <v>0</v>
      </c>
      <c r="BM3" t="b">
        <v>0</v>
      </c>
      <c r="BN3">
        <v>1440</v>
      </c>
      <c r="BO3">
        <v>18</v>
      </c>
      <c r="BP3">
        <v>432.22</v>
      </c>
      <c r="BQ3">
        <v>32</v>
      </c>
      <c r="BR3">
        <v>64</v>
      </c>
      <c r="BS3">
        <v>10956.52</v>
      </c>
      <c r="BT3">
        <v>6603.34</v>
      </c>
      <c r="BU3">
        <v>32</v>
      </c>
      <c r="BV3">
        <v>0.02</v>
      </c>
      <c r="BW3">
        <v>0.95</v>
      </c>
      <c r="BX3">
        <v>0.31</v>
      </c>
      <c r="BY3">
        <v>0.1</v>
      </c>
      <c r="BZ3" t="s">
        <v>133</v>
      </c>
      <c r="CA3">
        <v>0</v>
      </c>
      <c r="CB3">
        <v>0</v>
      </c>
      <c r="CC3">
        <v>0</v>
      </c>
      <c r="CD3">
        <v>18</v>
      </c>
      <c r="CE3">
        <v>0</v>
      </c>
      <c r="CF3">
        <v>0</v>
      </c>
      <c r="CG3">
        <v>0</v>
      </c>
      <c r="CH3">
        <v>0.39</v>
      </c>
      <c r="CI3">
        <v>28.22</v>
      </c>
      <c r="CJ3">
        <v>0</v>
      </c>
      <c r="CK3">
        <v>437.68</v>
      </c>
      <c r="CL3">
        <v>1907.11</v>
      </c>
      <c r="CM3">
        <v>202400</v>
      </c>
      <c r="CN3">
        <v>3</v>
      </c>
      <c r="CO3">
        <v>10956.52</v>
      </c>
      <c r="CP3">
        <v>4611.33</v>
      </c>
      <c r="CQ3">
        <v>1.26</v>
      </c>
      <c r="CR3">
        <v>6.85</v>
      </c>
      <c r="CS3" t="s">
        <v>126</v>
      </c>
      <c r="CT3">
        <v>0</v>
      </c>
      <c r="CU3">
        <v>0</v>
      </c>
      <c r="CV3">
        <v>60</v>
      </c>
      <c r="CW3">
        <v>60</v>
      </c>
      <c r="CX3">
        <v>60</v>
      </c>
      <c r="CY3">
        <v>181.3</v>
      </c>
      <c r="CZ3">
        <v>60</v>
      </c>
      <c r="DA3">
        <v>64</v>
      </c>
      <c r="DB3" t="b">
        <v>0</v>
      </c>
      <c r="DC3" t="b">
        <v>1</v>
      </c>
      <c r="DD3" t="s">
        <v>127</v>
      </c>
      <c r="DE3">
        <v>3</v>
      </c>
      <c r="DF3">
        <v>60</v>
      </c>
      <c r="DG3">
        <v>202400</v>
      </c>
      <c r="DH3" t="s">
        <v>134</v>
      </c>
    </row>
    <row r="4" spans="1:112" x14ac:dyDescent="0.25">
      <c r="A4" t="str">
        <f t="shared" si="0"/>
        <v>BR04xBR04x29021490.0</v>
      </c>
      <c r="B4" t="str">
        <f t="shared" si="1"/>
        <v>BR04xBR04x29021490.0Pallets: 28</v>
      </c>
      <c r="C4" t="s">
        <v>7161</v>
      </c>
      <c r="D4" t="s">
        <v>110</v>
      </c>
      <c r="E4" t="s">
        <v>111</v>
      </c>
      <c r="F4" t="s">
        <v>112</v>
      </c>
      <c r="G4" t="s">
        <v>113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113</v>
      </c>
      <c r="N4">
        <v>1</v>
      </c>
      <c r="O4" t="s">
        <v>113</v>
      </c>
      <c r="P4" t="s">
        <v>113</v>
      </c>
      <c r="Q4" t="s">
        <v>118</v>
      </c>
      <c r="R4" t="s">
        <v>135</v>
      </c>
      <c r="S4" t="s">
        <v>136</v>
      </c>
      <c r="T4" t="s">
        <v>137</v>
      </c>
      <c r="U4" t="b">
        <v>0</v>
      </c>
      <c r="V4" t="s">
        <v>122</v>
      </c>
      <c r="W4" t="s">
        <v>112</v>
      </c>
      <c r="X4" t="s">
        <v>123</v>
      </c>
      <c r="Y4">
        <v>12500</v>
      </c>
      <c r="Z4">
        <v>1132</v>
      </c>
      <c r="AA4">
        <v>1253.3</v>
      </c>
      <c r="AB4">
        <v>1440</v>
      </c>
      <c r="AC4">
        <v>36000</v>
      </c>
      <c r="AD4" t="s">
        <v>138</v>
      </c>
      <c r="AE4" t="s">
        <v>133</v>
      </c>
      <c r="AF4" t="s">
        <v>133</v>
      </c>
      <c r="AG4">
        <v>1.92</v>
      </c>
      <c r="AH4">
        <v>115.5</v>
      </c>
      <c r="AI4">
        <v>0</v>
      </c>
      <c r="AJ4">
        <v>25</v>
      </c>
      <c r="AK4">
        <v>3.53</v>
      </c>
      <c r="AL4">
        <v>1.92</v>
      </c>
      <c r="AM4">
        <v>3</v>
      </c>
      <c r="AN4">
        <v>2.88</v>
      </c>
      <c r="AO4" t="b">
        <v>0</v>
      </c>
      <c r="AP4">
        <v>7608.29</v>
      </c>
      <c r="AQ4">
        <v>10224.129999999999</v>
      </c>
      <c r="AR4">
        <v>7517.37</v>
      </c>
      <c r="AS4">
        <v>7608.29</v>
      </c>
      <c r="AT4">
        <v>8383.7900000000009</v>
      </c>
      <c r="AU4">
        <v>3.53</v>
      </c>
      <c r="AV4">
        <v>0.01</v>
      </c>
      <c r="AW4">
        <v>0.25</v>
      </c>
      <c r="AX4">
        <v>0.1</v>
      </c>
      <c r="AY4">
        <v>0.31</v>
      </c>
      <c r="AZ4">
        <v>0</v>
      </c>
      <c r="BA4">
        <v>0.39</v>
      </c>
      <c r="BB4">
        <v>0.49</v>
      </c>
      <c r="BC4">
        <v>0</v>
      </c>
      <c r="BD4">
        <v>3569.48</v>
      </c>
      <c r="BE4">
        <v>7.73</v>
      </c>
      <c r="BF4">
        <v>248.77</v>
      </c>
      <c r="BG4">
        <v>101.02</v>
      </c>
      <c r="BH4">
        <v>308.77999999999997</v>
      </c>
      <c r="BI4">
        <v>2398.14</v>
      </c>
      <c r="BJ4">
        <v>392.64</v>
      </c>
      <c r="BK4">
        <v>490.82</v>
      </c>
      <c r="BL4">
        <v>0</v>
      </c>
      <c r="BM4" t="b">
        <v>0</v>
      </c>
      <c r="BN4">
        <v>1440</v>
      </c>
      <c r="BO4">
        <v>18</v>
      </c>
      <c r="BP4">
        <v>1882.46</v>
      </c>
      <c r="BQ4">
        <v>506</v>
      </c>
      <c r="BR4">
        <v>1012</v>
      </c>
      <c r="BS4">
        <v>28160.78</v>
      </c>
      <c r="BT4">
        <v>25435.25</v>
      </c>
      <c r="BU4">
        <v>506</v>
      </c>
      <c r="BV4">
        <v>0.01</v>
      </c>
      <c r="BW4">
        <v>0.25</v>
      </c>
      <c r="BX4">
        <v>0.31</v>
      </c>
      <c r="BY4">
        <v>0.1</v>
      </c>
      <c r="BZ4" t="s">
        <v>133</v>
      </c>
      <c r="CA4">
        <v>0</v>
      </c>
      <c r="CB4">
        <v>0</v>
      </c>
      <c r="CC4">
        <v>0</v>
      </c>
      <c r="CD4">
        <v>18</v>
      </c>
      <c r="CE4">
        <v>0</v>
      </c>
      <c r="CF4">
        <v>0</v>
      </c>
      <c r="CG4">
        <v>0</v>
      </c>
      <c r="CH4">
        <v>0.39</v>
      </c>
      <c r="CI4">
        <v>28.22</v>
      </c>
      <c r="CJ4">
        <v>0</v>
      </c>
      <c r="CK4">
        <v>437.68</v>
      </c>
      <c r="CL4">
        <v>1907.11</v>
      </c>
      <c r="CM4">
        <v>202400</v>
      </c>
      <c r="CN4">
        <v>3</v>
      </c>
      <c r="CO4">
        <v>28160.78</v>
      </c>
      <c r="CP4">
        <v>4611.33</v>
      </c>
      <c r="CQ4">
        <v>0.49</v>
      </c>
      <c r="CR4">
        <v>1.1100000000000001</v>
      </c>
      <c r="CS4" t="s">
        <v>126</v>
      </c>
      <c r="CT4">
        <v>0</v>
      </c>
      <c r="CU4">
        <v>0</v>
      </c>
      <c r="CV4">
        <v>60</v>
      </c>
      <c r="CW4">
        <v>60</v>
      </c>
      <c r="CX4">
        <v>60</v>
      </c>
      <c r="CY4">
        <v>181.3</v>
      </c>
      <c r="CZ4">
        <v>60</v>
      </c>
      <c r="DA4">
        <v>1012</v>
      </c>
      <c r="DB4" t="b">
        <v>1</v>
      </c>
      <c r="DC4" t="b">
        <v>0</v>
      </c>
      <c r="DD4" t="s">
        <v>127</v>
      </c>
      <c r="DE4">
        <v>3</v>
      </c>
      <c r="DF4">
        <v>60</v>
      </c>
      <c r="DG4">
        <v>202400</v>
      </c>
      <c r="DH4" t="s">
        <v>139</v>
      </c>
    </row>
    <row r="5" spans="1:112" x14ac:dyDescent="0.25">
      <c r="A5" t="str">
        <f t="shared" si="0"/>
        <v>BR04xBR04x29021355.0</v>
      </c>
      <c r="B5" t="str">
        <f t="shared" si="1"/>
        <v>BR04xBR04x29021355.0Pallets: 28</v>
      </c>
      <c r="C5" t="s">
        <v>7161</v>
      </c>
      <c r="D5" t="s">
        <v>110</v>
      </c>
      <c r="E5" t="s">
        <v>111</v>
      </c>
      <c r="F5" t="s">
        <v>112</v>
      </c>
      <c r="G5" t="s">
        <v>113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113</v>
      </c>
      <c r="N5">
        <v>1</v>
      </c>
      <c r="O5" t="s">
        <v>113</v>
      </c>
      <c r="P5" t="s">
        <v>113</v>
      </c>
      <c r="Q5" t="s">
        <v>118</v>
      </c>
      <c r="R5" t="s">
        <v>140</v>
      </c>
      <c r="S5" t="s">
        <v>141</v>
      </c>
      <c r="T5" t="s">
        <v>142</v>
      </c>
      <c r="U5" t="b">
        <v>0</v>
      </c>
      <c r="V5" t="s">
        <v>122</v>
      </c>
      <c r="W5" t="s">
        <v>112</v>
      </c>
      <c r="X5" t="s">
        <v>123</v>
      </c>
      <c r="Y5">
        <v>12500</v>
      </c>
      <c r="Z5">
        <v>1293.4100000000001</v>
      </c>
      <c r="AA5">
        <v>1414.71</v>
      </c>
      <c r="AB5">
        <v>1440</v>
      </c>
      <c r="AC5">
        <v>36000</v>
      </c>
      <c r="AD5" t="s">
        <v>143</v>
      </c>
      <c r="AE5" t="s">
        <v>133</v>
      </c>
      <c r="AF5" t="s">
        <v>133</v>
      </c>
      <c r="AG5">
        <v>1.92</v>
      </c>
      <c r="AH5">
        <v>115.5</v>
      </c>
      <c r="AI5">
        <v>0</v>
      </c>
      <c r="AJ5">
        <v>25</v>
      </c>
      <c r="AK5">
        <v>3.53</v>
      </c>
      <c r="AL5">
        <v>1.92</v>
      </c>
      <c r="AM5">
        <v>3</v>
      </c>
      <c r="AN5">
        <v>2.88</v>
      </c>
      <c r="AO5" t="b">
        <v>0</v>
      </c>
      <c r="AP5">
        <v>9504.84</v>
      </c>
      <c r="AQ5">
        <v>11901.87</v>
      </c>
      <c r="AR5">
        <v>9398.91</v>
      </c>
      <c r="AS5">
        <v>9504.84</v>
      </c>
      <c r="AT5">
        <v>10473.65</v>
      </c>
      <c r="AU5">
        <v>3.53</v>
      </c>
      <c r="AV5">
        <v>0.01</v>
      </c>
      <c r="AW5">
        <v>0.24</v>
      </c>
      <c r="AX5">
        <v>0.1</v>
      </c>
      <c r="AY5">
        <v>0.31</v>
      </c>
      <c r="AZ5">
        <v>0</v>
      </c>
      <c r="BA5">
        <v>0.39</v>
      </c>
      <c r="BB5">
        <v>0.48</v>
      </c>
      <c r="BC5">
        <v>0</v>
      </c>
      <c r="BD5">
        <v>4138.8</v>
      </c>
      <c r="BE5">
        <v>8.83</v>
      </c>
      <c r="BF5">
        <v>280.81</v>
      </c>
      <c r="BG5">
        <v>117.14</v>
      </c>
      <c r="BH5">
        <v>358.03</v>
      </c>
      <c r="BI5">
        <v>3479.25</v>
      </c>
      <c r="BJ5">
        <v>455.26</v>
      </c>
      <c r="BK5">
        <v>560.79999999999995</v>
      </c>
      <c r="BL5">
        <v>0</v>
      </c>
      <c r="BM5" t="b">
        <v>0</v>
      </c>
      <c r="BN5">
        <v>1440</v>
      </c>
      <c r="BO5">
        <v>12</v>
      </c>
      <c r="BP5">
        <v>1448.36</v>
      </c>
      <c r="BQ5">
        <v>595.05999999999995</v>
      </c>
      <c r="BR5">
        <v>1173.4100000000001</v>
      </c>
      <c r="BS5">
        <v>28577.49</v>
      </c>
      <c r="BT5">
        <v>26127.200000000001</v>
      </c>
      <c r="BU5">
        <v>578.35</v>
      </c>
      <c r="BV5">
        <v>0.01</v>
      </c>
      <c r="BW5">
        <v>0.24</v>
      </c>
      <c r="BX5">
        <v>0.31</v>
      </c>
      <c r="BY5">
        <v>0.1</v>
      </c>
      <c r="BZ5" t="s">
        <v>133</v>
      </c>
      <c r="CA5">
        <v>0</v>
      </c>
      <c r="CB5">
        <v>0</v>
      </c>
      <c r="CC5">
        <v>0</v>
      </c>
      <c r="CD5">
        <v>12</v>
      </c>
      <c r="CE5">
        <v>0</v>
      </c>
      <c r="CF5">
        <v>0</v>
      </c>
      <c r="CG5">
        <v>0</v>
      </c>
      <c r="CH5">
        <v>0.39</v>
      </c>
      <c r="CI5">
        <v>28.22</v>
      </c>
      <c r="CJ5">
        <v>0</v>
      </c>
      <c r="CK5">
        <v>437.68</v>
      </c>
      <c r="CL5">
        <v>1907.11</v>
      </c>
      <c r="CM5">
        <v>202400</v>
      </c>
      <c r="CN5">
        <v>3</v>
      </c>
      <c r="CO5">
        <v>28577.49</v>
      </c>
      <c r="CP5">
        <v>4611.33</v>
      </c>
      <c r="CQ5">
        <v>0.48</v>
      </c>
      <c r="CR5">
        <v>0.97</v>
      </c>
      <c r="CS5" t="s">
        <v>126</v>
      </c>
      <c r="CT5">
        <v>0</v>
      </c>
      <c r="CU5">
        <v>0</v>
      </c>
      <c r="CV5">
        <v>60</v>
      </c>
      <c r="CW5">
        <v>60</v>
      </c>
      <c r="CX5">
        <v>60</v>
      </c>
      <c r="CY5">
        <v>181.3</v>
      </c>
      <c r="CZ5">
        <v>60</v>
      </c>
      <c r="DA5">
        <v>1173.4100000000001</v>
      </c>
      <c r="DB5" t="b">
        <v>1</v>
      </c>
      <c r="DC5" t="b">
        <v>0</v>
      </c>
      <c r="DD5" t="s">
        <v>127</v>
      </c>
      <c r="DE5">
        <v>3</v>
      </c>
      <c r="DF5">
        <v>60</v>
      </c>
      <c r="DG5">
        <v>202400</v>
      </c>
      <c r="DH5" t="s">
        <v>144</v>
      </c>
    </row>
    <row r="6" spans="1:112" x14ac:dyDescent="0.25">
      <c r="A6" t="str">
        <f t="shared" si="0"/>
        <v>BR04xBR04x29021307.0</v>
      </c>
      <c r="B6" t="str">
        <f t="shared" si="1"/>
        <v>BR04xBR04x29021307.0Pallets: 28</v>
      </c>
      <c r="C6" t="s">
        <v>7161</v>
      </c>
      <c r="D6" t="s">
        <v>110</v>
      </c>
      <c r="E6" t="s">
        <v>111</v>
      </c>
      <c r="F6" t="s">
        <v>112</v>
      </c>
      <c r="G6" t="s">
        <v>113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113</v>
      </c>
      <c r="N6">
        <v>1</v>
      </c>
      <c r="O6" t="s">
        <v>113</v>
      </c>
      <c r="P6" t="s">
        <v>113</v>
      </c>
      <c r="Q6" t="s">
        <v>118</v>
      </c>
      <c r="R6" t="s">
        <v>145</v>
      </c>
      <c r="S6" t="s">
        <v>146</v>
      </c>
      <c r="T6" t="s">
        <v>147</v>
      </c>
      <c r="U6" t="b">
        <v>0</v>
      </c>
      <c r="V6" t="s">
        <v>122</v>
      </c>
      <c r="W6" t="s">
        <v>112</v>
      </c>
      <c r="X6" t="s">
        <v>123</v>
      </c>
      <c r="Y6">
        <v>12500</v>
      </c>
      <c r="Z6">
        <v>1198</v>
      </c>
      <c r="AA6">
        <v>1319.3</v>
      </c>
      <c r="AB6">
        <v>1440</v>
      </c>
      <c r="AC6">
        <v>36000</v>
      </c>
      <c r="AD6" t="s">
        <v>148</v>
      </c>
      <c r="AE6" t="s">
        <v>133</v>
      </c>
      <c r="AF6" t="s">
        <v>133</v>
      </c>
      <c r="AG6">
        <v>1.92</v>
      </c>
      <c r="AH6">
        <v>115.5</v>
      </c>
      <c r="AI6">
        <v>0</v>
      </c>
      <c r="AJ6">
        <v>25</v>
      </c>
      <c r="AK6">
        <v>3.53</v>
      </c>
      <c r="AL6">
        <v>1.92</v>
      </c>
      <c r="AM6">
        <v>3</v>
      </c>
      <c r="AN6">
        <v>2.88</v>
      </c>
      <c r="AO6" t="b">
        <v>0</v>
      </c>
      <c r="AP6">
        <v>7899.97</v>
      </c>
      <c r="AQ6">
        <v>10616.09</v>
      </c>
      <c r="AR6">
        <v>7805.56</v>
      </c>
      <c r="AS6">
        <v>7899.97</v>
      </c>
      <c r="AT6">
        <v>8705.2000000000007</v>
      </c>
      <c r="AU6">
        <v>3.53</v>
      </c>
      <c r="AV6">
        <v>0.01</v>
      </c>
      <c r="AW6">
        <v>0.24</v>
      </c>
      <c r="AX6">
        <v>0.1</v>
      </c>
      <c r="AY6">
        <v>0.31</v>
      </c>
      <c r="AZ6">
        <v>0</v>
      </c>
      <c r="BA6">
        <v>0.39</v>
      </c>
      <c r="BB6">
        <v>0.49</v>
      </c>
      <c r="BC6">
        <v>0</v>
      </c>
      <c r="BD6">
        <v>3802.27</v>
      </c>
      <c r="BE6">
        <v>8.18</v>
      </c>
      <c r="BF6">
        <v>261.87</v>
      </c>
      <c r="BG6">
        <v>107.61</v>
      </c>
      <c r="BH6">
        <v>328.92</v>
      </c>
      <c r="BI6">
        <v>2359.04</v>
      </c>
      <c r="BJ6">
        <v>418.24</v>
      </c>
      <c r="BK6">
        <v>519.42999999999995</v>
      </c>
      <c r="BL6">
        <v>0</v>
      </c>
      <c r="BM6" t="b">
        <v>0</v>
      </c>
      <c r="BN6">
        <v>1440</v>
      </c>
      <c r="BO6">
        <v>18</v>
      </c>
      <c r="BP6">
        <v>1954.63</v>
      </c>
      <c r="BQ6">
        <v>539</v>
      </c>
      <c r="BR6">
        <v>1078</v>
      </c>
      <c r="BS6">
        <v>28344.74</v>
      </c>
      <c r="BT6">
        <v>25738.65</v>
      </c>
      <c r="BU6">
        <v>539</v>
      </c>
      <c r="BV6">
        <v>0.01</v>
      </c>
      <c r="BW6">
        <v>0.24</v>
      </c>
      <c r="BX6">
        <v>0.31</v>
      </c>
      <c r="BY6">
        <v>0.1</v>
      </c>
      <c r="BZ6" t="s">
        <v>133</v>
      </c>
      <c r="CA6">
        <v>0</v>
      </c>
      <c r="CB6">
        <v>0</v>
      </c>
      <c r="CC6">
        <v>0</v>
      </c>
      <c r="CD6">
        <v>18</v>
      </c>
      <c r="CE6">
        <v>0</v>
      </c>
      <c r="CF6">
        <v>0</v>
      </c>
      <c r="CG6">
        <v>0</v>
      </c>
      <c r="CH6">
        <v>0.39</v>
      </c>
      <c r="CI6">
        <v>28.22</v>
      </c>
      <c r="CJ6">
        <v>0</v>
      </c>
      <c r="CK6">
        <v>437.68</v>
      </c>
      <c r="CL6">
        <v>1907.11</v>
      </c>
      <c r="CM6">
        <v>202400</v>
      </c>
      <c r="CN6">
        <v>3</v>
      </c>
      <c r="CO6">
        <v>28344.74</v>
      </c>
      <c r="CP6">
        <v>4611.33</v>
      </c>
      <c r="CQ6">
        <v>0.49</v>
      </c>
      <c r="CR6">
        <v>1.05</v>
      </c>
      <c r="CS6" t="s">
        <v>126</v>
      </c>
      <c r="CT6">
        <v>0</v>
      </c>
      <c r="CU6">
        <v>0</v>
      </c>
      <c r="CV6">
        <v>60</v>
      </c>
      <c r="CW6">
        <v>60</v>
      </c>
      <c r="CX6">
        <v>60</v>
      </c>
      <c r="CY6">
        <v>181.3</v>
      </c>
      <c r="CZ6">
        <v>60</v>
      </c>
      <c r="DA6">
        <v>1078</v>
      </c>
      <c r="DB6" t="b">
        <v>1</v>
      </c>
      <c r="DC6" t="b">
        <v>0</v>
      </c>
      <c r="DD6" t="s">
        <v>127</v>
      </c>
      <c r="DE6">
        <v>3</v>
      </c>
      <c r="DF6">
        <v>60</v>
      </c>
      <c r="DG6">
        <v>202400</v>
      </c>
      <c r="DH6" t="s">
        <v>149</v>
      </c>
    </row>
    <row r="7" spans="1:112" x14ac:dyDescent="0.25">
      <c r="A7" t="str">
        <f t="shared" si="0"/>
        <v>BR04xBR04x29021312.0</v>
      </c>
      <c r="B7" t="str">
        <f t="shared" si="1"/>
        <v>BR04xBR04x29021312.0Pallets: 28</v>
      </c>
      <c r="C7" t="s">
        <v>7161</v>
      </c>
      <c r="D7" t="s">
        <v>110</v>
      </c>
      <c r="E7" t="s">
        <v>111</v>
      </c>
      <c r="F7" t="s">
        <v>112</v>
      </c>
      <c r="G7" t="s">
        <v>113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113</v>
      </c>
      <c r="N7">
        <v>1</v>
      </c>
      <c r="O7" t="s">
        <v>113</v>
      </c>
      <c r="P7" t="s">
        <v>113</v>
      </c>
      <c r="Q7" t="s">
        <v>118</v>
      </c>
      <c r="R7" t="s">
        <v>150</v>
      </c>
      <c r="S7" t="s">
        <v>151</v>
      </c>
      <c r="T7" t="s">
        <v>152</v>
      </c>
      <c r="U7" t="b">
        <v>0</v>
      </c>
      <c r="V7" t="s">
        <v>122</v>
      </c>
      <c r="W7" t="s">
        <v>112</v>
      </c>
      <c r="X7" t="s">
        <v>123</v>
      </c>
      <c r="Y7">
        <v>12500</v>
      </c>
      <c r="Z7">
        <v>1682.25</v>
      </c>
      <c r="AA7">
        <v>1803.55</v>
      </c>
      <c r="AB7">
        <v>1440</v>
      </c>
      <c r="AC7">
        <v>36000</v>
      </c>
      <c r="AD7" t="s">
        <v>153</v>
      </c>
      <c r="AE7" t="s">
        <v>133</v>
      </c>
      <c r="AF7" t="s">
        <v>133</v>
      </c>
      <c r="AG7">
        <v>1.92</v>
      </c>
      <c r="AH7">
        <v>115.5</v>
      </c>
      <c r="AI7">
        <v>0</v>
      </c>
      <c r="AJ7">
        <v>25</v>
      </c>
      <c r="AK7">
        <v>3.53</v>
      </c>
      <c r="AL7">
        <v>1.92</v>
      </c>
      <c r="AM7">
        <v>3</v>
      </c>
      <c r="AN7">
        <v>2.88</v>
      </c>
      <c r="AO7" t="b">
        <v>0</v>
      </c>
      <c r="AP7">
        <v>12086.48</v>
      </c>
      <c r="AQ7">
        <v>15134.59</v>
      </c>
      <c r="AR7">
        <v>11951.79</v>
      </c>
      <c r="AS7">
        <v>12086.48</v>
      </c>
      <c r="AT7">
        <v>13318.44</v>
      </c>
      <c r="AU7">
        <v>3.53</v>
      </c>
      <c r="AV7">
        <v>0.01</v>
      </c>
      <c r="AW7">
        <v>0.23</v>
      </c>
      <c r="AX7">
        <v>0.1</v>
      </c>
      <c r="AY7">
        <v>0.31</v>
      </c>
      <c r="AZ7">
        <v>0</v>
      </c>
      <c r="BA7">
        <v>0.39</v>
      </c>
      <c r="BB7">
        <v>0.47</v>
      </c>
      <c r="BC7">
        <v>0</v>
      </c>
      <c r="BD7">
        <v>5510.3</v>
      </c>
      <c r="BE7">
        <v>11.48</v>
      </c>
      <c r="BF7">
        <v>357.99</v>
      </c>
      <c r="BG7">
        <v>155.94999999999999</v>
      </c>
      <c r="BH7">
        <v>476.67</v>
      </c>
      <c r="BI7">
        <v>4103.87</v>
      </c>
      <c r="BJ7">
        <v>606.12</v>
      </c>
      <c r="BK7">
        <v>729.4</v>
      </c>
      <c r="BL7">
        <v>0</v>
      </c>
      <c r="BM7" t="b">
        <v>0</v>
      </c>
      <c r="BN7">
        <v>1440</v>
      </c>
      <c r="BO7">
        <v>12</v>
      </c>
      <c r="BP7">
        <v>1841.75</v>
      </c>
      <c r="BQ7">
        <v>784.43</v>
      </c>
      <c r="BR7">
        <v>1562.25</v>
      </c>
      <c r="BS7">
        <v>29253.01</v>
      </c>
      <c r="BT7">
        <v>27285.56</v>
      </c>
      <c r="BU7">
        <v>777.82</v>
      </c>
      <c r="BV7">
        <v>0.01</v>
      </c>
      <c r="BW7">
        <v>0.23</v>
      </c>
      <c r="BX7">
        <v>0.31</v>
      </c>
      <c r="BY7">
        <v>0.1</v>
      </c>
      <c r="BZ7" t="s">
        <v>133</v>
      </c>
      <c r="CA7">
        <v>0</v>
      </c>
      <c r="CB7">
        <v>0</v>
      </c>
      <c r="CC7">
        <v>0</v>
      </c>
      <c r="CD7">
        <v>12</v>
      </c>
      <c r="CE7">
        <v>0</v>
      </c>
      <c r="CF7">
        <v>0</v>
      </c>
      <c r="CG7">
        <v>0</v>
      </c>
      <c r="CH7">
        <v>0.39</v>
      </c>
      <c r="CI7">
        <v>28.22</v>
      </c>
      <c r="CJ7">
        <v>0</v>
      </c>
      <c r="CK7">
        <v>437.68</v>
      </c>
      <c r="CL7">
        <v>1907.11</v>
      </c>
      <c r="CM7">
        <v>202400</v>
      </c>
      <c r="CN7">
        <v>3</v>
      </c>
      <c r="CO7">
        <v>29253.01</v>
      </c>
      <c r="CP7">
        <v>4611.33</v>
      </c>
      <c r="CQ7">
        <v>0.47</v>
      </c>
      <c r="CR7">
        <v>0.75</v>
      </c>
      <c r="CS7" t="s">
        <v>126</v>
      </c>
      <c r="CT7">
        <v>0</v>
      </c>
      <c r="CU7">
        <v>0</v>
      </c>
      <c r="CV7">
        <v>60</v>
      </c>
      <c r="CW7">
        <v>60</v>
      </c>
      <c r="CX7">
        <v>60</v>
      </c>
      <c r="CY7">
        <v>181.3</v>
      </c>
      <c r="CZ7">
        <v>60</v>
      </c>
      <c r="DA7">
        <v>1562.25</v>
      </c>
      <c r="DB7" t="b">
        <v>1</v>
      </c>
      <c r="DC7" t="b">
        <v>0</v>
      </c>
      <c r="DD7" t="s">
        <v>127</v>
      </c>
      <c r="DE7">
        <v>3</v>
      </c>
      <c r="DF7">
        <v>60</v>
      </c>
      <c r="DG7">
        <v>202400</v>
      </c>
      <c r="DH7" t="s">
        <v>154</v>
      </c>
    </row>
    <row r="8" spans="1:112" x14ac:dyDescent="0.25">
      <c r="A8" t="str">
        <f t="shared" si="0"/>
        <v>BR04xBR04x29022096.0</v>
      </c>
      <c r="B8" t="str">
        <f t="shared" si="1"/>
        <v>BR04xBR04x29022096.0Pallets: 28</v>
      </c>
      <c r="C8" t="s">
        <v>7161</v>
      </c>
      <c r="D8" t="s">
        <v>110</v>
      </c>
      <c r="E8" t="s">
        <v>111</v>
      </c>
      <c r="F8" t="s">
        <v>112</v>
      </c>
      <c r="G8" t="s">
        <v>113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113</v>
      </c>
      <c r="N8">
        <v>1</v>
      </c>
      <c r="O8" t="s">
        <v>113</v>
      </c>
      <c r="P8" t="s">
        <v>113</v>
      </c>
      <c r="Q8" t="s">
        <v>118</v>
      </c>
      <c r="R8" t="s">
        <v>155</v>
      </c>
      <c r="S8" t="s">
        <v>156</v>
      </c>
      <c r="T8" t="s">
        <v>157</v>
      </c>
      <c r="U8" t="b">
        <v>0</v>
      </c>
      <c r="V8" t="s">
        <v>122</v>
      </c>
      <c r="W8" t="s">
        <v>112</v>
      </c>
      <c r="X8" t="s">
        <v>123</v>
      </c>
      <c r="Y8">
        <v>12500</v>
      </c>
      <c r="Z8">
        <v>319.17</v>
      </c>
      <c r="AA8">
        <v>440.47</v>
      </c>
      <c r="AB8">
        <v>1440</v>
      </c>
      <c r="AC8">
        <v>36000</v>
      </c>
      <c r="AD8" t="s">
        <v>158</v>
      </c>
      <c r="AE8" t="s">
        <v>133</v>
      </c>
      <c r="AF8" t="s">
        <v>133</v>
      </c>
      <c r="AG8">
        <v>1.92</v>
      </c>
      <c r="AH8">
        <v>0</v>
      </c>
      <c r="AI8">
        <v>31</v>
      </c>
      <c r="AJ8">
        <v>25</v>
      </c>
      <c r="AK8">
        <v>3.53</v>
      </c>
      <c r="AL8">
        <v>1.92</v>
      </c>
      <c r="AM8">
        <v>3</v>
      </c>
      <c r="AN8">
        <v>2.88</v>
      </c>
      <c r="AO8" t="b">
        <v>0</v>
      </c>
      <c r="AP8">
        <v>2556.83</v>
      </c>
      <c r="AQ8">
        <v>3435.91</v>
      </c>
      <c r="AR8">
        <v>2526.2800000000002</v>
      </c>
      <c r="AS8">
        <v>2556.83</v>
      </c>
      <c r="AT8">
        <v>2817.45</v>
      </c>
      <c r="AU8">
        <v>3.53</v>
      </c>
      <c r="AV8">
        <v>0.01</v>
      </c>
      <c r="AW8">
        <v>0.44</v>
      </c>
      <c r="AX8">
        <v>0.1</v>
      </c>
      <c r="AY8">
        <v>0.31</v>
      </c>
      <c r="AZ8">
        <v>0</v>
      </c>
      <c r="BA8">
        <v>0.39</v>
      </c>
      <c r="BB8">
        <v>0.7</v>
      </c>
      <c r="BC8">
        <v>0</v>
      </c>
      <c r="BD8">
        <v>702.5</v>
      </c>
      <c r="BE8">
        <v>2.1800000000000002</v>
      </c>
      <c r="BF8">
        <v>87.43</v>
      </c>
      <c r="BG8">
        <v>19.88</v>
      </c>
      <c r="BH8">
        <v>60.77</v>
      </c>
      <c r="BI8">
        <v>1437.85</v>
      </c>
      <c r="BJ8">
        <v>77.27</v>
      </c>
      <c r="BK8">
        <v>138.38999999999999</v>
      </c>
      <c r="BL8">
        <v>0</v>
      </c>
      <c r="BM8" t="b">
        <v>0</v>
      </c>
      <c r="BN8">
        <v>1440</v>
      </c>
      <c r="BO8">
        <v>18</v>
      </c>
      <c r="BP8">
        <v>632.62</v>
      </c>
      <c r="BQ8">
        <v>100.55</v>
      </c>
      <c r="BR8">
        <v>199.17</v>
      </c>
      <c r="BS8">
        <v>19656.78</v>
      </c>
      <c r="BT8">
        <v>14243.55</v>
      </c>
      <c r="BU8">
        <v>98.62</v>
      </c>
      <c r="BV8">
        <v>0.01</v>
      </c>
      <c r="BW8">
        <v>0.44</v>
      </c>
      <c r="BX8">
        <v>0.31</v>
      </c>
      <c r="BY8">
        <v>0.1</v>
      </c>
      <c r="BZ8" t="s">
        <v>133</v>
      </c>
      <c r="CA8">
        <v>0</v>
      </c>
      <c r="CB8">
        <v>0</v>
      </c>
      <c r="CC8">
        <v>0</v>
      </c>
      <c r="CD8">
        <v>18</v>
      </c>
      <c r="CE8">
        <v>0</v>
      </c>
      <c r="CF8">
        <v>0</v>
      </c>
      <c r="CG8">
        <v>0</v>
      </c>
      <c r="CH8">
        <v>0.39</v>
      </c>
      <c r="CI8">
        <v>28.22</v>
      </c>
      <c r="CJ8">
        <v>0</v>
      </c>
      <c r="CK8">
        <v>437.68</v>
      </c>
      <c r="CL8">
        <v>1907.11</v>
      </c>
      <c r="CM8">
        <v>202400</v>
      </c>
      <c r="CN8">
        <v>3</v>
      </c>
      <c r="CO8">
        <v>19656.78</v>
      </c>
      <c r="CP8">
        <v>4611.33</v>
      </c>
      <c r="CQ8">
        <v>0.7</v>
      </c>
      <c r="CR8">
        <v>3.95</v>
      </c>
      <c r="CS8" t="s">
        <v>126</v>
      </c>
      <c r="CT8">
        <v>0</v>
      </c>
      <c r="CU8">
        <v>0</v>
      </c>
      <c r="CV8">
        <v>60</v>
      </c>
      <c r="CW8">
        <v>60</v>
      </c>
      <c r="CX8">
        <v>60</v>
      </c>
      <c r="CY8">
        <v>181.3</v>
      </c>
      <c r="CZ8">
        <v>60</v>
      </c>
      <c r="DA8">
        <v>199.17</v>
      </c>
      <c r="DB8" t="b">
        <v>0</v>
      </c>
      <c r="DC8" t="b">
        <v>1</v>
      </c>
      <c r="DD8" t="s">
        <v>127</v>
      </c>
      <c r="DE8">
        <v>3</v>
      </c>
      <c r="DF8">
        <v>60</v>
      </c>
      <c r="DG8">
        <v>202400</v>
      </c>
      <c r="DH8" t="s">
        <v>159</v>
      </c>
    </row>
    <row r="9" spans="1:112" x14ac:dyDescent="0.25">
      <c r="A9" t="str">
        <f t="shared" si="0"/>
        <v>BR04xBR04x29021848.0</v>
      </c>
      <c r="B9" t="str">
        <f t="shared" si="1"/>
        <v>BR04xBR04x29021848.0Pallets: 28</v>
      </c>
      <c r="C9" t="s">
        <v>7161</v>
      </c>
      <c r="D9" t="s">
        <v>110</v>
      </c>
      <c r="E9" t="s">
        <v>111</v>
      </c>
      <c r="F9" t="s">
        <v>112</v>
      </c>
      <c r="G9" t="s">
        <v>113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113</v>
      </c>
      <c r="N9">
        <v>1</v>
      </c>
      <c r="O9" t="s">
        <v>113</v>
      </c>
      <c r="P9" t="s">
        <v>113</v>
      </c>
      <c r="Q9" t="s">
        <v>118</v>
      </c>
      <c r="R9" t="s">
        <v>160</v>
      </c>
      <c r="S9" t="s">
        <v>161</v>
      </c>
      <c r="T9" t="s">
        <v>162</v>
      </c>
      <c r="U9" t="b">
        <v>0</v>
      </c>
      <c r="V9" t="s">
        <v>122</v>
      </c>
      <c r="W9" t="s">
        <v>112</v>
      </c>
      <c r="X9" t="s">
        <v>123</v>
      </c>
      <c r="Y9">
        <v>12500</v>
      </c>
      <c r="Z9">
        <v>2462.7800000000002</v>
      </c>
      <c r="AA9">
        <v>2584.08</v>
      </c>
      <c r="AB9">
        <v>1440</v>
      </c>
      <c r="AC9">
        <v>36000</v>
      </c>
      <c r="AD9" t="s">
        <v>163</v>
      </c>
      <c r="AE9" t="s">
        <v>133</v>
      </c>
      <c r="AF9" t="s">
        <v>133</v>
      </c>
      <c r="AG9">
        <v>1.92</v>
      </c>
      <c r="AH9">
        <v>115.5</v>
      </c>
      <c r="AI9">
        <v>0</v>
      </c>
      <c r="AJ9">
        <v>25</v>
      </c>
      <c r="AK9">
        <v>3.53</v>
      </c>
      <c r="AL9">
        <v>1.92</v>
      </c>
      <c r="AM9">
        <v>3</v>
      </c>
      <c r="AN9">
        <v>2.88</v>
      </c>
      <c r="AO9" t="b">
        <v>0</v>
      </c>
      <c r="AP9">
        <v>17362.78</v>
      </c>
      <c r="AQ9">
        <v>21741.53</v>
      </c>
      <c r="AR9">
        <v>17169.29</v>
      </c>
      <c r="AS9">
        <v>17362.78</v>
      </c>
      <c r="AT9">
        <v>19132.54</v>
      </c>
      <c r="AU9">
        <v>3.53</v>
      </c>
      <c r="AV9">
        <v>0.01</v>
      </c>
      <c r="AW9">
        <v>0.22</v>
      </c>
      <c r="AX9">
        <v>0.1</v>
      </c>
      <c r="AY9">
        <v>0.31</v>
      </c>
      <c r="AZ9">
        <v>0</v>
      </c>
      <c r="BA9">
        <v>0.39</v>
      </c>
      <c r="BB9">
        <v>0.46</v>
      </c>
      <c r="BC9">
        <v>0</v>
      </c>
      <c r="BD9">
        <v>8263.35</v>
      </c>
      <c r="BE9">
        <v>16.809999999999999</v>
      </c>
      <c r="BF9">
        <v>512.91999999999996</v>
      </c>
      <c r="BG9">
        <v>233.87</v>
      </c>
      <c r="BH9">
        <v>714.82</v>
      </c>
      <c r="BI9">
        <v>5450.75</v>
      </c>
      <c r="BJ9">
        <v>908.96</v>
      </c>
      <c r="BK9">
        <v>1067.82</v>
      </c>
      <c r="BL9">
        <v>0</v>
      </c>
      <c r="BM9" t="b">
        <v>0</v>
      </c>
      <c r="BN9">
        <v>1440</v>
      </c>
      <c r="BO9">
        <v>12</v>
      </c>
      <c r="BP9">
        <v>2645.76</v>
      </c>
      <c r="BQ9">
        <v>1171.49</v>
      </c>
      <c r="BR9">
        <v>2342.7800000000002</v>
      </c>
      <c r="BS9">
        <v>29965.15</v>
      </c>
      <c r="BT9">
        <v>28558.55</v>
      </c>
      <c r="BU9">
        <v>1171.29</v>
      </c>
      <c r="BV9">
        <v>0.01</v>
      </c>
      <c r="BW9">
        <v>0.22</v>
      </c>
      <c r="BX9">
        <v>0.31</v>
      </c>
      <c r="BY9">
        <v>0.1</v>
      </c>
      <c r="BZ9" t="s">
        <v>133</v>
      </c>
      <c r="CA9">
        <v>0</v>
      </c>
      <c r="CB9">
        <v>0</v>
      </c>
      <c r="CC9">
        <v>0</v>
      </c>
      <c r="CD9">
        <v>12</v>
      </c>
      <c r="CE9">
        <v>0</v>
      </c>
      <c r="CF9">
        <v>0</v>
      </c>
      <c r="CG9">
        <v>0</v>
      </c>
      <c r="CH9">
        <v>0.39</v>
      </c>
      <c r="CI9">
        <v>28.22</v>
      </c>
      <c r="CJ9">
        <v>0</v>
      </c>
      <c r="CK9">
        <v>437.68</v>
      </c>
      <c r="CL9">
        <v>1907.11</v>
      </c>
      <c r="CM9">
        <v>202400</v>
      </c>
      <c r="CN9">
        <v>3</v>
      </c>
      <c r="CO9">
        <v>29965.15</v>
      </c>
      <c r="CP9">
        <v>4611.33</v>
      </c>
      <c r="CQ9">
        <v>0.46</v>
      </c>
      <c r="CR9">
        <v>0.51</v>
      </c>
      <c r="CS9" t="s">
        <v>126</v>
      </c>
      <c r="CT9">
        <v>0</v>
      </c>
      <c r="CU9">
        <v>0</v>
      </c>
      <c r="CV9">
        <v>60</v>
      </c>
      <c r="CW9">
        <v>60</v>
      </c>
      <c r="CX9">
        <v>60</v>
      </c>
      <c r="CY9">
        <v>181.3</v>
      </c>
      <c r="CZ9">
        <v>60</v>
      </c>
      <c r="DA9">
        <v>2342.7800000000002</v>
      </c>
      <c r="DB9" t="b">
        <v>1</v>
      </c>
      <c r="DC9" t="b">
        <v>0</v>
      </c>
      <c r="DD9" t="s">
        <v>127</v>
      </c>
      <c r="DE9">
        <v>3</v>
      </c>
      <c r="DF9">
        <v>60</v>
      </c>
      <c r="DG9">
        <v>202400</v>
      </c>
      <c r="DH9" t="s">
        <v>164</v>
      </c>
    </row>
    <row r="10" spans="1:112" x14ac:dyDescent="0.25">
      <c r="A10" t="str">
        <f t="shared" si="0"/>
        <v>BR04xBR04x29021611.0</v>
      </c>
      <c r="B10" t="str">
        <f t="shared" si="1"/>
        <v>BR04xBR04x29021611.0Pallets: 28</v>
      </c>
      <c r="C10" t="s">
        <v>7161</v>
      </c>
      <c r="D10" t="s">
        <v>110</v>
      </c>
      <c r="E10" t="s">
        <v>111</v>
      </c>
      <c r="F10" t="s">
        <v>112</v>
      </c>
      <c r="G10" t="s">
        <v>113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113</v>
      </c>
      <c r="N10">
        <v>1</v>
      </c>
      <c r="O10" t="s">
        <v>113</v>
      </c>
      <c r="P10" t="s">
        <v>113</v>
      </c>
      <c r="Q10" t="s">
        <v>118</v>
      </c>
      <c r="R10" t="s">
        <v>165</v>
      </c>
      <c r="S10" t="s">
        <v>166</v>
      </c>
      <c r="T10" t="s">
        <v>167</v>
      </c>
      <c r="U10" t="b">
        <v>0</v>
      </c>
      <c r="V10" t="s">
        <v>122</v>
      </c>
      <c r="W10" t="s">
        <v>112</v>
      </c>
      <c r="X10" t="s">
        <v>123</v>
      </c>
      <c r="Y10">
        <v>12500</v>
      </c>
      <c r="Z10">
        <v>229</v>
      </c>
      <c r="AA10">
        <v>350.3</v>
      </c>
      <c r="AB10">
        <v>1440</v>
      </c>
      <c r="AC10">
        <v>36000</v>
      </c>
      <c r="AD10" t="s">
        <v>168</v>
      </c>
      <c r="AE10" t="s">
        <v>133</v>
      </c>
      <c r="AF10" t="s">
        <v>133</v>
      </c>
      <c r="AG10">
        <v>1.92</v>
      </c>
      <c r="AH10">
        <v>0</v>
      </c>
      <c r="AI10">
        <v>31</v>
      </c>
      <c r="AJ10">
        <v>25</v>
      </c>
      <c r="AK10">
        <v>3.53</v>
      </c>
      <c r="AL10">
        <v>1.92</v>
      </c>
      <c r="AM10">
        <v>3</v>
      </c>
      <c r="AN10">
        <v>2.88</v>
      </c>
      <c r="AO10" t="b">
        <v>0</v>
      </c>
      <c r="AP10">
        <v>1936.81</v>
      </c>
      <c r="AQ10">
        <v>2602.71</v>
      </c>
      <c r="AR10">
        <v>1913.66</v>
      </c>
      <c r="AS10">
        <v>1936.81</v>
      </c>
      <c r="AT10">
        <v>2134.2199999999998</v>
      </c>
      <c r="AU10">
        <v>3.53</v>
      </c>
      <c r="AV10">
        <v>0.01</v>
      </c>
      <c r="AW10">
        <v>0.64</v>
      </c>
      <c r="AX10">
        <v>0.1</v>
      </c>
      <c r="AY10">
        <v>0.31</v>
      </c>
      <c r="AZ10">
        <v>0</v>
      </c>
      <c r="BA10">
        <v>0.39</v>
      </c>
      <c r="BB10">
        <v>0.92</v>
      </c>
      <c r="BC10">
        <v>0</v>
      </c>
      <c r="BD10">
        <v>384.46</v>
      </c>
      <c r="BE10">
        <v>1.56</v>
      </c>
      <c r="BF10">
        <v>69.53</v>
      </c>
      <c r="BG10">
        <v>10.88</v>
      </c>
      <c r="BH10">
        <v>33.26</v>
      </c>
      <c r="BI10">
        <v>1272.3900000000001</v>
      </c>
      <c r="BJ10">
        <v>42.29</v>
      </c>
      <c r="BK10">
        <v>99.29</v>
      </c>
      <c r="BL10">
        <v>0</v>
      </c>
      <c r="BM10" t="b">
        <v>0</v>
      </c>
      <c r="BN10">
        <v>1440</v>
      </c>
      <c r="BO10">
        <v>18</v>
      </c>
      <c r="BP10">
        <v>479.21</v>
      </c>
      <c r="BQ10">
        <v>55</v>
      </c>
      <c r="BR10">
        <v>109</v>
      </c>
      <c r="BS10">
        <v>14993.45</v>
      </c>
      <c r="BT10">
        <v>9801.6</v>
      </c>
      <c r="BU10">
        <v>54</v>
      </c>
      <c r="BV10">
        <v>0.01</v>
      </c>
      <c r="BW10">
        <v>0.64</v>
      </c>
      <c r="BX10">
        <v>0.31</v>
      </c>
      <c r="BY10">
        <v>0.1</v>
      </c>
      <c r="BZ10" t="s">
        <v>133</v>
      </c>
      <c r="CA10">
        <v>0</v>
      </c>
      <c r="CB10">
        <v>0</v>
      </c>
      <c r="CC10">
        <v>0</v>
      </c>
      <c r="CD10">
        <v>18</v>
      </c>
      <c r="CE10">
        <v>0</v>
      </c>
      <c r="CF10">
        <v>0</v>
      </c>
      <c r="CG10">
        <v>0</v>
      </c>
      <c r="CH10">
        <v>0.39</v>
      </c>
      <c r="CI10">
        <v>28.22</v>
      </c>
      <c r="CJ10">
        <v>0</v>
      </c>
      <c r="CK10">
        <v>437.68</v>
      </c>
      <c r="CL10">
        <v>1907.11</v>
      </c>
      <c r="CM10">
        <v>202400</v>
      </c>
      <c r="CN10">
        <v>3</v>
      </c>
      <c r="CO10">
        <v>14993.45</v>
      </c>
      <c r="CP10">
        <v>4611.33</v>
      </c>
      <c r="CQ10">
        <v>0.92</v>
      </c>
      <c r="CR10">
        <v>5.5</v>
      </c>
      <c r="CS10" t="s">
        <v>126</v>
      </c>
      <c r="CT10">
        <v>0</v>
      </c>
      <c r="CU10">
        <v>0</v>
      </c>
      <c r="CV10">
        <v>60</v>
      </c>
      <c r="CW10">
        <v>60</v>
      </c>
      <c r="CX10">
        <v>60</v>
      </c>
      <c r="CY10">
        <v>181.3</v>
      </c>
      <c r="CZ10">
        <v>60</v>
      </c>
      <c r="DA10">
        <v>109</v>
      </c>
      <c r="DB10" t="b">
        <v>0</v>
      </c>
      <c r="DC10" t="b">
        <v>1</v>
      </c>
      <c r="DD10" t="s">
        <v>127</v>
      </c>
      <c r="DE10">
        <v>3</v>
      </c>
      <c r="DF10">
        <v>60</v>
      </c>
      <c r="DG10">
        <v>202400</v>
      </c>
      <c r="DH10" t="s">
        <v>169</v>
      </c>
    </row>
    <row r="11" spans="1:112" x14ac:dyDescent="0.25">
      <c r="A11" t="str">
        <f t="shared" si="0"/>
        <v>BR04xBR04x29023180.0</v>
      </c>
      <c r="B11" t="str">
        <f t="shared" si="1"/>
        <v>BR04xBR04x29023180.0Pallets: 28</v>
      </c>
      <c r="C11" t="s">
        <v>7161</v>
      </c>
      <c r="D11" t="s">
        <v>110</v>
      </c>
      <c r="E11" t="s">
        <v>111</v>
      </c>
      <c r="F11" t="s">
        <v>112</v>
      </c>
      <c r="G11" t="s">
        <v>113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113</v>
      </c>
      <c r="N11">
        <v>1</v>
      </c>
      <c r="O11" t="s">
        <v>113</v>
      </c>
      <c r="P11" t="s">
        <v>113</v>
      </c>
      <c r="Q11" t="s">
        <v>118</v>
      </c>
      <c r="R11" t="s">
        <v>170</v>
      </c>
      <c r="S11" t="s">
        <v>171</v>
      </c>
      <c r="T11" t="s">
        <v>172</v>
      </c>
      <c r="U11" t="b">
        <v>0</v>
      </c>
      <c r="V11" t="s">
        <v>122</v>
      </c>
      <c r="W11" t="s">
        <v>112</v>
      </c>
      <c r="X11" t="s">
        <v>123</v>
      </c>
      <c r="Y11">
        <v>12500</v>
      </c>
      <c r="Z11">
        <v>1678.89</v>
      </c>
      <c r="AA11">
        <v>1800.19</v>
      </c>
      <c r="AB11">
        <v>1440</v>
      </c>
      <c r="AC11">
        <v>36000</v>
      </c>
      <c r="AD11" t="s">
        <v>173</v>
      </c>
      <c r="AE11" t="s">
        <v>133</v>
      </c>
      <c r="AF11" t="s">
        <v>133</v>
      </c>
      <c r="AG11">
        <v>1.92</v>
      </c>
      <c r="AH11">
        <v>115.5</v>
      </c>
      <c r="AI11">
        <v>0</v>
      </c>
      <c r="AJ11">
        <v>25</v>
      </c>
      <c r="AK11">
        <v>3.53</v>
      </c>
      <c r="AL11">
        <v>1.92</v>
      </c>
      <c r="AM11">
        <v>3</v>
      </c>
      <c r="AN11">
        <v>2.88</v>
      </c>
      <c r="AO11" t="b">
        <v>0</v>
      </c>
      <c r="AP11">
        <v>12289.96</v>
      </c>
      <c r="AQ11">
        <v>15389.38</v>
      </c>
      <c r="AR11">
        <v>12153</v>
      </c>
      <c r="AS11">
        <v>12289.96</v>
      </c>
      <c r="AT11">
        <v>13542.66</v>
      </c>
      <c r="AU11">
        <v>3.53</v>
      </c>
      <c r="AV11">
        <v>0.01</v>
      </c>
      <c r="AW11">
        <v>0.23</v>
      </c>
      <c r="AX11">
        <v>0.1</v>
      </c>
      <c r="AY11">
        <v>0.31</v>
      </c>
      <c r="AZ11">
        <v>0</v>
      </c>
      <c r="BA11">
        <v>0.39</v>
      </c>
      <c r="BB11">
        <v>0.47</v>
      </c>
      <c r="BC11">
        <v>0</v>
      </c>
      <c r="BD11">
        <v>5498.45</v>
      </c>
      <c r="BE11">
        <v>11.46</v>
      </c>
      <c r="BF11">
        <v>357.32</v>
      </c>
      <c r="BG11">
        <v>155.62</v>
      </c>
      <c r="BH11">
        <v>475.65</v>
      </c>
      <c r="BI11">
        <v>4321.75</v>
      </c>
      <c r="BJ11">
        <v>604.82000000000005</v>
      </c>
      <c r="BK11">
        <v>727.94</v>
      </c>
      <c r="BL11">
        <v>0</v>
      </c>
      <c r="BM11" t="b">
        <v>0</v>
      </c>
      <c r="BN11">
        <v>1440</v>
      </c>
      <c r="BO11">
        <v>12</v>
      </c>
      <c r="BP11">
        <v>1872.76</v>
      </c>
      <c r="BQ11">
        <v>782.05</v>
      </c>
      <c r="BR11">
        <v>1558.89</v>
      </c>
      <c r="BS11">
        <v>29248.51</v>
      </c>
      <c r="BT11">
        <v>27277.7</v>
      </c>
      <c r="BU11">
        <v>776.84</v>
      </c>
      <c r="BV11">
        <v>0.01</v>
      </c>
      <c r="BW11">
        <v>0.23</v>
      </c>
      <c r="BX11">
        <v>0.31</v>
      </c>
      <c r="BY11">
        <v>0.1</v>
      </c>
      <c r="BZ11" t="s">
        <v>133</v>
      </c>
      <c r="CA11">
        <v>0</v>
      </c>
      <c r="CB11">
        <v>0</v>
      </c>
      <c r="CC11">
        <v>0</v>
      </c>
      <c r="CD11">
        <v>12</v>
      </c>
      <c r="CE11">
        <v>0</v>
      </c>
      <c r="CF11">
        <v>0</v>
      </c>
      <c r="CG11">
        <v>0</v>
      </c>
      <c r="CH11">
        <v>0.39</v>
      </c>
      <c r="CI11">
        <v>28.22</v>
      </c>
      <c r="CJ11">
        <v>0</v>
      </c>
      <c r="CK11">
        <v>437.68</v>
      </c>
      <c r="CL11">
        <v>1907.11</v>
      </c>
      <c r="CM11">
        <v>202400</v>
      </c>
      <c r="CN11">
        <v>3</v>
      </c>
      <c r="CO11">
        <v>29248.51</v>
      </c>
      <c r="CP11">
        <v>4611.33</v>
      </c>
      <c r="CQ11">
        <v>0.47</v>
      </c>
      <c r="CR11">
        <v>0.75</v>
      </c>
      <c r="CS11" t="s">
        <v>126</v>
      </c>
      <c r="CT11">
        <v>0</v>
      </c>
      <c r="CU11">
        <v>0</v>
      </c>
      <c r="CV11">
        <v>60</v>
      </c>
      <c r="CW11">
        <v>60</v>
      </c>
      <c r="CX11">
        <v>60</v>
      </c>
      <c r="CY11">
        <v>181.3</v>
      </c>
      <c r="CZ11">
        <v>60</v>
      </c>
      <c r="DA11">
        <v>1558.89</v>
      </c>
      <c r="DB11" t="b">
        <v>1</v>
      </c>
      <c r="DC11" t="b">
        <v>0</v>
      </c>
      <c r="DD11" t="s">
        <v>127</v>
      </c>
      <c r="DE11">
        <v>3</v>
      </c>
      <c r="DF11">
        <v>60</v>
      </c>
      <c r="DG11">
        <v>202400</v>
      </c>
      <c r="DH11" t="s">
        <v>174</v>
      </c>
    </row>
    <row r="12" spans="1:112" x14ac:dyDescent="0.25">
      <c r="A12" t="str">
        <f t="shared" si="0"/>
        <v>BR04xBR04x29022977.0</v>
      </c>
      <c r="B12" t="str">
        <f t="shared" si="1"/>
        <v>BR04xBR04x29022977.0Pallets: 28</v>
      </c>
      <c r="C12" t="s">
        <v>7161</v>
      </c>
      <c r="D12" t="s">
        <v>110</v>
      </c>
      <c r="E12" t="s">
        <v>111</v>
      </c>
      <c r="F12" t="s">
        <v>112</v>
      </c>
      <c r="G12" t="s">
        <v>113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113</v>
      </c>
      <c r="N12">
        <v>1</v>
      </c>
      <c r="O12" t="s">
        <v>113</v>
      </c>
      <c r="P12" t="s">
        <v>113</v>
      </c>
      <c r="Q12" t="s">
        <v>118</v>
      </c>
      <c r="R12" t="s">
        <v>175</v>
      </c>
      <c r="S12" t="s">
        <v>176</v>
      </c>
      <c r="T12" t="s">
        <v>177</v>
      </c>
      <c r="U12" t="b">
        <v>0</v>
      </c>
      <c r="V12" t="s">
        <v>122</v>
      </c>
      <c r="W12" t="s">
        <v>112</v>
      </c>
      <c r="X12" t="s">
        <v>123</v>
      </c>
      <c r="Y12">
        <v>12500</v>
      </c>
      <c r="Z12">
        <v>1679.85</v>
      </c>
      <c r="AA12">
        <v>1801.15</v>
      </c>
      <c r="AB12">
        <v>1440</v>
      </c>
      <c r="AC12">
        <v>36000</v>
      </c>
      <c r="AD12" t="s">
        <v>178</v>
      </c>
      <c r="AE12" t="s">
        <v>133</v>
      </c>
      <c r="AF12" t="s">
        <v>133</v>
      </c>
      <c r="AG12">
        <v>1.92</v>
      </c>
      <c r="AH12">
        <v>115.5</v>
      </c>
      <c r="AI12">
        <v>0</v>
      </c>
      <c r="AJ12">
        <v>25</v>
      </c>
      <c r="AK12">
        <v>3.53</v>
      </c>
      <c r="AL12">
        <v>1.92</v>
      </c>
      <c r="AM12">
        <v>3</v>
      </c>
      <c r="AN12">
        <v>2.88</v>
      </c>
      <c r="AO12" t="b">
        <v>0</v>
      </c>
      <c r="AP12">
        <v>12406.3</v>
      </c>
      <c r="AQ12">
        <v>15535.07</v>
      </c>
      <c r="AR12">
        <v>12268.05</v>
      </c>
      <c r="AS12">
        <v>12406.3</v>
      </c>
      <c r="AT12">
        <v>13670.86</v>
      </c>
      <c r="AU12">
        <v>3.53</v>
      </c>
      <c r="AV12">
        <v>0.01</v>
      </c>
      <c r="AW12">
        <v>0.23</v>
      </c>
      <c r="AX12">
        <v>0.1</v>
      </c>
      <c r="AY12">
        <v>0.31</v>
      </c>
      <c r="AZ12">
        <v>0</v>
      </c>
      <c r="BA12">
        <v>0.39</v>
      </c>
      <c r="BB12">
        <v>0.47</v>
      </c>
      <c r="BC12">
        <v>0</v>
      </c>
      <c r="BD12">
        <v>5501.83</v>
      </c>
      <c r="BE12">
        <v>11.47</v>
      </c>
      <c r="BF12">
        <v>357.51</v>
      </c>
      <c r="BG12">
        <v>155.71</v>
      </c>
      <c r="BH12">
        <v>475.94</v>
      </c>
      <c r="BI12">
        <v>4432.03</v>
      </c>
      <c r="BJ12">
        <v>605.19000000000005</v>
      </c>
      <c r="BK12">
        <v>728.36</v>
      </c>
      <c r="BL12">
        <v>0</v>
      </c>
      <c r="BM12" t="b">
        <v>0</v>
      </c>
      <c r="BN12">
        <v>1440</v>
      </c>
      <c r="BO12">
        <v>12</v>
      </c>
      <c r="BP12">
        <v>1890.48</v>
      </c>
      <c r="BQ12">
        <v>782.03</v>
      </c>
      <c r="BR12">
        <v>1559.85</v>
      </c>
      <c r="BS12">
        <v>29249.8</v>
      </c>
      <c r="BT12">
        <v>27279.95</v>
      </c>
      <c r="BU12">
        <v>777.82</v>
      </c>
      <c r="BV12">
        <v>0.01</v>
      </c>
      <c r="BW12">
        <v>0.23</v>
      </c>
      <c r="BX12">
        <v>0.31</v>
      </c>
      <c r="BY12">
        <v>0.1</v>
      </c>
      <c r="BZ12" t="s">
        <v>133</v>
      </c>
      <c r="CA12">
        <v>0</v>
      </c>
      <c r="CB12">
        <v>0</v>
      </c>
      <c r="CC12">
        <v>0</v>
      </c>
      <c r="CD12">
        <v>12</v>
      </c>
      <c r="CE12">
        <v>0</v>
      </c>
      <c r="CF12">
        <v>0</v>
      </c>
      <c r="CG12">
        <v>0</v>
      </c>
      <c r="CH12">
        <v>0.39</v>
      </c>
      <c r="CI12">
        <v>28.22</v>
      </c>
      <c r="CJ12">
        <v>0</v>
      </c>
      <c r="CK12">
        <v>437.68</v>
      </c>
      <c r="CL12">
        <v>1907.11</v>
      </c>
      <c r="CM12">
        <v>202400</v>
      </c>
      <c r="CN12">
        <v>3</v>
      </c>
      <c r="CO12">
        <v>29249.8</v>
      </c>
      <c r="CP12">
        <v>4611.33</v>
      </c>
      <c r="CQ12">
        <v>0.47</v>
      </c>
      <c r="CR12">
        <v>0.75</v>
      </c>
      <c r="CS12" t="s">
        <v>126</v>
      </c>
      <c r="CT12">
        <v>0</v>
      </c>
      <c r="CU12">
        <v>0</v>
      </c>
      <c r="CV12">
        <v>60</v>
      </c>
      <c r="CW12">
        <v>60</v>
      </c>
      <c r="CX12">
        <v>60</v>
      </c>
      <c r="CY12">
        <v>181.3</v>
      </c>
      <c r="CZ12">
        <v>60</v>
      </c>
      <c r="DA12">
        <v>1559.85</v>
      </c>
      <c r="DB12" t="b">
        <v>1</v>
      </c>
      <c r="DC12" t="b">
        <v>0</v>
      </c>
      <c r="DD12" t="s">
        <v>127</v>
      </c>
      <c r="DE12">
        <v>3</v>
      </c>
      <c r="DF12">
        <v>60</v>
      </c>
      <c r="DG12">
        <v>202400</v>
      </c>
      <c r="DH12" t="s">
        <v>179</v>
      </c>
    </row>
    <row r="13" spans="1:112" x14ac:dyDescent="0.25">
      <c r="A13" t="str">
        <f t="shared" si="0"/>
        <v>BR04xBR04x29022696.0</v>
      </c>
      <c r="B13" t="str">
        <f t="shared" si="1"/>
        <v>BR04xBR04x29022696.0Pallets: 28</v>
      </c>
      <c r="C13" t="s">
        <v>7161</v>
      </c>
      <c r="D13" t="s">
        <v>110</v>
      </c>
      <c r="E13" t="s">
        <v>111</v>
      </c>
      <c r="F13" t="s">
        <v>112</v>
      </c>
      <c r="G13" t="s">
        <v>113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113</v>
      </c>
      <c r="N13">
        <v>1</v>
      </c>
      <c r="O13" t="s">
        <v>113</v>
      </c>
      <c r="P13" t="s">
        <v>113</v>
      </c>
      <c r="Q13" t="s">
        <v>118</v>
      </c>
      <c r="R13" t="s">
        <v>180</v>
      </c>
      <c r="S13" t="s">
        <v>181</v>
      </c>
      <c r="T13" t="s">
        <v>182</v>
      </c>
      <c r="U13" t="b">
        <v>0</v>
      </c>
      <c r="V13" t="s">
        <v>122</v>
      </c>
      <c r="W13" t="s">
        <v>112</v>
      </c>
      <c r="X13" t="s">
        <v>123</v>
      </c>
      <c r="Y13">
        <v>12500</v>
      </c>
      <c r="Z13">
        <v>974</v>
      </c>
      <c r="AA13">
        <v>1095.3</v>
      </c>
      <c r="AB13">
        <v>1440</v>
      </c>
      <c r="AC13">
        <v>36000</v>
      </c>
      <c r="AD13" t="s">
        <v>183</v>
      </c>
      <c r="AE13" t="s">
        <v>133</v>
      </c>
      <c r="AF13" t="s">
        <v>133</v>
      </c>
      <c r="AG13">
        <v>1.92</v>
      </c>
      <c r="AH13">
        <v>115.5</v>
      </c>
      <c r="AI13">
        <v>0</v>
      </c>
      <c r="AJ13">
        <v>25</v>
      </c>
      <c r="AK13">
        <v>3.53</v>
      </c>
      <c r="AL13">
        <v>1.92</v>
      </c>
      <c r="AM13">
        <v>3</v>
      </c>
      <c r="AN13">
        <v>2.88</v>
      </c>
      <c r="AO13" t="b">
        <v>0</v>
      </c>
      <c r="AP13">
        <v>6544.48</v>
      </c>
      <c r="AQ13">
        <v>8794.57</v>
      </c>
      <c r="AR13">
        <v>6466.27</v>
      </c>
      <c r="AS13">
        <v>6544.48</v>
      </c>
      <c r="AT13">
        <v>7211.54</v>
      </c>
      <c r="AU13">
        <v>3.53</v>
      </c>
      <c r="AV13">
        <v>0.01</v>
      </c>
      <c r="AW13">
        <v>0.25</v>
      </c>
      <c r="AX13">
        <v>0.1</v>
      </c>
      <c r="AY13">
        <v>0.31</v>
      </c>
      <c r="AZ13">
        <v>0</v>
      </c>
      <c r="BA13">
        <v>0.39</v>
      </c>
      <c r="BB13">
        <v>0.5</v>
      </c>
      <c r="BC13">
        <v>0</v>
      </c>
      <c r="BD13">
        <v>3012.19</v>
      </c>
      <c r="BE13">
        <v>6.65</v>
      </c>
      <c r="BF13">
        <v>217.41</v>
      </c>
      <c r="BG13">
        <v>85.25</v>
      </c>
      <c r="BH13">
        <v>260.57</v>
      </c>
      <c r="BI13">
        <v>2130.56</v>
      </c>
      <c r="BJ13">
        <v>331.34</v>
      </c>
      <c r="BK13">
        <v>422.31</v>
      </c>
      <c r="BL13">
        <v>0</v>
      </c>
      <c r="BM13" t="b">
        <v>0</v>
      </c>
      <c r="BN13">
        <v>1440</v>
      </c>
      <c r="BO13">
        <v>18</v>
      </c>
      <c r="BP13">
        <v>1619.25</v>
      </c>
      <c r="BQ13">
        <v>427</v>
      </c>
      <c r="BR13">
        <v>854</v>
      </c>
      <c r="BS13">
        <v>27619.1</v>
      </c>
      <c r="BT13">
        <v>24560.39</v>
      </c>
      <c r="BU13">
        <v>427</v>
      </c>
      <c r="BV13">
        <v>0.01</v>
      </c>
      <c r="BW13">
        <v>0.25</v>
      </c>
      <c r="BX13">
        <v>0.31</v>
      </c>
      <c r="BY13">
        <v>0.1</v>
      </c>
      <c r="BZ13" t="s">
        <v>133</v>
      </c>
      <c r="CA13">
        <v>0</v>
      </c>
      <c r="CB13">
        <v>0</v>
      </c>
      <c r="CC13">
        <v>0</v>
      </c>
      <c r="CD13">
        <v>18</v>
      </c>
      <c r="CE13">
        <v>0</v>
      </c>
      <c r="CF13">
        <v>0</v>
      </c>
      <c r="CG13">
        <v>0</v>
      </c>
      <c r="CH13">
        <v>0.39</v>
      </c>
      <c r="CI13">
        <v>28.22</v>
      </c>
      <c r="CJ13">
        <v>0</v>
      </c>
      <c r="CK13">
        <v>437.68</v>
      </c>
      <c r="CL13">
        <v>1907.11</v>
      </c>
      <c r="CM13">
        <v>202400</v>
      </c>
      <c r="CN13">
        <v>3</v>
      </c>
      <c r="CO13">
        <v>27619.1</v>
      </c>
      <c r="CP13">
        <v>4611.33</v>
      </c>
      <c r="CQ13">
        <v>0.5</v>
      </c>
      <c r="CR13">
        <v>1.29</v>
      </c>
      <c r="CS13" t="s">
        <v>126</v>
      </c>
      <c r="CT13">
        <v>0</v>
      </c>
      <c r="CU13">
        <v>0</v>
      </c>
      <c r="CV13">
        <v>60</v>
      </c>
      <c r="CW13">
        <v>60</v>
      </c>
      <c r="CX13">
        <v>60</v>
      </c>
      <c r="CY13">
        <v>181.3</v>
      </c>
      <c r="CZ13">
        <v>60</v>
      </c>
      <c r="DA13">
        <v>854</v>
      </c>
      <c r="DB13" t="b">
        <v>1</v>
      </c>
      <c r="DC13" t="b">
        <v>0</v>
      </c>
      <c r="DD13" t="s">
        <v>127</v>
      </c>
      <c r="DE13">
        <v>3</v>
      </c>
      <c r="DF13">
        <v>60</v>
      </c>
      <c r="DG13">
        <v>202400</v>
      </c>
      <c r="DH13" t="s">
        <v>184</v>
      </c>
    </row>
    <row r="14" spans="1:112" x14ac:dyDescent="0.25">
      <c r="A14" t="str">
        <f t="shared" si="0"/>
        <v>BR04xBR04x29022588.0</v>
      </c>
      <c r="B14" t="str">
        <f t="shared" si="1"/>
        <v>BR04xBR04x29022588.0Pallets: 28</v>
      </c>
      <c r="C14" t="s">
        <v>7161</v>
      </c>
      <c r="D14" t="s">
        <v>110</v>
      </c>
      <c r="E14" t="s">
        <v>111</v>
      </c>
      <c r="F14" t="s">
        <v>112</v>
      </c>
      <c r="G14" t="s">
        <v>113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113</v>
      </c>
      <c r="N14">
        <v>1</v>
      </c>
      <c r="O14" t="s">
        <v>113</v>
      </c>
      <c r="P14" t="s">
        <v>113</v>
      </c>
      <c r="Q14" t="s">
        <v>118</v>
      </c>
      <c r="R14" t="s">
        <v>185</v>
      </c>
      <c r="S14" t="s">
        <v>186</v>
      </c>
      <c r="T14" t="s">
        <v>187</v>
      </c>
      <c r="U14" t="b">
        <v>0</v>
      </c>
      <c r="V14" t="s">
        <v>122</v>
      </c>
      <c r="W14" t="s">
        <v>112</v>
      </c>
      <c r="X14" t="s">
        <v>123</v>
      </c>
      <c r="Y14">
        <v>12500</v>
      </c>
      <c r="Z14">
        <v>325.37</v>
      </c>
      <c r="AA14">
        <v>446.67</v>
      </c>
      <c r="AB14">
        <v>1440</v>
      </c>
      <c r="AC14">
        <v>36000</v>
      </c>
      <c r="AD14" t="s">
        <v>188</v>
      </c>
      <c r="AE14" t="s">
        <v>133</v>
      </c>
      <c r="AF14" t="s">
        <v>133</v>
      </c>
      <c r="AG14">
        <v>1.92</v>
      </c>
      <c r="AH14">
        <v>0</v>
      </c>
      <c r="AI14">
        <v>31</v>
      </c>
      <c r="AJ14">
        <v>25</v>
      </c>
      <c r="AK14">
        <v>3.53</v>
      </c>
      <c r="AL14">
        <v>1.92</v>
      </c>
      <c r="AM14">
        <v>3</v>
      </c>
      <c r="AN14">
        <v>2.88</v>
      </c>
      <c r="AO14" t="b">
        <v>0</v>
      </c>
      <c r="AP14">
        <v>2579.8200000000002</v>
      </c>
      <c r="AQ14">
        <v>3466.8</v>
      </c>
      <c r="AR14">
        <v>2548.9899999999998</v>
      </c>
      <c r="AS14">
        <v>2579.8200000000002</v>
      </c>
      <c r="AT14">
        <v>2842.78</v>
      </c>
      <c r="AU14">
        <v>3.53</v>
      </c>
      <c r="AV14">
        <v>0.01</v>
      </c>
      <c r="AW14">
        <v>0.43</v>
      </c>
      <c r="AX14">
        <v>0.1</v>
      </c>
      <c r="AY14">
        <v>0.31</v>
      </c>
      <c r="AZ14">
        <v>0</v>
      </c>
      <c r="BA14">
        <v>0.39</v>
      </c>
      <c r="BB14">
        <v>0.7</v>
      </c>
      <c r="BC14">
        <v>0</v>
      </c>
      <c r="BD14">
        <v>724.37</v>
      </c>
      <c r="BE14">
        <v>2.2200000000000002</v>
      </c>
      <c r="BF14">
        <v>88.66</v>
      </c>
      <c r="BG14">
        <v>20.5</v>
      </c>
      <c r="BH14">
        <v>62.66</v>
      </c>
      <c r="BI14">
        <v>1429.82</v>
      </c>
      <c r="BJ14">
        <v>79.680000000000007</v>
      </c>
      <c r="BK14">
        <v>141.08000000000001</v>
      </c>
      <c r="BL14">
        <v>0</v>
      </c>
      <c r="BM14" t="b">
        <v>0</v>
      </c>
      <c r="BN14">
        <v>1440</v>
      </c>
      <c r="BO14">
        <v>18</v>
      </c>
      <c r="BP14">
        <v>638.30999999999995</v>
      </c>
      <c r="BQ14">
        <v>104.13</v>
      </c>
      <c r="BR14">
        <v>205.37</v>
      </c>
      <c r="BS14">
        <v>19882.46</v>
      </c>
      <c r="BT14">
        <v>14483.07</v>
      </c>
      <c r="BU14">
        <v>101.24</v>
      </c>
      <c r="BV14">
        <v>0.01</v>
      </c>
      <c r="BW14">
        <v>0.43</v>
      </c>
      <c r="BX14">
        <v>0.31</v>
      </c>
      <c r="BY14">
        <v>0.1</v>
      </c>
      <c r="BZ14" t="s">
        <v>133</v>
      </c>
      <c r="CA14">
        <v>0</v>
      </c>
      <c r="CB14">
        <v>0</v>
      </c>
      <c r="CC14">
        <v>0</v>
      </c>
      <c r="CD14">
        <v>18</v>
      </c>
      <c r="CE14">
        <v>0</v>
      </c>
      <c r="CF14">
        <v>0</v>
      </c>
      <c r="CG14">
        <v>0</v>
      </c>
      <c r="CH14">
        <v>0.39</v>
      </c>
      <c r="CI14">
        <v>28.22</v>
      </c>
      <c r="CJ14">
        <v>0</v>
      </c>
      <c r="CK14">
        <v>437.68</v>
      </c>
      <c r="CL14">
        <v>1907.11</v>
      </c>
      <c r="CM14">
        <v>202400</v>
      </c>
      <c r="CN14">
        <v>3</v>
      </c>
      <c r="CO14">
        <v>19882.46</v>
      </c>
      <c r="CP14">
        <v>4611.33</v>
      </c>
      <c r="CQ14">
        <v>0.7</v>
      </c>
      <c r="CR14">
        <v>3.87</v>
      </c>
      <c r="CS14" t="s">
        <v>126</v>
      </c>
      <c r="CT14">
        <v>0</v>
      </c>
      <c r="CU14">
        <v>0</v>
      </c>
      <c r="CV14">
        <v>60</v>
      </c>
      <c r="CW14">
        <v>60</v>
      </c>
      <c r="CX14">
        <v>60</v>
      </c>
      <c r="CY14">
        <v>181.3</v>
      </c>
      <c r="CZ14">
        <v>60</v>
      </c>
      <c r="DA14">
        <v>205.37</v>
      </c>
      <c r="DB14" t="b">
        <v>0</v>
      </c>
      <c r="DC14" t="b">
        <v>1</v>
      </c>
      <c r="DD14" t="s">
        <v>127</v>
      </c>
      <c r="DE14">
        <v>3</v>
      </c>
      <c r="DF14">
        <v>60</v>
      </c>
      <c r="DG14">
        <v>202400</v>
      </c>
      <c r="DH14" t="s">
        <v>189</v>
      </c>
    </row>
    <row r="15" spans="1:112" x14ac:dyDescent="0.25">
      <c r="A15" t="str">
        <f t="shared" si="0"/>
        <v>BR04xBR04x29022445.0</v>
      </c>
      <c r="B15" t="str">
        <f t="shared" si="1"/>
        <v>BR04xBR04x29022445.0Pallets: 28</v>
      </c>
      <c r="C15" t="s">
        <v>7161</v>
      </c>
      <c r="D15" t="s">
        <v>110</v>
      </c>
      <c r="E15" t="s">
        <v>111</v>
      </c>
      <c r="F15" t="s">
        <v>112</v>
      </c>
      <c r="G15" t="s">
        <v>113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113</v>
      </c>
      <c r="N15">
        <v>1</v>
      </c>
      <c r="O15" t="s">
        <v>113</v>
      </c>
      <c r="P15" t="s">
        <v>113</v>
      </c>
      <c r="Q15" t="s">
        <v>118</v>
      </c>
      <c r="R15" t="s">
        <v>190</v>
      </c>
      <c r="S15" t="s">
        <v>191</v>
      </c>
      <c r="T15" t="s">
        <v>192</v>
      </c>
      <c r="U15" t="b">
        <v>0</v>
      </c>
      <c r="V15" t="s">
        <v>122</v>
      </c>
      <c r="W15" t="s">
        <v>112</v>
      </c>
      <c r="X15" t="s">
        <v>123</v>
      </c>
      <c r="Y15">
        <v>12500</v>
      </c>
      <c r="Z15">
        <v>2283</v>
      </c>
      <c r="AA15">
        <v>2404.3000000000002</v>
      </c>
      <c r="AB15">
        <v>1440</v>
      </c>
      <c r="AC15">
        <v>36000</v>
      </c>
      <c r="AD15" t="s">
        <v>193</v>
      </c>
      <c r="AE15" t="s">
        <v>133</v>
      </c>
      <c r="AF15" t="s">
        <v>133</v>
      </c>
      <c r="AG15">
        <v>1.92</v>
      </c>
      <c r="AH15">
        <v>115.5</v>
      </c>
      <c r="AI15">
        <v>0</v>
      </c>
      <c r="AJ15">
        <v>25</v>
      </c>
      <c r="AK15">
        <v>3.53</v>
      </c>
      <c r="AL15">
        <v>1.92</v>
      </c>
      <c r="AM15">
        <v>3</v>
      </c>
      <c r="AN15">
        <v>2.88</v>
      </c>
      <c r="AO15" t="b">
        <v>0</v>
      </c>
      <c r="AP15">
        <v>16181.98</v>
      </c>
      <c r="AQ15">
        <v>20262.939999999999</v>
      </c>
      <c r="AR15">
        <v>16001.65</v>
      </c>
      <c r="AS15">
        <v>16181.98</v>
      </c>
      <c r="AT15">
        <v>17831.39</v>
      </c>
      <c r="AU15">
        <v>3.53</v>
      </c>
      <c r="AV15">
        <v>0.01</v>
      </c>
      <c r="AW15">
        <v>0.22</v>
      </c>
      <c r="AX15">
        <v>0.1</v>
      </c>
      <c r="AY15">
        <v>0.31</v>
      </c>
      <c r="AZ15">
        <v>0</v>
      </c>
      <c r="BA15">
        <v>0.39</v>
      </c>
      <c r="BB15">
        <v>0.46</v>
      </c>
      <c r="BC15">
        <v>0</v>
      </c>
      <c r="BD15">
        <v>7629.23</v>
      </c>
      <c r="BE15">
        <v>15.58</v>
      </c>
      <c r="BF15">
        <v>477.23</v>
      </c>
      <c r="BG15">
        <v>215.92</v>
      </c>
      <c r="BH15">
        <v>659.97</v>
      </c>
      <c r="BI15">
        <v>5174.63</v>
      </c>
      <c r="BJ15">
        <v>839.2</v>
      </c>
      <c r="BK15">
        <v>989.87</v>
      </c>
      <c r="BL15">
        <v>0</v>
      </c>
      <c r="BM15" t="b">
        <v>0</v>
      </c>
      <c r="BN15">
        <v>1440</v>
      </c>
      <c r="BO15">
        <v>12</v>
      </c>
      <c r="BP15">
        <v>2465.83</v>
      </c>
      <c r="BQ15">
        <v>1084.8800000000001</v>
      </c>
      <c r="BR15">
        <v>2163</v>
      </c>
      <c r="BS15">
        <v>29844.28</v>
      </c>
      <c r="BT15">
        <v>28338.6</v>
      </c>
      <c r="BU15">
        <v>1078.1199999999999</v>
      </c>
      <c r="BV15">
        <v>0.01</v>
      </c>
      <c r="BW15">
        <v>0.22</v>
      </c>
      <c r="BX15">
        <v>0.31</v>
      </c>
      <c r="BY15">
        <v>0.1</v>
      </c>
      <c r="BZ15" t="s">
        <v>133</v>
      </c>
      <c r="CA15">
        <v>0</v>
      </c>
      <c r="CB15">
        <v>0</v>
      </c>
      <c r="CC15">
        <v>0</v>
      </c>
      <c r="CD15">
        <v>12</v>
      </c>
      <c r="CE15">
        <v>0</v>
      </c>
      <c r="CF15">
        <v>0</v>
      </c>
      <c r="CG15">
        <v>0</v>
      </c>
      <c r="CH15">
        <v>0.39</v>
      </c>
      <c r="CI15">
        <v>28.22</v>
      </c>
      <c r="CJ15">
        <v>0</v>
      </c>
      <c r="CK15">
        <v>437.68</v>
      </c>
      <c r="CL15">
        <v>1907.11</v>
      </c>
      <c r="CM15">
        <v>202400</v>
      </c>
      <c r="CN15">
        <v>3</v>
      </c>
      <c r="CO15">
        <v>29844.28</v>
      </c>
      <c r="CP15">
        <v>4611.33</v>
      </c>
      <c r="CQ15">
        <v>0.46</v>
      </c>
      <c r="CR15">
        <v>0.55000000000000004</v>
      </c>
      <c r="CS15" t="s">
        <v>126</v>
      </c>
      <c r="CT15">
        <v>0</v>
      </c>
      <c r="CU15">
        <v>0</v>
      </c>
      <c r="CV15">
        <v>60</v>
      </c>
      <c r="CW15">
        <v>60</v>
      </c>
      <c r="CX15">
        <v>60</v>
      </c>
      <c r="CY15">
        <v>181.3</v>
      </c>
      <c r="CZ15">
        <v>60</v>
      </c>
      <c r="DA15">
        <v>2163</v>
      </c>
      <c r="DB15" t="b">
        <v>1</v>
      </c>
      <c r="DC15" t="b">
        <v>0</v>
      </c>
      <c r="DD15" t="s">
        <v>127</v>
      </c>
      <c r="DE15">
        <v>3</v>
      </c>
      <c r="DF15">
        <v>60</v>
      </c>
      <c r="DG15">
        <v>202400</v>
      </c>
      <c r="DH15" t="s">
        <v>194</v>
      </c>
    </row>
    <row r="16" spans="1:112" x14ac:dyDescent="0.25">
      <c r="A16" t="str">
        <f t="shared" si="0"/>
        <v>BR04xBR04x29022387.0</v>
      </c>
      <c r="B16" t="str">
        <f t="shared" si="1"/>
        <v>BR04xBR04x29022387.0Pallets: 28</v>
      </c>
      <c r="C16" t="s">
        <v>7161</v>
      </c>
      <c r="D16" t="s">
        <v>110</v>
      </c>
      <c r="E16" t="s">
        <v>111</v>
      </c>
      <c r="F16" t="s">
        <v>112</v>
      </c>
      <c r="G16" t="s">
        <v>113</v>
      </c>
      <c r="H16" t="s">
        <v>113</v>
      </c>
      <c r="I16" t="s">
        <v>114</v>
      </c>
      <c r="J16" t="s">
        <v>115</v>
      </c>
      <c r="K16" t="s">
        <v>116</v>
      </c>
      <c r="L16" t="s">
        <v>117</v>
      </c>
      <c r="M16" t="s">
        <v>113</v>
      </c>
      <c r="N16">
        <v>1</v>
      </c>
      <c r="O16" t="s">
        <v>113</v>
      </c>
      <c r="P16" t="s">
        <v>113</v>
      </c>
      <c r="Q16" t="s">
        <v>118</v>
      </c>
      <c r="R16" t="s">
        <v>195</v>
      </c>
      <c r="S16" t="s">
        <v>196</v>
      </c>
      <c r="T16" t="s">
        <v>197</v>
      </c>
      <c r="U16" t="b">
        <v>0</v>
      </c>
      <c r="V16" t="s">
        <v>122</v>
      </c>
      <c r="W16" t="s">
        <v>112</v>
      </c>
      <c r="X16" t="s">
        <v>123</v>
      </c>
      <c r="Y16">
        <v>12500</v>
      </c>
      <c r="Z16">
        <v>468.84</v>
      </c>
      <c r="AA16">
        <v>590.14</v>
      </c>
      <c r="AB16">
        <v>1440</v>
      </c>
      <c r="AC16">
        <v>36000</v>
      </c>
      <c r="AD16" t="s">
        <v>198</v>
      </c>
      <c r="AE16" t="s">
        <v>133</v>
      </c>
      <c r="AF16" t="s">
        <v>133</v>
      </c>
      <c r="AG16">
        <v>1.92</v>
      </c>
      <c r="AH16">
        <v>115.5</v>
      </c>
      <c r="AI16">
        <v>0</v>
      </c>
      <c r="AJ16">
        <v>25</v>
      </c>
      <c r="AK16">
        <v>3.53</v>
      </c>
      <c r="AL16">
        <v>1.92</v>
      </c>
      <c r="AM16">
        <v>3</v>
      </c>
      <c r="AN16">
        <v>2.88</v>
      </c>
      <c r="AO16" t="b">
        <v>0</v>
      </c>
      <c r="AP16">
        <v>3498.39</v>
      </c>
      <c r="AQ16">
        <v>4701.1899999999996</v>
      </c>
      <c r="AR16">
        <v>3456.59</v>
      </c>
      <c r="AS16">
        <v>3498.39</v>
      </c>
      <c r="AT16">
        <v>3854.98</v>
      </c>
      <c r="AU16">
        <v>3.53</v>
      </c>
      <c r="AV16">
        <v>0.01</v>
      </c>
      <c r="AW16">
        <v>0.34</v>
      </c>
      <c r="AX16">
        <v>0.1</v>
      </c>
      <c r="AY16">
        <v>0.31</v>
      </c>
      <c r="AZ16">
        <v>0</v>
      </c>
      <c r="BA16">
        <v>0.39</v>
      </c>
      <c r="BB16">
        <v>0.59</v>
      </c>
      <c r="BC16">
        <v>0</v>
      </c>
      <c r="BD16">
        <v>1230.4100000000001</v>
      </c>
      <c r="BE16">
        <v>3.2</v>
      </c>
      <c r="BF16">
        <v>117.14</v>
      </c>
      <c r="BG16">
        <v>34.82</v>
      </c>
      <c r="BH16">
        <v>106.44</v>
      </c>
      <c r="BI16">
        <v>1625.95</v>
      </c>
      <c r="BJ16">
        <v>135.34</v>
      </c>
      <c r="BK16">
        <v>203.28</v>
      </c>
      <c r="BL16">
        <v>0</v>
      </c>
      <c r="BM16" t="b">
        <v>0</v>
      </c>
      <c r="BN16">
        <v>1440</v>
      </c>
      <c r="BO16">
        <v>18</v>
      </c>
      <c r="BP16">
        <v>865.58</v>
      </c>
      <c r="BQ16">
        <v>175.62</v>
      </c>
      <c r="BR16">
        <v>348.84</v>
      </c>
      <c r="BS16">
        <v>23437.55</v>
      </c>
      <c r="BT16">
        <v>18620.09</v>
      </c>
      <c r="BU16">
        <v>173.22</v>
      </c>
      <c r="BV16">
        <v>0.01</v>
      </c>
      <c r="BW16">
        <v>0.34</v>
      </c>
      <c r="BX16">
        <v>0.31</v>
      </c>
      <c r="BY16">
        <v>0.1</v>
      </c>
      <c r="BZ16" t="s">
        <v>133</v>
      </c>
      <c r="CA16">
        <v>0</v>
      </c>
      <c r="CB16">
        <v>0</v>
      </c>
      <c r="CC16">
        <v>0</v>
      </c>
      <c r="CD16">
        <v>18</v>
      </c>
      <c r="CE16">
        <v>0</v>
      </c>
      <c r="CF16">
        <v>0</v>
      </c>
      <c r="CG16">
        <v>0</v>
      </c>
      <c r="CH16">
        <v>0.39</v>
      </c>
      <c r="CI16">
        <v>28.22</v>
      </c>
      <c r="CJ16">
        <v>0</v>
      </c>
      <c r="CK16">
        <v>437.68</v>
      </c>
      <c r="CL16">
        <v>1907.11</v>
      </c>
      <c r="CM16">
        <v>202400</v>
      </c>
      <c r="CN16">
        <v>3</v>
      </c>
      <c r="CO16">
        <v>23437.55</v>
      </c>
      <c r="CP16">
        <v>4611.33</v>
      </c>
      <c r="CQ16">
        <v>0.59</v>
      </c>
      <c r="CR16">
        <v>2.69</v>
      </c>
      <c r="CS16" t="s">
        <v>126</v>
      </c>
      <c r="CT16">
        <v>0</v>
      </c>
      <c r="CU16">
        <v>0</v>
      </c>
      <c r="CV16">
        <v>60</v>
      </c>
      <c r="CW16">
        <v>60</v>
      </c>
      <c r="CX16">
        <v>60</v>
      </c>
      <c r="CY16">
        <v>181.3</v>
      </c>
      <c r="CZ16">
        <v>60</v>
      </c>
      <c r="DA16">
        <v>348.84</v>
      </c>
      <c r="DB16" t="b">
        <v>1</v>
      </c>
      <c r="DC16" t="b">
        <v>0</v>
      </c>
      <c r="DD16" t="s">
        <v>127</v>
      </c>
      <c r="DE16">
        <v>3</v>
      </c>
      <c r="DF16">
        <v>60</v>
      </c>
      <c r="DG16">
        <v>202400</v>
      </c>
      <c r="DH16" t="s">
        <v>199</v>
      </c>
    </row>
    <row r="17" spans="1:112" x14ac:dyDescent="0.25">
      <c r="A17" t="str">
        <f t="shared" si="0"/>
        <v>BR04xBR04x29022161.0</v>
      </c>
      <c r="B17" t="str">
        <f t="shared" si="1"/>
        <v>BR04xBR04x29022161.0Pallets: 28</v>
      </c>
      <c r="C17" t="s">
        <v>7161</v>
      </c>
      <c r="D17" t="s">
        <v>110</v>
      </c>
      <c r="E17" t="s">
        <v>111</v>
      </c>
      <c r="F17" t="s">
        <v>112</v>
      </c>
      <c r="G17" t="s">
        <v>113</v>
      </c>
      <c r="H17" t="s">
        <v>113</v>
      </c>
      <c r="I17" t="s">
        <v>114</v>
      </c>
      <c r="J17" t="s">
        <v>115</v>
      </c>
      <c r="K17" t="s">
        <v>116</v>
      </c>
      <c r="L17" t="s">
        <v>117</v>
      </c>
      <c r="M17" t="s">
        <v>113</v>
      </c>
      <c r="N17">
        <v>1</v>
      </c>
      <c r="O17" t="s">
        <v>113</v>
      </c>
      <c r="P17" t="s">
        <v>113</v>
      </c>
      <c r="Q17" t="s">
        <v>118</v>
      </c>
      <c r="R17" t="s">
        <v>200</v>
      </c>
      <c r="S17" t="s">
        <v>201</v>
      </c>
      <c r="T17" t="s">
        <v>202</v>
      </c>
      <c r="U17" t="b">
        <v>0</v>
      </c>
      <c r="V17" t="s">
        <v>122</v>
      </c>
      <c r="W17" t="s">
        <v>112</v>
      </c>
      <c r="X17" t="s">
        <v>123</v>
      </c>
      <c r="Y17">
        <v>12500</v>
      </c>
      <c r="Z17">
        <v>701.08</v>
      </c>
      <c r="AA17">
        <v>822.38</v>
      </c>
      <c r="AB17">
        <v>1440</v>
      </c>
      <c r="AC17">
        <v>36000</v>
      </c>
      <c r="AD17" t="s">
        <v>203</v>
      </c>
      <c r="AE17" t="s">
        <v>133</v>
      </c>
      <c r="AF17" t="s">
        <v>133</v>
      </c>
      <c r="AG17">
        <v>1.92</v>
      </c>
      <c r="AH17">
        <v>115.5</v>
      </c>
      <c r="AI17">
        <v>0</v>
      </c>
      <c r="AJ17">
        <v>25</v>
      </c>
      <c r="AK17">
        <v>3.53</v>
      </c>
      <c r="AL17">
        <v>1.92</v>
      </c>
      <c r="AM17">
        <v>3</v>
      </c>
      <c r="AN17">
        <v>2.88</v>
      </c>
      <c r="AO17" t="b">
        <v>0</v>
      </c>
      <c r="AP17">
        <v>5379.46</v>
      </c>
      <c r="AQ17">
        <v>6736.11</v>
      </c>
      <c r="AR17">
        <v>5319.51</v>
      </c>
      <c r="AS17">
        <v>5379.46</v>
      </c>
      <c r="AT17">
        <v>5927.77</v>
      </c>
      <c r="AU17">
        <v>3.53</v>
      </c>
      <c r="AV17">
        <v>0.01</v>
      </c>
      <c r="AW17">
        <v>0.28000000000000003</v>
      </c>
      <c r="AX17">
        <v>0.1</v>
      </c>
      <c r="AY17">
        <v>0.31</v>
      </c>
      <c r="AZ17">
        <v>0</v>
      </c>
      <c r="BA17">
        <v>0.39</v>
      </c>
      <c r="BB17">
        <v>0.53</v>
      </c>
      <c r="BC17">
        <v>0</v>
      </c>
      <c r="BD17">
        <v>2049.56</v>
      </c>
      <c r="BE17">
        <v>4.79</v>
      </c>
      <c r="BF17">
        <v>163.24</v>
      </c>
      <c r="BG17">
        <v>58.01</v>
      </c>
      <c r="BH17">
        <v>177.3</v>
      </c>
      <c r="BI17">
        <v>2337.19</v>
      </c>
      <c r="BJ17">
        <v>225.45</v>
      </c>
      <c r="BK17">
        <v>303.98</v>
      </c>
      <c r="BL17">
        <v>0</v>
      </c>
      <c r="BM17" t="b">
        <v>0</v>
      </c>
      <c r="BN17">
        <v>1440</v>
      </c>
      <c r="BO17">
        <v>12</v>
      </c>
      <c r="BP17">
        <v>819.73</v>
      </c>
      <c r="BQ17">
        <v>292.38</v>
      </c>
      <c r="BR17">
        <v>581.08000000000004</v>
      </c>
      <c r="BS17">
        <v>26108.32</v>
      </c>
      <c r="BT17">
        <v>22257.37</v>
      </c>
      <c r="BU17">
        <v>288.7</v>
      </c>
      <c r="BV17">
        <v>0.01</v>
      </c>
      <c r="BW17">
        <v>0.28000000000000003</v>
      </c>
      <c r="BX17">
        <v>0.31</v>
      </c>
      <c r="BY17">
        <v>0.1</v>
      </c>
      <c r="BZ17" t="s">
        <v>133</v>
      </c>
      <c r="CA17">
        <v>0</v>
      </c>
      <c r="CB17">
        <v>0</v>
      </c>
      <c r="CC17">
        <v>0</v>
      </c>
      <c r="CD17">
        <v>12</v>
      </c>
      <c r="CE17">
        <v>0</v>
      </c>
      <c r="CF17">
        <v>0</v>
      </c>
      <c r="CG17">
        <v>0</v>
      </c>
      <c r="CH17">
        <v>0.39</v>
      </c>
      <c r="CI17">
        <v>28.22</v>
      </c>
      <c r="CJ17">
        <v>0</v>
      </c>
      <c r="CK17">
        <v>437.68</v>
      </c>
      <c r="CL17">
        <v>1907.11</v>
      </c>
      <c r="CM17">
        <v>202400</v>
      </c>
      <c r="CN17">
        <v>3</v>
      </c>
      <c r="CO17">
        <v>26108.32</v>
      </c>
      <c r="CP17">
        <v>4611.33</v>
      </c>
      <c r="CQ17">
        <v>0.53</v>
      </c>
      <c r="CR17">
        <v>1.8</v>
      </c>
      <c r="CS17" t="s">
        <v>126</v>
      </c>
      <c r="CT17">
        <v>0</v>
      </c>
      <c r="CU17">
        <v>0</v>
      </c>
      <c r="CV17">
        <v>60</v>
      </c>
      <c r="CW17">
        <v>60</v>
      </c>
      <c r="CX17">
        <v>60</v>
      </c>
      <c r="CY17">
        <v>181.3</v>
      </c>
      <c r="CZ17">
        <v>60</v>
      </c>
      <c r="DA17">
        <v>581.08000000000004</v>
      </c>
      <c r="DB17" t="b">
        <v>1</v>
      </c>
      <c r="DC17" t="b">
        <v>0</v>
      </c>
      <c r="DD17" t="s">
        <v>127</v>
      </c>
      <c r="DE17">
        <v>3</v>
      </c>
      <c r="DF17">
        <v>60</v>
      </c>
      <c r="DG17">
        <v>202400</v>
      </c>
      <c r="DH17" t="s">
        <v>204</v>
      </c>
    </row>
    <row r="18" spans="1:112" x14ac:dyDescent="0.25">
      <c r="A18" t="str">
        <f t="shared" si="0"/>
        <v>BR04xBR04x29023216.0</v>
      </c>
      <c r="B18" t="str">
        <f t="shared" si="1"/>
        <v>BR04xBR04x29023216.0Pallets: 28</v>
      </c>
      <c r="C18" t="s">
        <v>7161</v>
      </c>
      <c r="D18" t="s">
        <v>110</v>
      </c>
      <c r="E18" t="s">
        <v>111</v>
      </c>
      <c r="F18" t="s">
        <v>112</v>
      </c>
      <c r="G18" t="s">
        <v>113</v>
      </c>
      <c r="H18" t="s">
        <v>113</v>
      </c>
      <c r="I18" t="s">
        <v>114</v>
      </c>
      <c r="J18" t="s">
        <v>115</v>
      </c>
      <c r="K18" t="s">
        <v>116</v>
      </c>
      <c r="L18" t="s">
        <v>117</v>
      </c>
      <c r="M18" t="s">
        <v>113</v>
      </c>
      <c r="N18">
        <v>1</v>
      </c>
      <c r="O18" t="s">
        <v>113</v>
      </c>
      <c r="P18" t="s">
        <v>113</v>
      </c>
      <c r="Q18" t="s">
        <v>118</v>
      </c>
      <c r="R18" t="s">
        <v>205</v>
      </c>
      <c r="S18" t="s">
        <v>206</v>
      </c>
      <c r="T18" t="s">
        <v>207</v>
      </c>
      <c r="U18" t="b">
        <v>0</v>
      </c>
      <c r="V18" t="s">
        <v>122</v>
      </c>
      <c r="W18" t="s">
        <v>112</v>
      </c>
      <c r="X18" t="s">
        <v>123</v>
      </c>
      <c r="Y18">
        <v>12500</v>
      </c>
      <c r="Z18">
        <v>1650.26</v>
      </c>
      <c r="AA18">
        <v>1771.56</v>
      </c>
      <c r="AB18">
        <v>1440</v>
      </c>
      <c r="AC18">
        <v>36000</v>
      </c>
      <c r="AD18" t="s">
        <v>208</v>
      </c>
      <c r="AE18" t="s">
        <v>133</v>
      </c>
      <c r="AF18" t="s">
        <v>133</v>
      </c>
      <c r="AG18">
        <v>1.92</v>
      </c>
      <c r="AH18">
        <v>115.5</v>
      </c>
      <c r="AI18">
        <v>0</v>
      </c>
      <c r="AJ18">
        <v>25</v>
      </c>
      <c r="AK18">
        <v>3.53</v>
      </c>
      <c r="AL18">
        <v>1.92</v>
      </c>
      <c r="AM18">
        <v>3</v>
      </c>
      <c r="AN18">
        <v>2.88</v>
      </c>
      <c r="AO18" t="b">
        <v>0</v>
      </c>
      <c r="AP18">
        <v>11944.79</v>
      </c>
      <c r="AQ18">
        <v>14957.17</v>
      </c>
      <c r="AR18">
        <v>11811.68</v>
      </c>
      <c r="AS18">
        <v>11944.79</v>
      </c>
      <c r="AT18">
        <v>13162.31</v>
      </c>
      <c r="AU18">
        <v>3.53</v>
      </c>
      <c r="AV18">
        <v>0.01</v>
      </c>
      <c r="AW18">
        <v>0.23</v>
      </c>
      <c r="AX18">
        <v>0.1</v>
      </c>
      <c r="AY18">
        <v>0.31</v>
      </c>
      <c r="AZ18">
        <v>0</v>
      </c>
      <c r="BA18">
        <v>0.39</v>
      </c>
      <c r="BB18">
        <v>0.47</v>
      </c>
      <c r="BC18">
        <v>0</v>
      </c>
      <c r="BD18">
        <v>5397.46</v>
      </c>
      <c r="BE18">
        <v>11.26</v>
      </c>
      <c r="BF18">
        <v>351.64</v>
      </c>
      <c r="BG18">
        <v>152.76</v>
      </c>
      <c r="BH18">
        <v>466.91</v>
      </c>
      <c r="BI18">
        <v>4122.3999999999996</v>
      </c>
      <c r="BJ18">
        <v>593.71</v>
      </c>
      <c r="BK18">
        <v>715.53</v>
      </c>
      <c r="BL18">
        <v>0</v>
      </c>
      <c r="BM18" t="b">
        <v>0</v>
      </c>
      <c r="BN18">
        <v>1440</v>
      </c>
      <c r="BO18">
        <v>12</v>
      </c>
      <c r="BP18">
        <v>1820.16</v>
      </c>
      <c r="BQ18">
        <v>766.86</v>
      </c>
      <c r="BR18">
        <v>1530.26</v>
      </c>
      <c r="BS18">
        <v>29209.45</v>
      </c>
      <c r="BT18">
        <v>27209.46</v>
      </c>
      <c r="BU18">
        <v>763.4</v>
      </c>
      <c r="BV18">
        <v>0.01</v>
      </c>
      <c r="BW18">
        <v>0.23</v>
      </c>
      <c r="BX18">
        <v>0.31</v>
      </c>
      <c r="BY18">
        <v>0.1</v>
      </c>
      <c r="BZ18" t="s">
        <v>133</v>
      </c>
      <c r="CA18">
        <v>0</v>
      </c>
      <c r="CB18">
        <v>0</v>
      </c>
      <c r="CC18">
        <v>0</v>
      </c>
      <c r="CD18">
        <v>12</v>
      </c>
      <c r="CE18">
        <v>0</v>
      </c>
      <c r="CF18">
        <v>0</v>
      </c>
      <c r="CG18">
        <v>0</v>
      </c>
      <c r="CH18">
        <v>0.39</v>
      </c>
      <c r="CI18">
        <v>28.22</v>
      </c>
      <c r="CJ18">
        <v>0</v>
      </c>
      <c r="CK18">
        <v>437.68</v>
      </c>
      <c r="CL18">
        <v>1907.11</v>
      </c>
      <c r="CM18">
        <v>202400</v>
      </c>
      <c r="CN18">
        <v>3</v>
      </c>
      <c r="CO18">
        <v>29209.45</v>
      </c>
      <c r="CP18">
        <v>4611.33</v>
      </c>
      <c r="CQ18">
        <v>0.47</v>
      </c>
      <c r="CR18">
        <v>0.76</v>
      </c>
      <c r="CS18" t="s">
        <v>126</v>
      </c>
      <c r="CT18">
        <v>0</v>
      </c>
      <c r="CU18">
        <v>0</v>
      </c>
      <c r="CV18">
        <v>60</v>
      </c>
      <c r="CW18">
        <v>60</v>
      </c>
      <c r="CX18">
        <v>60</v>
      </c>
      <c r="CY18">
        <v>181.3</v>
      </c>
      <c r="CZ18">
        <v>60</v>
      </c>
      <c r="DA18">
        <v>1530.26</v>
      </c>
      <c r="DB18" t="b">
        <v>1</v>
      </c>
      <c r="DC18" t="b">
        <v>0</v>
      </c>
      <c r="DD18" t="s">
        <v>127</v>
      </c>
      <c r="DE18">
        <v>3</v>
      </c>
      <c r="DF18">
        <v>60</v>
      </c>
      <c r="DG18">
        <v>202400</v>
      </c>
      <c r="DH18" t="s">
        <v>209</v>
      </c>
    </row>
    <row r="19" spans="1:112" x14ac:dyDescent="0.25">
      <c r="A19" t="str">
        <f t="shared" si="0"/>
        <v>BR04xBR04x29024619.0</v>
      </c>
      <c r="B19" t="str">
        <f t="shared" si="1"/>
        <v>BR04xBR04x29024619.0Pallets: 28</v>
      </c>
      <c r="C19" t="s">
        <v>7161</v>
      </c>
      <c r="D19" t="s">
        <v>110</v>
      </c>
      <c r="E19" t="s">
        <v>111</v>
      </c>
      <c r="F19" t="s">
        <v>112</v>
      </c>
      <c r="G19" t="s">
        <v>113</v>
      </c>
      <c r="H19" t="s">
        <v>113</v>
      </c>
      <c r="I19" t="s">
        <v>114</v>
      </c>
      <c r="J19" t="s">
        <v>115</v>
      </c>
      <c r="K19" t="s">
        <v>116</v>
      </c>
      <c r="L19" t="s">
        <v>117</v>
      </c>
      <c r="M19" t="s">
        <v>113</v>
      </c>
      <c r="N19">
        <v>1</v>
      </c>
      <c r="O19" t="s">
        <v>113</v>
      </c>
      <c r="P19" t="s">
        <v>113</v>
      </c>
      <c r="Q19" t="s">
        <v>118</v>
      </c>
      <c r="R19" t="s">
        <v>210</v>
      </c>
      <c r="S19" t="s">
        <v>211</v>
      </c>
      <c r="T19" t="s">
        <v>212</v>
      </c>
      <c r="U19" t="b">
        <v>0</v>
      </c>
      <c r="V19" t="s">
        <v>122</v>
      </c>
      <c r="W19" t="s">
        <v>112</v>
      </c>
      <c r="X19" t="s">
        <v>123</v>
      </c>
      <c r="Y19">
        <v>12500</v>
      </c>
      <c r="Z19">
        <v>325.47000000000003</v>
      </c>
      <c r="AA19">
        <v>943.09</v>
      </c>
      <c r="AB19">
        <v>1440</v>
      </c>
      <c r="AC19">
        <v>36000</v>
      </c>
      <c r="AD19" t="s">
        <v>213</v>
      </c>
      <c r="AE19" t="s">
        <v>133</v>
      </c>
      <c r="AF19" t="s">
        <v>133</v>
      </c>
      <c r="AG19">
        <v>1.92</v>
      </c>
      <c r="AH19">
        <v>115.5</v>
      </c>
      <c r="AI19">
        <v>0</v>
      </c>
      <c r="AJ19">
        <v>25</v>
      </c>
      <c r="AK19">
        <v>3.53</v>
      </c>
      <c r="AL19">
        <v>1.92</v>
      </c>
      <c r="AM19">
        <v>3</v>
      </c>
      <c r="AN19">
        <v>2.88</v>
      </c>
      <c r="AO19" t="b">
        <v>0</v>
      </c>
      <c r="AP19">
        <v>2653.92</v>
      </c>
      <c r="AQ19">
        <v>3566.38</v>
      </c>
      <c r="AR19">
        <v>2622.2</v>
      </c>
      <c r="AS19">
        <v>2653.92</v>
      </c>
      <c r="AT19">
        <v>2924.43</v>
      </c>
      <c r="AU19">
        <v>3.53</v>
      </c>
      <c r="AV19">
        <v>0.01</v>
      </c>
      <c r="AW19">
        <v>0.91</v>
      </c>
      <c r="AX19">
        <v>0.1</v>
      </c>
      <c r="AY19">
        <v>0.31</v>
      </c>
      <c r="AZ19">
        <v>0</v>
      </c>
      <c r="BA19">
        <v>0.39</v>
      </c>
      <c r="BB19">
        <v>0.7</v>
      </c>
      <c r="BC19">
        <v>0</v>
      </c>
      <c r="BD19">
        <v>724.72</v>
      </c>
      <c r="BE19">
        <v>2.2200000000000002</v>
      </c>
      <c r="BF19">
        <v>187.2</v>
      </c>
      <c r="BG19">
        <v>20.51</v>
      </c>
      <c r="BH19">
        <v>62.69</v>
      </c>
      <c r="BI19">
        <v>1404.02</v>
      </c>
      <c r="BJ19">
        <v>79.72</v>
      </c>
      <c r="BK19">
        <v>141.12</v>
      </c>
      <c r="BL19">
        <v>0</v>
      </c>
      <c r="BM19" t="b">
        <v>0</v>
      </c>
      <c r="BN19">
        <v>1440</v>
      </c>
      <c r="BO19">
        <v>18</v>
      </c>
      <c r="BP19">
        <v>656.64</v>
      </c>
      <c r="BQ19">
        <v>104.23</v>
      </c>
      <c r="BR19">
        <v>205.47</v>
      </c>
      <c r="BS19">
        <v>19886.03</v>
      </c>
      <c r="BT19">
        <v>6862.87</v>
      </c>
      <c r="BU19">
        <v>101.24</v>
      </c>
      <c r="BV19">
        <v>0.01</v>
      </c>
      <c r="BW19">
        <v>0.91</v>
      </c>
      <c r="BX19">
        <v>0.31</v>
      </c>
      <c r="BY19">
        <v>0.1</v>
      </c>
      <c r="BZ19" t="s">
        <v>133</v>
      </c>
      <c r="CA19">
        <v>0</v>
      </c>
      <c r="CB19">
        <v>0</v>
      </c>
      <c r="CC19">
        <v>0</v>
      </c>
      <c r="CD19">
        <v>18</v>
      </c>
      <c r="CE19">
        <v>0</v>
      </c>
      <c r="CF19">
        <v>0</v>
      </c>
      <c r="CG19">
        <v>0</v>
      </c>
      <c r="CH19">
        <v>0.39</v>
      </c>
      <c r="CI19">
        <v>28.22</v>
      </c>
      <c r="CJ19">
        <v>0</v>
      </c>
      <c r="CK19">
        <v>437.68</v>
      </c>
      <c r="CL19">
        <v>1907.11</v>
      </c>
      <c r="CM19">
        <v>202400</v>
      </c>
      <c r="CN19">
        <v>3</v>
      </c>
      <c r="CO19">
        <v>19886.03</v>
      </c>
      <c r="CP19">
        <v>4611.33</v>
      </c>
      <c r="CQ19">
        <v>0.7</v>
      </c>
      <c r="CR19">
        <v>3.87</v>
      </c>
      <c r="CS19" t="s">
        <v>126</v>
      </c>
      <c r="CT19">
        <v>0</v>
      </c>
      <c r="CU19">
        <v>0</v>
      </c>
      <c r="CV19">
        <v>60</v>
      </c>
      <c r="CW19">
        <v>556.32000000000005</v>
      </c>
      <c r="CX19">
        <v>60</v>
      </c>
      <c r="CY19">
        <v>181.3</v>
      </c>
      <c r="CZ19">
        <v>60</v>
      </c>
      <c r="DA19">
        <v>205.47</v>
      </c>
      <c r="DB19" t="b">
        <v>1</v>
      </c>
      <c r="DC19" t="b">
        <v>0</v>
      </c>
      <c r="DD19" t="s">
        <v>127</v>
      </c>
      <c r="DE19">
        <v>3</v>
      </c>
      <c r="DF19">
        <v>60</v>
      </c>
      <c r="DG19">
        <v>202400</v>
      </c>
      <c r="DH19" t="s">
        <v>214</v>
      </c>
    </row>
    <row r="20" spans="1:112" x14ac:dyDescent="0.25">
      <c r="A20" t="str">
        <f t="shared" si="0"/>
        <v>BR04xBR04x29003939.0</v>
      </c>
      <c r="B20" t="str">
        <f t="shared" si="1"/>
        <v>BR04xBR04x29003939.0Pallets: 28</v>
      </c>
      <c r="C20" t="s">
        <v>7161</v>
      </c>
      <c r="D20" t="s">
        <v>110</v>
      </c>
      <c r="E20" t="s">
        <v>111</v>
      </c>
      <c r="F20" t="s">
        <v>112</v>
      </c>
      <c r="G20" t="s">
        <v>113</v>
      </c>
      <c r="H20" t="s">
        <v>113</v>
      </c>
      <c r="I20" t="s">
        <v>114</v>
      </c>
      <c r="J20" t="s">
        <v>115</v>
      </c>
      <c r="K20" t="s">
        <v>116</v>
      </c>
      <c r="L20" t="s">
        <v>117</v>
      </c>
      <c r="M20" t="s">
        <v>113</v>
      </c>
      <c r="N20">
        <v>1</v>
      </c>
      <c r="O20" t="s">
        <v>113</v>
      </c>
      <c r="P20" t="s">
        <v>113</v>
      </c>
      <c r="Q20" t="s">
        <v>118</v>
      </c>
      <c r="R20" t="s">
        <v>215</v>
      </c>
      <c r="S20" t="s">
        <v>216</v>
      </c>
      <c r="T20" t="s">
        <v>217</v>
      </c>
      <c r="U20" t="b">
        <v>0</v>
      </c>
      <c r="V20" t="s">
        <v>122</v>
      </c>
      <c r="W20" t="s">
        <v>112</v>
      </c>
      <c r="X20" t="s">
        <v>123</v>
      </c>
      <c r="Y20">
        <v>12500</v>
      </c>
      <c r="Z20">
        <v>191.51</v>
      </c>
      <c r="AA20">
        <v>312.81</v>
      </c>
      <c r="AB20">
        <v>1440</v>
      </c>
      <c r="AC20">
        <v>36000</v>
      </c>
      <c r="AD20" t="s">
        <v>218</v>
      </c>
      <c r="AE20" t="s">
        <v>133</v>
      </c>
      <c r="AF20" t="s">
        <v>133</v>
      </c>
      <c r="AG20">
        <v>1.92</v>
      </c>
      <c r="AH20">
        <v>0</v>
      </c>
      <c r="AI20">
        <v>31</v>
      </c>
      <c r="AJ20">
        <v>25</v>
      </c>
      <c r="AK20">
        <v>3.53</v>
      </c>
      <c r="AL20">
        <v>1.92</v>
      </c>
      <c r="AM20">
        <v>3</v>
      </c>
      <c r="AN20">
        <v>2.88</v>
      </c>
      <c r="AO20" t="b">
        <v>0</v>
      </c>
      <c r="AP20">
        <v>1747.12</v>
      </c>
      <c r="AQ20">
        <v>2347.81</v>
      </c>
      <c r="AR20">
        <v>1726.24</v>
      </c>
      <c r="AS20">
        <v>1747.12</v>
      </c>
      <c r="AT20">
        <v>1925.2</v>
      </c>
      <c r="AU20">
        <v>3.53</v>
      </c>
      <c r="AV20">
        <v>0.02</v>
      </c>
      <c r="AW20">
        <v>0.87</v>
      </c>
      <c r="AX20">
        <v>0.1</v>
      </c>
      <c r="AY20">
        <v>0.31</v>
      </c>
      <c r="AZ20">
        <v>0</v>
      </c>
      <c r="BA20">
        <v>0.39</v>
      </c>
      <c r="BB20">
        <v>1.18</v>
      </c>
      <c r="BC20">
        <v>0</v>
      </c>
      <c r="BD20">
        <v>252.23</v>
      </c>
      <c r="BE20">
        <v>1.31</v>
      </c>
      <c r="BF20">
        <v>62.09</v>
      </c>
      <c r="BG20">
        <v>7.14</v>
      </c>
      <c r="BH20">
        <v>21.82</v>
      </c>
      <c r="BI20">
        <v>1270.8800000000001</v>
      </c>
      <c r="BJ20">
        <v>27.74</v>
      </c>
      <c r="BK20">
        <v>83.04</v>
      </c>
      <c r="BL20">
        <v>0</v>
      </c>
      <c r="BM20" t="b">
        <v>0</v>
      </c>
      <c r="BN20">
        <v>1440</v>
      </c>
      <c r="BO20">
        <v>18</v>
      </c>
      <c r="BP20">
        <v>432.28</v>
      </c>
      <c r="BQ20">
        <v>36.409999999999997</v>
      </c>
      <c r="BR20">
        <v>71.510000000000005</v>
      </c>
      <c r="BS20">
        <v>11762.13</v>
      </c>
      <c r="BT20">
        <v>7201.06</v>
      </c>
      <c r="BU20">
        <v>35.1</v>
      </c>
      <c r="BV20">
        <v>0.02</v>
      </c>
      <c r="BW20">
        <v>0.87</v>
      </c>
      <c r="BX20">
        <v>0.31</v>
      </c>
      <c r="BY20">
        <v>0.1</v>
      </c>
      <c r="BZ20" t="s">
        <v>133</v>
      </c>
      <c r="CA20">
        <v>0</v>
      </c>
      <c r="CB20">
        <v>0</v>
      </c>
      <c r="CC20">
        <v>0</v>
      </c>
      <c r="CD20">
        <v>18</v>
      </c>
      <c r="CE20">
        <v>0</v>
      </c>
      <c r="CF20">
        <v>0</v>
      </c>
      <c r="CG20">
        <v>0</v>
      </c>
      <c r="CH20">
        <v>0.39</v>
      </c>
      <c r="CI20">
        <v>28.22</v>
      </c>
      <c r="CJ20">
        <v>0</v>
      </c>
      <c r="CK20">
        <v>437.68</v>
      </c>
      <c r="CL20">
        <v>1907.11</v>
      </c>
      <c r="CM20">
        <v>202400</v>
      </c>
      <c r="CN20">
        <v>3</v>
      </c>
      <c r="CO20">
        <v>11762.13</v>
      </c>
      <c r="CP20">
        <v>4611.33</v>
      </c>
      <c r="CQ20">
        <v>1.18</v>
      </c>
      <c r="CR20">
        <v>6.58</v>
      </c>
      <c r="CS20" t="s">
        <v>126</v>
      </c>
      <c r="CT20">
        <v>0</v>
      </c>
      <c r="CU20">
        <v>0</v>
      </c>
      <c r="CV20">
        <v>60</v>
      </c>
      <c r="CW20">
        <v>60</v>
      </c>
      <c r="CX20">
        <v>60</v>
      </c>
      <c r="CY20">
        <v>181.3</v>
      </c>
      <c r="CZ20">
        <v>60</v>
      </c>
      <c r="DA20">
        <v>71.510000000000005</v>
      </c>
      <c r="DB20" t="b">
        <v>0</v>
      </c>
      <c r="DC20" t="b">
        <v>1</v>
      </c>
      <c r="DD20" t="s">
        <v>127</v>
      </c>
      <c r="DE20">
        <v>3</v>
      </c>
      <c r="DF20">
        <v>60</v>
      </c>
      <c r="DG20">
        <v>202400</v>
      </c>
      <c r="DH20" t="s">
        <v>219</v>
      </c>
    </row>
    <row r="21" spans="1:112" x14ac:dyDescent="0.25">
      <c r="A21" t="str">
        <f t="shared" si="0"/>
        <v>BR04xBR04x29024040.0</v>
      </c>
      <c r="B21" t="str">
        <f t="shared" si="1"/>
        <v>BR04xBR04x29024040.0Pallets: 28</v>
      </c>
      <c r="C21" t="s">
        <v>7161</v>
      </c>
      <c r="D21" t="s">
        <v>110</v>
      </c>
      <c r="E21" t="s">
        <v>111</v>
      </c>
      <c r="F21" t="s">
        <v>112</v>
      </c>
      <c r="G21" t="s">
        <v>113</v>
      </c>
      <c r="H21" t="s">
        <v>113</v>
      </c>
      <c r="I21" t="s">
        <v>114</v>
      </c>
      <c r="J21" t="s">
        <v>115</v>
      </c>
      <c r="K21" t="s">
        <v>116</v>
      </c>
      <c r="L21" t="s">
        <v>117</v>
      </c>
      <c r="M21" t="s">
        <v>113</v>
      </c>
      <c r="N21">
        <v>1</v>
      </c>
      <c r="O21" t="s">
        <v>113</v>
      </c>
      <c r="P21" t="s">
        <v>113</v>
      </c>
      <c r="Q21" t="s">
        <v>118</v>
      </c>
      <c r="R21" t="s">
        <v>220</v>
      </c>
      <c r="S21" t="s">
        <v>221</v>
      </c>
      <c r="T21" t="s">
        <v>222</v>
      </c>
      <c r="U21" t="b">
        <v>0</v>
      </c>
      <c r="V21" t="s">
        <v>122</v>
      </c>
      <c r="W21" t="s">
        <v>112</v>
      </c>
      <c r="X21" t="s">
        <v>123</v>
      </c>
      <c r="Y21">
        <v>12500</v>
      </c>
      <c r="Z21">
        <v>1769.86</v>
      </c>
      <c r="AA21">
        <v>1891.16</v>
      </c>
      <c r="AB21">
        <v>1440</v>
      </c>
      <c r="AC21">
        <v>36000</v>
      </c>
      <c r="AD21" t="s">
        <v>223</v>
      </c>
      <c r="AE21" t="s">
        <v>133</v>
      </c>
      <c r="AF21" t="s">
        <v>133</v>
      </c>
      <c r="AG21">
        <v>1.92</v>
      </c>
      <c r="AH21">
        <v>115.5</v>
      </c>
      <c r="AI21">
        <v>0</v>
      </c>
      <c r="AJ21">
        <v>25</v>
      </c>
      <c r="AK21">
        <v>3.53</v>
      </c>
      <c r="AL21">
        <v>1.92</v>
      </c>
      <c r="AM21">
        <v>3</v>
      </c>
      <c r="AN21">
        <v>2.88</v>
      </c>
      <c r="AO21" t="b">
        <v>0</v>
      </c>
      <c r="AP21">
        <v>12644.31</v>
      </c>
      <c r="AQ21">
        <v>15833.09</v>
      </c>
      <c r="AR21">
        <v>12503.4</v>
      </c>
      <c r="AS21">
        <v>12644.31</v>
      </c>
      <c r="AT21">
        <v>13933.12</v>
      </c>
      <c r="AU21">
        <v>3.53</v>
      </c>
      <c r="AV21">
        <v>0.01</v>
      </c>
      <c r="AW21">
        <v>0.23</v>
      </c>
      <c r="AX21">
        <v>0.1</v>
      </c>
      <c r="AY21">
        <v>0.31</v>
      </c>
      <c r="AZ21">
        <v>0</v>
      </c>
      <c r="BA21">
        <v>0.39</v>
      </c>
      <c r="BB21">
        <v>0.47</v>
      </c>
      <c r="BC21">
        <v>0</v>
      </c>
      <c r="BD21">
        <v>5819.31</v>
      </c>
      <c r="BE21">
        <v>12.08</v>
      </c>
      <c r="BF21">
        <v>375.38</v>
      </c>
      <c r="BG21">
        <v>164.7</v>
      </c>
      <c r="BH21">
        <v>503.4</v>
      </c>
      <c r="BI21">
        <v>4221.03</v>
      </c>
      <c r="BJ21">
        <v>640.12</v>
      </c>
      <c r="BK21">
        <v>767.38</v>
      </c>
      <c r="BL21">
        <v>0</v>
      </c>
      <c r="BM21" t="b">
        <v>0</v>
      </c>
      <c r="BN21">
        <v>1440</v>
      </c>
      <c r="BO21">
        <v>12</v>
      </c>
      <c r="BP21">
        <v>1926.75</v>
      </c>
      <c r="BQ21">
        <v>824.52</v>
      </c>
      <c r="BR21">
        <v>1649.86</v>
      </c>
      <c r="BS21">
        <v>29364.240000000002</v>
      </c>
      <c r="BT21">
        <v>27480.799999999999</v>
      </c>
      <c r="BU21">
        <v>825.34</v>
      </c>
      <c r="BV21">
        <v>0.01</v>
      </c>
      <c r="BW21">
        <v>0.23</v>
      </c>
      <c r="BX21">
        <v>0.31</v>
      </c>
      <c r="BY21">
        <v>0.1</v>
      </c>
      <c r="BZ21" t="s">
        <v>133</v>
      </c>
      <c r="CA21">
        <v>0</v>
      </c>
      <c r="CB21">
        <v>0</v>
      </c>
      <c r="CC21">
        <v>0</v>
      </c>
      <c r="CD21">
        <v>12</v>
      </c>
      <c r="CE21">
        <v>0</v>
      </c>
      <c r="CF21">
        <v>0</v>
      </c>
      <c r="CG21">
        <v>0</v>
      </c>
      <c r="CH21">
        <v>0.39</v>
      </c>
      <c r="CI21">
        <v>28.22</v>
      </c>
      <c r="CJ21">
        <v>0</v>
      </c>
      <c r="CK21">
        <v>437.68</v>
      </c>
      <c r="CL21">
        <v>1907.11</v>
      </c>
      <c r="CM21">
        <v>202400</v>
      </c>
      <c r="CN21">
        <v>3</v>
      </c>
      <c r="CO21">
        <v>29364.240000000002</v>
      </c>
      <c r="CP21">
        <v>4611.33</v>
      </c>
      <c r="CQ21">
        <v>0.47</v>
      </c>
      <c r="CR21">
        <v>0.71</v>
      </c>
      <c r="CS21" t="s">
        <v>126</v>
      </c>
      <c r="CT21">
        <v>0</v>
      </c>
      <c r="CU21">
        <v>0</v>
      </c>
      <c r="CV21">
        <v>60</v>
      </c>
      <c r="CW21">
        <v>60</v>
      </c>
      <c r="CX21">
        <v>60</v>
      </c>
      <c r="CY21">
        <v>181.3</v>
      </c>
      <c r="CZ21">
        <v>60</v>
      </c>
      <c r="DA21">
        <v>1649.86</v>
      </c>
      <c r="DB21" t="b">
        <v>1</v>
      </c>
      <c r="DC21" t="b">
        <v>0</v>
      </c>
      <c r="DD21" t="s">
        <v>127</v>
      </c>
      <c r="DE21">
        <v>3</v>
      </c>
      <c r="DF21">
        <v>60</v>
      </c>
      <c r="DG21">
        <v>202400</v>
      </c>
      <c r="DH21" t="s">
        <v>224</v>
      </c>
    </row>
    <row r="22" spans="1:112" x14ac:dyDescent="0.25">
      <c r="A22" t="str">
        <f t="shared" si="0"/>
        <v>BR04xBR04x29023851.0</v>
      </c>
      <c r="B22" t="str">
        <f t="shared" si="1"/>
        <v>BR04xBR04x29023851.0Pallets: 28</v>
      </c>
      <c r="C22" t="s">
        <v>7161</v>
      </c>
      <c r="D22" t="s">
        <v>110</v>
      </c>
      <c r="E22" t="s">
        <v>111</v>
      </c>
      <c r="F22" t="s">
        <v>112</v>
      </c>
      <c r="G22" t="s">
        <v>113</v>
      </c>
      <c r="H22" t="s">
        <v>113</v>
      </c>
      <c r="I22" t="s">
        <v>114</v>
      </c>
      <c r="J22" t="s">
        <v>115</v>
      </c>
      <c r="K22" t="s">
        <v>116</v>
      </c>
      <c r="L22" t="s">
        <v>117</v>
      </c>
      <c r="M22" t="s">
        <v>113</v>
      </c>
      <c r="N22">
        <v>1</v>
      </c>
      <c r="O22" t="s">
        <v>113</v>
      </c>
      <c r="P22" t="s">
        <v>113</v>
      </c>
      <c r="Q22" t="s">
        <v>118</v>
      </c>
      <c r="R22" t="s">
        <v>225</v>
      </c>
      <c r="S22" t="s">
        <v>226</v>
      </c>
      <c r="T22" t="s">
        <v>227</v>
      </c>
      <c r="U22" t="b">
        <v>0</v>
      </c>
      <c r="V22" t="s">
        <v>122</v>
      </c>
      <c r="W22" t="s">
        <v>112</v>
      </c>
      <c r="X22" t="s">
        <v>123</v>
      </c>
      <c r="Y22">
        <v>12500</v>
      </c>
      <c r="Z22">
        <v>2454.1799999999998</v>
      </c>
      <c r="AA22">
        <v>2575.48</v>
      </c>
      <c r="AB22">
        <v>1440</v>
      </c>
      <c r="AC22">
        <v>36000</v>
      </c>
      <c r="AD22" t="s">
        <v>228</v>
      </c>
      <c r="AE22" t="s">
        <v>133</v>
      </c>
      <c r="AF22" t="s">
        <v>133</v>
      </c>
      <c r="AG22">
        <v>1.92</v>
      </c>
      <c r="AH22">
        <v>115.5</v>
      </c>
      <c r="AI22">
        <v>0</v>
      </c>
      <c r="AJ22">
        <v>25</v>
      </c>
      <c r="AK22">
        <v>3.53</v>
      </c>
      <c r="AL22">
        <v>1.92</v>
      </c>
      <c r="AM22">
        <v>3</v>
      </c>
      <c r="AN22">
        <v>2.88</v>
      </c>
      <c r="AO22" t="b">
        <v>0</v>
      </c>
      <c r="AP22">
        <v>17354.79</v>
      </c>
      <c r="AQ22">
        <v>21731.52</v>
      </c>
      <c r="AR22">
        <v>17161.39</v>
      </c>
      <c r="AS22">
        <v>17354.79</v>
      </c>
      <c r="AT22">
        <v>19123.740000000002</v>
      </c>
      <c r="AU22">
        <v>3.53</v>
      </c>
      <c r="AV22">
        <v>0.01</v>
      </c>
      <c r="AW22">
        <v>0.22</v>
      </c>
      <c r="AX22">
        <v>0.1</v>
      </c>
      <c r="AY22">
        <v>0.31</v>
      </c>
      <c r="AZ22">
        <v>0</v>
      </c>
      <c r="BA22">
        <v>0.39</v>
      </c>
      <c r="BB22">
        <v>0.46</v>
      </c>
      <c r="BC22">
        <v>0</v>
      </c>
      <c r="BD22">
        <v>8233.01</v>
      </c>
      <c r="BE22">
        <v>16.75</v>
      </c>
      <c r="BF22">
        <v>511.21</v>
      </c>
      <c r="BG22">
        <v>233.01</v>
      </c>
      <c r="BH22">
        <v>712.2</v>
      </c>
      <c r="BI22">
        <v>5485.48</v>
      </c>
      <c r="BJ22">
        <v>905.62</v>
      </c>
      <c r="BK22">
        <v>1064.0999999999999</v>
      </c>
      <c r="BL22">
        <v>0</v>
      </c>
      <c r="BM22" t="b">
        <v>0</v>
      </c>
      <c r="BN22">
        <v>1440</v>
      </c>
      <c r="BO22">
        <v>12</v>
      </c>
      <c r="BP22">
        <v>2644.54</v>
      </c>
      <c r="BQ22">
        <v>1168.45</v>
      </c>
      <c r="BR22">
        <v>2334.1799999999998</v>
      </c>
      <c r="BS22">
        <v>29959.77</v>
      </c>
      <c r="BT22">
        <v>28548.720000000001</v>
      </c>
      <c r="BU22">
        <v>1165.73</v>
      </c>
      <c r="BV22">
        <v>0.01</v>
      </c>
      <c r="BW22">
        <v>0.22</v>
      </c>
      <c r="BX22">
        <v>0.31</v>
      </c>
      <c r="BY22">
        <v>0.1</v>
      </c>
      <c r="BZ22" t="s">
        <v>133</v>
      </c>
      <c r="CA22">
        <v>0</v>
      </c>
      <c r="CB22">
        <v>0</v>
      </c>
      <c r="CC22">
        <v>0</v>
      </c>
      <c r="CD22">
        <v>12</v>
      </c>
      <c r="CE22">
        <v>0</v>
      </c>
      <c r="CF22">
        <v>0</v>
      </c>
      <c r="CG22">
        <v>0</v>
      </c>
      <c r="CH22">
        <v>0.39</v>
      </c>
      <c r="CI22">
        <v>28.22</v>
      </c>
      <c r="CJ22">
        <v>0</v>
      </c>
      <c r="CK22">
        <v>437.68</v>
      </c>
      <c r="CL22">
        <v>1907.11</v>
      </c>
      <c r="CM22">
        <v>202400</v>
      </c>
      <c r="CN22">
        <v>3</v>
      </c>
      <c r="CO22">
        <v>29959.77</v>
      </c>
      <c r="CP22">
        <v>4611.33</v>
      </c>
      <c r="CQ22">
        <v>0.46</v>
      </c>
      <c r="CR22">
        <v>0.51</v>
      </c>
      <c r="CS22" t="s">
        <v>126</v>
      </c>
      <c r="CT22">
        <v>0</v>
      </c>
      <c r="CU22">
        <v>0</v>
      </c>
      <c r="CV22">
        <v>60</v>
      </c>
      <c r="CW22">
        <v>60</v>
      </c>
      <c r="CX22">
        <v>60</v>
      </c>
      <c r="CY22">
        <v>181.3</v>
      </c>
      <c r="CZ22">
        <v>60</v>
      </c>
      <c r="DA22">
        <v>2334.1799999999998</v>
      </c>
      <c r="DB22" t="b">
        <v>1</v>
      </c>
      <c r="DC22" t="b">
        <v>0</v>
      </c>
      <c r="DD22" t="s">
        <v>127</v>
      </c>
      <c r="DE22">
        <v>3</v>
      </c>
      <c r="DF22">
        <v>60</v>
      </c>
      <c r="DG22">
        <v>202400</v>
      </c>
      <c r="DH22" t="s">
        <v>229</v>
      </c>
    </row>
    <row r="23" spans="1:112" x14ac:dyDescent="0.25">
      <c r="A23" t="str">
        <f t="shared" si="0"/>
        <v>BR04xBR04x29023761.0</v>
      </c>
      <c r="B23" t="str">
        <f t="shared" si="1"/>
        <v>BR04xBR04x29023761.0Pallets: 28</v>
      </c>
      <c r="C23" t="s">
        <v>7161</v>
      </c>
      <c r="D23" t="s">
        <v>110</v>
      </c>
      <c r="E23" t="s">
        <v>111</v>
      </c>
      <c r="F23" t="s">
        <v>112</v>
      </c>
      <c r="G23" t="s">
        <v>113</v>
      </c>
      <c r="H23" t="s">
        <v>113</v>
      </c>
      <c r="I23" t="s">
        <v>114</v>
      </c>
      <c r="J23" t="s">
        <v>115</v>
      </c>
      <c r="K23" t="s">
        <v>116</v>
      </c>
      <c r="L23" t="s">
        <v>117</v>
      </c>
      <c r="M23" t="s">
        <v>113</v>
      </c>
      <c r="N23">
        <v>1</v>
      </c>
      <c r="O23" t="s">
        <v>113</v>
      </c>
      <c r="P23" t="s">
        <v>113</v>
      </c>
      <c r="Q23" t="s">
        <v>118</v>
      </c>
      <c r="R23" t="s">
        <v>230</v>
      </c>
      <c r="S23" t="s">
        <v>231</v>
      </c>
      <c r="T23" t="s">
        <v>232</v>
      </c>
      <c r="U23" t="b">
        <v>0</v>
      </c>
      <c r="V23" t="s">
        <v>122</v>
      </c>
      <c r="W23" t="s">
        <v>112</v>
      </c>
      <c r="X23" t="s">
        <v>123</v>
      </c>
      <c r="Y23">
        <v>12500</v>
      </c>
      <c r="Z23">
        <v>2222.6</v>
      </c>
      <c r="AA23">
        <v>2343.9</v>
      </c>
      <c r="AB23">
        <v>1440</v>
      </c>
      <c r="AC23">
        <v>36000</v>
      </c>
      <c r="AD23" t="s">
        <v>233</v>
      </c>
      <c r="AE23" t="s">
        <v>133</v>
      </c>
      <c r="AF23" t="s">
        <v>133</v>
      </c>
      <c r="AG23">
        <v>1.92</v>
      </c>
      <c r="AH23">
        <v>115.5</v>
      </c>
      <c r="AI23">
        <v>0</v>
      </c>
      <c r="AJ23">
        <v>25</v>
      </c>
      <c r="AK23">
        <v>3.53</v>
      </c>
      <c r="AL23">
        <v>1.92</v>
      </c>
      <c r="AM23">
        <v>3</v>
      </c>
      <c r="AN23">
        <v>2.88</v>
      </c>
      <c r="AO23" t="b">
        <v>0</v>
      </c>
      <c r="AP23">
        <v>15855.01</v>
      </c>
      <c r="AQ23">
        <v>19853.509999999998</v>
      </c>
      <c r="AR23">
        <v>15678.32</v>
      </c>
      <c r="AS23">
        <v>15855.01</v>
      </c>
      <c r="AT23">
        <v>17471.09</v>
      </c>
      <c r="AU23">
        <v>3.53</v>
      </c>
      <c r="AV23">
        <v>0.01</v>
      </c>
      <c r="AW23">
        <v>0.22</v>
      </c>
      <c r="AX23">
        <v>0.1</v>
      </c>
      <c r="AY23">
        <v>0.31</v>
      </c>
      <c r="AZ23">
        <v>0</v>
      </c>
      <c r="BA23">
        <v>0.39</v>
      </c>
      <c r="BB23">
        <v>0.46</v>
      </c>
      <c r="BC23">
        <v>0</v>
      </c>
      <c r="BD23">
        <v>7416.19</v>
      </c>
      <c r="BE23">
        <v>15.17</v>
      </c>
      <c r="BF23">
        <v>465.24</v>
      </c>
      <c r="BG23">
        <v>209.89</v>
      </c>
      <c r="BH23">
        <v>641.54</v>
      </c>
      <c r="BI23">
        <v>5150.82</v>
      </c>
      <c r="BJ23">
        <v>815.77</v>
      </c>
      <c r="BK23">
        <v>963.69</v>
      </c>
      <c r="BL23">
        <v>0</v>
      </c>
      <c r="BM23" t="b">
        <v>0</v>
      </c>
      <c r="BN23">
        <v>1440</v>
      </c>
      <c r="BO23">
        <v>12</v>
      </c>
      <c r="BP23">
        <v>2416</v>
      </c>
      <c r="BQ23">
        <v>1053.95</v>
      </c>
      <c r="BR23">
        <v>2102.6</v>
      </c>
      <c r="BS23">
        <v>29799.29</v>
      </c>
      <c r="BT23">
        <v>28257.14</v>
      </c>
      <c r="BU23">
        <v>1048.6500000000001</v>
      </c>
      <c r="BV23">
        <v>0.01</v>
      </c>
      <c r="BW23">
        <v>0.22</v>
      </c>
      <c r="BX23">
        <v>0.31</v>
      </c>
      <c r="BY23">
        <v>0.1</v>
      </c>
      <c r="BZ23" t="s">
        <v>133</v>
      </c>
      <c r="CA23">
        <v>0</v>
      </c>
      <c r="CB23">
        <v>0</v>
      </c>
      <c r="CC23">
        <v>0</v>
      </c>
      <c r="CD23">
        <v>12</v>
      </c>
      <c r="CE23">
        <v>0</v>
      </c>
      <c r="CF23">
        <v>0</v>
      </c>
      <c r="CG23">
        <v>0</v>
      </c>
      <c r="CH23">
        <v>0.39</v>
      </c>
      <c r="CI23">
        <v>28.22</v>
      </c>
      <c r="CJ23">
        <v>0</v>
      </c>
      <c r="CK23">
        <v>437.68</v>
      </c>
      <c r="CL23">
        <v>1907.11</v>
      </c>
      <c r="CM23">
        <v>202400</v>
      </c>
      <c r="CN23">
        <v>3</v>
      </c>
      <c r="CO23">
        <v>29799.29</v>
      </c>
      <c r="CP23">
        <v>4611.33</v>
      </c>
      <c r="CQ23">
        <v>0.46</v>
      </c>
      <c r="CR23">
        <v>0.56999999999999995</v>
      </c>
      <c r="CS23" t="s">
        <v>126</v>
      </c>
      <c r="CT23">
        <v>0</v>
      </c>
      <c r="CU23">
        <v>0</v>
      </c>
      <c r="CV23">
        <v>60</v>
      </c>
      <c r="CW23">
        <v>60</v>
      </c>
      <c r="CX23">
        <v>60</v>
      </c>
      <c r="CY23">
        <v>181.3</v>
      </c>
      <c r="CZ23">
        <v>60</v>
      </c>
      <c r="DA23">
        <v>2102.6</v>
      </c>
      <c r="DB23" t="b">
        <v>1</v>
      </c>
      <c r="DC23" t="b">
        <v>0</v>
      </c>
      <c r="DD23" t="s">
        <v>127</v>
      </c>
      <c r="DE23">
        <v>3</v>
      </c>
      <c r="DF23">
        <v>60</v>
      </c>
      <c r="DG23">
        <v>202400</v>
      </c>
      <c r="DH23" t="s">
        <v>234</v>
      </c>
    </row>
    <row r="24" spans="1:112" x14ac:dyDescent="0.25">
      <c r="A24" t="str">
        <f t="shared" si="0"/>
        <v>BR04xBR04x29023701.0</v>
      </c>
      <c r="B24" t="str">
        <f t="shared" si="1"/>
        <v>BR04xBR04x29023701.0Pallets: 28</v>
      </c>
      <c r="C24" t="s">
        <v>7161</v>
      </c>
      <c r="D24" t="s">
        <v>110</v>
      </c>
      <c r="E24" t="s">
        <v>111</v>
      </c>
      <c r="F24" t="s">
        <v>112</v>
      </c>
      <c r="G24" t="s">
        <v>113</v>
      </c>
      <c r="H24" t="s">
        <v>113</v>
      </c>
      <c r="I24" t="s">
        <v>114</v>
      </c>
      <c r="J24" t="s">
        <v>115</v>
      </c>
      <c r="K24" t="s">
        <v>116</v>
      </c>
      <c r="L24" t="s">
        <v>117</v>
      </c>
      <c r="M24" t="s">
        <v>113</v>
      </c>
      <c r="N24">
        <v>1</v>
      </c>
      <c r="O24" t="s">
        <v>113</v>
      </c>
      <c r="P24" t="s">
        <v>113</v>
      </c>
      <c r="Q24" t="s">
        <v>118</v>
      </c>
      <c r="R24" t="s">
        <v>235</v>
      </c>
      <c r="S24" t="s">
        <v>236</v>
      </c>
      <c r="T24" t="s">
        <v>237</v>
      </c>
      <c r="U24" t="b">
        <v>0</v>
      </c>
      <c r="V24" t="s">
        <v>122</v>
      </c>
      <c r="W24" t="s">
        <v>112</v>
      </c>
      <c r="X24" t="s">
        <v>123</v>
      </c>
      <c r="Y24">
        <v>12500</v>
      </c>
      <c r="Z24">
        <v>470.85</v>
      </c>
      <c r="AA24">
        <v>592.15</v>
      </c>
      <c r="AB24">
        <v>1440</v>
      </c>
      <c r="AC24">
        <v>36000</v>
      </c>
      <c r="AD24" t="s">
        <v>238</v>
      </c>
      <c r="AE24" t="s">
        <v>133</v>
      </c>
      <c r="AF24" t="s">
        <v>133</v>
      </c>
      <c r="AG24">
        <v>1.92</v>
      </c>
      <c r="AH24">
        <v>115.5</v>
      </c>
      <c r="AI24">
        <v>0</v>
      </c>
      <c r="AJ24">
        <v>25</v>
      </c>
      <c r="AK24">
        <v>3.53</v>
      </c>
      <c r="AL24">
        <v>1.92</v>
      </c>
      <c r="AM24">
        <v>3</v>
      </c>
      <c r="AN24">
        <v>2.88</v>
      </c>
      <c r="AO24" t="b">
        <v>0</v>
      </c>
      <c r="AP24">
        <v>3498.45</v>
      </c>
      <c r="AQ24">
        <v>4701.2700000000004</v>
      </c>
      <c r="AR24">
        <v>3456.64</v>
      </c>
      <c r="AS24">
        <v>3498.45</v>
      </c>
      <c r="AT24">
        <v>3855.04</v>
      </c>
      <c r="AU24">
        <v>3.53</v>
      </c>
      <c r="AV24">
        <v>0.01</v>
      </c>
      <c r="AW24">
        <v>0.34</v>
      </c>
      <c r="AX24">
        <v>0.1</v>
      </c>
      <c r="AY24">
        <v>0.31</v>
      </c>
      <c r="AZ24">
        <v>0</v>
      </c>
      <c r="BA24">
        <v>0.39</v>
      </c>
      <c r="BB24">
        <v>0.59</v>
      </c>
      <c r="BC24">
        <v>0</v>
      </c>
      <c r="BD24">
        <v>1237.5</v>
      </c>
      <c r="BE24">
        <v>3.21</v>
      </c>
      <c r="BF24">
        <v>117.54</v>
      </c>
      <c r="BG24">
        <v>35.020000000000003</v>
      </c>
      <c r="BH24">
        <v>107.05</v>
      </c>
      <c r="BI24">
        <v>1616.04</v>
      </c>
      <c r="BJ24">
        <v>136.12</v>
      </c>
      <c r="BK24">
        <v>204.15</v>
      </c>
      <c r="BL24">
        <v>0</v>
      </c>
      <c r="BM24" t="b">
        <v>0</v>
      </c>
      <c r="BN24">
        <v>1440</v>
      </c>
      <c r="BO24">
        <v>18</v>
      </c>
      <c r="BP24">
        <v>865.6</v>
      </c>
      <c r="BQ24">
        <v>175.97</v>
      </c>
      <c r="BR24">
        <v>350.85</v>
      </c>
      <c r="BS24">
        <v>23471.97</v>
      </c>
      <c r="BT24">
        <v>18663.810000000001</v>
      </c>
      <c r="BU24">
        <v>174.88</v>
      </c>
      <c r="BV24">
        <v>0.01</v>
      </c>
      <c r="BW24">
        <v>0.34</v>
      </c>
      <c r="BX24">
        <v>0.31</v>
      </c>
      <c r="BY24">
        <v>0.1</v>
      </c>
      <c r="BZ24" t="s">
        <v>133</v>
      </c>
      <c r="CA24">
        <v>0</v>
      </c>
      <c r="CB24">
        <v>0</v>
      </c>
      <c r="CC24">
        <v>0</v>
      </c>
      <c r="CD24">
        <v>18</v>
      </c>
      <c r="CE24">
        <v>0</v>
      </c>
      <c r="CF24">
        <v>0</v>
      </c>
      <c r="CG24">
        <v>0</v>
      </c>
      <c r="CH24">
        <v>0.39</v>
      </c>
      <c r="CI24">
        <v>28.22</v>
      </c>
      <c r="CJ24">
        <v>0</v>
      </c>
      <c r="CK24">
        <v>437.68</v>
      </c>
      <c r="CL24">
        <v>1907.11</v>
      </c>
      <c r="CM24">
        <v>202400</v>
      </c>
      <c r="CN24">
        <v>3</v>
      </c>
      <c r="CO24">
        <v>23471.97</v>
      </c>
      <c r="CP24">
        <v>4611.33</v>
      </c>
      <c r="CQ24">
        <v>0.59</v>
      </c>
      <c r="CR24">
        <v>2.68</v>
      </c>
      <c r="CS24" t="s">
        <v>126</v>
      </c>
      <c r="CT24">
        <v>0</v>
      </c>
      <c r="CU24">
        <v>0</v>
      </c>
      <c r="CV24">
        <v>60</v>
      </c>
      <c r="CW24">
        <v>60</v>
      </c>
      <c r="CX24">
        <v>60</v>
      </c>
      <c r="CY24">
        <v>181.3</v>
      </c>
      <c r="CZ24">
        <v>60</v>
      </c>
      <c r="DA24">
        <v>350.85</v>
      </c>
      <c r="DB24" t="b">
        <v>1</v>
      </c>
      <c r="DC24" t="b">
        <v>0</v>
      </c>
      <c r="DD24" t="s">
        <v>127</v>
      </c>
      <c r="DE24">
        <v>3</v>
      </c>
      <c r="DF24">
        <v>60</v>
      </c>
      <c r="DG24">
        <v>202400</v>
      </c>
      <c r="DH24" t="s">
        <v>239</v>
      </c>
    </row>
    <row r="25" spans="1:112" x14ac:dyDescent="0.25">
      <c r="A25" t="str">
        <f t="shared" si="0"/>
        <v>BR04xBR04x29029610.0</v>
      </c>
      <c r="B25" t="str">
        <f t="shared" si="1"/>
        <v>BR04xBR04x29029610.0Pallets: 28</v>
      </c>
      <c r="C25" t="s">
        <v>7161</v>
      </c>
      <c r="D25" t="s">
        <v>110</v>
      </c>
      <c r="E25" t="s">
        <v>111</v>
      </c>
      <c r="F25" t="s">
        <v>112</v>
      </c>
      <c r="G25" t="s">
        <v>113</v>
      </c>
      <c r="H25" t="s">
        <v>113</v>
      </c>
      <c r="I25" t="s">
        <v>114</v>
      </c>
      <c r="J25" t="s">
        <v>115</v>
      </c>
      <c r="K25" t="s">
        <v>116</v>
      </c>
      <c r="L25" t="s">
        <v>117</v>
      </c>
      <c r="M25" t="s">
        <v>113</v>
      </c>
      <c r="N25">
        <v>1</v>
      </c>
      <c r="O25" t="s">
        <v>113</v>
      </c>
      <c r="P25" t="s">
        <v>113</v>
      </c>
      <c r="Q25" t="s">
        <v>118</v>
      </c>
      <c r="R25" t="s">
        <v>240</v>
      </c>
      <c r="S25" t="s">
        <v>241</v>
      </c>
      <c r="T25" t="s">
        <v>242</v>
      </c>
      <c r="U25" t="b">
        <v>0</v>
      </c>
      <c r="V25" t="s">
        <v>122</v>
      </c>
      <c r="W25" t="s">
        <v>112</v>
      </c>
      <c r="X25" t="s">
        <v>123</v>
      </c>
      <c r="Y25">
        <v>12500</v>
      </c>
      <c r="Z25">
        <v>714</v>
      </c>
      <c r="AA25">
        <v>835.3</v>
      </c>
      <c r="AB25">
        <v>1440</v>
      </c>
      <c r="AC25">
        <v>36000</v>
      </c>
      <c r="AD25" t="s">
        <v>243</v>
      </c>
      <c r="AE25" t="s">
        <v>133</v>
      </c>
      <c r="AF25" t="s">
        <v>133</v>
      </c>
      <c r="AG25">
        <v>1.92</v>
      </c>
      <c r="AH25">
        <v>115.5</v>
      </c>
      <c r="AI25">
        <v>0</v>
      </c>
      <c r="AJ25">
        <v>25</v>
      </c>
      <c r="AK25">
        <v>3.53</v>
      </c>
      <c r="AL25">
        <v>1.92</v>
      </c>
      <c r="AM25">
        <v>3</v>
      </c>
      <c r="AN25">
        <v>2.88</v>
      </c>
      <c r="AO25" t="b">
        <v>0</v>
      </c>
      <c r="AP25">
        <v>5935.75</v>
      </c>
      <c r="AQ25">
        <v>7432.69</v>
      </c>
      <c r="AR25">
        <v>5869.6</v>
      </c>
      <c r="AS25">
        <v>5935.75</v>
      </c>
      <c r="AT25">
        <v>6540.77</v>
      </c>
      <c r="AU25">
        <v>3.53</v>
      </c>
      <c r="AV25">
        <v>0.01</v>
      </c>
      <c r="AW25">
        <v>0.28000000000000003</v>
      </c>
      <c r="AX25">
        <v>0.1</v>
      </c>
      <c r="AY25">
        <v>0.31</v>
      </c>
      <c r="AZ25">
        <v>0</v>
      </c>
      <c r="BA25">
        <v>0.39</v>
      </c>
      <c r="BB25">
        <v>0.53</v>
      </c>
      <c r="BC25">
        <v>0</v>
      </c>
      <c r="BD25">
        <v>2095.13</v>
      </c>
      <c r="BE25">
        <v>4.87</v>
      </c>
      <c r="BF25">
        <v>165.8</v>
      </c>
      <c r="BG25">
        <v>59.3</v>
      </c>
      <c r="BH25">
        <v>181.24</v>
      </c>
      <c r="BI25">
        <v>2823.22</v>
      </c>
      <c r="BJ25">
        <v>230.46</v>
      </c>
      <c r="BK25">
        <v>309.58</v>
      </c>
      <c r="BL25">
        <v>0</v>
      </c>
      <c r="BM25" t="b">
        <v>0</v>
      </c>
      <c r="BN25">
        <v>1440</v>
      </c>
      <c r="BO25">
        <v>12</v>
      </c>
      <c r="BP25">
        <v>904.5</v>
      </c>
      <c r="BQ25">
        <v>297</v>
      </c>
      <c r="BR25">
        <v>594</v>
      </c>
      <c r="BS25">
        <v>26205.88</v>
      </c>
      <c r="BT25">
        <v>22400.34</v>
      </c>
      <c r="BU25">
        <v>297</v>
      </c>
      <c r="BV25">
        <v>0.01</v>
      </c>
      <c r="BW25">
        <v>0.28000000000000003</v>
      </c>
      <c r="BX25">
        <v>0.31</v>
      </c>
      <c r="BY25">
        <v>0.1</v>
      </c>
      <c r="BZ25" t="s">
        <v>133</v>
      </c>
      <c r="CA25">
        <v>0</v>
      </c>
      <c r="CB25">
        <v>0</v>
      </c>
      <c r="CC25">
        <v>0</v>
      </c>
      <c r="CD25">
        <v>12</v>
      </c>
      <c r="CE25">
        <v>0</v>
      </c>
      <c r="CF25">
        <v>0</v>
      </c>
      <c r="CG25">
        <v>0</v>
      </c>
      <c r="CH25">
        <v>0.39</v>
      </c>
      <c r="CI25">
        <v>28.22</v>
      </c>
      <c r="CJ25">
        <v>0</v>
      </c>
      <c r="CK25">
        <v>437.68</v>
      </c>
      <c r="CL25">
        <v>1907.11</v>
      </c>
      <c r="CM25">
        <v>202400</v>
      </c>
      <c r="CN25">
        <v>3</v>
      </c>
      <c r="CO25">
        <v>26205.88</v>
      </c>
      <c r="CP25">
        <v>4611.33</v>
      </c>
      <c r="CQ25">
        <v>0.53</v>
      </c>
      <c r="CR25">
        <v>1.76</v>
      </c>
      <c r="CS25" t="s">
        <v>126</v>
      </c>
      <c r="CT25">
        <v>0</v>
      </c>
      <c r="CU25">
        <v>0</v>
      </c>
      <c r="CV25">
        <v>60</v>
      </c>
      <c r="CW25">
        <v>60</v>
      </c>
      <c r="CX25">
        <v>60</v>
      </c>
      <c r="CY25">
        <v>181.3</v>
      </c>
      <c r="CZ25">
        <v>60</v>
      </c>
      <c r="DA25">
        <v>594</v>
      </c>
      <c r="DB25" t="b">
        <v>1</v>
      </c>
      <c r="DC25" t="b">
        <v>0</v>
      </c>
      <c r="DD25" t="s">
        <v>127</v>
      </c>
      <c r="DE25">
        <v>3</v>
      </c>
      <c r="DF25">
        <v>60</v>
      </c>
      <c r="DG25">
        <v>202400</v>
      </c>
      <c r="DH25" t="s">
        <v>244</v>
      </c>
    </row>
    <row r="26" spans="1:112" x14ac:dyDescent="0.25">
      <c r="A26" t="str">
        <f t="shared" si="0"/>
        <v>BR04xBR04x29029496.0</v>
      </c>
      <c r="B26" t="str">
        <f t="shared" si="1"/>
        <v>BR04xBR04x29029496.0Pallets: 28</v>
      </c>
      <c r="C26" t="s">
        <v>7161</v>
      </c>
      <c r="D26" t="s">
        <v>110</v>
      </c>
      <c r="E26" t="s">
        <v>111</v>
      </c>
      <c r="F26" t="s">
        <v>112</v>
      </c>
      <c r="G26" t="s">
        <v>113</v>
      </c>
      <c r="H26" t="s">
        <v>113</v>
      </c>
      <c r="I26" t="s">
        <v>114</v>
      </c>
      <c r="J26" t="s">
        <v>115</v>
      </c>
      <c r="K26" t="s">
        <v>116</v>
      </c>
      <c r="L26" t="s">
        <v>117</v>
      </c>
      <c r="M26" t="s">
        <v>113</v>
      </c>
      <c r="N26">
        <v>1</v>
      </c>
      <c r="O26" t="s">
        <v>113</v>
      </c>
      <c r="P26" t="s">
        <v>113</v>
      </c>
      <c r="Q26" t="s">
        <v>118</v>
      </c>
      <c r="R26" t="s">
        <v>245</v>
      </c>
      <c r="S26" t="s">
        <v>246</v>
      </c>
      <c r="T26" t="s">
        <v>247</v>
      </c>
      <c r="U26" t="b">
        <v>0</v>
      </c>
      <c r="V26" t="s">
        <v>122</v>
      </c>
      <c r="W26" t="s">
        <v>112</v>
      </c>
      <c r="X26" t="s">
        <v>123</v>
      </c>
      <c r="Y26">
        <v>12500</v>
      </c>
      <c r="Z26">
        <v>1705.47</v>
      </c>
      <c r="AA26">
        <v>1826.77</v>
      </c>
      <c r="AB26">
        <v>1440</v>
      </c>
      <c r="AC26">
        <v>36000</v>
      </c>
      <c r="AD26" t="s">
        <v>248</v>
      </c>
      <c r="AE26" t="s">
        <v>133</v>
      </c>
      <c r="AF26" t="s">
        <v>133</v>
      </c>
      <c r="AG26">
        <v>1.92</v>
      </c>
      <c r="AH26">
        <v>115.5</v>
      </c>
      <c r="AI26">
        <v>0</v>
      </c>
      <c r="AJ26">
        <v>25</v>
      </c>
      <c r="AK26">
        <v>3.53</v>
      </c>
      <c r="AL26">
        <v>1.92</v>
      </c>
      <c r="AM26">
        <v>3</v>
      </c>
      <c r="AN26">
        <v>2.88</v>
      </c>
      <c r="AO26" t="b">
        <v>0</v>
      </c>
      <c r="AP26">
        <v>11084.17</v>
      </c>
      <c r="AQ26">
        <v>14895.08</v>
      </c>
      <c r="AR26">
        <v>10951.72</v>
      </c>
      <c r="AS26">
        <v>11084.17</v>
      </c>
      <c r="AT26">
        <v>12213.97</v>
      </c>
      <c r="AU26">
        <v>3.53</v>
      </c>
      <c r="AV26">
        <v>0.01</v>
      </c>
      <c r="AW26">
        <v>0.23</v>
      </c>
      <c r="AX26">
        <v>0.1</v>
      </c>
      <c r="AY26">
        <v>0.31</v>
      </c>
      <c r="AZ26">
        <v>0</v>
      </c>
      <c r="BA26">
        <v>0.39</v>
      </c>
      <c r="BB26">
        <v>0.47</v>
      </c>
      <c r="BC26">
        <v>0</v>
      </c>
      <c r="BD26">
        <v>5592.2</v>
      </c>
      <c r="BE26">
        <v>11.64</v>
      </c>
      <c r="BF26">
        <v>362.6</v>
      </c>
      <c r="BG26">
        <v>158.27000000000001</v>
      </c>
      <c r="BH26">
        <v>483.76</v>
      </c>
      <c r="BI26">
        <v>2988.66</v>
      </c>
      <c r="BJ26">
        <v>615.13</v>
      </c>
      <c r="BK26">
        <v>739.47</v>
      </c>
      <c r="BL26">
        <v>0</v>
      </c>
      <c r="BM26" t="b">
        <v>0</v>
      </c>
      <c r="BN26">
        <v>1440</v>
      </c>
      <c r="BO26">
        <v>18</v>
      </c>
      <c r="BP26">
        <v>2742.48</v>
      </c>
      <c r="BQ26">
        <v>793.88</v>
      </c>
      <c r="BR26">
        <v>1585.47</v>
      </c>
      <c r="BS26">
        <v>29283.599999999999</v>
      </c>
      <c r="BT26">
        <v>27339.13</v>
      </c>
      <c r="BU26">
        <v>791.59</v>
      </c>
      <c r="BV26">
        <v>0.01</v>
      </c>
      <c r="BW26">
        <v>0.23</v>
      </c>
      <c r="BX26">
        <v>0.31</v>
      </c>
      <c r="BY26">
        <v>0.1</v>
      </c>
      <c r="BZ26" t="s">
        <v>133</v>
      </c>
      <c r="CA26">
        <v>0</v>
      </c>
      <c r="CB26">
        <v>0</v>
      </c>
      <c r="CC26">
        <v>0</v>
      </c>
      <c r="CD26">
        <v>18</v>
      </c>
      <c r="CE26">
        <v>0</v>
      </c>
      <c r="CF26">
        <v>0</v>
      </c>
      <c r="CG26">
        <v>0</v>
      </c>
      <c r="CH26">
        <v>0.39</v>
      </c>
      <c r="CI26">
        <v>28.22</v>
      </c>
      <c r="CJ26">
        <v>0</v>
      </c>
      <c r="CK26">
        <v>437.68</v>
      </c>
      <c r="CL26">
        <v>1907.11</v>
      </c>
      <c r="CM26">
        <v>202400</v>
      </c>
      <c r="CN26">
        <v>3</v>
      </c>
      <c r="CO26">
        <v>29283.599999999999</v>
      </c>
      <c r="CP26">
        <v>4611.33</v>
      </c>
      <c r="CQ26">
        <v>0.47</v>
      </c>
      <c r="CR26">
        <v>0.74</v>
      </c>
      <c r="CS26" t="s">
        <v>126</v>
      </c>
      <c r="CT26">
        <v>0</v>
      </c>
      <c r="CU26">
        <v>0</v>
      </c>
      <c r="CV26">
        <v>60</v>
      </c>
      <c r="CW26">
        <v>60</v>
      </c>
      <c r="CX26">
        <v>60</v>
      </c>
      <c r="CY26">
        <v>181.3</v>
      </c>
      <c r="CZ26">
        <v>60</v>
      </c>
      <c r="DA26">
        <v>1585.47</v>
      </c>
      <c r="DB26" t="b">
        <v>1</v>
      </c>
      <c r="DC26" t="b">
        <v>0</v>
      </c>
      <c r="DD26" t="s">
        <v>127</v>
      </c>
      <c r="DE26">
        <v>3</v>
      </c>
      <c r="DF26">
        <v>60</v>
      </c>
      <c r="DG26">
        <v>202400</v>
      </c>
      <c r="DH26" t="s">
        <v>249</v>
      </c>
    </row>
    <row r="27" spans="1:112" x14ac:dyDescent="0.25">
      <c r="A27" t="str">
        <f t="shared" si="0"/>
        <v>BR04xBR04x29002852.0</v>
      </c>
      <c r="B27" t="str">
        <f t="shared" si="1"/>
        <v>BR04xBR04x29002852.0Pallets: 28</v>
      </c>
      <c r="C27" t="s">
        <v>7161</v>
      </c>
      <c r="D27" t="s">
        <v>110</v>
      </c>
      <c r="E27" t="s">
        <v>111</v>
      </c>
      <c r="F27" t="s">
        <v>112</v>
      </c>
      <c r="G27" t="s">
        <v>113</v>
      </c>
      <c r="H27" t="s">
        <v>113</v>
      </c>
      <c r="I27" t="s">
        <v>114</v>
      </c>
      <c r="J27" t="s">
        <v>115</v>
      </c>
      <c r="K27" t="s">
        <v>116</v>
      </c>
      <c r="L27" t="s">
        <v>117</v>
      </c>
      <c r="M27" t="s">
        <v>113</v>
      </c>
      <c r="N27">
        <v>1</v>
      </c>
      <c r="O27" t="s">
        <v>113</v>
      </c>
      <c r="P27" t="s">
        <v>113</v>
      </c>
      <c r="Q27" t="s">
        <v>118</v>
      </c>
      <c r="R27" t="s">
        <v>250</v>
      </c>
      <c r="S27" t="s">
        <v>251</v>
      </c>
      <c r="T27" t="s">
        <v>252</v>
      </c>
      <c r="U27" t="b">
        <v>0</v>
      </c>
      <c r="V27" t="s">
        <v>122</v>
      </c>
      <c r="W27" t="s">
        <v>112</v>
      </c>
      <c r="X27" t="s">
        <v>123</v>
      </c>
      <c r="Y27">
        <v>12500</v>
      </c>
      <c r="Z27">
        <v>1646.8</v>
      </c>
      <c r="AA27">
        <v>1768.1</v>
      </c>
      <c r="AB27">
        <v>1440</v>
      </c>
      <c r="AC27">
        <v>36000</v>
      </c>
      <c r="AD27" t="s">
        <v>253</v>
      </c>
      <c r="AE27" t="s">
        <v>133</v>
      </c>
      <c r="AF27" t="s">
        <v>133</v>
      </c>
      <c r="AG27">
        <v>1.92</v>
      </c>
      <c r="AH27">
        <v>115.5</v>
      </c>
      <c r="AI27">
        <v>0</v>
      </c>
      <c r="AJ27">
        <v>25</v>
      </c>
      <c r="AK27">
        <v>3.53</v>
      </c>
      <c r="AL27">
        <v>1.92</v>
      </c>
      <c r="AM27">
        <v>3</v>
      </c>
      <c r="AN27">
        <v>2.88</v>
      </c>
      <c r="AO27" t="b">
        <v>0</v>
      </c>
      <c r="AP27">
        <v>11823.63</v>
      </c>
      <c r="AQ27">
        <v>14805.45</v>
      </c>
      <c r="AR27">
        <v>11691.87</v>
      </c>
      <c r="AS27">
        <v>11823.63</v>
      </c>
      <c r="AT27">
        <v>13028.8</v>
      </c>
      <c r="AU27">
        <v>3.53</v>
      </c>
      <c r="AV27">
        <v>0.01</v>
      </c>
      <c r="AW27">
        <v>0.23</v>
      </c>
      <c r="AX27">
        <v>0.1</v>
      </c>
      <c r="AY27">
        <v>0.31</v>
      </c>
      <c r="AZ27">
        <v>0</v>
      </c>
      <c r="BA27">
        <v>0.39</v>
      </c>
      <c r="BB27">
        <v>0.47</v>
      </c>
      <c r="BC27">
        <v>0</v>
      </c>
      <c r="BD27">
        <v>5385.26</v>
      </c>
      <c r="BE27">
        <v>11.24</v>
      </c>
      <c r="BF27">
        <v>350.95</v>
      </c>
      <c r="BG27">
        <v>152.41</v>
      </c>
      <c r="BH27">
        <v>465.85</v>
      </c>
      <c r="BI27">
        <v>4019.75</v>
      </c>
      <c r="BJ27">
        <v>592.37</v>
      </c>
      <c r="BK27">
        <v>714.03</v>
      </c>
      <c r="BL27">
        <v>0</v>
      </c>
      <c r="BM27" t="b">
        <v>0</v>
      </c>
      <c r="BN27">
        <v>1440</v>
      </c>
      <c r="BO27">
        <v>12</v>
      </c>
      <c r="BP27">
        <v>1801.7</v>
      </c>
      <c r="BQ27">
        <v>765.14</v>
      </c>
      <c r="BR27">
        <v>1526.8</v>
      </c>
      <c r="BS27">
        <v>29204.639999999999</v>
      </c>
      <c r="BT27">
        <v>27201.06</v>
      </c>
      <c r="BU27">
        <v>761.66</v>
      </c>
      <c r="BV27">
        <v>0.01</v>
      </c>
      <c r="BW27">
        <v>0.23</v>
      </c>
      <c r="BX27">
        <v>0.31</v>
      </c>
      <c r="BY27">
        <v>0.1</v>
      </c>
      <c r="BZ27" t="s">
        <v>133</v>
      </c>
      <c r="CA27">
        <v>0</v>
      </c>
      <c r="CB27">
        <v>0</v>
      </c>
      <c r="CC27">
        <v>0</v>
      </c>
      <c r="CD27">
        <v>12</v>
      </c>
      <c r="CE27">
        <v>0</v>
      </c>
      <c r="CF27">
        <v>0</v>
      </c>
      <c r="CG27">
        <v>0</v>
      </c>
      <c r="CH27">
        <v>0.39</v>
      </c>
      <c r="CI27">
        <v>28.22</v>
      </c>
      <c r="CJ27">
        <v>0</v>
      </c>
      <c r="CK27">
        <v>437.68</v>
      </c>
      <c r="CL27">
        <v>1907.11</v>
      </c>
      <c r="CM27">
        <v>202400</v>
      </c>
      <c r="CN27">
        <v>3</v>
      </c>
      <c r="CO27">
        <v>29204.639999999999</v>
      </c>
      <c r="CP27">
        <v>4611.33</v>
      </c>
      <c r="CQ27">
        <v>0.47</v>
      </c>
      <c r="CR27">
        <v>0.77</v>
      </c>
      <c r="CS27" t="s">
        <v>126</v>
      </c>
      <c r="CT27">
        <v>0</v>
      </c>
      <c r="CU27">
        <v>0</v>
      </c>
      <c r="CV27">
        <v>60</v>
      </c>
      <c r="CW27">
        <v>60</v>
      </c>
      <c r="CX27">
        <v>60</v>
      </c>
      <c r="CY27">
        <v>181.3</v>
      </c>
      <c r="CZ27">
        <v>60</v>
      </c>
      <c r="DA27">
        <v>1526.8</v>
      </c>
      <c r="DB27" t="b">
        <v>1</v>
      </c>
      <c r="DC27" t="b">
        <v>0</v>
      </c>
      <c r="DD27" t="s">
        <v>127</v>
      </c>
      <c r="DE27">
        <v>3</v>
      </c>
      <c r="DF27">
        <v>60</v>
      </c>
      <c r="DG27">
        <v>202400</v>
      </c>
      <c r="DH27" t="s">
        <v>254</v>
      </c>
    </row>
    <row r="28" spans="1:112" x14ac:dyDescent="0.25">
      <c r="A28" t="str">
        <f t="shared" si="0"/>
        <v>BR04xBR04x29029259.0</v>
      </c>
      <c r="B28" t="str">
        <f t="shared" si="1"/>
        <v>BR04xBR04x29029259.0Pallets: 28</v>
      </c>
      <c r="C28" t="s">
        <v>7161</v>
      </c>
      <c r="D28" t="s">
        <v>110</v>
      </c>
      <c r="E28" t="s">
        <v>111</v>
      </c>
      <c r="F28" t="s">
        <v>112</v>
      </c>
      <c r="G28" t="s">
        <v>113</v>
      </c>
      <c r="H28" t="s">
        <v>113</v>
      </c>
      <c r="I28" t="s">
        <v>114</v>
      </c>
      <c r="J28" t="s">
        <v>115</v>
      </c>
      <c r="K28" t="s">
        <v>116</v>
      </c>
      <c r="L28" t="s">
        <v>117</v>
      </c>
      <c r="M28" t="s">
        <v>113</v>
      </c>
      <c r="N28">
        <v>1</v>
      </c>
      <c r="O28" t="s">
        <v>113</v>
      </c>
      <c r="P28" t="s">
        <v>113</v>
      </c>
      <c r="Q28" t="s">
        <v>118</v>
      </c>
      <c r="R28" t="s">
        <v>255</v>
      </c>
      <c r="S28" t="s">
        <v>256</v>
      </c>
      <c r="T28" t="s">
        <v>257</v>
      </c>
      <c r="U28" t="b">
        <v>0</v>
      </c>
      <c r="V28" t="s">
        <v>122</v>
      </c>
      <c r="W28" t="s">
        <v>112</v>
      </c>
      <c r="X28" t="s">
        <v>123</v>
      </c>
      <c r="Y28">
        <v>12500</v>
      </c>
      <c r="Z28">
        <v>2465.0700000000002</v>
      </c>
      <c r="AA28">
        <v>2586.37</v>
      </c>
      <c r="AB28">
        <v>1440</v>
      </c>
      <c r="AC28">
        <v>36000</v>
      </c>
      <c r="AD28" t="s">
        <v>258</v>
      </c>
      <c r="AE28" t="s">
        <v>133</v>
      </c>
      <c r="AF28" t="s">
        <v>133</v>
      </c>
      <c r="AG28">
        <v>1.92</v>
      </c>
      <c r="AH28">
        <v>115.5</v>
      </c>
      <c r="AI28">
        <v>0</v>
      </c>
      <c r="AJ28">
        <v>25</v>
      </c>
      <c r="AK28">
        <v>3.53</v>
      </c>
      <c r="AL28">
        <v>1.92</v>
      </c>
      <c r="AM28">
        <v>3</v>
      </c>
      <c r="AN28">
        <v>2.88</v>
      </c>
      <c r="AO28" t="b">
        <v>0</v>
      </c>
      <c r="AP28">
        <v>17377.919999999998</v>
      </c>
      <c r="AQ28">
        <v>21760.48</v>
      </c>
      <c r="AR28">
        <v>17184.259999999998</v>
      </c>
      <c r="AS28">
        <v>17377.919999999998</v>
      </c>
      <c r="AT28">
        <v>19149.22</v>
      </c>
      <c r="AU28">
        <v>3.53</v>
      </c>
      <c r="AV28">
        <v>0.01</v>
      </c>
      <c r="AW28">
        <v>0.22</v>
      </c>
      <c r="AX28">
        <v>0.1</v>
      </c>
      <c r="AY28">
        <v>0.31</v>
      </c>
      <c r="AZ28">
        <v>0</v>
      </c>
      <c r="BA28">
        <v>0.39</v>
      </c>
      <c r="BB28">
        <v>0.46</v>
      </c>
      <c r="BC28">
        <v>0</v>
      </c>
      <c r="BD28">
        <v>8271.42</v>
      </c>
      <c r="BE28">
        <v>16.829999999999998</v>
      </c>
      <c r="BF28">
        <v>513.37</v>
      </c>
      <c r="BG28">
        <v>234.1</v>
      </c>
      <c r="BH28">
        <v>715.52</v>
      </c>
      <c r="BI28">
        <v>5454.36</v>
      </c>
      <c r="BJ28">
        <v>909.84</v>
      </c>
      <c r="BK28">
        <v>1068.82</v>
      </c>
      <c r="BL28">
        <v>0</v>
      </c>
      <c r="BM28" t="b">
        <v>0</v>
      </c>
      <c r="BN28">
        <v>1440</v>
      </c>
      <c r="BO28">
        <v>12</v>
      </c>
      <c r="BP28">
        <v>2648.06</v>
      </c>
      <c r="BQ28">
        <v>1172.47</v>
      </c>
      <c r="BR28">
        <v>2345.0700000000002</v>
      </c>
      <c r="BS28">
        <v>29966.57</v>
      </c>
      <c r="BT28">
        <v>28561.15</v>
      </c>
      <c r="BU28">
        <v>1172.5999999999999</v>
      </c>
      <c r="BV28">
        <v>0.01</v>
      </c>
      <c r="BW28">
        <v>0.22</v>
      </c>
      <c r="BX28">
        <v>0.31</v>
      </c>
      <c r="BY28">
        <v>0.1</v>
      </c>
      <c r="BZ28" t="s">
        <v>133</v>
      </c>
      <c r="CA28">
        <v>0</v>
      </c>
      <c r="CB28">
        <v>0</v>
      </c>
      <c r="CC28">
        <v>0</v>
      </c>
      <c r="CD28">
        <v>12</v>
      </c>
      <c r="CE28">
        <v>0</v>
      </c>
      <c r="CF28">
        <v>0</v>
      </c>
      <c r="CG28">
        <v>0</v>
      </c>
      <c r="CH28">
        <v>0.39</v>
      </c>
      <c r="CI28">
        <v>28.22</v>
      </c>
      <c r="CJ28">
        <v>0</v>
      </c>
      <c r="CK28">
        <v>437.68</v>
      </c>
      <c r="CL28">
        <v>1907.11</v>
      </c>
      <c r="CM28">
        <v>202400</v>
      </c>
      <c r="CN28">
        <v>3</v>
      </c>
      <c r="CO28">
        <v>29966.57</v>
      </c>
      <c r="CP28">
        <v>4611.33</v>
      </c>
      <c r="CQ28">
        <v>0.46</v>
      </c>
      <c r="CR28">
        <v>0.51</v>
      </c>
      <c r="CS28" t="s">
        <v>126</v>
      </c>
      <c r="CT28">
        <v>0</v>
      </c>
      <c r="CU28">
        <v>0</v>
      </c>
      <c r="CV28">
        <v>60</v>
      </c>
      <c r="CW28">
        <v>60</v>
      </c>
      <c r="CX28">
        <v>60</v>
      </c>
      <c r="CY28">
        <v>181.3</v>
      </c>
      <c r="CZ28">
        <v>60</v>
      </c>
      <c r="DA28">
        <v>2345.0700000000002</v>
      </c>
      <c r="DB28" t="b">
        <v>1</v>
      </c>
      <c r="DC28" t="b">
        <v>0</v>
      </c>
      <c r="DD28" t="s">
        <v>127</v>
      </c>
      <c r="DE28">
        <v>3</v>
      </c>
      <c r="DF28">
        <v>60</v>
      </c>
      <c r="DG28">
        <v>202400</v>
      </c>
      <c r="DH28" t="s">
        <v>259</v>
      </c>
    </row>
    <row r="29" spans="1:112" x14ac:dyDescent="0.25">
      <c r="A29" t="str">
        <f t="shared" si="0"/>
        <v>BR04xBR04x29024617.0</v>
      </c>
      <c r="B29" t="str">
        <f t="shared" si="1"/>
        <v>BR04xBR04x29024617.0Pallets: 28</v>
      </c>
      <c r="C29" t="s">
        <v>7161</v>
      </c>
      <c r="D29" t="s">
        <v>110</v>
      </c>
      <c r="E29" t="s">
        <v>111</v>
      </c>
      <c r="F29" t="s">
        <v>112</v>
      </c>
      <c r="G29" t="s">
        <v>113</v>
      </c>
      <c r="H29" t="s">
        <v>113</v>
      </c>
      <c r="I29" t="s">
        <v>114</v>
      </c>
      <c r="J29" t="s">
        <v>115</v>
      </c>
      <c r="K29" t="s">
        <v>116</v>
      </c>
      <c r="L29" t="s">
        <v>117</v>
      </c>
      <c r="M29" t="s">
        <v>113</v>
      </c>
      <c r="N29">
        <v>1</v>
      </c>
      <c r="O29" t="s">
        <v>113</v>
      </c>
      <c r="P29" t="s">
        <v>113</v>
      </c>
      <c r="Q29" t="s">
        <v>118</v>
      </c>
      <c r="R29" t="s">
        <v>260</v>
      </c>
      <c r="S29" t="s">
        <v>261</v>
      </c>
      <c r="T29" t="s">
        <v>262</v>
      </c>
      <c r="U29" t="b">
        <v>0</v>
      </c>
      <c r="V29" t="s">
        <v>122</v>
      </c>
      <c r="W29" t="s">
        <v>112</v>
      </c>
      <c r="X29" t="s">
        <v>123</v>
      </c>
      <c r="Y29">
        <v>12500</v>
      </c>
      <c r="Z29">
        <v>217.83</v>
      </c>
      <c r="AA29">
        <v>339.13</v>
      </c>
      <c r="AB29">
        <v>1440</v>
      </c>
      <c r="AC29">
        <v>36000</v>
      </c>
      <c r="AD29" t="s">
        <v>263</v>
      </c>
      <c r="AE29" t="s">
        <v>133</v>
      </c>
      <c r="AF29" t="s">
        <v>133</v>
      </c>
      <c r="AG29">
        <v>1.92</v>
      </c>
      <c r="AH29">
        <v>0</v>
      </c>
      <c r="AI29">
        <v>31</v>
      </c>
      <c r="AJ29">
        <v>25</v>
      </c>
      <c r="AK29">
        <v>3.53</v>
      </c>
      <c r="AL29">
        <v>1.92</v>
      </c>
      <c r="AM29">
        <v>3</v>
      </c>
      <c r="AN29">
        <v>2.88</v>
      </c>
      <c r="AO29" t="b">
        <v>0</v>
      </c>
      <c r="AP29">
        <v>1923.96</v>
      </c>
      <c r="AQ29">
        <v>2585.4499999999998</v>
      </c>
      <c r="AR29">
        <v>1900.97</v>
      </c>
      <c r="AS29">
        <v>1923.96</v>
      </c>
      <c r="AT29">
        <v>2120.0700000000002</v>
      </c>
      <c r="AU29">
        <v>3.53</v>
      </c>
      <c r="AV29">
        <v>0.02</v>
      </c>
      <c r="AW29">
        <v>0.69</v>
      </c>
      <c r="AX29">
        <v>0.1</v>
      </c>
      <c r="AY29">
        <v>0.31</v>
      </c>
      <c r="AZ29">
        <v>0</v>
      </c>
      <c r="BA29">
        <v>0.39</v>
      </c>
      <c r="BB29">
        <v>0.98</v>
      </c>
      <c r="BC29">
        <v>0</v>
      </c>
      <c r="BD29">
        <v>345.06</v>
      </c>
      <c r="BE29">
        <v>1.49</v>
      </c>
      <c r="BF29">
        <v>67.31</v>
      </c>
      <c r="BG29">
        <v>9.77</v>
      </c>
      <c r="BH29">
        <v>29.85</v>
      </c>
      <c r="BI29">
        <v>1315.08</v>
      </c>
      <c r="BJ29">
        <v>37.96</v>
      </c>
      <c r="BK29">
        <v>94.45</v>
      </c>
      <c r="BL29">
        <v>0</v>
      </c>
      <c r="BM29" t="b">
        <v>0</v>
      </c>
      <c r="BN29">
        <v>1440</v>
      </c>
      <c r="BO29">
        <v>18</v>
      </c>
      <c r="BP29">
        <v>476.03</v>
      </c>
      <c r="BQ29">
        <v>47.64</v>
      </c>
      <c r="BR29">
        <v>97.83</v>
      </c>
      <c r="BS29">
        <v>14147.02</v>
      </c>
      <c r="BT29">
        <v>9086.91</v>
      </c>
      <c r="BU29">
        <v>50.19</v>
      </c>
      <c r="BV29">
        <v>0.02</v>
      </c>
      <c r="BW29">
        <v>0.69</v>
      </c>
      <c r="BX29">
        <v>0.31</v>
      </c>
      <c r="BY29">
        <v>0.1</v>
      </c>
      <c r="BZ29" t="s">
        <v>133</v>
      </c>
      <c r="CA29">
        <v>0</v>
      </c>
      <c r="CB29">
        <v>0</v>
      </c>
      <c r="CC29">
        <v>0</v>
      </c>
      <c r="CD29">
        <v>18</v>
      </c>
      <c r="CE29">
        <v>0</v>
      </c>
      <c r="CF29">
        <v>0</v>
      </c>
      <c r="CG29">
        <v>0</v>
      </c>
      <c r="CH29">
        <v>0.39</v>
      </c>
      <c r="CI29">
        <v>28.22</v>
      </c>
      <c r="CJ29">
        <v>0</v>
      </c>
      <c r="CK29">
        <v>437.68</v>
      </c>
      <c r="CL29">
        <v>1907.11</v>
      </c>
      <c r="CM29">
        <v>202400</v>
      </c>
      <c r="CN29">
        <v>3</v>
      </c>
      <c r="CO29">
        <v>14147.02</v>
      </c>
      <c r="CP29">
        <v>4611.33</v>
      </c>
      <c r="CQ29">
        <v>0.98</v>
      </c>
      <c r="CR29">
        <v>5.78</v>
      </c>
      <c r="CS29" t="s">
        <v>126</v>
      </c>
      <c r="CT29">
        <v>0</v>
      </c>
      <c r="CU29">
        <v>0</v>
      </c>
      <c r="CV29">
        <v>60</v>
      </c>
      <c r="CW29">
        <v>60</v>
      </c>
      <c r="CX29">
        <v>60</v>
      </c>
      <c r="CY29">
        <v>181.3</v>
      </c>
      <c r="CZ29">
        <v>60</v>
      </c>
      <c r="DA29">
        <v>97.83</v>
      </c>
      <c r="DB29" t="b">
        <v>0</v>
      </c>
      <c r="DC29" t="b">
        <v>1</v>
      </c>
      <c r="DD29" t="s">
        <v>127</v>
      </c>
      <c r="DE29">
        <v>3</v>
      </c>
      <c r="DF29">
        <v>60</v>
      </c>
      <c r="DG29">
        <v>202400</v>
      </c>
      <c r="DH29" t="s">
        <v>264</v>
      </c>
    </row>
    <row r="30" spans="1:112" x14ac:dyDescent="0.25">
      <c r="A30" t="str">
        <f t="shared" si="0"/>
        <v>BR04xBR04x29006972.0</v>
      </c>
      <c r="B30" t="str">
        <f t="shared" si="1"/>
        <v>BR04xBR04x29006972.0Pallets: 28</v>
      </c>
      <c r="C30" t="s">
        <v>7161</v>
      </c>
      <c r="D30" t="s">
        <v>110</v>
      </c>
      <c r="E30" t="s">
        <v>111</v>
      </c>
      <c r="F30" t="s">
        <v>112</v>
      </c>
      <c r="G30" t="s">
        <v>113</v>
      </c>
      <c r="H30" t="s">
        <v>113</v>
      </c>
      <c r="I30" t="s">
        <v>114</v>
      </c>
      <c r="J30" t="s">
        <v>115</v>
      </c>
      <c r="K30" t="s">
        <v>116</v>
      </c>
      <c r="L30" t="s">
        <v>117</v>
      </c>
      <c r="M30" t="s">
        <v>113</v>
      </c>
      <c r="N30">
        <v>1</v>
      </c>
      <c r="O30" t="s">
        <v>113</v>
      </c>
      <c r="P30" t="s">
        <v>113</v>
      </c>
      <c r="Q30" t="s">
        <v>118</v>
      </c>
      <c r="R30" t="s">
        <v>265</v>
      </c>
      <c r="S30" t="s">
        <v>266</v>
      </c>
      <c r="T30" t="s">
        <v>267</v>
      </c>
      <c r="U30" t="b">
        <v>0</v>
      </c>
      <c r="V30" t="s">
        <v>122</v>
      </c>
      <c r="W30" t="s">
        <v>112</v>
      </c>
      <c r="X30" t="s">
        <v>123</v>
      </c>
      <c r="Y30">
        <v>12500</v>
      </c>
      <c r="Z30">
        <v>2462.7800000000002</v>
      </c>
      <c r="AA30">
        <v>2584.08</v>
      </c>
      <c r="AB30">
        <v>1440</v>
      </c>
      <c r="AC30">
        <v>36000</v>
      </c>
      <c r="AD30" t="s">
        <v>268</v>
      </c>
      <c r="AE30" t="s">
        <v>133</v>
      </c>
      <c r="AF30" t="s">
        <v>133</v>
      </c>
      <c r="AG30">
        <v>1.92</v>
      </c>
      <c r="AH30">
        <v>115.5</v>
      </c>
      <c r="AI30">
        <v>0</v>
      </c>
      <c r="AJ30">
        <v>25</v>
      </c>
      <c r="AK30">
        <v>3.53</v>
      </c>
      <c r="AL30">
        <v>1.92</v>
      </c>
      <c r="AM30">
        <v>3</v>
      </c>
      <c r="AN30">
        <v>2.88</v>
      </c>
      <c r="AO30" t="b">
        <v>0</v>
      </c>
      <c r="AP30">
        <v>17362.78</v>
      </c>
      <c r="AQ30">
        <v>21741.53</v>
      </c>
      <c r="AR30">
        <v>17169.29</v>
      </c>
      <c r="AS30">
        <v>17362.78</v>
      </c>
      <c r="AT30">
        <v>19132.54</v>
      </c>
      <c r="AU30">
        <v>3.53</v>
      </c>
      <c r="AV30">
        <v>0.01</v>
      </c>
      <c r="AW30">
        <v>0.22</v>
      </c>
      <c r="AX30">
        <v>0.1</v>
      </c>
      <c r="AY30">
        <v>0.31</v>
      </c>
      <c r="AZ30">
        <v>0</v>
      </c>
      <c r="BA30">
        <v>0.39</v>
      </c>
      <c r="BB30">
        <v>0.46</v>
      </c>
      <c r="BC30">
        <v>0</v>
      </c>
      <c r="BD30">
        <v>8263.35</v>
      </c>
      <c r="BE30">
        <v>16.809999999999999</v>
      </c>
      <c r="BF30">
        <v>512.91999999999996</v>
      </c>
      <c r="BG30">
        <v>233.87</v>
      </c>
      <c r="BH30">
        <v>714.82</v>
      </c>
      <c r="BI30">
        <v>5450.75</v>
      </c>
      <c r="BJ30">
        <v>908.96</v>
      </c>
      <c r="BK30">
        <v>1067.82</v>
      </c>
      <c r="BL30">
        <v>0</v>
      </c>
      <c r="BM30" t="b">
        <v>0</v>
      </c>
      <c r="BN30">
        <v>1440</v>
      </c>
      <c r="BO30">
        <v>12</v>
      </c>
      <c r="BP30">
        <v>2645.76</v>
      </c>
      <c r="BQ30">
        <v>1171.49</v>
      </c>
      <c r="BR30">
        <v>2342.7800000000002</v>
      </c>
      <c r="BS30">
        <v>29965.15</v>
      </c>
      <c r="BT30">
        <v>28558.55</v>
      </c>
      <c r="BU30">
        <v>1171.29</v>
      </c>
      <c r="BV30">
        <v>0.01</v>
      </c>
      <c r="BW30">
        <v>0.22</v>
      </c>
      <c r="BX30">
        <v>0.31</v>
      </c>
      <c r="BY30">
        <v>0.1</v>
      </c>
      <c r="BZ30" t="s">
        <v>133</v>
      </c>
      <c r="CA30">
        <v>0</v>
      </c>
      <c r="CB30">
        <v>0</v>
      </c>
      <c r="CC30">
        <v>0</v>
      </c>
      <c r="CD30">
        <v>12</v>
      </c>
      <c r="CE30">
        <v>0</v>
      </c>
      <c r="CF30">
        <v>0</v>
      </c>
      <c r="CG30">
        <v>0</v>
      </c>
      <c r="CH30">
        <v>0.39</v>
      </c>
      <c r="CI30">
        <v>28.22</v>
      </c>
      <c r="CJ30">
        <v>0</v>
      </c>
      <c r="CK30">
        <v>437.68</v>
      </c>
      <c r="CL30">
        <v>1907.11</v>
      </c>
      <c r="CM30">
        <v>202400</v>
      </c>
      <c r="CN30">
        <v>3</v>
      </c>
      <c r="CO30">
        <v>29965.15</v>
      </c>
      <c r="CP30">
        <v>4611.33</v>
      </c>
      <c r="CQ30">
        <v>0.46</v>
      </c>
      <c r="CR30">
        <v>0.51</v>
      </c>
      <c r="CS30" t="s">
        <v>126</v>
      </c>
      <c r="CT30">
        <v>0</v>
      </c>
      <c r="CU30">
        <v>0</v>
      </c>
      <c r="CV30">
        <v>60</v>
      </c>
      <c r="CW30">
        <v>60</v>
      </c>
      <c r="CX30">
        <v>60</v>
      </c>
      <c r="CY30">
        <v>181.3</v>
      </c>
      <c r="CZ30">
        <v>60</v>
      </c>
      <c r="DA30">
        <v>2342.7800000000002</v>
      </c>
      <c r="DB30" t="b">
        <v>1</v>
      </c>
      <c r="DC30" t="b">
        <v>0</v>
      </c>
      <c r="DD30" t="s">
        <v>127</v>
      </c>
      <c r="DE30">
        <v>3</v>
      </c>
      <c r="DF30">
        <v>60</v>
      </c>
      <c r="DG30">
        <v>202400</v>
      </c>
      <c r="DH30" t="s">
        <v>269</v>
      </c>
    </row>
    <row r="31" spans="1:112" x14ac:dyDescent="0.25">
      <c r="A31" t="str">
        <f t="shared" si="0"/>
        <v>BR04xBR04x29031715.0</v>
      </c>
      <c r="B31" t="str">
        <f t="shared" si="1"/>
        <v>BR04xBR04x29031715.0Pallets: 28</v>
      </c>
      <c r="C31" t="s">
        <v>7161</v>
      </c>
      <c r="D31" t="s">
        <v>110</v>
      </c>
      <c r="E31" t="s">
        <v>111</v>
      </c>
      <c r="F31" t="s">
        <v>112</v>
      </c>
      <c r="G31" t="s">
        <v>113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113</v>
      </c>
      <c r="N31">
        <v>1</v>
      </c>
      <c r="O31" t="s">
        <v>113</v>
      </c>
      <c r="P31" t="s">
        <v>113</v>
      </c>
      <c r="Q31" t="s">
        <v>118</v>
      </c>
      <c r="R31" t="s">
        <v>270</v>
      </c>
      <c r="S31" t="s">
        <v>271</v>
      </c>
      <c r="T31" t="s">
        <v>272</v>
      </c>
      <c r="U31" t="b">
        <v>0</v>
      </c>
      <c r="V31" t="s">
        <v>122</v>
      </c>
      <c r="W31" t="s">
        <v>112</v>
      </c>
      <c r="X31" t="s">
        <v>123</v>
      </c>
      <c r="Y31">
        <v>12500</v>
      </c>
      <c r="Z31">
        <v>1705.77</v>
      </c>
      <c r="AA31">
        <v>1827.07</v>
      </c>
      <c r="AB31">
        <v>1440</v>
      </c>
      <c r="AC31">
        <v>36000</v>
      </c>
      <c r="AD31" t="s">
        <v>273</v>
      </c>
      <c r="AE31" t="s">
        <v>133</v>
      </c>
      <c r="AF31" t="s">
        <v>133</v>
      </c>
      <c r="AG31">
        <v>1.92</v>
      </c>
      <c r="AH31">
        <v>115.5</v>
      </c>
      <c r="AI31">
        <v>0</v>
      </c>
      <c r="AJ31">
        <v>25</v>
      </c>
      <c r="AK31">
        <v>3.53</v>
      </c>
      <c r="AL31">
        <v>1.92</v>
      </c>
      <c r="AM31">
        <v>3</v>
      </c>
      <c r="AN31">
        <v>2.88</v>
      </c>
      <c r="AO31" t="b">
        <v>0</v>
      </c>
      <c r="AP31">
        <v>12237.43</v>
      </c>
      <c r="AQ31">
        <v>15323.61</v>
      </c>
      <c r="AR31">
        <v>12101.06</v>
      </c>
      <c r="AS31">
        <v>12237.43</v>
      </c>
      <c r="AT31">
        <v>13484.77</v>
      </c>
      <c r="AU31">
        <v>3.53</v>
      </c>
      <c r="AV31">
        <v>0.01</v>
      </c>
      <c r="AW31">
        <v>0.23</v>
      </c>
      <c r="AX31">
        <v>0.1</v>
      </c>
      <c r="AY31">
        <v>0.31</v>
      </c>
      <c r="AZ31">
        <v>0</v>
      </c>
      <c r="BA31">
        <v>0.39</v>
      </c>
      <c r="BB31">
        <v>0.47</v>
      </c>
      <c r="BC31">
        <v>0</v>
      </c>
      <c r="BD31">
        <v>5593.26</v>
      </c>
      <c r="BE31">
        <v>11.64</v>
      </c>
      <c r="BF31">
        <v>362.66</v>
      </c>
      <c r="BG31">
        <v>158.30000000000001</v>
      </c>
      <c r="BH31">
        <v>483.85</v>
      </c>
      <c r="BI31">
        <v>4136.5</v>
      </c>
      <c r="BJ31">
        <v>615.25</v>
      </c>
      <c r="BK31">
        <v>739.6</v>
      </c>
      <c r="BL31">
        <v>0</v>
      </c>
      <c r="BM31" t="b">
        <v>0</v>
      </c>
      <c r="BN31">
        <v>1440</v>
      </c>
      <c r="BO31">
        <v>12</v>
      </c>
      <c r="BP31">
        <v>1864.75</v>
      </c>
      <c r="BQ31">
        <v>795.5</v>
      </c>
      <c r="BR31">
        <v>1585.77</v>
      </c>
      <c r="BS31">
        <v>29283.99</v>
      </c>
      <c r="BT31">
        <v>27339.81</v>
      </c>
      <c r="BU31">
        <v>790.27</v>
      </c>
      <c r="BV31">
        <v>0.01</v>
      </c>
      <c r="BW31">
        <v>0.23</v>
      </c>
      <c r="BX31">
        <v>0.31</v>
      </c>
      <c r="BY31">
        <v>0.1</v>
      </c>
      <c r="BZ31" t="s">
        <v>133</v>
      </c>
      <c r="CA31">
        <v>0</v>
      </c>
      <c r="CB31">
        <v>0</v>
      </c>
      <c r="CC31">
        <v>0</v>
      </c>
      <c r="CD31">
        <v>12</v>
      </c>
      <c r="CE31">
        <v>0</v>
      </c>
      <c r="CF31">
        <v>0</v>
      </c>
      <c r="CG31">
        <v>0</v>
      </c>
      <c r="CH31">
        <v>0.39</v>
      </c>
      <c r="CI31">
        <v>28.22</v>
      </c>
      <c r="CJ31">
        <v>0</v>
      </c>
      <c r="CK31">
        <v>437.68</v>
      </c>
      <c r="CL31">
        <v>1907.11</v>
      </c>
      <c r="CM31">
        <v>202400</v>
      </c>
      <c r="CN31">
        <v>3</v>
      </c>
      <c r="CO31">
        <v>29283.99</v>
      </c>
      <c r="CP31">
        <v>4611.33</v>
      </c>
      <c r="CQ31">
        <v>0.47</v>
      </c>
      <c r="CR31">
        <v>0.74</v>
      </c>
      <c r="CS31" t="s">
        <v>126</v>
      </c>
      <c r="CT31">
        <v>0</v>
      </c>
      <c r="CU31">
        <v>0</v>
      </c>
      <c r="CV31">
        <v>60</v>
      </c>
      <c r="CW31">
        <v>60</v>
      </c>
      <c r="CX31">
        <v>60</v>
      </c>
      <c r="CY31">
        <v>181.3</v>
      </c>
      <c r="CZ31">
        <v>60</v>
      </c>
      <c r="DA31">
        <v>1585.77</v>
      </c>
      <c r="DB31" t="b">
        <v>1</v>
      </c>
      <c r="DC31" t="b">
        <v>0</v>
      </c>
      <c r="DD31" t="s">
        <v>127</v>
      </c>
      <c r="DE31">
        <v>3</v>
      </c>
      <c r="DF31">
        <v>60</v>
      </c>
      <c r="DG31">
        <v>202400</v>
      </c>
      <c r="DH31" t="s">
        <v>274</v>
      </c>
    </row>
    <row r="32" spans="1:112" x14ac:dyDescent="0.25">
      <c r="A32" t="str">
        <f t="shared" si="0"/>
        <v>BR04xBR04x29031706.0</v>
      </c>
      <c r="B32" t="str">
        <f t="shared" si="1"/>
        <v>BR04xBR04x29031706.0Pallets: 28</v>
      </c>
      <c r="C32" t="s">
        <v>7161</v>
      </c>
      <c r="D32" t="s">
        <v>110</v>
      </c>
      <c r="E32" t="s">
        <v>111</v>
      </c>
      <c r="F32" t="s">
        <v>112</v>
      </c>
      <c r="G32" t="s">
        <v>113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113</v>
      </c>
      <c r="N32">
        <v>1</v>
      </c>
      <c r="O32" t="s">
        <v>113</v>
      </c>
      <c r="P32" t="s">
        <v>113</v>
      </c>
      <c r="Q32" t="s">
        <v>118</v>
      </c>
      <c r="R32" t="s">
        <v>275</v>
      </c>
      <c r="S32" t="s">
        <v>276</v>
      </c>
      <c r="T32" t="s">
        <v>277</v>
      </c>
      <c r="U32" t="b">
        <v>0</v>
      </c>
      <c r="V32" t="s">
        <v>122</v>
      </c>
      <c r="W32" t="s">
        <v>112</v>
      </c>
      <c r="X32" t="s">
        <v>123</v>
      </c>
      <c r="Y32">
        <v>12500</v>
      </c>
      <c r="Z32">
        <v>163.6</v>
      </c>
      <c r="AA32">
        <v>284.89999999999998</v>
      </c>
      <c r="AB32">
        <v>1440</v>
      </c>
      <c r="AC32">
        <v>36000</v>
      </c>
      <c r="AD32" t="s">
        <v>278</v>
      </c>
      <c r="AE32" t="s">
        <v>133</v>
      </c>
      <c r="AF32" t="s">
        <v>133</v>
      </c>
      <c r="AG32">
        <v>1.92</v>
      </c>
      <c r="AH32">
        <v>0</v>
      </c>
      <c r="AI32">
        <v>31</v>
      </c>
      <c r="AJ32">
        <v>25</v>
      </c>
      <c r="AK32">
        <v>3.53</v>
      </c>
      <c r="AL32">
        <v>1.92</v>
      </c>
      <c r="AM32">
        <v>3</v>
      </c>
      <c r="AN32">
        <v>2.88</v>
      </c>
      <c r="AO32" t="b">
        <v>0</v>
      </c>
      <c r="AP32">
        <v>1669.65</v>
      </c>
      <c r="AQ32">
        <v>2243.6999999999998</v>
      </c>
      <c r="AR32">
        <v>1649.7</v>
      </c>
      <c r="AS32">
        <v>1669.65</v>
      </c>
      <c r="AT32">
        <v>1839.83</v>
      </c>
      <c r="AU32">
        <v>3.53</v>
      </c>
      <c r="AV32">
        <v>0.03</v>
      </c>
      <c r="AW32">
        <v>1.3</v>
      </c>
      <c r="AX32">
        <v>0.1</v>
      </c>
      <c r="AY32">
        <v>0.31</v>
      </c>
      <c r="AZ32">
        <v>0</v>
      </c>
      <c r="BA32">
        <v>0.39</v>
      </c>
      <c r="BB32">
        <v>1.65</v>
      </c>
      <c r="BC32">
        <v>0</v>
      </c>
      <c r="BD32">
        <v>153.78</v>
      </c>
      <c r="BE32">
        <v>1.1200000000000001</v>
      </c>
      <c r="BF32">
        <v>56.55</v>
      </c>
      <c r="BG32">
        <v>4.3499999999999996</v>
      </c>
      <c r="BH32">
        <v>13.3</v>
      </c>
      <c r="BI32">
        <v>1332.74</v>
      </c>
      <c r="BJ32">
        <v>16.920000000000002</v>
      </c>
      <c r="BK32">
        <v>70.930000000000007</v>
      </c>
      <c r="BL32">
        <v>0</v>
      </c>
      <c r="BM32" t="b">
        <v>0</v>
      </c>
      <c r="BN32">
        <v>1440</v>
      </c>
      <c r="BO32">
        <v>18</v>
      </c>
      <c r="BP32">
        <v>413.11</v>
      </c>
      <c r="BQ32">
        <v>21.96</v>
      </c>
      <c r="BR32">
        <v>43.6</v>
      </c>
      <c r="BS32">
        <v>8394.8700000000008</v>
      </c>
      <c r="BT32">
        <v>4820.6400000000003</v>
      </c>
      <c r="BU32">
        <v>21.64</v>
      </c>
      <c r="BV32">
        <v>0.03</v>
      </c>
      <c r="BW32">
        <v>1.3</v>
      </c>
      <c r="BX32">
        <v>0.31</v>
      </c>
      <c r="BY32">
        <v>0.1</v>
      </c>
      <c r="BZ32" t="s">
        <v>133</v>
      </c>
      <c r="CA32">
        <v>0</v>
      </c>
      <c r="CB32">
        <v>0</v>
      </c>
      <c r="CC32">
        <v>0</v>
      </c>
      <c r="CD32">
        <v>18</v>
      </c>
      <c r="CE32">
        <v>0</v>
      </c>
      <c r="CF32">
        <v>0</v>
      </c>
      <c r="CG32">
        <v>0</v>
      </c>
      <c r="CH32">
        <v>0.39</v>
      </c>
      <c r="CI32">
        <v>28.22</v>
      </c>
      <c r="CJ32">
        <v>0</v>
      </c>
      <c r="CK32">
        <v>437.68</v>
      </c>
      <c r="CL32">
        <v>1907.11</v>
      </c>
      <c r="CM32">
        <v>202400</v>
      </c>
      <c r="CN32">
        <v>3</v>
      </c>
      <c r="CO32">
        <v>8394.8700000000008</v>
      </c>
      <c r="CP32">
        <v>4611.33</v>
      </c>
      <c r="CQ32">
        <v>1.65</v>
      </c>
      <c r="CR32">
        <v>7.7</v>
      </c>
      <c r="CS32" t="s">
        <v>126</v>
      </c>
      <c r="CT32">
        <v>0</v>
      </c>
      <c r="CU32">
        <v>0</v>
      </c>
      <c r="CV32">
        <v>60</v>
      </c>
      <c r="CW32">
        <v>60</v>
      </c>
      <c r="CX32">
        <v>60</v>
      </c>
      <c r="CY32">
        <v>181.3</v>
      </c>
      <c r="CZ32">
        <v>60</v>
      </c>
      <c r="DA32">
        <v>43.6</v>
      </c>
      <c r="DB32" t="b">
        <v>0</v>
      </c>
      <c r="DC32" t="b">
        <v>1</v>
      </c>
      <c r="DD32" t="s">
        <v>127</v>
      </c>
      <c r="DE32">
        <v>3</v>
      </c>
      <c r="DF32">
        <v>60</v>
      </c>
      <c r="DG32">
        <v>202400</v>
      </c>
      <c r="DH32" t="s">
        <v>279</v>
      </c>
    </row>
    <row r="33" spans="1:112" x14ac:dyDescent="0.25">
      <c r="A33" t="str">
        <f t="shared" si="0"/>
        <v>BR04xBR04x29011300.0</v>
      </c>
      <c r="B33" t="str">
        <f t="shared" si="1"/>
        <v>BR04xBR04x29011300.0Pallets: 28</v>
      </c>
      <c r="C33" t="s">
        <v>7161</v>
      </c>
      <c r="D33" t="s">
        <v>110</v>
      </c>
      <c r="E33" t="s">
        <v>111</v>
      </c>
      <c r="F33" t="s">
        <v>112</v>
      </c>
      <c r="G33" t="s">
        <v>113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113</v>
      </c>
      <c r="N33">
        <v>1</v>
      </c>
      <c r="O33" t="s">
        <v>113</v>
      </c>
      <c r="P33" t="s">
        <v>113</v>
      </c>
      <c r="Q33" t="s">
        <v>118</v>
      </c>
      <c r="R33" t="s">
        <v>280</v>
      </c>
      <c r="S33" t="s">
        <v>281</v>
      </c>
      <c r="T33" t="s">
        <v>282</v>
      </c>
      <c r="U33" t="b">
        <v>0</v>
      </c>
      <c r="V33" t="s">
        <v>122</v>
      </c>
      <c r="W33" t="s">
        <v>112</v>
      </c>
      <c r="X33" t="s">
        <v>123</v>
      </c>
      <c r="Y33">
        <v>12500</v>
      </c>
      <c r="Z33">
        <v>1547.6</v>
      </c>
      <c r="AA33">
        <v>1668.9</v>
      </c>
      <c r="AB33">
        <v>1440</v>
      </c>
      <c r="AC33">
        <v>36000</v>
      </c>
      <c r="AD33" t="s">
        <v>283</v>
      </c>
      <c r="AE33" t="s">
        <v>133</v>
      </c>
      <c r="AF33" t="s">
        <v>133</v>
      </c>
      <c r="AG33">
        <v>1.92</v>
      </c>
      <c r="AH33">
        <v>115.5</v>
      </c>
      <c r="AI33">
        <v>0</v>
      </c>
      <c r="AJ33">
        <v>25</v>
      </c>
      <c r="AK33">
        <v>3.53</v>
      </c>
      <c r="AL33">
        <v>1.92</v>
      </c>
      <c r="AM33">
        <v>3</v>
      </c>
      <c r="AN33">
        <v>2.88</v>
      </c>
      <c r="AO33" t="b">
        <v>0</v>
      </c>
      <c r="AP33">
        <v>11163</v>
      </c>
      <c r="AQ33">
        <v>13978.21</v>
      </c>
      <c r="AR33">
        <v>11038.59</v>
      </c>
      <c r="AS33">
        <v>11163</v>
      </c>
      <c r="AT33">
        <v>12300.82</v>
      </c>
      <c r="AU33">
        <v>3.53</v>
      </c>
      <c r="AV33">
        <v>0.01</v>
      </c>
      <c r="AW33">
        <v>0.23</v>
      </c>
      <c r="AX33">
        <v>0.1</v>
      </c>
      <c r="AY33">
        <v>0.31</v>
      </c>
      <c r="AZ33">
        <v>0</v>
      </c>
      <c r="BA33">
        <v>0.39</v>
      </c>
      <c r="BB33">
        <v>0.48</v>
      </c>
      <c r="BC33">
        <v>0</v>
      </c>
      <c r="BD33">
        <v>5035.37</v>
      </c>
      <c r="BE33">
        <v>10.56</v>
      </c>
      <c r="BF33">
        <v>331.26</v>
      </c>
      <c r="BG33">
        <v>142.51</v>
      </c>
      <c r="BH33">
        <v>435.59</v>
      </c>
      <c r="BI33">
        <v>3858.4</v>
      </c>
      <c r="BJ33">
        <v>553.88</v>
      </c>
      <c r="BK33">
        <v>671.02</v>
      </c>
      <c r="BL33">
        <v>0</v>
      </c>
      <c r="BM33" t="b">
        <v>0</v>
      </c>
      <c r="BN33">
        <v>1440</v>
      </c>
      <c r="BO33">
        <v>12</v>
      </c>
      <c r="BP33">
        <v>1701.03</v>
      </c>
      <c r="BQ33">
        <v>715.94</v>
      </c>
      <c r="BR33">
        <v>1427.6</v>
      </c>
      <c r="BS33">
        <v>29057.51</v>
      </c>
      <c r="BT33">
        <v>26945.53</v>
      </c>
      <c r="BU33">
        <v>711.66</v>
      </c>
      <c r="BV33">
        <v>0.01</v>
      </c>
      <c r="BW33">
        <v>0.23</v>
      </c>
      <c r="BX33">
        <v>0.31</v>
      </c>
      <c r="BY33">
        <v>0.1</v>
      </c>
      <c r="BZ33" t="s">
        <v>133</v>
      </c>
      <c r="CA33">
        <v>0</v>
      </c>
      <c r="CB33">
        <v>0</v>
      </c>
      <c r="CC33">
        <v>0</v>
      </c>
      <c r="CD33">
        <v>12</v>
      </c>
      <c r="CE33">
        <v>0</v>
      </c>
      <c r="CF33">
        <v>0</v>
      </c>
      <c r="CG33">
        <v>0</v>
      </c>
      <c r="CH33">
        <v>0.39</v>
      </c>
      <c r="CI33">
        <v>28.22</v>
      </c>
      <c r="CJ33">
        <v>0</v>
      </c>
      <c r="CK33">
        <v>437.68</v>
      </c>
      <c r="CL33">
        <v>1907.11</v>
      </c>
      <c r="CM33">
        <v>202400</v>
      </c>
      <c r="CN33">
        <v>3</v>
      </c>
      <c r="CO33">
        <v>29057.51</v>
      </c>
      <c r="CP33">
        <v>4611.33</v>
      </c>
      <c r="CQ33">
        <v>0.48</v>
      </c>
      <c r="CR33">
        <v>0.81</v>
      </c>
      <c r="CS33" t="s">
        <v>126</v>
      </c>
      <c r="CT33">
        <v>0</v>
      </c>
      <c r="CU33">
        <v>0</v>
      </c>
      <c r="CV33">
        <v>60</v>
      </c>
      <c r="CW33">
        <v>60</v>
      </c>
      <c r="CX33">
        <v>60</v>
      </c>
      <c r="CY33">
        <v>181.3</v>
      </c>
      <c r="CZ33">
        <v>60</v>
      </c>
      <c r="DA33">
        <v>1427.6</v>
      </c>
      <c r="DB33" t="b">
        <v>1</v>
      </c>
      <c r="DC33" t="b">
        <v>0</v>
      </c>
      <c r="DD33" t="s">
        <v>127</v>
      </c>
      <c r="DE33">
        <v>3</v>
      </c>
      <c r="DF33">
        <v>60</v>
      </c>
      <c r="DG33">
        <v>202400</v>
      </c>
      <c r="DH33" t="s">
        <v>284</v>
      </c>
    </row>
    <row r="34" spans="1:112" x14ac:dyDescent="0.25">
      <c r="A34" t="str">
        <f t="shared" si="0"/>
        <v>BR04xBR04x29031465.0</v>
      </c>
      <c r="B34" t="str">
        <f t="shared" si="1"/>
        <v>BR04xBR04x29031465.0Pallets: 28</v>
      </c>
      <c r="C34" t="s">
        <v>7161</v>
      </c>
      <c r="D34" t="s">
        <v>110</v>
      </c>
      <c r="E34" t="s">
        <v>111</v>
      </c>
      <c r="F34" t="s">
        <v>112</v>
      </c>
      <c r="G34" t="s">
        <v>113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113</v>
      </c>
      <c r="N34">
        <v>1</v>
      </c>
      <c r="O34" t="s">
        <v>113</v>
      </c>
      <c r="P34" t="s">
        <v>113</v>
      </c>
      <c r="Q34" t="s">
        <v>118</v>
      </c>
      <c r="R34" t="s">
        <v>285</v>
      </c>
      <c r="S34" t="s">
        <v>286</v>
      </c>
      <c r="T34" t="s">
        <v>287</v>
      </c>
      <c r="U34" t="b">
        <v>0</v>
      </c>
      <c r="V34" t="s">
        <v>122</v>
      </c>
      <c r="W34" t="s">
        <v>112</v>
      </c>
      <c r="X34" t="s">
        <v>123</v>
      </c>
      <c r="Y34">
        <v>12500</v>
      </c>
      <c r="Z34">
        <v>1818.71</v>
      </c>
      <c r="AA34">
        <v>1940.01</v>
      </c>
      <c r="AB34">
        <v>1440</v>
      </c>
      <c r="AC34">
        <v>36000</v>
      </c>
      <c r="AD34" t="s">
        <v>288</v>
      </c>
      <c r="AE34" t="s">
        <v>133</v>
      </c>
      <c r="AF34" t="s">
        <v>133</v>
      </c>
      <c r="AG34">
        <v>1.92</v>
      </c>
      <c r="AH34">
        <v>115.5</v>
      </c>
      <c r="AI34">
        <v>0</v>
      </c>
      <c r="AJ34">
        <v>25</v>
      </c>
      <c r="AK34">
        <v>3.53</v>
      </c>
      <c r="AL34">
        <v>1.92</v>
      </c>
      <c r="AM34">
        <v>3</v>
      </c>
      <c r="AN34">
        <v>2.88</v>
      </c>
      <c r="AO34" t="b">
        <v>0</v>
      </c>
      <c r="AP34">
        <v>13024.96</v>
      </c>
      <c r="AQ34">
        <v>16309.75</v>
      </c>
      <c r="AR34">
        <v>12879.81</v>
      </c>
      <c r="AS34">
        <v>13024.96</v>
      </c>
      <c r="AT34">
        <v>14352.58</v>
      </c>
      <c r="AU34">
        <v>3.53</v>
      </c>
      <c r="AV34">
        <v>0.01</v>
      </c>
      <c r="AW34">
        <v>0.23</v>
      </c>
      <c r="AX34">
        <v>0.1</v>
      </c>
      <c r="AY34">
        <v>0.31</v>
      </c>
      <c r="AZ34">
        <v>0</v>
      </c>
      <c r="BA34">
        <v>0.39</v>
      </c>
      <c r="BB34">
        <v>0.47</v>
      </c>
      <c r="BC34">
        <v>0</v>
      </c>
      <c r="BD34">
        <v>5991.61</v>
      </c>
      <c r="BE34">
        <v>12.41</v>
      </c>
      <c r="BF34">
        <v>385.08</v>
      </c>
      <c r="BG34">
        <v>169.57</v>
      </c>
      <c r="BH34">
        <v>518.30999999999995</v>
      </c>
      <c r="BI34">
        <v>4355.1899999999996</v>
      </c>
      <c r="BJ34">
        <v>659.07</v>
      </c>
      <c r="BK34">
        <v>788.57</v>
      </c>
      <c r="BL34">
        <v>0</v>
      </c>
      <c r="BM34" t="b">
        <v>0</v>
      </c>
      <c r="BN34">
        <v>1440</v>
      </c>
      <c r="BO34">
        <v>12</v>
      </c>
      <c r="BP34">
        <v>1984.76</v>
      </c>
      <c r="BQ34">
        <v>851.55</v>
      </c>
      <c r="BR34">
        <v>1698.71</v>
      </c>
      <c r="BS34">
        <v>29421.599999999999</v>
      </c>
      <c r="BT34">
        <v>27582</v>
      </c>
      <c r="BU34">
        <v>847.16</v>
      </c>
      <c r="BV34">
        <v>0.01</v>
      </c>
      <c r="BW34">
        <v>0.23</v>
      </c>
      <c r="BX34">
        <v>0.31</v>
      </c>
      <c r="BY34">
        <v>0.1</v>
      </c>
      <c r="BZ34" t="s">
        <v>133</v>
      </c>
      <c r="CA34">
        <v>0</v>
      </c>
      <c r="CB34">
        <v>0</v>
      </c>
      <c r="CC34">
        <v>0</v>
      </c>
      <c r="CD34">
        <v>12</v>
      </c>
      <c r="CE34">
        <v>0</v>
      </c>
      <c r="CF34">
        <v>0</v>
      </c>
      <c r="CG34">
        <v>0</v>
      </c>
      <c r="CH34">
        <v>0.39</v>
      </c>
      <c r="CI34">
        <v>28.22</v>
      </c>
      <c r="CJ34">
        <v>0</v>
      </c>
      <c r="CK34">
        <v>437.68</v>
      </c>
      <c r="CL34">
        <v>1907.11</v>
      </c>
      <c r="CM34">
        <v>202400</v>
      </c>
      <c r="CN34">
        <v>3</v>
      </c>
      <c r="CO34">
        <v>29421.599999999999</v>
      </c>
      <c r="CP34">
        <v>4611.33</v>
      </c>
      <c r="CQ34">
        <v>0.47</v>
      </c>
      <c r="CR34">
        <v>0.69</v>
      </c>
      <c r="CS34" t="s">
        <v>126</v>
      </c>
      <c r="CT34">
        <v>0</v>
      </c>
      <c r="CU34">
        <v>0</v>
      </c>
      <c r="CV34">
        <v>60</v>
      </c>
      <c r="CW34">
        <v>60</v>
      </c>
      <c r="CX34">
        <v>60</v>
      </c>
      <c r="CY34">
        <v>181.3</v>
      </c>
      <c r="CZ34">
        <v>60</v>
      </c>
      <c r="DA34">
        <v>1698.71</v>
      </c>
      <c r="DB34" t="b">
        <v>1</v>
      </c>
      <c r="DC34" t="b">
        <v>0</v>
      </c>
      <c r="DD34" t="s">
        <v>127</v>
      </c>
      <c r="DE34">
        <v>3</v>
      </c>
      <c r="DF34">
        <v>60</v>
      </c>
      <c r="DG34">
        <v>202400</v>
      </c>
      <c r="DH34" t="s">
        <v>289</v>
      </c>
    </row>
    <row r="35" spans="1:112" x14ac:dyDescent="0.25">
      <c r="A35" t="str">
        <f t="shared" si="0"/>
        <v>BR04xBR04x29030484.0</v>
      </c>
      <c r="B35" t="str">
        <f t="shared" si="1"/>
        <v>BR04xBR04x29030484.0Pallets: 28</v>
      </c>
      <c r="C35" t="s">
        <v>7161</v>
      </c>
      <c r="D35" t="s">
        <v>110</v>
      </c>
      <c r="E35" t="s">
        <v>111</v>
      </c>
      <c r="F35" t="s">
        <v>112</v>
      </c>
      <c r="G35" t="s">
        <v>113</v>
      </c>
      <c r="H35" t="s">
        <v>113</v>
      </c>
      <c r="I35" t="s">
        <v>114</v>
      </c>
      <c r="J35" t="s">
        <v>115</v>
      </c>
      <c r="K35" t="s">
        <v>116</v>
      </c>
      <c r="L35" t="s">
        <v>117</v>
      </c>
      <c r="M35" t="s">
        <v>113</v>
      </c>
      <c r="N35">
        <v>1</v>
      </c>
      <c r="O35" t="s">
        <v>113</v>
      </c>
      <c r="P35" t="s">
        <v>113</v>
      </c>
      <c r="Q35" t="s">
        <v>118</v>
      </c>
      <c r="R35" t="s">
        <v>290</v>
      </c>
      <c r="S35" t="s">
        <v>291</v>
      </c>
      <c r="T35" t="s">
        <v>292</v>
      </c>
      <c r="U35" t="b">
        <v>0</v>
      </c>
      <c r="V35" t="s">
        <v>122</v>
      </c>
      <c r="W35" t="s">
        <v>112</v>
      </c>
      <c r="X35" t="s">
        <v>123</v>
      </c>
      <c r="Y35">
        <v>12500</v>
      </c>
      <c r="Z35">
        <v>1227.6300000000001</v>
      </c>
      <c r="AA35">
        <v>1348.93</v>
      </c>
      <c r="AB35">
        <v>1440</v>
      </c>
      <c r="AC35">
        <v>36000</v>
      </c>
      <c r="AD35" t="s">
        <v>293</v>
      </c>
      <c r="AE35" t="s">
        <v>133</v>
      </c>
      <c r="AF35" t="s">
        <v>133</v>
      </c>
      <c r="AG35">
        <v>1.92</v>
      </c>
      <c r="AH35">
        <v>115.5</v>
      </c>
      <c r="AI35">
        <v>0</v>
      </c>
      <c r="AJ35">
        <v>25</v>
      </c>
      <c r="AK35">
        <v>3.53</v>
      </c>
      <c r="AL35">
        <v>1.92</v>
      </c>
      <c r="AM35">
        <v>3</v>
      </c>
      <c r="AN35">
        <v>2.88</v>
      </c>
      <c r="AO35" t="b">
        <v>0</v>
      </c>
      <c r="AP35">
        <v>8980.65</v>
      </c>
      <c r="AQ35">
        <v>11245.49</v>
      </c>
      <c r="AR35">
        <v>8880.56</v>
      </c>
      <c r="AS35">
        <v>8980.65</v>
      </c>
      <c r="AT35">
        <v>9896.0300000000007</v>
      </c>
      <c r="AU35">
        <v>3.53</v>
      </c>
      <c r="AV35">
        <v>0.01</v>
      </c>
      <c r="AW35">
        <v>0.24</v>
      </c>
      <c r="AX35">
        <v>0.1</v>
      </c>
      <c r="AY35">
        <v>0.31</v>
      </c>
      <c r="AZ35">
        <v>0</v>
      </c>
      <c r="BA35">
        <v>0.39</v>
      </c>
      <c r="BB35">
        <v>0.49</v>
      </c>
      <c r="BC35">
        <v>0</v>
      </c>
      <c r="BD35">
        <v>3906.78</v>
      </c>
      <c r="BE35">
        <v>8.3800000000000008</v>
      </c>
      <c r="BF35">
        <v>267.75</v>
      </c>
      <c r="BG35">
        <v>110.57</v>
      </c>
      <c r="BH35">
        <v>337.96</v>
      </c>
      <c r="BI35">
        <v>3287.11</v>
      </c>
      <c r="BJ35">
        <v>429.74</v>
      </c>
      <c r="BK35">
        <v>532.28</v>
      </c>
      <c r="BL35">
        <v>0</v>
      </c>
      <c r="BM35" t="b">
        <v>0</v>
      </c>
      <c r="BN35">
        <v>1440</v>
      </c>
      <c r="BO35">
        <v>12</v>
      </c>
      <c r="BP35">
        <v>1368.48</v>
      </c>
      <c r="BQ35">
        <v>556.37</v>
      </c>
      <c r="BR35">
        <v>1107.6300000000001</v>
      </c>
      <c r="BS35">
        <v>28420.9</v>
      </c>
      <c r="BT35">
        <v>25865.200000000001</v>
      </c>
      <c r="BU35">
        <v>551.26</v>
      </c>
      <c r="BV35">
        <v>0.01</v>
      </c>
      <c r="BW35">
        <v>0.24</v>
      </c>
      <c r="BX35">
        <v>0.31</v>
      </c>
      <c r="BY35">
        <v>0.1</v>
      </c>
      <c r="BZ35" t="s">
        <v>133</v>
      </c>
      <c r="CA35">
        <v>0</v>
      </c>
      <c r="CB35">
        <v>0</v>
      </c>
      <c r="CC35">
        <v>0</v>
      </c>
      <c r="CD35">
        <v>12</v>
      </c>
      <c r="CE35">
        <v>0</v>
      </c>
      <c r="CF35">
        <v>0</v>
      </c>
      <c r="CG35">
        <v>0</v>
      </c>
      <c r="CH35">
        <v>0.39</v>
      </c>
      <c r="CI35">
        <v>28.22</v>
      </c>
      <c r="CJ35">
        <v>0</v>
      </c>
      <c r="CK35">
        <v>437.68</v>
      </c>
      <c r="CL35">
        <v>1907.11</v>
      </c>
      <c r="CM35">
        <v>202400</v>
      </c>
      <c r="CN35">
        <v>3</v>
      </c>
      <c r="CO35">
        <v>28420.9</v>
      </c>
      <c r="CP35">
        <v>4611.33</v>
      </c>
      <c r="CQ35">
        <v>0.49</v>
      </c>
      <c r="CR35">
        <v>1.03</v>
      </c>
      <c r="CS35" t="s">
        <v>126</v>
      </c>
      <c r="CT35">
        <v>0</v>
      </c>
      <c r="CU35">
        <v>0</v>
      </c>
      <c r="CV35">
        <v>60</v>
      </c>
      <c r="CW35">
        <v>60</v>
      </c>
      <c r="CX35">
        <v>60</v>
      </c>
      <c r="CY35">
        <v>181.3</v>
      </c>
      <c r="CZ35">
        <v>60</v>
      </c>
      <c r="DA35">
        <v>1107.6300000000001</v>
      </c>
      <c r="DB35" t="b">
        <v>1</v>
      </c>
      <c r="DC35" t="b">
        <v>0</v>
      </c>
      <c r="DD35" t="s">
        <v>127</v>
      </c>
      <c r="DE35">
        <v>3</v>
      </c>
      <c r="DF35">
        <v>60</v>
      </c>
      <c r="DG35">
        <v>202400</v>
      </c>
      <c r="DH35" t="s">
        <v>294</v>
      </c>
    </row>
    <row r="36" spans="1:112" x14ac:dyDescent="0.25">
      <c r="A36" t="str">
        <f t="shared" si="0"/>
        <v>BR04xBR04x29032080.0</v>
      </c>
      <c r="B36" t="str">
        <f t="shared" si="1"/>
        <v>BR04xBR04x29032080.0Pallets: 28</v>
      </c>
      <c r="C36" t="s">
        <v>7161</v>
      </c>
      <c r="D36" t="s">
        <v>110</v>
      </c>
      <c r="E36" t="s">
        <v>111</v>
      </c>
      <c r="F36" t="s">
        <v>112</v>
      </c>
      <c r="G36" t="s">
        <v>113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113</v>
      </c>
      <c r="N36">
        <v>1</v>
      </c>
      <c r="O36" t="s">
        <v>113</v>
      </c>
      <c r="P36" t="s">
        <v>113</v>
      </c>
      <c r="Q36" t="s">
        <v>118</v>
      </c>
      <c r="R36" t="s">
        <v>295</v>
      </c>
      <c r="S36" t="s">
        <v>296</v>
      </c>
      <c r="T36" t="s">
        <v>297</v>
      </c>
      <c r="U36" t="b">
        <v>0</v>
      </c>
      <c r="V36" t="s">
        <v>122</v>
      </c>
      <c r="W36" t="s">
        <v>112</v>
      </c>
      <c r="X36" t="s">
        <v>123</v>
      </c>
      <c r="Y36">
        <v>12500</v>
      </c>
      <c r="Z36">
        <v>2454.9499999999998</v>
      </c>
      <c r="AA36">
        <v>2576.25</v>
      </c>
      <c r="AB36">
        <v>1440</v>
      </c>
      <c r="AC36">
        <v>36000</v>
      </c>
      <c r="AD36" t="s">
        <v>298</v>
      </c>
      <c r="AE36" t="s">
        <v>133</v>
      </c>
      <c r="AF36" t="s">
        <v>133</v>
      </c>
      <c r="AG36">
        <v>1.92</v>
      </c>
      <c r="AH36">
        <v>115.5</v>
      </c>
      <c r="AI36">
        <v>0</v>
      </c>
      <c r="AJ36">
        <v>25</v>
      </c>
      <c r="AK36">
        <v>3.53</v>
      </c>
      <c r="AL36">
        <v>1.92</v>
      </c>
      <c r="AM36">
        <v>3</v>
      </c>
      <c r="AN36">
        <v>2.88</v>
      </c>
      <c r="AO36" t="b">
        <v>0</v>
      </c>
      <c r="AP36">
        <v>17354.82</v>
      </c>
      <c r="AQ36">
        <v>21731.55</v>
      </c>
      <c r="AR36">
        <v>17161.41</v>
      </c>
      <c r="AS36">
        <v>17354.82</v>
      </c>
      <c r="AT36">
        <v>19123.759999999998</v>
      </c>
      <c r="AU36">
        <v>3.53</v>
      </c>
      <c r="AV36">
        <v>0.01</v>
      </c>
      <c r="AW36">
        <v>0.22</v>
      </c>
      <c r="AX36">
        <v>0.1</v>
      </c>
      <c r="AY36">
        <v>0.31</v>
      </c>
      <c r="AZ36">
        <v>0</v>
      </c>
      <c r="BA36">
        <v>0.39</v>
      </c>
      <c r="BB36">
        <v>0.46</v>
      </c>
      <c r="BC36">
        <v>0</v>
      </c>
      <c r="BD36">
        <v>8235.73</v>
      </c>
      <c r="BE36">
        <v>16.760000000000002</v>
      </c>
      <c r="BF36">
        <v>511.36</v>
      </c>
      <c r="BG36">
        <v>233.09</v>
      </c>
      <c r="BH36">
        <v>712.43</v>
      </c>
      <c r="BI36">
        <v>5481.69</v>
      </c>
      <c r="BJ36">
        <v>905.92</v>
      </c>
      <c r="BK36">
        <v>1064.43</v>
      </c>
      <c r="BL36">
        <v>0</v>
      </c>
      <c r="BM36" t="b">
        <v>0</v>
      </c>
      <c r="BN36">
        <v>1440</v>
      </c>
      <c r="BO36">
        <v>12</v>
      </c>
      <c r="BP36">
        <v>2644.54</v>
      </c>
      <c r="BQ36">
        <v>1166.3</v>
      </c>
      <c r="BR36">
        <v>2334.9499999999998</v>
      </c>
      <c r="BS36">
        <v>29960.25</v>
      </c>
      <c r="BT36">
        <v>28549.61</v>
      </c>
      <c r="BU36">
        <v>1168.6500000000001</v>
      </c>
      <c r="BV36">
        <v>0.01</v>
      </c>
      <c r="BW36">
        <v>0.22</v>
      </c>
      <c r="BX36">
        <v>0.31</v>
      </c>
      <c r="BY36">
        <v>0.1</v>
      </c>
      <c r="BZ36" t="s">
        <v>133</v>
      </c>
      <c r="CA36">
        <v>0</v>
      </c>
      <c r="CB36">
        <v>0</v>
      </c>
      <c r="CC36">
        <v>0</v>
      </c>
      <c r="CD36">
        <v>12</v>
      </c>
      <c r="CE36">
        <v>0</v>
      </c>
      <c r="CF36">
        <v>0</v>
      </c>
      <c r="CG36">
        <v>0</v>
      </c>
      <c r="CH36">
        <v>0.39</v>
      </c>
      <c r="CI36">
        <v>28.22</v>
      </c>
      <c r="CJ36">
        <v>0</v>
      </c>
      <c r="CK36">
        <v>437.68</v>
      </c>
      <c r="CL36">
        <v>1907.11</v>
      </c>
      <c r="CM36">
        <v>202400</v>
      </c>
      <c r="CN36">
        <v>3</v>
      </c>
      <c r="CO36">
        <v>29960.25</v>
      </c>
      <c r="CP36">
        <v>4611.33</v>
      </c>
      <c r="CQ36">
        <v>0.46</v>
      </c>
      <c r="CR36">
        <v>0.51</v>
      </c>
      <c r="CS36" t="s">
        <v>126</v>
      </c>
      <c r="CT36">
        <v>0</v>
      </c>
      <c r="CU36">
        <v>0</v>
      </c>
      <c r="CV36">
        <v>60</v>
      </c>
      <c r="CW36">
        <v>60</v>
      </c>
      <c r="CX36">
        <v>60</v>
      </c>
      <c r="CY36">
        <v>181.3</v>
      </c>
      <c r="CZ36">
        <v>60</v>
      </c>
      <c r="DA36">
        <v>2334.9499999999998</v>
      </c>
      <c r="DB36" t="b">
        <v>1</v>
      </c>
      <c r="DC36" t="b">
        <v>0</v>
      </c>
      <c r="DD36" t="s">
        <v>127</v>
      </c>
      <c r="DE36">
        <v>3</v>
      </c>
      <c r="DF36">
        <v>60</v>
      </c>
      <c r="DG36">
        <v>202400</v>
      </c>
      <c r="DH36" t="s">
        <v>299</v>
      </c>
    </row>
    <row r="37" spans="1:112" x14ac:dyDescent="0.25">
      <c r="A37" t="str">
        <f t="shared" si="0"/>
        <v>BR04xBR04x29032075.0</v>
      </c>
      <c r="B37" t="str">
        <f t="shared" si="1"/>
        <v>BR04xBR04x29032075.0Pallets: 28</v>
      </c>
      <c r="C37" t="s">
        <v>7161</v>
      </c>
      <c r="D37" t="s">
        <v>110</v>
      </c>
      <c r="E37" t="s">
        <v>111</v>
      </c>
      <c r="F37" t="s">
        <v>112</v>
      </c>
      <c r="G37" t="s">
        <v>113</v>
      </c>
      <c r="H37" t="s">
        <v>113</v>
      </c>
      <c r="I37" t="s">
        <v>114</v>
      </c>
      <c r="J37" t="s">
        <v>115</v>
      </c>
      <c r="K37" t="s">
        <v>116</v>
      </c>
      <c r="L37" t="s">
        <v>117</v>
      </c>
      <c r="M37" t="s">
        <v>113</v>
      </c>
      <c r="N37">
        <v>1</v>
      </c>
      <c r="O37" t="s">
        <v>113</v>
      </c>
      <c r="P37" t="s">
        <v>113</v>
      </c>
      <c r="Q37" t="s">
        <v>118</v>
      </c>
      <c r="R37" t="s">
        <v>300</v>
      </c>
      <c r="S37" t="s">
        <v>301</v>
      </c>
      <c r="T37" t="s">
        <v>302</v>
      </c>
      <c r="U37" t="b">
        <v>0</v>
      </c>
      <c r="V37" t="s">
        <v>122</v>
      </c>
      <c r="W37" t="s">
        <v>112</v>
      </c>
      <c r="X37" t="s">
        <v>123</v>
      </c>
      <c r="Y37">
        <v>12500</v>
      </c>
      <c r="Z37">
        <v>1448</v>
      </c>
      <c r="AA37">
        <v>1569.3</v>
      </c>
      <c r="AB37">
        <v>1440</v>
      </c>
      <c r="AC37">
        <v>36000</v>
      </c>
      <c r="AD37" t="s">
        <v>303</v>
      </c>
      <c r="AE37" t="s">
        <v>133</v>
      </c>
      <c r="AF37" t="s">
        <v>133</v>
      </c>
      <c r="AG37">
        <v>1.92</v>
      </c>
      <c r="AH37">
        <v>115.5</v>
      </c>
      <c r="AI37">
        <v>0</v>
      </c>
      <c r="AJ37">
        <v>25</v>
      </c>
      <c r="AK37">
        <v>3.53</v>
      </c>
      <c r="AL37">
        <v>1.92</v>
      </c>
      <c r="AM37">
        <v>3</v>
      </c>
      <c r="AN37">
        <v>2.88</v>
      </c>
      <c r="AO37" t="b">
        <v>0</v>
      </c>
      <c r="AP37">
        <v>10850.79</v>
      </c>
      <c r="AQ37">
        <v>14581.45</v>
      </c>
      <c r="AR37">
        <v>10721.12</v>
      </c>
      <c r="AS37">
        <v>10850.79</v>
      </c>
      <c r="AT37">
        <v>11956.79</v>
      </c>
      <c r="AU37">
        <v>3.53</v>
      </c>
      <c r="AV37">
        <v>0.01</v>
      </c>
      <c r="AW37">
        <v>0.23</v>
      </c>
      <c r="AX37">
        <v>0.1</v>
      </c>
      <c r="AY37">
        <v>0.31</v>
      </c>
      <c r="AZ37">
        <v>0</v>
      </c>
      <c r="BA37">
        <v>0.39</v>
      </c>
      <c r="BB37">
        <v>0.48</v>
      </c>
      <c r="BC37">
        <v>0</v>
      </c>
      <c r="BD37">
        <v>4684.0600000000004</v>
      </c>
      <c r="BE37">
        <v>9.8800000000000008</v>
      </c>
      <c r="BF37">
        <v>311.49</v>
      </c>
      <c r="BG37">
        <v>132.57</v>
      </c>
      <c r="BH37">
        <v>405.2</v>
      </c>
      <c r="BI37">
        <v>4034.85</v>
      </c>
      <c r="BJ37">
        <v>515.24</v>
      </c>
      <c r="BK37">
        <v>627.83000000000004</v>
      </c>
      <c r="BL37">
        <v>0</v>
      </c>
      <c r="BM37" t="b">
        <v>0</v>
      </c>
      <c r="BN37">
        <v>1440</v>
      </c>
      <c r="BO37">
        <v>18</v>
      </c>
      <c r="BP37">
        <v>2684.73</v>
      </c>
      <c r="BQ37">
        <v>664</v>
      </c>
      <c r="BR37">
        <v>1328</v>
      </c>
      <c r="BS37">
        <v>28889.5</v>
      </c>
      <c r="BT37">
        <v>26656.47</v>
      </c>
      <c r="BU37">
        <v>664</v>
      </c>
      <c r="BV37">
        <v>0.01</v>
      </c>
      <c r="BW37">
        <v>0.23</v>
      </c>
      <c r="BX37">
        <v>0.31</v>
      </c>
      <c r="BY37">
        <v>0.1</v>
      </c>
      <c r="BZ37" t="s">
        <v>133</v>
      </c>
      <c r="CA37">
        <v>0</v>
      </c>
      <c r="CB37">
        <v>0</v>
      </c>
      <c r="CC37">
        <v>0</v>
      </c>
      <c r="CD37">
        <v>18</v>
      </c>
      <c r="CE37">
        <v>0</v>
      </c>
      <c r="CF37">
        <v>0</v>
      </c>
      <c r="CG37">
        <v>0</v>
      </c>
      <c r="CH37">
        <v>0.39</v>
      </c>
      <c r="CI37">
        <v>28.22</v>
      </c>
      <c r="CJ37">
        <v>0</v>
      </c>
      <c r="CK37">
        <v>437.68</v>
      </c>
      <c r="CL37">
        <v>1907.11</v>
      </c>
      <c r="CM37">
        <v>202400</v>
      </c>
      <c r="CN37">
        <v>3</v>
      </c>
      <c r="CO37">
        <v>28889.5</v>
      </c>
      <c r="CP37">
        <v>4611.33</v>
      </c>
      <c r="CQ37">
        <v>0.48</v>
      </c>
      <c r="CR37">
        <v>0.87</v>
      </c>
      <c r="CS37" t="s">
        <v>126</v>
      </c>
      <c r="CT37">
        <v>0</v>
      </c>
      <c r="CU37">
        <v>0</v>
      </c>
      <c r="CV37">
        <v>60</v>
      </c>
      <c r="CW37">
        <v>60</v>
      </c>
      <c r="CX37">
        <v>60</v>
      </c>
      <c r="CY37">
        <v>181.3</v>
      </c>
      <c r="CZ37">
        <v>60</v>
      </c>
      <c r="DA37">
        <v>1328</v>
      </c>
      <c r="DB37" t="b">
        <v>1</v>
      </c>
      <c r="DC37" t="b">
        <v>0</v>
      </c>
      <c r="DD37" t="s">
        <v>127</v>
      </c>
      <c r="DE37">
        <v>3</v>
      </c>
      <c r="DF37">
        <v>60</v>
      </c>
      <c r="DG37">
        <v>202400</v>
      </c>
      <c r="DH37" t="s">
        <v>304</v>
      </c>
    </row>
    <row r="38" spans="1:112" x14ac:dyDescent="0.25">
      <c r="A38" t="str">
        <f t="shared" si="0"/>
        <v>BR04xBR04x29031837.0</v>
      </c>
      <c r="B38" t="str">
        <f t="shared" si="1"/>
        <v>BR04xBR04x29031837.0Pallets: 28</v>
      </c>
      <c r="C38" t="s">
        <v>7161</v>
      </c>
      <c r="D38" t="s">
        <v>110</v>
      </c>
      <c r="E38" t="s">
        <v>111</v>
      </c>
      <c r="F38" t="s">
        <v>112</v>
      </c>
      <c r="G38" t="s">
        <v>113</v>
      </c>
      <c r="H38" t="s">
        <v>113</v>
      </c>
      <c r="I38" t="s">
        <v>114</v>
      </c>
      <c r="J38" t="s">
        <v>115</v>
      </c>
      <c r="K38" t="s">
        <v>116</v>
      </c>
      <c r="L38" t="s">
        <v>117</v>
      </c>
      <c r="M38" t="s">
        <v>113</v>
      </c>
      <c r="N38">
        <v>1</v>
      </c>
      <c r="O38" t="s">
        <v>113</v>
      </c>
      <c r="P38" t="s">
        <v>113</v>
      </c>
      <c r="Q38" t="s">
        <v>118</v>
      </c>
      <c r="R38" t="s">
        <v>305</v>
      </c>
      <c r="S38" t="s">
        <v>306</v>
      </c>
      <c r="T38" t="s">
        <v>307</v>
      </c>
      <c r="U38" t="b">
        <v>0</v>
      </c>
      <c r="V38" t="s">
        <v>122</v>
      </c>
      <c r="W38" t="s">
        <v>112</v>
      </c>
      <c r="X38" t="s">
        <v>123</v>
      </c>
      <c r="Y38">
        <v>12500</v>
      </c>
      <c r="Z38">
        <v>1222.69</v>
      </c>
      <c r="AA38">
        <v>1343.99</v>
      </c>
      <c r="AB38">
        <v>1440</v>
      </c>
      <c r="AC38">
        <v>36000</v>
      </c>
      <c r="AD38" t="s">
        <v>308</v>
      </c>
      <c r="AE38" t="s">
        <v>133</v>
      </c>
      <c r="AF38" t="s">
        <v>133</v>
      </c>
      <c r="AG38">
        <v>1.92</v>
      </c>
      <c r="AH38">
        <v>115.5</v>
      </c>
      <c r="AI38">
        <v>0</v>
      </c>
      <c r="AJ38">
        <v>25</v>
      </c>
      <c r="AK38">
        <v>3.53</v>
      </c>
      <c r="AL38">
        <v>1.92</v>
      </c>
      <c r="AM38">
        <v>3</v>
      </c>
      <c r="AN38">
        <v>2.88</v>
      </c>
      <c r="AO38" t="b">
        <v>0</v>
      </c>
      <c r="AP38">
        <v>8913.98</v>
      </c>
      <c r="AQ38">
        <v>11162.01</v>
      </c>
      <c r="AR38">
        <v>8814.65</v>
      </c>
      <c r="AS38">
        <v>8913.98</v>
      </c>
      <c r="AT38">
        <v>9822.57</v>
      </c>
      <c r="AU38">
        <v>3.53</v>
      </c>
      <c r="AV38">
        <v>0.01</v>
      </c>
      <c r="AW38">
        <v>0.24</v>
      </c>
      <c r="AX38">
        <v>0.1</v>
      </c>
      <c r="AY38">
        <v>0.31</v>
      </c>
      <c r="AZ38">
        <v>0</v>
      </c>
      <c r="BA38">
        <v>0.39</v>
      </c>
      <c r="BB38">
        <v>0.49</v>
      </c>
      <c r="BC38">
        <v>0</v>
      </c>
      <c r="BD38">
        <v>3889.36</v>
      </c>
      <c r="BE38">
        <v>8.35</v>
      </c>
      <c r="BF38">
        <v>266.77</v>
      </c>
      <c r="BG38">
        <v>110.08</v>
      </c>
      <c r="BH38">
        <v>336.45</v>
      </c>
      <c r="BI38">
        <v>3245.68</v>
      </c>
      <c r="BJ38">
        <v>427.82</v>
      </c>
      <c r="BK38">
        <v>530.14</v>
      </c>
      <c r="BL38">
        <v>0</v>
      </c>
      <c r="BM38" t="b">
        <v>0</v>
      </c>
      <c r="BN38">
        <v>1440</v>
      </c>
      <c r="BO38">
        <v>12</v>
      </c>
      <c r="BP38">
        <v>1358.32</v>
      </c>
      <c r="BQ38">
        <v>551.27</v>
      </c>
      <c r="BR38">
        <v>1102.69</v>
      </c>
      <c r="BS38">
        <v>28408.46</v>
      </c>
      <c r="BT38">
        <v>25844.49</v>
      </c>
      <c r="BU38">
        <v>551.41999999999996</v>
      </c>
      <c r="BV38">
        <v>0.01</v>
      </c>
      <c r="BW38">
        <v>0.24</v>
      </c>
      <c r="BX38">
        <v>0.31</v>
      </c>
      <c r="BY38">
        <v>0.1</v>
      </c>
      <c r="BZ38" t="s">
        <v>133</v>
      </c>
      <c r="CA38">
        <v>0</v>
      </c>
      <c r="CB38">
        <v>0</v>
      </c>
      <c r="CC38">
        <v>0</v>
      </c>
      <c r="CD38">
        <v>12</v>
      </c>
      <c r="CE38">
        <v>0</v>
      </c>
      <c r="CF38">
        <v>0</v>
      </c>
      <c r="CG38">
        <v>0</v>
      </c>
      <c r="CH38">
        <v>0.39</v>
      </c>
      <c r="CI38">
        <v>28.22</v>
      </c>
      <c r="CJ38">
        <v>0</v>
      </c>
      <c r="CK38">
        <v>437.68</v>
      </c>
      <c r="CL38">
        <v>1907.11</v>
      </c>
      <c r="CM38">
        <v>202400</v>
      </c>
      <c r="CN38">
        <v>3</v>
      </c>
      <c r="CO38">
        <v>28408.46</v>
      </c>
      <c r="CP38">
        <v>4611.33</v>
      </c>
      <c r="CQ38">
        <v>0.49</v>
      </c>
      <c r="CR38">
        <v>1.03</v>
      </c>
      <c r="CS38" t="s">
        <v>126</v>
      </c>
      <c r="CT38">
        <v>0</v>
      </c>
      <c r="CU38">
        <v>0</v>
      </c>
      <c r="CV38">
        <v>60</v>
      </c>
      <c r="CW38">
        <v>60</v>
      </c>
      <c r="CX38">
        <v>60</v>
      </c>
      <c r="CY38">
        <v>181.3</v>
      </c>
      <c r="CZ38">
        <v>60</v>
      </c>
      <c r="DA38">
        <v>1102.69</v>
      </c>
      <c r="DB38" t="b">
        <v>1</v>
      </c>
      <c r="DC38" t="b">
        <v>0</v>
      </c>
      <c r="DD38" t="s">
        <v>127</v>
      </c>
      <c r="DE38">
        <v>3</v>
      </c>
      <c r="DF38">
        <v>60</v>
      </c>
      <c r="DG38">
        <v>202400</v>
      </c>
      <c r="DH38" t="s">
        <v>309</v>
      </c>
    </row>
    <row r="39" spans="1:112" x14ac:dyDescent="0.25">
      <c r="A39" t="str">
        <f t="shared" si="0"/>
        <v>BR04xBR04x29001317.0</v>
      </c>
      <c r="B39" t="str">
        <f t="shared" si="1"/>
        <v>BR04xBR04x29001317.0Pallets: 28</v>
      </c>
      <c r="C39" t="s">
        <v>7161</v>
      </c>
      <c r="D39" t="s">
        <v>110</v>
      </c>
      <c r="E39" t="s">
        <v>111</v>
      </c>
      <c r="F39" t="s">
        <v>112</v>
      </c>
      <c r="G39" t="s">
        <v>113</v>
      </c>
      <c r="H39" t="s">
        <v>113</v>
      </c>
      <c r="I39" t="s">
        <v>114</v>
      </c>
      <c r="J39" t="s">
        <v>115</v>
      </c>
      <c r="K39" t="s">
        <v>116</v>
      </c>
      <c r="L39" t="s">
        <v>117</v>
      </c>
      <c r="M39" t="s">
        <v>113</v>
      </c>
      <c r="N39">
        <v>1</v>
      </c>
      <c r="O39" t="s">
        <v>113</v>
      </c>
      <c r="P39" t="s">
        <v>113</v>
      </c>
      <c r="Q39" t="s">
        <v>118</v>
      </c>
      <c r="R39" t="s">
        <v>310</v>
      </c>
      <c r="S39" t="s">
        <v>311</v>
      </c>
      <c r="T39" t="s">
        <v>312</v>
      </c>
      <c r="U39" t="b">
        <v>0</v>
      </c>
      <c r="V39" t="s">
        <v>122</v>
      </c>
      <c r="W39" t="s">
        <v>112</v>
      </c>
      <c r="X39" t="s">
        <v>123</v>
      </c>
      <c r="Y39">
        <v>12500</v>
      </c>
      <c r="Z39">
        <v>221.63</v>
      </c>
      <c r="AA39">
        <v>342.93</v>
      </c>
      <c r="AB39">
        <v>1440</v>
      </c>
      <c r="AC39">
        <v>36000</v>
      </c>
      <c r="AD39" t="s">
        <v>313</v>
      </c>
      <c r="AE39" t="s">
        <v>133</v>
      </c>
      <c r="AF39" t="s">
        <v>133</v>
      </c>
      <c r="AG39">
        <v>1.92</v>
      </c>
      <c r="AH39">
        <v>0</v>
      </c>
      <c r="AI39">
        <v>31</v>
      </c>
      <c r="AJ39">
        <v>25</v>
      </c>
      <c r="AK39">
        <v>3.53</v>
      </c>
      <c r="AL39">
        <v>1.92</v>
      </c>
      <c r="AM39">
        <v>3</v>
      </c>
      <c r="AN39">
        <v>2.88</v>
      </c>
      <c r="AO39" t="b">
        <v>0</v>
      </c>
      <c r="AP39">
        <v>1924.08</v>
      </c>
      <c r="AQ39">
        <v>2585.6</v>
      </c>
      <c r="AR39">
        <v>1901.08</v>
      </c>
      <c r="AS39">
        <v>1924.08</v>
      </c>
      <c r="AT39">
        <v>2120.1999999999998</v>
      </c>
      <c r="AU39">
        <v>3.53</v>
      </c>
      <c r="AV39">
        <v>0.01</v>
      </c>
      <c r="AW39">
        <v>0.67</v>
      </c>
      <c r="AX39">
        <v>0.1</v>
      </c>
      <c r="AY39">
        <v>0.31</v>
      </c>
      <c r="AZ39">
        <v>0</v>
      </c>
      <c r="BA39">
        <v>0.39</v>
      </c>
      <c r="BB39">
        <v>0.96</v>
      </c>
      <c r="BC39">
        <v>0</v>
      </c>
      <c r="BD39">
        <v>358.46</v>
      </c>
      <c r="BE39">
        <v>1.51</v>
      </c>
      <c r="BF39">
        <v>68.069999999999993</v>
      </c>
      <c r="BG39">
        <v>10.15</v>
      </c>
      <c r="BH39">
        <v>31.01</v>
      </c>
      <c r="BI39">
        <v>1296.3499999999999</v>
      </c>
      <c r="BJ39">
        <v>39.43</v>
      </c>
      <c r="BK39">
        <v>96.1</v>
      </c>
      <c r="BL39">
        <v>0</v>
      </c>
      <c r="BM39" t="b">
        <v>0</v>
      </c>
      <c r="BN39">
        <v>1440</v>
      </c>
      <c r="BO39">
        <v>18</v>
      </c>
      <c r="BP39">
        <v>476.06</v>
      </c>
      <c r="BQ39">
        <v>52.43</v>
      </c>
      <c r="BR39">
        <v>101.63</v>
      </c>
      <c r="BS39">
        <v>14444.55</v>
      </c>
      <c r="BT39">
        <v>9335.27</v>
      </c>
      <c r="BU39">
        <v>49.2</v>
      </c>
      <c r="BV39">
        <v>0.01</v>
      </c>
      <c r="BW39">
        <v>0.67</v>
      </c>
      <c r="BX39">
        <v>0.31</v>
      </c>
      <c r="BY39">
        <v>0.1</v>
      </c>
      <c r="BZ39" t="s">
        <v>133</v>
      </c>
      <c r="CA39">
        <v>0</v>
      </c>
      <c r="CB39">
        <v>0</v>
      </c>
      <c r="CC39">
        <v>0</v>
      </c>
      <c r="CD39">
        <v>18</v>
      </c>
      <c r="CE39">
        <v>0</v>
      </c>
      <c r="CF39">
        <v>0</v>
      </c>
      <c r="CG39">
        <v>0</v>
      </c>
      <c r="CH39">
        <v>0.39</v>
      </c>
      <c r="CI39">
        <v>28.22</v>
      </c>
      <c r="CJ39">
        <v>0</v>
      </c>
      <c r="CK39">
        <v>437.68</v>
      </c>
      <c r="CL39">
        <v>1907.11</v>
      </c>
      <c r="CM39">
        <v>202400</v>
      </c>
      <c r="CN39">
        <v>3</v>
      </c>
      <c r="CO39">
        <v>14444.55</v>
      </c>
      <c r="CP39">
        <v>4611.33</v>
      </c>
      <c r="CQ39">
        <v>0.96</v>
      </c>
      <c r="CR39">
        <v>5.69</v>
      </c>
      <c r="CS39" t="s">
        <v>126</v>
      </c>
      <c r="CT39">
        <v>0</v>
      </c>
      <c r="CU39">
        <v>0</v>
      </c>
      <c r="CV39">
        <v>60</v>
      </c>
      <c r="CW39">
        <v>60</v>
      </c>
      <c r="CX39">
        <v>60</v>
      </c>
      <c r="CY39">
        <v>181.3</v>
      </c>
      <c r="CZ39">
        <v>60</v>
      </c>
      <c r="DA39">
        <v>101.63</v>
      </c>
      <c r="DB39" t="b">
        <v>0</v>
      </c>
      <c r="DC39" t="b">
        <v>1</v>
      </c>
      <c r="DD39" t="s">
        <v>127</v>
      </c>
      <c r="DE39">
        <v>3</v>
      </c>
      <c r="DF39">
        <v>60</v>
      </c>
      <c r="DG39">
        <v>202400</v>
      </c>
      <c r="DH39" t="s">
        <v>314</v>
      </c>
    </row>
    <row r="40" spans="1:112" x14ac:dyDescent="0.25">
      <c r="A40" t="str">
        <f t="shared" si="0"/>
        <v>BR04xBR04x29032641.0</v>
      </c>
      <c r="B40" t="str">
        <f t="shared" si="1"/>
        <v>BR04xBR04x29032641.0Pallets: 28</v>
      </c>
      <c r="C40" t="s">
        <v>7161</v>
      </c>
      <c r="D40" t="s">
        <v>110</v>
      </c>
      <c r="E40" t="s">
        <v>111</v>
      </c>
      <c r="F40" t="s">
        <v>112</v>
      </c>
      <c r="G40" t="s">
        <v>113</v>
      </c>
      <c r="H40" t="s">
        <v>113</v>
      </c>
      <c r="I40" t="s">
        <v>114</v>
      </c>
      <c r="J40" t="s">
        <v>115</v>
      </c>
      <c r="K40" t="s">
        <v>116</v>
      </c>
      <c r="L40" t="s">
        <v>117</v>
      </c>
      <c r="M40" t="s">
        <v>113</v>
      </c>
      <c r="N40">
        <v>1</v>
      </c>
      <c r="O40" t="s">
        <v>113</v>
      </c>
      <c r="P40" t="s">
        <v>113</v>
      </c>
      <c r="Q40" t="s">
        <v>118</v>
      </c>
      <c r="R40" t="s">
        <v>315</v>
      </c>
      <c r="S40" t="s">
        <v>316</v>
      </c>
      <c r="T40" t="s">
        <v>317</v>
      </c>
      <c r="U40" t="b">
        <v>0</v>
      </c>
      <c r="V40" t="s">
        <v>122</v>
      </c>
      <c r="W40" t="s">
        <v>112</v>
      </c>
      <c r="X40" t="s">
        <v>123</v>
      </c>
      <c r="Y40">
        <v>12500</v>
      </c>
      <c r="Z40">
        <v>2170.44</v>
      </c>
      <c r="AA40">
        <v>2291.7399999999998</v>
      </c>
      <c r="AB40">
        <v>1440</v>
      </c>
      <c r="AC40">
        <v>36000</v>
      </c>
      <c r="AD40" t="s">
        <v>318</v>
      </c>
      <c r="AE40" t="s">
        <v>133</v>
      </c>
      <c r="AF40" t="s">
        <v>133</v>
      </c>
      <c r="AG40">
        <v>1.92</v>
      </c>
      <c r="AH40">
        <v>115.5</v>
      </c>
      <c r="AI40">
        <v>0</v>
      </c>
      <c r="AJ40">
        <v>25</v>
      </c>
      <c r="AK40">
        <v>3.53</v>
      </c>
      <c r="AL40">
        <v>1.92</v>
      </c>
      <c r="AM40">
        <v>3</v>
      </c>
      <c r="AN40">
        <v>2.88</v>
      </c>
      <c r="AO40" t="b">
        <v>0</v>
      </c>
      <c r="AP40">
        <v>15819.53</v>
      </c>
      <c r="AQ40">
        <v>19809.080000000002</v>
      </c>
      <c r="AR40">
        <v>15643.24</v>
      </c>
      <c r="AS40">
        <v>15819.53</v>
      </c>
      <c r="AT40">
        <v>17431.990000000002</v>
      </c>
      <c r="AU40">
        <v>3.53</v>
      </c>
      <c r="AV40">
        <v>0.01</v>
      </c>
      <c r="AW40">
        <v>0.22</v>
      </c>
      <c r="AX40">
        <v>0.1</v>
      </c>
      <c r="AY40">
        <v>0.31</v>
      </c>
      <c r="AZ40">
        <v>0</v>
      </c>
      <c r="BA40">
        <v>0.39</v>
      </c>
      <c r="BB40">
        <v>0.46</v>
      </c>
      <c r="BC40">
        <v>0</v>
      </c>
      <c r="BD40">
        <v>7232.22</v>
      </c>
      <c r="BE40">
        <v>14.81</v>
      </c>
      <c r="BF40">
        <v>454.89</v>
      </c>
      <c r="BG40">
        <v>204.69</v>
      </c>
      <c r="BH40">
        <v>625.63</v>
      </c>
      <c r="BI40">
        <v>5374.4</v>
      </c>
      <c r="BJ40">
        <v>795.53</v>
      </c>
      <c r="BK40">
        <v>941.07</v>
      </c>
      <c r="BL40">
        <v>0</v>
      </c>
      <c r="BM40" t="b">
        <v>0</v>
      </c>
      <c r="BN40">
        <v>1440</v>
      </c>
      <c r="BO40">
        <v>12</v>
      </c>
      <c r="BP40">
        <v>2410.6</v>
      </c>
      <c r="BQ40">
        <v>1025.4000000000001</v>
      </c>
      <c r="BR40">
        <v>2050.44</v>
      </c>
      <c r="BS40">
        <v>29758.42</v>
      </c>
      <c r="BT40">
        <v>28183.33</v>
      </c>
      <c r="BU40">
        <v>1025.04</v>
      </c>
      <c r="BV40">
        <v>0.01</v>
      </c>
      <c r="BW40">
        <v>0.22</v>
      </c>
      <c r="BX40">
        <v>0.31</v>
      </c>
      <c r="BY40">
        <v>0.1</v>
      </c>
      <c r="BZ40" t="s">
        <v>133</v>
      </c>
      <c r="CA40">
        <v>0</v>
      </c>
      <c r="CB40">
        <v>0</v>
      </c>
      <c r="CC40">
        <v>0</v>
      </c>
      <c r="CD40">
        <v>12</v>
      </c>
      <c r="CE40">
        <v>0</v>
      </c>
      <c r="CF40">
        <v>0</v>
      </c>
      <c r="CG40">
        <v>0</v>
      </c>
      <c r="CH40">
        <v>0.39</v>
      </c>
      <c r="CI40">
        <v>28.22</v>
      </c>
      <c r="CJ40">
        <v>0</v>
      </c>
      <c r="CK40">
        <v>437.68</v>
      </c>
      <c r="CL40">
        <v>1907.11</v>
      </c>
      <c r="CM40">
        <v>202400</v>
      </c>
      <c r="CN40">
        <v>3</v>
      </c>
      <c r="CO40">
        <v>29758.42</v>
      </c>
      <c r="CP40">
        <v>4611.33</v>
      </c>
      <c r="CQ40">
        <v>0.46</v>
      </c>
      <c r="CR40">
        <v>0.57999999999999996</v>
      </c>
      <c r="CS40" t="s">
        <v>126</v>
      </c>
      <c r="CT40">
        <v>0</v>
      </c>
      <c r="CU40">
        <v>0</v>
      </c>
      <c r="CV40">
        <v>60</v>
      </c>
      <c r="CW40">
        <v>60</v>
      </c>
      <c r="CX40">
        <v>60</v>
      </c>
      <c r="CY40">
        <v>181.3</v>
      </c>
      <c r="CZ40">
        <v>60</v>
      </c>
      <c r="DA40">
        <v>2050.44</v>
      </c>
      <c r="DB40" t="b">
        <v>1</v>
      </c>
      <c r="DC40" t="b">
        <v>0</v>
      </c>
      <c r="DD40" t="s">
        <v>127</v>
      </c>
      <c r="DE40">
        <v>3</v>
      </c>
      <c r="DF40">
        <v>60</v>
      </c>
      <c r="DG40">
        <v>202400</v>
      </c>
      <c r="DH40" t="s">
        <v>319</v>
      </c>
    </row>
    <row r="41" spans="1:112" x14ac:dyDescent="0.25">
      <c r="A41" t="str">
        <f t="shared" si="0"/>
        <v>BR04xBR04x29032565.0</v>
      </c>
      <c r="B41" t="str">
        <f t="shared" si="1"/>
        <v>BR04xBR04x29032565.0Pallets: 28</v>
      </c>
      <c r="C41" t="s">
        <v>7161</v>
      </c>
      <c r="D41" t="s">
        <v>110</v>
      </c>
      <c r="E41" t="s">
        <v>111</v>
      </c>
      <c r="F41" t="s">
        <v>112</v>
      </c>
      <c r="G41" t="s">
        <v>113</v>
      </c>
      <c r="H41" t="s">
        <v>113</v>
      </c>
      <c r="I41" t="s">
        <v>114</v>
      </c>
      <c r="J41" t="s">
        <v>115</v>
      </c>
      <c r="K41" t="s">
        <v>116</v>
      </c>
      <c r="L41" t="s">
        <v>117</v>
      </c>
      <c r="M41" t="s">
        <v>113</v>
      </c>
      <c r="N41">
        <v>1</v>
      </c>
      <c r="O41" t="s">
        <v>113</v>
      </c>
      <c r="P41" t="s">
        <v>113</v>
      </c>
      <c r="Q41" t="s">
        <v>118</v>
      </c>
      <c r="R41" t="s">
        <v>320</v>
      </c>
      <c r="S41" t="s">
        <v>321</v>
      </c>
      <c r="T41" t="s">
        <v>322</v>
      </c>
      <c r="U41" t="b">
        <v>0</v>
      </c>
      <c r="V41" t="s">
        <v>122</v>
      </c>
      <c r="W41" t="s">
        <v>112</v>
      </c>
      <c r="X41" t="s">
        <v>123</v>
      </c>
      <c r="Y41">
        <v>12500</v>
      </c>
      <c r="Z41">
        <v>201.93</v>
      </c>
      <c r="AA41">
        <v>648.83000000000004</v>
      </c>
      <c r="AB41">
        <v>1440</v>
      </c>
      <c r="AC41">
        <v>36000</v>
      </c>
      <c r="AD41" t="s">
        <v>323</v>
      </c>
      <c r="AE41" t="s">
        <v>133</v>
      </c>
      <c r="AF41" t="s">
        <v>133</v>
      </c>
      <c r="AG41">
        <v>1.92</v>
      </c>
      <c r="AH41">
        <v>115.5</v>
      </c>
      <c r="AI41">
        <v>0</v>
      </c>
      <c r="AJ41">
        <v>25</v>
      </c>
      <c r="AK41">
        <v>3.53</v>
      </c>
      <c r="AL41">
        <v>1.92</v>
      </c>
      <c r="AM41">
        <v>3</v>
      </c>
      <c r="AN41">
        <v>2.88</v>
      </c>
      <c r="AO41" t="b">
        <v>0</v>
      </c>
      <c r="AP41">
        <v>1922.39</v>
      </c>
      <c r="AQ41">
        <v>2583.33</v>
      </c>
      <c r="AR41">
        <v>1899.41</v>
      </c>
      <c r="AS41">
        <v>1922.39</v>
      </c>
      <c r="AT41">
        <v>2118.33</v>
      </c>
      <c r="AU41">
        <v>3.53</v>
      </c>
      <c r="AV41">
        <v>0.02</v>
      </c>
      <c r="AW41">
        <v>1.57</v>
      </c>
      <c r="AX41">
        <v>0.1</v>
      </c>
      <c r="AY41">
        <v>0.31</v>
      </c>
      <c r="AZ41">
        <v>0</v>
      </c>
      <c r="BA41">
        <v>0.39</v>
      </c>
      <c r="BB41">
        <v>1.08</v>
      </c>
      <c r="BC41">
        <v>0</v>
      </c>
      <c r="BD41">
        <v>288.98</v>
      </c>
      <c r="BE41">
        <v>1.38</v>
      </c>
      <c r="BF41">
        <v>128.79</v>
      </c>
      <c r="BG41">
        <v>8.18</v>
      </c>
      <c r="BH41">
        <v>25</v>
      </c>
      <c r="BI41">
        <v>1327.75</v>
      </c>
      <c r="BJ41">
        <v>31.79</v>
      </c>
      <c r="BK41">
        <v>87.55</v>
      </c>
      <c r="BL41">
        <v>0</v>
      </c>
      <c r="BM41" t="b">
        <v>0</v>
      </c>
      <c r="BN41">
        <v>1440</v>
      </c>
      <c r="BO41">
        <v>18</v>
      </c>
      <c r="BP41">
        <v>475.64</v>
      </c>
      <c r="BQ41">
        <v>40.520000000000003</v>
      </c>
      <c r="BR41">
        <v>81.93</v>
      </c>
      <c r="BS41">
        <v>12780.64</v>
      </c>
      <c r="BT41">
        <v>3977.61</v>
      </c>
      <c r="BU41">
        <v>41.41</v>
      </c>
      <c r="BV41">
        <v>0.02</v>
      </c>
      <c r="BW41">
        <v>1.57</v>
      </c>
      <c r="BX41">
        <v>0.31</v>
      </c>
      <c r="BY41">
        <v>0.1</v>
      </c>
      <c r="BZ41" t="s">
        <v>133</v>
      </c>
      <c r="CA41">
        <v>0</v>
      </c>
      <c r="CB41">
        <v>0</v>
      </c>
      <c r="CC41">
        <v>0</v>
      </c>
      <c r="CD41">
        <v>18</v>
      </c>
      <c r="CE41">
        <v>0</v>
      </c>
      <c r="CF41">
        <v>0</v>
      </c>
      <c r="CG41">
        <v>0</v>
      </c>
      <c r="CH41">
        <v>0.39</v>
      </c>
      <c r="CI41">
        <v>28.22</v>
      </c>
      <c r="CJ41">
        <v>0</v>
      </c>
      <c r="CK41">
        <v>437.68</v>
      </c>
      <c r="CL41">
        <v>1907.11</v>
      </c>
      <c r="CM41">
        <v>202400</v>
      </c>
      <c r="CN41">
        <v>3</v>
      </c>
      <c r="CO41">
        <v>12780.64</v>
      </c>
      <c r="CP41">
        <v>4611.33</v>
      </c>
      <c r="CQ41">
        <v>1.08</v>
      </c>
      <c r="CR41">
        <v>6.24</v>
      </c>
      <c r="CS41" t="s">
        <v>126</v>
      </c>
      <c r="CT41">
        <v>0</v>
      </c>
      <c r="CU41">
        <v>0</v>
      </c>
      <c r="CV41">
        <v>60</v>
      </c>
      <c r="CW41">
        <v>385.6</v>
      </c>
      <c r="CX41">
        <v>60</v>
      </c>
      <c r="CY41">
        <v>181.3</v>
      </c>
      <c r="CZ41">
        <v>60</v>
      </c>
      <c r="DA41">
        <v>81.93</v>
      </c>
      <c r="DB41" t="b">
        <v>1</v>
      </c>
      <c r="DC41" t="b">
        <v>0</v>
      </c>
      <c r="DD41" t="s">
        <v>127</v>
      </c>
      <c r="DE41">
        <v>3</v>
      </c>
      <c r="DF41">
        <v>60</v>
      </c>
      <c r="DG41">
        <v>202400</v>
      </c>
      <c r="DH41" t="s">
        <v>324</v>
      </c>
    </row>
    <row r="42" spans="1:112" x14ac:dyDescent="0.25">
      <c r="A42" t="str">
        <f t="shared" si="0"/>
        <v>BR04xBR04x29032564.0</v>
      </c>
      <c r="B42" t="str">
        <f t="shared" si="1"/>
        <v>BR04xBR04x29032564.0Pallets: 28</v>
      </c>
      <c r="C42" t="s">
        <v>7161</v>
      </c>
      <c r="D42" t="s">
        <v>110</v>
      </c>
      <c r="E42" t="s">
        <v>111</v>
      </c>
      <c r="F42" t="s">
        <v>112</v>
      </c>
      <c r="G42" t="s">
        <v>113</v>
      </c>
      <c r="H42" t="s">
        <v>113</v>
      </c>
      <c r="I42" t="s">
        <v>114</v>
      </c>
      <c r="J42" t="s">
        <v>115</v>
      </c>
      <c r="K42" t="s">
        <v>116</v>
      </c>
      <c r="L42" t="s">
        <v>117</v>
      </c>
      <c r="M42" t="s">
        <v>113</v>
      </c>
      <c r="N42">
        <v>1</v>
      </c>
      <c r="O42" t="s">
        <v>113</v>
      </c>
      <c r="P42" t="s">
        <v>113</v>
      </c>
      <c r="Q42" t="s">
        <v>118</v>
      </c>
      <c r="R42" t="s">
        <v>325</v>
      </c>
      <c r="S42" t="s">
        <v>326</v>
      </c>
      <c r="T42" t="s">
        <v>327</v>
      </c>
      <c r="U42" t="b">
        <v>0</v>
      </c>
      <c r="V42" t="s">
        <v>122</v>
      </c>
      <c r="W42" t="s">
        <v>112</v>
      </c>
      <c r="X42" t="s">
        <v>123</v>
      </c>
      <c r="Y42">
        <v>12500</v>
      </c>
      <c r="Z42">
        <v>143.06</v>
      </c>
      <c r="AA42">
        <v>831.24</v>
      </c>
      <c r="AB42">
        <v>1440</v>
      </c>
      <c r="AC42">
        <v>36000</v>
      </c>
      <c r="AD42" t="s">
        <v>328</v>
      </c>
      <c r="AE42" t="s">
        <v>133</v>
      </c>
      <c r="AF42" t="s">
        <v>133</v>
      </c>
      <c r="AG42">
        <v>1.92</v>
      </c>
      <c r="AH42">
        <v>115.5</v>
      </c>
      <c r="AI42">
        <v>0</v>
      </c>
      <c r="AJ42">
        <v>25</v>
      </c>
      <c r="AK42">
        <v>3.53</v>
      </c>
      <c r="AL42">
        <v>1.92</v>
      </c>
      <c r="AM42">
        <v>3</v>
      </c>
      <c r="AN42">
        <v>2.88</v>
      </c>
      <c r="AO42" t="b">
        <v>0</v>
      </c>
      <c r="AP42">
        <v>1710.09</v>
      </c>
      <c r="AQ42">
        <v>2298.04</v>
      </c>
      <c r="AR42">
        <v>1689.65</v>
      </c>
      <c r="AS42">
        <v>1710.09</v>
      </c>
      <c r="AT42">
        <v>1884.39</v>
      </c>
      <c r="AU42">
        <v>3.53</v>
      </c>
      <c r="AV42">
        <v>0.04</v>
      </c>
      <c r="AW42">
        <v>7.15</v>
      </c>
      <c r="AX42">
        <v>0.1</v>
      </c>
      <c r="AY42">
        <v>0.31</v>
      </c>
      <c r="AZ42">
        <v>0</v>
      </c>
      <c r="BA42">
        <v>0.39</v>
      </c>
      <c r="BB42">
        <v>2.72</v>
      </c>
      <c r="BC42">
        <v>0</v>
      </c>
      <c r="BD42">
        <v>81.34</v>
      </c>
      <c r="BE42">
        <v>0.98</v>
      </c>
      <c r="BF42">
        <v>164.99</v>
      </c>
      <c r="BG42">
        <v>2.2999999999999998</v>
      </c>
      <c r="BH42">
        <v>7.04</v>
      </c>
      <c r="BI42">
        <v>1362.03</v>
      </c>
      <c r="BJ42">
        <v>8.9499999999999993</v>
      </c>
      <c r="BK42">
        <v>62.03</v>
      </c>
      <c r="BL42">
        <v>0</v>
      </c>
      <c r="BM42" t="b">
        <v>0</v>
      </c>
      <c r="BN42">
        <v>1440</v>
      </c>
      <c r="BO42">
        <v>18</v>
      </c>
      <c r="BP42">
        <v>423.11</v>
      </c>
      <c r="BQ42">
        <v>8.9700000000000006</v>
      </c>
      <c r="BR42">
        <v>23.06</v>
      </c>
      <c r="BS42">
        <v>5077.5200000000004</v>
      </c>
      <c r="BT42">
        <v>873.86</v>
      </c>
      <c r="BU42">
        <v>14.09</v>
      </c>
      <c r="BV42">
        <v>0.04</v>
      </c>
      <c r="BW42">
        <v>7.15</v>
      </c>
      <c r="BX42">
        <v>0.31</v>
      </c>
      <c r="BY42">
        <v>0.1</v>
      </c>
      <c r="BZ42" t="s">
        <v>133</v>
      </c>
      <c r="CA42">
        <v>0</v>
      </c>
      <c r="CB42">
        <v>0</v>
      </c>
      <c r="CC42">
        <v>0</v>
      </c>
      <c r="CD42">
        <v>18</v>
      </c>
      <c r="CE42">
        <v>0</v>
      </c>
      <c r="CF42">
        <v>0</v>
      </c>
      <c r="CG42">
        <v>0</v>
      </c>
      <c r="CH42">
        <v>0.39</v>
      </c>
      <c r="CI42">
        <v>28.22</v>
      </c>
      <c r="CJ42">
        <v>0</v>
      </c>
      <c r="CK42">
        <v>437.68</v>
      </c>
      <c r="CL42">
        <v>1907.11</v>
      </c>
      <c r="CM42">
        <v>202400</v>
      </c>
      <c r="CN42">
        <v>3</v>
      </c>
      <c r="CO42">
        <v>5077.5200000000004</v>
      </c>
      <c r="CP42">
        <v>4611.33</v>
      </c>
      <c r="CQ42">
        <v>2.72</v>
      </c>
      <c r="CR42">
        <v>8.81</v>
      </c>
      <c r="CS42" t="s">
        <v>126</v>
      </c>
      <c r="CT42">
        <v>0</v>
      </c>
      <c r="CU42">
        <v>0</v>
      </c>
      <c r="CV42">
        <v>60</v>
      </c>
      <c r="CW42">
        <v>626.88</v>
      </c>
      <c r="CX42">
        <v>60</v>
      </c>
      <c r="CY42">
        <v>181.3</v>
      </c>
      <c r="CZ42">
        <v>60</v>
      </c>
      <c r="DA42">
        <v>23.06</v>
      </c>
      <c r="DB42" t="b">
        <v>1</v>
      </c>
      <c r="DC42" t="b">
        <v>0</v>
      </c>
      <c r="DD42" t="s">
        <v>127</v>
      </c>
      <c r="DE42">
        <v>3</v>
      </c>
      <c r="DF42">
        <v>60</v>
      </c>
      <c r="DG42">
        <v>202400</v>
      </c>
      <c r="DH42" t="s">
        <v>329</v>
      </c>
    </row>
    <row r="43" spans="1:112" x14ac:dyDescent="0.25">
      <c r="A43" t="str">
        <f t="shared" si="0"/>
        <v>BR04xBR04x29013985.0</v>
      </c>
      <c r="B43" t="str">
        <f t="shared" si="1"/>
        <v>BR04xBR04x29013985.0Pallets: 28</v>
      </c>
      <c r="C43" t="s">
        <v>7161</v>
      </c>
      <c r="D43" t="s">
        <v>110</v>
      </c>
      <c r="E43" t="s">
        <v>111</v>
      </c>
      <c r="F43" t="s">
        <v>112</v>
      </c>
      <c r="G43" t="s">
        <v>113</v>
      </c>
      <c r="H43" t="s">
        <v>113</v>
      </c>
      <c r="I43" t="s">
        <v>114</v>
      </c>
      <c r="J43" t="s">
        <v>115</v>
      </c>
      <c r="K43" t="s">
        <v>116</v>
      </c>
      <c r="L43" t="s">
        <v>117</v>
      </c>
      <c r="M43" t="s">
        <v>113</v>
      </c>
      <c r="N43">
        <v>1</v>
      </c>
      <c r="O43" t="s">
        <v>113</v>
      </c>
      <c r="P43" t="s">
        <v>113</v>
      </c>
      <c r="Q43" t="s">
        <v>118</v>
      </c>
      <c r="R43" t="s">
        <v>330</v>
      </c>
      <c r="S43" t="s">
        <v>331</v>
      </c>
      <c r="T43" t="s">
        <v>332</v>
      </c>
      <c r="U43" t="b">
        <v>0</v>
      </c>
      <c r="V43" t="s">
        <v>122</v>
      </c>
      <c r="W43" t="s">
        <v>112</v>
      </c>
      <c r="X43" t="s">
        <v>123</v>
      </c>
      <c r="Y43">
        <v>12500</v>
      </c>
      <c r="Z43">
        <v>1644.92</v>
      </c>
      <c r="AA43">
        <v>1766.22</v>
      </c>
      <c r="AB43">
        <v>1440</v>
      </c>
      <c r="AC43">
        <v>36000</v>
      </c>
      <c r="AD43" t="s">
        <v>333</v>
      </c>
      <c r="AE43" t="s">
        <v>133</v>
      </c>
      <c r="AF43" t="s">
        <v>133</v>
      </c>
      <c r="AG43">
        <v>1.92</v>
      </c>
      <c r="AH43">
        <v>115.5</v>
      </c>
      <c r="AI43">
        <v>0</v>
      </c>
      <c r="AJ43">
        <v>25</v>
      </c>
      <c r="AK43">
        <v>3.53</v>
      </c>
      <c r="AL43">
        <v>1.92</v>
      </c>
      <c r="AM43">
        <v>3</v>
      </c>
      <c r="AN43">
        <v>2.88</v>
      </c>
      <c r="AO43" t="b">
        <v>0</v>
      </c>
      <c r="AP43">
        <v>11817.47</v>
      </c>
      <c r="AQ43">
        <v>14797.73</v>
      </c>
      <c r="AR43">
        <v>11685.77</v>
      </c>
      <c r="AS43">
        <v>11817.47</v>
      </c>
      <c r="AT43">
        <v>13022</v>
      </c>
      <c r="AU43">
        <v>3.53</v>
      </c>
      <c r="AV43">
        <v>0.01</v>
      </c>
      <c r="AW43">
        <v>0.23</v>
      </c>
      <c r="AX43">
        <v>0.1</v>
      </c>
      <c r="AY43">
        <v>0.31</v>
      </c>
      <c r="AZ43">
        <v>0</v>
      </c>
      <c r="BA43">
        <v>0.39</v>
      </c>
      <c r="BB43">
        <v>0.47</v>
      </c>
      <c r="BC43">
        <v>0</v>
      </c>
      <c r="BD43">
        <v>5378.63</v>
      </c>
      <c r="BE43">
        <v>11.23</v>
      </c>
      <c r="BF43">
        <v>350.58</v>
      </c>
      <c r="BG43">
        <v>152.22999999999999</v>
      </c>
      <c r="BH43">
        <v>465.28</v>
      </c>
      <c r="BI43">
        <v>4022.98</v>
      </c>
      <c r="BJ43">
        <v>591.64</v>
      </c>
      <c r="BK43">
        <v>713.21</v>
      </c>
      <c r="BL43">
        <v>0</v>
      </c>
      <c r="BM43" t="b">
        <v>0</v>
      </c>
      <c r="BN43">
        <v>1440</v>
      </c>
      <c r="BO43">
        <v>12</v>
      </c>
      <c r="BP43">
        <v>1800.76</v>
      </c>
      <c r="BQ43">
        <v>764.04</v>
      </c>
      <c r="BR43">
        <v>1524.92</v>
      </c>
      <c r="BS43">
        <v>29202.02</v>
      </c>
      <c r="BT43">
        <v>27196.49</v>
      </c>
      <c r="BU43">
        <v>760.88</v>
      </c>
      <c r="BV43">
        <v>0.01</v>
      </c>
      <c r="BW43">
        <v>0.23</v>
      </c>
      <c r="BX43">
        <v>0.31</v>
      </c>
      <c r="BY43">
        <v>0.1</v>
      </c>
      <c r="BZ43" t="s">
        <v>133</v>
      </c>
      <c r="CA43">
        <v>0</v>
      </c>
      <c r="CB43">
        <v>0</v>
      </c>
      <c r="CC43">
        <v>0</v>
      </c>
      <c r="CD43">
        <v>12</v>
      </c>
      <c r="CE43">
        <v>0</v>
      </c>
      <c r="CF43">
        <v>0</v>
      </c>
      <c r="CG43">
        <v>0</v>
      </c>
      <c r="CH43">
        <v>0.39</v>
      </c>
      <c r="CI43">
        <v>28.22</v>
      </c>
      <c r="CJ43">
        <v>0</v>
      </c>
      <c r="CK43">
        <v>437.68</v>
      </c>
      <c r="CL43">
        <v>1907.11</v>
      </c>
      <c r="CM43">
        <v>202400</v>
      </c>
      <c r="CN43">
        <v>3</v>
      </c>
      <c r="CO43">
        <v>29202.02</v>
      </c>
      <c r="CP43">
        <v>4611.33</v>
      </c>
      <c r="CQ43">
        <v>0.47</v>
      </c>
      <c r="CR43">
        <v>0.77</v>
      </c>
      <c r="CS43" t="s">
        <v>126</v>
      </c>
      <c r="CT43">
        <v>0</v>
      </c>
      <c r="CU43">
        <v>0</v>
      </c>
      <c r="CV43">
        <v>60</v>
      </c>
      <c r="CW43">
        <v>60</v>
      </c>
      <c r="CX43">
        <v>60</v>
      </c>
      <c r="CY43">
        <v>181.3</v>
      </c>
      <c r="CZ43">
        <v>60</v>
      </c>
      <c r="DA43">
        <v>1524.92</v>
      </c>
      <c r="DB43" t="b">
        <v>1</v>
      </c>
      <c r="DC43" t="b">
        <v>0</v>
      </c>
      <c r="DD43" t="s">
        <v>127</v>
      </c>
      <c r="DE43">
        <v>3</v>
      </c>
      <c r="DF43">
        <v>60</v>
      </c>
      <c r="DG43">
        <v>202400</v>
      </c>
      <c r="DH43" t="s">
        <v>334</v>
      </c>
    </row>
    <row r="44" spans="1:112" x14ac:dyDescent="0.25">
      <c r="A44" t="str">
        <f t="shared" si="0"/>
        <v>BR04xBR04x29009026.0</v>
      </c>
      <c r="B44" t="str">
        <f t="shared" si="1"/>
        <v>BR04xBR04x29009026.0Pallets: 28</v>
      </c>
      <c r="C44" t="s">
        <v>7161</v>
      </c>
      <c r="D44" t="s">
        <v>110</v>
      </c>
      <c r="E44" t="s">
        <v>111</v>
      </c>
      <c r="F44" t="s">
        <v>112</v>
      </c>
      <c r="G44" t="s">
        <v>113</v>
      </c>
      <c r="H44" t="s">
        <v>113</v>
      </c>
      <c r="I44" t="s">
        <v>114</v>
      </c>
      <c r="J44" t="s">
        <v>115</v>
      </c>
      <c r="K44" t="s">
        <v>116</v>
      </c>
      <c r="L44" t="s">
        <v>117</v>
      </c>
      <c r="M44" t="s">
        <v>113</v>
      </c>
      <c r="N44">
        <v>1</v>
      </c>
      <c r="O44" t="s">
        <v>113</v>
      </c>
      <c r="P44" t="s">
        <v>113</v>
      </c>
      <c r="Q44" t="s">
        <v>118</v>
      </c>
      <c r="R44" t="s">
        <v>335</v>
      </c>
      <c r="S44" t="s">
        <v>336</v>
      </c>
      <c r="T44" t="s">
        <v>337</v>
      </c>
      <c r="U44" t="b">
        <v>0</v>
      </c>
      <c r="V44" t="s">
        <v>122</v>
      </c>
      <c r="W44" t="s">
        <v>112</v>
      </c>
      <c r="X44" t="s">
        <v>123</v>
      </c>
      <c r="Y44">
        <v>12500</v>
      </c>
      <c r="Z44">
        <v>1704.17</v>
      </c>
      <c r="AA44">
        <v>1825.47</v>
      </c>
      <c r="AB44">
        <v>1440</v>
      </c>
      <c r="AC44">
        <v>36000</v>
      </c>
      <c r="AD44" t="s">
        <v>338</v>
      </c>
      <c r="AE44" t="s">
        <v>133</v>
      </c>
      <c r="AF44" t="s">
        <v>133</v>
      </c>
      <c r="AG44">
        <v>1.92</v>
      </c>
      <c r="AH44">
        <v>115.5</v>
      </c>
      <c r="AI44">
        <v>0</v>
      </c>
      <c r="AJ44">
        <v>25</v>
      </c>
      <c r="AK44">
        <v>3.53</v>
      </c>
      <c r="AL44">
        <v>1.92</v>
      </c>
      <c r="AM44">
        <v>3</v>
      </c>
      <c r="AN44">
        <v>2.88</v>
      </c>
      <c r="AO44" t="b">
        <v>0</v>
      </c>
      <c r="AP44">
        <v>11084.14</v>
      </c>
      <c r="AQ44">
        <v>14895.04</v>
      </c>
      <c r="AR44">
        <v>10951.69</v>
      </c>
      <c r="AS44">
        <v>11084.14</v>
      </c>
      <c r="AT44">
        <v>12213.93</v>
      </c>
      <c r="AU44">
        <v>3.53</v>
      </c>
      <c r="AV44">
        <v>0.01</v>
      </c>
      <c r="AW44">
        <v>0.23</v>
      </c>
      <c r="AX44">
        <v>0.1</v>
      </c>
      <c r="AY44">
        <v>0.31</v>
      </c>
      <c r="AZ44">
        <v>0</v>
      </c>
      <c r="BA44">
        <v>0.39</v>
      </c>
      <c r="BB44">
        <v>0.47</v>
      </c>
      <c r="BC44">
        <v>0</v>
      </c>
      <c r="BD44">
        <v>5587.61</v>
      </c>
      <c r="BE44">
        <v>11.63</v>
      </c>
      <c r="BF44">
        <v>362.34</v>
      </c>
      <c r="BG44">
        <v>158.13999999999999</v>
      </c>
      <c r="BH44">
        <v>483.36</v>
      </c>
      <c r="BI44">
        <v>2995.08</v>
      </c>
      <c r="BJ44">
        <v>614.63</v>
      </c>
      <c r="BK44">
        <v>738.9</v>
      </c>
      <c r="BL44">
        <v>0</v>
      </c>
      <c r="BM44" t="b">
        <v>0</v>
      </c>
      <c r="BN44">
        <v>1440</v>
      </c>
      <c r="BO44">
        <v>18</v>
      </c>
      <c r="BP44">
        <v>2742.47</v>
      </c>
      <c r="BQ44">
        <v>793.37</v>
      </c>
      <c r="BR44">
        <v>1584.17</v>
      </c>
      <c r="BS44">
        <v>29281.91</v>
      </c>
      <c r="BT44">
        <v>27336.17</v>
      </c>
      <c r="BU44">
        <v>790.8</v>
      </c>
      <c r="BV44">
        <v>0.01</v>
      </c>
      <c r="BW44">
        <v>0.23</v>
      </c>
      <c r="BX44">
        <v>0.31</v>
      </c>
      <c r="BY44">
        <v>0.1</v>
      </c>
      <c r="BZ44" t="s">
        <v>133</v>
      </c>
      <c r="CA44">
        <v>0</v>
      </c>
      <c r="CB44">
        <v>0</v>
      </c>
      <c r="CC44">
        <v>0</v>
      </c>
      <c r="CD44">
        <v>18</v>
      </c>
      <c r="CE44">
        <v>0</v>
      </c>
      <c r="CF44">
        <v>0</v>
      </c>
      <c r="CG44">
        <v>0</v>
      </c>
      <c r="CH44">
        <v>0.39</v>
      </c>
      <c r="CI44">
        <v>28.22</v>
      </c>
      <c r="CJ44">
        <v>0</v>
      </c>
      <c r="CK44">
        <v>437.68</v>
      </c>
      <c r="CL44">
        <v>1907.11</v>
      </c>
      <c r="CM44">
        <v>202400</v>
      </c>
      <c r="CN44">
        <v>3</v>
      </c>
      <c r="CO44">
        <v>29281.91</v>
      </c>
      <c r="CP44">
        <v>4611.33</v>
      </c>
      <c r="CQ44">
        <v>0.47</v>
      </c>
      <c r="CR44">
        <v>0.74</v>
      </c>
      <c r="CS44" t="s">
        <v>126</v>
      </c>
      <c r="CT44">
        <v>0</v>
      </c>
      <c r="CU44">
        <v>0</v>
      </c>
      <c r="CV44">
        <v>60</v>
      </c>
      <c r="CW44">
        <v>60</v>
      </c>
      <c r="CX44">
        <v>60</v>
      </c>
      <c r="CY44">
        <v>181.3</v>
      </c>
      <c r="CZ44">
        <v>60</v>
      </c>
      <c r="DA44">
        <v>1584.17</v>
      </c>
      <c r="DB44" t="b">
        <v>1</v>
      </c>
      <c r="DC44" t="b">
        <v>0</v>
      </c>
      <c r="DD44" t="s">
        <v>127</v>
      </c>
      <c r="DE44">
        <v>3</v>
      </c>
      <c r="DF44">
        <v>60</v>
      </c>
      <c r="DG44">
        <v>202400</v>
      </c>
      <c r="DH44" t="s">
        <v>339</v>
      </c>
    </row>
    <row r="45" spans="1:112" x14ac:dyDescent="0.25">
      <c r="A45" t="str">
        <f t="shared" si="0"/>
        <v>BR04xBR04x29033484.0</v>
      </c>
      <c r="B45" t="str">
        <f t="shared" si="1"/>
        <v>BR04xBR04x29033484.0Pallets: 28</v>
      </c>
      <c r="C45" t="s">
        <v>7161</v>
      </c>
      <c r="D45" t="s">
        <v>110</v>
      </c>
      <c r="E45" t="s">
        <v>111</v>
      </c>
      <c r="F45" t="s">
        <v>112</v>
      </c>
      <c r="G45" t="s">
        <v>113</v>
      </c>
      <c r="H45" t="s">
        <v>113</v>
      </c>
      <c r="I45" t="s">
        <v>114</v>
      </c>
      <c r="J45" t="s">
        <v>115</v>
      </c>
      <c r="K45" t="s">
        <v>116</v>
      </c>
      <c r="L45" t="s">
        <v>117</v>
      </c>
      <c r="M45" t="s">
        <v>113</v>
      </c>
      <c r="N45">
        <v>1</v>
      </c>
      <c r="O45" t="s">
        <v>113</v>
      </c>
      <c r="P45" t="s">
        <v>113</v>
      </c>
      <c r="Q45" t="s">
        <v>118</v>
      </c>
      <c r="R45" t="s">
        <v>340</v>
      </c>
      <c r="S45" t="s">
        <v>341</v>
      </c>
      <c r="T45" t="s">
        <v>342</v>
      </c>
      <c r="U45" t="b">
        <v>0</v>
      </c>
      <c r="V45" t="s">
        <v>122</v>
      </c>
      <c r="W45" t="s">
        <v>112</v>
      </c>
      <c r="X45" t="s">
        <v>123</v>
      </c>
      <c r="Y45">
        <v>12500</v>
      </c>
      <c r="Z45">
        <v>325.47000000000003</v>
      </c>
      <c r="AA45">
        <v>868.47</v>
      </c>
      <c r="AB45">
        <v>1440</v>
      </c>
      <c r="AC45">
        <v>36000</v>
      </c>
      <c r="AD45" t="s">
        <v>343</v>
      </c>
      <c r="AE45" t="s">
        <v>133</v>
      </c>
      <c r="AF45" t="s">
        <v>133</v>
      </c>
      <c r="AG45">
        <v>1.92</v>
      </c>
      <c r="AH45">
        <v>115.5</v>
      </c>
      <c r="AI45">
        <v>0</v>
      </c>
      <c r="AJ45">
        <v>25</v>
      </c>
      <c r="AK45">
        <v>3.53</v>
      </c>
      <c r="AL45">
        <v>1.92</v>
      </c>
      <c r="AM45">
        <v>3</v>
      </c>
      <c r="AN45">
        <v>2.88</v>
      </c>
      <c r="AO45" t="b">
        <v>0</v>
      </c>
      <c r="AP45">
        <v>2561.11</v>
      </c>
      <c r="AQ45">
        <v>3441.65</v>
      </c>
      <c r="AR45">
        <v>2530.5</v>
      </c>
      <c r="AS45">
        <v>2561.11</v>
      </c>
      <c r="AT45">
        <v>2822.16</v>
      </c>
      <c r="AU45">
        <v>3.53</v>
      </c>
      <c r="AV45">
        <v>0.01</v>
      </c>
      <c r="AW45">
        <v>0.84</v>
      </c>
      <c r="AX45">
        <v>0.1</v>
      </c>
      <c r="AY45">
        <v>0.31</v>
      </c>
      <c r="AZ45">
        <v>0</v>
      </c>
      <c r="BA45">
        <v>0.39</v>
      </c>
      <c r="BB45">
        <v>0.7</v>
      </c>
      <c r="BC45">
        <v>0</v>
      </c>
      <c r="BD45">
        <v>724.72</v>
      </c>
      <c r="BE45">
        <v>2.2200000000000002</v>
      </c>
      <c r="BF45">
        <v>172.38</v>
      </c>
      <c r="BG45">
        <v>20.51</v>
      </c>
      <c r="BH45">
        <v>62.69</v>
      </c>
      <c r="BI45">
        <v>1327.13</v>
      </c>
      <c r="BJ45">
        <v>79.72</v>
      </c>
      <c r="BK45">
        <v>141.12</v>
      </c>
      <c r="BL45">
        <v>0</v>
      </c>
      <c r="BM45" t="b">
        <v>0</v>
      </c>
      <c r="BN45">
        <v>1440</v>
      </c>
      <c r="BO45">
        <v>18</v>
      </c>
      <c r="BP45">
        <v>633.67999999999995</v>
      </c>
      <c r="BQ45">
        <v>104.23</v>
      </c>
      <c r="BR45">
        <v>205.47</v>
      </c>
      <c r="BS45">
        <v>19886.03</v>
      </c>
      <c r="BT45">
        <v>7452.54</v>
      </c>
      <c r="BU45">
        <v>101.24</v>
      </c>
      <c r="BV45">
        <v>0.01</v>
      </c>
      <c r="BW45">
        <v>0.84</v>
      </c>
      <c r="BX45">
        <v>0.31</v>
      </c>
      <c r="BY45">
        <v>0.1</v>
      </c>
      <c r="BZ45" t="s">
        <v>133</v>
      </c>
      <c r="CA45">
        <v>0</v>
      </c>
      <c r="CB45">
        <v>0</v>
      </c>
      <c r="CC45">
        <v>0</v>
      </c>
      <c r="CD45">
        <v>18</v>
      </c>
      <c r="CE45">
        <v>0</v>
      </c>
      <c r="CF45">
        <v>0</v>
      </c>
      <c r="CG45">
        <v>0</v>
      </c>
      <c r="CH45">
        <v>0.39</v>
      </c>
      <c r="CI45">
        <v>28.22</v>
      </c>
      <c r="CJ45">
        <v>0</v>
      </c>
      <c r="CK45">
        <v>437.68</v>
      </c>
      <c r="CL45">
        <v>1907.11</v>
      </c>
      <c r="CM45">
        <v>202400</v>
      </c>
      <c r="CN45">
        <v>3</v>
      </c>
      <c r="CO45">
        <v>19886.03</v>
      </c>
      <c r="CP45">
        <v>4611.33</v>
      </c>
      <c r="CQ45">
        <v>0.7</v>
      </c>
      <c r="CR45">
        <v>3.87</v>
      </c>
      <c r="CS45" t="s">
        <v>126</v>
      </c>
      <c r="CT45">
        <v>0</v>
      </c>
      <c r="CU45">
        <v>0</v>
      </c>
      <c r="CV45">
        <v>60</v>
      </c>
      <c r="CW45">
        <v>481.7</v>
      </c>
      <c r="CX45">
        <v>60</v>
      </c>
      <c r="CY45">
        <v>181.3</v>
      </c>
      <c r="CZ45">
        <v>60</v>
      </c>
      <c r="DA45">
        <v>205.47</v>
      </c>
      <c r="DB45" t="b">
        <v>1</v>
      </c>
      <c r="DC45" t="b">
        <v>0</v>
      </c>
      <c r="DD45" t="s">
        <v>127</v>
      </c>
      <c r="DE45">
        <v>3</v>
      </c>
      <c r="DF45">
        <v>60</v>
      </c>
      <c r="DG45">
        <v>202400</v>
      </c>
      <c r="DH45" t="s">
        <v>344</v>
      </c>
    </row>
    <row r="46" spans="1:112" x14ac:dyDescent="0.25">
      <c r="A46" t="str">
        <f t="shared" si="0"/>
        <v>BR04xBR04x29032778.0</v>
      </c>
      <c r="B46" t="str">
        <f t="shared" si="1"/>
        <v>BR04xBR04x29032778.0Pallets: 28</v>
      </c>
      <c r="C46" t="s">
        <v>7161</v>
      </c>
      <c r="D46" t="s">
        <v>110</v>
      </c>
      <c r="E46" t="s">
        <v>111</v>
      </c>
      <c r="F46" t="s">
        <v>112</v>
      </c>
      <c r="G46" t="s">
        <v>113</v>
      </c>
      <c r="H46" t="s">
        <v>113</v>
      </c>
      <c r="I46" t="s">
        <v>114</v>
      </c>
      <c r="J46" t="s">
        <v>115</v>
      </c>
      <c r="K46" t="s">
        <v>116</v>
      </c>
      <c r="L46" t="s">
        <v>117</v>
      </c>
      <c r="M46" t="s">
        <v>113</v>
      </c>
      <c r="N46">
        <v>1</v>
      </c>
      <c r="O46" t="s">
        <v>113</v>
      </c>
      <c r="P46" t="s">
        <v>113</v>
      </c>
      <c r="Q46" t="s">
        <v>118</v>
      </c>
      <c r="R46" t="s">
        <v>345</v>
      </c>
      <c r="S46" t="s">
        <v>346</v>
      </c>
      <c r="T46" t="s">
        <v>347</v>
      </c>
      <c r="U46" t="b">
        <v>0</v>
      </c>
      <c r="V46" t="s">
        <v>122</v>
      </c>
      <c r="W46" t="s">
        <v>112</v>
      </c>
      <c r="X46" t="s">
        <v>123</v>
      </c>
      <c r="Y46">
        <v>12500</v>
      </c>
      <c r="Z46">
        <v>140</v>
      </c>
      <c r="AA46">
        <v>697.77</v>
      </c>
      <c r="AB46">
        <v>1440</v>
      </c>
      <c r="AC46">
        <v>36000</v>
      </c>
      <c r="AD46" t="s">
        <v>348</v>
      </c>
      <c r="AE46" t="s">
        <v>133</v>
      </c>
      <c r="AF46" t="s">
        <v>133</v>
      </c>
      <c r="AG46">
        <v>1.92</v>
      </c>
      <c r="AH46">
        <v>115.5</v>
      </c>
      <c r="AI46">
        <v>0</v>
      </c>
      <c r="AJ46">
        <v>25</v>
      </c>
      <c r="AK46">
        <v>3.53</v>
      </c>
      <c r="AL46">
        <v>1.92</v>
      </c>
      <c r="AM46">
        <v>3</v>
      </c>
      <c r="AN46">
        <v>2.88</v>
      </c>
      <c r="AO46" t="b">
        <v>0</v>
      </c>
      <c r="AP46">
        <v>1650.5</v>
      </c>
      <c r="AQ46">
        <v>2217.96</v>
      </c>
      <c r="AR46">
        <v>1630.77</v>
      </c>
      <c r="AS46">
        <v>1650.5</v>
      </c>
      <c r="AT46">
        <v>1818.73</v>
      </c>
      <c r="AU46">
        <v>3.53</v>
      </c>
      <c r="AV46">
        <v>0.05</v>
      </c>
      <c r="AW46">
        <v>6.93</v>
      </c>
      <c r="AX46">
        <v>0.1</v>
      </c>
      <c r="AY46">
        <v>0.31</v>
      </c>
      <c r="AZ46">
        <v>0</v>
      </c>
      <c r="BA46">
        <v>0.39</v>
      </c>
      <c r="BB46">
        <v>3.07</v>
      </c>
      <c r="BC46">
        <v>0</v>
      </c>
      <c r="BD46">
        <v>70.540000000000006</v>
      </c>
      <c r="BE46">
        <v>0.96</v>
      </c>
      <c r="BF46">
        <v>138.5</v>
      </c>
      <c r="BG46">
        <v>2</v>
      </c>
      <c r="BH46">
        <v>6.1</v>
      </c>
      <c r="BI46">
        <v>1344.22</v>
      </c>
      <c r="BJ46">
        <v>7.76</v>
      </c>
      <c r="BK46">
        <v>60.7</v>
      </c>
      <c r="BL46">
        <v>0</v>
      </c>
      <c r="BM46" t="b">
        <v>0</v>
      </c>
      <c r="BN46">
        <v>1440</v>
      </c>
      <c r="BO46">
        <v>18</v>
      </c>
      <c r="BP46">
        <v>408.37</v>
      </c>
      <c r="BQ46">
        <v>10</v>
      </c>
      <c r="BR46">
        <v>20</v>
      </c>
      <c r="BS46">
        <v>4500</v>
      </c>
      <c r="BT46">
        <v>902.88</v>
      </c>
      <c r="BU46">
        <v>10</v>
      </c>
      <c r="BV46">
        <v>0.05</v>
      </c>
      <c r="BW46">
        <v>6.93</v>
      </c>
      <c r="BX46">
        <v>0.31</v>
      </c>
      <c r="BY46">
        <v>0.1</v>
      </c>
      <c r="BZ46" t="s">
        <v>133</v>
      </c>
      <c r="CA46">
        <v>0</v>
      </c>
      <c r="CB46">
        <v>0</v>
      </c>
      <c r="CC46">
        <v>0</v>
      </c>
      <c r="CD46">
        <v>18</v>
      </c>
      <c r="CE46">
        <v>0</v>
      </c>
      <c r="CF46">
        <v>0</v>
      </c>
      <c r="CG46">
        <v>0</v>
      </c>
      <c r="CH46">
        <v>0.39</v>
      </c>
      <c r="CI46">
        <v>28.22</v>
      </c>
      <c r="CJ46">
        <v>0</v>
      </c>
      <c r="CK46">
        <v>437.68</v>
      </c>
      <c r="CL46">
        <v>1907.11</v>
      </c>
      <c r="CM46">
        <v>202400</v>
      </c>
      <c r="CN46">
        <v>3</v>
      </c>
      <c r="CO46">
        <v>4500</v>
      </c>
      <c r="CP46">
        <v>4611.33</v>
      </c>
      <c r="CQ46">
        <v>3.07</v>
      </c>
      <c r="CR46">
        <v>9</v>
      </c>
      <c r="CS46" t="s">
        <v>126</v>
      </c>
      <c r="CT46">
        <v>0</v>
      </c>
      <c r="CU46">
        <v>0</v>
      </c>
      <c r="CV46">
        <v>60</v>
      </c>
      <c r="CW46">
        <v>496.47</v>
      </c>
      <c r="CX46">
        <v>60</v>
      </c>
      <c r="CY46">
        <v>181.3</v>
      </c>
      <c r="CZ46">
        <v>60</v>
      </c>
      <c r="DA46">
        <v>20</v>
      </c>
      <c r="DB46" t="b">
        <v>1</v>
      </c>
      <c r="DC46" t="b">
        <v>0</v>
      </c>
      <c r="DD46" t="s">
        <v>127</v>
      </c>
      <c r="DE46">
        <v>3</v>
      </c>
      <c r="DF46">
        <v>60</v>
      </c>
      <c r="DG46">
        <v>202400</v>
      </c>
      <c r="DH46" t="s">
        <v>349</v>
      </c>
    </row>
    <row r="47" spans="1:112" x14ac:dyDescent="0.25">
      <c r="A47" t="str">
        <f t="shared" si="0"/>
        <v>BR04xBR04x29032672.0</v>
      </c>
      <c r="B47" t="str">
        <f t="shared" si="1"/>
        <v>BR04xBR04x29032672.0Pallets: 28</v>
      </c>
      <c r="C47" t="s">
        <v>7161</v>
      </c>
      <c r="D47" t="s">
        <v>110</v>
      </c>
      <c r="E47" t="s">
        <v>111</v>
      </c>
      <c r="F47" t="s">
        <v>112</v>
      </c>
      <c r="G47" t="s">
        <v>113</v>
      </c>
      <c r="H47" t="s">
        <v>113</v>
      </c>
      <c r="I47" t="s">
        <v>114</v>
      </c>
      <c r="J47" t="s">
        <v>115</v>
      </c>
      <c r="K47" t="s">
        <v>116</v>
      </c>
      <c r="L47" t="s">
        <v>117</v>
      </c>
      <c r="M47" t="s">
        <v>113</v>
      </c>
      <c r="N47">
        <v>1</v>
      </c>
      <c r="O47" t="s">
        <v>113</v>
      </c>
      <c r="P47" t="s">
        <v>113</v>
      </c>
      <c r="Q47" t="s">
        <v>118</v>
      </c>
      <c r="R47" t="s">
        <v>350</v>
      </c>
      <c r="S47" t="s">
        <v>351</v>
      </c>
      <c r="T47" t="s">
        <v>352</v>
      </c>
      <c r="U47" t="b">
        <v>0</v>
      </c>
      <c r="V47" t="s">
        <v>122</v>
      </c>
      <c r="W47" t="s">
        <v>112</v>
      </c>
      <c r="X47" t="s">
        <v>123</v>
      </c>
      <c r="Y47">
        <v>12500</v>
      </c>
      <c r="Z47">
        <v>1922</v>
      </c>
      <c r="AA47">
        <v>2043.3</v>
      </c>
      <c r="AB47">
        <v>1440</v>
      </c>
      <c r="AC47">
        <v>36000</v>
      </c>
      <c r="AD47" t="s">
        <v>353</v>
      </c>
      <c r="AE47" t="s">
        <v>133</v>
      </c>
      <c r="AF47" t="s">
        <v>133</v>
      </c>
      <c r="AG47">
        <v>1.92</v>
      </c>
      <c r="AH47">
        <v>115.5</v>
      </c>
      <c r="AI47">
        <v>0</v>
      </c>
      <c r="AJ47">
        <v>25</v>
      </c>
      <c r="AK47">
        <v>3.53</v>
      </c>
      <c r="AL47">
        <v>1.92</v>
      </c>
      <c r="AM47">
        <v>3</v>
      </c>
      <c r="AN47">
        <v>2.88</v>
      </c>
      <c r="AO47" t="b">
        <v>0</v>
      </c>
      <c r="AP47">
        <v>13675.68</v>
      </c>
      <c r="AQ47">
        <v>17124.560000000001</v>
      </c>
      <c r="AR47">
        <v>13523.27</v>
      </c>
      <c r="AS47">
        <v>13675.68</v>
      </c>
      <c r="AT47">
        <v>15069.62</v>
      </c>
      <c r="AU47">
        <v>3.53</v>
      </c>
      <c r="AV47">
        <v>0.01</v>
      </c>
      <c r="AW47">
        <v>0.23</v>
      </c>
      <c r="AX47">
        <v>0.1</v>
      </c>
      <c r="AY47">
        <v>0.31</v>
      </c>
      <c r="AZ47">
        <v>0</v>
      </c>
      <c r="BA47">
        <v>0.39</v>
      </c>
      <c r="BB47">
        <v>0.47</v>
      </c>
      <c r="BC47">
        <v>0</v>
      </c>
      <c r="BD47">
        <v>6355.93</v>
      </c>
      <c r="BE47">
        <v>13.12</v>
      </c>
      <c r="BF47">
        <v>405.58</v>
      </c>
      <c r="BG47">
        <v>179.88</v>
      </c>
      <c r="BH47">
        <v>549.82000000000005</v>
      </c>
      <c r="BI47">
        <v>4486.4399999999996</v>
      </c>
      <c r="BJ47">
        <v>699.14</v>
      </c>
      <c r="BK47">
        <v>833.35</v>
      </c>
      <c r="BL47">
        <v>0</v>
      </c>
      <c r="BM47" t="b">
        <v>0</v>
      </c>
      <c r="BN47">
        <v>1440</v>
      </c>
      <c r="BO47">
        <v>12</v>
      </c>
      <c r="BP47">
        <v>2083.91</v>
      </c>
      <c r="BQ47">
        <v>901</v>
      </c>
      <c r="BR47">
        <v>1802</v>
      </c>
      <c r="BS47">
        <v>29533.3</v>
      </c>
      <c r="BT47">
        <v>27780.06</v>
      </c>
      <c r="BU47">
        <v>901</v>
      </c>
      <c r="BV47">
        <v>0.01</v>
      </c>
      <c r="BW47">
        <v>0.23</v>
      </c>
      <c r="BX47">
        <v>0.31</v>
      </c>
      <c r="BY47">
        <v>0.1</v>
      </c>
      <c r="BZ47" t="s">
        <v>133</v>
      </c>
      <c r="CA47">
        <v>0</v>
      </c>
      <c r="CB47">
        <v>0</v>
      </c>
      <c r="CC47">
        <v>0</v>
      </c>
      <c r="CD47">
        <v>12</v>
      </c>
      <c r="CE47">
        <v>0</v>
      </c>
      <c r="CF47">
        <v>0</v>
      </c>
      <c r="CG47">
        <v>0</v>
      </c>
      <c r="CH47">
        <v>0.39</v>
      </c>
      <c r="CI47">
        <v>28.22</v>
      </c>
      <c r="CJ47">
        <v>0</v>
      </c>
      <c r="CK47">
        <v>437.68</v>
      </c>
      <c r="CL47">
        <v>1907.11</v>
      </c>
      <c r="CM47">
        <v>202400</v>
      </c>
      <c r="CN47">
        <v>3</v>
      </c>
      <c r="CO47">
        <v>29533.3</v>
      </c>
      <c r="CP47">
        <v>4611.33</v>
      </c>
      <c r="CQ47">
        <v>0.47</v>
      </c>
      <c r="CR47">
        <v>0.66</v>
      </c>
      <c r="CS47" t="s">
        <v>126</v>
      </c>
      <c r="CT47">
        <v>0</v>
      </c>
      <c r="CU47">
        <v>0</v>
      </c>
      <c r="CV47">
        <v>60</v>
      </c>
      <c r="CW47">
        <v>60</v>
      </c>
      <c r="CX47">
        <v>60</v>
      </c>
      <c r="CY47">
        <v>181.3</v>
      </c>
      <c r="CZ47">
        <v>60</v>
      </c>
      <c r="DA47">
        <v>1802</v>
      </c>
      <c r="DB47" t="b">
        <v>1</v>
      </c>
      <c r="DC47" t="b">
        <v>0</v>
      </c>
      <c r="DD47" t="s">
        <v>127</v>
      </c>
      <c r="DE47">
        <v>3</v>
      </c>
      <c r="DF47">
        <v>60</v>
      </c>
      <c r="DG47">
        <v>202400</v>
      </c>
      <c r="DH47" t="s">
        <v>354</v>
      </c>
    </row>
    <row r="48" spans="1:112" x14ac:dyDescent="0.25">
      <c r="A48" t="str">
        <f t="shared" si="0"/>
        <v>BR04xBR04x29009718.0</v>
      </c>
      <c r="B48" t="str">
        <f t="shared" si="1"/>
        <v>BR04xBR04x29009718.0Pallets: 28</v>
      </c>
      <c r="C48" t="s">
        <v>7161</v>
      </c>
      <c r="D48" t="s">
        <v>110</v>
      </c>
      <c r="E48" t="s">
        <v>111</v>
      </c>
      <c r="F48" t="s">
        <v>112</v>
      </c>
      <c r="G48" t="s">
        <v>113</v>
      </c>
      <c r="H48" t="s">
        <v>113</v>
      </c>
      <c r="I48" t="s">
        <v>114</v>
      </c>
      <c r="J48" t="s">
        <v>115</v>
      </c>
      <c r="K48" t="s">
        <v>116</v>
      </c>
      <c r="L48" t="s">
        <v>117</v>
      </c>
      <c r="M48" t="s">
        <v>113</v>
      </c>
      <c r="N48">
        <v>1</v>
      </c>
      <c r="O48" t="s">
        <v>113</v>
      </c>
      <c r="P48" t="s">
        <v>113</v>
      </c>
      <c r="Q48" t="s">
        <v>118</v>
      </c>
      <c r="R48" t="s">
        <v>355</v>
      </c>
      <c r="S48" t="s">
        <v>356</v>
      </c>
      <c r="T48" t="s">
        <v>357</v>
      </c>
      <c r="U48" t="b">
        <v>0</v>
      </c>
      <c r="V48" t="s">
        <v>122</v>
      </c>
      <c r="W48" t="s">
        <v>112</v>
      </c>
      <c r="X48" t="s">
        <v>123</v>
      </c>
      <c r="Y48">
        <v>12500</v>
      </c>
      <c r="Z48">
        <v>1221.9100000000001</v>
      </c>
      <c r="AA48">
        <v>1343.21</v>
      </c>
      <c r="AB48">
        <v>1440</v>
      </c>
      <c r="AC48">
        <v>36000</v>
      </c>
      <c r="AD48" t="s">
        <v>358</v>
      </c>
      <c r="AE48" t="s">
        <v>133</v>
      </c>
      <c r="AF48" t="s">
        <v>133</v>
      </c>
      <c r="AG48">
        <v>1.92</v>
      </c>
      <c r="AH48">
        <v>115.5</v>
      </c>
      <c r="AI48">
        <v>0</v>
      </c>
      <c r="AJ48">
        <v>25</v>
      </c>
      <c r="AK48">
        <v>3.53</v>
      </c>
      <c r="AL48">
        <v>1.92</v>
      </c>
      <c r="AM48">
        <v>3</v>
      </c>
      <c r="AN48">
        <v>2.88</v>
      </c>
      <c r="AO48" t="b">
        <v>0</v>
      </c>
      <c r="AP48">
        <v>8940.7000000000007</v>
      </c>
      <c r="AQ48">
        <v>11195.47</v>
      </c>
      <c r="AR48">
        <v>8841.06</v>
      </c>
      <c r="AS48">
        <v>8940.7000000000007</v>
      </c>
      <c r="AT48">
        <v>9852.01</v>
      </c>
      <c r="AU48">
        <v>3.53</v>
      </c>
      <c r="AV48">
        <v>0.01</v>
      </c>
      <c r="AW48">
        <v>0.24</v>
      </c>
      <c r="AX48">
        <v>0.1</v>
      </c>
      <c r="AY48">
        <v>0.31</v>
      </c>
      <c r="AZ48">
        <v>0</v>
      </c>
      <c r="BA48">
        <v>0.39</v>
      </c>
      <c r="BB48">
        <v>0.49</v>
      </c>
      <c r="BC48">
        <v>0</v>
      </c>
      <c r="BD48">
        <v>3886.61</v>
      </c>
      <c r="BE48">
        <v>8.34</v>
      </c>
      <c r="BF48">
        <v>266.62</v>
      </c>
      <c r="BG48">
        <v>110</v>
      </c>
      <c r="BH48">
        <v>336.21</v>
      </c>
      <c r="BI48">
        <v>3275.97</v>
      </c>
      <c r="BJ48">
        <v>427.52</v>
      </c>
      <c r="BK48">
        <v>529.79999999999995</v>
      </c>
      <c r="BL48">
        <v>0</v>
      </c>
      <c r="BM48" t="b">
        <v>0</v>
      </c>
      <c r="BN48">
        <v>1440</v>
      </c>
      <c r="BO48">
        <v>12</v>
      </c>
      <c r="BP48">
        <v>1362.39</v>
      </c>
      <c r="BQ48">
        <v>553.65</v>
      </c>
      <c r="BR48">
        <v>1101.9100000000001</v>
      </c>
      <c r="BS48">
        <v>28406.48</v>
      </c>
      <c r="BT48">
        <v>25841.21</v>
      </c>
      <c r="BU48">
        <v>548.26</v>
      </c>
      <c r="BV48">
        <v>0.01</v>
      </c>
      <c r="BW48">
        <v>0.24</v>
      </c>
      <c r="BX48">
        <v>0.31</v>
      </c>
      <c r="BY48">
        <v>0.1</v>
      </c>
      <c r="BZ48" t="s">
        <v>133</v>
      </c>
      <c r="CA48">
        <v>0</v>
      </c>
      <c r="CB48">
        <v>0</v>
      </c>
      <c r="CC48">
        <v>0</v>
      </c>
      <c r="CD48">
        <v>12</v>
      </c>
      <c r="CE48">
        <v>0</v>
      </c>
      <c r="CF48">
        <v>0</v>
      </c>
      <c r="CG48">
        <v>0</v>
      </c>
      <c r="CH48">
        <v>0.39</v>
      </c>
      <c r="CI48">
        <v>28.22</v>
      </c>
      <c r="CJ48">
        <v>0</v>
      </c>
      <c r="CK48">
        <v>437.68</v>
      </c>
      <c r="CL48">
        <v>1907.11</v>
      </c>
      <c r="CM48">
        <v>202400</v>
      </c>
      <c r="CN48">
        <v>3</v>
      </c>
      <c r="CO48">
        <v>28406.48</v>
      </c>
      <c r="CP48">
        <v>4611.33</v>
      </c>
      <c r="CQ48">
        <v>0.49</v>
      </c>
      <c r="CR48">
        <v>1.03</v>
      </c>
      <c r="CS48" t="s">
        <v>126</v>
      </c>
      <c r="CT48">
        <v>0</v>
      </c>
      <c r="CU48">
        <v>0</v>
      </c>
      <c r="CV48">
        <v>60</v>
      </c>
      <c r="CW48">
        <v>60</v>
      </c>
      <c r="CX48">
        <v>60</v>
      </c>
      <c r="CY48">
        <v>181.3</v>
      </c>
      <c r="CZ48">
        <v>60</v>
      </c>
      <c r="DA48">
        <v>1101.9100000000001</v>
      </c>
      <c r="DB48" t="b">
        <v>1</v>
      </c>
      <c r="DC48" t="b">
        <v>0</v>
      </c>
      <c r="DD48" t="s">
        <v>127</v>
      </c>
      <c r="DE48">
        <v>3</v>
      </c>
      <c r="DF48">
        <v>60</v>
      </c>
      <c r="DG48">
        <v>202400</v>
      </c>
      <c r="DH48" t="s">
        <v>359</v>
      </c>
    </row>
    <row r="49" spans="1:112" x14ac:dyDescent="0.25">
      <c r="A49" t="str">
        <f t="shared" si="0"/>
        <v>BR04xBR04x29032663.0</v>
      </c>
      <c r="B49" t="str">
        <f t="shared" si="1"/>
        <v>BR04xBR04x29032663.0Pallets: 28</v>
      </c>
      <c r="C49" t="s">
        <v>7161</v>
      </c>
      <c r="D49" t="s">
        <v>110</v>
      </c>
      <c r="E49" t="s">
        <v>111</v>
      </c>
      <c r="F49" t="s">
        <v>112</v>
      </c>
      <c r="G49" t="s">
        <v>113</v>
      </c>
      <c r="H49" t="s">
        <v>113</v>
      </c>
      <c r="I49" t="s">
        <v>114</v>
      </c>
      <c r="J49" t="s">
        <v>115</v>
      </c>
      <c r="K49" t="s">
        <v>116</v>
      </c>
      <c r="L49" t="s">
        <v>117</v>
      </c>
      <c r="M49" t="s">
        <v>113</v>
      </c>
      <c r="N49">
        <v>1</v>
      </c>
      <c r="O49" t="s">
        <v>113</v>
      </c>
      <c r="P49" t="s">
        <v>113</v>
      </c>
      <c r="Q49" t="s">
        <v>118</v>
      </c>
      <c r="R49" t="s">
        <v>360</v>
      </c>
      <c r="S49" t="s">
        <v>361</v>
      </c>
      <c r="T49" t="s">
        <v>362</v>
      </c>
      <c r="U49" t="b">
        <v>0</v>
      </c>
      <c r="V49" t="s">
        <v>122</v>
      </c>
      <c r="W49" t="s">
        <v>112</v>
      </c>
      <c r="X49" t="s">
        <v>123</v>
      </c>
      <c r="Y49">
        <v>12500</v>
      </c>
      <c r="Z49">
        <v>2214.34</v>
      </c>
      <c r="AA49">
        <v>2335.64</v>
      </c>
      <c r="AB49">
        <v>1440</v>
      </c>
      <c r="AC49">
        <v>36000</v>
      </c>
      <c r="AD49" t="s">
        <v>363</v>
      </c>
      <c r="AE49" t="s">
        <v>133</v>
      </c>
      <c r="AF49" t="s">
        <v>133</v>
      </c>
      <c r="AG49">
        <v>1.92</v>
      </c>
      <c r="AH49">
        <v>115.5</v>
      </c>
      <c r="AI49">
        <v>0</v>
      </c>
      <c r="AJ49">
        <v>25</v>
      </c>
      <c r="AK49">
        <v>3.53</v>
      </c>
      <c r="AL49">
        <v>1.92</v>
      </c>
      <c r="AM49">
        <v>3</v>
      </c>
      <c r="AN49">
        <v>2.88</v>
      </c>
      <c r="AO49" t="b">
        <v>0</v>
      </c>
      <c r="AP49">
        <v>15671.55</v>
      </c>
      <c r="AQ49">
        <v>19623.77</v>
      </c>
      <c r="AR49">
        <v>15496.9</v>
      </c>
      <c r="AS49">
        <v>15671.55</v>
      </c>
      <c r="AT49">
        <v>17268.919999999998</v>
      </c>
      <c r="AU49">
        <v>3.53</v>
      </c>
      <c r="AV49">
        <v>0.01</v>
      </c>
      <c r="AW49">
        <v>0.22</v>
      </c>
      <c r="AX49">
        <v>0.1</v>
      </c>
      <c r="AY49">
        <v>0.31</v>
      </c>
      <c r="AZ49">
        <v>0</v>
      </c>
      <c r="BA49">
        <v>0.39</v>
      </c>
      <c r="BB49">
        <v>0.46</v>
      </c>
      <c r="BC49">
        <v>0</v>
      </c>
      <c r="BD49">
        <v>7387.06</v>
      </c>
      <c r="BE49">
        <v>15.11</v>
      </c>
      <c r="BF49">
        <v>463.6</v>
      </c>
      <c r="BG49">
        <v>209.07</v>
      </c>
      <c r="BH49">
        <v>639.02</v>
      </c>
      <c r="BI49">
        <v>5010.37</v>
      </c>
      <c r="BJ49">
        <v>812.57</v>
      </c>
      <c r="BK49">
        <v>960.1</v>
      </c>
      <c r="BL49">
        <v>0</v>
      </c>
      <c r="BM49" t="b">
        <v>0</v>
      </c>
      <c r="BN49">
        <v>1440</v>
      </c>
      <c r="BO49">
        <v>12</v>
      </c>
      <c r="BP49">
        <v>2388.0500000000002</v>
      </c>
      <c r="BQ49">
        <v>1047.42</v>
      </c>
      <c r="BR49">
        <v>2094.34</v>
      </c>
      <c r="BS49">
        <v>29792.95</v>
      </c>
      <c r="BT49">
        <v>28245.67</v>
      </c>
      <c r="BU49">
        <v>1046.92</v>
      </c>
      <c r="BV49">
        <v>0.01</v>
      </c>
      <c r="BW49">
        <v>0.22</v>
      </c>
      <c r="BX49">
        <v>0.31</v>
      </c>
      <c r="BY49">
        <v>0.1</v>
      </c>
      <c r="BZ49" t="s">
        <v>133</v>
      </c>
      <c r="CA49">
        <v>0</v>
      </c>
      <c r="CB49">
        <v>0</v>
      </c>
      <c r="CC49">
        <v>0</v>
      </c>
      <c r="CD49">
        <v>12</v>
      </c>
      <c r="CE49">
        <v>0</v>
      </c>
      <c r="CF49">
        <v>0</v>
      </c>
      <c r="CG49">
        <v>0</v>
      </c>
      <c r="CH49">
        <v>0.39</v>
      </c>
      <c r="CI49">
        <v>28.22</v>
      </c>
      <c r="CJ49">
        <v>0</v>
      </c>
      <c r="CK49">
        <v>437.68</v>
      </c>
      <c r="CL49">
        <v>1907.11</v>
      </c>
      <c r="CM49">
        <v>202400</v>
      </c>
      <c r="CN49">
        <v>3</v>
      </c>
      <c r="CO49">
        <v>29792.95</v>
      </c>
      <c r="CP49">
        <v>4611.33</v>
      </c>
      <c r="CQ49">
        <v>0.46</v>
      </c>
      <c r="CR49">
        <v>0.56999999999999995</v>
      </c>
      <c r="CS49" t="s">
        <v>126</v>
      </c>
      <c r="CT49">
        <v>0</v>
      </c>
      <c r="CU49">
        <v>0</v>
      </c>
      <c r="CV49">
        <v>60</v>
      </c>
      <c r="CW49">
        <v>60</v>
      </c>
      <c r="CX49">
        <v>60</v>
      </c>
      <c r="CY49">
        <v>181.3</v>
      </c>
      <c r="CZ49">
        <v>60</v>
      </c>
      <c r="DA49">
        <v>2094.34</v>
      </c>
      <c r="DB49" t="b">
        <v>1</v>
      </c>
      <c r="DC49" t="b">
        <v>0</v>
      </c>
      <c r="DD49" t="s">
        <v>127</v>
      </c>
      <c r="DE49">
        <v>3</v>
      </c>
      <c r="DF49">
        <v>60</v>
      </c>
      <c r="DG49">
        <v>202400</v>
      </c>
      <c r="DH49" t="s">
        <v>364</v>
      </c>
    </row>
    <row r="50" spans="1:112" x14ac:dyDescent="0.25">
      <c r="A50" t="str">
        <f t="shared" si="0"/>
        <v>BR04xBR04x29032637.0</v>
      </c>
      <c r="B50" t="str">
        <f t="shared" si="1"/>
        <v>BR04xBR04x29032637.0Pallets: 28</v>
      </c>
      <c r="C50" t="s">
        <v>7161</v>
      </c>
      <c r="D50" t="s">
        <v>110</v>
      </c>
      <c r="E50" t="s">
        <v>111</v>
      </c>
      <c r="F50" t="s">
        <v>112</v>
      </c>
      <c r="G50" t="s">
        <v>113</v>
      </c>
      <c r="H50" t="s">
        <v>113</v>
      </c>
      <c r="I50" t="s">
        <v>114</v>
      </c>
      <c r="J50" t="s">
        <v>115</v>
      </c>
      <c r="K50" t="s">
        <v>116</v>
      </c>
      <c r="L50" t="s">
        <v>117</v>
      </c>
      <c r="M50" t="s">
        <v>113</v>
      </c>
      <c r="N50">
        <v>1</v>
      </c>
      <c r="O50" t="s">
        <v>113</v>
      </c>
      <c r="P50" t="s">
        <v>113</v>
      </c>
      <c r="Q50" t="s">
        <v>118</v>
      </c>
      <c r="R50" t="s">
        <v>365</v>
      </c>
      <c r="S50" t="s">
        <v>366</v>
      </c>
      <c r="T50" t="s">
        <v>367</v>
      </c>
      <c r="U50" t="b">
        <v>0</v>
      </c>
      <c r="V50" t="s">
        <v>122</v>
      </c>
      <c r="W50" t="s">
        <v>112</v>
      </c>
      <c r="X50" t="s">
        <v>123</v>
      </c>
      <c r="Y50">
        <v>12500</v>
      </c>
      <c r="Z50">
        <v>1019.79</v>
      </c>
      <c r="AA50">
        <v>1141.0899999999999</v>
      </c>
      <c r="AB50">
        <v>1440</v>
      </c>
      <c r="AC50">
        <v>36000</v>
      </c>
      <c r="AD50" t="s">
        <v>368</v>
      </c>
      <c r="AE50" t="s">
        <v>133</v>
      </c>
      <c r="AF50" t="s">
        <v>133</v>
      </c>
      <c r="AG50">
        <v>1.92</v>
      </c>
      <c r="AH50">
        <v>115.5</v>
      </c>
      <c r="AI50">
        <v>0</v>
      </c>
      <c r="AJ50">
        <v>25</v>
      </c>
      <c r="AK50">
        <v>3.53</v>
      </c>
      <c r="AL50">
        <v>1.92</v>
      </c>
      <c r="AM50">
        <v>3</v>
      </c>
      <c r="AN50">
        <v>2.88</v>
      </c>
      <c r="AO50" t="b">
        <v>0</v>
      </c>
      <c r="AP50">
        <v>7630.73</v>
      </c>
      <c r="AQ50">
        <v>9555.1299999999992</v>
      </c>
      <c r="AR50">
        <v>7545.69</v>
      </c>
      <c r="AS50">
        <v>7630.73</v>
      </c>
      <c r="AT50">
        <v>8408.51</v>
      </c>
      <c r="AU50">
        <v>3.53</v>
      </c>
      <c r="AV50">
        <v>0.01</v>
      </c>
      <c r="AW50">
        <v>0.25</v>
      </c>
      <c r="AX50">
        <v>0.1</v>
      </c>
      <c r="AY50">
        <v>0.31</v>
      </c>
      <c r="AZ50">
        <v>0</v>
      </c>
      <c r="BA50">
        <v>0.39</v>
      </c>
      <c r="BB50">
        <v>0.5</v>
      </c>
      <c r="BC50">
        <v>0</v>
      </c>
      <c r="BD50">
        <v>3173.7</v>
      </c>
      <c r="BE50">
        <v>6.96</v>
      </c>
      <c r="BF50">
        <v>226.5</v>
      </c>
      <c r="BG50">
        <v>89.82</v>
      </c>
      <c r="BH50">
        <v>274.54000000000002</v>
      </c>
      <c r="BI50">
        <v>2982.9</v>
      </c>
      <c r="BJ50">
        <v>349.1</v>
      </c>
      <c r="BK50">
        <v>442.17</v>
      </c>
      <c r="BL50">
        <v>0</v>
      </c>
      <c r="BM50" t="b">
        <v>0</v>
      </c>
      <c r="BN50">
        <v>1440</v>
      </c>
      <c r="BO50">
        <v>12</v>
      </c>
      <c r="BP50">
        <v>1162.78</v>
      </c>
      <c r="BQ50">
        <v>456.21</v>
      </c>
      <c r="BR50">
        <v>899.79</v>
      </c>
      <c r="BS50">
        <v>27793.35</v>
      </c>
      <c r="BT50">
        <v>24838.87</v>
      </c>
      <c r="BU50">
        <v>443.58</v>
      </c>
      <c r="BV50">
        <v>0.01</v>
      </c>
      <c r="BW50">
        <v>0.25</v>
      </c>
      <c r="BX50">
        <v>0.31</v>
      </c>
      <c r="BY50">
        <v>0.1</v>
      </c>
      <c r="BZ50" t="s">
        <v>133</v>
      </c>
      <c r="CA50">
        <v>0</v>
      </c>
      <c r="CB50">
        <v>0</v>
      </c>
      <c r="CC50">
        <v>0</v>
      </c>
      <c r="CD50">
        <v>12</v>
      </c>
      <c r="CE50">
        <v>0</v>
      </c>
      <c r="CF50">
        <v>0</v>
      </c>
      <c r="CG50">
        <v>0</v>
      </c>
      <c r="CH50">
        <v>0.39</v>
      </c>
      <c r="CI50">
        <v>28.22</v>
      </c>
      <c r="CJ50">
        <v>0</v>
      </c>
      <c r="CK50">
        <v>437.68</v>
      </c>
      <c r="CL50">
        <v>1907.11</v>
      </c>
      <c r="CM50">
        <v>202400</v>
      </c>
      <c r="CN50">
        <v>3</v>
      </c>
      <c r="CO50">
        <v>27793.35</v>
      </c>
      <c r="CP50">
        <v>4611.33</v>
      </c>
      <c r="CQ50">
        <v>0.5</v>
      </c>
      <c r="CR50">
        <v>1.24</v>
      </c>
      <c r="CS50" t="s">
        <v>126</v>
      </c>
      <c r="CT50">
        <v>0</v>
      </c>
      <c r="CU50">
        <v>0</v>
      </c>
      <c r="CV50">
        <v>60</v>
      </c>
      <c r="CW50">
        <v>60</v>
      </c>
      <c r="CX50">
        <v>60</v>
      </c>
      <c r="CY50">
        <v>181.3</v>
      </c>
      <c r="CZ50">
        <v>60</v>
      </c>
      <c r="DA50">
        <v>899.79</v>
      </c>
      <c r="DB50" t="b">
        <v>1</v>
      </c>
      <c r="DC50" t="b">
        <v>0</v>
      </c>
      <c r="DD50" t="s">
        <v>127</v>
      </c>
      <c r="DE50">
        <v>3</v>
      </c>
      <c r="DF50">
        <v>60</v>
      </c>
      <c r="DG50">
        <v>202400</v>
      </c>
      <c r="DH50" t="s">
        <v>369</v>
      </c>
    </row>
    <row r="51" spans="1:112" x14ac:dyDescent="0.25">
      <c r="A51" t="str">
        <f t="shared" si="0"/>
        <v>BR04xBR04x29009205.0</v>
      </c>
      <c r="B51" t="str">
        <f t="shared" si="1"/>
        <v>BR04xBR04x29009205.0Pallets: 28</v>
      </c>
      <c r="C51" t="s">
        <v>7161</v>
      </c>
      <c r="D51" t="s">
        <v>110</v>
      </c>
      <c r="E51" t="s">
        <v>111</v>
      </c>
      <c r="F51" t="s">
        <v>112</v>
      </c>
      <c r="G51" t="s">
        <v>113</v>
      </c>
      <c r="H51" t="s">
        <v>113</v>
      </c>
      <c r="I51" t="s">
        <v>114</v>
      </c>
      <c r="J51" t="s">
        <v>115</v>
      </c>
      <c r="K51" t="s">
        <v>116</v>
      </c>
      <c r="L51" t="s">
        <v>117</v>
      </c>
      <c r="M51" t="s">
        <v>113</v>
      </c>
      <c r="N51">
        <v>1</v>
      </c>
      <c r="O51" t="s">
        <v>113</v>
      </c>
      <c r="P51" t="s">
        <v>113</v>
      </c>
      <c r="Q51" t="s">
        <v>118</v>
      </c>
      <c r="R51" t="s">
        <v>370</v>
      </c>
      <c r="S51" t="s">
        <v>371</v>
      </c>
      <c r="T51" t="s">
        <v>372</v>
      </c>
      <c r="U51" t="b">
        <v>0</v>
      </c>
      <c r="V51" t="s">
        <v>122</v>
      </c>
      <c r="W51" t="s">
        <v>112</v>
      </c>
      <c r="X51" t="s">
        <v>123</v>
      </c>
      <c r="Y51">
        <v>12500</v>
      </c>
      <c r="Z51">
        <v>380</v>
      </c>
      <c r="AA51">
        <v>501.3</v>
      </c>
      <c r="AB51">
        <v>1440</v>
      </c>
      <c r="AC51">
        <v>36000</v>
      </c>
      <c r="AD51" t="s">
        <v>373</v>
      </c>
      <c r="AE51" t="s">
        <v>133</v>
      </c>
      <c r="AF51" t="s">
        <v>133</v>
      </c>
      <c r="AG51">
        <v>1.92</v>
      </c>
      <c r="AH51">
        <v>115.5</v>
      </c>
      <c r="AI51">
        <v>0</v>
      </c>
      <c r="AJ51">
        <v>25</v>
      </c>
      <c r="AK51">
        <v>3.53</v>
      </c>
      <c r="AL51">
        <v>1.92</v>
      </c>
      <c r="AM51">
        <v>3</v>
      </c>
      <c r="AN51">
        <v>2.88</v>
      </c>
      <c r="AO51" t="b">
        <v>0</v>
      </c>
      <c r="AP51">
        <v>3021.37</v>
      </c>
      <c r="AQ51">
        <v>4060.16</v>
      </c>
      <c r="AR51">
        <v>2985.26</v>
      </c>
      <c r="AS51">
        <v>3021.37</v>
      </c>
      <c r="AT51">
        <v>3329.33</v>
      </c>
      <c r="AU51">
        <v>3.53</v>
      </c>
      <c r="AV51">
        <v>0.01</v>
      </c>
      <c r="AW51">
        <v>0.38</v>
      </c>
      <c r="AX51">
        <v>0.1</v>
      </c>
      <c r="AY51">
        <v>0.31</v>
      </c>
      <c r="AZ51">
        <v>0</v>
      </c>
      <c r="BA51">
        <v>0.39</v>
      </c>
      <c r="BB51">
        <v>0.64</v>
      </c>
      <c r="BC51">
        <v>0</v>
      </c>
      <c r="BD51">
        <v>917.06</v>
      </c>
      <c r="BE51">
        <v>2.59</v>
      </c>
      <c r="BF51">
        <v>99.5</v>
      </c>
      <c r="BG51">
        <v>25.95</v>
      </c>
      <c r="BH51">
        <v>79.33</v>
      </c>
      <c r="BI51">
        <v>1595.18</v>
      </c>
      <c r="BJ51">
        <v>100.88</v>
      </c>
      <c r="BK51">
        <v>164.76</v>
      </c>
      <c r="BL51">
        <v>0</v>
      </c>
      <c r="BM51" t="b">
        <v>0</v>
      </c>
      <c r="BN51">
        <v>1440</v>
      </c>
      <c r="BO51">
        <v>18</v>
      </c>
      <c r="BP51">
        <v>747.55</v>
      </c>
      <c r="BQ51">
        <v>129</v>
      </c>
      <c r="BR51">
        <v>260</v>
      </c>
      <c r="BS51">
        <v>21552.63</v>
      </c>
      <c r="BT51">
        <v>16337.52</v>
      </c>
      <c r="BU51">
        <v>131</v>
      </c>
      <c r="BV51">
        <v>0.01</v>
      </c>
      <c r="BW51">
        <v>0.38</v>
      </c>
      <c r="BX51">
        <v>0.31</v>
      </c>
      <c r="BY51">
        <v>0.1</v>
      </c>
      <c r="BZ51" t="s">
        <v>133</v>
      </c>
      <c r="CA51">
        <v>0</v>
      </c>
      <c r="CB51">
        <v>0</v>
      </c>
      <c r="CC51">
        <v>0</v>
      </c>
      <c r="CD51">
        <v>18</v>
      </c>
      <c r="CE51">
        <v>0</v>
      </c>
      <c r="CF51">
        <v>0</v>
      </c>
      <c r="CG51">
        <v>0</v>
      </c>
      <c r="CH51">
        <v>0.39</v>
      </c>
      <c r="CI51">
        <v>28.22</v>
      </c>
      <c r="CJ51">
        <v>0</v>
      </c>
      <c r="CK51">
        <v>437.68</v>
      </c>
      <c r="CL51">
        <v>1907.11</v>
      </c>
      <c r="CM51">
        <v>202400</v>
      </c>
      <c r="CN51">
        <v>3</v>
      </c>
      <c r="CO51">
        <v>21552.63</v>
      </c>
      <c r="CP51">
        <v>4611.33</v>
      </c>
      <c r="CQ51">
        <v>0.64</v>
      </c>
      <c r="CR51">
        <v>3.32</v>
      </c>
      <c r="CS51" t="s">
        <v>126</v>
      </c>
      <c r="CT51">
        <v>0</v>
      </c>
      <c r="CU51">
        <v>0</v>
      </c>
      <c r="CV51">
        <v>60</v>
      </c>
      <c r="CW51">
        <v>60</v>
      </c>
      <c r="CX51">
        <v>60</v>
      </c>
      <c r="CY51">
        <v>181.3</v>
      </c>
      <c r="CZ51">
        <v>60</v>
      </c>
      <c r="DA51">
        <v>260</v>
      </c>
      <c r="DB51" t="b">
        <v>1</v>
      </c>
      <c r="DC51" t="b">
        <v>0</v>
      </c>
      <c r="DD51" t="s">
        <v>127</v>
      </c>
      <c r="DE51">
        <v>3</v>
      </c>
      <c r="DF51">
        <v>60</v>
      </c>
      <c r="DG51">
        <v>202400</v>
      </c>
      <c r="DH51" t="s">
        <v>374</v>
      </c>
    </row>
    <row r="52" spans="1:112" x14ac:dyDescent="0.25">
      <c r="A52" t="str">
        <f t="shared" si="0"/>
        <v>BR04xBR04x29033751.0</v>
      </c>
      <c r="B52" t="str">
        <f t="shared" si="1"/>
        <v>BR04xBR04x29033751.0Pallets: 28</v>
      </c>
      <c r="C52" t="s">
        <v>7161</v>
      </c>
      <c r="D52" t="s">
        <v>110</v>
      </c>
      <c r="E52" t="s">
        <v>111</v>
      </c>
      <c r="F52" t="s">
        <v>112</v>
      </c>
      <c r="G52" t="s">
        <v>113</v>
      </c>
      <c r="H52" t="s">
        <v>113</v>
      </c>
      <c r="I52" t="s">
        <v>114</v>
      </c>
      <c r="J52" t="s">
        <v>115</v>
      </c>
      <c r="K52" t="s">
        <v>116</v>
      </c>
      <c r="L52" t="s">
        <v>117</v>
      </c>
      <c r="M52" t="s">
        <v>113</v>
      </c>
      <c r="N52">
        <v>1</v>
      </c>
      <c r="O52" t="s">
        <v>113</v>
      </c>
      <c r="P52" t="s">
        <v>113</v>
      </c>
      <c r="Q52" t="s">
        <v>118</v>
      </c>
      <c r="R52" t="s">
        <v>375</v>
      </c>
      <c r="S52" t="s">
        <v>376</v>
      </c>
      <c r="T52" t="s">
        <v>377</v>
      </c>
      <c r="U52" t="b">
        <v>0</v>
      </c>
      <c r="V52" t="s">
        <v>122</v>
      </c>
      <c r="W52" t="s">
        <v>112</v>
      </c>
      <c r="X52" t="s">
        <v>123</v>
      </c>
      <c r="Y52">
        <v>12500</v>
      </c>
      <c r="Z52">
        <v>988.83</v>
      </c>
      <c r="AA52">
        <v>1110.1300000000001</v>
      </c>
      <c r="AB52">
        <v>1440</v>
      </c>
      <c r="AC52">
        <v>36000</v>
      </c>
      <c r="AD52" t="s">
        <v>378</v>
      </c>
      <c r="AE52" t="s">
        <v>133</v>
      </c>
      <c r="AF52" t="s">
        <v>133</v>
      </c>
      <c r="AG52">
        <v>1.92</v>
      </c>
      <c r="AH52">
        <v>115.5</v>
      </c>
      <c r="AI52">
        <v>0</v>
      </c>
      <c r="AJ52">
        <v>25</v>
      </c>
      <c r="AK52">
        <v>3.53</v>
      </c>
      <c r="AL52">
        <v>1.92</v>
      </c>
      <c r="AM52">
        <v>3</v>
      </c>
      <c r="AN52">
        <v>2.88</v>
      </c>
      <c r="AO52" t="b">
        <v>0</v>
      </c>
      <c r="AP52">
        <v>6740.72</v>
      </c>
      <c r="AQ52">
        <v>9058.2800000000007</v>
      </c>
      <c r="AR52">
        <v>6660.17</v>
      </c>
      <c r="AS52">
        <v>6740.72</v>
      </c>
      <c r="AT52">
        <v>7427.79</v>
      </c>
      <c r="AU52">
        <v>3.53</v>
      </c>
      <c r="AV52">
        <v>0.01</v>
      </c>
      <c r="AW52">
        <v>0.25</v>
      </c>
      <c r="AX52">
        <v>0.1</v>
      </c>
      <c r="AY52">
        <v>0.31</v>
      </c>
      <c r="AZ52">
        <v>0</v>
      </c>
      <c r="BA52">
        <v>0.39</v>
      </c>
      <c r="BB52">
        <v>0.5</v>
      </c>
      <c r="BC52">
        <v>0</v>
      </c>
      <c r="BD52">
        <v>3064.5</v>
      </c>
      <c r="BE52">
        <v>6.75</v>
      </c>
      <c r="BF52">
        <v>220.35</v>
      </c>
      <c r="BG52">
        <v>86.73</v>
      </c>
      <c r="BH52">
        <v>265.10000000000002</v>
      </c>
      <c r="BI52">
        <v>2250.92</v>
      </c>
      <c r="BJ52">
        <v>337.09</v>
      </c>
      <c r="BK52">
        <v>428.74</v>
      </c>
      <c r="BL52">
        <v>0</v>
      </c>
      <c r="BM52" t="b">
        <v>0</v>
      </c>
      <c r="BN52">
        <v>1440</v>
      </c>
      <c r="BO52">
        <v>18</v>
      </c>
      <c r="BP52">
        <v>1667.81</v>
      </c>
      <c r="BQ52">
        <v>434.17</v>
      </c>
      <c r="BR52">
        <v>868.83</v>
      </c>
      <c r="BS52">
        <v>27677.3</v>
      </c>
      <c r="BT52">
        <v>24653.1</v>
      </c>
      <c r="BU52">
        <v>434.66</v>
      </c>
      <c r="BV52">
        <v>0.01</v>
      </c>
      <c r="BW52">
        <v>0.25</v>
      </c>
      <c r="BX52">
        <v>0.31</v>
      </c>
      <c r="BY52">
        <v>0.1</v>
      </c>
      <c r="BZ52" t="s">
        <v>133</v>
      </c>
      <c r="CA52">
        <v>0</v>
      </c>
      <c r="CB52">
        <v>0</v>
      </c>
      <c r="CC52">
        <v>0</v>
      </c>
      <c r="CD52">
        <v>18</v>
      </c>
      <c r="CE52">
        <v>0</v>
      </c>
      <c r="CF52">
        <v>0</v>
      </c>
      <c r="CG52">
        <v>0</v>
      </c>
      <c r="CH52">
        <v>0.39</v>
      </c>
      <c r="CI52">
        <v>28.22</v>
      </c>
      <c r="CJ52">
        <v>0</v>
      </c>
      <c r="CK52">
        <v>437.68</v>
      </c>
      <c r="CL52">
        <v>1907.11</v>
      </c>
      <c r="CM52">
        <v>202400</v>
      </c>
      <c r="CN52">
        <v>3</v>
      </c>
      <c r="CO52">
        <v>27677.3</v>
      </c>
      <c r="CP52">
        <v>4611.33</v>
      </c>
      <c r="CQ52">
        <v>0.5</v>
      </c>
      <c r="CR52">
        <v>1.27</v>
      </c>
      <c r="CS52" t="s">
        <v>126</v>
      </c>
      <c r="CT52">
        <v>0</v>
      </c>
      <c r="CU52">
        <v>0</v>
      </c>
      <c r="CV52">
        <v>60</v>
      </c>
      <c r="CW52">
        <v>60</v>
      </c>
      <c r="CX52">
        <v>60</v>
      </c>
      <c r="CY52">
        <v>181.3</v>
      </c>
      <c r="CZ52">
        <v>60</v>
      </c>
      <c r="DA52">
        <v>868.83</v>
      </c>
      <c r="DB52" t="b">
        <v>1</v>
      </c>
      <c r="DC52" t="b">
        <v>0</v>
      </c>
      <c r="DD52" t="s">
        <v>127</v>
      </c>
      <c r="DE52">
        <v>3</v>
      </c>
      <c r="DF52">
        <v>60</v>
      </c>
      <c r="DG52">
        <v>202400</v>
      </c>
      <c r="DH52" t="s">
        <v>379</v>
      </c>
    </row>
    <row r="53" spans="1:112" x14ac:dyDescent="0.25">
      <c r="A53" t="str">
        <f t="shared" si="0"/>
        <v>BR04xBR04x29033672.0</v>
      </c>
      <c r="B53" t="str">
        <f t="shared" si="1"/>
        <v>BR04xBR04x29033672.0Pallets: 28</v>
      </c>
      <c r="C53" t="s">
        <v>7161</v>
      </c>
      <c r="D53" t="s">
        <v>110</v>
      </c>
      <c r="E53" t="s">
        <v>111</v>
      </c>
      <c r="F53" t="s">
        <v>112</v>
      </c>
      <c r="G53" t="s">
        <v>113</v>
      </c>
      <c r="H53" t="s">
        <v>113</v>
      </c>
      <c r="I53" t="s">
        <v>114</v>
      </c>
      <c r="J53" t="s">
        <v>115</v>
      </c>
      <c r="K53" t="s">
        <v>116</v>
      </c>
      <c r="L53" t="s">
        <v>117</v>
      </c>
      <c r="M53" t="s">
        <v>113</v>
      </c>
      <c r="N53">
        <v>1</v>
      </c>
      <c r="O53" t="s">
        <v>113</v>
      </c>
      <c r="P53" t="s">
        <v>113</v>
      </c>
      <c r="Q53" t="s">
        <v>118</v>
      </c>
      <c r="R53" t="s">
        <v>380</v>
      </c>
      <c r="S53" t="s">
        <v>381</v>
      </c>
      <c r="T53" t="s">
        <v>382</v>
      </c>
      <c r="U53" t="b">
        <v>0</v>
      </c>
      <c r="V53" t="s">
        <v>122</v>
      </c>
      <c r="W53" t="s">
        <v>112</v>
      </c>
      <c r="X53" t="s">
        <v>123</v>
      </c>
      <c r="Y53">
        <v>12500</v>
      </c>
      <c r="Z53">
        <v>269.69</v>
      </c>
      <c r="AA53">
        <v>390.99</v>
      </c>
      <c r="AB53">
        <v>1440</v>
      </c>
      <c r="AC53">
        <v>36000</v>
      </c>
      <c r="AD53" t="s">
        <v>383</v>
      </c>
      <c r="AE53" t="s">
        <v>133</v>
      </c>
      <c r="AF53" t="s">
        <v>133</v>
      </c>
      <c r="AG53">
        <v>1.92</v>
      </c>
      <c r="AH53">
        <v>0</v>
      </c>
      <c r="AI53">
        <v>31</v>
      </c>
      <c r="AJ53">
        <v>25</v>
      </c>
      <c r="AK53">
        <v>3.53</v>
      </c>
      <c r="AL53">
        <v>1.92</v>
      </c>
      <c r="AM53">
        <v>3</v>
      </c>
      <c r="AN53">
        <v>2.88</v>
      </c>
      <c r="AO53" t="b">
        <v>0</v>
      </c>
      <c r="AP53">
        <v>2304.9899999999998</v>
      </c>
      <c r="AQ53">
        <v>3097.48</v>
      </c>
      <c r="AR53">
        <v>2277.44</v>
      </c>
      <c r="AS53">
        <v>2304.9899999999998</v>
      </c>
      <c r="AT53">
        <v>2539.9299999999998</v>
      </c>
      <c r="AU53">
        <v>3.53</v>
      </c>
      <c r="AV53">
        <v>0.01</v>
      </c>
      <c r="AW53">
        <v>0.52</v>
      </c>
      <c r="AX53">
        <v>0.1</v>
      </c>
      <c r="AY53">
        <v>0.31</v>
      </c>
      <c r="AZ53">
        <v>0</v>
      </c>
      <c r="BA53">
        <v>0.39</v>
      </c>
      <c r="BB53">
        <v>0.79</v>
      </c>
      <c r="BC53">
        <v>0</v>
      </c>
      <c r="BD53">
        <v>527.98</v>
      </c>
      <c r="BE53">
        <v>1.84</v>
      </c>
      <c r="BF53">
        <v>77.61</v>
      </c>
      <c r="BG53">
        <v>14.94</v>
      </c>
      <c r="BH53">
        <v>45.67</v>
      </c>
      <c r="BI53">
        <v>1434.39</v>
      </c>
      <c r="BJ53">
        <v>58.08</v>
      </c>
      <c r="BK53">
        <v>116.93</v>
      </c>
      <c r="BL53">
        <v>0</v>
      </c>
      <c r="BM53" t="b">
        <v>0</v>
      </c>
      <c r="BN53">
        <v>1440</v>
      </c>
      <c r="BO53">
        <v>18</v>
      </c>
      <c r="BP53">
        <v>570.30999999999995</v>
      </c>
      <c r="BQ53">
        <v>74.56</v>
      </c>
      <c r="BR53">
        <v>149.69</v>
      </c>
      <c r="BS53">
        <v>17483.91</v>
      </c>
      <c r="BT53">
        <v>12059.73</v>
      </c>
      <c r="BU53">
        <v>75.13</v>
      </c>
      <c r="BV53">
        <v>0.01</v>
      </c>
      <c r="BW53">
        <v>0.52</v>
      </c>
      <c r="BX53">
        <v>0.31</v>
      </c>
      <c r="BY53">
        <v>0.1</v>
      </c>
      <c r="BZ53" t="s">
        <v>133</v>
      </c>
      <c r="CA53">
        <v>0</v>
      </c>
      <c r="CB53">
        <v>0</v>
      </c>
      <c r="CC53">
        <v>0</v>
      </c>
      <c r="CD53">
        <v>18</v>
      </c>
      <c r="CE53">
        <v>0</v>
      </c>
      <c r="CF53">
        <v>0</v>
      </c>
      <c r="CG53">
        <v>0</v>
      </c>
      <c r="CH53">
        <v>0.39</v>
      </c>
      <c r="CI53">
        <v>28.22</v>
      </c>
      <c r="CJ53">
        <v>0</v>
      </c>
      <c r="CK53">
        <v>437.68</v>
      </c>
      <c r="CL53">
        <v>1907.11</v>
      </c>
      <c r="CM53">
        <v>202400</v>
      </c>
      <c r="CN53">
        <v>3</v>
      </c>
      <c r="CO53">
        <v>17483.91</v>
      </c>
      <c r="CP53">
        <v>4611.33</v>
      </c>
      <c r="CQ53">
        <v>0.79</v>
      </c>
      <c r="CR53">
        <v>4.67</v>
      </c>
      <c r="CS53" t="s">
        <v>126</v>
      </c>
      <c r="CT53">
        <v>0</v>
      </c>
      <c r="CU53">
        <v>0</v>
      </c>
      <c r="CV53">
        <v>60</v>
      </c>
      <c r="CW53">
        <v>60</v>
      </c>
      <c r="CX53">
        <v>60</v>
      </c>
      <c r="CY53">
        <v>181.3</v>
      </c>
      <c r="CZ53">
        <v>60</v>
      </c>
      <c r="DA53">
        <v>149.69</v>
      </c>
      <c r="DB53" t="b">
        <v>0</v>
      </c>
      <c r="DC53" t="b">
        <v>1</v>
      </c>
      <c r="DD53" t="s">
        <v>127</v>
      </c>
      <c r="DE53">
        <v>3</v>
      </c>
      <c r="DF53">
        <v>60</v>
      </c>
      <c r="DG53">
        <v>202400</v>
      </c>
      <c r="DH53" t="s">
        <v>384</v>
      </c>
    </row>
    <row r="54" spans="1:112" x14ac:dyDescent="0.25">
      <c r="A54" t="str">
        <f t="shared" si="0"/>
        <v>BR04xBR04x29003749.0</v>
      </c>
      <c r="B54" t="str">
        <f t="shared" si="1"/>
        <v>BR04xBR04x29003749.0Pallets: 28</v>
      </c>
      <c r="C54" t="s">
        <v>7161</v>
      </c>
      <c r="D54" t="s">
        <v>110</v>
      </c>
      <c r="E54" t="s">
        <v>111</v>
      </c>
      <c r="F54" t="s">
        <v>112</v>
      </c>
      <c r="G54" t="s">
        <v>113</v>
      </c>
      <c r="H54" t="s">
        <v>113</v>
      </c>
      <c r="I54" t="s">
        <v>114</v>
      </c>
      <c r="J54" t="s">
        <v>115</v>
      </c>
      <c r="K54" t="s">
        <v>116</v>
      </c>
      <c r="L54" t="s">
        <v>117</v>
      </c>
      <c r="M54" t="s">
        <v>113</v>
      </c>
      <c r="N54">
        <v>1</v>
      </c>
      <c r="O54" t="s">
        <v>113</v>
      </c>
      <c r="P54" t="s">
        <v>113</v>
      </c>
      <c r="Q54" t="s">
        <v>118</v>
      </c>
      <c r="R54" t="s">
        <v>385</v>
      </c>
      <c r="S54" t="s">
        <v>386</v>
      </c>
      <c r="T54" t="s">
        <v>387</v>
      </c>
      <c r="U54" t="b">
        <v>0</v>
      </c>
      <c r="V54" t="s">
        <v>122</v>
      </c>
      <c r="W54" t="s">
        <v>112</v>
      </c>
      <c r="X54" t="s">
        <v>123</v>
      </c>
      <c r="Y54">
        <v>12500</v>
      </c>
      <c r="Z54">
        <v>229</v>
      </c>
      <c r="AA54">
        <v>350.3</v>
      </c>
      <c r="AB54">
        <v>1440</v>
      </c>
      <c r="AC54">
        <v>36000</v>
      </c>
      <c r="AD54" t="s">
        <v>388</v>
      </c>
      <c r="AE54" t="s">
        <v>133</v>
      </c>
      <c r="AF54" t="s">
        <v>133</v>
      </c>
      <c r="AG54">
        <v>1.92</v>
      </c>
      <c r="AH54">
        <v>0</v>
      </c>
      <c r="AI54">
        <v>31</v>
      </c>
      <c r="AJ54">
        <v>25</v>
      </c>
      <c r="AK54">
        <v>3.53</v>
      </c>
      <c r="AL54">
        <v>1.92</v>
      </c>
      <c r="AM54">
        <v>3</v>
      </c>
      <c r="AN54">
        <v>2.88</v>
      </c>
      <c r="AO54" t="b">
        <v>0</v>
      </c>
      <c r="AP54">
        <v>1936.81</v>
      </c>
      <c r="AQ54">
        <v>2602.71</v>
      </c>
      <c r="AR54">
        <v>1913.66</v>
      </c>
      <c r="AS54">
        <v>1936.81</v>
      </c>
      <c r="AT54">
        <v>2134.2199999999998</v>
      </c>
      <c r="AU54">
        <v>3.53</v>
      </c>
      <c r="AV54">
        <v>0.01</v>
      </c>
      <c r="AW54">
        <v>0.64</v>
      </c>
      <c r="AX54">
        <v>0.1</v>
      </c>
      <c r="AY54">
        <v>0.31</v>
      </c>
      <c r="AZ54">
        <v>0</v>
      </c>
      <c r="BA54">
        <v>0.39</v>
      </c>
      <c r="BB54">
        <v>0.92</v>
      </c>
      <c r="BC54">
        <v>0</v>
      </c>
      <c r="BD54">
        <v>384.46</v>
      </c>
      <c r="BE54">
        <v>1.56</v>
      </c>
      <c r="BF54">
        <v>69.53</v>
      </c>
      <c r="BG54">
        <v>10.88</v>
      </c>
      <c r="BH54">
        <v>33.26</v>
      </c>
      <c r="BI54">
        <v>1272.3900000000001</v>
      </c>
      <c r="BJ54">
        <v>42.29</v>
      </c>
      <c r="BK54">
        <v>99.29</v>
      </c>
      <c r="BL54">
        <v>0</v>
      </c>
      <c r="BM54" t="b">
        <v>0</v>
      </c>
      <c r="BN54">
        <v>1440</v>
      </c>
      <c r="BO54">
        <v>18</v>
      </c>
      <c r="BP54">
        <v>479.21</v>
      </c>
      <c r="BQ54">
        <v>55</v>
      </c>
      <c r="BR54">
        <v>109</v>
      </c>
      <c r="BS54">
        <v>14993.45</v>
      </c>
      <c r="BT54">
        <v>9801.6</v>
      </c>
      <c r="BU54">
        <v>54</v>
      </c>
      <c r="BV54">
        <v>0.01</v>
      </c>
      <c r="BW54">
        <v>0.64</v>
      </c>
      <c r="BX54">
        <v>0.31</v>
      </c>
      <c r="BY54">
        <v>0.1</v>
      </c>
      <c r="BZ54" t="s">
        <v>133</v>
      </c>
      <c r="CA54">
        <v>0</v>
      </c>
      <c r="CB54">
        <v>0</v>
      </c>
      <c r="CC54">
        <v>0</v>
      </c>
      <c r="CD54">
        <v>18</v>
      </c>
      <c r="CE54">
        <v>0</v>
      </c>
      <c r="CF54">
        <v>0</v>
      </c>
      <c r="CG54">
        <v>0</v>
      </c>
      <c r="CH54">
        <v>0.39</v>
      </c>
      <c r="CI54">
        <v>28.22</v>
      </c>
      <c r="CJ54">
        <v>0</v>
      </c>
      <c r="CK54">
        <v>437.68</v>
      </c>
      <c r="CL54">
        <v>1907.11</v>
      </c>
      <c r="CM54">
        <v>202400</v>
      </c>
      <c r="CN54">
        <v>3</v>
      </c>
      <c r="CO54">
        <v>14993.45</v>
      </c>
      <c r="CP54">
        <v>4611.33</v>
      </c>
      <c r="CQ54">
        <v>0.92</v>
      </c>
      <c r="CR54">
        <v>5.5</v>
      </c>
      <c r="CS54" t="s">
        <v>126</v>
      </c>
      <c r="CT54">
        <v>0</v>
      </c>
      <c r="CU54">
        <v>0</v>
      </c>
      <c r="CV54">
        <v>60</v>
      </c>
      <c r="CW54">
        <v>60</v>
      </c>
      <c r="CX54">
        <v>60</v>
      </c>
      <c r="CY54">
        <v>181.3</v>
      </c>
      <c r="CZ54">
        <v>60</v>
      </c>
      <c r="DA54">
        <v>109</v>
      </c>
      <c r="DB54" t="b">
        <v>0</v>
      </c>
      <c r="DC54" t="b">
        <v>1</v>
      </c>
      <c r="DD54" t="s">
        <v>127</v>
      </c>
      <c r="DE54">
        <v>3</v>
      </c>
      <c r="DF54">
        <v>60</v>
      </c>
      <c r="DG54">
        <v>202400</v>
      </c>
      <c r="DH54" t="s">
        <v>389</v>
      </c>
    </row>
    <row r="55" spans="1:112" x14ac:dyDescent="0.25">
      <c r="A55" t="str">
        <f t="shared" si="0"/>
        <v>BR04xBR04x29034224.0</v>
      </c>
      <c r="B55" t="str">
        <f t="shared" si="1"/>
        <v>BR04xBR04x29034224.0Pallets: 28</v>
      </c>
      <c r="C55" t="s">
        <v>7161</v>
      </c>
      <c r="D55" t="s">
        <v>110</v>
      </c>
      <c r="E55" t="s">
        <v>111</v>
      </c>
      <c r="F55" t="s">
        <v>112</v>
      </c>
      <c r="G55" t="s">
        <v>113</v>
      </c>
      <c r="H55" t="s">
        <v>113</v>
      </c>
      <c r="I55" t="s">
        <v>114</v>
      </c>
      <c r="J55" t="s">
        <v>115</v>
      </c>
      <c r="K55" t="s">
        <v>116</v>
      </c>
      <c r="L55" t="s">
        <v>117</v>
      </c>
      <c r="M55" t="s">
        <v>113</v>
      </c>
      <c r="N55">
        <v>1</v>
      </c>
      <c r="O55" t="s">
        <v>113</v>
      </c>
      <c r="P55" t="s">
        <v>113</v>
      </c>
      <c r="Q55" t="s">
        <v>118</v>
      </c>
      <c r="R55" t="s">
        <v>390</v>
      </c>
      <c r="S55" t="s">
        <v>391</v>
      </c>
      <c r="T55" t="s">
        <v>392</v>
      </c>
      <c r="U55" t="b">
        <v>0</v>
      </c>
      <c r="V55" t="s">
        <v>122</v>
      </c>
      <c r="W55" t="s">
        <v>112</v>
      </c>
      <c r="X55" t="s">
        <v>123</v>
      </c>
      <c r="Y55">
        <v>12500</v>
      </c>
      <c r="Z55">
        <v>1379.26</v>
      </c>
      <c r="AA55">
        <v>1500.56</v>
      </c>
      <c r="AB55">
        <v>1440</v>
      </c>
      <c r="AC55">
        <v>36000</v>
      </c>
      <c r="AD55" t="s">
        <v>393</v>
      </c>
      <c r="AE55" t="s">
        <v>133</v>
      </c>
      <c r="AF55" t="s">
        <v>133</v>
      </c>
      <c r="AG55">
        <v>1.92</v>
      </c>
      <c r="AH55">
        <v>115.5</v>
      </c>
      <c r="AI55">
        <v>0</v>
      </c>
      <c r="AJ55">
        <v>25</v>
      </c>
      <c r="AK55">
        <v>3.53</v>
      </c>
      <c r="AL55">
        <v>1.92</v>
      </c>
      <c r="AM55">
        <v>3</v>
      </c>
      <c r="AN55">
        <v>2.88</v>
      </c>
      <c r="AO55" t="b">
        <v>0</v>
      </c>
      <c r="AP55">
        <v>10030.85</v>
      </c>
      <c r="AQ55">
        <v>12560.55</v>
      </c>
      <c r="AR55">
        <v>9919.07</v>
      </c>
      <c r="AS55">
        <v>10030.85</v>
      </c>
      <c r="AT55">
        <v>11053.28</v>
      </c>
      <c r="AU55">
        <v>3.53</v>
      </c>
      <c r="AV55">
        <v>0.01</v>
      </c>
      <c r="AW55">
        <v>0.24</v>
      </c>
      <c r="AX55">
        <v>0.1</v>
      </c>
      <c r="AY55">
        <v>0.31</v>
      </c>
      <c r="AZ55">
        <v>0</v>
      </c>
      <c r="BA55">
        <v>0.39</v>
      </c>
      <c r="BB55">
        <v>0.48</v>
      </c>
      <c r="BC55">
        <v>0</v>
      </c>
      <c r="BD55">
        <v>4441.6000000000004</v>
      </c>
      <c r="BE55">
        <v>9.41</v>
      </c>
      <c r="BF55">
        <v>297.85000000000002</v>
      </c>
      <c r="BG55">
        <v>125.71</v>
      </c>
      <c r="BH55">
        <v>384.22</v>
      </c>
      <c r="BI55">
        <v>3573.67</v>
      </c>
      <c r="BJ55">
        <v>488.57</v>
      </c>
      <c r="BK55">
        <v>598.03</v>
      </c>
      <c r="BL55">
        <v>0</v>
      </c>
      <c r="BM55" t="b">
        <v>0</v>
      </c>
      <c r="BN55">
        <v>1440</v>
      </c>
      <c r="BO55">
        <v>12</v>
      </c>
      <c r="BP55">
        <v>1528.51</v>
      </c>
      <c r="BQ55">
        <v>629.23</v>
      </c>
      <c r="BR55">
        <v>1259.26</v>
      </c>
      <c r="BS55">
        <v>28759.4</v>
      </c>
      <c r="BT55">
        <v>26434.59</v>
      </c>
      <c r="BU55">
        <v>630.03</v>
      </c>
      <c r="BV55">
        <v>0.01</v>
      </c>
      <c r="BW55">
        <v>0.24</v>
      </c>
      <c r="BX55">
        <v>0.31</v>
      </c>
      <c r="BY55">
        <v>0.1</v>
      </c>
      <c r="BZ55" t="s">
        <v>133</v>
      </c>
      <c r="CA55">
        <v>0</v>
      </c>
      <c r="CB55">
        <v>0</v>
      </c>
      <c r="CC55">
        <v>0</v>
      </c>
      <c r="CD55">
        <v>12</v>
      </c>
      <c r="CE55">
        <v>0</v>
      </c>
      <c r="CF55">
        <v>0</v>
      </c>
      <c r="CG55">
        <v>0</v>
      </c>
      <c r="CH55">
        <v>0.39</v>
      </c>
      <c r="CI55">
        <v>28.22</v>
      </c>
      <c r="CJ55">
        <v>0</v>
      </c>
      <c r="CK55">
        <v>437.68</v>
      </c>
      <c r="CL55">
        <v>1907.11</v>
      </c>
      <c r="CM55">
        <v>202400</v>
      </c>
      <c r="CN55">
        <v>3</v>
      </c>
      <c r="CO55">
        <v>28759.4</v>
      </c>
      <c r="CP55">
        <v>4611.33</v>
      </c>
      <c r="CQ55">
        <v>0.48</v>
      </c>
      <c r="CR55">
        <v>0.91</v>
      </c>
      <c r="CS55" t="s">
        <v>126</v>
      </c>
      <c r="CT55">
        <v>0</v>
      </c>
      <c r="CU55">
        <v>0</v>
      </c>
      <c r="CV55">
        <v>60</v>
      </c>
      <c r="CW55">
        <v>60</v>
      </c>
      <c r="CX55">
        <v>60</v>
      </c>
      <c r="CY55">
        <v>181.3</v>
      </c>
      <c r="CZ55">
        <v>60</v>
      </c>
      <c r="DA55">
        <v>1259.26</v>
      </c>
      <c r="DB55" t="b">
        <v>1</v>
      </c>
      <c r="DC55" t="b">
        <v>0</v>
      </c>
      <c r="DD55" t="s">
        <v>127</v>
      </c>
      <c r="DE55">
        <v>3</v>
      </c>
      <c r="DF55">
        <v>60</v>
      </c>
      <c r="DG55">
        <v>202400</v>
      </c>
      <c r="DH55" t="s">
        <v>394</v>
      </c>
    </row>
    <row r="56" spans="1:112" x14ac:dyDescent="0.25">
      <c r="A56" t="str">
        <f t="shared" si="0"/>
        <v>BR04xBR04x29033944.0</v>
      </c>
      <c r="B56" t="str">
        <f t="shared" si="1"/>
        <v>BR04xBR04x29033944.0Pallets: 28</v>
      </c>
      <c r="C56" t="s">
        <v>7161</v>
      </c>
      <c r="D56" t="s">
        <v>110</v>
      </c>
      <c r="E56" t="s">
        <v>111</v>
      </c>
      <c r="F56" t="s">
        <v>112</v>
      </c>
      <c r="G56" t="s">
        <v>113</v>
      </c>
      <c r="H56" t="s">
        <v>113</v>
      </c>
      <c r="I56" t="s">
        <v>114</v>
      </c>
      <c r="J56" t="s">
        <v>115</v>
      </c>
      <c r="K56" t="s">
        <v>116</v>
      </c>
      <c r="L56" t="s">
        <v>117</v>
      </c>
      <c r="M56" t="s">
        <v>113</v>
      </c>
      <c r="N56">
        <v>1</v>
      </c>
      <c r="O56" t="s">
        <v>113</v>
      </c>
      <c r="P56" t="s">
        <v>113</v>
      </c>
      <c r="Q56" t="s">
        <v>118</v>
      </c>
      <c r="R56" t="s">
        <v>395</v>
      </c>
      <c r="S56" t="s">
        <v>396</v>
      </c>
      <c r="T56" t="s">
        <v>397</v>
      </c>
      <c r="U56" t="b">
        <v>0</v>
      </c>
      <c r="V56" t="s">
        <v>122</v>
      </c>
      <c r="W56" t="s">
        <v>112</v>
      </c>
      <c r="X56" t="s">
        <v>123</v>
      </c>
      <c r="Y56">
        <v>12500</v>
      </c>
      <c r="Z56">
        <v>2965.31</v>
      </c>
      <c r="AA56">
        <v>3086.61</v>
      </c>
      <c r="AB56">
        <v>1440</v>
      </c>
      <c r="AC56">
        <v>36000</v>
      </c>
      <c r="AD56" t="s">
        <v>398</v>
      </c>
      <c r="AE56" t="s">
        <v>133</v>
      </c>
      <c r="AF56" t="s">
        <v>133</v>
      </c>
      <c r="AG56">
        <v>1.92</v>
      </c>
      <c r="AH56">
        <v>115.5</v>
      </c>
      <c r="AI56">
        <v>0</v>
      </c>
      <c r="AJ56">
        <v>25</v>
      </c>
      <c r="AK56">
        <v>3.53</v>
      </c>
      <c r="AL56">
        <v>1.92</v>
      </c>
      <c r="AM56">
        <v>3</v>
      </c>
      <c r="AN56">
        <v>2.88</v>
      </c>
      <c r="AO56" t="b">
        <v>0</v>
      </c>
      <c r="AP56">
        <v>21341.64</v>
      </c>
      <c r="AQ56">
        <v>26723.82</v>
      </c>
      <c r="AR56">
        <v>21103.8</v>
      </c>
      <c r="AS56">
        <v>21341.64</v>
      </c>
      <c r="AT56">
        <v>23516.959999999999</v>
      </c>
      <c r="AU56">
        <v>3.53</v>
      </c>
      <c r="AV56">
        <v>0.01</v>
      </c>
      <c r="AW56">
        <v>0.22</v>
      </c>
      <c r="AX56">
        <v>0.1</v>
      </c>
      <c r="AY56">
        <v>0.31</v>
      </c>
      <c r="AZ56">
        <v>0</v>
      </c>
      <c r="BA56">
        <v>0.39</v>
      </c>
      <c r="BB56">
        <v>0.46</v>
      </c>
      <c r="BC56">
        <v>0</v>
      </c>
      <c r="BD56">
        <v>10035.85</v>
      </c>
      <c r="BE56">
        <v>20.239999999999998</v>
      </c>
      <c r="BF56">
        <v>612.66999999999996</v>
      </c>
      <c r="BG56">
        <v>284.02999999999997</v>
      </c>
      <c r="BH56">
        <v>868.15</v>
      </c>
      <c r="BI56">
        <v>6893.23</v>
      </c>
      <c r="BJ56">
        <v>1103.93</v>
      </c>
      <c r="BK56">
        <v>1285.71</v>
      </c>
      <c r="BL56">
        <v>0</v>
      </c>
      <c r="BM56" t="b">
        <v>0</v>
      </c>
      <c r="BN56">
        <v>1440</v>
      </c>
      <c r="BO56">
        <v>12</v>
      </c>
      <c r="BP56">
        <v>3252.06</v>
      </c>
      <c r="BQ56">
        <v>1418.72</v>
      </c>
      <c r="BR56">
        <v>2845.31</v>
      </c>
      <c r="BS56">
        <v>30225.26</v>
      </c>
      <c r="BT56">
        <v>29037.439999999999</v>
      </c>
      <c r="BU56">
        <v>1426.59</v>
      </c>
      <c r="BV56">
        <v>0.01</v>
      </c>
      <c r="BW56">
        <v>0.22</v>
      </c>
      <c r="BX56">
        <v>0.31</v>
      </c>
      <c r="BY56">
        <v>0.1</v>
      </c>
      <c r="BZ56" t="s">
        <v>133</v>
      </c>
      <c r="CA56">
        <v>0</v>
      </c>
      <c r="CB56">
        <v>0</v>
      </c>
      <c r="CC56">
        <v>0</v>
      </c>
      <c r="CD56">
        <v>12</v>
      </c>
      <c r="CE56">
        <v>0</v>
      </c>
      <c r="CF56">
        <v>0</v>
      </c>
      <c r="CG56">
        <v>0</v>
      </c>
      <c r="CH56">
        <v>0.39</v>
      </c>
      <c r="CI56">
        <v>28.22</v>
      </c>
      <c r="CJ56">
        <v>0</v>
      </c>
      <c r="CK56">
        <v>437.68</v>
      </c>
      <c r="CL56">
        <v>1907.11</v>
      </c>
      <c r="CM56">
        <v>202400</v>
      </c>
      <c r="CN56">
        <v>3</v>
      </c>
      <c r="CO56">
        <v>30225.26</v>
      </c>
      <c r="CP56">
        <v>4611.33</v>
      </c>
      <c r="CQ56">
        <v>0.46</v>
      </c>
      <c r="CR56">
        <v>0.42</v>
      </c>
      <c r="CS56" t="s">
        <v>126</v>
      </c>
      <c r="CT56">
        <v>0</v>
      </c>
      <c r="CU56">
        <v>0</v>
      </c>
      <c r="CV56">
        <v>60</v>
      </c>
      <c r="CW56">
        <v>60</v>
      </c>
      <c r="CX56">
        <v>60</v>
      </c>
      <c r="CY56">
        <v>181.3</v>
      </c>
      <c r="CZ56">
        <v>60</v>
      </c>
      <c r="DA56">
        <v>2845.31</v>
      </c>
      <c r="DB56" t="b">
        <v>1</v>
      </c>
      <c r="DC56" t="b">
        <v>0</v>
      </c>
      <c r="DD56" t="s">
        <v>127</v>
      </c>
      <c r="DE56">
        <v>3</v>
      </c>
      <c r="DF56">
        <v>60</v>
      </c>
      <c r="DG56">
        <v>202400</v>
      </c>
      <c r="DH56" t="s">
        <v>399</v>
      </c>
    </row>
    <row r="57" spans="1:112" x14ac:dyDescent="0.25">
      <c r="A57" t="str">
        <f t="shared" si="0"/>
        <v>BR04xBR04x29033737.0</v>
      </c>
      <c r="B57" t="str">
        <f t="shared" si="1"/>
        <v>BR04xBR04x29033737.0Pallets: 28</v>
      </c>
      <c r="C57" t="s">
        <v>7161</v>
      </c>
      <c r="D57" t="s">
        <v>110</v>
      </c>
      <c r="E57" t="s">
        <v>111</v>
      </c>
      <c r="F57" t="s">
        <v>112</v>
      </c>
      <c r="G57" t="s">
        <v>113</v>
      </c>
      <c r="H57" t="s">
        <v>113</v>
      </c>
      <c r="I57" t="s">
        <v>114</v>
      </c>
      <c r="J57" t="s">
        <v>115</v>
      </c>
      <c r="K57" t="s">
        <v>116</v>
      </c>
      <c r="L57" t="s">
        <v>117</v>
      </c>
      <c r="M57" t="s">
        <v>113</v>
      </c>
      <c r="N57">
        <v>1</v>
      </c>
      <c r="O57" t="s">
        <v>113</v>
      </c>
      <c r="P57" t="s">
        <v>113</v>
      </c>
      <c r="Q57" t="s">
        <v>118</v>
      </c>
      <c r="R57" t="s">
        <v>400</v>
      </c>
      <c r="S57" t="s">
        <v>401</v>
      </c>
      <c r="T57" t="s">
        <v>402</v>
      </c>
      <c r="U57" t="b">
        <v>0</v>
      </c>
      <c r="V57" t="s">
        <v>122</v>
      </c>
      <c r="W57" t="s">
        <v>112</v>
      </c>
      <c r="X57" t="s">
        <v>123</v>
      </c>
      <c r="Y57">
        <v>12500</v>
      </c>
      <c r="Z57">
        <v>1366.2</v>
      </c>
      <c r="AA57">
        <v>1487.5</v>
      </c>
      <c r="AB57">
        <v>1440</v>
      </c>
      <c r="AC57">
        <v>36000</v>
      </c>
      <c r="AD57" t="s">
        <v>403</v>
      </c>
      <c r="AE57" t="s">
        <v>133</v>
      </c>
      <c r="AF57" t="s">
        <v>133</v>
      </c>
      <c r="AG57">
        <v>1.92</v>
      </c>
      <c r="AH57">
        <v>115.5</v>
      </c>
      <c r="AI57">
        <v>0</v>
      </c>
      <c r="AJ57">
        <v>25</v>
      </c>
      <c r="AK57">
        <v>3.53</v>
      </c>
      <c r="AL57">
        <v>1.92</v>
      </c>
      <c r="AM57">
        <v>3</v>
      </c>
      <c r="AN57">
        <v>2.88</v>
      </c>
      <c r="AO57" t="b">
        <v>0</v>
      </c>
      <c r="AP57">
        <v>9994.09</v>
      </c>
      <c r="AQ57">
        <v>12514.51</v>
      </c>
      <c r="AR57">
        <v>9882.7099999999991</v>
      </c>
      <c r="AS57">
        <v>9994.09</v>
      </c>
      <c r="AT57">
        <v>11012.77</v>
      </c>
      <c r="AU57">
        <v>3.53</v>
      </c>
      <c r="AV57">
        <v>0.01</v>
      </c>
      <c r="AW57">
        <v>0.24</v>
      </c>
      <c r="AX57">
        <v>0.1</v>
      </c>
      <c r="AY57">
        <v>0.31</v>
      </c>
      <c r="AZ57">
        <v>0</v>
      </c>
      <c r="BA57">
        <v>0.39</v>
      </c>
      <c r="BB57">
        <v>0.48</v>
      </c>
      <c r="BC57">
        <v>0</v>
      </c>
      <c r="BD57">
        <v>4395.54</v>
      </c>
      <c r="BE57">
        <v>9.32</v>
      </c>
      <c r="BF57">
        <v>295.26</v>
      </c>
      <c r="BG57">
        <v>124.4</v>
      </c>
      <c r="BH57">
        <v>380.24</v>
      </c>
      <c r="BI57">
        <v>3602.09</v>
      </c>
      <c r="BJ57">
        <v>483.5</v>
      </c>
      <c r="BK57">
        <v>592.36</v>
      </c>
      <c r="BL57">
        <v>0</v>
      </c>
      <c r="BM57" t="b">
        <v>0</v>
      </c>
      <c r="BN57">
        <v>1440</v>
      </c>
      <c r="BO57">
        <v>12</v>
      </c>
      <c r="BP57">
        <v>1522.91</v>
      </c>
      <c r="BQ57">
        <v>622.71</v>
      </c>
      <c r="BR57">
        <v>1246.2</v>
      </c>
      <c r="BS57">
        <v>28733.200000000001</v>
      </c>
      <c r="BT57">
        <v>26390.12</v>
      </c>
      <c r="BU57">
        <v>623.49</v>
      </c>
      <c r="BV57">
        <v>0.01</v>
      </c>
      <c r="BW57">
        <v>0.24</v>
      </c>
      <c r="BX57">
        <v>0.31</v>
      </c>
      <c r="BY57">
        <v>0.1</v>
      </c>
      <c r="BZ57" t="s">
        <v>133</v>
      </c>
      <c r="CA57">
        <v>0</v>
      </c>
      <c r="CB57">
        <v>0</v>
      </c>
      <c r="CC57">
        <v>0</v>
      </c>
      <c r="CD57">
        <v>12</v>
      </c>
      <c r="CE57">
        <v>0</v>
      </c>
      <c r="CF57">
        <v>0</v>
      </c>
      <c r="CG57">
        <v>0</v>
      </c>
      <c r="CH57">
        <v>0.39</v>
      </c>
      <c r="CI57">
        <v>28.22</v>
      </c>
      <c r="CJ57">
        <v>0</v>
      </c>
      <c r="CK57">
        <v>437.68</v>
      </c>
      <c r="CL57">
        <v>1907.11</v>
      </c>
      <c r="CM57">
        <v>202400</v>
      </c>
      <c r="CN57">
        <v>3</v>
      </c>
      <c r="CO57">
        <v>28733.200000000001</v>
      </c>
      <c r="CP57">
        <v>4611.33</v>
      </c>
      <c r="CQ57">
        <v>0.48</v>
      </c>
      <c r="CR57">
        <v>0.92</v>
      </c>
      <c r="CS57" t="s">
        <v>126</v>
      </c>
      <c r="CT57">
        <v>0</v>
      </c>
      <c r="CU57">
        <v>0</v>
      </c>
      <c r="CV57">
        <v>60</v>
      </c>
      <c r="CW57">
        <v>60</v>
      </c>
      <c r="CX57">
        <v>60</v>
      </c>
      <c r="CY57">
        <v>181.3</v>
      </c>
      <c r="CZ57">
        <v>60</v>
      </c>
      <c r="DA57">
        <v>1246.2</v>
      </c>
      <c r="DB57" t="b">
        <v>1</v>
      </c>
      <c r="DC57" t="b">
        <v>0</v>
      </c>
      <c r="DD57" t="s">
        <v>127</v>
      </c>
      <c r="DE57">
        <v>3</v>
      </c>
      <c r="DF57">
        <v>60</v>
      </c>
      <c r="DG57">
        <v>202400</v>
      </c>
      <c r="DH57" t="s">
        <v>404</v>
      </c>
    </row>
    <row r="58" spans="1:112" x14ac:dyDescent="0.25">
      <c r="A58" t="str">
        <f t="shared" si="0"/>
        <v>BR04xBR04x29003409.0</v>
      </c>
      <c r="B58" t="str">
        <f t="shared" si="1"/>
        <v>BR04xBR04x29003409.0Pallets: 28</v>
      </c>
      <c r="C58" t="s">
        <v>7161</v>
      </c>
      <c r="D58" t="s">
        <v>110</v>
      </c>
      <c r="E58" t="s">
        <v>111</v>
      </c>
      <c r="F58" t="s">
        <v>112</v>
      </c>
      <c r="G58" t="s">
        <v>113</v>
      </c>
      <c r="H58" t="s">
        <v>113</v>
      </c>
      <c r="I58" t="s">
        <v>114</v>
      </c>
      <c r="J58" t="s">
        <v>115</v>
      </c>
      <c r="K58" t="s">
        <v>116</v>
      </c>
      <c r="L58" t="s">
        <v>117</v>
      </c>
      <c r="M58" t="s">
        <v>113</v>
      </c>
      <c r="N58">
        <v>1</v>
      </c>
      <c r="O58" t="s">
        <v>113</v>
      </c>
      <c r="P58" t="s">
        <v>113</v>
      </c>
      <c r="Q58" t="s">
        <v>118</v>
      </c>
      <c r="R58" t="s">
        <v>405</v>
      </c>
      <c r="S58" t="s">
        <v>406</v>
      </c>
      <c r="T58" t="s">
        <v>407</v>
      </c>
      <c r="U58" t="b">
        <v>0</v>
      </c>
      <c r="V58" t="s">
        <v>122</v>
      </c>
      <c r="W58" t="s">
        <v>112</v>
      </c>
      <c r="X58" t="s">
        <v>123</v>
      </c>
      <c r="Y58">
        <v>12500</v>
      </c>
      <c r="Z58">
        <v>229</v>
      </c>
      <c r="AA58">
        <v>350.3</v>
      </c>
      <c r="AB58">
        <v>1440</v>
      </c>
      <c r="AC58">
        <v>36000</v>
      </c>
      <c r="AD58" t="s">
        <v>408</v>
      </c>
      <c r="AE58" t="s">
        <v>133</v>
      </c>
      <c r="AF58" t="s">
        <v>133</v>
      </c>
      <c r="AG58">
        <v>1.92</v>
      </c>
      <c r="AH58">
        <v>0</v>
      </c>
      <c r="AI58">
        <v>31</v>
      </c>
      <c r="AJ58">
        <v>25</v>
      </c>
      <c r="AK58">
        <v>3.53</v>
      </c>
      <c r="AL58">
        <v>1.92</v>
      </c>
      <c r="AM58">
        <v>3</v>
      </c>
      <c r="AN58">
        <v>2.88</v>
      </c>
      <c r="AO58" t="b">
        <v>0</v>
      </c>
      <c r="AP58">
        <v>1936.81</v>
      </c>
      <c r="AQ58">
        <v>2602.71</v>
      </c>
      <c r="AR58">
        <v>1913.66</v>
      </c>
      <c r="AS58">
        <v>1936.81</v>
      </c>
      <c r="AT58">
        <v>2134.2199999999998</v>
      </c>
      <c r="AU58">
        <v>3.53</v>
      </c>
      <c r="AV58">
        <v>0.01</v>
      </c>
      <c r="AW58">
        <v>0.64</v>
      </c>
      <c r="AX58">
        <v>0.1</v>
      </c>
      <c r="AY58">
        <v>0.31</v>
      </c>
      <c r="AZ58">
        <v>0</v>
      </c>
      <c r="BA58">
        <v>0.39</v>
      </c>
      <c r="BB58">
        <v>0.92</v>
      </c>
      <c r="BC58">
        <v>0</v>
      </c>
      <c r="BD58">
        <v>384.46</v>
      </c>
      <c r="BE58">
        <v>1.56</v>
      </c>
      <c r="BF58">
        <v>69.53</v>
      </c>
      <c r="BG58">
        <v>10.88</v>
      </c>
      <c r="BH58">
        <v>33.26</v>
      </c>
      <c r="BI58">
        <v>1272.3900000000001</v>
      </c>
      <c r="BJ58">
        <v>42.29</v>
      </c>
      <c r="BK58">
        <v>99.29</v>
      </c>
      <c r="BL58">
        <v>0</v>
      </c>
      <c r="BM58" t="b">
        <v>0</v>
      </c>
      <c r="BN58">
        <v>1440</v>
      </c>
      <c r="BO58">
        <v>18</v>
      </c>
      <c r="BP58">
        <v>479.21</v>
      </c>
      <c r="BQ58">
        <v>55</v>
      </c>
      <c r="BR58">
        <v>109</v>
      </c>
      <c r="BS58">
        <v>14993.45</v>
      </c>
      <c r="BT58">
        <v>9801.6</v>
      </c>
      <c r="BU58">
        <v>54</v>
      </c>
      <c r="BV58">
        <v>0.01</v>
      </c>
      <c r="BW58">
        <v>0.64</v>
      </c>
      <c r="BX58">
        <v>0.31</v>
      </c>
      <c r="BY58">
        <v>0.1</v>
      </c>
      <c r="BZ58" t="s">
        <v>133</v>
      </c>
      <c r="CA58">
        <v>0</v>
      </c>
      <c r="CB58">
        <v>0</v>
      </c>
      <c r="CC58">
        <v>0</v>
      </c>
      <c r="CD58">
        <v>18</v>
      </c>
      <c r="CE58">
        <v>0</v>
      </c>
      <c r="CF58">
        <v>0</v>
      </c>
      <c r="CG58">
        <v>0</v>
      </c>
      <c r="CH58">
        <v>0.39</v>
      </c>
      <c r="CI58">
        <v>28.22</v>
      </c>
      <c r="CJ58">
        <v>0</v>
      </c>
      <c r="CK58">
        <v>437.68</v>
      </c>
      <c r="CL58">
        <v>1907.11</v>
      </c>
      <c r="CM58">
        <v>202400</v>
      </c>
      <c r="CN58">
        <v>3</v>
      </c>
      <c r="CO58">
        <v>14993.45</v>
      </c>
      <c r="CP58">
        <v>4611.33</v>
      </c>
      <c r="CQ58">
        <v>0.92</v>
      </c>
      <c r="CR58">
        <v>5.5</v>
      </c>
      <c r="CS58" t="s">
        <v>126</v>
      </c>
      <c r="CT58">
        <v>0</v>
      </c>
      <c r="CU58">
        <v>0</v>
      </c>
      <c r="CV58">
        <v>60</v>
      </c>
      <c r="CW58">
        <v>60</v>
      </c>
      <c r="CX58">
        <v>60</v>
      </c>
      <c r="CY58">
        <v>181.3</v>
      </c>
      <c r="CZ58">
        <v>60</v>
      </c>
      <c r="DA58">
        <v>109</v>
      </c>
      <c r="DB58" t="b">
        <v>0</v>
      </c>
      <c r="DC58" t="b">
        <v>1</v>
      </c>
      <c r="DD58" t="s">
        <v>127</v>
      </c>
      <c r="DE58">
        <v>3</v>
      </c>
      <c r="DF58">
        <v>60</v>
      </c>
      <c r="DG58">
        <v>202400</v>
      </c>
      <c r="DH58" t="s">
        <v>409</v>
      </c>
    </row>
    <row r="59" spans="1:112" x14ac:dyDescent="0.25">
      <c r="A59" t="str">
        <f t="shared" si="0"/>
        <v>BR04xBR04x29008393.0</v>
      </c>
      <c r="B59" t="str">
        <f t="shared" si="1"/>
        <v>BR04xBR04x29008393.0Pallets: 28</v>
      </c>
      <c r="C59" t="s">
        <v>7161</v>
      </c>
      <c r="D59" t="s">
        <v>110</v>
      </c>
      <c r="E59" t="s">
        <v>111</v>
      </c>
      <c r="F59" t="s">
        <v>112</v>
      </c>
      <c r="G59" t="s">
        <v>113</v>
      </c>
      <c r="H59" t="s">
        <v>113</v>
      </c>
      <c r="I59" t="s">
        <v>114</v>
      </c>
      <c r="J59" t="s">
        <v>115</v>
      </c>
      <c r="K59" t="s">
        <v>116</v>
      </c>
      <c r="L59" t="s">
        <v>117</v>
      </c>
      <c r="M59" t="s">
        <v>113</v>
      </c>
      <c r="N59">
        <v>1</v>
      </c>
      <c r="O59" t="s">
        <v>113</v>
      </c>
      <c r="P59" t="s">
        <v>113</v>
      </c>
      <c r="Q59" t="s">
        <v>118</v>
      </c>
      <c r="R59" t="s">
        <v>410</v>
      </c>
      <c r="S59" t="s">
        <v>411</v>
      </c>
      <c r="T59" t="s">
        <v>412</v>
      </c>
      <c r="U59" t="b">
        <v>0</v>
      </c>
      <c r="V59" t="s">
        <v>122</v>
      </c>
      <c r="W59" t="s">
        <v>112</v>
      </c>
      <c r="X59" t="s">
        <v>123</v>
      </c>
      <c r="Y59">
        <v>12500</v>
      </c>
      <c r="Z59">
        <v>325.47000000000003</v>
      </c>
      <c r="AA59">
        <v>446.77</v>
      </c>
      <c r="AB59">
        <v>1440</v>
      </c>
      <c r="AC59">
        <v>36000</v>
      </c>
      <c r="AD59" t="s">
        <v>413</v>
      </c>
      <c r="AE59" t="s">
        <v>133</v>
      </c>
      <c r="AF59" t="s">
        <v>133</v>
      </c>
      <c r="AG59">
        <v>1.92</v>
      </c>
      <c r="AH59">
        <v>0</v>
      </c>
      <c r="AI59">
        <v>31</v>
      </c>
      <c r="AJ59">
        <v>25</v>
      </c>
      <c r="AK59">
        <v>3.53</v>
      </c>
      <c r="AL59">
        <v>1.92</v>
      </c>
      <c r="AM59">
        <v>3</v>
      </c>
      <c r="AN59">
        <v>2.88</v>
      </c>
      <c r="AO59" t="b">
        <v>0</v>
      </c>
      <c r="AP59">
        <v>2655.59</v>
      </c>
      <c r="AQ59">
        <v>3568.63</v>
      </c>
      <c r="AR59">
        <v>2623.86</v>
      </c>
      <c r="AS59">
        <v>2655.59</v>
      </c>
      <c r="AT59">
        <v>2926.27</v>
      </c>
      <c r="AU59">
        <v>3.53</v>
      </c>
      <c r="AV59">
        <v>0.01</v>
      </c>
      <c r="AW59">
        <v>0.43</v>
      </c>
      <c r="AX59">
        <v>0.1</v>
      </c>
      <c r="AY59">
        <v>0.31</v>
      </c>
      <c r="AZ59">
        <v>0</v>
      </c>
      <c r="BA59">
        <v>0.39</v>
      </c>
      <c r="BB59">
        <v>0.7</v>
      </c>
      <c r="BC59">
        <v>0</v>
      </c>
      <c r="BD59">
        <v>724.72</v>
      </c>
      <c r="BE59">
        <v>2.2200000000000002</v>
      </c>
      <c r="BF59">
        <v>88.68</v>
      </c>
      <c r="BG59">
        <v>20.51</v>
      </c>
      <c r="BH59">
        <v>62.69</v>
      </c>
      <c r="BI59">
        <v>1504.19</v>
      </c>
      <c r="BJ59">
        <v>79.72</v>
      </c>
      <c r="BK59">
        <v>141.12</v>
      </c>
      <c r="BL59">
        <v>0</v>
      </c>
      <c r="BM59" t="b">
        <v>0</v>
      </c>
      <c r="BN59">
        <v>1440</v>
      </c>
      <c r="BO59">
        <v>18</v>
      </c>
      <c r="BP59">
        <v>657.05</v>
      </c>
      <c r="BQ59">
        <v>104.23</v>
      </c>
      <c r="BR59">
        <v>205.47</v>
      </c>
      <c r="BS59">
        <v>19886.03</v>
      </c>
      <c r="BT59">
        <v>14486.88</v>
      </c>
      <c r="BU59">
        <v>101.24</v>
      </c>
      <c r="BV59">
        <v>0.01</v>
      </c>
      <c r="BW59">
        <v>0.43</v>
      </c>
      <c r="BX59">
        <v>0.31</v>
      </c>
      <c r="BY59">
        <v>0.1</v>
      </c>
      <c r="BZ59" t="s">
        <v>133</v>
      </c>
      <c r="CA59">
        <v>0</v>
      </c>
      <c r="CB59">
        <v>0</v>
      </c>
      <c r="CC59">
        <v>0</v>
      </c>
      <c r="CD59">
        <v>18</v>
      </c>
      <c r="CE59">
        <v>0</v>
      </c>
      <c r="CF59">
        <v>0</v>
      </c>
      <c r="CG59">
        <v>0</v>
      </c>
      <c r="CH59">
        <v>0.39</v>
      </c>
      <c r="CI59">
        <v>28.22</v>
      </c>
      <c r="CJ59">
        <v>0</v>
      </c>
      <c r="CK59">
        <v>437.68</v>
      </c>
      <c r="CL59">
        <v>1907.11</v>
      </c>
      <c r="CM59">
        <v>202400</v>
      </c>
      <c r="CN59">
        <v>3</v>
      </c>
      <c r="CO59">
        <v>19886.03</v>
      </c>
      <c r="CP59">
        <v>4611.33</v>
      </c>
      <c r="CQ59">
        <v>0.7</v>
      </c>
      <c r="CR59">
        <v>3.87</v>
      </c>
      <c r="CS59" t="s">
        <v>126</v>
      </c>
      <c r="CT59">
        <v>0</v>
      </c>
      <c r="CU59">
        <v>0</v>
      </c>
      <c r="CV59">
        <v>60</v>
      </c>
      <c r="CW59">
        <v>60</v>
      </c>
      <c r="CX59">
        <v>60</v>
      </c>
      <c r="CY59">
        <v>181.3</v>
      </c>
      <c r="CZ59">
        <v>60</v>
      </c>
      <c r="DA59">
        <v>205.47</v>
      </c>
      <c r="DB59" t="b">
        <v>0</v>
      </c>
      <c r="DC59" t="b">
        <v>1</v>
      </c>
      <c r="DD59" t="s">
        <v>127</v>
      </c>
      <c r="DE59">
        <v>3</v>
      </c>
      <c r="DF59">
        <v>60</v>
      </c>
      <c r="DG59">
        <v>202400</v>
      </c>
      <c r="DH59" t="s">
        <v>414</v>
      </c>
    </row>
    <row r="60" spans="1:112" x14ac:dyDescent="0.25">
      <c r="A60" t="str">
        <f t="shared" si="0"/>
        <v>BR04xBR04x29034937.0</v>
      </c>
      <c r="B60" t="str">
        <f t="shared" si="1"/>
        <v>BR04xBR04x29034937.0Pallets: 28</v>
      </c>
      <c r="C60" t="s">
        <v>7161</v>
      </c>
      <c r="D60" t="s">
        <v>110</v>
      </c>
      <c r="E60" t="s">
        <v>111</v>
      </c>
      <c r="F60" t="s">
        <v>112</v>
      </c>
      <c r="G60" t="s">
        <v>113</v>
      </c>
      <c r="H60" t="s">
        <v>113</v>
      </c>
      <c r="I60" t="s">
        <v>114</v>
      </c>
      <c r="J60" t="s">
        <v>115</v>
      </c>
      <c r="K60" t="s">
        <v>116</v>
      </c>
      <c r="L60" t="s">
        <v>117</v>
      </c>
      <c r="M60" t="s">
        <v>113</v>
      </c>
      <c r="N60">
        <v>1</v>
      </c>
      <c r="O60" t="s">
        <v>113</v>
      </c>
      <c r="P60" t="s">
        <v>113</v>
      </c>
      <c r="Q60" t="s">
        <v>118</v>
      </c>
      <c r="R60" t="s">
        <v>415</v>
      </c>
      <c r="S60" t="s">
        <v>416</v>
      </c>
      <c r="T60" t="s">
        <v>417</v>
      </c>
      <c r="U60" t="b">
        <v>0</v>
      </c>
      <c r="V60" t="s">
        <v>122</v>
      </c>
      <c r="W60" t="s">
        <v>112</v>
      </c>
      <c r="X60" t="s">
        <v>123</v>
      </c>
      <c r="Y60">
        <v>12500</v>
      </c>
      <c r="Z60">
        <v>2214.34</v>
      </c>
      <c r="AA60">
        <v>2335.64</v>
      </c>
      <c r="AB60">
        <v>1440</v>
      </c>
      <c r="AC60">
        <v>36000</v>
      </c>
      <c r="AD60" t="s">
        <v>418</v>
      </c>
      <c r="AE60" t="s">
        <v>133</v>
      </c>
      <c r="AF60" t="s">
        <v>133</v>
      </c>
      <c r="AG60">
        <v>1.92</v>
      </c>
      <c r="AH60">
        <v>115.5</v>
      </c>
      <c r="AI60">
        <v>0</v>
      </c>
      <c r="AJ60">
        <v>25</v>
      </c>
      <c r="AK60">
        <v>3.53</v>
      </c>
      <c r="AL60">
        <v>1.92</v>
      </c>
      <c r="AM60">
        <v>3</v>
      </c>
      <c r="AN60">
        <v>2.88</v>
      </c>
      <c r="AO60" t="b">
        <v>0</v>
      </c>
      <c r="AP60">
        <v>15671.55</v>
      </c>
      <c r="AQ60">
        <v>19623.77</v>
      </c>
      <c r="AR60">
        <v>15496.9</v>
      </c>
      <c r="AS60">
        <v>15671.55</v>
      </c>
      <c r="AT60">
        <v>17268.919999999998</v>
      </c>
      <c r="AU60">
        <v>3.53</v>
      </c>
      <c r="AV60">
        <v>0.01</v>
      </c>
      <c r="AW60">
        <v>0.22</v>
      </c>
      <c r="AX60">
        <v>0.1</v>
      </c>
      <c r="AY60">
        <v>0.31</v>
      </c>
      <c r="AZ60">
        <v>0</v>
      </c>
      <c r="BA60">
        <v>0.39</v>
      </c>
      <c r="BB60">
        <v>0.46</v>
      </c>
      <c r="BC60">
        <v>0</v>
      </c>
      <c r="BD60">
        <v>7387.06</v>
      </c>
      <c r="BE60">
        <v>15.11</v>
      </c>
      <c r="BF60">
        <v>463.6</v>
      </c>
      <c r="BG60">
        <v>209.07</v>
      </c>
      <c r="BH60">
        <v>639.02</v>
      </c>
      <c r="BI60">
        <v>5010.37</v>
      </c>
      <c r="BJ60">
        <v>812.57</v>
      </c>
      <c r="BK60">
        <v>960.1</v>
      </c>
      <c r="BL60">
        <v>0</v>
      </c>
      <c r="BM60" t="b">
        <v>0</v>
      </c>
      <c r="BN60">
        <v>1440</v>
      </c>
      <c r="BO60">
        <v>12</v>
      </c>
      <c r="BP60">
        <v>2388.0500000000002</v>
      </c>
      <c r="BQ60">
        <v>1047.42</v>
      </c>
      <c r="BR60">
        <v>2094.34</v>
      </c>
      <c r="BS60">
        <v>29792.95</v>
      </c>
      <c r="BT60">
        <v>28245.67</v>
      </c>
      <c r="BU60">
        <v>1046.92</v>
      </c>
      <c r="BV60">
        <v>0.01</v>
      </c>
      <c r="BW60">
        <v>0.22</v>
      </c>
      <c r="BX60">
        <v>0.31</v>
      </c>
      <c r="BY60">
        <v>0.1</v>
      </c>
      <c r="BZ60" t="s">
        <v>133</v>
      </c>
      <c r="CA60">
        <v>0</v>
      </c>
      <c r="CB60">
        <v>0</v>
      </c>
      <c r="CC60">
        <v>0</v>
      </c>
      <c r="CD60">
        <v>12</v>
      </c>
      <c r="CE60">
        <v>0</v>
      </c>
      <c r="CF60">
        <v>0</v>
      </c>
      <c r="CG60">
        <v>0</v>
      </c>
      <c r="CH60">
        <v>0.39</v>
      </c>
      <c r="CI60">
        <v>28.22</v>
      </c>
      <c r="CJ60">
        <v>0</v>
      </c>
      <c r="CK60">
        <v>437.68</v>
      </c>
      <c r="CL60">
        <v>1907.11</v>
      </c>
      <c r="CM60">
        <v>202400</v>
      </c>
      <c r="CN60">
        <v>3</v>
      </c>
      <c r="CO60">
        <v>29792.95</v>
      </c>
      <c r="CP60">
        <v>4611.33</v>
      </c>
      <c r="CQ60">
        <v>0.46</v>
      </c>
      <c r="CR60">
        <v>0.56999999999999995</v>
      </c>
      <c r="CS60" t="s">
        <v>126</v>
      </c>
      <c r="CT60">
        <v>0</v>
      </c>
      <c r="CU60">
        <v>0</v>
      </c>
      <c r="CV60">
        <v>60</v>
      </c>
      <c r="CW60">
        <v>60</v>
      </c>
      <c r="CX60">
        <v>60</v>
      </c>
      <c r="CY60">
        <v>181.3</v>
      </c>
      <c r="CZ60">
        <v>60</v>
      </c>
      <c r="DA60">
        <v>2094.34</v>
      </c>
      <c r="DB60" t="b">
        <v>1</v>
      </c>
      <c r="DC60" t="b">
        <v>0</v>
      </c>
      <c r="DD60" t="s">
        <v>127</v>
      </c>
      <c r="DE60">
        <v>3</v>
      </c>
      <c r="DF60">
        <v>60</v>
      </c>
      <c r="DG60">
        <v>202400</v>
      </c>
      <c r="DH60" t="s">
        <v>419</v>
      </c>
    </row>
    <row r="61" spans="1:112" x14ac:dyDescent="0.25">
      <c r="A61" t="str">
        <f t="shared" si="0"/>
        <v>BR04xBR04x29010830.0</v>
      </c>
      <c r="B61" t="str">
        <f t="shared" si="1"/>
        <v>BR04xBR04x29010830.0Pallets: 28</v>
      </c>
      <c r="C61" t="s">
        <v>7161</v>
      </c>
      <c r="D61" t="s">
        <v>110</v>
      </c>
      <c r="E61" t="s">
        <v>111</v>
      </c>
      <c r="F61" t="s">
        <v>112</v>
      </c>
      <c r="G61" t="s">
        <v>113</v>
      </c>
      <c r="H61" t="s">
        <v>113</v>
      </c>
      <c r="I61" t="s">
        <v>114</v>
      </c>
      <c r="J61" t="s">
        <v>115</v>
      </c>
      <c r="K61" t="s">
        <v>116</v>
      </c>
      <c r="L61" t="s">
        <v>117</v>
      </c>
      <c r="M61" t="s">
        <v>113</v>
      </c>
      <c r="N61">
        <v>1</v>
      </c>
      <c r="O61" t="s">
        <v>113</v>
      </c>
      <c r="P61" t="s">
        <v>113</v>
      </c>
      <c r="Q61" t="s">
        <v>118</v>
      </c>
      <c r="R61" t="s">
        <v>420</v>
      </c>
      <c r="S61" t="s">
        <v>421</v>
      </c>
      <c r="T61" t="s">
        <v>422</v>
      </c>
      <c r="U61" t="b">
        <v>0</v>
      </c>
      <c r="V61" t="s">
        <v>122</v>
      </c>
      <c r="W61" t="s">
        <v>112</v>
      </c>
      <c r="X61" t="s">
        <v>123</v>
      </c>
      <c r="Y61">
        <v>12500</v>
      </c>
      <c r="Z61">
        <v>2249.96</v>
      </c>
      <c r="AA61">
        <v>2371.2600000000002</v>
      </c>
      <c r="AB61">
        <v>1440</v>
      </c>
      <c r="AC61">
        <v>36000</v>
      </c>
      <c r="AD61" t="s">
        <v>423</v>
      </c>
      <c r="AE61" t="s">
        <v>133</v>
      </c>
      <c r="AF61" t="s">
        <v>133</v>
      </c>
      <c r="AG61">
        <v>1.92</v>
      </c>
      <c r="AH61">
        <v>115.5</v>
      </c>
      <c r="AI61">
        <v>0</v>
      </c>
      <c r="AJ61">
        <v>25</v>
      </c>
      <c r="AK61">
        <v>3.53</v>
      </c>
      <c r="AL61">
        <v>1.92</v>
      </c>
      <c r="AM61">
        <v>3</v>
      </c>
      <c r="AN61">
        <v>2.88</v>
      </c>
      <c r="AO61" t="b">
        <v>0</v>
      </c>
      <c r="AP61">
        <v>15939.97</v>
      </c>
      <c r="AQ61">
        <v>19959.89</v>
      </c>
      <c r="AR61">
        <v>15762.33</v>
      </c>
      <c r="AS61">
        <v>15939.97</v>
      </c>
      <c r="AT61">
        <v>17564.7</v>
      </c>
      <c r="AU61">
        <v>3.53</v>
      </c>
      <c r="AV61">
        <v>0.01</v>
      </c>
      <c r="AW61">
        <v>0.22</v>
      </c>
      <c r="AX61">
        <v>0.1</v>
      </c>
      <c r="AY61">
        <v>0.31</v>
      </c>
      <c r="AZ61">
        <v>0</v>
      </c>
      <c r="BA61">
        <v>0.39</v>
      </c>
      <c r="BB61">
        <v>0.46</v>
      </c>
      <c r="BC61">
        <v>0</v>
      </c>
      <c r="BD61">
        <v>7512.7</v>
      </c>
      <c r="BE61">
        <v>15.36</v>
      </c>
      <c r="BF61">
        <v>470.67</v>
      </c>
      <c r="BG61">
        <v>212.62</v>
      </c>
      <c r="BH61">
        <v>649.89</v>
      </c>
      <c r="BI61">
        <v>5099.16</v>
      </c>
      <c r="BJ61">
        <v>826.39</v>
      </c>
      <c r="BK61">
        <v>975.55</v>
      </c>
      <c r="BL61">
        <v>0</v>
      </c>
      <c r="BM61" t="b">
        <v>0</v>
      </c>
      <c r="BN61">
        <v>1440</v>
      </c>
      <c r="BO61">
        <v>12</v>
      </c>
      <c r="BP61">
        <v>2428.9499999999998</v>
      </c>
      <c r="BQ61">
        <v>1067.1199999999999</v>
      </c>
      <c r="BR61">
        <v>2129.96</v>
      </c>
      <c r="BS61">
        <v>29819.97</v>
      </c>
      <c r="BT61">
        <v>28294.55</v>
      </c>
      <c r="BU61">
        <v>1062.8399999999999</v>
      </c>
      <c r="BV61">
        <v>0.01</v>
      </c>
      <c r="BW61">
        <v>0.22</v>
      </c>
      <c r="BX61">
        <v>0.31</v>
      </c>
      <c r="BY61">
        <v>0.1</v>
      </c>
      <c r="BZ61" t="s">
        <v>133</v>
      </c>
      <c r="CA61">
        <v>0</v>
      </c>
      <c r="CB61">
        <v>0</v>
      </c>
      <c r="CC61">
        <v>0</v>
      </c>
      <c r="CD61">
        <v>12</v>
      </c>
      <c r="CE61">
        <v>0</v>
      </c>
      <c r="CF61">
        <v>0</v>
      </c>
      <c r="CG61">
        <v>0</v>
      </c>
      <c r="CH61">
        <v>0.39</v>
      </c>
      <c r="CI61">
        <v>28.22</v>
      </c>
      <c r="CJ61">
        <v>0</v>
      </c>
      <c r="CK61">
        <v>437.68</v>
      </c>
      <c r="CL61">
        <v>1907.11</v>
      </c>
      <c r="CM61">
        <v>202400</v>
      </c>
      <c r="CN61">
        <v>3</v>
      </c>
      <c r="CO61">
        <v>29819.97</v>
      </c>
      <c r="CP61">
        <v>4611.33</v>
      </c>
      <c r="CQ61">
        <v>0.46</v>
      </c>
      <c r="CR61">
        <v>0.56000000000000005</v>
      </c>
      <c r="CS61" t="s">
        <v>126</v>
      </c>
      <c r="CT61">
        <v>0</v>
      </c>
      <c r="CU61">
        <v>0</v>
      </c>
      <c r="CV61">
        <v>60</v>
      </c>
      <c r="CW61">
        <v>60</v>
      </c>
      <c r="CX61">
        <v>60</v>
      </c>
      <c r="CY61">
        <v>181.3</v>
      </c>
      <c r="CZ61">
        <v>60</v>
      </c>
      <c r="DA61">
        <v>2129.96</v>
      </c>
      <c r="DB61" t="b">
        <v>1</v>
      </c>
      <c r="DC61" t="b">
        <v>0</v>
      </c>
      <c r="DD61" t="s">
        <v>127</v>
      </c>
      <c r="DE61">
        <v>3</v>
      </c>
      <c r="DF61">
        <v>60</v>
      </c>
      <c r="DG61">
        <v>202400</v>
      </c>
      <c r="DH61" t="s">
        <v>424</v>
      </c>
    </row>
    <row r="62" spans="1:112" x14ac:dyDescent="0.25">
      <c r="A62" t="str">
        <f t="shared" si="0"/>
        <v>BR04xBR04x29034916.0</v>
      </c>
      <c r="B62" t="str">
        <f t="shared" si="1"/>
        <v>BR04xBR04x29034916.0Pallets: 28</v>
      </c>
      <c r="C62" t="s">
        <v>7161</v>
      </c>
      <c r="D62" t="s">
        <v>110</v>
      </c>
      <c r="E62" t="s">
        <v>111</v>
      </c>
      <c r="F62" t="s">
        <v>112</v>
      </c>
      <c r="G62" t="s">
        <v>113</v>
      </c>
      <c r="H62" t="s">
        <v>113</v>
      </c>
      <c r="I62" t="s">
        <v>114</v>
      </c>
      <c r="J62" t="s">
        <v>115</v>
      </c>
      <c r="K62" t="s">
        <v>116</v>
      </c>
      <c r="L62" t="s">
        <v>117</v>
      </c>
      <c r="M62" t="s">
        <v>113</v>
      </c>
      <c r="N62">
        <v>1</v>
      </c>
      <c r="O62" t="s">
        <v>113</v>
      </c>
      <c r="P62" t="s">
        <v>113</v>
      </c>
      <c r="Q62" t="s">
        <v>118</v>
      </c>
      <c r="R62" t="s">
        <v>425</v>
      </c>
      <c r="S62" t="s">
        <v>426</v>
      </c>
      <c r="T62" t="s">
        <v>427</v>
      </c>
      <c r="U62" t="b">
        <v>0</v>
      </c>
      <c r="V62" t="s">
        <v>122</v>
      </c>
      <c r="W62" t="s">
        <v>112</v>
      </c>
      <c r="X62" t="s">
        <v>123</v>
      </c>
      <c r="Y62">
        <v>12500</v>
      </c>
      <c r="Z62">
        <v>2442.0700000000002</v>
      </c>
      <c r="AA62">
        <v>2563.37</v>
      </c>
      <c r="AB62">
        <v>1440</v>
      </c>
      <c r="AC62">
        <v>36000</v>
      </c>
      <c r="AD62" t="s">
        <v>428</v>
      </c>
      <c r="AE62" t="s">
        <v>133</v>
      </c>
      <c r="AF62" t="s">
        <v>133</v>
      </c>
      <c r="AG62">
        <v>1.92</v>
      </c>
      <c r="AH62">
        <v>115.5</v>
      </c>
      <c r="AI62">
        <v>0</v>
      </c>
      <c r="AJ62">
        <v>25</v>
      </c>
      <c r="AK62">
        <v>3.53</v>
      </c>
      <c r="AL62">
        <v>1.92</v>
      </c>
      <c r="AM62">
        <v>3</v>
      </c>
      <c r="AN62">
        <v>2.88</v>
      </c>
      <c r="AO62" t="b">
        <v>0</v>
      </c>
      <c r="AP62">
        <v>17354.43</v>
      </c>
      <c r="AQ62">
        <v>21731.07</v>
      </c>
      <c r="AR62">
        <v>17161.03</v>
      </c>
      <c r="AS62">
        <v>17354.43</v>
      </c>
      <c r="AT62">
        <v>19123.34</v>
      </c>
      <c r="AU62">
        <v>3.53</v>
      </c>
      <c r="AV62">
        <v>0.01</v>
      </c>
      <c r="AW62">
        <v>0.22</v>
      </c>
      <c r="AX62">
        <v>0.1</v>
      </c>
      <c r="AY62">
        <v>0.31</v>
      </c>
      <c r="AZ62">
        <v>0</v>
      </c>
      <c r="BA62">
        <v>0.39</v>
      </c>
      <c r="BB62">
        <v>0.46</v>
      </c>
      <c r="BC62">
        <v>0</v>
      </c>
      <c r="BD62">
        <v>8190.3</v>
      </c>
      <c r="BE62">
        <v>16.670000000000002</v>
      </c>
      <c r="BF62">
        <v>508.81</v>
      </c>
      <c r="BG62">
        <v>231.8</v>
      </c>
      <c r="BH62">
        <v>708.51</v>
      </c>
      <c r="BI62">
        <v>5545.18</v>
      </c>
      <c r="BJ62">
        <v>900.92</v>
      </c>
      <c r="BK62">
        <v>1058.8499999999999</v>
      </c>
      <c r="BL62">
        <v>0</v>
      </c>
      <c r="BM62" t="b">
        <v>0</v>
      </c>
      <c r="BN62">
        <v>1440</v>
      </c>
      <c r="BO62">
        <v>12</v>
      </c>
      <c r="BP62">
        <v>2644.49</v>
      </c>
      <c r="BQ62">
        <v>1161.4000000000001</v>
      </c>
      <c r="BR62">
        <v>2322.0700000000002</v>
      </c>
      <c r="BS62">
        <v>29952.13</v>
      </c>
      <c r="BT62">
        <v>28534.78</v>
      </c>
      <c r="BU62">
        <v>1160.67</v>
      </c>
      <c r="BV62">
        <v>0.01</v>
      </c>
      <c r="BW62">
        <v>0.22</v>
      </c>
      <c r="BX62">
        <v>0.31</v>
      </c>
      <c r="BY62">
        <v>0.1</v>
      </c>
      <c r="BZ62" t="s">
        <v>133</v>
      </c>
      <c r="CA62">
        <v>0</v>
      </c>
      <c r="CB62">
        <v>0</v>
      </c>
      <c r="CC62">
        <v>0</v>
      </c>
      <c r="CD62">
        <v>12</v>
      </c>
      <c r="CE62">
        <v>0</v>
      </c>
      <c r="CF62">
        <v>0</v>
      </c>
      <c r="CG62">
        <v>0</v>
      </c>
      <c r="CH62">
        <v>0.39</v>
      </c>
      <c r="CI62">
        <v>28.22</v>
      </c>
      <c r="CJ62">
        <v>0</v>
      </c>
      <c r="CK62">
        <v>437.68</v>
      </c>
      <c r="CL62">
        <v>1907.11</v>
      </c>
      <c r="CM62">
        <v>202400</v>
      </c>
      <c r="CN62">
        <v>3</v>
      </c>
      <c r="CO62">
        <v>29952.13</v>
      </c>
      <c r="CP62">
        <v>4611.33</v>
      </c>
      <c r="CQ62">
        <v>0.46</v>
      </c>
      <c r="CR62">
        <v>0.52</v>
      </c>
      <c r="CS62" t="s">
        <v>126</v>
      </c>
      <c r="CT62">
        <v>0</v>
      </c>
      <c r="CU62">
        <v>0</v>
      </c>
      <c r="CV62">
        <v>60</v>
      </c>
      <c r="CW62">
        <v>60</v>
      </c>
      <c r="CX62">
        <v>60</v>
      </c>
      <c r="CY62">
        <v>181.3</v>
      </c>
      <c r="CZ62">
        <v>60</v>
      </c>
      <c r="DA62">
        <v>2322.0700000000002</v>
      </c>
      <c r="DB62" t="b">
        <v>1</v>
      </c>
      <c r="DC62" t="b">
        <v>0</v>
      </c>
      <c r="DD62" t="s">
        <v>127</v>
      </c>
      <c r="DE62">
        <v>3</v>
      </c>
      <c r="DF62">
        <v>60</v>
      </c>
      <c r="DG62">
        <v>202400</v>
      </c>
      <c r="DH62" t="s">
        <v>429</v>
      </c>
    </row>
    <row r="63" spans="1:112" x14ac:dyDescent="0.25">
      <c r="A63" t="str">
        <f t="shared" si="0"/>
        <v>BR04xBR04x29034897.0</v>
      </c>
      <c r="B63" t="str">
        <f t="shared" si="1"/>
        <v>BR04xBR04x29034897.0Pallets: 28</v>
      </c>
      <c r="C63" t="s">
        <v>7161</v>
      </c>
      <c r="D63" t="s">
        <v>110</v>
      </c>
      <c r="E63" t="s">
        <v>111</v>
      </c>
      <c r="F63" t="s">
        <v>112</v>
      </c>
      <c r="G63" t="s">
        <v>113</v>
      </c>
      <c r="H63" t="s">
        <v>113</v>
      </c>
      <c r="I63" t="s">
        <v>114</v>
      </c>
      <c r="J63" t="s">
        <v>115</v>
      </c>
      <c r="K63" t="s">
        <v>116</v>
      </c>
      <c r="L63" t="s">
        <v>117</v>
      </c>
      <c r="M63" t="s">
        <v>113</v>
      </c>
      <c r="N63">
        <v>1</v>
      </c>
      <c r="O63" t="s">
        <v>113</v>
      </c>
      <c r="P63" t="s">
        <v>113</v>
      </c>
      <c r="Q63" t="s">
        <v>118</v>
      </c>
      <c r="R63" t="s">
        <v>430</v>
      </c>
      <c r="S63" t="s">
        <v>431</v>
      </c>
      <c r="T63" t="s">
        <v>432</v>
      </c>
      <c r="U63" t="b">
        <v>0</v>
      </c>
      <c r="V63" t="s">
        <v>122</v>
      </c>
      <c r="W63" t="s">
        <v>112</v>
      </c>
      <c r="X63" t="s">
        <v>123</v>
      </c>
      <c r="Y63">
        <v>12500</v>
      </c>
      <c r="Z63">
        <v>1764.39</v>
      </c>
      <c r="AA63">
        <v>1885.69</v>
      </c>
      <c r="AB63">
        <v>1440</v>
      </c>
      <c r="AC63">
        <v>36000</v>
      </c>
      <c r="AD63" t="s">
        <v>433</v>
      </c>
      <c r="AE63" t="s">
        <v>133</v>
      </c>
      <c r="AF63" t="s">
        <v>133</v>
      </c>
      <c r="AG63">
        <v>1.92</v>
      </c>
      <c r="AH63">
        <v>115.5</v>
      </c>
      <c r="AI63">
        <v>0</v>
      </c>
      <c r="AJ63">
        <v>25</v>
      </c>
      <c r="AK63">
        <v>3.53</v>
      </c>
      <c r="AL63">
        <v>1.92</v>
      </c>
      <c r="AM63">
        <v>3</v>
      </c>
      <c r="AN63">
        <v>2.88</v>
      </c>
      <c r="AO63" t="b">
        <v>0</v>
      </c>
      <c r="AP63">
        <v>12641.17</v>
      </c>
      <c r="AQ63">
        <v>15829.16</v>
      </c>
      <c r="AR63">
        <v>12500.3</v>
      </c>
      <c r="AS63">
        <v>12641.17</v>
      </c>
      <c r="AT63">
        <v>13929.66</v>
      </c>
      <c r="AU63">
        <v>3.53</v>
      </c>
      <c r="AV63">
        <v>0.01</v>
      </c>
      <c r="AW63">
        <v>0.23</v>
      </c>
      <c r="AX63">
        <v>0.1</v>
      </c>
      <c r="AY63">
        <v>0.31</v>
      </c>
      <c r="AZ63">
        <v>0</v>
      </c>
      <c r="BA63">
        <v>0.39</v>
      </c>
      <c r="BB63">
        <v>0.47</v>
      </c>
      <c r="BC63">
        <v>0</v>
      </c>
      <c r="BD63">
        <v>5800.02</v>
      </c>
      <c r="BE63">
        <v>12.04</v>
      </c>
      <c r="BF63">
        <v>374.29</v>
      </c>
      <c r="BG63">
        <v>164.15</v>
      </c>
      <c r="BH63">
        <v>501.73</v>
      </c>
      <c r="BI63">
        <v>4245.0600000000004</v>
      </c>
      <c r="BJ63">
        <v>637.99</v>
      </c>
      <c r="BK63">
        <v>765.01</v>
      </c>
      <c r="BL63">
        <v>0</v>
      </c>
      <c r="BM63" t="b">
        <v>0</v>
      </c>
      <c r="BN63">
        <v>1440</v>
      </c>
      <c r="BO63">
        <v>12</v>
      </c>
      <c r="BP63">
        <v>1926.27</v>
      </c>
      <c r="BQ63">
        <v>824.98</v>
      </c>
      <c r="BR63">
        <v>1644.39</v>
      </c>
      <c r="BS63">
        <v>29357.62</v>
      </c>
      <c r="BT63">
        <v>27469.14</v>
      </c>
      <c r="BU63">
        <v>819.41</v>
      </c>
      <c r="BV63">
        <v>0.01</v>
      </c>
      <c r="BW63">
        <v>0.23</v>
      </c>
      <c r="BX63">
        <v>0.31</v>
      </c>
      <c r="BY63">
        <v>0.1</v>
      </c>
      <c r="BZ63" t="s">
        <v>133</v>
      </c>
      <c r="CA63">
        <v>0</v>
      </c>
      <c r="CB63">
        <v>0</v>
      </c>
      <c r="CC63">
        <v>0</v>
      </c>
      <c r="CD63">
        <v>12</v>
      </c>
      <c r="CE63">
        <v>0</v>
      </c>
      <c r="CF63">
        <v>0</v>
      </c>
      <c r="CG63">
        <v>0</v>
      </c>
      <c r="CH63">
        <v>0.39</v>
      </c>
      <c r="CI63">
        <v>28.22</v>
      </c>
      <c r="CJ63">
        <v>0</v>
      </c>
      <c r="CK63">
        <v>437.68</v>
      </c>
      <c r="CL63">
        <v>1907.11</v>
      </c>
      <c r="CM63">
        <v>202400</v>
      </c>
      <c r="CN63">
        <v>3</v>
      </c>
      <c r="CO63">
        <v>29357.62</v>
      </c>
      <c r="CP63">
        <v>4611.33</v>
      </c>
      <c r="CQ63">
        <v>0.47</v>
      </c>
      <c r="CR63">
        <v>0.71</v>
      </c>
      <c r="CS63" t="s">
        <v>126</v>
      </c>
      <c r="CT63">
        <v>0</v>
      </c>
      <c r="CU63">
        <v>0</v>
      </c>
      <c r="CV63">
        <v>60</v>
      </c>
      <c r="CW63">
        <v>60</v>
      </c>
      <c r="CX63">
        <v>60</v>
      </c>
      <c r="CY63">
        <v>181.3</v>
      </c>
      <c r="CZ63">
        <v>60</v>
      </c>
      <c r="DA63">
        <v>1644.39</v>
      </c>
      <c r="DB63" t="b">
        <v>1</v>
      </c>
      <c r="DC63" t="b">
        <v>0</v>
      </c>
      <c r="DD63" t="s">
        <v>127</v>
      </c>
      <c r="DE63">
        <v>3</v>
      </c>
      <c r="DF63">
        <v>60</v>
      </c>
      <c r="DG63">
        <v>202400</v>
      </c>
      <c r="DH63" t="s">
        <v>434</v>
      </c>
    </row>
    <row r="64" spans="1:112" x14ac:dyDescent="0.25">
      <c r="A64" t="str">
        <f t="shared" si="0"/>
        <v>BR04xBR04x29010563.0</v>
      </c>
      <c r="B64" t="str">
        <f t="shared" si="1"/>
        <v>BR04xBR04x29010563.0Pallets: 28</v>
      </c>
      <c r="C64" t="s">
        <v>7161</v>
      </c>
      <c r="D64" t="s">
        <v>110</v>
      </c>
      <c r="E64" t="s">
        <v>111</v>
      </c>
      <c r="F64" t="s">
        <v>112</v>
      </c>
      <c r="G64" t="s">
        <v>113</v>
      </c>
      <c r="H64" t="s">
        <v>113</v>
      </c>
      <c r="I64" t="s">
        <v>114</v>
      </c>
      <c r="J64" t="s">
        <v>115</v>
      </c>
      <c r="K64" t="s">
        <v>116</v>
      </c>
      <c r="L64" t="s">
        <v>117</v>
      </c>
      <c r="M64" t="s">
        <v>113</v>
      </c>
      <c r="N64">
        <v>1</v>
      </c>
      <c r="O64" t="s">
        <v>113</v>
      </c>
      <c r="P64" t="s">
        <v>113</v>
      </c>
      <c r="Q64" t="s">
        <v>118</v>
      </c>
      <c r="R64" t="s">
        <v>435</v>
      </c>
      <c r="S64" t="s">
        <v>436</v>
      </c>
      <c r="T64" t="s">
        <v>437</v>
      </c>
      <c r="U64" t="b">
        <v>0</v>
      </c>
      <c r="V64" t="s">
        <v>122</v>
      </c>
      <c r="W64" t="s">
        <v>112</v>
      </c>
      <c r="X64" t="s">
        <v>123</v>
      </c>
      <c r="Y64">
        <v>12500</v>
      </c>
      <c r="Z64">
        <v>2222.2399999999998</v>
      </c>
      <c r="AA64">
        <v>2343.54</v>
      </c>
      <c r="AB64">
        <v>1440</v>
      </c>
      <c r="AC64">
        <v>36000</v>
      </c>
      <c r="AD64" t="s">
        <v>438</v>
      </c>
      <c r="AE64" t="s">
        <v>133</v>
      </c>
      <c r="AF64" t="s">
        <v>133</v>
      </c>
      <c r="AG64">
        <v>1.92</v>
      </c>
      <c r="AH64">
        <v>115.5</v>
      </c>
      <c r="AI64">
        <v>0</v>
      </c>
      <c r="AJ64">
        <v>25</v>
      </c>
      <c r="AK64">
        <v>3.53</v>
      </c>
      <c r="AL64">
        <v>1.92</v>
      </c>
      <c r="AM64">
        <v>3</v>
      </c>
      <c r="AN64">
        <v>2.88</v>
      </c>
      <c r="AO64" t="b">
        <v>0</v>
      </c>
      <c r="AP64">
        <v>15855</v>
      </c>
      <c r="AQ64">
        <v>19853.5</v>
      </c>
      <c r="AR64">
        <v>15678.31</v>
      </c>
      <c r="AS64">
        <v>15855</v>
      </c>
      <c r="AT64">
        <v>17471.080000000002</v>
      </c>
      <c r="AU64">
        <v>3.53</v>
      </c>
      <c r="AV64">
        <v>0.01</v>
      </c>
      <c r="AW64">
        <v>0.22</v>
      </c>
      <c r="AX64">
        <v>0.1</v>
      </c>
      <c r="AY64">
        <v>0.31</v>
      </c>
      <c r="AZ64">
        <v>0</v>
      </c>
      <c r="BA64">
        <v>0.39</v>
      </c>
      <c r="BB64">
        <v>0.46</v>
      </c>
      <c r="BC64">
        <v>0</v>
      </c>
      <c r="BD64">
        <v>7414.92</v>
      </c>
      <c r="BE64">
        <v>15.17</v>
      </c>
      <c r="BF64">
        <v>465.17</v>
      </c>
      <c r="BG64">
        <v>209.86</v>
      </c>
      <c r="BH64">
        <v>641.42999999999995</v>
      </c>
      <c r="BI64">
        <v>5152.6000000000004</v>
      </c>
      <c r="BJ64">
        <v>815.63</v>
      </c>
      <c r="BK64">
        <v>963.53</v>
      </c>
      <c r="BL64">
        <v>0</v>
      </c>
      <c r="BM64" t="b">
        <v>0</v>
      </c>
      <c r="BN64">
        <v>1440</v>
      </c>
      <c r="BO64">
        <v>12</v>
      </c>
      <c r="BP64">
        <v>2416</v>
      </c>
      <c r="BQ64">
        <v>1053.83</v>
      </c>
      <c r="BR64">
        <v>2102.2399999999998</v>
      </c>
      <c r="BS64">
        <v>29799.01</v>
      </c>
      <c r="BT64">
        <v>28256.639999999999</v>
      </c>
      <c r="BU64">
        <v>1048.4100000000001</v>
      </c>
      <c r="BV64">
        <v>0.01</v>
      </c>
      <c r="BW64">
        <v>0.22</v>
      </c>
      <c r="BX64">
        <v>0.31</v>
      </c>
      <c r="BY64">
        <v>0.1</v>
      </c>
      <c r="BZ64" t="s">
        <v>133</v>
      </c>
      <c r="CA64">
        <v>0</v>
      </c>
      <c r="CB64">
        <v>0</v>
      </c>
      <c r="CC64">
        <v>0</v>
      </c>
      <c r="CD64">
        <v>12</v>
      </c>
      <c r="CE64">
        <v>0</v>
      </c>
      <c r="CF64">
        <v>0</v>
      </c>
      <c r="CG64">
        <v>0</v>
      </c>
      <c r="CH64">
        <v>0.39</v>
      </c>
      <c r="CI64">
        <v>28.22</v>
      </c>
      <c r="CJ64">
        <v>0</v>
      </c>
      <c r="CK64">
        <v>437.68</v>
      </c>
      <c r="CL64">
        <v>1907.11</v>
      </c>
      <c r="CM64">
        <v>202400</v>
      </c>
      <c r="CN64">
        <v>3</v>
      </c>
      <c r="CO64">
        <v>29799.01</v>
      </c>
      <c r="CP64">
        <v>4611.33</v>
      </c>
      <c r="CQ64">
        <v>0.46</v>
      </c>
      <c r="CR64">
        <v>0.56999999999999995</v>
      </c>
      <c r="CS64" t="s">
        <v>126</v>
      </c>
      <c r="CT64">
        <v>0</v>
      </c>
      <c r="CU64">
        <v>0</v>
      </c>
      <c r="CV64">
        <v>60</v>
      </c>
      <c r="CW64">
        <v>60</v>
      </c>
      <c r="CX64">
        <v>60</v>
      </c>
      <c r="CY64">
        <v>181.3</v>
      </c>
      <c r="CZ64">
        <v>60</v>
      </c>
      <c r="DA64">
        <v>2102.2399999999998</v>
      </c>
      <c r="DB64" t="b">
        <v>1</v>
      </c>
      <c r="DC64" t="b">
        <v>0</v>
      </c>
      <c r="DD64" t="s">
        <v>127</v>
      </c>
      <c r="DE64">
        <v>3</v>
      </c>
      <c r="DF64">
        <v>60</v>
      </c>
      <c r="DG64">
        <v>202400</v>
      </c>
      <c r="DH64" t="s">
        <v>439</v>
      </c>
    </row>
    <row r="65" spans="1:112" x14ac:dyDescent="0.25">
      <c r="A65" t="str">
        <f t="shared" si="0"/>
        <v>BR04xBR04x29035025.0</v>
      </c>
      <c r="B65" t="str">
        <f t="shared" si="1"/>
        <v>BR04xBR04x29035025.0Pallets: 28</v>
      </c>
      <c r="C65" t="s">
        <v>7161</v>
      </c>
      <c r="D65" t="s">
        <v>110</v>
      </c>
      <c r="E65" t="s">
        <v>111</v>
      </c>
      <c r="F65" t="s">
        <v>112</v>
      </c>
      <c r="G65" t="s">
        <v>113</v>
      </c>
      <c r="H65" t="s">
        <v>113</v>
      </c>
      <c r="I65" t="s">
        <v>114</v>
      </c>
      <c r="J65" t="s">
        <v>115</v>
      </c>
      <c r="K65" t="s">
        <v>116</v>
      </c>
      <c r="L65" t="s">
        <v>117</v>
      </c>
      <c r="M65" t="s">
        <v>113</v>
      </c>
      <c r="N65">
        <v>1</v>
      </c>
      <c r="O65" t="s">
        <v>113</v>
      </c>
      <c r="P65" t="s">
        <v>113</v>
      </c>
      <c r="Q65" t="s">
        <v>118</v>
      </c>
      <c r="R65" t="s">
        <v>440</v>
      </c>
      <c r="S65" t="s">
        <v>441</v>
      </c>
      <c r="T65" t="s">
        <v>442</v>
      </c>
      <c r="U65" t="b">
        <v>0</v>
      </c>
      <c r="V65" t="s">
        <v>122</v>
      </c>
      <c r="W65" t="s">
        <v>112</v>
      </c>
      <c r="X65" t="s">
        <v>123</v>
      </c>
      <c r="Y65">
        <v>12500</v>
      </c>
      <c r="Z65">
        <v>1115.4100000000001</v>
      </c>
      <c r="AA65">
        <v>1236.71</v>
      </c>
      <c r="AB65">
        <v>1440</v>
      </c>
      <c r="AC65">
        <v>36000</v>
      </c>
      <c r="AD65" t="s">
        <v>443</v>
      </c>
      <c r="AE65" t="s">
        <v>133</v>
      </c>
      <c r="AF65" t="s">
        <v>133</v>
      </c>
      <c r="AG65">
        <v>1.92</v>
      </c>
      <c r="AH65">
        <v>115.5</v>
      </c>
      <c r="AI65">
        <v>0</v>
      </c>
      <c r="AJ65">
        <v>25</v>
      </c>
      <c r="AK65">
        <v>3.53</v>
      </c>
      <c r="AL65">
        <v>1.92</v>
      </c>
      <c r="AM65">
        <v>3</v>
      </c>
      <c r="AN65">
        <v>2.88</v>
      </c>
      <c r="AO65" t="b">
        <v>0</v>
      </c>
      <c r="AP65">
        <v>8239.82</v>
      </c>
      <c r="AQ65">
        <v>10317.83</v>
      </c>
      <c r="AR65">
        <v>8148</v>
      </c>
      <c r="AS65">
        <v>8239.82</v>
      </c>
      <c r="AT65">
        <v>9079.69</v>
      </c>
      <c r="AU65">
        <v>3.53</v>
      </c>
      <c r="AV65">
        <v>0.01</v>
      </c>
      <c r="AW65">
        <v>0.25</v>
      </c>
      <c r="AX65">
        <v>0.1</v>
      </c>
      <c r="AY65">
        <v>0.31</v>
      </c>
      <c r="AZ65">
        <v>0</v>
      </c>
      <c r="BA65">
        <v>0.39</v>
      </c>
      <c r="BB65">
        <v>0.49</v>
      </c>
      <c r="BC65">
        <v>0</v>
      </c>
      <c r="BD65">
        <v>3510.96</v>
      </c>
      <c r="BE65">
        <v>7.61</v>
      </c>
      <c r="BF65">
        <v>245.48</v>
      </c>
      <c r="BG65">
        <v>99.37</v>
      </c>
      <c r="BH65">
        <v>303.72000000000003</v>
      </c>
      <c r="BI65">
        <v>3111.03</v>
      </c>
      <c r="BJ65">
        <v>386.2</v>
      </c>
      <c r="BK65">
        <v>483.63</v>
      </c>
      <c r="BL65">
        <v>0</v>
      </c>
      <c r="BM65" t="b">
        <v>0</v>
      </c>
      <c r="BN65">
        <v>1440</v>
      </c>
      <c r="BO65">
        <v>12</v>
      </c>
      <c r="BP65">
        <v>1255.5899999999999</v>
      </c>
      <c r="BQ65">
        <v>497.56</v>
      </c>
      <c r="BR65">
        <v>995.41</v>
      </c>
      <c r="BS65">
        <v>28111.11</v>
      </c>
      <c r="BT65">
        <v>25353.89</v>
      </c>
      <c r="BU65">
        <v>497.85</v>
      </c>
      <c r="BV65">
        <v>0.01</v>
      </c>
      <c r="BW65">
        <v>0.25</v>
      </c>
      <c r="BX65">
        <v>0.31</v>
      </c>
      <c r="BY65">
        <v>0.1</v>
      </c>
      <c r="BZ65" t="s">
        <v>133</v>
      </c>
      <c r="CA65">
        <v>0</v>
      </c>
      <c r="CB65">
        <v>0</v>
      </c>
      <c r="CC65">
        <v>0</v>
      </c>
      <c r="CD65">
        <v>12</v>
      </c>
      <c r="CE65">
        <v>0</v>
      </c>
      <c r="CF65">
        <v>0</v>
      </c>
      <c r="CG65">
        <v>0</v>
      </c>
      <c r="CH65">
        <v>0.39</v>
      </c>
      <c r="CI65">
        <v>28.22</v>
      </c>
      <c r="CJ65">
        <v>0</v>
      </c>
      <c r="CK65">
        <v>437.68</v>
      </c>
      <c r="CL65">
        <v>1907.11</v>
      </c>
      <c r="CM65">
        <v>202400</v>
      </c>
      <c r="CN65">
        <v>3</v>
      </c>
      <c r="CO65">
        <v>28111.11</v>
      </c>
      <c r="CP65">
        <v>4611.33</v>
      </c>
      <c r="CQ65">
        <v>0.49</v>
      </c>
      <c r="CR65">
        <v>1.1299999999999999</v>
      </c>
      <c r="CS65" t="s">
        <v>126</v>
      </c>
      <c r="CT65">
        <v>0</v>
      </c>
      <c r="CU65">
        <v>0</v>
      </c>
      <c r="CV65">
        <v>60</v>
      </c>
      <c r="CW65">
        <v>60</v>
      </c>
      <c r="CX65">
        <v>60</v>
      </c>
      <c r="CY65">
        <v>181.3</v>
      </c>
      <c r="CZ65">
        <v>60</v>
      </c>
      <c r="DA65">
        <v>995.41</v>
      </c>
      <c r="DB65" t="b">
        <v>1</v>
      </c>
      <c r="DC65" t="b">
        <v>0</v>
      </c>
      <c r="DD65" t="s">
        <v>127</v>
      </c>
      <c r="DE65">
        <v>3</v>
      </c>
      <c r="DF65">
        <v>60</v>
      </c>
      <c r="DG65">
        <v>202400</v>
      </c>
      <c r="DH65" t="s">
        <v>444</v>
      </c>
    </row>
    <row r="66" spans="1:112" x14ac:dyDescent="0.25">
      <c r="A66" t="str">
        <f t="shared" si="0"/>
        <v>BR04xBR04x29034991.0</v>
      </c>
      <c r="B66" t="str">
        <f t="shared" si="1"/>
        <v>BR04xBR04x29034991.0Pallets: 28</v>
      </c>
      <c r="C66" t="s">
        <v>7161</v>
      </c>
      <c r="D66" t="s">
        <v>110</v>
      </c>
      <c r="E66" t="s">
        <v>111</v>
      </c>
      <c r="F66" t="s">
        <v>112</v>
      </c>
      <c r="G66" t="s">
        <v>113</v>
      </c>
      <c r="H66" t="s">
        <v>113</v>
      </c>
      <c r="I66" t="s">
        <v>114</v>
      </c>
      <c r="J66" t="s">
        <v>115</v>
      </c>
      <c r="K66" t="s">
        <v>116</v>
      </c>
      <c r="L66" t="s">
        <v>117</v>
      </c>
      <c r="M66" t="s">
        <v>113</v>
      </c>
      <c r="N66">
        <v>1</v>
      </c>
      <c r="O66" t="s">
        <v>113</v>
      </c>
      <c r="P66" t="s">
        <v>113</v>
      </c>
      <c r="Q66" t="s">
        <v>118</v>
      </c>
      <c r="R66" t="s">
        <v>445</v>
      </c>
      <c r="S66" t="s">
        <v>446</v>
      </c>
      <c r="T66" t="s">
        <v>447</v>
      </c>
      <c r="U66" t="b">
        <v>0</v>
      </c>
      <c r="V66" t="s">
        <v>122</v>
      </c>
      <c r="W66" t="s">
        <v>112</v>
      </c>
      <c r="X66" t="s">
        <v>123</v>
      </c>
      <c r="Y66">
        <v>12500</v>
      </c>
      <c r="Z66">
        <v>1746.93</v>
      </c>
      <c r="AA66">
        <v>1868.23</v>
      </c>
      <c r="AB66">
        <v>1440</v>
      </c>
      <c r="AC66">
        <v>36000</v>
      </c>
      <c r="AD66" t="s">
        <v>448</v>
      </c>
      <c r="AE66" t="s">
        <v>133</v>
      </c>
      <c r="AF66" t="s">
        <v>133</v>
      </c>
      <c r="AG66">
        <v>1.92</v>
      </c>
      <c r="AH66">
        <v>115.5</v>
      </c>
      <c r="AI66">
        <v>0</v>
      </c>
      <c r="AJ66">
        <v>25</v>
      </c>
      <c r="AK66">
        <v>3.53</v>
      </c>
      <c r="AL66">
        <v>1.92</v>
      </c>
      <c r="AM66">
        <v>3</v>
      </c>
      <c r="AN66">
        <v>2.88</v>
      </c>
      <c r="AO66" t="b">
        <v>0</v>
      </c>
      <c r="AP66">
        <v>12512.12</v>
      </c>
      <c r="AQ66">
        <v>15667.57</v>
      </c>
      <c r="AR66">
        <v>12372.69</v>
      </c>
      <c r="AS66">
        <v>12512.12</v>
      </c>
      <c r="AT66">
        <v>13787.46</v>
      </c>
      <c r="AU66">
        <v>3.53</v>
      </c>
      <c r="AV66">
        <v>0.01</v>
      </c>
      <c r="AW66">
        <v>0.23</v>
      </c>
      <c r="AX66">
        <v>0.1</v>
      </c>
      <c r="AY66">
        <v>0.31</v>
      </c>
      <c r="AZ66">
        <v>0</v>
      </c>
      <c r="BA66">
        <v>0.39</v>
      </c>
      <c r="BB66">
        <v>0.47</v>
      </c>
      <c r="BC66">
        <v>0</v>
      </c>
      <c r="BD66">
        <v>5738.43</v>
      </c>
      <c r="BE66">
        <v>11.92</v>
      </c>
      <c r="BF66">
        <v>370.83</v>
      </c>
      <c r="BG66">
        <v>162.41</v>
      </c>
      <c r="BH66">
        <v>496.41</v>
      </c>
      <c r="BI66">
        <v>4204.03</v>
      </c>
      <c r="BJ66">
        <v>631.22</v>
      </c>
      <c r="BK66">
        <v>757.44</v>
      </c>
      <c r="BL66">
        <v>0</v>
      </c>
      <c r="BM66" t="b">
        <v>0</v>
      </c>
      <c r="BN66">
        <v>1440</v>
      </c>
      <c r="BO66">
        <v>12</v>
      </c>
      <c r="BP66">
        <v>1906.61</v>
      </c>
      <c r="BQ66">
        <v>815.65</v>
      </c>
      <c r="BR66">
        <v>1626.93</v>
      </c>
      <c r="BS66">
        <v>29336.2</v>
      </c>
      <c r="BT66">
        <v>27431.47</v>
      </c>
      <c r="BU66">
        <v>811.28</v>
      </c>
      <c r="BV66">
        <v>0.01</v>
      </c>
      <c r="BW66">
        <v>0.23</v>
      </c>
      <c r="BX66">
        <v>0.31</v>
      </c>
      <c r="BY66">
        <v>0.1</v>
      </c>
      <c r="BZ66" t="s">
        <v>133</v>
      </c>
      <c r="CA66">
        <v>0</v>
      </c>
      <c r="CB66">
        <v>0</v>
      </c>
      <c r="CC66">
        <v>0</v>
      </c>
      <c r="CD66">
        <v>12</v>
      </c>
      <c r="CE66">
        <v>0</v>
      </c>
      <c r="CF66">
        <v>0</v>
      </c>
      <c r="CG66">
        <v>0</v>
      </c>
      <c r="CH66">
        <v>0.39</v>
      </c>
      <c r="CI66">
        <v>28.22</v>
      </c>
      <c r="CJ66">
        <v>0</v>
      </c>
      <c r="CK66">
        <v>437.68</v>
      </c>
      <c r="CL66">
        <v>1907.11</v>
      </c>
      <c r="CM66">
        <v>202400</v>
      </c>
      <c r="CN66">
        <v>3</v>
      </c>
      <c r="CO66">
        <v>29336.2</v>
      </c>
      <c r="CP66">
        <v>4611.33</v>
      </c>
      <c r="CQ66">
        <v>0.47</v>
      </c>
      <c r="CR66">
        <v>0.72</v>
      </c>
      <c r="CS66" t="s">
        <v>126</v>
      </c>
      <c r="CT66">
        <v>0</v>
      </c>
      <c r="CU66">
        <v>0</v>
      </c>
      <c r="CV66">
        <v>60</v>
      </c>
      <c r="CW66">
        <v>60</v>
      </c>
      <c r="CX66">
        <v>60</v>
      </c>
      <c r="CY66">
        <v>181.3</v>
      </c>
      <c r="CZ66">
        <v>60</v>
      </c>
      <c r="DA66">
        <v>1626.93</v>
      </c>
      <c r="DB66" t="b">
        <v>1</v>
      </c>
      <c r="DC66" t="b">
        <v>0</v>
      </c>
      <c r="DD66" t="s">
        <v>127</v>
      </c>
      <c r="DE66">
        <v>3</v>
      </c>
      <c r="DF66">
        <v>60</v>
      </c>
      <c r="DG66">
        <v>202400</v>
      </c>
      <c r="DH66" t="s">
        <v>449</v>
      </c>
    </row>
    <row r="67" spans="1:112" x14ac:dyDescent="0.25">
      <c r="A67" t="str">
        <f t="shared" ref="A67:A130" si="2">F67&amp;"x"&amp;W67&amp;"x"&amp;S67</f>
        <v>BR04xBR04x29014469.0</v>
      </c>
      <c r="B67" t="str">
        <f t="shared" ref="B67:B130" si="3">F67&amp;"x"&amp;W67&amp;"x"&amp;S67&amp;Q67</f>
        <v>BR04xBR04x29014469.0Pallets: 28</v>
      </c>
      <c r="C67" t="s">
        <v>7161</v>
      </c>
      <c r="D67" t="s">
        <v>110</v>
      </c>
      <c r="E67" t="s">
        <v>111</v>
      </c>
      <c r="F67" t="s">
        <v>112</v>
      </c>
      <c r="G67" t="s">
        <v>113</v>
      </c>
      <c r="H67" t="s">
        <v>113</v>
      </c>
      <c r="I67" t="s">
        <v>114</v>
      </c>
      <c r="J67" t="s">
        <v>115</v>
      </c>
      <c r="K67" t="s">
        <v>116</v>
      </c>
      <c r="L67" t="s">
        <v>117</v>
      </c>
      <c r="M67" t="s">
        <v>113</v>
      </c>
      <c r="N67">
        <v>1</v>
      </c>
      <c r="O67" t="s">
        <v>113</v>
      </c>
      <c r="P67" t="s">
        <v>113</v>
      </c>
      <c r="Q67" t="s">
        <v>118</v>
      </c>
      <c r="R67" t="s">
        <v>450</v>
      </c>
      <c r="S67" t="s">
        <v>451</v>
      </c>
      <c r="T67" t="s">
        <v>452</v>
      </c>
      <c r="U67" t="b">
        <v>0</v>
      </c>
      <c r="V67" t="s">
        <v>122</v>
      </c>
      <c r="W67" t="s">
        <v>112</v>
      </c>
      <c r="X67" t="s">
        <v>123</v>
      </c>
      <c r="Y67">
        <v>12500</v>
      </c>
      <c r="Z67">
        <v>2650.39</v>
      </c>
      <c r="AA67">
        <v>2771.69</v>
      </c>
      <c r="AB67">
        <v>1440</v>
      </c>
      <c r="AC67">
        <v>36000</v>
      </c>
      <c r="AD67" t="s">
        <v>453</v>
      </c>
      <c r="AE67" t="s">
        <v>133</v>
      </c>
      <c r="AF67" t="s">
        <v>133</v>
      </c>
      <c r="AG67">
        <v>1.92</v>
      </c>
      <c r="AH67">
        <v>115.5</v>
      </c>
      <c r="AI67">
        <v>0</v>
      </c>
      <c r="AJ67">
        <v>25</v>
      </c>
      <c r="AK67">
        <v>3.53</v>
      </c>
      <c r="AL67">
        <v>1.92</v>
      </c>
      <c r="AM67">
        <v>3</v>
      </c>
      <c r="AN67">
        <v>2.88</v>
      </c>
      <c r="AO67" t="b">
        <v>0</v>
      </c>
      <c r="AP67">
        <v>19420.560000000001</v>
      </c>
      <c r="AQ67">
        <v>24318.25</v>
      </c>
      <c r="AR67">
        <v>19204.13</v>
      </c>
      <c r="AS67">
        <v>19420.560000000001</v>
      </c>
      <c r="AT67">
        <v>21400.06</v>
      </c>
      <c r="AU67">
        <v>3.53</v>
      </c>
      <c r="AV67">
        <v>0.01</v>
      </c>
      <c r="AW67">
        <v>0.22</v>
      </c>
      <c r="AX67">
        <v>0.1</v>
      </c>
      <c r="AY67">
        <v>0.31</v>
      </c>
      <c r="AZ67">
        <v>0</v>
      </c>
      <c r="BA67">
        <v>0.39</v>
      </c>
      <c r="BB67">
        <v>0.46</v>
      </c>
      <c r="BC67">
        <v>0</v>
      </c>
      <c r="BD67">
        <v>8925.08</v>
      </c>
      <c r="BE67">
        <v>18.09</v>
      </c>
      <c r="BF67">
        <v>550.16</v>
      </c>
      <c r="BG67">
        <v>252.6</v>
      </c>
      <c r="BH67">
        <v>772.07</v>
      </c>
      <c r="BI67">
        <v>6555.23</v>
      </c>
      <c r="BJ67">
        <v>981.74</v>
      </c>
      <c r="BK67">
        <v>1149.17</v>
      </c>
      <c r="BL67">
        <v>0</v>
      </c>
      <c r="BM67" t="b">
        <v>0</v>
      </c>
      <c r="BN67">
        <v>1440</v>
      </c>
      <c r="BO67">
        <v>12</v>
      </c>
      <c r="BP67">
        <v>2959.32</v>
      </c>
      <c r="BQ67">
        <v>1266.2</v>
      </c>
      <c r="BR67">
        <v>2530.39</v>
      </c>
      <c r="BS67">
        <v>30073.79</v>
      </c>
      <c r="BT67">
        <v>28757.65</v>
      </c>
      <c r="BU67">
        <v>1264.19</v>
      </c>
      <c r="BV67">
        <v>0.01</v>
      </c>
      <c r="BW67">
        <v>0.22</v>
      </c>
      <c r="BX67">
        <v>0.31</v>
      </c>
      <c r="BY67">
        <v>0.1</v>
      </c>
      <c r="BZ67" t="s">
        <v>133</v>
      </c>
      <c r="CA67">
        <v>0</v>
      </c>
      <c r="CB67">
        <v>0</v>
      </c>
      <c r="CC67">
        <v>0</v>
      </c>
      <c r="CD67">
        <v>12</v>
      </c>
      <c r="CE67">
        <v>0</v>
      </c>
      <c r="CF67">
        <v>0</v>
      </c>
      <c r="CG67">
        <v>0</v>
      </c>
      <c r="CH67">
        <v>0.39</v>
      </c>
      <c r="CI67">
        <v>28.22</v>
      </c>
      <c r="CJ67">
        <v>0</v>
      </c>
      <c r="CK67">
        <v>437.68</v>
      </c>
      <c r="CL67">
        <v>1907.11</v>
      </c>
      <c r="CM67">
        <v>202400</v>
      </c>
      <c r="CN67">
        <v>3</v>
      </c>
      <c r="CO67">
        <v>30073.79</v>
      </c>
      <c r="CP67">
        <v>4611.33</v>
      </c>
      <c r="CQ67">
        <v>0.46</v>
      </c>
      <c r="CR67">
        <v>0.48</v>
      </c>
      <c r="CS67" t="s">
        <v>126</v>
      </c>
      <c r="CT67">
        <v>0</v>
      </c>
      <c r="CU67">
        <v>0</v>
      </c>
      <c r="CV67">
        <v>60</v>
      </c>
      <c r="CW67">
        <v>60</v>
      </c>
      <c r="CX67">
        <v>60</v>
      </c>
      <c r="CY67">
        <v>181.3</v>
      </c>
      <c r="CZ67">
        <v>60</v>
      </c>
      <c r="DA67">
        <v>2530.39</v>
      </c>
      <c r="DB67" t="b">
        <v>1</v>
      </c>
      <c r="DC67" t="b">
        <v>0</v>
      </c>
      <c r="DD67" t="s">
        <v>127</v>
      </c>
      <c r="DE67">
        <v>3</v>
      </c>
      <c r="DF67">
        <v>60</v>
      </c>
      <c r="DG67">
        <v>202400</v>
      </c>
      <c r="DH67" t="s">
        <v>454</v>
      </c>
    </row>
    <row r="68" spans="1:112" x14ac:dyDescent="0.25">
      <c r="A68" t="str">
        <f t="shared" si="2"/>
        <v>BR04xBR04x29001253.0</v>
      </c>
      <c r="B68" t="str">
        <f t="shared" si="3"/>
        <v>BR04xBR04x29001253.0Pallets: 28</v>
      </c>
      <c r="C68" t="s">
        <v>7161</v>
      </c>
      <c r="D68" t="s">
        <v>110</v>
      </c>
      <c r="E68" t="s">
        <v>111</v>
      </c>
      <c r="F68" t="s">
        <v>112</v>
      </c>
      <c r="G68" t="s">
        <v>113</v>
      </c>
      <c r="H68" t="s">
        <v>113</v>
      </c>
      <c r="I68" t="s">
        <v>114</v>
      </c>
      <c r="J68" t="s">
        <v>115</v>
      </c>
      <c r="K68" t="s">
        <v>116</v>
      </c>
      <c r="L68" t="s">
        <v>117</v>
      </c>
      <c r="M68" t="s">
        <v>113</v>
      </c>
      <c r="N68">
        <v>1</v>
      </c>
      <c r="O68" t="s">
        <v>113</v>
      </c>
      <c r="P68" t="s">
        <v>113</v>
      </c>
      <c r="Q68" t="s">
        <v>118</v>
      </c>
      <c r="R68" t="s">
        <v>455</v>
      </c>
      <c r="S68" t="s">
        <v>456</v>
      </c>
      <c r="T68" t="s">
        <v>457</v>
      </c>
      <c r="U68" t="b">
        <v>0</v>
      </c>
      <c r="V68" t="s">
        <v>122</v>
      </c>
      <c r="W68" t="s">
        <v>112</v>
      </c>
      <c r="X68" t="s">
        <v>123</v>
      </c>
      <c r="Y68">
        <v>12500</v>
      </c>
      <c r="Z68">
        <v>699.76</v>
      </c>
      <c r="AA68">
        <v>821.06</v>
      </c>
      <c r="AB68">
        <v>1440</v>
      </c>
      <c r="AC68">
        <v>36000</v>
      </c>
      <c r="AD68" t="s">
        <v>458</v>
      </c>
      <c r="AE68" t="s">
        <v>133</v>
      </c>
      <c r="AF68" t="s">
        <v>133</v>
      </c>
      <c r="AG68">
        <v>1.92</v>
      </c>
      <c r="AH68">
        <v>115.5</v>
      </c>
      <c r="AI68">
        <v>0</v>
      </c>
      <c r="AJ68">
        <v>25</v>
      </c>
      <c r="AK68">
        <v>3.53</v>
      </c>
      <c r="AL68">
        <v>1.92</v>
      </c>
      <c r="AM68">
        <v>3</v>
      </c>
      <c r="AN68">
        <v>2.88</v>
      </c>
      <c r="AO68" t="b">
        <v>0</v>
      </c>
      <c r="AP68">
        <v>5414.85</v>
      </c>
      <c r="AQ68">
        <v>6780.43</v>
      </c>
      <c r="AR68">
        <v>5354.51</v>
      </c>
      <c r="AS68">
        <v>5414.85</v>
      </c>
      <c r="AT68">
        <v>5966.78</v>
      </c>
      <c r="AU68">
        <v>3.53</v>
      </c>
      <c r="AV68">
        <v>0.01</v>
      </c>
      <c r="AW68">
        <v>0.28000000000000003</v>
      </c>
      <c r="AX68">
        <v>0.1</v>
      </c>
      <c r="AY68">
        <v>0.31</v>
      </c>
      <c r="AZ68">
        <v>0</v>
      </c>
      <c r="BA68">
        <v>0.39</v>
      </c>
      <c r="BB68">
        <v>0.53</v>
      </c>
      <c r="BC68">
        <v>0</v>
      </c>
      <c r="BD68">
        <v>2044.9</v>
      </c>
      <c r="BE68">
        <v>4.78</v>
      </c>
      <c r="BF68">
        <v>162.97</v>
      </c>
      <c r="BG68">
        <v>57.87</v>
      </c>
      <c r="BH68">
        <v>176.9</v>
      </c>
      <c r="BI68">
        <v>2378.7399999999998</v>
      </c>
      <c r="BJ68">
        <v>224.94</v>
      </c>
      <c r="BK68">
        <v>303.41000000000003</v>
      </c>
      <c r="BL68">
        <v>0</v>
      </c>
      <c r="BM68" t="b">
        <v>0</v>
      </c>
      <c r="BN68">
        <v>1440</v>
      </c>
      <c r="BO68">
        <v>12</v>
      </c>
      <c r="BP68">
        <v>825.12</v>
      </c>
      <c r="BQ68">
        <v>294.02</v>
      </c>
      <c r="BR68">
        <v>579.76</v>
      </c>
      <c r="BS68">
        <v>26098.15</v>
      </c>
      <c r="BT68">
        <v>22242.52</v>
      </c>
      <c r="BU68">
        <v>285.74</v>
      </c>
      <c r="BV68">
        <v>0.01</v>
      </c>
      <c r="BW68">
        <v>0.28000000000000003</v>
      </c>
      <c r="BX68">
        <v>0.31</v>
      </c>
      <c r="BY68">
        <v>0.1</v>
      </c>
      <c r="BZ68" t="s">
        <v>133</v>
      </c>
      <c r="CA68">
        <v>0</v>
      </c>
      <c r="CB68">
        <v>0</v>
      </c>
      <c r="CC68">
        <v>0</v>
      </c>
      <c r="CD68">
        <v>12</v>
      </c>
      <c r="CE68">
        <v>0</v>
      </c>
      <c r="CF68">
        <v>0</v>
      </c>
      <c r="CG68">
        <v>0</v>
      </c>
      <c r="CH68">
        <v>0.39</v>
      </c>
      <c r="CI68">
        <v>28.22</v>
      </c>
      <c r="CJ68">
        <v>0</v>
      </c>
      <c r="CK68">
        <v>437.68</v>
      </c>
      <c r="CL68">
        <v>1907.11</v>
      </c>
      <c r="CM68">
        <v>202400</v>
      </c>
      <c r="CN68">
        <v>3</v>
      </c>
      <c r="CO68">
        <v>26098.15</v>
      </c>
      <c r="CP68">
        <v>4611.33</v>
      </c>
      <c r="CQ68">
        <v>0.53</v>
      </c>
      <c r="CR68">
        <v>1.8</v>
      </c>
      <c r="CS68" t="s">
        <v>126</v>
      </c>
      <c r="CT68">
        <v>0</v>
      </c>
      <c r="CU68">
        <v>0</v>
      </c>
      <c r="CV68">
        <v>60</v>
      </c>
      <c r="CW68">
        <v>60</v>
      </c>
      <c r="CX68">
        <v>60</v>
      </c>
      <c r="CY68">
        <v>181.3</v>
      </c>
      <c r="CZ68">
        <v>60</v>
      </c>
      <c r="DA68">
        <v>579.76</v>
      </c>
      <c r="DB68" t="b">
        <v>1</v>
      </c>
      <c r="DC68" t="b">
        <v>0</v>
      </c>
      <c r="DD68" t="s">
        <v>127</v>
      </c>
      <c r="DE68">
        <v>3</v>
      </c>
      <c r="DF68">
        <v>60</v>
      </c>
      <c r="DG68">
        <v>202400</v>
      </c>
      <c r="DH68" t="s">
        <v>459</v>
      </c>
    </row>
    <row r="69" spans="1:112" x14ac:dyDescent="0.25">
      <c r="A69" t="str">
        <f t="shared" si="2"/>
        <v>BR04xBR04x29035242.0</v>
      </c>
      <c r="B69" t="str">
        <f t="shared" si="3"/>
        <v>BR04xBR04x29035242.0Pallets: 28</v>
      </c>
      <c r="C69" t="s">
        <v>7161</v>
      </c>
      <c r="D69" t="s">
        <v>110</v>
      </c>
      <c r="E69" t="s">
        <v>111</v>
      </c>
      <c r="F69" t="s">
        <v>112</v>
      </c>
      <c r="G69" t="s">
        <v>113</v>
      </c>
      <c r="H69" t="s">
        <v>113</v>
      </c>
      <c r="I69" t="s">
        <v>114</v>
      </c>
      <c r="J69" t="s">
        <v>115</v>
      </c>
      <c r="K69" t="s">
        <v>116</v>
      </c>
      <c r="L69" t="s">
        <v>117</v>
      </c>
      <c r="M69" t="s">
        <v>113</v>
      </c>
      <c r="N69">
        <v>1</v>
      </c>
      <c r="O69" t="s">
        <v>113</v>
      </c>
      <c r="P69" t="s">
        <v>113</v>
      </c>
      <c r="Q69" t="s">
        <v>118</v>
      </c>
      <c r="R69" t="s">
        <v>460</v>
      </c>
      <c r="S69" t="s">
        <v>461</v>
      </c>
      <c r="T69" t="s">
        <v>462</v>
      </c>
      <c r="U69" t="b">
        <v>0</v>
      </c>
      <c r="V69" t="s">
        <v>122</v>
      </c>
      <c r="W69" t="s">
        <v>112</v>
      </c>
      <c r="X69" t="s">
        <v>123</v>
      </c>
      <c r="Y69">
        <v>12500</v>
      </c>
      <c r="Z69">
        <v>183.58</v>
      </c>
      <c r="AA69">
        <v>304.88</v>
      </c>
      <c r="AB69">
        <v>1440</v>
      </c>
      <c r="AC69">
        <v>36000</v>
      </c>
      <c r="AD69" t="s">
        <v>463</v>
      </c>
      <c r="AE69" t="s">
        <v>133</v>
      </c>
      <c r="AF69" t="s">
        <v>133</v>
      </c>
      <c r="AG69">
        <v>1.92</v>
      </c>
      <c r="AH69">
        <v>0</v>
      </c>
      <c r="AI69">
        <v>31</v>
      </c>
      <c r="AJ69">
        <v>25</v>
      </c>
      <c r="AK69">
        <v>3.53</v>
      </c>
      <c r="AL69">
        <v>1.92</v>
      </c>
      <c r="AM69">
        <v>3</v>
      </c>
      <c r="AN69">
        <v>2.88</v>
      </c>
      <c r="AO69" t="b">
        <v>0</v>
      </c>
      <c r="AP69">
        <v>1677.72</v>
      </c>
      <c r="AQ69">
        <v>2254.5500000000002</v>
      </c>
      <c r="AR69">
        <v>1657.67</v>
      </c>
      <c r="AS69">
        <v>1677.72</v>
      </c>
      <c r="AT69">
        <v>1848.73</v>
      </c>
      <c r="AU69">
        <v>3.53</v>
      </c>
      <c r="AV69">
        <v>0.02</v>
      </c>
      <c r="AW69">
        <v>0.95</v>
      </c>
      <c r="AX69">
        <v>0.1</v>
      </c>
      <c r="AY69">
        <v>0.31</v>
      </c>
      <c r="AZ69">
        <v>0</v>
      </c>
      <c r="BA69">
        <v>0.39</v>
      </c>
      <c r="BB69">
        <v>1.27</v>
      </c>
      <c r="BC69">
        <v>0</v>
      </c>
      <c r="BD69">
        <v>224.26</v>
      </c>
      <c r="BE69">
        <v>1.25</v>
      </c>
      <c r="BF69">
        <v>60.52</v>
      </c>
      <c r="BG69">
        <v>6.35</v>
      </c>
      <c r="BH69">
        <v>19.399999999999999</v>
      </c>
      <c r="BI69">
        <v>1241.6300000000001</v>
      </c>
      <c r="BJ69">
        <v>24.67</v>
      </c>
      <c r="BK69">
        <v>79.599999999999994</v>
      </c>
      <c r="BL69">
        <v>0</v>
      </c>
      <c r="BM69" t="b">
        <v>0</v>
      </c>
      <c r="BN69">
        <v>1440</v>
      </c>
      <c r="BO69">
        <v>18</v>
      </c>
      <c r="BP69">
        <v>415.11</v>
      </c>
      <c r="BQ69">
        <v>31.98</v>
      </c>
      <c r="BR69">
        <v>63.58</v>
      </c>
      <c r="BS69">
        <v>10909.52</v>
      </c>
      <c r="BT69">
        <v>6569.04</v>
      </c>
      <c r="BU69">
        <v>31.6</v>
      </c>
      <c r="BV69">
        <v>0.02</v>
      </c>
      <c r="BW69">
        <v>0.95</v>
      </c>
      <c r="BX69">
        <v>0.31</v>
      </c>
      <c r="BY69">
        <v>0.1</v>
      </c>
      <c r="BZ69" t="s">
        <v>133</v>
      </c>
      <c r="CA69">
        <v>0</v>
      </c>
      <c r="CB69">
        <v>0</v>
      </c>
      <c r="CC69">
        <v>0</v>
      </c>
      <c r="CD69">
        <v>18</v>
      </c>
      <c r="CE69">
        <v>0</v>
      </c>
      <c r="CF69">
        <v>0</v>
      </c>
      <c r="CG69">
        <v>0</v>
      </c>
      <c r="CH69">
        <v>0.39</v>
      </c>
      <c r="CI69">
        <v>28.22</v>
      </c>
      <c r="CJ69">
        <v>0</v>
      </c>
      <c r="CK69">
        <v>437.68</v>
      </c>
      <c r="CL69">
        <v>1907.11</v>
      </c>
      <c r="CM69">
        <v>202400</v>
      </c>
      <c r="CN69">
        <v>3</v>
      </c>
      <c r="CO69">
        <v>10909.52</v>
      </c>
      <c r="CP69">
        <v>4611.33</v>
      </c>
      <c r="CQ69">
        <v>1.27</v>
      </c>
      <c r="CR69">
        <v>6.86</v>
      </c>
      <c r="CS69" t="s">
        <v>126</v>
      </c>
      <c r="CT69">
        <v>0</v>
      </c>
      <c r="CU69">
        <v>0</v>
      </c>
      <c r="CV69">
        <v>60</v>
      </c>
      <c r="CW69">
        <v>60</v>
      </c>
      <c r="CX69">
        <v>60</v>
      </c>
      <c r="CY69">
        <v>181.3</v>
      </c>
      <c r="CZ69">
        <v>60</v>
      </c>
      <c r="DA69">
        <v>63.58</v>
      </c>
      <c r="DB69" t="b">
        <v>0</v>
      </c>
      <c r="DC69" t="b">
        <v>1</v>
      </c>
      <c r="DD69" t="s">
        <v>127</v>
      </c>
      <c r="DE69">
        <v>3</v>
      </c>
      <c r="DF69">
        <v>60</v>
      </c>
      <c r="DG69">
        <v>202400</v>
      </c>
      <c r="DH69" t="s">
        <v>464</v>
      </c>
    </row>
    <row r="70" spans="1:112" x14ac:dyDescent="0.25">
      <c r="A70" t="str">
        <f t="shared" si="2"/>
        <v>BR04xBR04x29011815.0</v>
      </c>
      <c r="B70" t="str">
        <f t="shared" si="3"/>
        <v>BR04xBR04x29011815.0Pallets: 28</v>
      </c>
      <c r="C70" t="s">
        <v>7161</v>
      </c>
      <c r="D70" t="s">
        <v>110</v>
      </c>
      <c r="E70" t="s">
        <v>111</v>
      </c>
      <c r="F70" t="s">
        <v>112</v>
      </c>
      <c r="G70" t="s">
        <v>113</v>
      </c>
      <c r="H70" t="s">
        <v>113</v>
      </c>
      <c r="I70" t="s">
        <v>114</v>
      </c>
      <c r="J70" t="s">
        <v>115</v>
      </c>
      <c r="K70" t="s">
        <v>116</v>
      </c>
      <c r="L70" t="s">
        <v>117</v>
      </c>
      <c r="M70" t="s">
        <v>113</v>
      </c>
      <c r="N70">
        <v>1</v>
      </c>
      <c r="O70" t="s">
        <v>113</v>
      </c>
      <c r="P70" t="s">
        <v>113</v>
      </c>
      <c r="Q70" t="s">
        <v>118</v>
      </c>
      <c r="R70" t="s">
        <v>465</v>
      </c>
      <c r="S70" t="s">
        <v>466</v>
      </c>
      <c r="T70" t="s">
        <v>467</v>
      </c>
      <c r="U70" t="b">
        <v>0</v>
      </c>
      <c r="V70" t="s">
        <v>122</v>
      </c>
      <c r="W70" t="s">
        <v>112</v>
      </c>
      <c r="X70" t="s">
        <v>123</v>
      </c>
      <c r="Y70">
        <v>12500</v>
      </c>
      <c r="Z70">
        <v>2164.0300000000002</v>
      </c>
      <c r="AA70">
        <v>2285.33</v>
      </c>
      <c r="AB70">
        <v>1440</v>
      </c>
      <c r="AC70">
        <v>36000</v>
      </c>
      <c r="AD70" t="s">
        <v>468</v>
      </c>
      <c r="AE70" t="s">
        <v>133</v>
      </c>
      <c r="AF70" t="s">
        <v>133</v>
      </c>
      <c r="AG70">
        <v>1.92</v>
      </c>
      <c r="AH70">
        <v>115.5</v>
      </c>
      <c r="AI70">
        <v>0</v>
      </c>
      <c r="AJ70">
        <v>25</v>
      </c>
      <c r="AK70">
        <v>3.53</v>
      </c>
      <c r="AL70">
        <v>1.92</v>
      </c>
      <c r="AM70">
        <v>3</v>
      </c>
      <c r="AN70">
        <v>2.88</v>
      </c>
      <c r="AO70" t="b">
        <v>0</v>
      </c>
      <c r="AP70">
        <v>15350.71</v>
      </c>
      <c r="AQ70">
        <v>19222.03</v>
      </c>
      <c r="AR70">
        <v>15179.64</v>
      </c>
      <c r="AS70">
        <v>15350.71</v>
      </c>
      <c r="AT70">
        <v>16915.38</v>
      </c>
      <c r="AU70">
        <v>3.53</v>
      </c>
      <c r="AV70">
        <v>0.01</v>
      </c>
      <c r="AW70">
        <v>0.22</v>
      </c>
      <c r="AX70">
        <v>0.1</v>
      </c>
      <c r="AY70">
        <v>0.31</v>
      </c>
      <c r="AZ70">
        <v>0</v>
      </c>
      <c r="BA70">
        <v>0.39</v>
      </c>
      <c r="BB70">
        <v>0.46</v>
      </c>
      <c r="BC70">
        <v>0</v>
      </c>
      <c r="BD70">
        <v>7209.61</v>
      </c>
      <c r="BE70">
        <v>14.77</v>
      </c>
      <c r="BF70">
        <v>453.62</v>
      </c>
      <c r="BG70">
        <v>204.05</v>
      </c>
      <c r="BH70">
        <v>623.66999999999996</v>
      </c>
      <c r="BI70">
        <v>4942.59</v>
      </c>
      <c r="BJ70">
        <v>793.05</v>
      </c>
      <c r="BK70">
        <v>938.29</v>
      </c>
      <c r="BL70">
        <v>0</v>
      </c>
      <c r="BM70" t="b">
        <v>0</v>
      </c>
      <c r="BN70">
        <v>1440</v>
      </c>
      <c r="BO70">
        <v>12</v>
      </c>
      <c r="BP70">
        <v>2339.16</v>
      </c>
      <c r="BQ70">
        <v>1023.58</v>
      </c>
      <c r="BR70">
        <v>2044.03</v>
      </c>
      <c r="BS70">
        <v>29753.26</v>
      </c>
      <c r="BT70">
        <v>28174.03</v>
      </c>
      <c r="BU70">
        <v>1020.45</v>
      </c>
      <c r="BV70">
        <v>0.01</v>
      </c>
      <c r="BW70">
        <v>0.22</v>
      </c>
      <c r="BX70">
        <v>0.31</v>
      </c>
      <c r="BY70">
        <v>0.1</v>
      </c>
      <c r="BZ70" t="s">
        <v>133</v>
      </c>
      <c r="CA70">
        <v>0</v>
      </c>
      <c r="CB70">
        <v>0</v>
      </c>
      <c r="CC70">
        <v>0</v>
      </c>
      <c r="CD70">
        <v>12</v>
      </c>
      <c r="CE70">
        <v>0</v>
      </c>
      <c r="CF70">
        <v>0</v>
      </c>
      <c r="CG70">
        <v>0</v>
      </c>
      <c r="CH70">
        <v>0.39</v>
      </c>
      <c r="CI70">
        <v>28.22</v>
      </c>
      <c r="CJ70">
        <v>0</v>
      </c>
      <c r="CK70">
        <v>437.68</v>
      </c>
      <c r="CL70">
        <v>1907.11</v>
      </c>
      <c r="CM70">
        <v>202400</v>
      </c>
      <c r="CN70">
        <v>3</v>
      </c>
      <c r="CO70">
        <v>29753.26</v>
      </c>
      <c r="CP70">
        <v>4611.33</v>
      </c>
      <c r="CQ70">
        <v>0.46</v>
      </c>
      <c r="CR70">
        <v>0.57999999999999996</v>
      </c>
      <c r="CS70" t="s">
        <v>126</v>
      </c>
      <c r="CT70">
        <v>0</v>
      </c>
      <c r="CU70">
        <v>0</v>
      </c>
      <c r="CV70">
        <v>60</v>
      </c>
      <c r="CW70">
        <v>60</v>
      </c>
      <c r="CX70">
        <v>60</v>
      </c>
      <c r="CY70">
        <v>181.3</v>
      </c>
      <c r="CZ70">
        <v>60</v>
      </c>
      <c r="DA70">
        <v>2044.03</v>
      </c>
      <c r="DB70" t="b">
        <v>1</v>
      </c>
      <c r="DC70" t="b">
        <v>0</v>
      </c>
      <c r="DD70" t="s">
        <v>127</v>
      </c>
      <c r="DE70">
        <v>3</v>
      </c>
      <c r="DF70">
        <v>60</v>
      </c>
      <c r="DG70">
        <v>202400</v>
      </c>
      <c r="DH70" t="s">
        <v>469</v>
      </c>
    </row>
    <row r="71" spans="1:112" x14ac:dyDescent="0.25">
      <c r="A71" t="str">
        <f t="shared" si="2"/>
        <v>BR04xBR04x29013189.0</v>
      </c>
      <c r="B71" t="str">
        <f t="shared" si="3"/>
        <v>BR04xBR04x29013189.0Pallets: 28</v>
      </c>
      <c r="C71" t="s">
        <v>7161</v>
      </c>
      <c r="D71" t="s">
        <v>110</v>
      </c>
      <c r="E71" t="s">
        <v>111</v>
      </c>
      <c r="F71" t="s">
        <v>112</v>
      </c>
      <c r="G71" t="s">
        <v>113</v>
      </c>
      <c r="H71" t="s">
        <v>113</v>
      </c>
      <c r="I71" t="s">
        <v>114</v>
      </c>
      <c r="J71" t="s">
        <v>115</v>
      </c>
      <c r="K71" t="s">
        <v>116</v>
      </c>
      <c r="L71" t="s">
        <v>117</v>
      </c>
      <c r="M71" t="s">
        <v>113</v>
      </c>
      <c r="N71">
        <v>1</v>
      </c>
      <c r="O71" t="s">
        <v>113</v>
      </c>
      <c r="P71" t="s">
        <v>113</v>
      </c>
      <c r="Q71" t="s">
        <v>118</v>
      </c>
      <c r="R71" t="s">
        <v>470</v>
      </c>
      <c r="S71" t="s">
        <v>471</v>
      </c>
      <c r="T71" t="s">
        <v>472</v>
      </c>
      <c r="U71" t="b">
        <v>0</v>
      </c>
      <c r="V71" t="s">
        <v>122</v>
      </c>
      <c r="W71" t="s">
        <v>112</v>
      </c>
      <c r="X71" t="s">
        <v>123</v>
      </c>
      <c r="Y71">
        <v>12500</v>
      </c>
      <c r="Z71">
        <v>1558.12</v>
      </c>
      <c r="AA71">
        <v>1679.42</v>
      </c>
      <c r="AB71">
        <v>1440</v>
      </c>
      <c r="AC71">
        <v>36000</v>
      </c>
      <c r="AD71" t="s">
        <v>473</v>
      </c>
      <c r="AE71" t="s">
        <v>133</v>
      </c>
      <c r="AF71" t="s">
        <v>133</v>
      </c>
      <c r="AG71">
        <v>1.92</v>
      </c>
      <c r="AH71">
        <v>115.5</v>
      </c>
      <c r="AI71">
        <v>0</v>
      </c>
      <c r="AJ71">
        <v>25</v>
      </c>
      <c r="AK71">
        <v>3.53</v>
      </c>
      <c r="AL71">
        <v>1.92</v>
      </c>
      <c r="AM71">
        <v>3</v>
      </c>
      <c r="AN71">
        <v>2.88</v>
      </c>
      <c r="AO71" t="b">
        <v>0</v>
      </c>
      <c r="AP71">
        <v>11963.52</v>
      </c>
      <c r="AQ71">
        <v>14980.61</v>
      </c>
      <c r="AR71">
        <v>11830.19</v>
      </c>
      <c r="AS71">
        <v>11963.52</v>
      </c>
      <c r="AT71">
        <v>13182.94</v>
      </c>
      <c r="AU71">
        <v>3.53</v>
      </c>
      <c r="AV71">
        <v>0.01</v>
      </c>
      <c r="AW71">
        <v>0.23</v>
      </c>
      <c r="AX71">
        <v>0.1</v>
      </c>
      <c r="AY71">
        <v>0.31</v>
      </c>
      <c r="AZ71">
        <v>0</v>
      </c>
      <c r="BA71">
        <v>0.39</v>
      </c>
      <c r="BB71">
        <v>0.48</v>
      </c>
      <c r="BC71">
        <v>0</v>
      </c>
      <c r="BD71">
        <v>5072.47</v>
      </c>
      <c r="BE71">
        <v>10.63</v>
      </c>
      <c r="BF71">
        <v>333.35</v>
      </c>
      <c r="BG71">
        <v>143.56</v>
      </c>
      <c r="BH71">
        <v>438.8</v>
      </c>
      <c r="BI71">
        <v>4597.84</v>
      </c>
      <c r="BJ71">
        <v>557.96</v>
      </c>
      <c r="BK71">
        <v>675.58</v>
      </c>
      <c r="BL71">
        <v>0</v>
      </c>
      <c r="BM71" t="b">
        <v>0</v>
      </c>
      <c r="BN71">
        <v>1440</v>
      </c>
      <c r="BO71">
        <v>12</v>
      </c>
      <c r="BP71">
        <v>1823.01</v>
      </c>
      <c r="BQ71">
        <v>720.31</v>
      </c>
      <c r="BR71">
        <v>1438.12</v>
      </c>
      <c r="BS71">
        <v>29074</v>
      </c>
      <c r="BT71">
        <v>26974.06</v>
      </c>
      <c r="BU71">
        <v>717.81</v>
      </c>
      <c r="BV71">
        <v>0.01</v>
      </c>
      <c r="BW71">
        <v>0.23</v>
      </c>
      <c r="BX71">
        <v>0.31</v>
      </c>
      <c r="BY71">
        <v>0.1</v>
      </c>
      <c r="BZ71" t="s">
        <v>133</v>
      </c>
      <c r="CA71">
        <v>0</v>
      </c>
      <c r="CB71">
        <v>0</v>
      </c>
      <c r="CC71">
        <v>0</v>
      </c>
      <c r="CD71">
        <v>12</v>
      </c>
      <c r="CE71">
        <v>0</v>
      </c>
      <c r="CF71">
        <v>0</v>
      </c>
      <c r="CG71">
        <v>0</v>
      </c>
      <c r="CH71">
        <v>0.39</v>
      </c>
      <c r="CI71">
        <v>28.22</v>
      </c>
      <c r="CJ71">
        <v>0</v>
      </c>
      <c r="CK71">
        <v>437.68</v>
      </c>
      <c r="CL71">
        <v>1907.11</v>
      </c>
      <c r="CM71">
        <v>202400</v>
      </c>
      <c r="CN71">
        <v>3</v>
      </c>
      <c r="CO71">
        <v>29074</v>
      </c>
      <c r="CP71">
        <v>4611.33</v>
      </c>
      <c r="CQ71">
        <v>0.48</v>
      </c>
      <c r="CR71">
        <v>0.81</v>
      </c>
      <c r="CS71" t="s">
        <v>126</v>
      </c>
      <c r="CT71">
        <v>0</v>
      </c>
      <c r="CU71">
        <v>0</v>
      </c>
      <c r="CV71">
        <v>60</v>
      </c>
      <c r="CW71">
        <v>60</v>
      </c>
      <c r="CX71">
        <v>60</v>
      </c>
      <c r="CY71">
        <v>181.3</v>
      </c>
      <c r="CZ71">
        <v>60</v>
      </c>
      <c r="DA71">
        <v>1438.12</v>
      </c>
      <c r="DB71" t="b">
        <v>1</v>
      </c>
      <c r="DC71" t="b">
        <v>0</v>
      </c>
      <c r="DD71" t="s">
        <v>127</v>
      </c>
      <c r="DE71">
        <v>3</v>
      </c>
      <c r="DF71">
        <v>60</v>
      </c>
      <c r="DG71">
        <v>202400</v>
      </c>
      <c r="DH71" t="s">
        <v>474</v>
      </c>
    </row>
    <row r="72" spans="1:112" x14ac:dyDescent="0.25">
      <c r="A72" t="str">
        <f t="shared" si="2"/>
        <v>BR04xBR04x29035221.0</v>
      </c>
      <c r="B72" t="str">
        <f t="shared" si="3"/>
        <v>BR04xBR04x29035221.0Pallets: 28</v>
      </c>
      <c r="C72" t="s">
        <v>7161</v>
      </c>
      <c r="D72" t="s">
        <v>110</v>
      </c>
      <c r="E72" t="s">
        <v>111</v>
      </c>
      <c r="F72" t="s">
        <v>112</v>
      </c>
      <c r="G72" t="s">
        <v>113</v>
      </c>
      <c r="H72" t="s">
        <v>113</v>
      </c>
      <c r="I72" t="s">
        <v>114</v>
      </c>
      <c r="J72" t="s">
        <v>115</v>
      </c>
      <c r="K72" t="s">
        <v>116</v>
      </c>
      <c r="L72" t="s">
        <v>117</v>
      </c>
      <c r="M72" t="s">
        <v>113</v>
      </c>
      <c r="N72">
        <v>1</v>
      </c>
      <c r="O72" t="s">
        <v>113</v>
      </c>
      <c r="P72" t="s">
        <v>113</v>
      </c>
      <c r="Q72" t="s">
        <v>118</v>
      </c>
      <c r="R72" t="s">
        <v>475</v>
      </c>
      <c r="S72" t="s">
        <v>476</v>
      </c>
      <c r="T72" t="s">
        <v>477</v>
      </c>
      <c r="U72" t="b">
        <v>0</v>
      </c>
      <c r="V72" t="s">
        <v>122</v>
      </c>
      <c r="W72" t="s">
        <v>112</v>
      </c>
      <c r="X72" t="s">
        <v>123</v>
      </c>
      <c r="Y72">
        <v>12500</v>
      </c>
      <c r="Z72">
        <v>453.88</v>
      </c>
      <c r="AA72">
        <v>575.17999999999995</v>
      </c>
      <c r="AB72">
        <v>1440</v>
      </c>
      <c r="AC72">
        <v>36000</v>
      </c>
      <c r="AD72" t="s">
        <v>478</v>
      </c>
      <c r="AE72" t="s">
        <v>133</v>
      </c>
      <c r="AF72" t="s">
        <v>133</v>
      </c>
      <c r="AG72">
        <v>1.92</v>
      </c>
      <c r="AH72">
        <v>115.5</v>
      </c>
      <c r="AI72">
        <v>0</v>
      </c>
      <c r="AJ72">
        <v>25</v>
      </c>
      <c r="AK72">
        <v>3.53</v>
      </c>
      <c r="AL72">
        <v>1.92</v>
      </c>
      <c r="AM72">
        <v>3</v>
      </c>
      <c r="AN72">
        <v>2.88</v>
      </c>
      <c r="AO72" t="b">
        <v>0</v>
      </c>
      <c r="AP72">
        <v>3513.77</v>
      </c>
      <c r="AQ72">
        <v>4721.8599999999997</v>
      </c>
      <c r="AR72">
        <v>3471.78</v>
      </c>
      <c r="AS72">
        <v>3513.77</v>
      </c>
      <c r="AT72">
        <v>3871.92</v>
      </c>
      <c r="AU72">
        <v>3.53</v>
      </c>
      <c r="AV72">
        <v>0.01</v>
      </c>
      <c r="AW72">
        <v>0.34</v>
      </c>
      <c r="AX72">
        <v>0.1</v>
      </c>
      <c r="AY72">
        <v>0.31</v>
      </c>
      <c r="AZ72">
        <v>0</v>
      </c>
      <c r="BA72">
        <v>0.39</v>
      </c>
      <c r="BB72">
        <v>0.6</v>
      </c>
      <c r="BC72">
        <v>0</v>
      </c>
      <c r="BD72">
        <v>1177.6500000000001</v>
      </c>
      <c r="BE72">
        <v>3.1</v>
      </c>
      <c r="BF72">
        <v>114.17</v>
      </c>
      <c r="BG72">
        <v>33.33</v>
      </c>
      <c r="BH72">
        <v>101.87</v>
      </c>
      <c r="BI72">
        <v>1715.33</v>
      </c>
      <c r="BJ72">
        <v>129.54</v>
      </c>
      <c r="BK72">
        <v>196.8</v>
      </c>
      <c r="BL72">
        <v>0</v>
      </c>
      <c r="BM72" t="b">
        <v>0</v>
      </c>
      <c r="BN72">
        <v>1440</v>
      </c>
      <c r="BO72">
        <v>18</v>
      </c>
      <c r="BP72">
        <v>869.39</v>
      </c>
      <c r="BQ72">
        <v>167.34</v>
      </c>
      <c r="BR72">
        <v>333.88</v>
      </c>
      <c r="BS72">
        <v>23171.81</v>
      </c>
      <c r="BT72">
        <v>18285.09</v>
      </c>
      <c r="BU72">
        <v>166.54</v>
      </c>
      <c r="BV72">
        <v>0.01</v>
      </c>
      <c r="BW72">
        <v>0.34</v>
      </c>
      <c r="BX72">
        <v>0.31</v>
      </c>
      <c r="BY72">
        <v>0.1</v>
      </c>
      <c r="BZ72" t="s">
        <v>133</v>
      </c>
      <c r="CA72">
        <v>0</v>
      </c>
      <c r="CB72">
        <v>0</v>
      </c>
      <c r="CC72">
        <v>0</v>
      </c>
      <c r="CD72">
        <v>18</v>
      </c>
      <c r="CE72">
        <v>0</v>
      </c>
      <c r="CF72">
        <v>0</v>
      </c>
      <c r="CG72">
        <v>0</v>
      </c>
      <c r="CH72">
        <v>0.39</v>
      </c>
      <c r="CI72">
        <v>28.22</v>
      </c>
      <c r="CJ72">
        <v>0</v>
      </c>
      <c r="CK72">
        <v>437.68</v>
      </c>
      <c r="CL72">
        <v>1907.11</v>
      </c>
      <c r="CM72">
        <v>202400</v>
      </c>
      <c r="CN72">
        <v>3</v>
      </c>
      <c r="CO72">
        <v>23171.81</v>
      </c>
      <c r="CP72">
        <v>4611.33</v>
      </c>
      <c r="CQ72">
        <v>0.6</v>
      </c>
      <c r="CR72">
        <v>2.78</v>
      </c>
      <c r="CS72" t="s">
        <v>126</v>
      </c>
      <c r="CT72">
        <v>0</v>
      </c>
      <c r="CU72">
        <v>0</v>
      </c>
      <c r="CV72">
        <v>60</v>
      </c>
      <c r="CW72">
        <v>60</v>
      </c>
      <c r="CX72">
        <v>60</v>
      </c>
      <c r="CY72">
        <v>181.3</v>
      </c>
      <c r="CZ72">
        <v>60</v>
      </c>
      <c r="DA72">
        <v>333.88</v>
      </c>
      <c r="DB72" t="b">
        <v>1</v>
      </c>
      <c r="DC72" t="b">
        <v>0</v>
      </c>
      <c r="DD72" t="s">
        <v>127</v>
      </c>
      <c r="DE72">
        <v>3</v>
      </c>
      <c r="DF72">
        <v>60</v>
      </c>
      <c r="DG72">
        <v>202400</v>
      </c>
      <c r="DH72" t="s">
        <v>479</v>
      </c>
    </row>
    <row r="73" spans="1:112" x14ac:dyDescent="0.25">
      <c r="A73" t="str">
        <f t="shared" si="2"/>
        <v>BR04xBR04x29035198.0</v>
      </c>
      <c r="B73" t="str">
        <f t="shared" si="3"/>
        <v>BR04xBR04x29035198.0Pallets: 28</v>
      </c>
      <c r="C73" t="s">
        <v>7161</v>
      </c>
      <c r="D73" t="s">
        <v>110</v>
      </c>
      <c r="E73" t="s">
        <v>111</v>
      </c>
      <c r="F73" t="s">
        <v>112</v>
      </c>
      <c r="G73" t="s">
        <v>113</v>
      </c>
      <c r="H73" t="s">
        <v>113</v>
      </c>
      <c r="I73" t="s">
        <v>114</v>
      </c>
      <c r="J73" t="s">
        <v>115</v>
      </c>
      <c r="K73" t="s">
        <v>116</v>
      </c>
      <c r="L73" t="s">
        <v>117</v>
      </c>
      <c r="M73" t="s">
        <v>113</v>
      </c>
      <c r="N73">
        <v>1</v>
      </c>
      <c r="O73" t="s">
        <v>113</v>
      </c>
      <c r="P73" t="s">
        <v>113</v>
      </c>
      <c r="Q73" t="s">
        <v>118</v>
      </c>
      <c r="R73" t="s">
        <v>480</v>
      </c>
      <c r="S73" t="s">
        <v>481</v>
      </c>
      <c r="T73" t="s">
        <v>482</v>
      </c>
      <c r="U73" t="b">
        <v>0</v>
      </c>
      <c r="V73" t="s">
        <v>122</v>
      </c>
      <c r="W73" t="s">
        <v>112</v>
      </c>
      <c r="X73" t="s">
        <v>123</v>
      </c>
      <c r="Y73">
        <v>12500</v>
      </c>
      <c r="Z73">
        <v>278.58999999999997</v>
      </c>
      <c r="AA73">
        <v>807.21</v>
      </c>
      <c r="AB73">
        <v>1440</v>
      </c>
      <c r="AC73">
        <v>36000</v>
      </c>
      <c r="AD73" t="s">
        <v>483</v>
      </c>
      <c r="AE73" t="s">
        <v>133</v>
      </c>
      <c r="AF73" t="s">
        <v>133</v>
      </c>
      <c r="AG73">
        <v>1.92</v>
      </c>
      <c r="AH73">
        <v>115.5</v>
      </c>
      <c r="AI73">
        <v>0</v>
      </c>
      <c r="AJ73">
        <v>25</v>
      </c>
      <c r="AK73">
        <v>3.53</v>
      </c>
      <c r="AL73">
        <v>1.92</v>
      </c>
      <c r="AM73">
        <v>3</v>
      </c>
      <c r="AN73">
        <v>2.88</v>
      </c>
      <c r="AO73" t="b">
        <v>0</v>
      </c>
      <c r="AP73">
        <v>2303.87</v>
      </c>
      <c r="AQ73">
        <v>3095.97</v>
      </c>
      <c r="AR73">
        <v>2276.34</v>
      </c>
      <c r="AS73">
        <v>2303.87</v>
      </c>
      <c r="AT73">
        <v>2538.6999999999998</v>
      </c>
      <c r="AU73">
        <v>3.53</v>
      </c>
      <c r="AV73">
        <v>0.01</v>
      </c>
      <c r="AW73">
        <v>1.01</v>
      </c>
      <c r="AX73">
        <v>0.1</v>
      </c>
      <c r="AY73">
        <v>0.31</v>
      </c>
      <c r="AZ73">
        <v>0</v>
      </c>
      <c r="BA73">
        <v>0.39</v>
      </c>
      <c r="BB73">
        <v>0.77</v>
      </c>
      <c r="BC73">
        <v>0</v>
      </c>
      <c r="BD73">
        <v>559.37</v>
      </c>
      <c r="BE73">
        <v>1.9</v>
      </c>
      <c r="BF73">
        <v>160.22</v>
      </c>
      <c r="BG73">
        <v>15.83</v>
      </c>
      <c r="BH73">
        <v>48.39</v>
      </c>
      <c r="BI73">
        <v>1308.3</v>
      </c>
      <c r="BJ73">
        <v>61.53</v>
      </c>
      <c r="BK73">
        <v>120.79</v>
      </c>
      <c r="BL73">
        <v>0</v>
      </c>
      <c r="BM73" t="b">
        <v>0</v>
      </c>
      <c r="BN73">
        <v>1440</v>
      </c>
      <c r="BO73">
        <v>18</v>
      </c>
      <c r="BP73">
        <v>570.03</v>
      </c>
      <c r="BQ73">
        <v>78.87</v>
      </c>
      <c r="BR73">
        <v>158.59</v>
      </c>
      <c r="BS73">
        <v>17931.669999999998</v>
      </c>
      <c r="BT73">
        <v>6188.71</v>
      </c>
      <c r="BU73">
        <v>79.72</v>
      </c>
      <c r="BV73">
        <v>0.01</v>
      </c>
      <c r="BW73">
        <v>1.01</v>
      </c>
      <c r="BX73">
        <v>0.31</v>
      </c>
      <c r="BY73">
        <v>0.1</v>
      </c>
      <c r="BZ73" t="s">
        <v>133</v>
      </c>
      <c r="CA73">
        <v>0</v>
      </c>
      <c r="CB73">
        <v>0</v>
      </c>
      <c r="CC73">
        <v>0</v>
      </c>
      <c r="CD73">
        <v>18</v>
      </c>
      <c r="CE73">
        <v>0</v>
      </c>
      <c r="CF73">
        <v>0</v>
      </c>
      <c r="CG73">
        <v>0</v>
      </c>
      <c r="CH73">
        <v>0.39</v>
      </c>
      <c r="CI73">
        <v>28.22</v>
      </c>
      <c r="CJ73">
        <v>0</v>
      </c>
      <c r="CK73">
        <v>437.68</v>
      </c>
      <c r="CL73">
        <v>1907.11</v>
      </c>
      <c r="CM73">
        <v>202400</v>
      </c>
      <c r="CN73">
        <v>3</v>
      </c>
      <c r="CO73">
        <v>17931.669999999998</v>
      </c>
      <c r="CP73">
        <v>4611.33</v>
      </c>
      <c r="CQ73">
        <v>0.77</v>
      </c>
      <c r="CR73">
        <v>4.5199999999999996</v>
      </c>
      <c r="CS73" t="s">
        <v>126</v>
      </c>
      <c r="CT73">
        <v>0</v>
      </c>
      <c r="CU73">
        <v>0</v>
      </c>
      <c r="CV73">
        <v>60</v>
      </c>
      <c r="CW73">
        <v>467.32</v>
      </c>
      <c r="CX73">
        <v>60</v>
      </c>
      <c r="CY73">
        <v>181.3</v>
      </c>
      <c r="CZ73">
        <v>60</v>
      </c>
      <c r="DA73">
        <v>158.59</v>
      </c>
      <c r="DB73" t="b">
        <v>1</v>
      </c>
      <c r="DC73" t="b">
        <v>0</v>
      </c>
      <c r="DD73" t="s">
        <v>127</v>
      </c>
      <c r="DE73">
        <v>3</v>
      </c>
      <c r="DF73">
        <v>60</v>
      </c>
      <c r="DG73">
        <v>202400</v>
      </c>
      <c r="DH73" t="s">
        <v>484</v>
      </c>
    </row>
    <row r="74" spans="1:112" x14ac:dyDescent="0.25">
      <c r="A74" t="str">
        <f t="shared" si="2"/>
        <v>BR04xBR04x29014482.0</v>
      </c>
      <c r="B74" t="str">
        <f t="shared" si="3"/>
        <v>BR04xBR04x29014482.0Pallets: 28</v>
      </c>
      <c r="C74" t="s">
        <v>7161</v>
      </c>
      <c r="D74" t="s">
        <v>110</v>
      </c>
      <c r="E74" t="s">
        <v>111</v>
      </c>
      <c r="F74" t="s">
        <v>112</v>
      </c>
      <c r="G74" t="s">
        <v>113</v>
      </c>
      <c r="H74" t="s">
        <v>113</v>
      </c>
      <c r="I74" t="s">
        <v>114</v>
      </c>
      <c r="J74" t="s">
        <v>115</v>
      </c>
      <c r="K74" t="s">
        <v>116</v>
      </c>
      <c r="L74" t="s">
        <v>117</v>
      </c>
      <c r="M74" t="s">
        <v>113</v>
      </c>
      <c r="N74">
        <v>1</v>
      </c>
      <c r="O74" t="s">
        <v>113</v>
      </c>
      <c r="P74" t="s">
        <v>113</v>
      </c>
      <c r="Q74" t="s">
        <v>118</v>
      </c>
      <c r="R74" t="s">
        <v>485</v>
      </c>
      <c r="S74" t="s">
        <v>486</v>
      </c>
      <c r="T74" t="s">
        <v>487</v>
      </c>
      <c r="U74" t="b">
        <v>0</v>
      </c>
      <c r="V74" t="s">
        <v>122</v>
      </c>
      <c r="W74" t="s">
        <v>112</v>
      </c>
      <c r="X74" t="s">
        <v>123</v>
      </c>
      <c r="Y74">
        <v>12500</v>
      </c>
      <c r="Z74">
        <v>2226</v>
      </c>
      <c r="AA74">
        <v>2347.3000000000002</v>
      </c>
      <c r="AB74">
        <v>1440</v>
      </c>
      <c r="AC74">
        <v>36000</v>
      </c>
      <c r="AD74" t="s">
        <v>488</v>
      </c>
      <c r="AE74" t="s">
        <v>133</v>
      </c>
      <c r="AF74" t="s">
        <v>133</v>
      </c>
      <c r="AG74">
        <v>1.92</v>
      </c>
      <c r="AH74">
        <v>115.5</v>
      </c>
      <c r="AI74">
        <v>0</v>
      </c>
      <c r="AJ74">
        <v>25</v>
      </c>
      <c r="AK74">
        <v>3.53</v>
      </c>
      <c r="AL74">
        <v>1.92</v>
      </c>
      <c r="AM74">
        <v>3</v>
      </c>
      <c r="AN74">
        <v>2.88</v>
      </c>
      <c r="AO74" t="b">
        <v>0</v>
      </c>
      <c r="AP74">
        <v>15747.62</v>
      </c>
      <c r="AQ74">
        <v>19719.03</v>
      </c>
      <c r="AR74">
        <v>15572.13</v>
      </c>
      <c r="AS74">
        <v>15747.62</v>
      </c>
      <c r="AT74">
        <v>17352.75</v>
      </c>
      <c r="AU74">
        <v>3.53</v>
      </c>
      <c r="AV74">
        <v>0.01</v>
      </c>
      <c r="AW74">
        <v>0.22</v>
      </c>
      <c r="AX74">
        <v>0.1</v>
      </c>
      <c r="AY74">
        <v>0.31</v>
      </c>
      <c r="AZ74">
        <v>0</v>
      </c>
      <c r="BA74">
        <v>0.39</v>
      </c>
      <c r="BB74">
        <v>0.46</v>
      </c>
      <c r="BC74">
        <v>0</v>
      </c>
      <c r="BD74">
        <v>7428.19</v>
      </c>
      <c r="BE74">
        <v>15.19</v>
      </c>
      <c r="BF74">
        <v>465.92</v>
      </c>
      <c r="BG74">
        <v>210.23</v>
      </c>
      <c r="BH74">
        <v>642.58000000000004</v>
      </c>
      <c r="BI74">
        <v>5027.7700000000004</v>
      </c>
      <c r="BJ74">
        <v>817.09</v>
      </c>
      <c r="BK74">
        <v>965.16</v>
      </c>
      <c r="BL74">
        <v>0</v>
      </c>
      <c r="BM74" t="b">
        <v>0</v>
      </c>
      <c r="BN74">
        <v>1440</v>
      </c>
      <c r="BO74">
        <v>12</v>
      </c>
      <c r="BP74">
        <v>2399.64</v>
      </c>
      <c r="BQ74">
        <v>1053</v>
      </c>
      <c r="BR74">
        <v>2106</v>
      </c>
      <c r="BS74">
        <v>29801.89</v>
      </c>
      <c r="BT74">
        <v>28261.83</v>
      </c>
      <c r="BU74">
        <v>1053</v>
      </c>
      <c r="BV74">
        <v>0.01</v>
      </c>
      <c r="BW74">
        <v>0.22</v>
      </c>
      <c r="BX74">
        <v>0.31</v>
      </c>
      <c r="BY74">
        <v>0.1</v>
      </c>
      <c r="BZ74" t="s">
        <v>133</v>
      </c>
      <c r="CA74">
        <v>0</v>
      </c>
      <c r="CB74">
        <v>0</v>
      </c>
      <c r="CC74">
        <v>0</v>
      </c>
      <c r="CD74">
        <v>12</v>
      </c>
      <c r="CE74">
        <v>0</v>
      </c>
      <c r="CF74">
        <v>0</v>
      </c>
      <c r="CG74">
        <v>0</v>
      </c>
      <c r="CH74">
        <v>0.39</v>
      </c>
      <c r="CI74">
        <v>28.22</v>
      </c>
      <c r="CJ74">
        <v>0</v>
      </c>
      <c r="CK74">
        <v>437.68</v>
      </c>
      <c r="CL74">
        <v>1907.11</v>
      </c>
      <c r="CM74">
        <v>202400</v>
      </c>
      <c r="CN74">
        <v>3</v>
      </c>
      <c r="CO74">
        <v>29801.89</v>
      </c>
      <c r="CP74">
        <v>4611.33</v>
      </c>
      <c r="CQ74">
        <v>0.46</v>
      </c>
      <c r="CR74">
        <v>0.56999999999999995</v>
      </c>
      <c r="CS74" t="s">
        <v>126</v>
      </c>
      <c r="CT74">
        <v>0</v>
      </c>
      <c r="CU74">
        <v>0</v>
      </c>
      <c r="CV74">
        <v>60</v>
      </c>
      <c r="CW74">
        <v>60</v>
      </c>
      <c r="CX74">
        <v>60</v>
      </c>
      <c r="CY74">
        <v>181.3</v>
      </c>
      <c r="CZ74">
        <v>60</v>
      </c>
      <c r="DA74">
        <v>2106</v>
      </c>
      <c r="DB74" t="b">
        <v>1</v>
      </c>
      <c r="DC74" t="b">
        <v>0</v>
      </c>
      <c r="DD74" t="s">
        <v>127</v>
      </c>
      <c r="DE74">
        <v>3</v>
      </c>
      <c r="DF74">
        <v>60</v>
      </c>
      <c r="DG74">
        <v>202400</v>
      </c>
      <c r="DH74" t="s">
        <v>489</v>
      </c>
    </row>
    <row r="75" spans="1:112" x14ac:dyDescent="0.25">
      <c r="A75" t="str">
        <f t="shared" si="2"/>
        <v>BR04xBR04x29035131.0</v>
      </c>
      <c r="B75" t="str">
        <f t="shared" si="3"/>
        <v>BR04xBR04x29035131.0Pallets: 28</v>
      </c>
      <c r="C75" t="s">
        <v>7161</v>
      </c>
      <c r="D75" t="s">
        <v>110</v>
      </c>
      <c r="E75" t="s">
        <v>111</v>
      </c>
      <c r="F75" t="s">
        <v>112</v>
      </c>
      <c r="G75" t="s">
        <v>113</v>
      </c>
      <c r="H75" t="s">
        <v>113</v>
      </c>
      <c r="I75" t="s">
        <v>114</v>
      </c>
      <c r="J75" t="s">
        <v>115</v>
      </c>
      <c r="K75" t="s">
        <v>116</v>
      </c>
      <c r="L75" t="s">
        <v>117</v>
      </c>
      <c r="M75" t="s">
        <v>113</v>
      </c>
      <c r="N75">
        <v>1</v>
      </c>
      <c r="O75" t="s">
        <v>113</v>
      </c>
      <c r="P75" t="s">
        <v>113</v>
      </c>
      <c r="Q75" t="s">
        <v>118</v>
      </c>
      <c r="R75" t="s">
        <v>490</v>
      </c>
      <c r="S75" t="s">
        <v>491</v>
      </c>
      <c r="T75" t="s">
        <v>492</v>
      </c>
      <c r="U75" t="b">
        <v>0</v>
      </c>
      <c r="V75" t="s">
        <v>122</v>
      </c>
      <c r="W75" t="s">
        <v>112</v>
      </c>
      <c r="X75" t="s">
        <v>123</v>
      </c>
      <c r="Y75">
        <v>12500</v>
      </c>
      <c r="Z75">
        <v>678.24</v>
      </c>
      <c r="AA75">
        <v>799.54</v>
      </c>
      <c r="AB75">
        <v>1440</v>
      </c>
      <c r="AC75">
        <v>36000</v>
      </c>
      <c r="AD75" t="s">
        <v>493</v>
      </c>
      <c r="AE75" t="s">
        <v>133</v>
      </c>
      <c r="AF75" t="s">
        <v>133</v>
      </c>
      <c r="AG75">
        <v>1.92</v>
      </c>
      <c r="AH75">
        <v>115.5</v>
      </c>
      <c r="AI75">
        <v>0</v>
      </c>
      <c r="AJ75">
        <v>25</v>
      </c>
      <c r="AK75">
        <v>3.53</v>
      </c>
      <c r="AL75">
        <v>1.92</v>
      </c>
      <c r="AM75">
        <v>3</v>
      </c>
      <c r="AN75">
        <v>2.88</v>
      </c>
      <c r="AO75" t="b">
        <v>0</v>
      </c>
      <c r="AP75">
        <v>5295.86</v>
      </c>
      <c r="AQ75">
        <v>6631.43</v>
      </c>
      <c r="AR75">
        <v>5236.84</v>
      </c>
      <c r="AS75">
        <v>5295.86</v>
      </c>
      <c r="AT75">
        <v>5835.66</v>
      </c>
      <c r="AU75">
        <v>3.53</v>
      </c>
      <c r="AV75">
        <v>0.01</v>
      </c>
      <c r="AW75">
        <v>0.28000000000000003</v>
      </c>
      <c r="AX75">
        <v>0.1</v>
      </c>
      <c r="AY75">
        <v>0.31</v>
      </c>
      <c r="AZ75">
        <v>0</v>
      </c>
      <c r="BA75">
        <v>0.39</v>
      </c>
      <c r="BB75">
        <v>0.53</v>
      </c>
      <c r="BC75">
        <v>0</v>
      </c>
      <c r="BD75">
        <v>1969</v>
      </c>
      <c r="BE75">
        <v>4.63</v>
      </c>
      <c r="BF75">
        <v>158.69999999999999</v>
      </c>
      <c r="BG75">
        <v>55.73</v>
      </c>
      <c r="BH75">
        <v>170.33</v>
      </c>
      <c r="BI75">
        <v>2367.8000000000002</v>
      </c>
      <c r="BJ75">
        <v>216.59</v>
      </c>
      <c r="BK75">
        <v>294.07</v>
      </c>
      <c r="BL75">
        <v>0</v>
      </c>
      <c r="BM75" t="b">
        <v>0</v>
      </c>
      <c r="BN75">
        <v>1440</v>
      </c>
      <c r="BO75">
        <v>12</v>
      </c>
      <c r="BP75">
        <v>806.99</v>
      </c>
      <c r="BQ75">
        <v>281.33999999999997</v>
      </c>
      <c r="BR75">
        <v>558.24</v>
      </c>
      <c r="BS75">
        <v>25926.75</v>
      </c>
      <c r="BT75">
        <v>21993.35</v>
      </c>
      <c r="BU75">
        <v>276.89999999999998</v>
      </c>
      <c r="BV75">
        <v>0.01</v>
      </c>
      <c r="BW75">
        <v>0.28000000000000003</v>
      </c>
      <c r="BX75">
        <v>0.31</v>
      </c>
      <c r="BY75">
        <v>0.1</v>
      </c>
      <c r="BZ75" t="s">
        <v>133</v>
      </c>
      <c r="CA75">
        <v>0</v>
      </c>
      <c r="CB75">
        <v>0</v>
      </c>
      <c r="CC75">
        <v>0</v>
      </c>
      <c r="CD75">
        <v>12</v>
      </c>
      <c r="CE75">
        <v>0</v>
      </c>
      <c r="CF75">
        <v>0</v>
      </c>
      <c r="CG75">
        <v>0</v>
      </c>
      <c r="CH75">
        <v>0.39</v>
      </c>
      <c r="CI75">
        <v>28.22</v>
      </c>
      <c r="CJ75">
        <v>0</v>
      </c>
      <c r="CK75">
        <v>437.68</v>
      </c>
      <c r="CL75">
        <v>1907.11</v>
      </c>
      <c r="CM75">
        <v>202400</v>
      </c>
      <c r="CN75">
        <v>3</v>
      </c>
      <c r="CO75">
        <v>25926.75</v>
      </c>
      <c r="CP75">
        <v>4611.33</v>
      </c>
      <c r="CQ75">
        <v>0.53</v>
      </c>
      <c r="CR75">
        <v>1.86</v>
      </c>
      <c r="CS75" t="s">
        <v>126</v>
      </c>
      <c r="CT75">
        <v>0</v>
      </c>
      <c r="CU75">
        <v>0</v>
      </c>
      <c r="CV75">
        <v>60</v>
      </c>
      <c r="CW75">
        <v>60</v>
      </c>
      <c r="CX75">
        <v>60</v>
      </c>
      <c r="CY75">
        <v>181.3</v>
      </c>
      <c r="CZ75">
        <v>60</v>
      </c>
      <c r="DA75">
        <v>558.24</v>
      </c>
      <c r="DB75" t="b">
        <v>1</v>
      </c>
      <c r="DC75" t="b">
        <v>0</v>
      </c>
      <c r="DD75" t="s">
        <v>127</v>
      </c>
      <c r="DE75">
        <v>3</v>
      </c>
      <c r="DF75">
        <v>60</v>
      </c>
      <c r="DG75">
        <v>202400</v>
      </c>
      <c r="DH75" t="s">
        <v>494</v>
      </c>
    </row>
    <row r="76" spans="1:112" x14ac:dyDescent="0.25">
      <c r="A76" t="str">
        <f t="shared" si="2"/>
        <v>BR04xBR04x29035132.0</v>
      </c>
      <c r="B76" t="str">
        <f t="shared" si="3"/>
        <v>BR04xBR04x29035132.0Pallets: 28</v>
      </c>
      <c r="C76" t="s">
        <v>7161</v>
      </c>
      <c r="D76" t="s">
        <v>110</v>
      </c>
      <c r="E76" t="s">
        <v>111</v>
      </c>
      <c r="F76" t="s">
        <v>112</v>
      </c>
      <c r="G76" t="s">
        <v>113</v>
      </c>
      <c r="H76" t="s">
        <v>113</v>
      </c>
      <c r="I76" t="s">
        <v>114</v>
      </c>
      <c r="J76" t="s">
        <v>115</v>
      </c>
      <c r="K76" t="s">
        <v>116</v>
      </c>
      <c r="L76" t="s">
        <v>117</v>
      </c>
      <c r="M76" t="s">
        <v>113</v>
      </c>
      <c r="N76">
        <v>1</v>
      </c>
      <c r="O76" t="s">
        <v>113</v>
      </c>
      <c r="P76" t="s">
        <v>113</v>
      </c>
      <c r="Q76" t="s">
        <v>118</v>
      </c>
      <c r="R76" t="s">
        <v>495</v>
      </c>
      <c r="S76" t="s">
        <v>496</v>
      </c>
      <c r="T76" t="s">
        <v>497</v>
      </c>
      <c r="U76" t="b">
        <v>0</v>
      </c>
      <c r="V76" t="s">
        <v>122</v>
      </c>
      <c r="W76" t="s">
        <v>112</v>
      </c>
      <c r="X76" t="s">
        <v>123</v>
      </c>
      <c r="Y76">
        <v>12500</v>
      </c>
      <c r="Z76">
        <v>692.52</v>
      </c>
      <c r="AA76">
        <v>813.82</v>
      </c>
      <c r="AB76">
        <v>1440</v>
      </c>
      <c r="AC76">
        <v>36000</v>
      </c>
      <c r="AD76" t="s">
        <v>498</v>
      </c>
      <c r="AE76" t="s">
        <v>133</v>
      </c>
      <c r="AF76" t="s">
        <v>133</v>
      </c>
      <c r="AG76">
        <v>1.92</v>
      </c>
      <c r="AH76">
        <v>115.5</v>
      </c>
      <c r="AI76">
        <v>0</v>
      </c>
      <c r="AJ76">
        <v>25</v>
      </c>
      <c r="AK76">
        <v>3.53</v>
      </c>
      <c r="AL76">
        <v>1.92</v>
      </c>
      <c r="AM76">
        <v>3</v>
      </c>
      <c r="AN76">
        <v>2.88</v>
      </c>
      <c r="AO76" t="b">
        <v>0</v>
      </c>
      <c r="AP76">
        <v>5301.3</v>
      </c>
      <c r="AQ76">
        <v>6638.25</v>
      </c>
      <c r="AR76">
        <v>5242.2299999999996</v>
      </c>
      <c r="AS76">
        <v>5301.3</v>
      </c>
      <c r="AT76">
        <v>5841.66</v>
      </c>
      <c r="AU76">
        <v>3.53</v>
      </c>
      <c r="AV76">
        <v>0.01</v>
      </c>
      <c r="AW76">
        <v>0.28000000000000003</v>
      </c>
      <c r="AX76">
        <v>0.1</v>
      </c>
      <c r="AY76">
        <v>0.31</v>
      </c>
      <c r="AZ76">
        <v>0</v>
      </c>
      <c r="BA76">
        <v>0.39</v>
      </c>
      <c r="BB76">
        <v>0.53</v>
      </c>
      <c r="BC76">
        <v>0</v>
      </c>
      <c r="BD76">
        <v>2019.37</v>
      </c>
      <c r="BE76">
        <v>4.7300000000000004</v>
      </c>
      <c r="BF76">
        <v>161.54</v>
      </c>
      <c r="BG76">
        <v>57.15</v>
      </c>
      <c r="BH76">
        <v>174.69</v>
      </c>
      <c r="BI76">
        <v>2302.36</v>
      </c>
      <c r="BJ76">
        <v>222.13</v>
      </c>
      <c r="BK76">
        <v>300.27</v>
      </c>
      <c r="BL76">
        <v>0</v>
      </c>
      <c r="BM76" t="b">
        <v>0</v>
      </c>
      <c r="BN76">
        <v>1440</v>
      </c>
      <c r="BO76">
        <v>12</v>
      </c>
      <c r="BP76">
        <v>807.82</v>
      </c>
      <c r="BQ76">
        <v>286.64999999999998</v>
      </c>
      <c r="BR76">
        <v>572.52</v>
      </c>
      <c r="BS76">
        <v>26041.67</v>
      </c>
      <c r="BT76">
        <v>22160.16</v>
      </c>
      <c r="BU76">
        <v>285.87</v>
      </c>
      <c r="BV76">
        <v>0.01</v>
      </c>
      <c r="BW76">
        <v>0.28000000000000003</v>
      </c>
      <c r="BX76">
        <v>0.31</v>
      </c>
      <c r="BY76">
        <v>0.1</v>
      </c>
      <c r="BZ76" t="s">
        <v>133</v>
      </c>
      <c r="CA76">
        <v>0</v>
      </c>
      <c r="CB76">
        <v>0</v>
      </c>
      <c r="CC76">
        <v>0</v>
      </c>
      <c r="CD76">
        <v>12</v>
      </c>
      <c r="CE76">
        <v>0</v>
      </c>
      <c r="CF76">
        <v>0</v>
      </c>
      <c r="CG76">
        <v>0</v>
      </c>
      <c r="CH76">
        <v>0.39</v>
      </c>
      <c r="CI76">
        <v>28.22</v>
      </c>
      <c r="CJ76">
        <v>0</v>
      </c>
      <c r="CK76">
        <v>437.68</v>
      </c>
      <c r="CL76">
        <v>1907.11</v>
      </c>
      <c r="CM76">
        <v>202400</v>
      </c>
      <c r="CN76">
        <v>3</v>
      </c>
      <c r="CO76">
        <v>26041.67</v>
      </c>
      <c r="CP76">
        <v>4611.33</v>
      </c>
      <c r="CQ76">
        <v>0.53</v>
      </c>
      <c r="CR76">
        <v>1.82</v>
      </c>
      <c r="CS76" t="s">
        <v>126</v>
      </c>
      <c r="CT76">
        <v>0</v>
      </c>
      <c r="CU76">
        <v>0</v>
      </c>
      <c r="CV76">
        <v>60</v>
      </c>
      <c r="CW76">
        <v>60</v>
      </c>
      <c r="CX76">
        <v>60</v>
      </c>
      <c r="CY76">
        <v>181.3</v>
      </c>
      <c r="CZ76">
        <v>60</v>
      </c>
      <c r="DA76">
        <v>572.52</v>
      </c>
      <c r="DB76" t="b">
        <v>1</v>
      </c>
      <c r="DC76" t="b">
        <v>0</v>
      </c>
      <c r="DD76" t="s">
        <v>127</v>
      </c>
      <c r="DE76">
        <v>3</v>
      </c>
      <c r="DF76">
        <v>60</v>
      </c>
      <c r="DG76">
        <v>202400</v>
      </c>
      <c r="DH76" t="s">
        <v>499</v>
      </c>
    </row>
    <row r="77" spans="1:112" x14ac:dyDescent="0.25">
      <c r="A77" t="str">
        <f t="shared" si="2"/>
        <v>BR04xBR04x29035220.0</v>
      </c>
      <c r="B77" t="str">
        <f t="shared" si="3"/>
        <v>BR04xBR04x29035220.0Pallets: 28</v>
      </c>
      <c r="C77" t="s">
        <v>7161</v>
      </c>
      <c r="D77" t="s">
        <v>110</v>
      </c>
      <c r="E77" t="s">
        <v>111</v>
      </c>
      <c r="F77" t="s">
        <v>112</v>
      </c>
      <c r="G77" t="s">
        <v>113</v>
      </c>
      <c r="H77" t="s">
        <v>113</v>
      </c>
      <c r="I77" t="s">
        <v>114</v>
      </c>
      <c r="J77" t="s">
        <v>115</v>
      </c>
      <c r="K77" t="s">
        <v>116</v>
      </c>
      <c r="L77" t="s">
        <v>117</v>
      </c>
      <c r="M77" t="s">
        <v>113</v>
      </c>
      <c r="N77">
        <v>1</v>
      </c>
      <c r="O77" t="s">
        <v>113</v>
      </c>
      <c r="P77" t="s">
        <v>113</v>
      </c>
      <c r="Q77" t="s">
        <v>118</v>
      </c>
      <c r="R77" t="s">
        <v>500</v>
      </c>
      <c r="S77" t="s">
        <v>501</v>
      </c>
      <c r="T77" t="s">
        <v>502</v>
      </c>
      <c r="U77" t="b">
        <v>0</v>
      </c>
      <c r="V77" t="s">
        <v>122</v>
      </c>
      <c r="W77" t="s">
        <v>112</v>
      </c>
      <c r="X77" t="s">
        <v>123</v>
      </c>
      <c r="Y77">
        <v>12500</v>
      </c>
      <c r="Z77">
        <v>852.36</v>
      </c>
      <c r="AA77">
        <v>973.66</v>
      </c>
      <c r="AB77">
        <v>1440</v>
      </c>
      <c r="AC77">
        <v>36000</v>
      </c>
      <c r="AD77" t="s">
        <v>503</v>
      </c>
      <c r="AE77" t="s">
        <v>133</v>
      </c>
      <c r="AF77" t="s">
        <v>133</v>
      </c>
      <c r="AG77">
        <v>1.92</v>
      </c>
      <c r="AH77">
        <v>115.5</v>
      </c>
      <c r="AI77">
        <v>0</v>
      </c>
      <c r="AJ77">
        <v>25</v>
      </c>
      <c r="AK77">
        <v>3.53</v>
      </c>
      <c r="AL77">
        <v>1.92</v>
      </c>
      <c r="AM77">
        <v>3</v>
      </c>
      <c r="AN77">
        <v>2.88</v>
      </c>
      <c r="AO77" t="b">
        <v>0</v>
      </c>
      <c r="AP77">
        <v>5907.94</v>
      </c>
      <c r="AQ77">
        <v>7939.17</v>
      </c>
      <c r="AR77">
        <v>5837.34</v>
      </c>
      <c r="AS77">
        <v>5907.94</v>
      </c>
      <c r="AT77">
        <v>6510.12</v>
      </c>
      <c r="AU77">
        <v>3.53</v>
      </c>
      <c r="AV77">
        <v>0.01</v>
      </c>
      <c r="AW77">
        <v>0.26</v>
      </c>
      <c r="AX77">
        <v>0.1</v>
      </c>
      <c r="AY77">
        <v>0.31</v>
      </c>
      <c r="AZ77">
        <v>0</v>
      </c>
      <c r="BA77">
        <v>0.39</v>
      </c>
      <c r="BB77">
        <v>0.51</v>
      </c>
      <c r="BC77">
        <v>0</v>
      </c>
      <c r="BD77">
        <v>2583.15</v>
      </c>
      <c r="BE77">
        <v>5.82</v>
      </c>
      <c r="BF77">
        <v>193.26</v>
      </c>
      <c r="BG77">
        <v>73.11</v>
      </c>
      <c r="BH77">
        <v>223.46</v>
      </c>
      <c r="BI77">
        <v>2104.83</v>
      </c>
      <c r="BJ77">
        <v>284.14</v>
      </c>
      <c r="BK77">
        <v>369.57</v>
      </c>
      <c r="BL77">
        <v>0</v>
      </c>
      <c r="BM77" t="b">
        <v>0</v>
      </c>
      <c r="BN77">
        <v>1440</v>
      </c>
      <c r="BO77">
        <v>18</v>
      </c>
      <c r="BP77">
        <v>1461.76</v>
      </c>
      <c r="BQ77">
        <v>366.5</v>
      </c>
      <c r="BR77">
        <v>732.36</v>
      </c>
      <c r="BS77">
        <v>27065.25</v>
      </c>
      <c r="BT77">
        <v>23693.42</v>
      </c>
      <c r="BU77">
        <v>365.86</v>
      </c>
      <c r="BV77">
        <v>0.01</v>
      </c>
      <c r="BW77">
        <v>0.26</v>
      </c>
      <c r="BX77">
        <v>0.31</v>
      </c>
      <c r="BY77">
        <v>0.1</v>
      </c>
      <c r="BZ77" t="s">
        <v>133</v>
      </c>
      <c r="CA77">
        <v>0</v>
      </c>
      <c r="CB77">
        <v>0</v>
      </c>
      <c r="CC77">
        <v>0</v>
      </c>
      <c r="CD77">
        <v>18</v>
      </c>
      <c r="CE77">
        <v>0</v>
      </c>
      <c r="CF77">
        <v>0</v>
      </c>
      <c r="CG77">
        <v>0</v>
      </c>
      <c r="CH77">
        <v>0.39</v>
      </c>
      <c r="CI77">
        <v>28.22</v>
      </c>
      <c r="CJ77">
        <v>0</v>
      </c>
      <c r="CK77">
        <v>437.68</v>
      </c>
      <c r="CL77">
        <v>1907.11</v>
      </c>
      <c r="CM77">
        <v>202400</v>
      </c>
      <c r="CN77">
        <v>3</v>
      </c>
      <c r="CO77">
        <v>27065.25</v>
      </c>
      <c r="CP77">
        <v>4611.33</v>
      </c>
      <c r="CQ77">
        <v>0.51</v>
      </c>
      <c r="CR77">
        <v>1.48</v>
      </c>
      <c r="CS77" t="s">
        <v>126</v>
      </c>
      <c r="CT77">
        <v>0</v>
      </c>
      <c r="CU77">
        <v>0</v>
      </c>
      <c r="CV77">
        <v>60</v>
      </c>
      <c r="CW77">
        <v>60</v>
      </c>
      <c r="CX77">
        <v>60</v>
      </c>
      <c r="CY77">
        <v>181.3</v>
      </c>
      <c r="CZ77">
        <v>60</v>
      </c>
      <c r="DA77">
        <v>732.36</v>
      </c>
      <c r="DB77" t="b">
        <v>1</v>
      </c>
      <c r="DC77" t="b">
        <v>0</v>
      </c>
      <c r="DD77" t="s">
        <v>127</v>
      </c>
      <c r="DE77">
        <v>3</v>
      </c>
      <c r="DF77">
        <v>60</v>
      </c>
      <c r="DG77">
        <v>202400</v>
      </c>
      <c r="DH77" t="s">
        <v>504</v>
      </c>
    </row>
    <row r="78" spans="1:112" x14ac:dyDescent="0.25">
      <c r="A78" t="str">
        <f t="shared" si="2"/>
        <v>BR04xBR04x29003623.0</v>
      </c>
      <c r="B78" t="str">
        <f t="shared" si="3"/>
        <v>BR04xBR04x29003623.0Pallets: 28</v>
      </c>
      <c r="C78" t="s">
        <v>7161</v>
      </c>
      <c r="D78" t="s">
        <v>110</v>
      </c>
      <c r="E78" t="s">
        <v>111</v>
      </c>
      <c r="F78" t="s">
        <v>112</v>
      </c>
      <c r="G78" t="s">
        <v>113</v>
      </c>
      <c r="H78" t="s">
        <v>113</v>
      </c>
      <c r="I78" t="s">
        <v>114</v>
      </c>
      <c r="J78" t="s">
        <v>115</v>
      </c>
      <c r="K78" t="s">
        <v>116</v>
      </c>
      <c r="L78" t="s">
        <v>117</v>
      </c>
      <c r="M78" t="s">
        <v>113</v>
      </c>
      <c r="N78">
        <v>1</v>
      </c>
      <c r="O78" t="s">
        <v>113</v>
      </c>
      <c r="P78" t="s">
        <v>113</v>
      </c>
      <c r="Q78" t="s">
        <v>118</v>
      </c>
      <c r="R78" t="s">
        <v>505</v>
      </c>
      <c r="S78" t="s">
        <v>506</v>
      </c>
      <c r="T78" t="s">
        <v>507</v>
      </c>
      <c r="U78" t="b">
        <v>0</v>
      </c>
      <c r="V78" t="s">
        <v>122</v>
      </c>
      <c r="W78" t="s">
        <v>112</v>
      </c>
      <c r="X78" t="s">
        <v>123</v>
      </c>
      <c r="Y78">
        <v>12500</v>
      </c>
      <c r="Z78">
        <v>224.3</v>
      </c>
      <c r="AA78">
        <v>345.6</v>
      </c>
      <c r="AB78">
        <v>1440</v>
      </c>
      <c r="AC78">
        <v>36000</v>
      </c>
      <c r="AD78" t="s">
        <v>508</v>
      </c>
      <c r="AE78" t="s">
        <v>133</v>
      </c>
      <c r="AF78" t="s">
        <v>133</v>
      </c>
      <c r="AG78">
        <v>1.92</v>
      </c>
      <c r="AH78">
        <v>0</v>
      </c>
      <c r="AI78">
        <v>31</v>
      </c>
      <c r="AJ78">
        <v>25</v>
      </c>
      <c r="AK78">
        <v>3.53</v>
      </c>
      <c r="AL78">
        <v>1.92</v>
      </c>
      <c r="AM78">
        <v>3</v>
      </c>
      <c r="AN78">
        <v>2.88</v>
      </c>
      <c r="AO78" t="b">
        <v>0</v>
      </c>
      <c r="AP78">
        <v>1926.97</v>
      </c>
      <c r="AQ78">
        <v>2589.5</v>
      </c>
      <c r="AR78">
        <v>1903.95</v>
      </c>
      <c r="AS78">
        <v>1926.97</v>
      </c>
      <c r="AT78">
        <v>2123.39</v>
      </c>
      <c r="AU78">
        <v>3.53</v>
      </c>
      <c r="AV78">
        <v>0.01</v>
      </c>
      <c r="AW78">
        <v>0.66</v>
      </c>
      <c r="AX78">
        <v>0.1</v>
      </c>
      <c r="AY78">
        <v>0.31</v>
      </c>
      <c r="AZ78">
        <v>0</v>
      </c>
      <c r="BA78">
        <v>0.39</v>
      </c>
      <c r="BB78">
        <v>0.94</v>
      </c>
      <c r="BC78">
        <v>0</v>
      </c>
      <c r="BD78">
        <v>367.88</v>
      </c>
      <c r="BE78">
        <v>1.53</v>
      </c>
      <c r="BF78">
        <v>68.599999999999994</v>
      </c>
      <c r="BG78">
        <v>10.41</v>
      </c>
      <c r="BH78">
        <v>31.82</v>
      </c>
      <c r="BI78">
        <v>1285.98</v>
      </c>
      <c r="BJ78">
        <v>40.47</v>
      </c>
      <c r="BK78">
        <v>97.25</v>
      </c>
      <c r="BL78">
        <v>0</v>
      </c>
      <c r="BM78" t="b">
        <v>0</v>
      </c>
      <c r="BN78">
        <v>1440</v>
      </c>
      <c r="BO78">
        <v>18</v>
      </c>
      <c r="BP78">
        <v>476.78</v>
      </c>
      <c r="BQ78">
        <v>50.09</v>
      </c>
      <c r="BR78">
        <v>104.3</v>
      </c>
      <c r="BS78">
        <v>14647.57</v>
      </c>
      <c r="BT78">
        <v>9506.51</v>
      </c>
      <c r="BU78">
        <v>54.21</v>
      </c>
      <c r="BV78">
        <v>0.01</v>
      </c>
      <c r="BW78">
        <v>0.66</v>
      </c>
      <c r="BX78">
        <v>0.31</v>
      </c>
      <c r="BY78">
        <v>0.1</v>
      </c>
      <c r="BZ78" t="s">
        <v>133</v>
      </c>
      <c r="CA78">
        <v>0</v>
      </c>
      <c r="CB78">
        <v>0</v>
      </c>
      <c r="CC78">
        <v>0</v>
      </c>
      <c r="CD78">
        <v>18</v>
      </c>
      <c r="CE78">
        <v>0</v>
      </c>
      <c r="CF78">
        <v>0</v>
      </c>
      <c r="CG78">
        <v>0</v>
      </c>
      <c r="CH78">
        <v>0.39</v>
      </c>
      <c r="CI78">
        <v>28.22</v>
      </c>
      <c r="CJ78">
        <v>0</v>
      </c>
      <c r="CK78">
        <v>437.68</v>
      </c>
      <c r="CL78">
        <v>1907.11</v>
      </c>
      <c r="CM78">
        <v>202400</v>
      </c>
      <c r="CN78">
        <v>3</v>
      </c>
      <c r="CO78">
        <v>14647.57</v>
      </c>
      <c r="CP78">
        <v>4611.33</v>
      </c>
      <c r="CQ78">
        <v>0.94</v>
      </c>
      <c r="CR78">
        <v>5.62</v>
      </c>
      <c r="CS78" t="s">
        <v>126</v>
      </c>
      <c r="CT78">
        <v>0</v>
      </c>
      <c r="CU78">
        <v>0</v>
      </c>
      <c r="CV78">
        <v>60</v>
      </c>
      <c r="CW78">
        <v>60</v>
      </c>
      <c r="CX78">
        <v>60</v>
      </c>
      <c r="CY78">
        <v>181.3</v>
      </c>
      <c r="CZ78">
        <v>60</v>
      </c>
      <c r="DA78">
        <v>104.3</v>
      </c>
      <c r="DB78" t="b">
        <v>0</v>
      </c>
      <c r="DC78" t="b">
        <v>1</v>
      </c>
      <c r="DD78" t="s">
        <v>127</v>
      </c>
      <c r="DE78">
        <v>3</v>
      </c>
      <c r="DF78">
        <v>60</v>
      </c>
      <c r="DG78">
        <v>202400</v>
      </c>
      <c r="DH78" t="s">
        <v>509</v>
      </c>
    </row>
    <row r="79" spans="1:112" x14ac:dyDescent="0.25">
      <c r="A79" t="str">
        <f t="shared" si="2"/>
        <v>BR04xBR04x29002556.0</v>
      </c>
      <c r="B79" t="str">
        <f t="shared" si="3"/>
        <v>BR04xBR04x29002556.0Pallets: 28</v>
      </c>
      <c r="C79" t="s">
        <v>7161</v>
      </c>
      <c r="D79" t="s">
        <v>110</v>
      </c>
      <c r="E79" t="s">
        <v>111</v>
      </c>
      <c r="F79" t="s">
        <v>112</v>
      </c>
      <c r="G79" t="s">
        <v>113</v>
      </c>
      <c r="H79" t="s">
        <v>113</v>
      </c>
      <c r="I79" t="s">
        <v>114</v>
      </c>
      <c r="J79" t="s">
        <v>115</v>
      </c>
      <c r="K79" t="s">
        <v>116</v>
      </c>
      <c r="L79" t="s">
        <v>117</v>
      </c>
      <c r="M79" t="s">
        <v>113</v>
      </c>
      <c r="N79">
        <v>1</v>
      </c>
      <c r="O79" t="s">
        <v>113</v>
      </c>
      <c r="P79" t="s">
        <v>113</v>
      </c>
      <c r="Q79" t="s">
        <v>118</v>
      </c>
      <c r="R79" t="s">
        <v>510</v>
      </c>
      <c r="S79" t="s">
        <v>511</v>
      </c>
      <c r="T79" t="s">
        <v>512</v>
      </c>
      <c r="U79" t="b">
        <v>0</v>
      </c>
      <c r="V79" t="s">
        <v>122</v>
      </c>
      <c r="W79" t="s">
        <v>112</v>
      </c>
      <c r="X79" t="s">
        <v>123</v>
      </c>
      <c r="Y79">
        <v>12500</v>
      </c>
      <c r="Z79">
        <v>699.82</v>
      </c>
      <c r="AA79">
        <v>821.12</v>
      </c>
      <c r="AB79">
        <v>1440</v>
      </c>
      <c r="AC79">
        <v>36000</v>
      </c>
      <c r="AD79" t="s">
        <v>513</v>
      </c>
      <c r="AE79" t="s">
        <v>133</v>
      </c>
      <c r="AF79" t="s">
        <v>133</v>
      </c>
      <c r="AG79">
        <v>1.92</v>
      </c>
      <c r="AH79">
        <v>115.5</v>
      </c>
      <c r="AI79">
        <v>0</v>
      </c>
      <c r="AJ79">
        <v>25</v>
      </c>
      <c r="AK79">
        <v>3.53</v>
      </c>
      <c r="AL79">
        <v>1.92</v>
      </c>
      <c r="AM79">
        <v>3</v>
      </c>
      <c r="AN79">
        <v>2.88</v>
      </c>
      <c r="AO79" t="b">
        <v>0</v>
      </c>
      <c r="AP79">
        <v>5358.12</v>
      </c>
      <c r="AQ79">
        <v>6709.39</v>
      </c>
      <c r="AR79">
        <v>5298.41</v>
      </c>
      <c r="AS79">
        <v>5358.12</v>
      </c>
      <c r="AT79">
        <v>5904.26</v>
      </c>
      <c r="AU79">
        <v>3.53</v>
      </c>
      <c r="AV79">
        <v>0.01</v>
      </c>
      <c r="AW79">
        <v>0.28000000000000003</v>
      </c>
      <c r="AX79">
        <v>0.1</v>
      </c>
      <c r="AY79">
        <v>0.31</v>
      </c>
      <c r="AZ79">
        <v>0</v>
      </c>
      <c r="BA79">
        <v>0.39</v>
      </c>
      <c r="BB79">
        <v>0.53</v>
      </c>
      <c r="BC79">
        <v>0</v>
      </c>
      <c r="BD79">
        <v>2045.11</v>
      </c>
      <c r="BE79">
        <v>4.78</v>
      </c>
      <c r="BF79">
        <v>162.99</v>
      </c>
      <c r="BG79">
        <v>57.88</v>
      </c>
      <c r="BH79">
        <v>176.91</v>
      </c>
      <c r="BI79">
        <v>2322.35</v>
      </c>
      <c r="BJ79">
        <v>224.96</v>
      </c>
      <c r="BK79">
        <v>303.43</v>
      </c>
      <c r="BL79">
        <v>0</v>
      </c>
      <c r="BM79" t="b">
        <v>0</v>
      </c>
      <c r="BN79">
        <v>1440</v>
      </c>
      <c r="BO79">
        <v>12</v>
      </c>
      <c r="BP79">
        <v>816.48</v>
      </c>
      <c r="BQ79">
        <v>290.82</v>
      </c>
      <c r="BR79">
        <v>579.82000000000005</v>
      </c>
      <c r="BS79">
        <v>26098.61</v>
      </c>
      <c r="BT79">
        <v>22243.19</v>
      </c>
      <c r="BU79">
        <v>289</v>
      </c>
      <c r="BV79">
        <v>0.01</v>
      </c>
      <c r="BW79">
        <v>0.28000000000000003</v>
      </c>
      <c r="BX79">
        <v>0.31</v>
      </c>
      <c r="BY79">
        <v>0.1</v>
      </c>
      <c r="BZ79" t="s">
        <v>133</v>
      </c>
      <c r="CA79">
        <v>0</v>
      </c>
      <c r="CB79">
        <v>0</v>
      </c>
      <c r="CC79">
        <v>0</v>
      </c>
      <c r="CD79">
        <v>12</v>
      </c>
      <c r="CE79">
        <v>0</v>
      </c>
      <c r="CF79">
        <v>0</v>
      </c>
      <c r="CG79">
        <v>0</v>
      </c>
      <c r="CH79">
        <v>0.39</v>
      </c>
      <c r="CI79">
        <v>28.22</v>
      </c>
      <c r="CJ79">
        <v>0</v>
      </c>
      <c r="CK79">
        <v>437.68</v>
      </c>
      <c r="CL79">
        <v>1907.11</v>
      </c>
      <c r="CM79">
        <v>202400</v>
      </c>
      <c r="CN79">
        <v>3</v>
      </c>
      <c r="CO79">
        <v>26098.61</v>
      </c>
      <c r="CP79">
        <v>4611.33</v>
      </c>
      <c r="CQ79">
        <v>0.53</v>
      </c>
      <c r="CR79">
        <v>1.8</v>
      </c>
      <c r="CS79" t="s">
        <v>126</v>
      </c>
      <c r="CT79">
        <v>0</v>
      </c>
      <c r="CU79">
        <v>0</v>
      </c>
      <c r="CV79">
        <v>60</v>
      </c>
      <c r="CW79">
        <v>60</v>
      </c>
      <c r="CX79">
        <v>60</v>
      </c>
      <c r="CY79">
        <v>181.3</v>
      </c>
      <c r="CZ79">
        <v>60</v>
      </c>
      <c r="DA79">
        <v>579.82000000000005</v>
      </c>
      <c r="DB79" t="b">
        <v>1</v>
      </c>
      <c r="DC79" t="b">
        <v>0</v>
      </c>
      <c r="DD79" t="s">
        <v>127</v>
      </c>
      <c r="DE79">
        <v>3</v>
      </c>
      <c r="DF79">
        <v>60</v>
      </c>
      <c r="DG79">
        <v>202400</v>
      </c>
      <c r="DH79" t="s">
        <v>514</v>
      </c>
    </row>
    <row r="80" spans="1:112" x14ac:dyDescent="0.25">
      <c r="A80" t="str">
        <f t="shared" si="2"/>
        <v>BR04xBR04x29035477.0</v>
      </c>
      <c r="B80" t="str">
        <f t="shared" si="3"/>
        <v>BR04xBR04x29035477.0Pallets: 28</v>
      </c>
      <c r="C80" t="s">
        <v>7161</v>
      </c>
      <c r="D80" t="s">
        <v>110</v>
      </c>
      <c r="E80" t="s">
        <v>111</v>
      </c>
      <c r="F80" t="s">
        <v>112</v>
      </c>
      <c r="G80" t="s">
        <v>113</v>
      </c>
      <c r="H80" t="s">
        <v>113</v>
      </c>
      <c r="I80" t="s">
        <v>114</v>
      </c>
      <c r="J80" t="s">
        <v>115</v>
      </c>
      <c r="K80" t="s">
        <v>116</v>
      </c>
      <c r="L80" t="s">
        <v>117</v>
      </c>
      <c r="M80" t="s">
        <v>113</v>
      </c>
      <c r="N80">
        <v>1</v>
      </c>
      <c r="O80" t="s">
        <v>113</v>
      </c>
      <c r="P80" t="s">
        <v>113</v>
      </c>
      <c r="Q80" t="s">
        <v>118</v>
      </c>
      <c r="R80" t="s">
        <v>515</v>
      </c>
      <c r="S80" t="s">
        <v>516</v>
      </c>
      <c r="T80" t="s">
        <v>517</v>
      </c>
      <c r="U80" t="b">
        <v>0</v>
      </c>
      <c r="V80" t="s">
        <v>122</v>
      </c>
      <c r="W80" t="s">
        <v>112</v>
      </c>
      <c r="X80" t="s">
        <v>123</v>
      </c>
      <c r="Y80">
        <v>12500</v>
      </c>
      <c r="Z80">
        <v>1496.52</v>
      </c>
      <c r="AA80">
        <v>1617.82</v>
      </c>
      <c r="AB80">
        <v>1440</v>
      </c>
      <c r="AC80">
        <v>36000</v>
      </c>
      <c r="AD80" t="s">
        <v>518</v>
      </c>
      <c r="AE80" t="s">
        <v>133</v>
      </c>
      <c r="AF80" t="s">
        <v>133</v>
      </c>
      <c r="AG80">
        <v>1.92</v>
      </c>
      <c r="AH80">
        <v>115.5</v>
      </c>
      <c r="AI80">
        <v>0</v>
      </c>
      <c r="AJ80">
        <v>25</v>
      </c>
      <c r="AK80">
        <v>3.53</v>
      </c>
      <c r="AL80">
        <v>1.92</v>
      </c>
      <c r="AM80">
        <v>3</v>
      </c>
      <c r="AN80">
        <v>2.88</v>
      </c>
      <c r="AO80" t="b">
        <v>0</v>
      </c>
      <c r="AP80">
        <v>9872.33</v>
      </c>
      <c r="AQ80">
        <v>13266.58</v>
      </c>
      <c r="AR80">
        <v>9754.35</v>
      </c>
      <c r="AS80">
        <v>9872.33</v>
      </c>
      <c r="AT80">
        <v>10878.6</v>
      </c>
      <c r="AU80">
        <v>3.53</v>
      </c>
      <c r="AV80">
        <v>0.01</v>
      </c>
      <c r="AW80">
        <v>0.23</v>
      </c>
      <c r="AX80">
        <v>0.1</v>
      </c>
      <c r="AY80">
        <v>0.31</v>
      </c>
      <c r="AZ80">
        <v>0</v>
      </c>
      <c r="BA80">
        <v>0.39</v>
      </c>
      <c r="BB80">
        <v>0.48</v>
      </c>
      <c r="BC80">
        <v>0</v>
      </c>
      <c r="BD80">
        <v>4855.2</v>
      </c>
      <c r="BE80">
        <v>10.210000000000001</v>
      </c>
      <c r="BF80">
        <v>321.12</v>
      </c>
      <c r="BG80">
        <v>137.41</v>
      </c>
      <c r="BH80">
        <v>420</v>
      </c>
      <c r="BI80">
        <v>2827.47</v>
      </c>
      <c r="BJ80">
        <v>534.05999999999995</v>
      </c>
      <c r="BK80">
        <v>648.87</v>
      </c>
      <c r="BL80">
        <v>0</v>
      </c>
      <c r="BM80" t="b">
        <v>0</v>
      </c>
      <c r="BN80">
        <v>1440</v>
      </c>
      <c r="BO80">
        <v>18</v>
      </c>
      <c r="BP80">
        <v>2442.64</v>
      </c>
      <c r="BQ80">
        <v>689.57</v>
      </c>
      <c r="BR80">
        <v>1376.52</v>
      </c>
      <c r="BS80">
        <v>28974.14</v>
      </c>
      <c r="BT80">
        <v>26801.73</v>
      </c>
      <c r="BU80">
        <v>686.95</v>
      </c>
      <c r="BV80">
        <v>0.01</v>
      </c>
      <c r="BW80">
        <v>0.23</v>
      </c>
      <c r="BX80">
        <v>0.31</v>
      </c>
      <c r="BY80">
        <v>0.1</v>
      </c>
      <c r="BZ80" t="s">
        <v>133</v>
      </c>
      <c r="CA80">
        <v>0</v>
      </c>
      <c r="CB80">
        <v>0</v>
      </c>
      <c r="CC80">
        <v>0</v>
      </c>
      <c r="CD80">
        <v>18</v>
      </c>
      <c r="CE80">
        <v>0</v>
      </c>
      <c r="CF80">
        <v>0</v>
      </c>
      <c r="CG80">
        <v>0</v>
      </c>
      <c r="CH80">
        <v>0.39</v>
      </c>
      <c r="CI80">
        <v>28.22</v>
      </c>
      <c r="CJ80">
        <v>0</v>
      </c>
      <c r="CK80">
        <v>437.68</v>
      </c>
      <c r="CL80">
        <v>1907.11</v>
      </c>
      <c r="CM80">
        <v>202400</v>
      </c>
      <c r="CN80">
        <v>3</v>
      </c>
      <c r="CO80">
        <v>28974.14</v>
      </c>
      <c r="CP80">
        <v>4611.33</v>
      </c>
      <c r="CQ80">
        <v>0.48</v>
      </c>
      <c r="CR80">
        <v>0.84</v>
      </c>
      <c r="CS80" t="s">
        <v>126</v>
      </c>
      <c r="CT80">
        <v>0</v>
      </c>
      <c r="CU80">
        <v>0</v>
      </c>
      <c r="CV80">
        <v>60</v>
      </c>
      <c r="CW80">
        <v>60</v>
      </c>
      <c r="CX80">
        <v>60</v>
      </c>
      <c r="CY80">
        <v>181.3</v>
      </c>
      <c r="CZ80">
        <v>60</v>
      </c>
      <c r="DA80">
        <v>1376.52</v>
      </c>
      <c r="DB80" t="b">
        <v>1</v>
      </c>
      <c r="DC80" t="b">
        <v>0</v>
      </c>
      <c r="DD80" t="s">
        <v>127</v>
      </c>
      <c r="DE80">
        <v>3</v>
      </c>
      <c r="DF80">
        <v>60</v>
      </c>
      <c r="DG80">
        <v>202400</v>
      </c>
      <c r="DH80" t="s">
        <v>519</v>
      </c>
    </row>
    <row r="81" spans="1:112" x14ac:dyDescent="0.25">
      <c r="A81" t="str">
        <f t="shared" si="2"/>
        <v>BR04xBR04x29035389.0</v>
      </c>
      <c r="B81" t="str">
        <f t="shared" si="3"/>
        <v>BR04xBR04x29035389.0Pallets: 28</v>
      </c>
      <c r="C81" t="s">
        <v>7161</v>
      </c>
      <c r="D81" t="s">
        <v>110</v>
      </c>
      <c r="E81" t="s">
        <v>111</v>
      </c>
      <c r="F81" t="s">
        <v>112</v>
      </c>
      <c r="G81" t="s">
        <v>113</v>
      </c>
      <c r="H81" t="s">
        <v>113</v>
      </c>
      <c r="I81" t="s">
        <v>114</v>
      </c>
      <c r="J81" t="s">
        <v>115</v>
      </c>
      <c r="K81" t="s">
        <v>116</v>
      </c>
      <c r="L81" t="s">
        <v>117</v>
      </c>
      <c r="M81" t="s">
        <v>113</v>
      </c>
      <c r="N81">
        <v>1</v>
      </c>
      <c r="O81" t="s">
        <v>113</v>
      </c>
      <c r="P81" t="s">
        <v>113</v>
      </c>
      <c r="Q81" t="s">
        <v>118</v>
      </c>
      <c r="R81" t="s">
        <v>520</v>
      </c>
      <c r="S81" t="s">
        <v>521</v>
      </c>
      <c r="T81" t="s">
        <v>522</v>
      </c>
      <c r="U81" t="b">
        <v>0</v>
      </c>
      <c r="V81" t="s">
        <v>122</v>
      </c>
      <c r="W81" t="s">
        <v>112</v>
      </c>
      <c r="X81" t="s">
        <v>123</v>
      </c>
      <c r="Y81">
        <v>12500</v>
      </c>
      <c r="Z81">
        <v>1361.56</v>
      </c>
      <c r="AA81">
        <v>1482.86</v>
      </c>
      <c r="AB81">
        <v>1440</v>
      </c>
      <c r="AC81">
        <v>36000</v>
      </c>
      <c r="AD81" t="s">
        <v>523</v>
      </c>
      <c r="AE81" t="s">
        <v>133</v>
      </c>
      <c r="AF81" t="s">
        <v>133</v>
      </c>
      <c r="AG81">
        <v>1.92</v>
      </c>
      <c r="AH81">
        <v>115.5</v>
      </c>
      <c r="AI81">
        <v>0</v>
      </c>
      <c r="AJ81">
        <v>25</v>
      </c>
      <c r="AK81">
        <v>3.53</v>
      </c>
      <c r="AL81">
        <v>1.92</v>
      </c>
      <c r="AM81">
        <v>3</v>
      </c>
      <c r="AN81">
        <v>2.88</v>
      </c>
      <c r="AO81" t="b">
        <v>0</v>
      </c>
      <c r="AP81">
        <v>8920.66</v>
      </c>
      <c r="AQ81">
        <v>11987.72</v>
      </c>
      <c r="AR81">
        <v>8814.06</v>
      </c>
      <c r="AS81">
        <v>8920.66</v>
      </c>
      <c r="AT81">
        <v>9829.93</v>
      </c>
      <c r="AU81">
        <v>3.53</v>
      </c>
      <c r="AV81">
        <v>0.01</v>
      </c>
      <c r="AW81">
        <v>0.24</v>
      </c>
      <c r="AX81">
        <v>0.1</v>
      </c>
      <c r="AY81">
        <v>0.31</v>
      </c>
      <c r="AZ81">
        <v>0</v>
      </c>
      <c r="BA81">
        <v>0.39</v>
      </c>
      <c r="BB81">
        <v>0.48</v>
      </c>
      <c r="BC81">
        <v>0</v>
      </c>
      <c r="BD81">
        <v>4379.17</v>
      </c>
      <c r="BE81">
        <v>9.2899999999999991</v>
      </c>
      <c r="BF81">
        <v>294.33</v>
      </c>
      <c r="BG81">
        <v>123.94</v>
      </c>
      <c r="BH81">
        <v>378.82</v>
      </c>
      <c r="BI81">
        <v>2556.4499999999998</v>
      </c>
      <c r="BJ81">
        <v>481.7</v>
      </c>
      <c r="BK81">
        <v>590.35</v>
      </c>
      <c r="BL81">
        <v>0</v>
      </c>
      <c r="BM81" t="b">
        <v>0</v>
      </c>
      <c r="BN81">
        <v>1440</v>
      </c>
      <c r="BO81">
        <v>18</v>
      </c>
      <c r="BP81">
        <v>2207.17</v>
      </c>
      <c r="BQ81">
        <v>621.85</v>
      </c>
      <c r="BR81">
        <v>1241.56</v>
      </c>
      <c r="BS81">
        <v>28723.77</v>
      </c>
      <c r="BT81">
        <v>26374.13</v>
      </c>
      <c r="BU81">
        <v>619.71</v>
      </c>
      <c r="BV81">
        <v>0.01</v>
      </c>
      <c r="BW81">
        <v>0.24</v>
      </c>
      <c r="BX81">
        <v>0.31</v>
      </c>
      <c r="BY81">
        <v>0.1</v>
      </c>
      <c r="BZ81" t="s">
        <v>133</v>
      </c>
      <c r="CA81">
        <v>0</v>
      </c>
      <c r="CB81">
        <v>0</v>
      </c>
      <c r="CC81">
        <v>0</v>
      </c>
      <c r="CD81">
        <v>18</v>
      </c>
      <c r="CE81">
        <v>0</v>
      </c>
      <c r="CF81">
        <v>0</v>
      </c>
      <c r="CG81">
        <v>0</v>
      </c>
      <c r="CH81">
        <v>0.39</v>
      </c>
      <c r="CI81">
        <v>28.22</v>
      </c>
      <c r="CJ81">
        <v>0</v>
      </c>
      <c r="CK81">
        <v>437.68</v>
      </c>
      <c r="CL81">
        <v>1907.11</v>
      </c>
      <c r="CM81">
        <v>202400</v>
      </c>
      <c r="CN81">
        <v>3</v>
      </c>
      <c r="CO81">
        <v>28723.77</v>
      </c>
      <c r="CP81">
        <v>4611.33</v>
      </c>
      <c r="CQ81">
        <v>0.48</v>
      </c>
      <c r="CR81">
        <v>0.93</v>
      </c>
      <c r="CS81" t="s">
        <v>126</v>
      </c>
      <c r="CT81">
        <v>0</v>
      </c>
      <c r="CU81">
        <v>0</v>
      </c>
      <c r="CV81">
        <v>60</v>
      </c>
      <c r="CW81">
        <v>60</v>
      </c>
      <c r="CX81">
        <v>60</v>
      </c>
      <c r="CY81">
        <v>181.3</v>
      </c>
      <c r="CZ81">
        <v>60</v>
      </c>
      <c r="DA81">
        <v>1241.56</v>
      </c>
      <c r="DB81" t="b">
        <v>1</v>
      </c>
      <c r="DC81" t="b">
        <v>0</v>
      </c>
      <c r="DD81" t="s">
        <v>127</v>
      </c>
      <c r="DE81">
        <v>3</v>
      </c>
      <c r="DF81">
        <v>60</v>
      </c>
      <c r="DG81">
        <v>202400</v>
      </c>
      <c r="DH81" t="s">
        <v>524</v>
      </c>
    </row>
    <row r="82" spans="1:112" x14ac:dyDescent="0.25">
      <c r="A82" t="str">
        <f t="shared" si="2"/>
        <v>BR04xBR04x29035390.0</v>
      </c>
      <c r="B82" t="str">
        <f t="shared" si="3"/>
        <v>BR04xBR04x29035390.0Pallets: 28</v>
      </c>
      <c r="C82" t="s">
        <v>7161</v>
      </c>
      <c r="D82" t="s">
        <v>110</v>
      </c>
      <c r="E82" t="s">
        <v>111</v>
      </c>
      <c r="F82" t="s">
        <v>112</v>
      </c>
      <c r="G82" t="s">
        <v>113</v>
      </c>
      <c r="H82" t="s">
        <v>113</v>
      </c>
      <c r="I82" t="s">
        <v>114</v>
      </c>
      <c r="J82" t="s">
        <v>115</v>
      </c>
      <c r="K82" t="s">
        <v>116</v>
      </c>
      <c r="L82" t="s">
        <v>117</v>
      </c>
      <c r="M82" t="s">
        <v>113</v>
      </c>
      <c r="N82">
        <v>1</v>
      </c>
      <c r="O82" t="s">
        <v>113</v>
      </c>
      <c r="P82" t="s">
        <v>113</v>
      </c>
      <c r="Q82" t="s">
        <v>118</v>
      </c>
      <c r="R82" t="s">
        <v>525</v>
      </c>
      <c r="S82" t="s">
        <v>526</v>
      </c>
      <c r="T82" t="s">
        <v>527</v>
      </c>
      <c r="U82" t="b">
        <v>0</v>
      </c>
      <c r="V82" t="s">
        <v>122</v>
      </c>
      <c r="W82" t="s">
        <v>112</v>
      </c>
      <c r="X82" t="s">
        <v>123</v>
      </c>
      <c r="Y82">
        <v>12500</v>
      </c>
      <c r="Z82">
        <v>1629.36</v>
      </c>
      <c r="AA82">
        <v>1750.66</v>
      </c>
      <c r="AB82">
        <v>1440</v>
      </c>
      <c r="AC82">
        <v>36000</v>
      </c>
      <c r="AD82" t="s">
        <v>528</v>
      </c>
      <c r="AE82" t="s">
        <v>133</v>
      </c>
      <c r="AF82" t="s">
        <v>133</v>
      </c>
      <c r="AG82">
        <v>1.92</v>
      </c>
      <c r="AH82">
        <v>115.5</v>
      </c>
      <c r="AI82">
        <v>0</v>
      </c>
      <c r="AJ82">
        <v>25</v>
      </c>
      <c r="AK82">
        <v>3.53</v>
      </c>
      <c r="AL82">
        <v>1.92</v>
      </c>
      <c r="AM82">
        <v>3</v>
      </c>
      <c r="AN82">
        <v>2.88</v>
      </c>
      <c r="AO82" t="b">
        <v>0</v>
      </c>
      <c r="AP82">
        <v>11711.96</v>
      </c>
      <c r="AQ82">
        <v>14665.62</v>
      </c>
      <c r="AR82">
        <v>11581.44</v>
      </c>
      <c r="AS82">
        <v>11711.96</v>
      </c>
      <c r="AT82">
        <v>12905.74</v>
      </c>
      <c r="AU82">
        <v>3.53</v>
      </c>
      <c r="AV82">
        <v>0.01</v>
      </c>
      <c r="AW82">
        <v>0.23</v>
      </c>
      <c r="AX82">
        <v>0.1</v>
      </c>
      <c r="AY82">
        <v>0.31</v>
      </c>
      <c r="AZ82">
        <v>0</v>
      </c>
      <c r="BA82">
        <v>0.39</v>
      </c>
      <c r="BB82">
        <v>0.47</v>
      </c>
      <c r="BC82">
        <v>0</v>
      </c>
      <c r="BD82">
        <v>5323.75</v>
      </c>
      <c r="BE82">
        <v>11.12</v>
      </c>
      <c r="BF82">
        <v>347.49</v>
      </c>
      <c r="BG82">
        <v>150.66999999999999</v>
      </c>
      <c r="BH82">
        <v>460.53</v>
      </c>
      <c r="BI82">
        <v>3995.81</v>
      </c>
      <c r="BJ82">
        <v>585.6</v>
      </c>
      <c r="BK82">
        <v>706.47</v>
      </c>
      <c r="BL82">
        <v>0</v>
      </c>
      <c r="BM82" t="b">
        <v>0</v>
      </c>
      <c r="BN82">
        <v>1440</v>
      </c>
      <c r="BO82">
        <v>12</v>
      </c>
      <c r="BP82">
        <v>1784.68</v>
      </c>
      <c r="BQ82">
        <v>756.95</v>
      </c>
      <c r="BR82">
        <v>1509.36</v>
      </c>
      <c r="BS82">
        <v>29180.07</v>
      </c>
      <c r="BT82">
        <v>27158.240000000002</v>
      </c>
      <c r="BU82">
        <v>752.41</v>
      </c>
      <c r="BV82">
        <v>0.01</v>
      </c>
      <c r="BW82">
        <v>0.23</v>
      </c>
      <c r="BX82">
        <v>0.31</v>
      </c>
      <c r="BY82">
        <v>0.1</v>
      </c>
      <c r="BZ82" t="s">
        <v>133</v>
      </c>
      <c r="CA82">
        <v>0</v>
      </c>
      <c r="CB82">
        <v>0</v>
      </c>
      <c r="CC82">
        <v>0</v>
      </c>
      <c r="CD82">
        <v>12</v>
      </c>
      <c r="CE82">
        <v>0</v>
      </c>
      <c r="CF82">
        <v>0</v>
      </c>
      <c r="CG82">
        <v>0</v>
      </c>
      <c r="CH82">
        <v>0.39</v>
      </c>
      <c r="CI82">
        <v>28.22</v>
      </c>
      <c r="CJ82">
        <v>0</v>
      </c>
      <c r="CK82">
        <v>437.68</v>
      </c>
      <c r="CL82">
        <v>1907.11</v>
      </c>
      <c r="CM82">
        <v>202400</v>
      </c>
      <c r="CN82">
        <v>3</v>
      </c>
      <c r="CO82">
        <v>29180.07</v>
      </c>
      <c r="CP82">
        <v>4611.33</v>
      </c>
      <c r="CQ82">
        <v>0.47</v>
      </c>
      <c r="CR82">
        <v>0.77</v>
      </c>
      <c r="CS82" t="s">
        <v>126</v>
      </c>
      <c r="CT82">
        <v>0</v>
      </c>
      <c r="CU82">
        <v>0</v>
      </c>
      <c r="CV82">
        <v>60</v>
      </c>
      <c r="CW82">
        <v>60</v>
      </c>
      <c r="CX82">
        <v>60</v>
      </c>
      <c r="CY82">
        <v>181.3</v>
      </c>
      <c r="CZ82">
        <v>60</v>
      </c>
      <c r="DA82">
        <v>1509.36</v>
      </c>
      <c r="DB82" t="b">
        <v>1</v>
      </c>
      <c r="DC82" t="b">
        <v>0</v>
      </c>
      <c r="DD82" t="s">
        <v>127</v>
      </c>
      <c r="DE82">
        <v>3</v>
      </c>
      <c r="DF82">
        <v>60</v>
      </c>
      <c r="DG82">
        <v>202400</v>
      </c>
      <c r="DH82" t="s">
        <v>529</v>
      </c>
    </row>
    <row r="83" spans="1:112" x14ac:dyDescent="0.25">
      <c r="A83" t="str">
        <f t="shared" si="2"/>
        <v>BR04xBR04x29011801.0</v>
      </c>
      <c r="B83" t="str">
        <f t="shared" si="3"/>
        <v>BR04xBR04x29011801.0Pallets: 28</v>
      </c>
      <c r="C83" t="s">
        <v>7161</v>
      </c>
      <c r="D83" t="s">
        <v>110</v>
      </c>
      <c r="E83" t="s">
        <v>111</v>
      </c>
      <c r="F83" t="s">
        <v>112</v>
      </c>
      <c r="G83" t="s">
        <v>113</v>
      </c>
      <c r="H83" t="s">
        <v>113</v>
      </c>
      <c r="I83" t="s">
        <v>114</v>
      </c>
      <c r="J83" t="s">
        <v>115</v>
      </c>
      <c r="K83" t="s">
        <v>116</v>
      </c>
      <c r="L83" t="s">
        <v>117</v>
      </c>
      <c r="M83" t="s">
        <v>113</v>
      </c>
      <c r="N83">
        <v>1</v>
      </c>
      <c r="O83" t="s">
        <v>113</v>
      </c>
      <c r="P83" t="s">
        <v>113</v>
      </c>
      <c r="Q83" t="s">
        <v>118</v>
      </c>
      <c r="R83" t="s">
        <v>530</v>
      </c>
      <c r="S83" t="s">
        <v>531</v>
      </c>
      <c r="T83" t="s">
        <v>532</v>
      </c>
      <c r="U83" t="b">
        <v>0</v>
      </c>
      <c r="V83" t="s">
        <v>122</v>
      </c>
      <c r="W83" t="s">
        <v>112</v>
      </c>
      <c r="X83" t="s">
        <v>123</v>
      </c>
      <c r="Y83">
        <v>12500</v>
      </c>
      <c r="Z83">
        <v>184</v>
      </c>
      <c r="AA83">
        <v>305.3</v>
      </c>
      <c r="AB83">
        <v>1440</v>
      </c>
      <c r="AC83">
        <v>36000</v>
      </c>
      <c r="AD83" t="s">
        <v>533</v>
      </c>
      <c r="AE83" t="s">
        <v>133</v>
      </c>
      <c r="AF83" t="s">
        <v>133</v>
      </c>
      <c r="AG83">
        <v>1.92</v>
      </c>
      <c r="AH83">
        <v>0</v>
      </c>
      <c r="AI83">
        <v>31</v>
      </c>
      <c r="AJ83">
        <v>25</v>
      </c>
      <c r="AK83">
        <v>3.53</v>
      </c>
      <c r="AL83">
        <v>1.92</v>
      </c>
      <c r="AM83">
        <v>3</v>
      </c>
      <c r="AN83">
        <v>2.88</v>
      </c>
      <c r="AO83" t="b">
        <v>0</v>
      </c>
      <c r="AP83">
        <v>1746.9</v>
      </c>
      <c r="AQ83">
        <v>2347.5100000000002</v>
      </c>
      <c r="AR83">
        <v>1726.03</v>
      </c>
      <c r="AS83">
        <v>1746.9</v>
      </c>
      <c r="AT83">
        <v>1924.96</v>
      </c>
      <c r="AU83">
        <v>3.53</v>
      </c>
      <c r="AV83">
        <v>0.02</v>
      </c>
      <c r="AW83">
        <v>0.95</v>
      </c>
      <c r="AX83">
        <v>0.1</v>
      </c>
      <c r="AY83">
        <v>0.31</v>
      </c>
      <c r="AZ83">
        <v>0</v>
      </c>
      <c r="BA83">
        <v>0.39</v>
      </c>
      <c r="BB83">
        <v>1.26</v>
      </c>
      <c r="BC83">
        <v>0</v>
      </c>
      <c r="BD83">
        <v>225.74</v>
      </c>
      <c r="BE83">
        <v>1.26</v>
      </c>
      <c r="BF83">
        <v>60.6</v>
      </c>
      <c r="BG83">
        <v>6.39</v>
      </c>
      <c r="BH83">
        <v>19.53</v>
      </c>
      <c r="BI83">
        <v>1307.9100000000001</v>
      </c>
      <c r="BJ83">
        <v>24.83</v>
      </c>
      <c r="BK83">
        <v>79.78</v>
      </c>
      <c r="BL83">
        <v>0</v>
      </c>
      <c r="BM83" t="b">
        <v>0</v>
      </c>
      <c r="BN83">
        <v>1440</v>
      </c>
      <c r="BO83">
        <v>18</v>
      </c>
      <c r="BP83">
        <v>432.22</v>
      </c>
      <c r="BQ83">
        <v>32</v>
      </c>
      <c r="BR83">
        <v>64</v>
      </c>
      <c r="BS83">
        <v>10956.52</v>
      </c>
      <c r="BT83">
        <v>6603.34</v>
      </c>
      <c r="BU83">
        <v>32</v>
      </c>
      <c r="BV83">
        <v>0.02</v>
      </c>
      <c r="BW83">
        <v>0.95</v>
      </c>
      <c r="BX83">
        <v>0.31</v>
      </c>
      <c r="BY83">
        <v>0.1</v>
      </c>
      <c r="BZ83" t="s">
        <v>133</v>
      </c>
      <c r="CA83">
        <v>0</v>
      </c>
      <c r="CB83">
        <v>0</v>
      </c>
      <c r="CC83">
        <v>0</v>
      </c>
      <c r="CD83">
        <v>18</v>
      </c>
      <c r="CE83">
        <v>0</v>
      </c>
      <c r="CF83">
        <v>0</v>
      </c>
      <c r="CG83">
        <v>0</v>
      </c>
      <c r="CH83">
        <v>0.39</v>
      </c>
      <c r="CI83">
        <v>28.22</v>
      </c>
      <c r="CJ83">
        <v>0</v>
      </c>
      <c r="CK83">
        <v>437.68</v>
      </c>
      <c r="CL83">
        <v>1907.11</v>
      </c>
      <c r="CM83">
        <v>202400</v>
      </c>
      <c r="CN83">
        <v>3</v>
      </c>
      <c r="CO83">
        <v>10956.52</v>
      </c>
      <c r="CP83">
        <v>4611.33</v>
      </c>
      <c r="CQ83">
        <v>1.26</v>
      </c>
      <c r="CR83">
        <v>6.85</v>
      </c>
      <c r="CS83" t="s">
        <v>126</v>
      </c>
      <c r="CT83">
        <v>0</v>
      </c>
      <c r="CU83">
        <v>0</v>
      </c>
      <c r="CV83">
        <v>60</v>
      </c>
      <c r="CW83">
        <v>60</v>
      </c>
      <c r="CX83">
        <v>60</v>
      </c>
      <c r="CY83">
        <v>181.3</v>
      </c>
      <c r="CZ83">
        <v>60</v>
      </c>
      <c r="DA83">
        <v>64</v>
      </c>
      <c r="DB83" t="b">
        <v>0</v>
      </c>
      <c r="DC83" t="b">
        <v>1</v>
      </c>
      <c r="DD83" t="s">
        <v>127</v>
      </c>
      <c r="DE83">
        <v>3</v>
      </c>
      <c r="DF83">
        <v>60</v>
      </c>
      <c r="DG83">
        <v>202400</v>
      </c>
      <c r="DH83" t="s">
        <v>534</v>
      </c>
    </row>
    <row r="84" spans="1:112" x14ac:dyDescent="0.25">
      <c r="A84" t="str">
        <f t="shared" si="2"/>
        <v>BR04xBR04x29011214.0</v>
      </c>
      <c r="B84" t="str">
        <f t="shared" si="3"/>
        <v>BR04xBR04x29011214.0Pallets: 28</v>
      </c>
      <c r="C84" t="s">
        <v>7161</v>
      </c>
      <c r="D84" t="s">
        <v>110</v>
      </c>
      <c r="E84" t="s">
        <v>111</v>
      </c>
      <c r="F84" t="s">
        <v>112</v>
      </c>
      <c r="G84" t="s">
        <v>113</v>
      </c>
      <c r="H84" t="s">
        <v>113</v>
      </c>
      <c r="I84" t="s">
        <v>114</v>
      </c>
      <c r="J84" t="s">
        <v>115</v>
      </c>
      <c r="K84" t="s">
        <v>116</v>
      </c>
      <c r="L84" t="s">
        <v>117</v>
      </c>
      <c r="M84" t="s">
        <v>113</v>
      </c>
      <c r="N84">
        <v>1</v>
      </c>
      <c r="O84" t="s">
        <v>113</v>
      </c>
      <c r="P84" t="s">
        <v>113</v>
      </c>
      <c r="Q84" t="s">
        <v>118</v>
      </c>
      <c r="R84" t="s">
        <v>535</v>
      </c>
      <c r="S84" t="s">
        <v>536</v>
      </c>
      <c r="T84" t="s">
        <v>537</v>
      </c>
      <c r="U84" t="b">
        <v>0</v>
      </c>
      <c r="V84" t="s">
        <v>122</v>
      </c>
      <c r="W84" t="s">
        <v>112</v>
      </c>
      <c r="X84" t="s">
        <v>123</v>
      </c>
      <c r="Y84">
        <v>12500</v>
      </c>
      <c r="Z84">
        <v>190.05</v>
      </c>
      <c r="AA84">
        <v>311.35000000000002</v>
      </c>
      <c r="AB84">
        <v>1440</v>
      </c>
      <c r="AC84">
        <v>36000</v>
      </c>
      <c r="AD84" t="s">
        <v>538</v>
      </c>
      <c r="AE84" t="s">
        <v>133</v>
      </c>
      <c r="AF84" t="s">
        <v>133</v>
      </c>
      <c r="AG84">
        <v>1.92</v>
      </c>
      <c r="AH84">
        <v>0</v>
      </c>
      <c r="AI84">
        <v>31</v>
      </c>
      <c r="AJ84">
        <v>25</v>
      </c>
      <c r="AK84">
        <v>3.53</v>
      </c>
      <c r="AL84">
        <v>1.92</v>
      </c>
      <c r="AM84">
        <v>3</v>
      </c>
      <c r="AN84">
        <v>2.88</v>
      </c>
      <c r="AO84" t="b">
        <v>0</v>
      </c>
      <c r="AP84">
        <v>1747.08</v>
      </c>
      <c r="AQ84">
        <v>2347.7600000000002</v>
      </c>
      <c r="AR84">
        <v>1726.2</v>
      </c>
      <c r="AS84">
        <v>1747.08</v>
      </c>
      <c r="AT84">
        <v>1925.16</v>
      </c>
      <c r="AU84">
        <v>3.53</v>
      </c>
      <c r="AV84">
        <v>0.02</v>
      </c>
      <c r="AW84">
        <v>0.88</v>
      </c>
      <c r="AX84">
        <v>0.1</v>
      </c>
      <c r="AY84">
        <v>0.31</v>
      </c>
      <c r="AZ84">
        <v>0</v>
      </c>
      <c r="BA84">
        <v>0.39</v>
      </c>
      <c r="BB84">
        <v>1.19</v>
      </c>
      <c r="BC84">
        <v>0</v>
      </c>
      <c r="BD84">
        <v>247.08</v>
      </c>
      <c r="BE84">
        <v>1.3</v>
      </c>
      <c r="BF84">
        <v>61.8</v>
      </c>
      <c r="BG84">
        <v>6.99</v>
      </c>
      <c r="BH84">
        <v>21.37</v>
      </c>
      <c r="BI84">
        <v>1278.0899999999999</v>
      </c>
      <c r="BJ84">
        <v>27.18</v>
      </c>
      <c r="BK84">
        <v>82.4</v>
      </c>
      <c r="BL84">
        <v>0</v>
      </c>
      <c r="BM84" t="b">
        <v>0</v>
      </c>
      <c r="BN84">
        <v>1440</v>
      </c>
      <c r="BO84">
        <v>18</v>
      </c>
      <c r="BP84">
        <v>432.27</v>
      </c>
      <c r="BQ84">
        <v>34.630000000000003</v>
      </c>
      <c r="BR84">
        <v>70.05</v>
      </c>
      <c r="BS84">
        <v>11610.5</v>
      </c>
      <c r="BT84">
        <v>7087.12</v>
      </c>
      <c r="BU84">
        <v>35.42</v>
      </c>
      <c r="BV84">
        <v>0.02</v>
      </c>
      <c r="BW84">
        <v>0.88</v>
      </c>
      <c r="BX84">
        <v>0.31</v>
      </c>
      <c r="BY84">
        <v>0.1</v>
      </c>
      <c r="BZ84" t="s">
        <v>133</v>
      </c>
      <c r="CA84">
        <v>0</v>
      </c>
      <c r="CB84">
        <v>0</v>
      </c>
      <c r="CC84">
        <v>0</v>
      </c>
      <c r="CD84">
        <v>18</v>
      </c>
      <c r="CE84">
        <v>0</v>
      </c>
      <c r="CF84">
        <v>0</v>
      </c>
      <c r="CG84">
        <v>0</v>
      </c>
      <c r="CH84">
        <v>0.39</v>
      </c>
      <c r="CI84">
        <v>28.22</v>
      </c>
      <c r="CJ84">
        <v>0</v>
      </c>
      <c r="CK84">
        <v>437.68</v>
      </c>
      <c r="CL84">
        <v>1907.11</v>
      </c>
      <c r="CM84">
        <v>202400</v>
      </c>
      <c r="CN84">
        <v>3</v>
      </c>
      <c r="CO84">
        <v>11610.5</v>
      </c>
      <c r="CP84">
        <v>4611.33</v>
      </c>
      <c r="CQ84">
        <v>1.19</v>
      </c>
      <c r="CR84">
        <v>6.63</v>
      </c>
      <c r="CS84" t="s">
        <v>126</v>
      </c>
      <c r="CT84">
        <v>0</v>
      </c>
      <c r="CU84">
        <v>0</v>
      </c>
      <c r="CV84">
        <v>60</v>
      </c>
      <c r="CW84">
        <v>60</v>
      </c>
      <c r="CX84">
        <v>60</v>
      </c>
      <c r="CY84">
        <v>181.3</v>
      </c>
      <c r="CZ84">
        <v>60</v>
      </c>
      <c r="DA84">
        <v>70.05</v>
      </c>
      <c r="DB84" t="b">
        <v>0</v>
      </c>
      <c r="DC84" t="b">
        <v>1</v>
      </c>
      <c r="DD84" t="s">
        <v>127</v>
      </c>
      <c r="DE84">
        <v>3</v>
      </c>
      <c r="DF84">
        <v>60</v>
      </c>
      <c r="DG84">
        <v>202400</v>
      </c>
      <c r="DH84" t="s">
        <v>539</v>
      </c>
    </row>
    <row r="85" spans="1:112" x14ac:dyDescent="0.25">
      <c r="A85" t="str">
        <f t="shared" si="2"/>
        <v>BR04xBR04x29011078.0</v>
      </c>
      <c r="B85" t="str">
        <f t="shared" si="3"/>
        <v>BR04xBR04x29011078.0Pallets: 28</v>
      </c>
      <c r="C85" t="s">
        <v>7161</v>
      </c>
      <c r="D85" t="s">
        <v>110</v>
      </c>
      <c r="E85" t="s">
        <v>111</v>
      </c>
      <c r="F85" t="s">
        <v>112</v>
      </c>
      <c r="G85" t="s">
        <v>113</v>
      </c>
      <c r="H85" t="s">
        <v>113</v>
      </c>
      <c r="I85" t="s">
        <v>114</v>
      </c>
      <c r="J85" t="s">
        <v>115</v>
      </c>
      <c r="K85" t="s">
        <v>116</v>
      </c>
      <c r="L85" t="s">
        <v>117</v>
      </c>
      <c r="M85" t="s">
        <v>113</v>
      </c>
      <c r="N85">
        <v>1</v>
      </c>
      <c r="O85" t="s">
        <v>113</v>
      </c>
      <c r="P85" t="s">
        <v>113</v>
      </c>
      <c r="Q85" t="s">
        <v>118</v>
      </c>
      <c r="R85" t="s">
        <v>540</v>
      </c>
      <c r="S85" t="s">
        <v>541</v>
      </c>
      <c r="T85" t="s">
        <v>542</v>
      </c>
      <c r="U85" t="b">
        <v>0</v>
      </c>
      <c r="V85" t="s">
        <v>122</v>
      </c>
      <c r="W85" t="s">
        <v>112</v>
      </c>
      <c r="X85" t="s">
        <v>123</v>
      </c>
      <c r="Y85">
        <v>12500</v>
      </c>
      <c r="Z85">
        <v>191.51</v>
      </c>
      <c r="AA85">
        <v>312.81</v>
      </c>
      <c r="AB85">
        <v>1440</v>
      </c>
      <c r="AC85">
        <v>36000</v>
      </c>
      <c r="AD85" t="s">
        <v>543</v>
      </c>
      <c r="AE85" t="s">
        <v>133</v>
      </c>
      <c r="AF85" t="s">
        <v>133</v>
      </c>
      <c r="AG85">
        <v>1.92</v>
      </c>
      <c r="AH85">
        <v>0</v>
      </c>
      <c r="AI85">
        <v>31</v>
      </c>
      <c r="AJ85">
        <v>25</v>
      </c>
      <c r="AK85">
        <v>3.53</v>
      </c>
      <c r="AL85">
        <v>1.92</v>
      </c>
      <c r="AM85">
        <v>3</v>
      </c>
      <c r="AN85">
        <v>2.88</v>
      </c>
      <c r="AO85" t="b">
        <v>0</v>
      </c>
      <c r="AP85">
        <v>1747.12</v>
      </c>
      <c r="AQ85">
        <v>2347.81</v>
      </c>
      <c r="AR85">
        <v>1726.24</v>
      </c>
      <c r="AS85">
        <v>1747.12</v>
      </c>
      <c r="AT85">
        <v>1925.2</v>
      </c>
      <c r="AU85">
        <v>3.53</v>
      </c>
      <c r="AV85">
        <v>0.02</v>
      </c>
      <c r="AW85">
        <v>0.87</v>
      </c>
      <c r="AX85">
        <v>0.1</v>
      </c>
      <c r="AY85">
        <v>0.31</v>
      </c>
      <c r="AZ85">
        <v>0</v>
      </c>
      <c r="BA85">
        <v>0.39</v>
      </c>
      <c r="BB85">
        <v>1.18</v>
      </c>
      <c r="BC85">
        <v>0</v>
      </c>
      <c r="BD85">
        <v>252.23</v>
      </c>
      <c r="BE85">
        <v>1.31</v>
      </c>
      <c r="BF85">
        <v>62.09</v>
      </c>
      <c r="BG85">
        <v>7.14</v>
      </c>
      <c r="BH85">
        <v>21.82</v>
      </c>
      <c r="BI85">
        <v>1270.8800000000001</v>
      </c>
      <c r="BJ85">
        <v>27.74</v>
      </c>
      <c r="BK85">
        <v>83.04</v>
      </c>
      <c r="BL85">
        <v>0</v>
      </c>
      <c r="BM85" t="b">
        <v>0</v>
      </c>
      <c r="BN85">
        <v>1440</v>
      </c>
      <c r="BO85">
        <v>18</v>
      </c>
      <c r="BP85">
        <v>432.28</v>
      </c>
      <c r="BQ85">
        <v>36.81</v>
      </c>
      <c r="BR85">
        <v>71.510000000000005</v>
      </c>
      <c r="BS85">
        <v>11762.13</v>
      </c>
      <c r="BT85">
        <v>7201.06</v>
      </c>
      <c r="BU85">
        <v>34.700000000000003</v>
      </c>
      <c r="BV85">
        <v>0.02</v>
      </c>
      <c r="BW85">
        <v>0.87</v>
      </c>
      <c r="BX85">
        <v>0.31</v>
      </c>
      <c r="BY85">
        <v>0.1</v>
      </c>
      <c r="BZ85" t="s">
        <v>133</v>
      </c>
      <c r="CA85">
        <v>0</v>
      </c>
      <c r="CB85">
        <v>0</v>
      </c>
      <c r="CC85">
        <v>0</v>
      </c>
      <c r="CD85">
        <v>18</v>
      </c>
      <c r="CE85">
        <v>0</v>
      </c>
      <c r="CF85">
        <v>0</v>
      </c>
      <c r="CG85">
        <v>0</v>
      </c>
      <c r="CH85">
        <v>0.39</v>
      </c>
      <c r="CI85">
        <v>28.22</v>
      </c>
      <c r="CJ85">
        <v>0</v>
      </c>
      <c r="CK85">
        <v>437.68</v>
      </c>
      <c r="CL85">
        <v>1907.11</v>
      </c>
      <c r="CM85">
        <v>202400</v>
      </c>
      <c r="CN85">
        <v>3</v>
      </c>
      <c r="CO85">
        <v>11762.13</v>
      </c>
      <c r="CP85">
        <v>4611.33</v>
      </c>
      <c r="CQ85">
        <v>1.18</v>
      </c>
      <c r="CR85">
        <v>6.58</v>
      </c>
      <c r="CS85" t="s">
        <v>126</v>
      </c>
      <c r="CT85">
        <v>0</v>
      </c>
      <c r="CU85">
        <v>0</v>
      </c>
      <c r="CV85">
        <v>60</v>
      </c>
      <c r="CW85">
        <v>60</v>
      </c>
      <c r="CX85">
        <v>60</v>
      </c>
      <c r="CY85">
        <v>181.3</v>
      </c>
      <c r="CZ85">
        <v>60</v>
      </c>
      <c r="DA85">
        <v>71.510000000000005</v>
      </c>
      <c r="DB85" t="b">
        <v>0</v>
      </c>
      <c r="DC85" t="b">
        <v>1</v>
      </c>
      <c r="DD85" t="s">
        <v>127</v>
      </c>
      <c r="DE85">
        <v>3</v>
      </c>
      <c r="DF85">
        <v>60</v>
      </c>
      <c r="DG85">
        <v>202400</v>
      </c>
      <c r="DH85" t="s">
        <v>544</v>
      </c>
    </row>
    <row r="86" spans="1:112" x14ac:dyDescent="0.25">
      <c r="A86" t="str">
        <f t="shared" si="2"/>
        <v>BR04xBR04x29009829.0</v>
      </c>
      <c r="B86" t="str">
        <f t="shared" si="3"/>
        <v>BR04xBR04x29009829.0Pallets: 28</v>
      </c>
      <c r="C86" t="s">
        <v>7161</v>
      </c>
      <c r="D86" t="s">
        <v>110</v>
      </c>
      <c r="E86" t="s">
        <v>111</v>
      </c>
      <c r="F86" t="s">
        <v>112</v>
      </c>
      <c r="G86" t="s">
        <v>113</v>
      </c>
      <c r="H86" t="s">
        <v>113</v>
      </c>
      <c r="I86" t="s">
        <v>114</v>
      </c>
      <c r="J86" t="s">
        <v>115</v>
      </c>
      <c r="K86" t="s">
        <v>116</v>
      </c>
      <c r="L86" t="s">
        <v>117</v>
      </c>
      <c r="M86" t="s">
        <v>113</v>
      </c>
      <c r="N86">
        <v>1</v>
      </c>
      <c r="O86" t="s">
        <v>113</v>
      </c>
      <c r="P86" t="s">
        <v>113</v>
      </c>
      <c r="Q86" t="s">
        <v>118</v>
      </c>
      <c r="R86" t="s">
        <v>545</v>
      </c>
      <c r="S86" t="s">
        <v>546</v>
      </c>
      <c r="T86" t="s">
        <v>547</v>
      </c>
      <c r="U86" t="b">
        <v>0</v>
      </c>
      <c r="V86" t="s">
        <v>122</v>
      </c>
      <c r="W86" t="s">
        <v>112</v>
      </c>
      <c r="X86" t="s">
        <v>123</v>
      </c>
      <c r="Y86">
        <v>12500</v>
      </c>
      <c r="Z86">
        <v>1654.92</v>
      </c>
      <c r="AA86">
        <v>1776.22</v>
      </c>
      <c r="AB86">
        <v>1440</v>
      </c>
      <c r="AC86">
        <v>36000</v>
      </c>
      <c r="AD86" t="s">
        <v>548</v>
      </c>
      <c r="AE86" t="s">
        <v>133</v>
      </c>
      <c r="AF86" t="s">
        <v>133</v>
      </c>
      <c r="AG86">
        <v>1.92</v>
      </c>
      <c r="AH86">
        <v>115.5</v>
      </c>
      <c r="AI86">
        <v>0</v>
      </c>
      <c r="AJ86">
        <v>25</v>
      </c>
      <c r="AK86">
        <v>3.53</v>
      </c>
      <c r="AL86">
        <v>1.92</v>
      </c>
      <c r="AM86">
        <v>3</v>
      </c>
      <c r="AN86">
        <v>2.88</v>
      </c>
      <c r="AO86" t="b">
        <v>0</v>
      </c>
      <c r="AP86">
        <v>11944.93</v>
      </c>
      <c r="AQ86">
        <v>14957.34</v>
      </c>
      <c r="AR86">
        <v>11811.82</v>
      </c>
      <c r="AS86">
        <v>11944.93</v>
      </c>
      <c r="AT86">
        <v>13162.46</v>
      </c>
      <c r="AU86">
        <v>3.53</v>
      </c>
      <c r="AV86">
        <v>0.01</v>
      </c>
      <c r="AW86">
        <v>0.23</v>
      </c>
      <c r="AX86">
        <v>0.1</v>
      </c>
      <c r="AY86">
        <v>0.31</v>
      </c>
      <c r="AZ86">
        <v>0</v>
      </c>
      <c r="BA86">
        <v>0.39</v>
      </c>
      <c r="BB86">
        <v>0.47</v>
      </c>
      <c r="BC86">
        <v>0</v>
      </c>
      <c r="BD86">
        <v>5413.9</v>
      </c>
      <c r="BE86">
        <v>11.3</v>
      </c>
      <c r="BF86">
        <v>352.56</v>
      </c>
      <c r="BG86">
        <v>153.22</v>
      </c>
      <c r="BH86">
        <v>468.33</v>
      </c>
      <c r="BI86">
        <v>4099.43</v>
      </c>
      <c r="BJ86">
        <v>595.52</v>
      </c>
      <c r="BK86">
        <v>717.55</v>
      </c>
      <c r="BL86">
        <v>0</v>
      </c>
      <c r="BM86" t="b">
        <v>0</v>
      </c>
      <c r="BN86">
        <v>1440</v>
      </c>
      <c r="BO86">
        <v>12</v>
      </c>
      <c r="BP86">
        <v>1820.18</v>
      </c>
      <c r="BQ86">
        <v>769.66</v>
      </c>
      <c r="BR86">
        <v>1534.92</v>
      </c>
      <c r="BS86">
        <v>29215.9</v>
      </c>
      <c r="BT86">
        <v>27220.720000000001</v>
      </c>
      <c r="BU86">
        <v>765.26</v>
      </c>
      <c r="BV86">
        <v>0.01</v>
      </c>
      <c r="BW86">
        <v>0.23</v>
      </c>
      <c r="BX86">
        <v>0.31</v>
      </c>
      <c r="BY86">
        <v>0.1</v>
      </c>
      <c r="BZ86" t="s">
        <v>133</v>
      </c>
      <c r="CA86">
        <v>0</v>
      </c>
      <c r="CB86">
        <v>0</v>
      </c>
      <c r="CC86">
        <v>0</v>
      </c>
      <c r="CD86">
        <v>12</v>
      </c>
      <c r="CE86">
        <v>0</v>
      </c>
      <c r="CF86">
        <v>0</v>
      </c>
      <c r="CG86">
        <v>0</v>
      </c>
      <c r="CH86">
        <v>0.39</v>
      </c>
      <c r="CI86">
        <v>28.22</v>
      </c>
      <c r="CJ86">
        <v>0</v>
      </c>
      <c r="CK86">
        <v>437.68</v>
      </c>
      <c r="CL86">
        <v>1907.11</v>
      </c>
      <c r="CM86">
        <v>202400</v>
      </c>
      <c r="CN86">
        <v>3</v>
      </c>
      <c r="CO86">
        <v>29215.9</v>
      </c>
      <c r="CP86">
        <v>4611.33</v>
      </c>
      <c r="CQ86">
        <v>0.47</v>
      </c>
      <c r="CR86">
        <v>0.76</v>
      </c>
      <c r="CS86" t="s">
        <v>126</v>
      </c>
      <c r="CT86">
        <v>0</v>
      </c>
      <c r="CU86">
        <v>0</v>
      </c>
      <c r="CV86">
        <v>60</v>
      </c>
      <c r="CW86">
        <v>60</v>
      </c>
      <c r="CX86">
        <v>60</v>
      </c>
      <c r="CY86">
        <v>181.3</v>
      </c>
      <c r="CZ86">
        <v>60</v>
      </c>
      <c r="DA86">
        <v>1534.92</v>
      </c>
      <c r="DB86" t="b">
        <v>1</v>
      </c>
      <c r="DC86" t="b">
        <v>0</v>
      </c>
      <c r="DD86" t="s">
        <v>127</v>
      </c>
      <c r="DE86">
        <v>3</v>
      </c>
      <c r="DF86">
        <v>60</v>
      </c>
      <c r="DG86">
        <v>202400</v>
      </c>
      <c r="DH86" t="s">
        <v>549</v>
      </c>
    </row>
    <row r="87" spans="1:112" x14ac:dyDescent="0.25">
      <c r="A87" t="str">
        <f t="shared" si="2"/>
        <v>BR04xBR04x29001439.0</v>
      </c>
      <c r="B87" t="str">
        <f t="shared" si="3"/>
        <v>BR04xBR04x29001439.0Pallets: 28</v>
      </c>
      <c r="C87" t="s">
        <v>7161</v>
      </c>
      <c r="D87" t="s">
        <v>110</v>
      </c>
      <c r="E87" t="s">
        <v>111</v>
      </c>
      <c r="F87" t="s">
        <v>112</v>
      </c>
      <c r="G87" t="s">
        <v>113</v>
      </c>
      <c r="H87" t="s">
        <v>113</v>
      </c>
      <c r="I87" t="s">
        <v>114</v>
      </c>
      <c r="J87" t="s">
        <v>115</v>
      </c>
      <c r="K87" t="s">
        <v>116</v>
      </c>
      <c r="L87" t="s">
        <v>117</v>
      </c>
      <c r="M87" t="s">
        <v>113</v>
      </c>
      <c r="N87">
        <v>1</v>
      </c>
      <c r="O87" t="s">
        <v>113</v>
      </c>
      <c r="P87" t="s">
        <v>113</v>
      </c>
      <c r="Q87" t="s">
        <v>118</v>
      </c>
      <c r="R87" t="s">
        <v>550</v>
      </c>
      <c r="S87" t="s">
        <v>551</v>
      </c>
      <c r="T87" t="s">
        <v>552</v>
      </c>
      <c r="U87" t="b">
        <v>0</v>
      </c>
      <c r="V87" t="s">
        <v>122</v>
      </c>
      <c r="W87" t="s">
        <v>112</v>
      </c>
      <c r="X87" t="s">
        <v>123</v>
      </c>
      <c r="Y87">
        <v>12500</v>
      </c>
      <c r="Z87">
        <v>2269.7199999999998</v>
      </c>
      <c r="AA87">
        <v>2391.02</v>
      </c>
      <c r="AB87">
        <v>1440</v>
      </c>
      <c r="AC87">
        <v>36000</v>
      </c>
      <c r="AD87" t="s">
        <v>553</v>
      </c>
      <c r="AE87" t="s">
        <v>133</v>
      </c>
      <c r="AF87" t="s">
        <v>133</v>
      </c>
      <c r="AG87">
        <v>1.92</v>
      </c>
      <c r="AH87">
        <v>115.5</v>
      </c>
      <c r="AI87">
        <v>0</v>
      </c>
      <c r="AJ87">
        <v>25</v>
      </c>
      <c r="AK87">
        <v>3.53</v>
      </c>
      <c r="AL87">
        <v>1.92</v>
      </c>
      <c r="AM87">
        <v>3</v>
      </c>
      <c r="AN87">
        <v>2.88</v>
      </c>
      <c r="AO87" t="b">
        <v>0</v>
      </c>
      <c r="AP87">
        <v>16104.23</v>
      </c>
      <c r="AQ87">
        <v>20165.580000000002</v>
      </c>
      <c r="AR87">
        <v>15924.76</v>
      </c>
      <c r="AS87">
        <v>16104.23</v>
      </c>
      <c r="AT87">
        <v>17745.71</v>
      </c>
      <c r="AU87">
        <v>3.53</v>
      </c>
      <c r="AV87">
        <v>0.01</v>
      </c>
      <c r="AW87">
        <v>0.22</v>
      </c>
      <c r="AX87">
        <v>0.1</v>
      </c>
      <c r="AY87">
        <v>0.31</v>
      </c>
      <c r="AZ87">
        <v>0</v>
      </c>
      <c r="BA87">
        <v>0.39</v>
      </c>
      <c r="BB87">
        <v>0.46</v>
      </c>
      <c r="BC87">
        <v>0</v>
      </c>
      <c r="BD87">
        <v>7582.39</v>
      </c>
      <c r="BE87">
        <v>15.49</v>
      </c>
      <c r="BF87">
        <v>474.6</v>
      </c>
      <c r="BG87">
        <v>214.6</v>
      </c>
      <c r="BH87">
        <v>655.92</v>
      </c>
      <c r="BI87">
        <v>5163.59</v>
      </c>
      <c r="BJ87">
        <v>834.05</v>
      </c>
      <c r="BK87">
        <v>984.12</v>
      </c>
      <c r="BL87">
        <v>0</v>
      </c>
      <c r="BM87" t="b">
        <v>0</v>
      </c>
      <c r="BN87">
        <v>1440</v>
      </c>
      <c r="BO87">
        <v>12</v>
      </c>
      <c r="BP87">
        <v>2453.98</v>
      </c>
      <c r="BQ87">
        <v>1070.54</v>
      </c>
      <c r="BR87">
        <v>2149.7199999999998</v>
      </c>
      <c r="BS87">
        <v>29834.6</v>
      </c>
      <c r="BT87">
        <v>28321.040000000001</v>
      </c>
      <c r="BU87">
        <v>1079.18</v>
      </c>
      <c r="BV87">
        <v>0.01</v>
      </c>
      <c r="BW87">
        <v>0.22</v>
      </c>
      <c r="BX87">
        <v>0.31</v>
      </c>
      <c r="BY87">
        <v>0.1</v>
      </c>
      <c r="BZ87" t="s">
        <v>133</v>
      </c>
      <c r="CA87">
        <v>0</v>
      </c>
      <c r="CB87">
        <v>0</v>
      </c>
      <c r="CC87">
        <v>0</v>
      </c>
      <c r="CD87">
        <v>12</v>
      </c>
      <c r="CE87">
        <v>0</v>
      </c>
      <c r="CF87">
        <v>0</v>
      </c>
      <c r="CG87">
        <v>0</v>
      </c>
      <c r="CH87">
        <v>0.39</v>
      </c>
      <c r="CI87">
        <v>28.22</v>
      </c>
      <c r="CJ87">
        <v>0</v>
      </c>
      <c r="CK87">
        <v>437.68</v>
      </c>
      <c r="CL87">
        <v>1907.11</v>
      </c>
      <c r="CM87">
        <v>202400</v>
      </c>
      <c r="CN87">
        <v>3</v>
      </c>
      <c r="CO87">
        <v>29834.6</v>
      </c>
      <c r="CP87">
        <v>4611.33</v>
      </c>
      <c r="CQ87">
        <v>0.46</v>
      </c>
      <c r="CR87">
        <v>0.56000000000000005</v>
      </c>
      <c r="CS87" t="s">
        <v>126</v>
      </c>
      <c r="CT87">
        <v>0</v>
      </c>
      <c r="CU87">
        <v>0</v>
      </c>
      <c r="CV87">
        <v>60</v>
      </c>
      <c r="CW87">
        <v>60</v>
      </c>
      <c r="CX87">
        <v>60</v>
      </c>
      <c r="CY87">
        <v>181.3</v>
      </c>
      <c r="CZ87">
        <v>60</v>
      </c>
      <c r="DA87">
        <v>2149.7199999999998</v>
      </c>
      <c r="DB87" t="b">
        <v>1</v>
      </c>
      <c r="DC87" t="b">
        <v>0</v>
      </c>
      <c r="DD87" t="s">
        <v>127</v>
      </c>
      <c r="DE87">
        <v>3</v>
      </c>
      <c r="DF87">
        <v>60</v>
      </c>
      <c r="DG87">
        <v>202400</v>
      </c>
      <c r="DH87" t="s">
        <v>554</v>
      </c>
    </row>
    <row r="88" spans="1:112" x14ac:dyDescent="0.25">
      <c r="A88" t="str">
        <f t="shared" si="2"/>
        <v>BR04xBR04x29002864.0</v>
      </c>
      <c r="B88" t="str">
        <f t="shared" si="3"/>
        <v>BR04xBR04x29002864.0Pallets: 28</v>
      </c>
      <c r="C88" t="s">
        <v>7161</v>
      </c>
      <c r="D88" t="s">
        <v>110</v>
      </c>
      <c r="E88" t="s">
        <v>111</v>
      </c>
      <c r="F88" t="s">
        <v>112</v>
      </c>
      <c r="G88" t="s">
        <v>113</v>
      </c>
      <c r="H88" t="s">
        <v>113</v>
      </c>
      <c r="I88" t="s">
        <v>114</v>
      </c>
      <c r="J88" t="s">
        <v>115</v>
      </c>
      <c r="K88" t="s">
        <v>116</v>
      </c>
      <c r="L88" t="s">
        <v>117</v>
      </c>
      <c r="M88" t="s">
        <v>113</v>
      </c>
      <c r="N88">
        <v>1</v>
      </c>
      <c r="O88" t="s">
        <v>113</v>
      </c>
      <c r="P88" t="s">
        <v>113</v>
      </c>
      <c r="Q88" t="s">
        <v>118</v>
      </c>
      <c r="R88" t="s">
        <v>555</v>
      </c>
      <c r="S88" t="s">
        <v>556</v>
      </c>
      <c r="T88" t="s">
        <v>557</v>
      </c>
      <c r="U88" t="b">
        <v>0</v>
      </c>
      <c r="V88" t="s">
        <v>122</v>
      </c>
      <c r="W88" t="s">
        <v>112</v>
      </c>
      <c r="X88" t="s">
        <v>123</v>
      </c>
      <c r="Y88">
        <v>12500</v>
      </c>
      <c r="Z88">
        <v>2464.48</v>
      </c>
      <c r="AA88">
        <v>2585.7800000000002</v>
      </c>
      <c r="AB88">
        <v>1440</v>
      </c>
      <c r="AC88">
        <v>36000</v>
      </c>
      <c r="AD88" t="s">
        <v>558</v>
      </c>
      <c r="AE88" t="s">
        <v>133</v>
      </c>
      <c r="AF88" t="s">
        <v>133</v>
      </c>
      <c r="AG88">
        <v>1.92</v>
      </c>
      <c r="AH88">
        <v>115.5</v>
      </c>
      <c r="AI88">
        <v>0</v>
      </c>
      <c r="AJ88">
        <v>25</v>
      </c>
      <c r="AK88">
        <v>3.53</v>
      </c>
      <c r="AL88">
        <v>1.92</v>
      </c>
      <c r="AM88">
        <v>3</v>
      </c>
      <c r="AN88">
        <v>2.88</v>
      </c>
      <c r="AO88" t="b">
        <v>0</v>
      </c>
      <c r="AP88">
        <v>17382.240000000002</v>
      </c>
      <c r="AQ88">
        <v>21765.89</v>
      </c>
      <c r="AR88">
        <v>17188.53</v>
      </c>
      <c r="AS88">
        <v>17382.240000000002</v>
      </c>
      <c r="AT88">
        <v>19153.990000000002</v>
      </c>
      <c r="AU88">
        <v>3.53</v>
      </c>
      <c r="AV88">
        <v>0.01</v>
      </c>
      <c r="AW88">
        <v>0.22</v>
      </c>
      <c r="AX88">
        <v>0.1</v>
      </c>
      <c r="AY88">
        <v>0.31</v>
      </c>
      <c r="AZ88">
        <v>0</v>
      </c>
      <c r="BA88">
        <v>0.39</v>
      </c>
      <c r="BB88">
        <v>0.46</v>
      </c>
      <c r="BC88">
        <v>0</v>
      </c>
      <c r="BD88">
        <v>8269.34</v>
      </c>
      <c r="BE88">
        <v>16.82</v>
      </c>
      <c r="BF88">
        <v>513.25</v>
      </c>
      <c r="BG88">
        <v>234.04</v>
      </c>
      <c r="BH88">
        <v>715.34</v>
      </c>
      <c r="BI88">
        <v>5461.56</v>
      </c>
      <c r="BJ88">
        <v>909.62</v>
      </c>
      <c r="BK88">
        <v>1068.56</v>
      </c>
      <c r="BL88">
        <v>0</v>
      </c>
      <c r="BM88" t="b">
        <v>0</v>
      </c>
      <c r="BN88">
        <v>1440</v>
      </c>
      <c r="BO88">
        <v>12</v>
      </c>
      <c r="BP88">
        <v>2648.72</v>
      </c>
      <c r="BQ88">
        <v>1172.92</v>
      </c>
      <c r="BR88">
        <v>2344.48</v>
      </c>
      <c r="BS88">
        <v>29966.21</v>
      </c>
      <c r="BT88">
        <v>28560.48</v>
      </c>
      <c r="BU88">
        <v>1171.56</v>
      </c>
      <c r="BV88">
        <v>0.01</v>
      </c>
      <c r="BW88">
        <v>0.22</v>
      </c>
      <c r="BX88">
        <v>0.31</v>
      </c>
      <c r="BY88">
        <v>0.1</v>
      </c>
      <c r="BZ88" t="s">
        <v>133</v>
      </c>
      <c r="CA88">
        <v>0</v>
      </c>
      <c r="CB88">
        <v>0</v>
      </c>
      <c r="CC88">
        <v>0</v>
      </c>
      <c r="CD88">
        <v>12</v>
      </c>
      <c r="CE88">
        <v>0</v>
      </c>
      <c r="CF88">
        <v>0</v>
      </c>
      <c r="CG88">
        <v>0</v>
      </c>
      <c r="CH88">
        <v>0.39</v>
      </c>
      <c r="CI88">
        <v>28.22</v>
      </c>
      <c r="CJ88">
        <v>0</v>
      </c>
      <c r="CK88">
        <v>437.68</v>
      </c>
      <c r="CL88">
        <v>1907.11</v>
      </c>
      <c r="CM88">
        <v>202400</v>
      </c>
      <c r="CN88">
        <v>3</v>
      </c>
      <c r="CO88">
        <v>29966.21</v>
      </c>
      <c r="CP88">
        <v>4611.33</v>
      </c>
      <c r="CQ88">
        <v>0.46</v>
      </c>
      <c r="CR88">
        <v>0.51</v>
      </c>
      <c r="CS88" t="s">
        <v>126</v>
      </c>
      <c r="CT88">
        <v>0</v>
      </c>
      <c r="CU88">
        <v>0</v>
      </c>
      <c r="CV88">
        <v>60</v>
      </c>
      <c r="CW88">
        <v>60</v>
      </c>
      <c r="CX88">
        <v>60</v>
      </c>
      <c r="CY88">
        <v>181.3</v>
      </c>
      <c r="CZ88">
        <v>60</v>
      </c>
      <c r="DA88">
        <v>2344.48</v>
      </c>
      <c r="DB88" t="b">
        <v>1</v>
      </c>
      <c r="DC88" t="b">
        <v>0</v>
      </c>
      <c r="DD88" t="s">
        <v>127</v>
      </c>
      <c r="DE88">
        <v>3</v>
      </c>
      <c r="DF88">
        <v>60</v>
      </c>
      <c r="DG88">
        <v>202400</v>
      </c>
      <c r="DH88" t="s">
        <v>559</v>
      </c>
    </row>
    <row r="89" spans="1:112" x14ac:dyDescent="0.25">
      <c r="A89" t="str">
        <f t="shared" si="2"/>
        <v>BR04xBR04x29005619.0</v>
      </c>
      <c r="B89" t="str">
        <f t="shared" si="3"/>
        <v>BR04xBR04x29005619.0Pallets: 28</v>
      </c>
      <c r="C89" t="s">
        <v>7161</v>
      </c>
      <c r="D89" t="s">
        <v>110</v>
      </c>
      <c r="E89" t="s">
        <v>111</v>
      </c>
      <c r="F89" t="s">
        <v>112</v>
      </c>
      <c r="G89" t="s">
        <v>113</v>
      </c>
      <c r="H89" t="s">
        <v>113</v>
      </c>
      <c r="I89" t="s">
        <v>114</v>
      </c>
      <c r="J89" t="s">
        <v>115</v>
      </c>
      <c r="K89" t="s">
        <v>116</v>
      </c>
      <c r="L89" t="s">
        <v>117</v>
      </c>
      <c r="M89" t="s">
        <v>113</v>
      </c>
      <c r="N89">
        <v>1</v>
      </c>
      <c r="O89" t="s">
        <v>113</v>
      </c>
      <c r="P89" t="s">
        <v>113</v>
      </c>
      <c r="Q89" t="s">
        <v>118</v>
      </c>
      <c r="R89" t="s">
        <v>560</v>
      </c>
      <c r="S89" t="s">
        <v>561</v>
      </c>
      <c r="T89" t="s">
        <v>562</v>
      </c>
      <c r="U89" t="b">
        <v>0</v>
      </c>
      <c r="V89" t="s">
        <v>122</v>
      </c>
      <c r="W89" t="s">
        <v>112</v>
      </c>
      <c r="X89" t="s">
        <v>123</v>
      </c>
      <c r="Y89">
        <v>12500</v>
      </c>
      <c r="Z89">
        <v>318.87</v>
      </c>
      <c r="AA89">
        <v>440.17</v>
      </c>
      <c r="AB89">
        <v>1440</v>
      </c>
      <c r="AC89">
        <v>36000</v>
      </c>
      <c r="AD89" t="s">
        <v>563</v>
      </c>
      <c r="AE89" t="s">
        <v>133</v>
      </c>
      <c r="AF89" t="s">
        <v>133</v>
      </c>
      <c r="AG89">
        <v>1.92</v>
      </c>
      <c r="AH89">
        <v>0</v>
      </c>
      <c r="AI89">
        <v>31</v>
      </c>
      <c r="AJ89">
        <v>25</v>
      </c>
      <c r="AK89">
        <v>3.53</v>
      </c>
      <c r="AL89">
        <v>1.92</v>
      </c>
      <c r="AM89">
        <v>3</v>
      </c>
      <c r="AN89">
        <v>2.88</v>
      </c>
      <c r="AO89" t="b">
        <v>0</v>
      </c>
      <c r="AP89">
        <v>2556.8200000000002</v>
      </c>
      <c r="AQ89">
        <v>3435.89</v>
      </c>
      <c r="AR89">
        <v>2526.2600000000002</v>
      </c>
      <c r="AS89">
        <v>2556.8200000000002</v>
      </c>
      <c r="AT89">
        <v>2817.43</v>
      </c>
      <c r="AU89">
        <v>3.53</v>
      </c>
      <c r="AV89">
        <v>0.01</v>
      </c>
      <c r="AW89">
        <v>0.44</v>
      </c>
      <c r="AX89">
        <v>0.1</v>
      </c>
      <c r="AY89">
        <v>0.31</v>
      </c>
      <c r="AZ89">
        <v>0</v>
      </c>
      <c r="BA89">
        <v>0.39</v>
      </c>
      <c r="BB89">
        <v>0.7</v>
      </c>
      <c r="BC89">
        <v>0</v>
      </c>
      <c r="BD89">
        <v>701.45</v>
      </c>
      <c r="BE89">
        <v>2.1800000000000002</v>
      </c>
      <c r="BF89">
        <v>87.37</v>
      </c>
      <c r="BG89">
        <v>19.850000000000001</v>
      </c>
      <c r="BH89">
        <v>60.68</v>
      </c>
      <c r="BI89">
        <v>1439.32</v>
      </c>
      <c r="BJ89">
        <v>77.16</v>
      </c>
      <c r="BK89">
        <v>138.26</v>
      </c>
      <c r="BL89">
        <v>0</v>
      </c>
      <c r="BM89" t="b">
        <v>0</v>
      </c>
      <c r="BN89">
        <v>1440</v>
      </c>
      <c r="BO89">
        <v>18</v>
      </c>
      <c r="BP89">
        <v>632.61</v>
      </c>
      <c r="BQ89">
        <v>99.9</v>
      </c>
      <c r="BR89">
        <v>198.87</v>
      </c>
      <c r="BS89">
        <v>19645.64</v>
      </c>
      <c r="BT89">
        <v>14231.79</v>
      </c>
      <c r="BU89">
        <v>98.97</v>
      </c>
      <c r="BV89">
        <v>0.01</v>
      </c>
      <c r="BW89">
        <v>0.44</v>
      </c>
      <c r="BX89">
        <v>0.31</v>
      </c>
      <c r="BY89">
        <v>0.1</v>
      </c>
      <c r="BZ89" t="s">
        <v>133</v>
      </c>
      <c r="CA89">
        <v>0</v>
      </c>
      <c r="CB89">
        <v>0</v>
      </c>
      <c r="CC89">
        <v>0</v>
      </c>
      <c r="CD89">
        <v>18</v>
      </c>
      <c r="CE89">
        <v>0</v>
      </c>
      <c r="CF89">
        <v>0</v>
      </c>
      <c r="CG89">
        <v>0</v>
      </c>
      <c r="CH89">
        <v>0.39</v>
      </c>
      <c r="CI89">
        <v>28.22</v>
      </c>
      <c r="CJ89">
        <v>0</v>
      </c>
      <c r="CK89">
        <v>437.68</v>
      </c>
      <c r="CL89">
        <v>1907.11</v>
      </c>
      <c r="CM89">
        <v>202400</v>
      </c>
      <c r="CN89">
        <v>3</v>
      </c>
      <c r="CO89">
        <v>19645.64</v>
      </c>
      <c r="CP89">
        <v>4611.33</v>
      </c>
      <c r="CQ89">
        <v>0.7</v>
      </c>
      <c r="CR89">
        <v>3.95</v>
      </c>
      <c r="CS89" t="s">
        <v>126</v>
      </c>
      <c r="CT89">
        <v>0</v>
      </c>
      <c r="CU89">
        <v>0</v>
      </c>
      <c r="CV89">
        <v>60</v>
      </c>
      <c r="CW89">
        <v>60</v>
      </c>
      <c r="CX89">
        <v>60</v>
      </c>
      <c r="CY89">
        <v>181.3</v>
      </c>
      <c r="CZ89">
        <v>60</v>
      </c>
      <c r="DA89">
        <v>198.87</v>
      </c>
      <c r="DB89" t="b">
        <v>0</v>
      </c>
      <c r="DC89" t="b">
        <v>1</v>
      </c>
      <c r="DD89" t="s">
        <v>127</v>
      </c>
      <c r="DE89">
        <v>3</v>
      </c>
      <c r="DF89">
        <v>60</v>
      </c>
      <c r="DG89">
        <v>202400</v>
      </c>
      <c r="DH89" t="s">
        <v>564</v>
      </c>
    </row>
    <row r="90" spans="1:112" x14ac:dyDescent="0.25">
      <c r="A90" t="str">
        <f t="shared" si="2"/>
        <v>BR04xBR04x29002057.0</v>
      </c>
      <c r="B90" t="str">
        <f t="shared" si="3"/>
        <v>BR04xBR04x29002057.0Pallets: 28</v>
      </c>
      <c r="C90" t="s">
        <v>7161</v>
      </c>
      <c r="D90" t="s">
        <v>110</v>
      </c>
      <c r="E90" t="s">
        <v>111</v>
      </c>
      <c r="F90" t="s">
        <v>112</v>
      </c>
      <c r="G90" t="s">
        <v>113</v>
      </c>
      <c r="H90" t="s">
        <v>113</v>
      </c>
      <c r="I90" t="s">
        <v>114</v>
      </c>
      <c r="J90" t="s">
        <v>115</v>
      </c>
      <c r="K90" t="s">
        <v>116</v>
      </c>
      <c r="L90" t="s">
        <v>117</v>
      </c>
      <c r="M90" t="s">
        <v>113</v>
      </c>
      <c r="N90">
        <v>1</v>
      </c>
      <c r="O90" t="s">
        <v>113</v>
      </c>
      <c r="P90" t="s">
        <v>113</v>
      </c>
      <c r="Q90" t="s">
        <v>118</v>
      </c>
      <c r="R90" t="s">
        <v>565</v>
      </c>
      <c r="S90" t="s">
        <v>566</v>
      </c>
      <c r="T90" t="s">
        <v>567</v>
      </c>
      <c r="U90" t="b">
        <v>0</v>
      </c>
      <c r="V90" t="s">
        <v>122</v>
      </c>
      <c r="W90" t="s">
        <v>112</v>
      </c>
      <c r="X90" t="s">
        <v>123</v>
      </c>
      <c r="Y90">
        <v>12500</v>
      </c>
      <c r="Z90">
        <v>1198</v>
      </c>
      <c r="AA90">
        <v>1319.3</v>
      </c>
      <c r="AB90">
        <v>1440</v>
      </c>
      <c r="AC90">
        <v>36000</v>
      </c>
      <c r="AD90" t="s">
        <v>568</v>
      </c>
      <c r="AE90" t="s">
        <v>133</v>
      </c>
      <c r="AF90" t="s">
        <v>133</v>
      </c>
      <c r="AG90">
        <v>1.92</v>
      </c>
      <c r="AH90">
        <v>115.5</v>
      </c>
      <c r="AI90">
        <v>0</v>
      </c>
      <c r="AJ90">
        <v>25</v>
      </c>
      <c r="AK90">
        <v>3.53</v>
      </c>
      <c r="AL90">
        <v>1.92</v>
      </c>
      <c r="AM90">
        <v>3</v>
      </c>
      <c r="AN90">
        <v>2.88</v>
      </c>
      <c r="AO90" t="b">
        <v>0</v>
      </c>
      <c r="AP90">
        <v>7899.97</v>
      </c>
      <c r="AQ90">
        <v>10616.09</v>
      </c>
      <c r="AR90">
        <v>7805.56</v>
      </c>
      <c r="AS90">
        <v>7899.97</v>
      </c>
      <c r="AT90">
        <v>8705.2000000000007</v>
      </c>
      <c r="AU90">
        <v>3.53</v>
      </c>
      <c r="AV90">
        <v>0.01</v>
      </c>
      <c r="AW90">
        <v>0.24</v>
      </c>
      <c r="AX90">
        <v>0.1</v>
      </c>
      <c r="AY90">
        <v>0.31</v>
      </c>
      <c r="AZ90">
        <v>0</v>
      </c>
      <c r="BA90">
        <v>0.39</v>
      </c>
      <c r="BB90">
        <v>0.49</v>
      </c>
      <c r="BC90">
        <v>0</v>
      </c>
      <c r="BD90">
        <v>3802.27</v>
      </c>
      <c r="BE90">
        <v>8.18</v>
      </c>
      <c r="BF90">
        <v>261.87</v>
      </c>
      <c r="BG90">
        <v>107.61</v>
      </c>
      <c r="BH90">
        <v>328.92</v>
      </c>
      <c r="BI90">
        <v>2359.04</v>
      </c>
      <c r="BJ90">
        <v>418.24</v>
      </c>
      <c r="BK90">
        <v>519.42999999999995</v>
      </c>
      <c r="BL90">
        <v>0</v>
      </c>
      <c r="BM90" t="b">
        <v>0</v>
      </c>
      <c r="BN90">
        <v>1440</v>
      </c>
      <c r="BO90">
        <v>18</v>
      </c>
      <c r="BP90">
        <v>1954.63</v>
      </c>
      <c r="BQ90">
        <v>539</v>
      </c>
      <c r="BR90">
        <v>1078</v>
      </c>
      <c r="BS90">
        <v>28344.74</v>
      </c>
      <c r="BT90">
        <v>25738.65</v>
      </c>
      <c r="BU90">
        <v>539</v>
      </c>
      <c r="BV90">
        <v>0.01</v>
      </c>
      <c r="BW90">
        <v>0.24</v>
      </c>
      <c r="BX90">
        <v>0.31</v>
      </c>
      <c r="BY90">
        <v>0.1</v>
      </c>
      <c r="BZ90" t="s">
        <v>133</v>
      </c>
      <c r="CA90">
        <v>0</v>
      </c>
      <c r="CB90">
        <v>0</v>
      </c>
      <c r="CC90">
        <v>0</v>
      </c>
      <c r="CD90">
        <v>18</v>
      </c>
      <c r="CE90">
        <v>0</v>
      </c>
      <c r="CF90">
        <v>0</v>
      </c>
      <c r="CG90">
        <v>0</v>
      </c>
      <c r="CH90">
        <v>0.39</v>
      </c>
      <c r="CI90">
        <v>28.22</v>
      </c>
      <c r="CJ90">
        <v>0</v>
      </c>
      <c r="CK90">
        <v>437.68</v>
      </c>
      <c r="CL90">
        <v>1907.11</v>
      </c>
      <c r="CM90">
        <v>202400</v>
      </c>
      <c r="CN90">
        <v>3</v>
      </c>
      <c r="CO90">
        <v>28344.74</v>
      </c>
      <c r="CP90">
        <v>4611.33</v>
      </c>
      <c r="CQ90">
        <v>0.49</v>
      </c>
      <c r="CR90">
        <v>1.05</v>
      </c>
      <c r="CS90" t="s">
        <v>126</v>
      </c>
      <c r="CT90">
        <v>0</v>
      </c>
      <c r="CU90">
        <v>0</v>
      </c>
      <c r="CV90">
        <v>60</v>
      </c>
      <c r="CW90">
        <v>60</v>
      </c>
      <c r="CX90">
        <v>60</v>
      </c>
      <c r="CY90">
        <v>181.3</v>
      </c>
      <c r="CZ90">
        <v>60</v>
      </c>
      <c r="DA90">
        <v>1078</v>
      </c>
      <c r="DB90" t="b">
        <v>1</v>
      </c>
      <c r="DC90" t="b">
        <v>0</v>
      </c>
      <c r="DD90" t="s">
        <v>127</v>
      </c>
      <c r="DE90">
        <v>3</v>
      </c>
      <c r="DF90">
        <v>60</v>
      </c>
      <c r="DG90">
        <v>202400</v>
      </c>
      <c r="DH90" t="s">
        <v>569</v>
      </c>
    </row>
    <row r="91" spans="1:112" x14ac:dyDescent="0.25">
      <c r="A91" t="str">
        <f t="shared" si="2"/>
        <v>BR04xBR04x29006451.0</v>
      </c>
      <c r="B91" t="str">
        <f t="shared" si="3"/>
        <v>BR04xBR04x29006451.0Pallets: 28</v>
      </c>
      <c r="C91" t="s">
        <v>7161</v>
      </c>
      <c r="D91" t="s">
        <v>110</v>
      </c>
      <c r="E91" t="s">
        <v>111</v>
      </c>
      <c r="F91" t="s">
        <v>112</v>
      </c>
      <c r="G91" t="s">
        <v>113</v>
      </c>
      <c r="H91" t="s">
        <v>113</v>
      </c>
      <c r="I91" t="s">
        <v>114</v>
      </c>
      <c r="J91" t="s">
        <v>115</v>
      </c>
      <c r="K91" t="s">
        <v>116</v>
      </c>
      <c r="L91" t="s">
        <v>117</v>
      </c>
      <c r="M91" t="s">
        <v>113</v>
      </c>
      <c r="N91">
        <v>1</v>
      </c>
      <c r="O91" t="s">
        <v>113</v>
      </c>
      <c r="P91" t="s">
        <v>113</v>
      </c>
      <c r="Q91" t="s">
        <v>118</v>
      </c>
      <c r="R91" t="s">
        <v>570</v>
      </c>
      <c r="S91" t="s">
        <v>571</v>
      </c>
      <c r="T91" t="s">
        <v>572</v>
      </c>
      <c r="U91" t="b">
        <v>0</v>
      </c>
      <c r="V91" t="s">
        <v>122</v>
      </c>
      <c r="W91" t="s">
        <v>112</v>
      </c>
      <c r="X91" t="s">
        <v>123</v>
      </c>
      <c r="Y91">
        <v>12500</v>
      </c>
      <c r="Z91">
        <v>1132</v>
      </c>
      <c r="AA91">
        <v>1253.3</v>
      </c>
      <c r="AB91">
        <v>1440</v>
      </c>
      <c r="AC91">
        <v>36000</v>
      </c>
      <c r="AD91" t="s">
        <v>573</v>
      </c>
      <c r="AE91" t="s">
        <v>133</v>
      </c>
      <c r="AF91" t="s">
        <v>133</v>
      </c>
      <c r="AG91">
        <v>1.92</v>
      </c>
      <c r="AH91">
        <v>115.5</v>
      </c>
      <c r="AI91">
        <v>0</v>
      </c>
      <c r="AJ91">
        <v>25</v>
      </c>
      <c r="AK91">
        <v>3.53</v>
      </c>
      <c r="AL91">
        <v>1.92</v>
      </c>
      <c r="AM91">
        <v>3</v>
      </c>
      <c r="AN91">
        <v>2.88</v>
      </c>
      <c r="AO91" t="b">
        <v>0</v>
      </c>
      <c r="AP91">
        <v>7750.5</v>
      </c>
      <c r="AQ91">
        <v>10415.24</v>
      </c>
      <c r="AR91">
        <v>7657.89</v>
      </c>
      <c r="AS91">
        <v>7750.5</v>
      </c>
      <c r="AT91">
        <v>8540.5</v>
      </c>
      <c r="AU91">
        <v>3.53</v>
      </c>
      <c r="AV91">
        <v>0.01</v>
      </c>
      <c r="AW91">
        <v>0.25</v>
      </c>
      <c r="AX91">
        <v>0.1</v>
      </c>
      <c r="AY91">
        <v>0.31</v>
      </c>
      <c r="AZ91">
        <v>0</v>
      </c>
      <c r="BA91">
        <v>0.39</v>
      </c>
      <c r="BB91">
        <v>0.49</v>
      </c>
      <c r="BC91">
        <v>0</v>
      </c>
      <c r="BD91">
        <v>3569.48</v>
      </c>
      <c r="BE91">
        <v>7.73</v>
      </c>
      <c r="BF91">
        <v>248.77</v>
      </c>
      <c r="BG91">
        <v>101.02</v>
      </c>
      <c r="BH91">
        <v>308.77999999999997</v>
      </c>
      <c r="BI91">
        <v>2538.65</v>
      </c>
      <c r="BJ91">
        <v>392.64</v>
      </c>
      <c r="BK91">
        <v>490.82</v>
      </c>
      <c r="BL91">
        <v>0</v>
      </c>
      <c r="BM91" t="b">
        <v>0</v>
      </c>
      <c r="BN91">
        <v>1440</v>
      </c>
      <c r="BO91">
        <v>18</v>
      </c>
      <c r="BP91">
        <v>1917.65</v>
      </c>
      <c r="BQ91">
        <v>506</v>
      </c>
      <c r="BR91">
        <v>1012</v>
      </c>
      <c r="BS91">
        <v>28160.78</v>
      </c>
      <c r="BT91">
        <v>25435.25</v>
      </c>
      <c r="BU91">
        <v>506</v>
      </c>
      <c r="BV91">
        <v>0.01</v>
      </c>
      <c r="BW91">
        <v>0.25</v>
      </c>
      <c r="BX91">
        <v>0.31</v>
      </c>
      <c r="BY91">
        <v>0.1</v>
      </c>
      <c r="BZ91" t="s">
        <v>133</v>
      </c>
      <c r="CA91">
        <v>0</v>
      </c>
      <c r="CB91">
        <v>0</v>
      </c>
      <c r="CC91">
        <v>0</v>
      </c>
      <c r="CD91">
        <v>18</v>
      </c>
      <c r="CE91">
        <v>0</v>
      </c>
      <c r="CF91">
        <v>0</v>
      </c>
      <c r="CG91">
        <v>0</v>
      </c>
      <c r="CH91">
        <v>0.39</v>
      </c>
      <c r="CI91">
        <v>28.22</v>
      </c>
      <c r="CJ91">
        <v>0</v>
      </c>
      <c r="CK91">
        <v>437.68</v>
      </c>
      <c r="CL91">
        <v>1907.11</v>
      </c>
      <c r="CM91">
        <v>202400</v>
      </c>
      <c r="CN91">
        <v>3</v>
      </c>
      <c r="CO91">
        <v>28160.78</v>
      </c>
      <c r="CP91">
        <v>4611.33</v>
      </c>
      <c r="CQ91">
        <v>0.49</v>
      </c>
      <c r="CR91">
        <v>1.1100000000000001</v>
      </c>
      <c r="CS91" t="s">
        <v>126</v>
      </c>
      <c r="CT91">
        <v>0</v>
      </c>
      <c r="CU91">
        <v>0</v>
      </c>
      <c r="CV91">
        <v>60</v>
      </c>
      <c r="CW91">
        <v>60</v>
      </c>
      <c r="CX91">
        <v>60</v>
      </c>
      <c r="CY91">
        <v>181.3</v>
      </c>
      <c r="CZ91">
        <v>60</v>
      </c>
      <c r="DA91">
        <v>1012</v>
      </c>
      <c r="DB91" t="b">
        <v>1</v>
      </c>
      <c r="DC91" t="b">
        <v>0</v>
      </c>
      <c r="DD91" t="s">
        <v>127</v>
      </c>
      <c r="DE91">
        <v>3</v>
      </c>
      <c r="DF91">
        <v>60</v>
      </c>
      <c r="DG91">
        <v>202400</v>
      </c>
      <c r="DH91" t="s">
        <v>574</v>
      </c>
    </row>
    <row r="92" spans="1:112" x14ac:dyDescent="0.25">
      <c r="A92" t="str">
        <f t="shared" si="2"/>
        <v>BR04xBR04x29005464.0</v>
      </c>
      <c r="B92" t="str">
        <f t="shared" si="3"/>
        <v>BR04xBR04x29005464.0Pallets: 28</v>
      </c>
      <c r="C92" t="s">
        <v>7161</v>
      </c>
      <c r="D92" t="s">
        <v>110</v>
      </c>
      <c r="E92" t="s">
        <v>111</v>
      </c>
      <c r="F92" t="s">
        <v>112</v>
      </c>
      <c r="G92" t="s">
        <v>113</v>
      </c>
      <c r="H92" t="s">
        <v>113</v>
      </c>
      <c r="I92" t="s">
        <v>114</v>
      </c>
      <c r="J92" t="s">
        <v>115</v>
      </c>
      <c r="K92" t="s">
        <v>116</v>
      </c>
      <c r="L92" t="s">
        <v>117</v>
      </c>
      <c r="M92" t="s">
        <v>113</v>
      </c>
      <c r="N92">
        <v>1</v>
      </c>
      <c r="O92" t="s">
        <v>113</v>
      </c>
      <c r="P92" t="s">
        <v>113</v>
      </c>
      <c r="Q92" t="s">
        <v>118</v>
      </c>
      <c r="R92" t="s">
        <v>575</v>
      </c>
      <c r="S92" t="s">
        <v>576</v>
      </c>
      <c r="T92" t="s">
        <v>577</v>
      </c>
      <c r="U92" t="b">
        <v>0</v>
      </c>
      <c r="V92" t="s">
        <v>122</v>
      </c>
      <c r="W92" t="s">
        <v>112</v>
      </c>
      <c r="X92" t="s">
        <v>123</v>
      </c>
      <c r="Y92">
        <v>12500</v>
      </c>
      <c r="Z92">
        <v>1665.46</v>
      </c>
      <c r="AA92">
        <v>1786.76</v>
      </c>
      <c r="AB92">
        <v>1440</v>
      </c>
      <c r="AC92">
        <v>36000</v>
      </c>
      <c r="AD92" t="s">
        <v>578</v>
      </c>
      <c r="AE92" t="s">
        <v>133</v>
      </c>
      <c r="AF92" t="s">
        <v>133</v>
      </c>
      <c r="AG92">
        <v>1.92</v>
      </c>
      <c r="AH92">
        <v>115.5</v>
      </c>
      <c r="AI92">
        <v>0</v>
      </c>
      <c r="AJ92">
        <v>25</v>
      </c>
      <c r="AK92">
        <v>3.53</v>
      </c>
      <c r="AL92">
        <v>1.92</v>
      </c>
      <c r="AM92">
        <v>3</v>
      </c>
      <c r="AN92">
        <v>2.88</v>
      </c>
      <c r="AO92" t="b">
        <v>0</v>
      </c>
      <c r="AP92">
        <v>12289.56</v>
      </c>
      <c r="AQ92">
        <v>15388.88</v>
      </c>
      <c r="AR92">
        <v>12152.6</v>
      </c>
      <c r="AS92">
        <v>12289.56</v>
      </c>
      <c r="AT92">
        <v>13542.22</v>
      </c>
      <c r="AU92">
        <v>3.53</v>
      </c>
      <c r="AV92">
        <v>0.01</v>
      </c>
      <c r="AW92">
        <v>0.23</v>
      </c>
      <c r="AX92">
        <v>0.1</v>
      </c>
      <c r="AY92">
        <v>0.31</v>
      </c>
      <c r="AZ92">
        <v>0</v>
      </c>
      <c r="BA92">
        <v>0.39</v>
      </c>
      <c r="BB92">
        <v>0.47</v>
      </c>
      <c r="BC92">
        <v>0</v>
      </c>
      <c r="BD92">
        <v>5451.08</v>
      </c>
      <c r="BE92">
        <v>11.37</v>
      </c>
      <c r="BF92">
        <v>354.66</v>
      </c>
      <c r="BG92">
        <v>154.28</v>
      </c>
      <c r="BH92">
        <v>471.55</v>
      </c>
      <c r="BI92">
        <v>4387.95</v>
      </c>
      <c r="BJ92">
        <v>599.61</v>
      </c>
      <c r="BK92">
        <v>722.12</v>
      </c>
      <c r="BL92">
        <v>0</v>
      </c>
      <c r="BM92" t="b">
        <v>0</v>
      </c>
      <c r="BN92">
        <v>1440</v>
      </c>
      <c r="BO92">
        <v>12</v>
      </c>
      <c r="BP92">
        <v>1872.7</v>
      </c>
      <c r="BQ92">
        <v>775.69</v>
      </c>
      <c r="BR92">
        <v>1545.46</v>
      </c>
      <c r="BS92">
        <v>29230.36</v>
      </c>
      <c r="BT92">
        <v>27245.96</v>
      </c>
      <c r="BU92">
        <v>769.77</v>
      </c>
      <c r="BV92">
        <v>0.01</v>
      </c>
      <c r="BW92">
        <v>0.23</v>
      </c>
      <c r="BX92">
        <v>0.31</v>
      </c>
      <c r="BY92">
        <v>0.1</v>
      </c>
      <c r="BZ92" t="s">
        <v>133</v>
      </c>
      <c r="CA92">
        <v>0</v>
      </c>
      <c r="CB92">
        <v>0</v>
      </c>
      <c r="CC92">
        <v>0</v>
      </c>
      <c r="CD92">
        <v>12</v>
      </c>
      <c r="CE92">
        <v>0</v>
      </c>
      <c r="CF92">
        <v>0</v>
      </c>
      <c r="CG92">
        <v>0</v>
      </c>
      <c r="CH92">
        <v>0.39</v>
      </c>
      <c r="CI92">
        <v>28.22</v>
      </c>
      <c r="CJ92">
        <v>0</v>
      </c>
      <c r="CK92">
        <v>437.68</v>
      </c>
      <c r="CL92">
        <v>1907.11</v>
      </c>
      <c r="CM92">
        <v>202400</v>
      </c>
      <c r="CN92">
        <v>3</v>
      </c>
      <c r="CO92">
        <v>29230.36</v>
      </c>
      <c r="CP92">
        <v>4611.33</v>
      </c>
      <c r="CQ92">
        <v>0.47</v>
      </c>
      <c r="CR92">
        <v>0.76</v>
      </c>
      <c r="CS92" t="s">
        <v>126</v>
      </c>
      <c r="CT92">
        <v>0</v>
      </c>
      <c r="CU92">
        <v>0</v>
      </c>
      <c r="CV92">
        <v>60</v>
      </c>
      <c r="CW92">
        <v>60</v>
      </c>
      <c r="CX92">
        <v>60</v>
      </c>
      <c r="CY92">
        <v>181.3</v>
      </c>
      <c r="CZ92">
        <v>60</v>
      </c>
      <c r="DA92">
        <v>1545.46</v>
      </c>
      <c r="DB92" t="b">
        <v>1</v>
      </c>
      <c r="DC92" t="b">
        <v>0</v>
      </c>
      <c r="DD92" t="s">
        <v>127</v>
      </c>
      <c r="DE92">
        <v>3</v>
      </c>
      <c r="DF92">
        <v>60</v>
      </c>
      <c r="DG92">
        <v>202400</v>
      </c>
      <c r="DH92" t="s">
        <v>579</v>
      </c>
    </row>
    <row r="93" spans="1:112" x14ac:dyDescent="0.25">
      <c r="A93" t="str">
        <f t="shared" si="2"/>
        <v>BR04xBR04x29007853.0</v>
      </c>
      <c r="B93" t="str">
        <f t="shared" si="3"/>
        <v>BR04xBR04x29007853.0Pallets: 28</v>
      </c>
      <c r="C93" t="s">
        <v>7161</v>
      </c>
      <c r="D93" t="s">
        <v>110</v>
      </c>
      <c r="E93" t="s">
        <v>111</v>
      </c>
      <c r="F93" t="s">
        <v>112</v>
      </c>
      <c r="G93" t="s">
        <v>113</v>
      </c>
      <c r="H93" t="s">
        <v>113</v>
      </c>
      <c r="I93" t="s">
        <v>114</v>
      </c>
      <c r="J93" t="s">
        <v>115</v>
      </c>
      <c r="K93" t="s">
        <v>116</v>
      </c>
      <c r="L93" t="s">
        <v>117</v>
      </c>
      <c r="M93" t="s">
        <v>113</v>
      </c>
      <c r="N93">
        <v>1</v>
      </c>
      <c r="O93" t="s">
        <v>113</v>
      </c>
      <c r="P93" t="s">
        <v>113</v>
      </c>
      <c r="Q93" t="s">
        <v>118</v>
      </c>
      <c r="R93" t="s">
        <v>580</v>
      </c>
      <c r="S93" t="s">
        <v>581</v>
      </c>
      <c r="T93" t="s">
        <v>582</v>
      </c>
      <c r="U93" t="b">
        <v>0</v>
      </c>
      <c r="V93" t="s">
        <v>122</v>
      </c>
      <c r="W93" t="s">
        <v>112</v>
      </c>
      <c r="X93" t="s">
        <v>123</v>
      </c>
      <c r="Y93">
        <v>12500</v>
      </c>
      <c r="Z93">
        <v>229</v>
      </c>
      <c r="AA93">
        <v>350.3</v>
      </c>
      <c r="AB93">
        <v>1440</v>
      </c>
      <c r="AC93">
        <v>36000</v>
      </c>
      <c r="AD93" t="s">
        <v>583</v>
      </c>
      <c r="AE93" t="s">
        <v>133</v>
      </c>
      <c r="AF93" t="s">
        <v>133</v>
      </c>
      <c r="AG93">
        <v>1.92</v>
      </c>
      <c r="AH93">
        <v>0</v>
      </c>
      <c r="AI93">
        <v>31</v>
      </c>
      <c r="AJ93">
        <v>25</v>
      </c>
      <c r="AK93">
        <v>3.53</v>
      </c>
      <c r="AL93">
        <v>1.92</v>
      </c>
      <c r="AM93">
        <v>3</v>
      </c>
      <c r="AN93">
        <v>2.88</v>
      </c>
      <c r="AO93" t="b">
        <v>0</v>
      </c>
      <c r="AP93">
        <v>1936.81</v>
      </c>
      <c r="AQ93">
        <v>2602.71</v>
      </c>
      <c r="AR93">
        <v>1913.66</v>
      </c>
      <c r="AS93">
        <v>1936.81</v>
      </c>
      <c r="AT93">
        <v>2134.2199999999998</v>
      </c>
      <c r="AU93">
        <v>3.53</v>
      </c>
      <c r="AV93">
        <v>0.01</v>
      </c>
      <c r="AW93">
        <v>0.64</v>
      </c>
      <c r="AX93">
        <v>0.1</v>
      </c>
      <c r="AY93">
        <v>0.31</v>
      </c>
      <c r="AZ93">
        <v>0</v>
      </c>
      <c r="BA93">
        <v>0.39</v>
      </c>
      <c r="BB93">
        <v>0.92</v>
      </c>
      <c r="BC93">
        <v>0</v>
      </c>
      <c r="BD93">
        <v>384.46</v>
      </c>
      <c r="BE93">
        <v>1.56</v>
      </c>
      <c r="BF93">
        <v>69.53</v>
      </c>
      <c r="BG93">
        <v>10.88</v>
      </c>
      <c r="BH93">
        <v>33.26</v>
      </c>
      <c r="BI93">
        <v>1272.3900000000001</v>
      </c>
      <c r="BJ93">
        <v>42.29</v>
      </c>
      <c r="BK93">
        <v>99.29</v>
      </c>
      <c r="BL93">
        <v>0</v>
      </c>
      <c r="BM93" t="b">
        <v>0</v>
      </c>
      <c r="BN93">
        <v>1440</v>
      </c>
      <c r="BO93">
        <v>18</v>
      </c>
      <c r="BP93">
        <v>479.21</v>
      </c>
      <c r="BQ93">
        <v>55</v>
      </c>
      <c r="BR93">
        <v>109</v>
      </c>
      <c r="BS93">
        <v>14993.45</v>
      </c>
      <c r="BT93">
        <v>9801.6</v>
      </c>
      <c r="BU93">
        <v>54</v>
      </c>
      <c r="BV93">
        <v>0.01</v>
      </c>
      <c r="BW93">
        <v>0.64</v>
      </c>
      <c r="BX93">
        <v>0.31</v>
      </c>
      <c r="BY93">
        <v>0.1</v>
      </c>
      <c r="BZ93" t="s">
        <v>133</v>
      </c>
      <c r="CA93">
        <v>0</v>
      </c>
      <c r="CB93">
        <v>0</v>
      </c>
      <c r="CC93">
        <v>0</v>
      </c>
      <c r="CD93">
        <v>18</v>
      </c>
      <c r="CE93">
        <v>0</v>
      </c>
      <c r="CF93">
        <v>0</v>
      </c>
      <c r="CG93">
        <v>0</v>
      </c>
      <c r="CH93">
        <v>0.39</v>
      </c>
      <c r="CI93">
        <v>28.22</v>
      </c>
      <c r="CJ93">
        <v>0</v>
      </c>
      <c r="CK93">
        <v>437.68</v>
      </c>
      <c r="CL93">
        <v>1907.11</v>
      </c>
      <c r="CM93">
        <v>202400</v>
      </c>
      <c r="CN93">
        <v>3</v>
      </c>
      <c r="CO93">
        <v>14993.45</v>
      </c>
      <c r="CP93">
        <v>4611.33</v>
      </c>
      <c r="CQ93">
        <v>0.92</v>
      </c>
      <c r="CR93">
        <v>5.5</v>
      </c>
      <c r="CS93" t="s">
        <v>126</v>
      </c>
      <c r="CT93">
        <v>0</v>
      </c>
      <c r="CU93">
        <v>0</v>
      </c>
      <c r="CV93">
        <v>60</v>
      </c>
      <c r="CW93">
        <v>60</v>
      </c>
      <c r="CX93">
        <v>60</v>
      </c>
      <c r="CY93">
        <v>181.3</v>
      </c>
      <c r="CZ93">
        <v>60</v>
      </c>
      <c r="DA93">
        <v>109</v>
      </c>
      <c r="DB93" t="b">
        <v>0</v>
      </c>
      <c r="DC93" t="b">
        <v>1</v>
      </c>
      <c r="DD93" t="s">
        <v>127</v>
      </c>
      <c r="DE93">
        <v>3</v>
      </c>
      <c r="DF93">
        <v>60</v>
      </c>
      <c r="DG93">
        <v>202400</v>
      </c>
      <c r="DH93" t="s">
        <v>584</v>
      </c>
    </row>
    <row r="94" spans="1:112" x14ac:dyDescent="0.25">
      <c r="A94" t="str">
        <f t="shared" si="2"/>
        <v>BR04xBR04x29005156.0</v>
      </c>
      <c r="B94" t="str">
        <f t="shared" si="3"/>
        <v>BR04xBR04x29005156.0Pallets: 28</v>
      </c>
      <c r="C94" t="s">
        <v>7161</v>
      </c>
      <c r="D94" t="s">
        <v>110</v>
      </c>
      <c r="E94" t="s">
        <v>111</v>
      </c>
      <c r="F94" t="s">
        <v>112</v>
      </c>
      <c r="G94" t="s">
        <v>113</v>
      </c>
      <c r="H94" t="s">
        <v>113</v>
      </c>
      <c r="I94" t="s">
        <v>114</v>
      </c>
      <c r="J94" t="s">
        <v>115</v>
      </c>
      <c r="K94" t="s">
        <v>116</v>
      </c>
      <c r="L94" t="s">
        <v>117</v>
      </c>
      <c r="M94" t="s">
        <v>113</v>
      </c>
      <c r="N94">
        <v>1</v>
      </c>
      <c r="O94" t="s">
        <v>113</v>
      </c>
      <c r="P94" t="s">
        <v>113</v>
      </c>
      <c r="Q94" t="s">
        <v>118</v>
      </c>
      <c r="R94" t="s">
        <v>585</v>
      </c>
      <c r="S94" t="s">
        <v>586</v>
      </c>
      <c r="T94" t="s">
        <v>587</v>
      </c>
      <c r="U94" t="b">
        <v>0</v>
      </c>
      <c r="V94" t="s">
        <v>122</v>
      </c>
      <c r="W94" t="s">
        <v>112</v>
      </c>
      <c r="X94" t="s">
        <v>123</v>
      </c>
      <c r="Y94">
        <v>12500</v>
      </c>
      <c r="Z94">
        <v>1836.92</v>
      </c>
      <c r="AA94">
        <v>1958.22</v>
      </c>
      <c r="AB94">
        <v>1440</v>
      </c>
      <c r="AC94">
        <v>36000</v>
      </c>
      <c r="AD94" t="s">
        <v>588</v>
      </c>
      <c r="AE94" t="s">
        <v>133</v>
      </c>
      <c r="AF94" t="s">
        <v>133</v>
      </c>
      <c r="AG94">
        <v>1.92</v>
      </c>
      <c r="AH94">
        <v>115.5</v>
      </c>
      <c r="AI94">
        <v>0</v>
      </c>
      <c r="AJ94">
        <v>25</v>
      </c>
      <c r="AK94">
        <v>3.53</v>
      </c>
      <c r="AL94">
        <v>1.92</v>
      </c>
      <c r="AM94">
        <v>3</v>
      </c>
      <c r="AN94">
        <v>2.88</v>
      </c>
      <c r="AO94" t="b">
        <v>0</v>
      </c>
      <c r="AP94">
        <v>13121.05</v>
      </c>
      <c r="AQ94">
        <v>16430.060000000001</v>
      </c>
      <c r="AR94">
        <v>12974.82</v>
      </c>
      <c r="AS94">
        <v>13121.05</v>
      </c>
      <c r="AT94">
        <v>14458.45</v>
      </c>
      <c r="AU94">
        <v>3.53</v>
      </c>
      <c r="AV94">
        <v>0.01</v>
      </c>
      <c r="AW94">
        <v>0.23</v>
      </c>
      <c r="AX94">
        <v>0.1</v>
      </c>
      <c r="AY94">
        <v>0.31</v>
      </c>
      <c r="AZ94">
        <v>0</v>
      </c>
      <c r="BA94">
        <v>0.39</v>
      </c>
      <c r="BB94">
        <v>0.47</v>
      </c>
      <c r="BC94">
        <v>0</v>
      </c>
      <c r="BD94">
        <v>6055.84</v>
      </c>
      <c r="BE94">
        <v>12.54</v>
      </c>
      <c r="BF94">
        <v>388.69</v>
      </c>
      <c r="BG94">
        <v>171.39</v>
      </c>
      <c r="BH94">
        <v>523.86</v>
      </c>
      <c r="BI94">
        <v>4359.91</v>
      </c>
      <c r="BJ94">
        <v>666.13</v>
      </c>
      <c r="BK94">
        <v>796.46</v>
      </c>
      <c r="BL94">
        <v>0</v>
      </c>
      <c r="BM94" t="b">
        <v>0</v>
      </c>
      <c r="BN94">
        <v>1440</v>
      </c>
      <c r="BO94">
        <v>12</v>
      </c>
      <c r="BP94">
        <v>1999.4</v>
      </c>
      <c r="BQ94">
        <v>859.97</v>
      </c>
      <c r="BR94">
        <v>1716.92</v>
      </c>
      <c r="BS94">
        <v>29442.21</v>
      </c>
      <c r="BT94">
        <v>27618.44</v>
      </c>
      <c r="BU94">
        <v>856.95</v>
      </c>
      <c r="BV94">
        <v>0.01</v>
      </c>
      <c r="BW94">
        <v>0.23</v>
      </c>
      <c r="BX94">
        <v>0.31</v>
      </c>
      <c r="BY94">
        <v>0.1</v>
      </c>
      <c r="BZ94" t="s">
        <v>133</v>
      </c>
      <c r="CA94">
        <v>0</v>
      </c>
      <c r="CB94">
        <v>0</v>
      </c>
      <c r="CC94">
        <v>0</v>
      </c>
      <c r="CD94">
        <v>12</v>
      </c>
      <c r="CE94">
        <v>0</v>
      </c>
      <c r="CF94">
        <v>0</v>
      </c>
      <c r="CG94">
        <v>0</v>
      </c>
      <c r="CH94">
        <v>0.39</v>
      </c>
      <c r="CI94">
        <v>28.22</v>
      </c>
      <c r="CJ94">
        <v>0</v>
      </c>
      <c r="CK94">
        <v>437.68</v>
      </c>
      <c r="CL94">
        <v>1907.11</v>
      </c>
      <c r="CM94">
        <v>202400</v>
      </c>
      <c r="CN94">
        <v>3</v>
      </c>
      <c r="CO94">
        <v>29442.21</v>
      </c>
      <c r="CP94">
        <v>4611.33</v>
      </c>
      <c r="CQ94">
        <v>0.47</v>
      </c>
      <c r="CR94">
        <v>0.69</v>
      </c>
      <c r="CS94" t="s">
        <v>126</v>
      </c>
      <c r="CT94">
        <v>0</v>
      </c>
      <c r="CU94">
        <v>0</v>
      </c>
      <c r="CV94">
        <v>60</v>
      </c>
      <c r="CW94">
        <v>60</v>
      </c>
      <c r="CX94">
        <v>60</v>
      </c>
      <c r="CY94">
        <v>181.3</v>
      </c>
      <c r="CZ94">
        <v>60</v>
      </c>
      <c r="DA94">
        <v>1716.92</v>
      </c>
      <c r="DB94" t="b">
        <v>1</v>
      </c>
      <c r="DC94" t="b">
        <v>0</v>
      </c>
      <c r="DD94" t="s">
        <v>127</v>
      </c>
      <c r="DE94">
        <v>3</v>
      </c>
      <c r="DF94">
        <v>60</v>
      </c>
      <c r="DG94">
        <v>202400</v>
      </c>
      <c r="DH94" t="s">
        <v>589</v>
      </c>
    </row>
    <row r="95" spans="1:112" x14ac:dyDescent="0.25">
      <c r="A95" t="str">
        <f t="shared" si="2"/>
        <v>BR04xBR04x29004093.0</v>
      </c>
      <c r="B95" t="str">
        <f t="shared" si="3"/>
        <v>BR04xBR04x29004093.0Pallets: 28</v>
      </c>
      <c r="C95" t="s">
        <v>7161</v>
      </c>
      <c r="D95" t="s">
        <v>110</v>
      </c>
      <c r="E95" t="s">
        <v>111</v>
      </c>
      <c r="F95" t="s">
        <v>112</v>
      </c>
      <c r="G95" t="s">
        <v>113</v>
      </c>
      <c r="H95" t="s">
        <v>113</v>
      </c>
      <c r="I95" t="s">
        <v>114</v>
      </c>
      <c r="J95" t="s">
        <v>115</v>
      </c>
      <c r="K95" t="s">
        <v>116</v>
      </c>
      <c r="L95" t="s">
        <v>117</v>
      </c>
      <c r="M95" t="s">
        <v>113</v>
      </c>
      <c r="N95">
        <v>1</v>
      </c>
      <c r="O95" t="s">
        <v>113</v>
      </c>
      <c r="P95" t="s">
        <v>113</v>
      </c>
      <c r="Q95" t="s">
        <v>118</v>
      </c>
      <c r="R95" t="s">
        <v>590</v>
      </c>
      <c r="S95" t="s">
        <v>591</v>
      </c>
      <c r="T95" t="s">
        <v>592</v>
      </c>
      <c r="U95" t="b">
        <v>0</v>
      </c>
      <c r="V95" t="s">
        <v>122</v>
      </c>
      <c r="W95" t="s">
        <v>112</v>
      </c>
      <c r="X95" t="s">
        <v>123</v>
      </c>
      <c r="Y95">
        <v>12500</v>
      </c>
      <c r="Z95">
        <v>1545.54</v>
      </c>
      <c r="AA95">
        <v>1666.84</v>
      </c>
      <c r="AB95">
        <v>1440</v>
      </c>
      <c r="AC95">
        <v>36000</v>
      </c>
      <c r="AD95" t="s">
        <v>593</v>
      </c>
      <c r="AE95" t="s">
        <v>133</v>
      </c>
      <c r="AF95" t="s">
        <v>133</v>
      </c>
      <c r="AG95">
        <v>1.92</v>
      </c>
      <c r="AH95">
        <v>115.5</v>
      </c>
      <c r="AI95">
        <v>0</v>
      </c>
      <c r="AJ95">
        <v>25</v>
      </c>
      <c r="AK95">
        <v>3.53</v>
      </c>
      <c r="AL95">
        <v>1.92</v>
      </c>
      <c r="AM95">
        <v>3</v>
      </c>
      <c r="AN95">
        <v>2.88</v>
      </c>
      <c r="AO95" t="b">
        <v>0</v>
      </c>
      <c r="AP95">
        <v>11194.56</v>
      </c>
      <c r="AQ95">
        <v>14017.73</v>
      </c>
      <c r="AR95">
        <v>11069.8</v>
      </c>
      <c r="AS95">
        <v>11194.56</v>
      </c>
      <c r="AT95">
        <v>12335.6</v>
      </c>
      <c r="AU95">
        <v>3.53</v>
      </c>
      <c r="AV95">
        <v>0.01</v>
      </c>
      <c r="AW95">
        <v>0.23</v>
      </c>
      <c r="AX95">
        <v>0.1</v>
      </c>
      <c r="AY95">
        <v>0.31</v>
      </c>
      <c r="AZ95">
        <v>0</v>
      </c>
      <c r="BA95">
        <v>0.39</v>
      </c>
      <c r="BB95">
        <v>0.48</v>
      </c>
      <c r="BC95">
        <v>0</v>
      </c>
      <c r="BD95">
        <v>5028.1000000000004</v>
      </c>
      <c r="BE95">
        <v>10.55</v>
      </c>
      <c r="BF95">
        <v>330.85</v>
      </c>
      <c r="BG95">
        <v>142.30000000000001</v>
      </c>
      <c r="BH95">
        <v>434.96</v>
      </c>
      <c r="BI95">
        <v>3899.84</v>
      </c>
      <c r="BJ95">
        <v>553.08000000000004</v>
      </c>
      <c r="BK95">
        <v>670.12</v>
      </c>
      <c r="BL95">
        <v>0</v>
      </c>
      <c r="BM95" t="b">
        <v>0</v>
      </c>
      <c r="BN95">
        <v>1440</v>
      </c>
      <c r="BO95">
        <v>12</v>
      </c>
      <c r="BP95">
        <v>1705.84</v>
      </c>
      <c r="BQ95">
        <v>713.8</v>
      </c>
      <c r="BR95">
        <v>1425.54</v>
      </c>
      <c r="BS95">
        <v>29054.25</v>
      </c>
      <c r="BT95">
        <v>26939.9</v>
      </c>
      <c r="BU95">
        <v>711.74</v>
      </c>
      <c r="BV95">
        <v>0.01</v>
      </c>
      <c r="BW95">
        <v>0.23</v>
      </c>
      <c r="BX95">
        <v>0.31</v>
      </c>
      <c r="BY95">
        <v>0.1</v>
      </c>
      <c r="BZ95" t="s">
        <v>133</v>
      </c>
      <c r="CA95">
        <v>0</v>
      </c>
      <c r="CB95">
        <v>0</v>
      </c>
      <c r="CC95">
        <v>0</v>
      </c>
      <c r="CD95">
        <v>12</v>
      </c>
      <c r="CE95">
        <v>0</v>
      </c>
      <c r="CF95">
        <v>0</v>
      </c>
      <c r="CG95">
        <v>0</v>
      </c>
      <c r="CH95">
        <v>0.39</v>
      </c>
      <c r="CI95">
        <v>28.22</v>
      </c>
      <c r="CJ95">
        <v>0</v>
      </c>
      <c r="CK95">
        <v>437.68</v>
      </c>
      <c r="CL95">
        <v>1907.11</v>
      </c>
      <c r="CM95">
        <v>202400</v>
      </c>
      <c r="CN95">
        <v>3</v>
      </c>
      <c r="CO95">
        <v>29054.25</v>
      </c>
      <c r="CP95">
        <v>4611.33</v>
      </c>
      <c r="CQ95">
        <v>0.48</v>
      </c>
      <c r="CR95">
        <v>0.82</v>
      </c>
      <c r="CS95" t="s">
        <v>126</v>
      </c>
      <c r="CT95">
        <v>0</v>
      </c>
      <c r="CU95">
        <v>0</v>
      </c>
      <c r="CV95">
        <v>60</v>
      </c>
      <c r="CW95">
        <v>60</v>
      </c>
      <c r="CX95">
        <v>60</v>
      </c>
      <c r="CY95">
        <v>181.3</v>
      </c>
      <c r="CZ95">
        <v>60</v>
      </c>
      <c r="DA95">
        <v>1425.54</v>
      </c>
      <c r="DB95" t="b">
        <v>1</v>
      </c>
      <c r="DC95" t="b">
        <v>0</v>
      </c>
      <c r="DD95" t="s">
        <v>127</v>
      </c>
      <c r="DE95">
        <v>3</v>
      </c>
      <c r="DF95">
        <v>60</v>
      </c>
      <c r="DG95">
        <v>202400</v>
      </c>
      <c r="DH95" t="s">
        <v>594</v>
      </c>
    </row>
    <row r="96" spans="1:112" x14ac:dyDescent="0.25">
      <c r="A96" t="str">
        <f t="shared" si="2"/>
        <v>BR04xBR04x29011712.0</v>
      </c>
      <c r="B96" t="str">
        <f t="shared" si="3"/>
        <v>BR04xBR04x29011712.0Pallets: 28</v>
      </c>
      <c r="C96" t="s">
        <v>7161</v>
      </c>
      <c r="D96" t="s">
        <v>110</v>
      </c>
      <c r="E96" t="s">
        <v>111</v>
      </c>
      <c r="F96" t="s">
        <v>112</v>
      </c>
      <c r="G96" t="s">
        <v>113</v>
      </c>
      <c r="H96" t="s">
        <v>113</v>
      </c>
      <c r="I96" t="s">
        <v>114</v>
      </c>
      <c r="J96" t="s">
        <v>115</v>
      </c>
      <c r="K96" t="s">
        <v>116</v>
      </c>
      <c r="L96" t="s">
        <v>117</v>
      </c>
      <c r="M96" t="s">
        <v>113</v>
      </c>
      <c r="N96">
        <v>1</v>
      </c>
      <c r="O96" t="s">
        <v>113</v>
      </c>
      <c r="P96" t="s">
        <v>113</v>
      </c>
      <c r="Q96" t="s">
        <v>118</v>
      </c>
      <c r="R96" t="s">
        <v>595</v>
      </c>
      <c r="S96" t="s">
        <v>596</v>
      </c>
      <c r="T96" t="s">
        <v>597</v>
      </c>
      <c r="U96" t="b">
        <v>0</v>
      </c>
      <c r="V96" t="s">
        <v>122</v>
      </c>
      <c r="W96" t="s">
        <v>112</v>
      </c>
      <c r="X96" t="s">
        <v>123</v>
      </c>
      <c r="Y96">
        <v>12500</v>
      </c>
      <c r="Z96">
        <v>1676.7</v>
      </c>
      <c r="AA96">
        <v>1798</v>
      </c>
      <c r="AB96">
        <v>1440</v>
      </c>
      <c r="AC96">
        <v>36000</v>
      </c>
      <c r="AD96" t="s">
        <v>598</v>
      </c>
      <c r="AE96" t="s">
        <v>133</v>
      </c>
      <c r="AF96" t="s">
        <v>133</v>
      </c>
      <c r="AG96">
        <v>1.92</v>
      </c>
      <c r="AH96">
        <v>115.5</v>
      </c>
      <c r="AI96">
        <v>0</v>
      </c>
      <c r="AJ96">
        <v>25</v>
      </c>
      <c r="AK96">
        <v>3.53</v>
      </c>
      <c r="AL96">
        <v>1.92</v>
      </c>
      <c r="AM96">
        <v>3</v>
      </c>
      <c r="AN96">
        <v>2.88</v>
      </c>
      <c r="AO96" t="b">
        <v>0</v>
      </c>
      <c r="AP96">
        <v>12053.34</v>
      </c>
      <c r="AQ96">
        <v>15093.08</v>
      </c>
      <c r="AR96">
        <v>11919.01</v>
      </c>
      <c r="AS96">
        <v>12053.34</v>
      </c>
      <c r="AT96">
        <v>13281.91</v>
      </c>
      <c r="AU96">
        <v>3.53</v>
      </c>
      <c r="AV96">
        <v>0.01</v>
      </c>
      <c r="AW96">
        <v>0.23</v>
      </c>
      <c r="AX96">
        <v>0.1</v>
      </c>
      <c r="AY96">
        <v>0.31</v>
      </c>
      <c r="AZ96">
        <v>0</v>
      </c>
      <c r="BA96">
        <v>0.39</v>
      </c>
      <c r="BB96">
        <v>0.47</v>
      </c>
      <c r="BC96">
        <v>0</v>
      </c>
      <c r="BD96">
        <v>5490.72</v>
      </c>
      <c r="BE96">
        <v>11.44</v>
      </c>
      <c r="BF96">
        <v>356.89</v>
      </c>
      <c r="BG96">
        <v>155.4</v>
      </c>
      <c r="BH96">
        <v>474.98</v>
      </c>
      <c r="BI96">
        <v>4098.62</v>
      </c>
      <c r="BJ96">
        <v>603.97</v>
      </c>
      <c r="BK96">
        <v>726.99</v>
      </c>
      <c r="BL96">
        <v>0</v>
      </c>
      <c r="BM96" t="b">
        <v>0</v>
      </c>
      <c r="BN96">
        <v>1440</v>
      </c>
      <c r="BO96">
        <v>12</v>
      </c>
      <c r="BP96">
        <v>1836.7</v>
      </c>
      <c r="BQ96">
        <v>782</v>
      </c>
      <c r="BR96">
        <v>1556.7</v>
      </c>
      <c r="BS96">
        <v>29245.57</v>
      </c>
      <c r="BT96">
        <v>27272.55</v>
      </c>
      <c r="BU96">
        <v>774.7</v>
      </c>
      <c r="BV96">
        <v>0.01</v>
      </c>
      <c r="BW96">
        <v>0.23</v>
      </c>
      <c r="BX96">
        <v>0.31</v>
      </c>
      <c r="BY96">
        <v>0.1</v>
      </c>
      <c r="BZ96" t="s">
        <v>133</v>
      </c>
      <c r="CA96">
        <v>0</v>
      </c>
      <c r="CB96">
        <v>0</v>
      </c>
      <c r="CC96">
        <v>0</v>
      </c>
      <c r="CD96">
        <v>12</v>
      </c>
      <c r="CE96">
        <v>0</v>
      </c>
      <c r="CF96">
        <v>0</v>
      </c>
      <c r="CG96">
        <v>0</v>
      </c>
      <c r="CH96">
        <v>0.39</v>
      </c>
      <c r="CI96">
        <v>28.22</v>
      </c>
      <c r="CJ96">
        <v>0</v>
      </c>
      <c r="CK96">
        <v>437.68</v>
      </c>
      <c r="CL96">
        <v>1907.11</v>
      </c>
      <c r="CM96">
        <v>202400</v>
      </c>
      <c r="CN96">
        <v>3</v>
      </c>
      <c r="CO96">
        <v>29245.57</v>
      </c>
      <c r="CP96">
        <v>4611.33</v>
      </c>
      <c r="CQ96">
        <v>0.47</v>
      </c>
      <c r="CR96">
        <v>0.75</v>
      </c>
      <c r="CS96" t="s">
        <v>126</v>
      </c>
      <c r="CT96">
        <v>0</v>
      </c>
      <c r="CU96">
        <v>0</v>
      </c>
      <c r="CV96">
        <v>60</v>
      </c>
      <c r="CW96">
        <v>60</v>
      </c>
      <c r="CX96">
        <v>60</v>
      </c>
      <c r="CY96">
        <v>181.3</v>
      </c>
      <c r="CZ96">
        <v>60</v>
      </c>
      <c r="DA96">
        <v>1556.7</v>
      </c>
      <c r="DB96" t="b">
        <v>1</v>
      </c>
      <c r="DC96" t="b">
        <v>0</v>
      </c>
      <c r="DD96" t="s">
        <v>127</v>
      </c>
      <c r="DE96">
        <v>3</v>
      </c>
      <c r="DF96">
        <v>60</v>
      </c>
      <c r="DG96">
        <v>202400</v>
      </c>
      <c r="DH96" t="s">
        <v>599</v>
      </c>
    </row>
    <row r="97" spans="1:112" x14ac:dyDescent="0.25">
      <c r="A97" t="str">
        <f t="shared" si="2"/>
        <v>BR04xBR04x29005971.0</v>
      </c>
      <c r="B97" t="str">
        <f t="shared" si="3"/>
        <v>BR04xBR04x29005971.0Pallets: 28</v>
      </c>
      <c r="C97" t="s">
        <v>7161</v>
      </c>
      <c r="D97" t="s">
        <v>110</v>
      </c>
      <c r="E97" t="s">
        <v>111</v>
      </c>
      <c r="F97" t="s">
        <v>112</v>
      </c>
      <c r="G97" t="s">
        <v>113</v>
      </c>
      <c r="H97" t="s">
        <v>113</v>
      </c>
      <c r="I97" t="s">
        <v>114</v>
      </c>
      <c r="J97" t="s">
        <v>115</v>
      </c>
      <c r="K97" t="s">
        <v>116</v>
      </c>
      <c r="L97" t="s">
        <v>117</v>
      </c>
      <c r="M97" t="s">
        <v>113</v>
      </c>
      <c r="N97">
        <v>1</v>
      </c>
      <c r="O97" t="s">
        <v>113</v>
      </c>
      <c r="P97" t="s">
        <v>113</v>
      </c>
      <c r="Q97" t="s">
        <v>118</v>
      </c>
      <c r="R97" t="s">
        <v>600</v>
      </c>
      <c r="S97" t="s">
        <v>601</v>
      </c>
      <c r="T97" t="s">
        <v>602</v>
      </c>
      <c r="U97" t="b">
        <v>0</v>
      </c>
      <c r="V97" t="s">
        <v>122</v>
      </c>
      <c r="W97" t="s">
        <v>112</v>
      </c>
      <c r="X97" t="s">
        <v>123</v>
      </c>
      <c r="Y97">
        <v>12500</v>
      </c>
      <c r="Z97">
        <v>1132</v>
      </c>
      <c r="AA97">
        <v>1253.3</v>
      </c>
      <c r="AB97">
        <v>1440</v>
      </c>
      <c r="AC97">
        <v>36000</v>
      </c>
      <c r="AD97" t="s">
        <v>603</v>
      </c>
      <c r="AE97" t="s">
        <v>133</v>
      </c>
      <c r="AF97" t="s">
        <v>133</v>
      </c>
      <c r="AG97">
        <v>1.92</v>
      </c>
      <c r="AH97">
        <v>115.5</v>
      </c>
      <c r="AI97">
        <v>0</v>
      </c>
      <c r="AJ97">
        <v>25</v>
      </c>
      <c r="AK97">
        <v>3.53</v>
      </c>
      <c r="AL97">
        <v>1.92</v>
      </c>
      <c r="AM97">
        <v>3</v>
      </c>
      <c r="AN97">
        <v>2.88</v>
      </c>
      <c r="AO97" t="b">
        <v>0</v>
      </c>
      <c r="AP97">
        <v>7498.18</v>
      </c>
      <c r="AQ97">
        <v>10076.16</v>
      </c>
      <c r="AR97">
        <v>7408.58</v>
      </c>
      <c r="AS97">
        <v>7498.18</v>
      </c>
      <c r="AT97">
        <v>8262.4500000000007</v>
      </c>
      <c r="AU97">
        <v>3.53</v>
      </c>
      <c r="AV97">
        <v>0.01</v>
      </c>
      <c r="AW97">
        <v>0.25</v>
      </c>
      <c r="AX97">
        <v>0.1</v>
      </c>
      <c r="AY97">
        <v>0.31</v>
      </c>
      <c r="AZ97">
        <v>0</v>
      </c>
      <c r="BA97">
        <v>0.39</v>
      </c>
      <c r="BB97">
        <v>0.49</v>
      </c>
      <c r="BC97">
        <v>0</v>
      </c>
      <c r="BD97">
        <v>3569.48</v>
      </c>
      <c r="BE97">
        <v>7.73</v>
      </c>
      <c r="BF97">
        <v>248.77</v>
      </c>
      <c r="BG97">
        <v>101.02</v>
      </c>
      <c r="BH97">
        <v>308.77999999999997</v>
      </c>
      <c r="BI97">
        <v>2289.34</v>
      </c>
      <c r="BJ97">
        <v>392.64</v>
      </c>
      <c r="BK97">
        <v>490.82</v>
      </c>
      <c r="BL97">
        <v>0</v>
      </c>
      <c r="BM97" t="b">
        <v>0</v>
      </c>
      <c r="BN97">
        <v>1440</v>
      </c>
      <c r="BO97">
        <v>18</v>
      </c>
      <c r="BP97">
        <v>1855.22</v>
      </c>
      <c r="BQ97">
        <v>506</v>
      </c>
      <c r="BR97">
        <v>1012</v>
      </c>
      <c r="BS97">
        <v>28160.78</v>
      </c>
      <c r="BT97">
        <v>25435.25</v>
      </c>
      <c r="BU97">
        <v>506</v>
      </c>
      <c r="BV97">
        <v>0.01</v>
      </c>
      <c r="BW97">
        <v>0.25</v>
      </c>
      <c r="BX97">
        <v>0.31</v>
      </c>
      <c r="BY97">
        <v>0.1</v>
      </c>
      <c r="BZ97" t="s">
        <v>133</v>
      </c>
      <c r="CA97">
        <v>0</v>
      </c>
      <c r="CB97">
        <v>0</v>
      </c>
      <c r="CC97">
        <v>0</v>
      </c>
      <c r="CD97">
        <v>18</v>
      </c>
      <c r="CE97">
        <v>0</v>
      </c>
      <c r="CF97">
        <v>0</v>
      </c>
      <c r="CG97">
        <v>0</v>
      </c>
      <c r="CH97">
        <v>0.39</v>
      </c>
      <c r="CI97">
        <v>28.22</v>
      </c>
      <c r="CJ97">
        <v>0</v>
      </c>
      <c r="CK97">
        <v>437.68</v>
      </c>
      <c r="CL97">
        <v>1907.11</v>
      </c>
      <c r="CM97">
        <v>202400</v>
      </c>
      <c r="CN97">
        <v>3</v>
      </c>
      <c r="CO97">
        <v>28160.78</v>
      </c>
      <c r="CP97">
        <v>4611.33</v>
      </c>
      <c r="CQ97">
        <v>0.49</v>
      </c>
      <c r="CR97">
        <v>1.1100000000000001</v>
      </c>
      <c r="CS97" t="s">
        <v>126</v>
      </c>
      <c r="CT97">
        <v>0</v>
      </c>
      <c r="CU97">
        <v>0</v>
      </c>
      <c r="CV97">
        <v>60</v>
      </c>
      <c r="CW97">
        <v>60</v>
      </c>
      <c r="CX97">
        <v>60</v>
      </c>
      <c r="CY97">
        <v>181.3</v>
      </c>
      <c r="CZ97">
        <v>60</v>
      </c>
      <c r="DA97">
        <v>1012</v>
      </c>
      <c r="DB97" t="b">
        <v>1</v>
      </c>
      <c r="DC97" t="b">
        <v>0</v>
      </c>
      <c r="DD97" t="s">
        <v>127</v>
      </c>
      <c r="DE97">
        <v>3</v>
      </c>
      <c r="DF97">
        <v>60</v>
      </c>
      <c r="DG97">
        <v>202400</v>
      </c>
      <c r="DH97" t="s">
        <v>604</v>
      </c>
    </row>
    <row r="98" spans="1:112" x14ac:dyDescent="0.25">
      <c r="A98" t="str">
        <f t="shared" si="2"/>
        <v>BR04xBR04x29008174.0</v>
      </c>
      <c r="B98" t="str">
        <f t="shared" si="3"/>
        <v>BR04xBR04x29008174.0Pallets: 28</v>
      </c>
      <c r="C98" t="s">
        <v>7161</v>
      </c>
      <c r="D98" t="s">
        <v>110</v>
      </c>
      <c r="E98" t="s">
        <v>111</v>
      </c>
      <c r="F98" t="s">
        <v>112</v>
      </c>
      <c r="G98" t="s">
        <v>113</v>
      </c>
      <c r="H98" t="s">
        <v>113</v>
      </c>
      <c r="I98" t="s">
        <v>114</v>
      </c>
      <c r="J98" t="s">
        <v>115</v>
      </c>
      <c r="K98" t="s">
        <v>116</v>
      </c>
      <c r="L98" t="s">
        <v>117</v>
      </c>
      <c r="M98" t="s">
        <v>113</v>
      </c>
      <c r="N98">
        <v>1</v>
      </c>
      <c r="O98" t="s">
        <v>113</v>
      </c>
      <c r="P98" t="s">
        <v>113</v>
      </c>
      <c r="Q98" t="s">
        <v>118</v>
      </c>
      <c r="R98" t="s">
        <v>605</v>
      </c>
      <c r="S98" t="s">
        <v>606</v>
      </c>
      <c r="T98" t="s">
        <v>607</v>
      </c>
      <c r="U98" t="b">
        <v>0</v>
      </c>
      <c r="V98" t="s">
        <v>122</v>
      </c>
      <c r="W98" t="s">
        <v>112</v>
      </c>
      <c r="X98" t="s">
        <v>123</v>
      </c>
      <c r="Y98">
        <v>12500</v>
      </c>
      <c r="Z98">
        <v>2479.5700000000002</v>
      </c>
      <c r="AA98">
        <v>2600.87</v>
      </c>
      <c r="AB98">
        <v>1440</v>
      </c>
      <c r="AC98">
        <v>36000</v>
      </c>
      <c r="AD98" t="s">
        <v>608</v>
      </c>
      <c r="AE98" t="s">
        <v>133</v>
      </c>
      <c r="AF98" t="s">
        <v>133</v>
      </c>
      <c r="AG98">
        <v>1.92</v>
      </c>
      <c r="AH98">
        <v>115.5</v>
      </c>
      <c r="AI98">
        <v>0</v>
      </c>
      <c r="AJ98">
        <v>25</v>
      </c>
      <c r="AK98">
        <v>3.53</v>
      </c>
      <c r="AL98">
        <v>1.92</v>
      </c>
      <c r="AM98">
        <v>3</v>
      </c>
      <c r="AN98">
        <v>2.88</v>
      </c>
      <c r="AO98" t="b">
        <v>0</v>
      </c>
      <c r="AP98">
        <v>17493.71</v>
      </c>
      <c r="AQ98">
        <v>21905.47</v>
      </c>
      <c r="AR98">
        <v>17298.759999999998</v>
      </c>
      <c r="AS98">
        <v>17493.71</v>
      </c>
      <c r="AT98">
        <v>19276.82</v>
      </c>
      <c r="AU98">
        <v>3.53</v>
      </c>
      <c r="AV98">
        <v>0.01</v>
      </c>
      <c r="AW98">
        <v>0.22</v>
      </c>
      <c r="AX98">
        <v>0.1</v>
      </c>
      <c r="AY98">
        <v>0.31</v>
      </c>
      <c r="AZ98">
        <v>0</v>
      </c>
      <c r="BA98">
        <v>0.39</v>
      </c>
      <c r="BB98">
        <v>0.46</v>
      </c>
      <c r="BC98">
        <v>0</v>
      </c>
      <c r="BD98">
        <v>8322.57</v>
      </c>
      <c r="BE98">
        <v>16.920000000000002</v>
      </c>
      <c r="BF98">
        <v>516.25</v>
      </c>
      <c r="BG98">
        <v>235.54</v>
      </c>
      <c r="BH98">
        <v>719.95</v>
      </c>
      <c r="BI98">
        <v>5496.96</v>
      </c>
      <c r="BJ98">
        <v>915.47</v>
      </c>
      <c r="BK98">
        <v>1075.0999999999999</v>
      </c>
      <c r="BL98">
        <v>0</v>
      </c>
      <c r="BM98" t="b">
        <v>0</v>
      </c>
      <c r="BN98">
        <v>1440</v>
      </c>
      <c r="BO98">
        <v>12</v>
      </c>
      <c r="BP98">
        <v>2665.71</v>
      </c>
      <c r="BQ98">
        <v>1181.0999999999999</v>
      </c>
      <c r="BR98">
        <v>2359.5700000000002</v>
      </c>
      <c r="BS98">
        <v>29975.54</v>
      </c>
      <c r="BT98">
        <v>28577.54</v>
      </c>
      <c r="BU98">
        <v>1178.47</v>
      </c>
      <c r="BV98">
        <v>0.01</v>
      </c>
      <c r="BW98">
        <v>0.22</v>
      </c>
      <c r="BX98">
        <v>0.31</v>
      </c>
      <c r="BY98">
        <v>0.1</v>
      </c>
      <c r="BZ98" t="s">
        <v>133</v>
      </c>
      <c r="CA98">
        <v>0</v>
      </c>
      <c r="CB98">
        <v>0</v>
      </c>
      <c r="CC98">
        <v>0</v>
      </c>
      <c r="CD98">
        <v>12</v>
      </c>
      <c r="CE98">
        <v>0</v>
      </c>
      <c r="CF98">
        <v>0</v>
      </c>
      <c r="CG98">
        <v>0</v>
      </c>
      <c r="CH98">
        <v>0.39</v>
      </c>
      <c r="CI98">
        <v>28.22</v>
      </c>
      <c r="CJ98">
        <v>0</v>
      </c>
      <c r="CK98">
        <v>437.68</v>
      </c>
      <c r="CL98">
        <v>1907.11</v>
      </c>
      <c r="CM98">
        <v>202400</v>
      </c>
      <c r="CN98">
        <v>3</v>
      </c>
      <c r="CO98">
        <v>29975.54</v>
      </c>
      <c r="CP98">
        <v>4611.33</v>
      </c>
      <c r="CQ98">
        <v>0.46</v>
      </c>
      <c r="CR98">
        <v>0.51</v>
      </c>
      <c r="CS98" t="s">
        <v>126</v>
      </c>
      <c r="CT98">
        <v>0</v>
      </c>
      <c r="CU98">
        <v>0</v>
      </c>
      <c r="CV98">
        <v>60</v>
      </c>
      <c r="CW98">
        <v>60</v>
      </c>
      <c r="CX98">
        <v>60</v>
      </c>
      <c r="CY98">
        <v>181.3</v>
      </c>
      <c r="CZ98">
        <v>60</v>
      </c>
      <c r="DA98">
        <v>2359.5700000000002</v>
      </c>
      <c r="DB98" t="b">
        <v>1</v>
      </c>
      <c r="DC98" t="b">
        <v>0</v>
      </c>
      <c r="DD98" t="s">
        <v>127</v>
      </c>
      <c r="DE98">
        <v>3</v>
      </c>
      <c r="DF98">
        <v>60</v>
      </c>
      <c r="DG98">
        <v>202400</v>
      </c>
      <c r="DH98" t="s">
        <v>609</v>
      </c>
    </row>
    <row r="99" spans="1:112" x14ac:dyDescent="0.25">
      <c r="A99" t="str">
        <f t="shared" si="2"/>
        <v>BR04xBR04x29003131.0</v>
      </c>
      <c r="B99" t="str">
        <f t="shared" si="3"/>
        <v>BR04xBR04x29003131.0Pallets: 28</v>
      </c>
      <c r="C99" t="s">
        <v>7161</v>
      </c>
      <c r="D99" t="s">
        <v>110</v>
      </c>
      <c r="E99" t="s">
        <v>111</v>
      </c>
      <c r="F99" t="s">
        <v>112</v>
      </c>
      <c r="G99" t="s">
        <v>113</v>
      </c>
      <c r="H99" t="s">
        <v>113</v>
      </c>
      <c r="I99" t="s">
        <v>114</v>
      </c>
      <c r="J99" t="s">
        <v>115</v>
      </c>
      <c r="K99" t="s">
        <v>116</v>
      </c>
      <c r="L99" t="s">
        <v>117</v>
      </c>
      <c r="M99" t="s">
        <v>113</v>
      </c>
      <c r="N99">
        <v>1</v>
      </c>
      <c r="O99" t="s">
        <v>113</v>
      </c>
      <c r="P99" t="s">
        <v>113</v>
      </c>
      <c r="Q99" t="s">
        <v>118</v>
      </c>
      <c r="R99" t="s">
        <v>610</v>
      </c>
      <c r="S99" t="s">
        <v>611</v>
      </c>
      <c r="T99" t="s">
        <v>612</v>
      </c>
      <c r="U99" t="b">
        <v>0</v>
      </c>
      <c r="V99" t="s">
        <v>122</v>
      </c>
      <c r="W99" t="s">
        <v>112</v>
      </c>
      <c r="X99" t="s">
        <v>123</v>
      </c>
      <c r="Y99">
        <v>12500</v>
      </c>
      <c r="Z99">
        <v>2927.05</v>
      </c>
      <c r="AA99">
        <v>3048.35</v>
      </c>
      <c r="AB99">
        <v>1440</v>
      </c>
      <c r="AC99">
        <v>36000</v>
      </c>
      <c r="AD99" t="s">
        <v>613</v>
      </c>
      <c r="AE99" t="s">
        <v>133</v>
      </c>
      <c r="AF99" t="s">
        <v>133</v>
      </c>
      <c r="AG99">
        <v>1.92</v>
      </c>
      <c r="AH99">
        <v>115.5</v>
      </c>
      <c r="AI99">
        <v>0</v>
      </c>
      <c r="AJ99">
        <v>25</v>
      </c>
      <c r="AK99">
        <v>3.53</v>
      </c>
      <c r="AL99">
        <v>1.92</v>
      </c>
      <c r="AM99">
        <v>3</v>
      </c>
      <c r="AN99">
        <v>2.88</v>
      </c>
      <c r="AO99" t="b">
        <v>0</v>
      </c>
      <c r="AP99">
        <v>20528.5</v>
      </c>
      <c r="AQ99">
        <v>25705.61</v>
      </c>
      <c r="AR99">
        <v>20299.72</v>
      </c>
      <c r="AS99">
        <v>20528.5</v>
      </c>
      <c r="AT99">
        <v>22620.93</v>
      </c>
      <c r="AU99">
        <v>3.53</v>
      </c>
      <c r="AV99">
        <v>0.01</v>
      </c>
      <c r="AW99">
        <v>0.22</v>
      </c>
      <c r="AX99">
        <v>0.1</v>
      </c>
      <c r="AY99">
        <v>0.31</v>
      </c>
      <c r="AZ99">
        <v>0</v>
      </c>
      <c r="BA99">
        <v>0.39</v>
      </c>
      <c r="BB99">
        <v>0.46</v>
      </c>
      <c r="BC99">
        <v>0</v>
      </c>
      <c r="BD99">
        <v>9900.9</v>
      </c>
      <c r="BE99">
        <v>19.98</v>
      </c>
      <c r="BF99">
        <v>605.07000000000005</v>
      </c>
      <c r="BG99">
        <v>280.20999999999998</v>
      </c>
      <c r="BH99">
        <v>856.48</v>
      </c>
      <c r="BI99">
        <v>6278.87</v>
      </c>
      <c r="BJ99">
        <v>1089.08</v>
      </c>
      <c r="BK99">
        <v>1269.1300000000001</v>
      </c>
      <c r="BL99">
        <v>0</v>
      </c>
      <c r="BM99" t="b">
        <v>0</v>
      </c>
      <c r="BN99">
        <v>1440</v>
      </c>
      <c r="BO99">
        <v>12</v>
      </c>
      <c r="BP99">
        <v>3128.15</v>
      </c>
      <c r="BQ99">
        <v>1403.73</v>
      </c>
      <c r="BR99">
        <v>2807.05</v>
      </c>
      <c r="BS99">
        <v>30208.6</v>
      </c>
      <c r="BT99">
        <v>29006.54</v>
      </c>
      <c r="BU99">
        <v>1403.32</v>
      </c>
      <c r="BV99">
        <v>0.01</v>
      </c>
      <c r="BW99">
        <v>0.22</v>
      </c>
      <c r="BX99">
        <v>0.31</v>
      </c>
      <c r="BY99">
        <v>0.1</v>
      </c>
      <c r="BZ99" t="s">
        <v>133</v>
      </c>
      <c r="CA99">
        <v>0</v>
      </c>
      <c r="CB99">
        <v>0</v>
      </c>
      <c r="CC99">
        <v>0</v>
      </c>
      <c r="CD99">
        <v>12</v>
      </c>
      <c r="CE99">
        <v>0</v>
      </c>
      <c r="CF99">
        <v>0</v>
      </c>
      <c r="CG99">
        <v>0</v>
      </c>
      <c r="CH99">
        <v>0.39</v>
      </c>
      <c r="CI99">
        <v>28.22</v>
      </c>
      <c r="CJ99">
        <v>0</v>
      </c>
      <c r="CK99">
        <v>437.68</v>
      </c>
      <c r="CL99">
        <v>1907.11</v>
      </c>
      <c r="CM99">
        <v>202400</v>
      </c>
      <c r="CN99">
        <v>3</v>
      </c>
      <c r="CO99">
        <v>30208.6</v>
      </c>
      <c r="CP99">
        <v>4611.33</v>
      </c>
      <c r="CQ99">
        <v>0.46</v>
      </c>
      <c r="CR99">
        <v>0.43</v>
      </c>
      <c r="CS99" t="s">
        <v>126</v>
      </c>
      <c r="CT99">
        <v>0</v>
      </c>
      <c r="CU99">
        <v>0</v>
      </c>
      <c r="CV99">
        <v>60</v>
      </c>
      <c r="CW99">
        <v>60</v>
      </c>
      <c r="CX99">
        <v>60</v>
      </c>
      <c r="CY99">
        <v>181.3</v>
      </c>
      <c r="CZ99">
        <v>60</v>
      </c>
      <c r="DA99">
        <v>2807.05</v>
      </c>
      <c r="DB99" t="b">
        <v>1</v>
      </c>
      <c r="DC99" t="b">
        <v>0</v>
      </c>
      <c r="DD99" t="s">
        <v>127</v>
      </c>
      <c r="DE99">
        <v>3</v>
      </c>
      <c r="DF99">
        <v>60</v>
      </c>
      <c r="DG99">
        <v>202400</v>
      </c>
      <c r="DH99" t="s">
        <v>614</v>
      </c>
    </row>
    <row r="100" spans="1:112" x14ac:dyDescent="0.25">
      <c r="A100" t="str">
        <f t="shared" si="2"/>
        <v>BR04xBR04x29001922.0</v>
      </c>
      <c r="B100" t="str">
        <f t="shared" si="3"/>
        <v>BR04xBR04x29001922.0Pallets: 28</v>
      </c>
      <c r="C100" t="s">
        <v>7161</v>
      </c>
      <c r="D100" t="s">
        <v>110</v>
      </c>
      <c r="E100" t="s">
        <v>111</v>
      </c>
      <c r="F100" t="s">
        <v>112</v>
      </c>
      <c r="G100" t="s">
        <v>113</v>
      </c>
      <c r="H100" t="s">
        <v>113</v>
      </c>
      <c r="I100" t="s">
        <v>114</v>
      </c>
      <c r="J100" t="s">
        <v>115</v>
      </c>
      <c r="K100" t="s">
        <v>116</v>
      </c>
      <c r="L100" t="s">
        <v>117</v>
      </c>
      <c r="M100" t="s">
        <v>113</v>
      </c>
      <c r="N100">
        <v>1</v>
      </c>
      <c r="O100" t="s">
        <v>113</v>
      </c>
      <c r="P100" t="s">
        <v>113</v>
      </c>
      <c r="Q100" t="s">
        <v>118</v>
      </c>
      <c r="R100" t="s">
        <v>615</v>
      </c>
      <c r="S100" t="s">
        <v>616</v>
      </c>
      <c r="T100" t="s">
        <v>617</v>
      </c>
      <c r="U100" t="b">
        <v>0</v>
      </c>
      <c r="V100" t="s">
        <v>122</v>
      </c>
      <c r="W100" t="s">
        <v>112</v>
      </c>
      <c r="X100" t="s">
        <v>123</v>
      </c>
      <c r="Y100">
        <v>12500</v>
      </c>
      <c r="Z100">
        <v>2986.53</v>
      </c>
      <c r="AA100">
        <v>3107.83</v>
      </c>
      <c r="AB100">
        <v>1440</v>
      </c>
      <c r="AC100">
        <v>36000</v>
      </c>
      <c r="AD100" t="s">
        <v>618</v>
      </c>
      <c r="AE100" t="s">
        <v>133</v>
      </c>
      <c r="AF100" t="s">
        <v>133</v>
      </c>
      <c r="AG100">
        <v>1.92</v>
      </c>
      <c r="AH100">
        <v>115.5</v>
      </c>
      <c r="AI100">
        <v>0</v>
      </c>
      <c r="AJ100">
        <v>25</v>
      </c>
      <c r="AK100">
        <v>3.53</v>
      </c>
      <c r="AL100">
        <v>1.92</v>
      </c>
      <c r="AM100">
        <v>3</v>
      </c>
      <c r="AN100">
        <v>2.88</v>
      </c>
      <c r="AO100" t="b">
        <v>0</v>
      </c>
      <c r="AP100">
        <v>21314.17</v>
      </c>
      <c r="AQ100">
        <v>26689.42</v>
      </c>
      <c r="AR100">
        <v>21076.639999999999</v>
      </c>
      <c r="AS100">
        <v>21314.17</v>
      </c>
      <c r="AT100">
        <v>23486.69</v>
      </c>
      <c r="AU100">
        <v>3.53</v>
      </c>
      <c r="AV100">
        <v>0.01</v>
      </c>
      <c r="AW100">
        <v>0.22</v>
      </c>
      <c r="AX100">
        <v>0.1</v>
      </c>
      <c r="AY100">
        <v>0.31</v>
      </c>
      <c r="AZ100">
        <v>0</v>
      </c>
      <c r="BA100">
        <v>0.39</v>
      </c>
      <c r="BB100">
        <v>0.46</v>
      </c>
      <c r="BC100">
        <v>0</v>
      </c>
      <c r="BD100">
        <v>10110.69</v>
      </c>
      <c r="BE100">
        <v>20.38</v>
      </c>
      <c r="BF100">
        <v>616.88</v>
      </c>
      <c r="BG100">
        <v>286.14999999999998</v>
      </c>
      <c r="BH100">
        <v>874.63</v>
      </c>
      <c r="BI100">
        <v>6760.83</v>
      </c>
      <c r="BJ100">
        <v>1112.1600000000001</v>
      </c>
      <c r="BK100">
        <v>1294.9100000000001</v>
      </c>
      <c r="BL100">
        <v>0</v>
      </c>
      <c r="BM100" t="b">
        <v>0</v>
      </c>
      <c r="BN100">
        <v>1440</v>
      </c>
      <c r="BO100">
        <v>12</v>
      </c>
      <c r="BP100">
        <v>3247.87</v>
      </c>
      <c r="BQ100">
        <v>1429.46</v>
      </c>
      <c r="BR100">
        <v>2866.53</v>
      </c>
      <c r="BS100">
        <v>30234.32</v>
      </c>
      <c r="BT100">
        <v>29054.26</v>
      </c>
      <c r="BU100">
        <v>1437.07</v>
      </c>
      <c r="BV100">
        <v>0.01</v>
      </c>
      <c r="BW100">
        <v>0.22</v>
      </c>
      <c r="BX100">
        <v>0.31</v>
      </c>
      <c r="BY100">
        <v>0.1</v>
      </c>
      <c r="BZ100" t="s">
        <v>133</v>
      </c>
      <c r="CA100">
        <v>0</v>
      </c>
      <c r="CB100">
        <v>0</v>
      </c>
      <c r="CC100">
        <v>0</v>
      </c>
      <c r="CD100">
        <v>12</v>
      </c>
      <c r="CE100">
        <v>0</v>
      </c>
      <c r="CF100">
        <v>0</v>
      </c>
      <c r="CG100">
        <v>0</v>
      </c>
      <c r="CH100">
        <v>0.39</v>
      </c>
      <c r="CI100">
        <v>28.22</v>
      </c>
      <c r="CJ100">
        <v>0</v>
      </c>
      <c r="CK100">
        <v>437.68</v>
      </c>
      <c r="CL100">
        <v>1907.11</v>
      </c>
      <c r="CM100">
        <v>202400</v>
      </c>
      <c r="CN100">
        <v>3</v>
      </c>
      <c r="CO100">
        <v>30234.32</v>
      </c>
      <c r="CP100">
        <v>4611.33</v>
      </c>
      <c r="CQ100">
        <v>0.46</v>
      </c>
      <c r="CR100">
        <v>0.42</v>
      </c>
      <c r="CS100" t="s">
        <v>126</v>
      </c>
      <c r="CT100">
        <v>0</v>
      </c>
      <c r="CU100">
        <v>0</v>
      </c>
      <c r="CV100">
        <v>60</v>
      </c>
      <c r="CW100">
        <v>60</v>
      </c>
      <c r="CX100">
        <v>60</v>
      </c>
      <c r="CY100">
        <v>181.3</v>
      </c>
      <c r="CZ100">
        <v>60</v>
      </c>
      <c r="DA100">
        <v>2866.53</v>
      </c>
      <c r="DB100" t="b">
        <v>1</v>
      </c>
      <c r="DC100" t="b">
        <v>0</v>
      </c>
      <c r="DD100" t="s">
        <v>127</v>
      </c>
      <c r="DE100">
        <v>3</v>
      </c>
      <c r="DF100">
        <v>60</v>
      </c>
      <c r="DG100">
        <v>202400</v>
      </c>
      <c r="DH100" t="s">
        <v>619</v>
      </c>
    </row>
    <row r="101" spans="1:112" x14ac:dyDescent="0.25">
      <c r="A101" t="str">
        <f t="shared" si="2"/>
        <v>BR04xBR04x29005276.0</v>
      </c>
      <c r="B101" t="str">
        <f t="shared" si="3"/>
        <v>BR04xBR04x29005276.0Pallets: 28</v>
      </c>
      <c r="C101" t="s">
        <v>7161</v>
      </c>
      <c r="D101" t="s">
        <v>110</v>
      </c>
      <c r="E101" t="s">
        <v>111</v>
      </c>
      <c r="F101" t="s">
        <v>112</v>
      </c>
      <c r="G101" t="s">
        <v>113</v>
      </c>
      <c r="H101" t="s">
        <v>113</v>
      </c>
      <c r="I101" t="s">
        <v>114</v>
      </c>
      <c r="J101" t="s">
        <v>115</v>
      </c>
      <c r="K101" t="s">
        <v>116</v>
      </c>
      <c r="L101" t="s">
        <v>117</v>
      </c>
      <c r="M101" t="s">
        <v>113</v>
      </c>
      <c r="N101">
        <v>1</v>
      </c>
      <c r="O101" t="s">
        <v>113</v>
      </c>
      <c r="P101" t="s">
        <v>113</v>
      </c>
      <c r="Q101" t="s">
        <v>118</v>
      </c>
      <c r="R101" t="s">
        <v>620</v>
      </c>
      <c r="S101" t="s">
        <v>621</v>
      </c>
      <c r="T101" t="s">
        <v>622</v>
      </c>
      <c r="U101" t="b">
        <v>0</v>
      </c>
      <c r="V101" t="s">
        <v>122</v>
      </c>
      <c r="W101" t="s">
        <v>112</v>
      </c>
      <c r="X101" t="s">
        <v>123</v>
      </c>
      <c r="Y101">
        <v>12500</v>
      </c>
      <c r="Z101">
        <v>1894.41</v>
      </c>
      <c r="AA101">
        <v>2015.71</v>
      </c>
      <c r="AB101">
        <v>1440</v>
      </c>
      <c r="AC101">
        <v>36000</v>
      </c>
      <c r="AD101" t="s">
        <v>623</v>
      </c>
      <c r="AE101" t="s">
        <v>133</v>
      </c>
      <c r="AF101" t="s">
        <v>133</v>
      </c>
      <c r="AG101">
        <v>1.92</v>
      </c>
      <c r="AH101">
        <v>115.5</v>
      </c>
      <c r="AI101">
        <v>0</v>
      </c>
      <c r="AJ101">
        <v>25</v>
      </c>
      <c r="AK101">
        <v>3.53</v>
      </c>
      <c r="AL101">
        <v>1.92</v>
      </c>
      <c r="AM101">
        <v>3</v>
      </c>
      <c r="AN101">
        <v>2.88</v>
      </c>
      <c r="AO101" t="b">
        <v>0</v>
      </c>
      <c r="AP101">
        <v>13552.58</v>
      </c>
      <c r="AQ101">
        <v>16970.419999999998</v>
      </c>
      <c r="AR101">
        <v>13401.54</v>
      </c>
      <c r="AS101">
        <v>13552.58</v>
      </c>
      <c r="AT101">
        <v>14933.97</v>
      </c>
      <c r="AU101">
        <v>3.53</v>
      </c>
      <c r="AV101">
        <v>0.01</v>
      </c>
      <c r="AW101">
        <v>0.23</v>
      </c>
      <c r="AX101">
        <v>0.1</v>
      </c>
      <c r="AY101">
        <v>0.31</v>
      </c>
      <c r="AZ101">
        <v>0</v>
      </c>
      <c r="BA101">
        <v>0.39</v>
      </c>
      <c r="BB101">
        <v>0.47</v>
      </c>
      <c r="BC101">
        <v>0</v>
      </c>
      <c r="BD101">
        <v>6258.62</v>
      </c>
      <c r="BE101">
        <v>12.93</v>
      </c>
      <c r="BF101">
        <v>400.1</v>
      </c>
      <c r="BG101">
        <v>177.13</v>
      </c>
      <c r="BH101">
        <v>541.4</v>
      </c>
      <c r="BI101">
        <v>4501.53</v>
      </c>
      <c r="BJ101">
        <v>688.44</v>
      </c>
      <c r="BK101">
        <v>821.39</v>
      </c>
      <c r="BL101">
        <v>0</v>
      </c>
      <c r="BM101" t="b">
        <v>0</v>
      </c>
      <c r="BN101">
        <v>1440</v>
      </c>
      <c r="BO101">
        <v>12</v>
      </c>
      <c r="BP101">
        <v>2065.15</v>
      </c>
      <c r="BQ101">
        <v>888.89</v>
      </c>
      <c r="BR101">
        <v>1774.41</v>
      </c>
      <c r="BS101">
        <v>29504.66</v>
      </c>
      <c r="BT101">
        <v>27729.15</v>
      </c>
      <c r="BU101">
        <v>885.52</v>
      </c>
      <c r="BV101">
        <v>0.01</v>
      </c>
      <c r="BW101">
        <v>0.23</v>
      </c>
      <c r="BX101">
        <v>0.31</v>
      </c>
      <c r="BY101">
        <v>0.1</v>
      </c>
      <c r="BZ101" t="s">
        <v>133</v>
      </c>
      <c r="CA101">
        <v>0</v>
      </c>
      <c r="CB101">
        <v>0</v>
      </c>
      <c r="CC101">
        <v>0</v>
      </c>
      <c r="CD101">
        <v>12</v>
      </c>
      <c r="CE101">
        <v>0</v>
      </c>
      <c r="CF101">
        <v>0</v>
      </c>
      <c r="CG101">
        <v>0</v>
      </c>
      <c r="CH101">
        <v>0.39</v>
      </c>
      <c r="CI101">
        <v>28.22</v>
      </c>
      <c r="CJ101">
        <v>0</v>
      </c>
      <c r="CK101">
        <v>437.68</v>
      </c>
      <c r="CL101">
        <v>1907.11</v>
      </c>
      <c r="CM101">
        <v>202400</v>
      </c>
      <c r="CN101">
        <v>3</v>
      </c>
      <c r="CO101">
        <v>29504.66</v>
      </c>
      <c r="CP101">
        <v>4611.33</v>
      </c>
      <c r="CQ101">
        <v>0.47</v>
      </c>
      <c r="CR101">
        <v>0.67</v>
      </c>
      <c r="CS101" t="s">
        <v>126</v>
      </c>
      <c r="CT101">
        <v>0</v>
      </c>
      <c r="CU101">
        <v>0</v>
      </c>
      <c r="CV101">
        <v>60</v>
      </c>
      <c r="CW101">
        <v>60</v>
      </c>
      <c r="CX101">
        <v>60</v>
      </c>
      <c r="CY101">
        <v>181.3</v>
      </c>
      <c r="CZ101">
        <v>60</v>
      </c>
      <c r="DA101">
        <v>1774.41</v>
      </c>
      <c r="DB101" t="b">
        <v>1</v>
      </c>
      <c r="DC101" t="b">
        <v>0</v>
      </c>
      <c r="DD101" t="s">
        <v>127</v>
      </c>
      <c r="DE101">
        <v>3</v>
      </c>
      <c r="DF101">
        <v>60</v>
      </c>
      <c r="DG101">
        <v>202400</v>
      </c>
      <c r="DH101" t="s">
        <v>624</v>
      </c>
    </row>
    <row r="102" spans="1:112" x14ac:dyDescent="0.25">
      <c r="A102" t="str">
        <f t="shared" si="2"/>
        <v>BR04xBR04x29005938.0</v>
      </c>
      <c r="B102" t="str">
        <f t="shared" si="3"/>
        <v>BR04xBR04x29005938.0Pallets: 28</v>
      </c>
      <c r="C102" t="s">
        <v>7161</v>
      </c>
      <c r="D102" t="s">
        <v>110</v>
      </c>
      <c r="E102" t="s">
        <v>111</v>
      </c>
      <c r="F102" t="s">
        <v>112</v>
      </c>
      <c r="G102" t="s">
        <v>113</v>
      </c>
      <c r="H102" t="s">
        <v>113</v>
      </c>
      <c r="I102" t="s">
        <v>114</v>
      </c>
      <c r="J102" t="s">
        <v>115</v>
      </c>
      <c r="K102" t="s">
        <v>116</v>
      </c>
      <c r="L102" t="s">
        <v>117</v>
      </c>
      <c r="M102" t="s">
        <v>113</v>
      </c>
      <c r="N102">
        <v>1</v>
      </c>
      <c r="O102" t="s">
        <v>113</v>
      </c>
      <c r="P102" t="s">
        <v>113</v>
      </c>
      <c r="Q102" t="s">
        <v>118</v>
      </c>
      <c r="R102" t="s">
        <v>625</v>
      </c>
      <c r="S102" t="s">
        <v>626</v>
      </c>
      <c r="T102" t="s">
        <v>627</v>
      </c>
      <c r="U102" t="b">
        <v>0</v>
      </c>
      <c r="V102" t="s">
        <v>122</v>
      </c>
      <c r="W102" t="s">
        <v>112</v>
      </c>
      <c r="X102" t="s">
        <v>123</v>
      </c>
      <c r="Y102">
        <v>12500</v>
      </c>
      <c r="Z102">
        <v>1382.82</v>
      </c>
      <c r="AA102">
        <v>1504.12</v>
      </c>
      <c r="AB102">
        <v>1440</v>
      </c>
      <c r="AC102">
        <v>36000</v>
      </c>
      <c r="AD102" t="s">
        <v>628</v>
      </c>
      <c r="AE102" t="s">
        <v>133</v>
      </c>
      <c r="AF102" t="s">
        <v>133</v>
      </c>
      <c r="AG102">
        <v>1.92</v>
      </c>
      <c r="AH102">
        <v>115.5</v>
      </c>
      <c r="AI102">
        <v>0</v>
      </c>
      <c r="AJ102">
        <v>25</v>
      </c>
      <c r="AK102">
        <v>3.53</v>
      </c>
      <c r="AL102">
        <v>1.92</v>
      </c>
      <c r="AM102">
        <v>3</v>
      </c>
      <c r="AN102">
        <v>2.88</v>
      </c>
      <c r="AO102" t="b">
        <v>0</v>
      </c>
      <c r="AP102">
        <v>9128.14</v>
      </c>
      <c r="AQ102">
        <v>12266.53</v>
      </c>
      <c r="AR102">
        <v>9019.06</v>
      </c>
      <c r="AS102">
        <v>9128.14</v>
      </c>
      <c r="AT102">
        <v>10058.549999999999</v>
      </c>
      <c r="AU102">
        <v>3.53</v>
      </c>
      <c r="AV102">
        <v>0.01</v>
      </c>
      <c r="AW102">
        <v>0.24</v>
      </c>
      <c r="AX102">
        <v>0.1</v>
      </c>
      <c r="AY102">
        <v>0.31</v>
      </c>
      <c r="AZ102">
        <v>0</v>
      </c>
      <c r="BA102">
        <v>0.39</v>
      </c>
      <c r="BB102">
        <v>0.48</v>
      </c>
      <c r="BC102">
        <v>0</v>
      </c>
      <c r="BD102">
        <v>4454.16</v>
      </c>
      <c r="BE102">
        <v>9.44</v>
      </c>
      <c r="BF102">
        <v>298.55</v>
      </c>
      <c r="BG102">
        <v>126.06</v>
      </c>
      <c r="BH102">
        <v>385.31</v>
      </c>
      <c r="BI102">
        <v>2656.01</v>
      </c>
      <c r="BJ102">
        <v>489.95</v>
      </c>
      <c r="BK102">
        <v>599.57000000000005</v>
      </c>
      <c r="BL102">
        <v>0</v>
      </c>
      <c r="BM102" t="b">
        <v>0</v>
      </c>
      <c r="BN102">
        <v>1440</v>
      </c>
      <c r="BO102">
        <v>18</v>
      </c>
      <c r="BP102">
        <v>2258.5100000000002</v>
      </c>
      <c r="BQ102">
        <v>632.44000000000005</v>
      </c>
      <c r="BR102">
        <v>1262.82</v>
      </c>
      <c r="BS102">
        <v>28766.46</v>
      </c>
      <c r="BT102">
        <v>26446.58</v>
      </c>
      <c r="BU102">
        <v>630.38</v>
      </c>
      <c r="BV102">
        <v>0.01</v>
      </c>
      <c r="BW102">
        <v>0.24</v>
      </c>
      <c r="BX102">
        <v>0.31</v>
      </c>
      <c r="BY102">
        <v>0.1</v>
      </c>
      <c r="BZ102" t="s">
        <v>133</v>
      </c>
      <c r="CA102">
        <v>0</v>
      </c>
      <c r="CB102">
        <v>0</v>
      </c>
      <c r="CC102">
        <v>0</v>
      </c>
      <c r="CD102">
        <v>18</v>
      </c>
      <c r="CE102">
        <v>0</v>
      </c>
      <c r="CF102">
        <v>0</v>
      </c>
      <c r="CG102">
        <v>0</v>
      </c>
      <c r="CH102">
        <v>0.39</v>
      </c>
      <c r="CI102">
        <v>28.22</v>
      </c>
      <c r="CJ102">
        <v>0</v>
      </c>
      <c r="CK102">
        <v>437.68</v>
      </c>
      <c r="CL102">
        <v>1907.11</v>
      </c>
      <c r="CM102">
        <v>202400</v>
      </c>
      <c r="CN102">
        <v>3</v>
      </c>
      <c r="CO102">
        <v>28766.46</v>
      </c>
      <c r="CP102">
        <v>4611.33</v>
      </c>
      <c r="CQ102">
        <v>0.48</v>
      </c>
      <c r="CR102">
        <v>0.91</v>
      </c>
      <c r="CS102" t="s">
        <v>126</v>
      </c>
      <c r="CT102">
        <v>0</v>
      </c>
      <c r="CU102">
        <v>0</v>
      </c>
      <c r="CV102">
        <v>60</v>
      </c>
      <c r="CW102">
        <v>60</v>
      </c>
      <c r="CX102">
        <v>60</v>
      </c>
      <c r="CY102">
        <v>181.3</v>
      </c>
      <c r="CZ102">
        <v>60</v>
      </c>
      <c r="DA102">
        <v>1262.82</v>
      </c>
      <c r="DB102" t="b">
        <v>1</v>
      </c>
      <c r="DC102" t="b">
        <v>0</v>
      </c>
      <c r="DD102" t="s">
        <v>127</v>
      </c>
      <c r="DE102">
        <v>3</v>
      </c>
      <c r="DF102">
        <v>60</v>
      </c>
      <c r="DG102">
        <v>202400</v>
      </c>
      <c r="DH102" t="s">
        <v>629</v>
      </c>
    </row>
    <row r="103" spans="1:112" x14ac:dyDescent="0.25">
      <c r="A103" t="str">
        <f t="shared" si="2"/>
        <v>BR04xBR04x29011401.0</v>
      </c>
      <c r="B103" t="str">
        <f t="shared" si="3"/>
        <v>BR04xBR04x29011401.0Pallets: 28</v>
      </c>
      <c r="C103" t="s">
        <v>7161</v>
      </c>
      <c r="D103" t="s">
        <v>110</v>
      </c>
      <c r="E103" t="s">
        <v>111</v>
      </c>
      <c r="F103" t="s">
        <v>112</v>
      </c>
      <c r="G103" t="s">
        <v>113</v>
      </c>
      <c r="H103" t="s">
        <v>113</v>
      </c>
      <c r="I103" t="s">
        <v>114</v>
      </c>
      <c r="J103" t="s">
        <v>115</v>
      </c>
      <c r="K103" t="s">
        <v>116</v>
      </c>
      <c r="L103" t="s">
        <v>117</v>
      </c>
      <c r="M103" t="s">
        <v>113</v>
      </c>
      <c r="N103">
        <v>1</v>
      </c>
      <c r="O103" t="s">
        <v>113</v>
      </c>
      <c r="P103" t="s">
        <v>113</v>
      </c>
      <c r="Q103" t="s">
        <v>118</v>
      </c>
      <c r="R103" t="s">
        <v>630</v>
      </c>
      <c r="S103" t="s">
        <v>631</v>
      </c>
      <c r="T103" t="s">
        <v>632</v>
      </c>
      <c r="U103" t="b">
        <v>0</v>
      </c>
      <c r="V103" t="s">
        <v>122</v>
      </c>
      <c r="W103" t="s">
        <v>112</v>
      </c>
      <c r="X103" t="s">
        <v>123</v>
      </c>
      <c r="Y103">
        <v>12500</v>
      </c>
      <c r="Z103">
        <v>1801.51</v>
      </c>
      <c r="AA103">
        <v>1922.81</v>
      </c>
      <c r="AB103">
        <v>1440</v>
      </c>
      <c r="AC103">
        <v>36000</v>
      </c>
      <c r="AD103" t="s">
        <v>633</v>
      </c>
      <c r="AE103" t="s">
        <v>133</v>
      </c>
      <c r="AF103" t="s">
        <v>133</v>
      </c>
      <c r="AG103">
        <v>1.92</v>
      </c>
      <c r="AH103">
        <v>115.5</v>
      </c>
      <c r="AI103">
        <v>0</v>
      </c>
      <c r="AJ103">
        <v>25</v>
      </c>
      <c r="AK103">
        <v>3.53</v>
      </c>
      <c r="AL103">
        <v>1.92</v>
      </c>
      <c r="AM103">
        <v>3</v>
      </c>
      <c r="AN103">
        <v>2.88</v>
      </c>
      <c r="AO103" t="b">
        <v>0</v>
      </c>
      <c r="AP103">
        <v>13048.34</v>
      </c>
      <c r="AQ103">
        <v>16339.02</v>
      </c>
      <c r="AR103">
        <v>12902.93</v>
      </c>
      <c r="AS103">
        <v>13048.34</v>
      </c>
      <c r="AT103">
        <v>14378.34</v>
      </c>
      <c r="AU103">
        <v>3.53</v>
      </c>
      <c r="AV103">
        <v>0.01</v>
      </c>
      <c r="AW103">
        <v>0.23</v>
      </c>
      <c r="AX103">
        <v>0.1</v>
      </c>
      <c r="AY103">
        <v>0.31</v>
      </c>
      <c r="AZ103">
        <v>0</v>
      </c>
      <c r="BA103">
        <v>0.39</v>
      </c>
      <c r="BB103">
        <v>0.47</v>
      </c>
      <c r="BC103">
        <v>0</v>
      </c>
      <c r="BD103">
        <v>5930.95</v>
      </c>
      <c r="BE103">
        <v>12.3</v>
      </c>
      <c r="BF103">
        <v>381.66</v>
      </c>
      <c r="BG103">
        <v>167.86</v>
      </c>
      <c r="BH103">
        <v>513.05999999999995</v>
      </c>
      <c r="BI103">
        <v>4463.6099999999997</v>
      </c>
      <c r="BJ103">
        <v>652.39</v>
      </c>
      <c r="BK103">
        <v>781.11</v>
      </c>
      <c r="BL103">
        <v>0</v>
      </c>
      <c r="BM103" t="b">
        <v>0</v>
      </c>
      <c r="BN103">
        <v>1440</v>
      </c>
      <c r="BO103">
        <v>12</v>
      </c>
      <c r="BP103">
        <v>1988.32</v>
      </c>
      <c r="BQ103">
        <v>826.47</v>
      </c>
      <c r="BR103">
        <v>1681.51</v>
      </c>
      <c r="BS103">
        <v>29401.759999999998</v>
      </c>
      <c r="BT103">
        <v>27546.959999999999</v>
      </c>
      <c r="BU103">
        <v>855.04</v>
      </c>
      <c r="BV103">
        <v>0.01</v>
      </c>
      <c r="BW103">
        <v>0.23</v>
      </c>
      <c r="BX103">
        <v>0.31</v>
      </c>
      <c r="BY103">
        <v>0.1</v>
      </c>
      <c r="BZ103" t="s">
        <v>133</v>
      </c>
      <c r="CA103">
        <v>0</v>
      </c>
      <c r="CB103">
        <v>0</v>
      </c>
      <c r="CC103">
        <v>0</v>
      </c>
      <c r="CD103">
        <v>12</v>
      </c>
      <c r="CE103">
        <v>0</v>
      </c>
      <c r="CF103">
        <v>0</v>
      </c>
      <c r="CG103">
        <v>0</v>
      </c>
      <c r="CH103">
        <v>0.39</v>
      </c>
      <c r="CI103">
        <v>28.22</v>
      </c>
      <c r="CJ103">
        <v>0</v>
      </c>
      <c r="CK103">
        <v>437.68</v>
      </c>
      <c r="CL103">
        <v>1907.11</v>
      </c>
      <c r="CM103">
        <v>202400</v>
      </c>
      <c r="CN103">
        <v>3</v>
      </c>
      <c r="CO103">
        <v>29401.759999999998</v>
      </c>
      <c r="CP103">
        <v>4611.33</v>
      </c>
      <c r="CQ103">
        <v>0.47</v>
      </c>
      <c r="CR103">
        <v>0.7</v>
      </c>
      <c r="CS103" t="s">
        <v>126</v>
      </c>
      <c r="CT103">
        <v>0</v>
      </c>
      <c r="CU103">
        <v>0</v>
      </c>
      <c r="CV103">
        <v>60</v>
      </c>
      <c r="CW103">
        <v>60</v>
      </c>
      <c r="CX103">
        <v>60</v>
      </c>
      <c r="CY103">
        <v>181.3</v>
      </c>
      <c r="CZ103">
        <v>60</v>
      </c>
      <c r="DA103">
        <v>1681.51</v>
      </c>
      <c r="DB103" t="b">
        <v>1</v>
      </c>
      <c r="DC103" t="b">
        <v>0</v>
      </c>
      <c r="DD103" t="s">
        <v>127</v>
      </c>
      <c r="DE103">
        <v>3</v>
      </c>
      <c r="DF103">
        <v>60</v>
      </c>
      <c r="DG103">
        <v>202400</v>
      </c>
      <c r="DH103" t="s">
        <v>634</v>
      </c>
    </row>
    <row r="104" spans="1:112" x14ac:dyDescent="0.25">
      <c r="A104" t="str">
        <f t="shared" si="2"/>
        <v>BR04xBR04x29001294.0</v>
      </c>
      <c r="B104" t="str">
        <f t="shared" si="3"/>
        <v>BR04xBR04x29001294.0Pallets: 28</v>
      </c>
      <c r="C104" t="s">
        <v>7161</v>
      </c>
      <c r="D104" t="s">
        <v>110</v>
      </c>
      <c r="E104" t="s">
        <v>111</v>
      </c>
      <c r="F104" t="s">
        <v>112</v>
      </c>
      <c r="G104" t="s">
        <v>113</v>
      </c>
      <c r="H104" t="s">
        <v>113</v>
      </c>
      <c r="I104" t="s">
        <v>114</v>
      </c>
      <c r="J104" t="s">
        <v>115</v>
      </c>
      <c r="K104" t="s">
        <v>116</v>
      </c>
      <c r="L104" t="s">
        <v>117</v>
      </c>
      <c r="M104" t="s">
        <v>113</v>
      </c>
      <c r="N104">
        <v>1</v>
      </c>
      <c r="O104" t="s">
        <v>113</v>
      </c>
      <c r="P104" t="s">
        <v>113</v>
      </c>
      <c r="Q104" t="s">
        <v>118</v>
      </c>
      <c r="R104" t="s">
        <v>635</v>
      </c>
      <c r="S104" t="s">
        <v>636</v>
      </c>
      <c r="T104" t="s">
        <v>637</v>
      </c>
      <c r="U104" t="b">
        <v>0</v>
      </c>
      <c r="V104" t="s">
        <v>122</v>
      </c>
      <c r="W104" t="s">
        <v>112</v>
      </c>
      <c r="X104" t="s">
        <v>123</v>
      </c>
      <c r="Y104">
        <v>12500</v>
      </c>
      <c r="Z104">
        <v>1041.45</v>
      </c>
      <c r="AA104">
        <v>1162.75</v>
      </c>
      <c r="AB104">
        <v>1440</v>
      </c>
      <c r="AC104">
        <v>36000</v>
      </c>
      <c r="AD104" t="s">
        <v>638</v>
      </c>
      <c r="AE104" t="s">
        <v>133</v>
      </c>
      <c r="AF104" t="s">
        <v>133</v>
      </c>
      <c r="AG104">
        <v>1.92</v>
      </c>
      <c r="AH104">
        <v>115.5</v>
      </c>
      <c r="AI104">
        <v>0</v>
      </c>
      <c r="AJ104">
        <v>25</v>
      </c>
      <c r="AK104">
        <v>3.53</v>
      </c>
      <c r="AL104">
        <v>1.92</v>
      </c>
      <c r="AM104">
        <v>3</v>
      </c>
      <c r="AN104">
        <v>2.88</v>
      </c>
      <c r="AO104" t="b">
        <v>0</v>
      </c>
      <c r="AP104">
        <v>7798.85</v>
      </c>
      <c r="AQ104">
        <v>9765.65</v>
      </c>
      <c r="AR104">
        <v>7711.94</v>
      </c>
      <c r="AS104">
        <v>7798.85</v>
      </c>
      <c r="AT104">
        <v>8593.77</v>
      </c>
      <c r="AU104">
        <v>3.53</v>
      </c>
      <c r="AV104">
        <v>0.01</v>
      </c>
      <c r="AW104">
        <v>0.25</v>
      </c>
      <c r="AX104">
        <v>0.1</v>
      </c>
      <c r="AY104">
        <v>0.31</v>
      </c>
      <c r="AZ104">
        <v>0</v>
      </c>
      <c r="BA104">
        <v>0.39</v>
      </c>
      <c r="BB104">
        <v>0.5</v>
      </c>
      <c r="BC104">
        <v>0</v>
      </c>
      <c r="BD104">
        <v>3250.1</v>
      </c>
      <c r="BE104">
        <v>7.11</v>
      </c>
      <c r="BF104">
        <v>230.8</v>
      </c>
      <c r="BG104">
        <v>91.98</v>
      </c>
      <c r="BH104">
        <v>281.14999999999998</v>
      </c>
      <c r="BI104">
        <v>3041.74</v>
      </c>
      <c r="BJ104">
        <v>357.51</v>
      </c>
      <c r="BK104">
        <v>451.56</v>
      </c>
      <c r="BL104">
        <v>0</v>
      </c>
      <c r="BM104" t="b">
        <v>0</v>
      </c>
      <c r="BN104">
        <v>1440</v>
      </c>
      <c r="BO104">
        <v>12</v>
      </c>
      <c r="BP104">
        <v>1188.4000000000001</v>
      </c>
      <c r="BQ104">
        <v>469.91</v>
      </c>
      <c r="BR104">
        <v>921.45</v>
      </c>
      <c r="BS104">
        <v>27870.45</v>
      </c>
      <c r="BT104">
        <v>24962.95</v>
      </c>
      <c r="BU104">
        <v>451.54</v>
      </c>
      <c r="BV104">
        <v>0.01</v>
      </c>
      <c r="BW104">
        <v>0.25</v>
      </c>
      <c r="BX104">
        <v>0.31</v>
      </c>
      <c r="BY104">
        <v>0.1</v>
      </c>
      <c r="BZ104" t="s">
        <v>133</v>
      </c>
      <c r="CA104">
        <v>0</v>
      </c>
      <c r="CB104">
        <v>0</v>
      </c>
      <c r="CC104">
        <v>0</v>
      </c>
      <c r="CD104">
        <v>12</v>
      </c>
      <c r="CE104">
        <v>0</v>
      </c>
      <c r="CF104">
        <v>0</v>
      </c>
      <c r="CG104">
        <v>0</v>
      </c>
      <c r="CH104">
        <v>0.39</v>
      </c>
      <c r="CI104">
        <v>28.22</v>
      </c>
      <c r="CJ104">
        <v>0</v>
      </c>
      <c r="CK104">
        <v>437.68</v>
      </c>
      <c r="CL104">
        <v>1907.11</v>
      </c>
      <c r="CM104">
        <v>202400</v>
      </c>
      <c r="CN104">
        <v>3</v>
      </c>
      <c r="CO104">
        <v>27870.45</v>
      </c>
      <c r="CP104">
        <v>4611.33</v>
      </c>
      <c r="CQ104">
        <v>0.5</v>
      </c>
      <c r="CR104">
        <v>1.21</v>
      </c>
      <c r="CS104" t="s">
        <v>126</v>
      </c>
      <c r="CT104">
        <v>0</v>
      </c>
      <c r="CU104">
        <v>0</v>
      </c>
      <c r="CV104">
        <v>60</v>
      </c>
      <c r="CW104">
        <v>60</v>
      </c>
      <c r="CX104">
        <v>60</v>
      </c>
      <c r="CY104">
        <v>181.3</v>
      </c>
      <c r="CZ104">
        <v>60</v>
      </c>
      <c r="DA104">
        <v>921.45</v>
      </c>
      <c r="DB104" t="b">
        <v>1</v>
      </c>
      <c r="DC104" t="b">
        <v>0</v>
      </c>
      <c r="DD104" t="s">
        <v>127</v>
      </c>
      <c r="DE104">
        <v>3</v>
      </c>
      <c r="DF104">
        <v>60</v>
      </c>
      <c r="DG104">
        <v>202400</v>
      </c>
      <c r="DH104" t="s">
        <v>639</v>
      </c>
    </row>
    <row r="105" spans="1:112" x14ac:dyDescent="0.25">
      <c r="A105" t="str">
        <f t="shared" si="2"/>
        <v>BR04xBR04x29000947.0</v>
      </c>
      <c r="B105" t="str">
        <f t="shared" si="3"/>
        <v>BR04xBR04x29000947.0Pallets: 28</v>
      </c>
      <c r="C105" t="s">
        <v>7161</v>
      </c>
      <c r="D105" t="s">
        <v>110</v>
      </c>
      <c r="E105" t="s">
        <v>111</v>
      </c>
      <c r="F105" t="s">
        <v>112</v>
      </c>
      <c r="G105" t="s">
        <v>113</v>
      </c>
      <c r="H105" t="s">
        <v>113</v>
      </c>
      <c r="I105" t="s">
        <v>114</v>
      </c>
      <c r="J105" t="s">
        <v>115</v>
      </c>
      <c r="K105" t="s">
        <v>116</v>
      </c>
      <c r="L105" t="s">
        <v>117</v>
      </c>
      <c r="M105" t="s">
        <v>113</v>
      </c>
      <c r="N105">
        <v>1</v>
      </c>
      <c r="O105" t="s">
        <v>113</v>
      </c>
      <c r="P105" t="s">
        <v>113</v>
      </c>
      <c r="Q105" t="s">
        <v>118</v>
      </c>
      <c r="R105" t="s">
        <v>640</v>
      </c>
      <c r="S105" t="s">
        <v>641</v>
      </c>
      <c r="T105" t="s">
        <v>642</v>
      </c>
      <c r="U105" t="b">
        <v>0</v>
      </c>
      <c r="V105" t="s">
        <v>122</v>
      </c>
      <c r="W105" t="s">
        <v>112</v>
      </c>
      <c r="X105" t="s">
        <v>123</v>
      </c>
      <c r="Y105">
        <v>12500</v>
      </c>
      <c r="Z105">
        <v>1644.97</v>
      </c>
      <c r="AA105">
        <v>1766.27</v>
      </c>
      <c r="AB105">
        <v>1440</v>
      </c>
      <c r="AC105">
        <v>36000</v>
      </c>
      <c r="AD105" t="s">
        <v>643</v>
      </c>
      <c r="AE105" t="s">
        <v>133</v>
      </c>
      <c r="AF105" t="s">
        <v>133</v>
      </c>
      <c r="AG105">
        <v>1.92</v>
      </c>
      <c r="AH105">
        <v>115.5</v>
      </c>
      <c r="AI105">
        <v>0</v>
      </c>
      <c r="AJ105">
        <v>25</v>
      </c>
      <c r="AK105">
        <v>3.53</v>
      </c>
      <c r="AL105">
        <v>1.92</v>
      </c>
      <c r="AM105">
        <v>3</v>
      </c>
      <c r="AN105">
        <v>2.88</v>
      </c>
      <c r="AO105" t="b">
        <v>0</v>
      </c>
      <c r="AP105">
        <v>11846.51</v>
      </c>
      <c r="AQ105">
        <v>14834.1</v>
      </c>
      <c r="AR105">
        <v>11714.49</v>
      </c>
      <c r="AS105">
        <v>11846.51</v>
      </c>
      <c r="AT105">
        <v>13054.01</v>
      </c>
      <c r="AU105">
        <v>3.53</v>
      </c>
      <c r="AV105">
        <v>0.01</v>
      </c>
      <c r="AW105">
        <v>0.23</v>
      </c>
      <c r="AX105">
        <v>0.1</v>
      </c>
      <c r="AY105">
        <v>0.31</v>
      </c>
      <c r="AZ105">
        <v>0</v>
      </c>
      <c r="BA105">
        <v>0.39</v>
      </c>
      <c r="BB105">
        <v>0.47</v>
      </c>
      <c r="BC105">
        <v>0</v>
      </c>
      <c r="BD105">
        <v>5378.8</v>
      </c>
      <c r="BE105">
        <v>11.23</v>
      </c>
      <c r="BF105">
        <v>350.59</v>
      </c>
      <c r="BG105">
        <v>152.22999999999999</v>
      </c>
      <c r="BH105">
        <v>465.3</v>
      </c>
      <c r="BI105">
        <v>4051.46</v>
      </c>
      <c r="BJ105">
        <v>591.66</v>
      </c>
      <c r="BK105">
        <v>713.23</v>
      </c>
      <c r="BL105">
        <v>0</v>
      </c>
      <c r="BM105" t="b">
        <v>0</v>
      </c>
      <c r="BN105">
        <v>1440</v>
      </c>
      <c r="BO105">
        <v>12</v>
      </c>
      <c r="BP105">
        <v>1805.18</v>
      </c>
      <c r="BQ105">
        <v>766.83</v>
      </c>
      <c r="BR105">
        <v>1524.97</v>
      </c>
      <c r="BS105">
        <v>29202.09</v>
      </c>
      <c r="BT105">
        <v>27196.61</v>
      </c>
      <c r="BU105">
        <v>758.14</v>
      </c>
      <c r="BV105">
        <v>0.01</v>
      </c>
      <c r="BW105">
        <v>0.23</v>
      </c>
      <c r="BX105">
        <v>0.31</v>
      </c>
      <c r="BY105">
        <v>0.1</v>
      </c>
      <c r="BZ105" t="s">
        <v>133</v>
      </c>
      <c r="CA105">
        <v>0</v>
      </c>
      <c r="CB105">
        <v>0</v>
      </c>
      <c r="CC105">
        <v>0</v>
      </c>
      <c r="CD105">
        <v>12</v>
      </c>
      <c r="CE105">
        <v>0</v>
      </c>
      <c r="CF105">
        <v>0</v>
      </c>
      <c r="CG105">
        <v>0</v>
      </c>
      <c r="CH105">
        <v>0.39</v>
      </c>
      <c r="CI105">
        <v>28.22</v>
      </c>
      <c r="CJ105">
        <v>0</v>
      </c>
      <c r="CK105">
        <v>437.68</v>
      </c>
      <c r="CL105">
        <v>1907.11</v>
      </c>
      <c r="CM105">
        <v>202400</v>
      </c>
      <c r="CN105">
        <v>3</v>
      </c>
      <c r="CO105">
        <v>29202.09</v>
      </c>
      <c r="CP105">
        <v>4611.33</v>
      </c>
      <c r="CQ105">
        <v>0.47</v>
      </c>
      <c r="CR105">
        <v>0.77</v>
      </c>
      <c r="CS105" t="s">
        <v>126</v>
      </c>
      <c r="CT105">
        <v>0</v>
      </c>
      <c r="CU105">
        <v>0</v>
      </c>
      <c r="CV105">
        <v>60</v>
      </c>
      <c r="CW105">
        <v>60</v>
      </c>
      <c r="CX105">
        <v>60</v>
      </c>
      <c r="CY105">
        <v>181.3</v>
      </c>
      <c r="CZ105">
        <v>60</v>
      </c>
      <c r="DA105">
        <v>1524.97</v>
      </c>
      <c r="DB105" t="b">
        <v>1</v>
      </c>
      <c r="DC105" t="b">
        <v>0</v>
      </c>
      <c r="DD105" t="s">
        <v>127</v>
      </c>
      <c r="DE105">
        <v>3</v>
      </c>
      <c r="DF105">
        <v>60</v>
      </c>
      <c r="DG105">
        <v>202400</v>
      </c>
      <c r="DH105" t="s">
        <v>644</v>
      </c>
    </row>
    <row r="106" spans="1:112" x14ac:dyDescent="0.25">
      <c r="A106" t="str">
        <f t="shared" si="2"/>
        <v>BR04xBR04x29003148.0</v>
      </c>
      <c r="B106" t="str">
        <f t="shared" si="3"/>
        <v>BR04xBR04x29003148.0Pallets: 28</v>
      </c>
      <c r="C106" t="s">
        <v>7161</v>
      </c>
      <c r="D106" t="s">
        <v>110</v>
      </c>
      <c r="E106" t="s">
        <v>111</v>
      </c>
      <c r="F106" t="s">
        <v>112</v>
      </c>
      <c r="G106" t="s">
        <v>113</v>
      </c>
      <c r="H106" t="s">
        <v>113</v>
      </c>
      <c r="I106" t="s">
        <v>114</v>
      </c>
      <c r="J106" t="s">
        <v>115</v>
      </c>
      <c r="K106" t="s">
        <v>116</v>
      </c>
      <c r="L106" t="s">
        <v>117</v>
      </c>
      <c r="M106" t="s">
        <v>113</v>
      </c>
      <c r="N106">
        <v>1</v>
      </c>
      <c r="O106" t="s">
        <v>113</v>
      </c>
      <c r="P106" t="s">
        <v>113</v>
      </c>
      <c r="Q106" t="s">
        <v>118</v>
      </c>
      <c r="R106" t="s">
        <v>645</v>
      </c>
      <c r="S106" t="s">
        <v>646</v>
      </c>
      <c r="T106" t="s">
        <v>647</v>
      </c>
      <c r="U106" t="b">
        <v>0</v>
      </c>
      <c r="V106" t="s">
        <v>122</v>
      </c>
      <c r="W106" t="s">
        <v>112</v>
      </c>
      <c r="X106" t="s">
        <v>123</v>
      </c>
      <c r="Y106">
        <v>12500</v>
      </c>
      <c r="Z106">
        <v>229</v>
      </c>
      <c r="AA106">
        <v>350.3</v>
      </c>
      <c r="AB106">
        <v>1440</v>
      </c>
      <c r="AC106">
        <v>36000</v>
      </c>
      <c r="AD106" t="s">
        <v>648</v>
      </c>
      <c r="AE106" t="s">
        <v>133</v>
      </c>
      <c r="AF106" t="s">
        <v>133</v>
      </c>
      <c r="AG106">
        <v>1.92</v>
      </c>
      <c r="AH106">
        <v>0</v>
      </c>
      <c r="AI106">
        <v>31</v>
      </c>
      <c r="AJ106">
        <v>25</v>
      </c>
      <c r="AK106">
        <v>3.53</v>
      </c>
      <c r="AL106">
        <v>1.92</v>
      </c>
      <c r="AM106">
        <v>3</v>
      </c>
      <c r="AN106">
        <v>2.88</v>
      </c>
      <c r="AO106" t="b">
        <v>0</v>
      </c>
      <c r="AP106">
        <v>1936.81</v>
      </c>
      <c r="AQ106">
        <v>2602.71</v>
      </c>
      <c r="AR106">
        <v>1913.66</v>
      </c>
      <c r="AS106">
        <v>1936.81</v>
      </c>
      <c r="AT106">
        <v>2134.2199999999998</v>
      </c>
      <c r="AU106">
        <v>3.53</v>
      </c>
      <c r="AV106">
        <v>0.01</v>
      </c>
      <c r="AW106">
        <v>0.64</v>
      </c>
      <c r="AX106">
        <v>0.1</v>
      </c>
      <c r="AY106">
        <v>0.31</v>
      </c>
      <c r="AZ106">
        <v>0</v>
      </c>
      <c r="BA106">
        <v>0.39</v>
      </c>
      <c r="BB106">
        <v>0.92</v>
      </c>
      <c r="BC106">
        <v>0</v>
      </c>
      <c r="BD106">
        <v>384.46</v>
      </c>
      <c r="BE106">
        <v>1.56</v>
      </c>
      <c r="BF106">
        <v>69.53</v>
      </c>
      <c r="BG106">
        <v>10.88</v>
      </c>
      <c r="BH106">
        <v>33.26</v>
      </c>
      <c r="BI106">
        <v>1272.3900000000001</v>
      </c>
      <c r="BJ106">
        <v>42.29</v>
      </c>
      <c r="BK106">
        <v>99.29</v>
      </c>
      <c r="BL106">
        <v>0</v>
      </c>
      <c r="BM106" t="b">
        <v>0</v>
      </c>
      <c r="BN106">
        <v>1440</v>
      </c>
      <c r="BO106">
        <v>18</v>
      </c>
      <c r="BP106">
        <v>479.21</v>
      </c>
      <c r="BQ106">
        <v>55</v>
      </c>
      <c r="BR106">
        <v>109</v>
      </c>
      <c r="BS106">
        <v>14993.45</v>
      </c>
      <c r="BT106">
        <v>9801.6</v>
      </c>
      <c r="BU106">
        <v>54</v>
      </c>
      <c r="BV106">
        <v>0.01</v>
      </c>
      <c r="BW106">
        <v>0.64</v>
      </c>
      <c r="BX106">
        <v>0.31</v>
      </c>
      <c r="BY106">
        <v>0.1</v>
      </c>
      <c r="BZ106" t="s">
        <v>133</v>
      </c>
      <c r="CA106">
        <v>0</v>
      </c>
      <c r="CB106">
        <v>0</v>
      </c>
      <c r="CC106">
        <v>0</v>
      </c>
      <c r="CD106">
        <v>18</v>
      </c>
      <c r="CE106">
        <v>0</v>
      </c>
      <c r="CF106">
        <v>0</v>
      </c>
      <c r="CG106">
        <v>0</v>
      </c>
      <c r="CH106">
        <v>0.39</v>
      </c>
      <c r="CI106">
        <v>28.22</v>
      </c>
      <c r="CJ106">
        <v>0</v>
      </c>
      <c r="CK106">
        <v>437.68</v>
      </c>
      <c r="CL106">
        <v>1907.11</v>
      </c>
      <c r="CM106">
        <v>202400</v>
      </c>
      <c r="CN106">
        <v>3</v>
      </c>
      <c r="CO106">
        <v>14993.45</v>
      </c>
      <c r="CP106">
        <v>4611.33</v>
      </c>
      <c r="CQ106">
        <v>0.92</v>
      </c>
      <c r="CR106">
        <v>5.5</v>
      </c>
      <c r="CS106" t="s">
        <v>126</v>
      </c>
      <c r="CT106">
        <v>0</v>
      </c>
      <c r="CU106">
        <v>0</v>
      </c>
      <c r="CV106">
        <v>60</v>
      </c>
      <c r="CW106">
        <v>60</v>
      </c>
      <c r="CX106">
        <v>60</v>
      </c>
      <c r="CY106">
        <v>181.3</v>
      </c>
      <c r="CZ106">
        <v>60</v>
      </c>
      <c r="DA106">
        <v>109</v>
      </c>
      <c r="DB106" t="b">
        <v>0</v>
      </c>
      <c r="DC106" t="b">
        <v>1</v>
      </c>
      <c r="DD106" t="s">
        <v>127</v>
      </c>
      <c r="DE106">
        <v>3</v>
      </c>
      <c r="DF106">
        <v>60</v>
      </c>
      <c r="DG106">
        <v>202400</v>
      </c>
      <c r="DH106" t="s">
        <v>649</v>
      </c>
    </row>
    <row r="107" spans="1:112" x14ac:dyDescent="0.25">
      <c r="A107" t="str">
        <f t="shared" si="2"/>
        <v>BR04xBR04x29006797.0</v>
      </c>
      <c r="B107" t="str">
        <f t="shared" si="3"/>
        <v>BR04xBR04x29006797.0Pallets: 28</v>
      </c>
      <c r="C107" t="s">
        <v>7161</v>
      </c>
      <c r="D107" t="s">
        <v>110</v>
      </c>
      <c r="E107" t="s">
        <v>111</v>
      </c>
      <c r="F107" t="s">
        <v>112</v>
      </c>
      <c r="G107" t="s">
        <v>113</v>
      </c>
      <c r="H107" t="s">
        <v>113</v>
      </c>
      <c r="I107" t="s">
        <v>114</v>
      </c>
      <c r="J107" t="s">
        <v>115</v>
      </c>
      <c r="K107" t="s">
        <v>116</v>
      </c>
      <c r="L107" t="s">
        <v>117</v>
      </c>
      <c r="M107" t="s">
        <v>113</v>
      </c>
      <c r="N107">
        <v>1</v>
      </c>
      <c r="O107" t="s">
        <v>113</v>
      </c>
      <c r="P107" t="s">
        <v>113</v>
      </c>
      <c r="Q107" t="s">
        <v>118</v>
      </c>
      <c r="R107" t="s">
        <v>650</v>
      </c>
      <c r="S107" t="s">
        <v>651</v>
      </c>
      <c r="T107" t="s">
        <v>652</v>
      </c>
      <c r="U107" t="b">
        <v>0</v>
      </c>
      <c r="V107" t="s">
        <v>122</v>
      </c>
      <c r="W107" t="s">
        <v>112</v>
      </c>
      <c r="X107" t="s">
        <v>123</v>
      </c>
      <c r="Y107">
        <v>12500</v>
      </c>
      <c r="Z107">
        <v>2452.7600000000002</v>
      </c>
      <c r="AA107">
        <v>2574.06</v>
      </c>
      <c r="AB107">
        <v>1440</v>
      </c>
      <c r="AC107">
        <v>36000</v>
      </c>
      <c r="AD107" t="s">
        <v>653</v>
      </c>
      <c r="AE107" t="s">
        <v>133</v>
      </c>
      <c r="AF107" t="s">
        <v>133</v>
      </c>
      <c r="AG107">
        <v>1.92</v>
      </c>
      <c r="AH107">
        <v>115.5</v>
      </c>
      <c r="AI107">
        <v>0</v>
      </c>
      <c r="AJ107">
        <v>25</v>
      </c>
      <c r="AK107">
        <v>3.53</v>
      </c>
      <c r="AL107">
        <v>1.92</v>
      </c>
      <c r="AM107">
        <v>3</v>
      </c>
      <c r="AN107">
        <v>2.88</v>
      </c>
      <c r="AO107" t="b">
        <v>0</v>
      </c>
      <c r="AP107">
        <v>17377.82</v>
      </c>
      <c r="AQ107">
        <v>21760.36</v>
      </c>
      <c r="AR107">
        <v>17184.16</v>
      </c>
      <c r="AS107">
        <v>17377.82</v>
      </c>
      <c r="AT107">
        <v>19149.12</v>
      </c>
      <c r="AU107">
        <v>3.53</v>
      </c>
      <c r="AV107">
        <v>0.01</v>
      </c>
      <c r="AW107">
        <v>0.22</v>
      </c>
      <c r="AX107">
        <v>0.1</v>
      </c>
      <c r="AY107">
        <v>0.31</v>
      </c>
      <c r="AZ107">
        <v>0</v>
      </c>
      <c r="BA107">
        <v>0.39</v>
      </c>
      <c r="BB107">
        <v>0.46</v>
      </c>
      <c r="BC107">
        <v>0</v>
      </c>
      <c r="BD107">
        <v>8228</v>
      </c>
      <c r="BE107">
        <v>16.739999999999998</v>
      </c>
      <c r="BF107">
        <v>510.93</v>
      </c>
      <c r="BG107">
        <v>232.87</v>
      </c>
      <c r="BH107">
        <v>711.77</v>
      </c>
      <c r="BI107">
        <v>5515.31</v>
      </c>
      <c r="BJ107">
        <v>905.07</v>
      </c>
      <c r="BK107">
        <v>1063.48</v>
      </c>
      <c r="BL107">
        <v>0</v>
      </c>
      <c r="BM107" t="b">
        <v>0</v>
      </c>
      <c r="BN107">
        <v>1440</v>
      </c>
      <c r="BO107">
        <v>12</v>
      </c>
      <c r="BP107">
        <v>2648.05</v>
      </c>
      <c r="BQ107">
        <v>1167.51</v>
      </c>
      <c r="BR107">
        <v>2332.7600000000002</v>
      </c>
      <c r="BS107">
        <v>29958.880000000001</v>
      </c>
      <c r="BT107">
        <v>28547.1</v>
      </c>
      <c r="BU107">
        <v>1165.25</v>
      </c>
      <c r="BV107">
        <v>0.01</v>
      </c>
      <c r="BW107">
        <v>0.22</v>
      </c>
      <c r="BX107">
        <v>0.31</v>
      </c>
      <c r="BY107">
        <v>0.1</v>
      </c>
      <c r="BZ107" t="s">
        <v>133</v>
      </c>
      <c r="CA107">
        <v>0</v>
      </c>
      <c r="CB107">
        <v>0</v>
      </c>
      <c r="CC107">
        <v>0</v>
      </c>
      <c r="CD107">
        <v>12</v>
      </c>
      <c r="CE107">
        <v>0</v>
      </c>
      <c r="CF107">
        <v>0</v>
      </c>
      <c r="CG107">
        <v>0</v>
      </c>
      <c r="CH107">
        <v>0.39</v>
      </c>
      <c r="CI107">
        <v>28.22</v>
      </c>
      <c r="CJ107">
        <v>0</v>
      </c>
      <c r="CK107">
        <v>437.68</v>
      </c>
      <c r="CL107">
        <v>1907.11</v>
      </c>
      <c r="CM107">
        <v>202400</v>
      </c>
      <c r="CN107">
        <v>3</v>
      </c>
      <c r="CO107">
        <v>29958.880000000001</v>
      </c>
      <c r="CP107">
        <v>4611.33</v>
      </c>
      <c r="CQ107">
        <v>0.46</v>
      </c>
      <c r="CR107">
        <v>0.51</v>
      </c>
      <c r="CS107" t="s">
        <v>126</v>
      </c>
      <c r="CT107">
        <v>0</v>
      </c>
      <c r="CU107">
        <v>0</v>
      </c>
      <c r="CV107">
        <v>60</v>
      </c>
      <c r="CW107">
        <v>60</v>
      </c>
      <c r="CX107">
        <v>60</v>
      </c>
      <c r="CY107">
        <v>181.3</v>
      </c>
      <c r="CZ107">
        <v>60</v>
      </c>
      <c r="DA107">
        <v>2332.7600000000002</v>
      </c>
      <c r="DB107" t="b">
        <v>1</v>
      </c>
      <c r="DC107" t="b">
        <v>0</v>
      </c>
      <c r="DD107" t="s">
        <v>127</v>
      </c>
      <c r="DE107">
        <v>3</v>
      </c>
      <c r="DF107">
        <v>60</v>
      </c>
      <c r="DG107">
        <v>202400</v>
      </c>
      <c r="DH107" t="s">
        <v>654</v>
      </c>
    </row>
    <row r="108" spans="1:112" x14ac:dyDescent="0.25">
      <c r="A108" t="str">
        <f t="shared" si="2"/>
        <v>BR04xBR04x29000994.0</v>
      </c>
      <c r="B108" t="str">
        <f t="shared" si="3"/>
        <v>BR04xBR04x29000994.0Pallets: 28</v>
      </c>
      <c r="C108" t="s">
        <v>7161</v>
      </c>
      <c r="D108" t="s">
        <v>110</v>
      </c>
      <c r="E108" t="s">
        <v>111</v>
      </c>
      <c r="F108" t="s">
        <v>112</v>
      </c>
      <c r="G108" t="s">
        <v>113</v>
      </c>
      <c r="H108" t="s">
        <v>113</v>
      </c>
      <c r="I108" t="s">
        <v>114</v>
      </c>
      <c r="J108" t="s">
        <v>115</v>
      </c>
      <c r="K108" t="s">
        <v>116</v>
      </c>
      <c r="L108" t="s">
        <v>117</v>
      </c>
      <c r="M108" t="s">
        <v>113</v>
      </c>
      <c r="N108">
        <v>1</v>
      </c>
      <c r="O108" t="s">
        <v>113</v>
      </c>
      <c r="P108" t="s">
        <v>113</v>
      </c>
      <c r="Q108" t="s">
        <v>118</v>
      </c>
      <c r="R108" t="s">
        <v>655</v>
      </c>
      <c r="S108" t="s">
        <v>656</v>
      </c>
      <c r="T108" t="s">
        <v>657</v>
      </c>
      <c r="U108" t="b">
        <v>0</v>
      </c>
      <c r="V108" t="s">
        <v>122</v>
      </c>
      <c r="W108" t="s">
        <v>112</v>
      </c>
      <c r="X108" t="s">
        <v>123</v>
      </c>
      <c r="Y108">
        <v>12500</v>
      </c>
      <c r="Z108">
        <v>1228.3900000000001</v>
      </c>
      <c r="AA108">
        <v>1349.69</v>
      </c>
      <c r="AB108">
        <v>1440</v>
      </c>
      <c r="AC108">
        <v>36000</v>
      </c>
      <c r="AD108" t="s">
        <v>658</v>
      </c>
      <c r="AE108" t="s">
        <v>133</v>
      </c>
      <c r="AF108" t="s">
        <v>133</v>
      </c>
      <c r="AG108">
        <v>1.92</v>
      </c>
      <c r="AH108">
        <v>115.5</v>
      </c>
      <c r="AI108">
        <v>0</v>
      </c>
      <c r="AJ108">
        <v>25</v>
      </c>
      <c r="AK108">
        <v>3.53</v>
      </c>
      <c r="AL108">
        <v>1.92</v>
      </c>
      <c r="AM108">
        <v>3</v>
      </c>
      <c r="AN108">
        <v>2.88</v>
      </c>
      <c r="AO108" t="b">
        <v>0</v>
      </c>
      <c r="AP108">
        <v>8971.17</v>
      </c>
      <c r="AQ108">
        <v>11233.62</v>
      </c>
      <c r="AR108">
        <v>8871.19</v>
      </c>
      <c r="AS108">
        <v>8971.17</v>
      </c>
      <c r="AT108">
        <v>9885.59</v>
      </c>
      <c r="AU108">
        <v>3.53</v>
      </c>
      <c r="AV108">
        <v>0.01</v>
      </c>
      <c r="AW108">
        <v>0.24</v>
      </c>
      <c r="AX108">
        <v>0.1</v>
      </c>
      <c r="AY108">
        <v>0.31</v>
      </c>
      <c r="AZ108">
        <v>0</v>
      </c>
      <c r="BA108">
        <v>0.39</v>
      </c>
      <c r="BB108">
        <v>0.49</v>
      </c>
      <c r="BC108">
        <v>0</v>
      </c>
      <c r="BD108">
        <v>3909.46</v>
      </c>
      <c r="BE108">
        <v>8.3800000000000008</v>
      </c>
      <c r="BF108">
        <v>267.89999999999998</v>
      </c>
      <c r="BG108">
        <v>110.65</v>
      </c>
      <c r="BH108">
        <v>338.19</v>
      </c>
      <c r="BI108">
        <v>3273.97</v>
      </c>
      <c r="BJ108">
        <v>430.03</v>
      </c>
      <c r="BK108">
        <v>532.61</v>
      </c>
      <c r="BL108">
        <v>0</v>
      </c>
      <c r="BM108" t="b">
        <v>0</v>
      </c>
      <c r="BN108">
        <v>1440</v>
      </c>
      <c r="BO108">
        <v>12</v>
      </c>
      <c r="BP108">
        <v>1367.04</v>
      </c>
      <c r="BQ108">
        <v>552.51</v>
      </c>
      <c r="BR108">
        <v>1108.3900000000001</v>
      </c>
      <c r="BS108">
        <v>28422.799999999999</v>
      </c>
      <c r="BT108">
        <v>25868.37</v>
      </c>
      <c r="BU108">
        <v>555.88</v>
      </c>
      <c r="BV108">
        <v>0.01</v>
      </c>
      <c r="BW108">
        <v>0.24</v>
      </c>
      <c r="BX108">
        <v>0.31</v>
      </c>
      <c r="BY108">
        <v>0.1</v>
      </c>
      <c r="BZ108" t="s">
        <v>133</v>
      </c>
      <c r="CA108">
        <v>0</v>
      </c>
      <c r="CB108">
        <v>0</v>
      </c>
      <c r="CC108">
        <v>0</v>
      </c>
      <c r="CD108">
        <v>12</v>
      </c>
      <c r="CE108">
        <v>0</v>
      </c>
      <c r="CF108">
        <v>0</v>
      </c>
      <c r="CG108">
        <v>0</v>
      </c>
      <c r="CH108">
        <v>0.39</v>
      </c>
      <c r="CI108">
        <v>28.22</v>
      </c>
      <c r="CJ108">
        <v>0</v>
      </c>
      <c r="CK108">
        <v>437.68</v>
      </c>
      <c r="CL108">
        <v>1907.11</v>
      </c>
      <c r="CM108">
        <v>202400</v>
      </c>
      <c r="CN108">
        <v>3</v>
      </c>
      <c r="CO108">
        <v>28422.799999999999</v>
      </c>
      <c r="CP108">
        <v>4611.33</v>
      </c>
      <c r="CQ108">
        <v>0.49</v>
      </c>
      <c r="CR108">
        <v>1.03</v>
      </c>
      <c r="CS108" t="s">
        <v>126</v>
      </c>
      <c r="CT108">
        <v>0</v>
      </c>
      <c r="CU108">
        <v>0</v>
      </c>
      <c r="CV108">
        <v>60</v>
      </c>
      <c r="CW108">
        <v>60</v>
      </c>
      <c r="CX108">
        <v>60</v>
      </c>
      <c r="CY108">
        <v>181.3</v>
      </c>
      <c r="CZ108">
        <v>60</v>
      </c>
      <c r="DA108">
        <v>1108.3900000000001</v>
      </c>
      <c r="DB108" t="b">
        <v>1</v>
      </c>
      <c r="DC108" t="b">
        <v>0</v>
      </c>
      <c r="DD108" t="s">
        <v>127</v>
      </c>
      <c r="DE108">
        <v>3</v>
      </c>
      <c r="DF108">
        <v>60</v>
      </c>
      <c r="DG108">
        <v>202400</v>
      </c>
      <c r="DH108" t="s">
        <v>659</v>
      </c>
    </row>
    <row r="109" spans="1:112" x14ac:dyDescent="0.25">
      <c r="A109" t="str">
        <f t="shared" si="2"/>
        <v>BR04xBR04x29005009.0</v>
      </c>
      <c r="B109" t="str">
        <f t="shared" si="3"/>
        <v>BR04xBR04x29005009.0Pallets: 28</v>
      </c>
      <c r="C109" t="s">
        <v>7161</v>
      </c>
      <c r="D109" t="s">
        <v>110</v>
      </c>
      <c r="E109" t="s">
        <v>111</v>
      </c>
      <c r="F109" t="s">
        <v>112</v>
      </c>
      <c r="G109" t="s">
        <v>113</v>
      </c>
      <c r="H109" t="s">
        <v>113</v>
      </c>
      <c r="I109" t="s">
        <v>114</v>
      </c>
      <c r="J109" t="s">
        <v>115</v>
      </c>
      <c r="K109" t="s">
        <v>116</v>
      </c>
      <c r="L109" t="s">
        <v>117</v>
      </c>
      <c r="M109" t="s">
        <v>113</v>
      </c>
      <c r="N109">
        <v>1</v>
      </c>
      <c r="O109" t="s">
        <v>113</v>
      </c>
      <c r="P109" t="s">
        <v>113</v>
      </c>
      <c r="Q109" t="s">
        <v>118</v>
      </c>
      <c r="R109" t="s">
        <v>660</v>
      </c>
      <c r="S109" t="s">
        <v>661</v>
      </c>
      <c r="T109" t="s">
        <v>662</v>
      </c>
      <c r="U109" t="b">
        <v>0</v>
      </c>
      <c r="V109" t="s">
        <v>122</v>
      </c>
      <c r="W109" t="s">
        <v>112</v>
      </c>
      <c r="X109" t="s">
        <v>123</v>
      </c>
      <c r="Y109">
        <v>12500</v>
      </c>
      <c r="Z109">
        <v>1621.8</v>
      </c>
      <c r="AA109">
        <v>1743.1</v>
      </c>
      <c r="AB109">
        <v>1440</v>
      </c>
      <c r="AC109">
        <v>36000</v>
      </c>
      <c r="AD109" t="s">
        <v>663</v>
      </c>
      <c r="AE109" t="s">
        <v>133</v>
      </c>
      <c r="AF109" t="s">
        <v>133</v>
      </c>
      <c r="AG109">
        <v>1.92</v>
      </c>
      <c r="AH109">
        <v>115.5</v>
      </c>
      <c r="AI109">
        <v>0</v>
      </c>
      <c r="AJ109">
        <v>25</v>
      </c>
      <c r="AK109">
        <v>3.53</v>
      </c>
      <c r="AL109">
        <v>1.92</v>
      </c>
      <c r="AM109">
        <v>3</v>
      </c>
      <c r="AN109">
        <v>2.88</v>
      </c>
      <c r="AO109" t="b">
        <v>0</v>
      </c>
      <c r="AP109">
        <v>11649.85</v>
      </c>
      <c r="AQ109">
        <v>14587.84</v>
      </c>
      <c r="AR109">
        <v>11520.02</v>
      </c>
      <c r="AS109">
        <v>11649.85</v>
      </c>
      <c r="AT109">
        <v>12837.3</v>
      </c>
      <c r="AU109">
        <v>3.53</v>
      </c>
      <c r="AV109">
        <v>0.01</v>
      </c>
      <c r="AW109">
        <v>0.23</v>
      </c>
      <c r="AX109">
        <v>0.1</v>
      </c>
      <c r="AY109">
        <v>0.31</v>
      </c>
      <c r="AZ109">
        <v>0</v>
      </c>
      <c r="BA109">
        <v>0.39</v>
      </c>
      <c r="BB109">
        <v>0.47</v>
      </c>
      <c r="BC109">
        <v>0</v>
      </c>
      <c r="BD109">
        <v>5297.08</v>
      </c>
      <c r="BE109">
        <v>11.07</v>
      </c>
      <c r="BF109">
        <v>345.99</v>
      </c>
      <c r="BG109">
        <v>149.91999999999999</v>
      </c>
      <c r="BH109">
        <v>458.23</v>
      </c>
      <c r="BI109">
        <v>3971.88</v>
      </c>
      <c r="BJ109">
        <v>582.66999999999996</v>
      </c>
      <c r="BK109">
        <v>703.19</v>
      </c>
      <c r="BL109">
        <v>0</v>
      </c>
      <c r="BM109" t="b">
        <v>0</v>
      </c>
      <c r="BN109">
        <v>1440</v>
      </c>
      <c r="BO109">
        <v>12</v>
      </c>
      <c r="BP109">
        <v>1775.22</v>
      </c>
      <c r="BQ109">
        <v>752.39</v>
      </c>
      <c r="BR109">
        <v>1501.8</v>
      </c>
      <c r="BS109">
        <v>29169.26</v>
      </c>
      <c r="BT109">
        <v>27139.41</v>
      </c>
      <c r="BU109">
        <v>749.41</v>
      </c>
      <c r="BV109">
        <v>0.01</v>
      </c>
      <c r="BW109">
        <v>0.23</v>
      </c>
      <c r="BX109">
        <v>0.31</v>
      </c>
      <c r="BY109">
        <v>0.1</v>
      </c>
      <c r="BZ109" t="s">
        <v>133</v>
      </c>
      <c r="CA109">
        <v>0</v>
      </c>
      <c r="CB109">
        <v>0</v>
      </c>
      <c r="CC109">
        <v>0</v>
      </c>
      <c r="CD109">
        <v>12</v>
      </c>
      <c r="CE109">
        <v>0</v>
      </c>
      <c r="CF109">
        <v>0</v>
      </c>
      <c r="CG109">
        <v>0</v>
      </c>
      <c r="CH109">
        <v>0.39</v>
      </c>
      <c r="CI109">
        <v>28.22</v>
      </c>
      <c r="CJ109">
        <v>0</v>
      </c>
      <c r="CK109">
        <v>437.68</v>
      </c>
      <c r="CL109">
        <v>1907.11</v>
      </c>
      <c r="CM109">
        <v>202400</v>
      </c>
      <c r="CN109">
        <v>3</v>
      </c>
      <c r="CO109">
        <v>29169.26</v>
      </c>
      <c r="CP109">
        <v>4611.33</v>
      </c>
      <c r="CQ109">
        <v>0.47</v>
      </c>
      <c r="CR109">
        <v>0.78</v>
      </c>
      <c r="CS109" t="s">
        <v>126</v>
      </c>
      <c r="CT109">
        <v>0</v>
      </c>
      <c r="CU109">
        <v>0</v>
      </c>
      <c r="CV109">
        <v>60</v>
      </c>
      <c r="CW109">
        <v>60</v>
      </c>
      <c r="CX109">
        <v>60</v>
      </c>
      <c r="CY109">
        <v>181.3</v>
      </c>
      <c r="CZ109">
        <v>60</v>
      </c>
      <c r="DA109">
        <v>1501.8</v>
      </c>
      <c r="DB109" t="b">
        <v>1</v>
      </c>
      <c r="DC109" t="b">
        <v>0</v>
      </c>
      <c r="DD109" t="s">
        <v>127</v>
      </c>
      <c r="DE109">
        <v>3</v>
      </c>
      <c r="DF109">
        <v>60</v>
      </c>
      <c r="DG109">
        <v>202400</v>
      </c>
      <c r="DH109" t="s">
        <v>664</v>
      </c>
    </row>
    <row r="110" spans="1:112" x14ac:dyDescent="0.25">
      <c r="A110" t="str">
        <f t="shared" si="2"/>
        <v>BR04xBR04x29006506.0</v>
      </c>
      <c r="B110" t="str">
        <f t="shared" si="3"/>
        <v>BR04xBR04x29006506.0Pallets: 28</v>
      </c>
      <c r="C110" t="s">
        <v>7161</v>
      </c>
      <c r="D110" t="s">
        <v>110</v>
      </c>
      <c r="E110" t="s">
        <v>111</v>
      </c>
      <c r="F110" t="s">
        <v>112</v>
      </c>
      <c r="G110" t="s">
        <v>113</v>
      </c>
      <c r="H110" t="s">
        <v>113</v>
      </c>
      <c r="I110" t="s">
        <v>114</v>
      </c>
      <c r="J110" t="s">
        <v>115</v>
      </c>
      <c r="K110" t="s">
        <v>116</v>
      </c>
      <c r="L110" t="s">
        <v>117</v>
      </c>
      <c r="M110" t="s">
        <v>113</v>
      </c>
      <c r="N110">
        <v>1</v>
      </c>
      <c r="O110" t="s">
        <v>113</v>
      </c>
      <c r="P110" t="s">
        <v>113</v>
      </c>
      <c r="Q110" t="s">
        <v>118</v>
      </c>
      <c r="R110" t="s">
        <v>665</v>
      </c>
      <c r="S110" t="s">
        <v>666</v>
      </c>
      <c r="T110" t="s">
        <v>667</v>
      </c>
      <c r="U110" t="b">
        <v>0</v>
      </c>
      <c r="V110" t="s">
        <v>122</v>
      </c>
      <c r="W110" t="s">
        <v>112</v>
      </c>
      <c r="X110" t="s">
        <v>123</v>
      </c>
      <c r="Y110">
        <v>12500</v>
      </c>
      <c r="Z110">
        <v>1803.34</v>
      </c>
      <c r="AA110">
        <v>1924.64</v>
      </c>
      <c r="AB110">
        <v>1440</v>
      </c>
      <c r="AC110">
        <v>36000</v>
      </c>
      <c r="AD110" t="s">
        <v>668</v>
      </c>
      <c r="AE110" t="s">
        <v>133</v>
      </c>
      <c r="AF110" t="s">
        <v>133</v>
      </c>
      <c r="AG110">
        <v>1.92</v>
      </c>
      <c r="AH110">
        <v>115.5</v>
      </c>
      <c r="AI110">
        <v>0</v>
      </c>
      <c r="AJ110">
        <v>25</v>
      </c>
      <c r="AK110">
        <v>3.53</v>
      </c>
      <c r="AL110">
        <v>1.92</v>
      </c>
      <c r="AM110">
        <v>3</v>
      </c>
      <c r="AN110">
        <v>2.88</v>
      </c>
      <c r="AO110" t="b">
        <v>0</v>
      </c>
      <c r="AP110">
        <v>13097.52</v>
      </c>
      <c r="AQ110">
        <v>16400.61</v>
      </c>
      <c r="AR110">
        <v>12951.56</v>
      </c>
      <c r="AS110">
        <v>13097.52</v>
      </c>
      <c r="AT110">
        <v>14432.53</v>
      </c>
      <c r="AU110">
        <v>3.53</v>
      </c>
      <c r="AV110">
        <v>0.01</v>
      </c>
      <c r="AW110">
        <v>0.23</v>
      </c>
      <c r="AX110">
        <v>0.1</v>
      </c>
      <c r="AY110">
        <v>0.31</v>
      </c>
      <c r="AZ110">
        <v>0</v>
      </c>
      <c r="BA110">
        <v>0.39</v>
      </c>
      <c r="BB110">
        <v>0.47</v>
      </c>
      <c r="BC110">
        <v>0</v>
      </c>
      <c r="BD110">
        <v>5937.4</v>
      </c>
      <c r="BE110">
        <v>12.31</v>
      </c>
      <c r="BF110">
        <v>382.02</v>
      </c>
      <c r="BG110">
        <v>168.04</v>
      </c>
      <c r="BH110">
        <v>513.62</v>
      </c>
      <c r="BI110">
        <v>4503.17</v>
      </c>
      <c r="BJ110">
        <v>653.1</v>
      </c>
      <c r="BK110">
        <v>781.9</v>
      </c>
      <c r="BL110">
        <v>0</v>
      </c>
      <c r="BM110" t="b">
        <v>0</v>
      </c>
      <c r="BN110">
        <v>1440</v>
      </c>
      <c r="BO110">
        <v>12</v>
      </c>
      <c r="BP110">
        <v>1995.81</v>
      </c>
      <c r="BQ110">
        <v>828.23</v>
      </c>
      <c r="BR110">
        <v>1683.34</v>
      </c>
      <c r="BS110">
        <v>29403.89</v>
      </c>
      <c r="BT110">
        <v>27550.720000000001</v>
      </c>
      <c r="BU110">
        <v>855.11</v>
      </c>
      <c r="BV110">
        <v>0.01</v>
      </c>
      <c r="BW110">
        <v>0.23</v>
      </c>
      <c r="BX110">
        <v>0.31</v>
      </c>
      <c r="BY110">
        <v>0.1</v>
      </c>
      <c r="BZ110" t="s">
        <v>133</v>
      </c>
      <c r="CA110">
        <v>0</v>
      </c>
      <c r="CB110">
        <v>0</v>
      </c>
      <c r="CC110">
        <v>0</v>
      </c>
      <c r="CD110">
        <v>12</v>
      </c>
      <c r="CE110">
        <v>0</v>
      </c>
      <c r="CF110">
        <v>0</v>
      </c>
      <c r="CG110">
        <v>0</v>
      </c>
      <c r="CH110">
        <v>0.39</v>
      </c>
      <c r="CI110">
        <v>28.22</v>
      </c>
      <c r="CJ110">
        <v>0</v>
      </c>
      <c r="CK110">
        <v>437.68</v>
      </c>
      <c r="CL110">
        <v>1907.11</v>
      </c>
      <c r="CM110">
        <v>202400</v>
      </c>
      <c r="CN110">
        <v>3</v>
      </c>
      <c r="CO110">
        <v>29403.89</v>
      </c>
      <c r="CP110">
        <v>4611.33</v>
      </c>
      <c r="CQ110">
        <v>0.47</v>
      </c>
      <c r="CR110">
        <v>0.7</v>
      </c>
      <c r="CS110" t="s">
        <v>126</v>
      </c>
      <c r="CT110">
        <v>0</v>
      </c>
      <c r="CU110">
        <v>0</v>
      </c>
      <c r="CV110">
        <v>60</v>
      </c>
      <c r="CW110">
        <v>60</v>
      </c>
      <c r="CX110">
        <v>60</v>
      </c>
      <c r="CY110">
        <v>181.3</v>
      </c>
      <c r="CZ110">
        <v>60</v>
      </c>
      <c r="DA110">
        <v>1683.34</v>
      </c>
      <c r="DB110" t="b">
        <v>1</v>
      </c>
      <c r="DC110" t="b">
        <v>0</v>
      </c>
      <c r="DD110" t="s">
        <v>127</v>
      </c>
      <c r="DE110">
        <v>3</v>
      </c>
      <c r="DF110">
        <v>60</v>
      </c>
      <c r="DG110">
        <v>202400</v>
      </c>
      <c r="DH110" t="s">
        <v>669</v>
      </c>
    </row>
    <row r="111" spans="1:112" x14ac:dyDescent="0.25">
      <c r="A111" t="str">
        <f t="shared" si="2"/>
        <v>BR04xBR04x29006120.0</v>
      </c>
      <c r="B111" t="str">
        <f t="shared" si="3"/>
        <v>BR04xBR04x29006120.0Pallets: 28</v>
      </c>
      <c r="C111" t="s">
        <v>7161</v>
      </c>
      <c r="D111" t="s">
        <v>110</v>
      </c>
      <c r="E111" t="s">
        <v>111</v>
      </c>
      <c r="F111" t="s">
        <v>112</v>
      </c>
      <c r="G111" t="s">
        <v>113</v>
      </c>
      <c r="H111" t="s">
        <v>113</v>
      </c>
      <c r="I111" t="s">
        <v>114</v>
      </c>
      <c r="J111" t="s">
        <v>115</v>
      </c>
      <c r="K111" t="s">
        <v>116</v>
      </c>
      <c r="L111" t="s">
        <v>117</v>
      </c>
      <c r="M111" t="s">
        <v>113</v>
      </c>
      <c r="N111">
        <v>1</v>
      </c>
      <c r="O111" t="s">
        <v>113</v>
      </c>
      <c r="P111" t="s">
        <v>113</v>
      </c>
      <c r="Q111" t="s">
        <v>118</v>
      </c>
      <c r="R111" t="s">
        <v>670</v>
      </c>
      <c r="S111" t="s">
        <v>671</v>
      </c>
      <c r="T111" t="s">
        <v>672</v>
      </c>
      <c r="U111" t="b">
        <v>0</v>
      </c>
      <c r="V111" t="s">
        <v>122</v>
      </c>
      <c r="W111" t="s">
        <v>112</v>
      </c>
      <c r="X111" t="s">
        <v>123</v>
      </c>
      <c r="Y111">
        <v>12500</v>
      </c>
      <c r="Z111">
        <v>2464.5300000000002</v>
      </c>
      <c r="AA111">
        <v>2585.83</v>
      </c>
      <c r="AB111">
        <v>1440</v>
      </c>
      <c r="AC111">
        <v>36000</v>
      </c>
      <c r="AD111" t="s">
        <v>673</v>
      </c>
      <c r="AE111" t="s">
        <v>133</v>
      </c>
      <c r="AF111" t="s">
        <v>133</v>
      </c>
      <c r="AG111">
        <v>1.92</v>
      </c>
      <c r="AH111">
        <v>115.5</v>
      </c>
      <c r="AI111">
        <v>0</v>
      </c>
      <c r="AJ111">
        <v>25</v>
      </c>
      <c r="AK111">
        <v>3.53</v>
      </c>
      <c r="AL111">
        <v>1.92</v>
      </c>
      <c r="AM111">
        <v>3</v>
      </c>
      <c r="AN111">
        <v>2.88</v>
      </c>
      <c r="AO111" t="b">
        <v>0</v>
      </c>
      <c r="AP111">
        <v>17377.77</v>
      </c>
      <c r="AQ111">
        <v>21760.29</v>
      </c>
      <c r="AR111">
        <v>17184.11</v>
      </c>
      <c r="AS111">
        <v>17377.77</v>
      </c>
      <c r="AT111">
        <v>19149.060000000001</v>
      </c>
      <c r="AU111">
        <v>3.53</v>
      </c>
      <c r="AV111">
        <v>0.01</v>
      </c>
      <c r="AW111">
        <v>0.22</v>
      </c>
      <c r="AX111">
        <v>0.1</v>
      </c>
      <c r="AY111">
        <v>0.31</v>
      </c>
      <c r="AZ111">
        <v>0</v>
      </c>
      <c r="BA111">
        <v>0.39</v>
      </c>
      <c r="BB111">
        <v>0.46</v>
      </c>
      <c r="BC111">
        <v>0</v>
      </c>
      <c r="BD111">
        <v>8269.52</v>
      </c>
      <c r="BE111">
        <v>16.82</v>
      </c>
      <c r="BF111">
        <v>513.26</v>
      </c>
      <c r="BG111">
        <v>234.04</v>
      </c>
      <c r="BH111">
        <v>715.36</v>
      </c>
      <c r="BI111">
        <v>5456.89</v>
      </c>
      <c r="BJ111">
        <v>909.63</v>
      </c>
      <c r="BK111">
        <v>1068.58</v>
      </c>
      <c r="BL111">
        <v>0</v>
      </c>
      <c r="BM111" t="b">
        <v>0</v>
      </c>
      <c r="BN111">
        <v>1440</v>
      </c>
      <c r="BO111">
        <v>12</v>
      </c>
      <c r="BP111">
        <v>2648.04</v>
      </c>
      <c r="BQ111">
        <v>1172.5899999999999</v>
      </c>
      <c r="BR111">
        <v>2344.5300000000002</v>
      </c>
      <c r="BS111">
        <v>29966.240000000002</v>
      </c>
      <c r="BT111">
        <v>28560.54</v>
      </c>
      <c r="BU111">
        <v>1171.94</v>
      </c>
      <c r="BV111">
        <v>0.01</v>
      </c>
      <c r="BW111">
        <v>0.22</v>
      </c>
      <c r="BX111">
        <v>0.31</v>
      </c>
      <c r="BY111">
        <v>0.1</v>
      </c>
      <c r="BZ111" t="s">
        <v>133</v>
      </c>
      <c r="CA111">
        <v>0</v>
      </c>
      <c r="CB111">
        <v>0</v>
      </c>
      <c r="CC111">
        <v>0</v>
      </c>
      <c r="CD111">
        <v>12</v>
      </c>
      <c r="CE111">
        <v>0</v>
      </c>
      <c r="CF111">
        <v>0</v>
      </c>
      <c r="CG111">
        <v>0</v>
      </c>
      <c r="CH111">
        <v>0.39</v>
      </c>
      <c r="CI111">
        <v>28.22</v>
      </c>
      <c r="CJ111">
        <v>0</v>
      </c>
      <c r="CK111">
        <v>437.68</v>
      </c>
      <c r="CL111">
        <v>1907.11</v>
      </c>
      <c r="CM111">
        <v>202400</v>
      </c>
      <c r="CN111">
        <v>3</v>
      </c>
      <c r="CO111">
        <v>29966.240000000002</v>
      </c>
      <c r="CP111">
        <v>4611.33</v>
      </c>
      <c r="CQ111">
        <v>0.46</v>
      </c>
      <c r="CR111">
        <v>0.51</v>
      </c>
      <c r="CS111" t="s">
        <v>126</v>
      </c>
      <c r="CT111">
        <v>0</v>
      </c>
      <c r="CU111">
        <v>0</v>
      </c>
      <c r="CV111">
        <v>60</v>
      </c>
      <c r="CW111">
        <v>60</v>
      </c>
      <c r="CX111">
        <v>60</v>
      </c>
      <c r="CY111">
        <v>181.3</v>
      </c>
      <c r="CZ111">
        <v>60</v>
      </c>
      <c r="DA111">
        <v>2344.5300000000002</v>
      </c>
      <c r="DB111" t="b">
        <v>1</v>
      </c>
      <c r="DC111" t="b">
        <v>0</v>
      </c>
      <c r="DD111" t="s">
        <v>127</v>
      </c>
      <c r="DE111">
        <v>3</v>
      </c>
      <c r="DF111">
        <v>60</v>
      </c>
      <c r="DG111">
        <v>202400</v>
      </c>
      <c r="DH111" t="s">
        <v>674</v>
      </c>
    </row>
    <row r="112" spans="1:112" x14ac:dyDescent="0.25">
      <c r="A112" t="str">
        <f t="shared" si="2"/>
        <v>BR04xBR04x29006105.0</v>
      </c>
      <c r="B112" t="str">
        <f t="shared" si="3"/>
        <v>BR04xBR04x29006105.0Pallets: 28</v>
      </c>
      <c r="C112" t="s">
        <v>7161</v>
      </c>
      <c r="D112" t="s">
        <v>110</v>
      </c>
      <c r="E112" t="s">
        <v>111</v>
      </c>
      <c r="F112" t="s">
        <v>112</v>
      </c>
      <c r="G112" t="s">
        <v>113</v>
      </c>
      <c r="H112" t="s">
        <v>113</v>
      </c>
      <c r="I112" t="s">
        <v>114</v>
      </c>
      <c r="J112" t="s">
        <v>115</v>
      </c>
      <c r="K112" t="s">
        <v>116</v>
      </c>
      <c r="L112" t="s">
        <v>117</v>
      </c>
      <c r="M112" t="s">
        <v>113</v>
      </c>
      <c r="N112">
        <v>1</v>
      </c>
      <c r="O112" t="s">
        <v>113</v>
      </c>
      <c r="P112" t="s">
        <v>113</v>
      </c>
      <c r="Q112" t="s">
        <v>118</v>
      </c>
      <c r="R112" t="s">
        <v>675</v>
      </c>
      <c r="S112" t="s">
        <v>676</v>
      </c>
      <c r="T112" t="s">
        <v>677</v>
      </c>
      <c r="U112" t="b">
        <v>0</v>
      </c>
      <c r="V112" t="s">
        <v>122</v>
      </c>
      <c r="W112" t="s">
        <v>112</v>
      </c>
      <c r="X112" t="s">
        <v>123</v>
      </c>
      <c r="Y112">
        <v>12500</v>
      </c>
      <c r="Z112">
        <v>1692.92</v>
      </c>
      <c r="AA112">
        <v>1814.22</v>
      </c>
      <c r="AB112">
        <v>1440</v>
      </c>
      <c r="AC112">
        <v>36000</v>
      </c>
      <c r="AD112" t="s">
        <v>678</v>
      </c>
      <c r="AE112" t="s">
        <v>133</v>
      </c>
      <c r="AF112" t="s">
        <v>133</v>
      </c>
      <c r="AG112">
        <v>1.92</v>
      </c>
      <c r="AH112">
        <v>115.5</v>
      </c>
      <c r="AI112">
        <v>0</v>
      </c>
      <c r="AJ112">
        <v>25</v>
      </c>
      <c r="AK112">
        <v>3.53</v>
      </c>
      <c r="AL112">
        <v>1.92</v>
      </c>
      <c r="AM112">
        <v>3</v>
      </c>
      <c r="AN112">
        <v>2.88</v>
      </c>
      <c r="AO112" t="b">
        <v>0</v>
      </c>
      <c r="AP112">
        <v>12145.16</v>
      </c>
      <c r="AQ112">
        <v>15208.06</v>
      </c>
      <c r="AR112">
        <v>12009.81</v>
      </c>
      <c r="AS112">
        <v>12145.16</v>
      </c>
      <c r="AT112">
        <v>13383.1</v>
      </c>
      <c r="AU112">
        <v>3.53</v>
      </c>
      <c r="AV112">
        <v>0.01</v>
      </c>
      <c r="AW112">
        <v>0.23</v>
      </c>
      <c r="AX112">
        <v>0.1</v>
      </c>
      <c r="AY112">
        <v>0.31</v>
      </c>
      <c r="AZ112">
        <v>0</v>
      </c>
      <c r="BA112">
        <v>0.39</v>
      </c>
      <c r="BB112">
        <v>0.47</v>
      </c>
      <c r="BC112">
        <v>0</v>
      </c>
      <c r="BD112">
        <v>5547.93</v>
      </c>
      <c r="BE112">
        <v>11.55</v>
      </c>
      <c r="BF112">
        <v>360.11</v>
      </c>
      <c r="BG112">
        <v>157.02000000000001</v>
      </c>
      <c r="BH112">
        <v>479.93</v>
      </c>
      <c r="BI112">
        <v>4108.99</v>
      </c>
      <c r="BJ112">
        <v>610.26</v>
      </c>
      <c r="BK112">
        <v>734.02</v>
      </c>
      <c r="BL112">
        <v>0</v>
      </c>
      <c r="BM112" t="b">
        <v>0</v>
      </c>
      <c r="BN112">
        <v>1440</v>
      </c>
      <c r="BO112">
        <v>12</v>
      </c>
      <c r="BP112">
        <v>1850.69</v>
      </c>
      <c r="BQ112">
        <v>788.73</v>
      </c>
      <c r="BR112">
        <v>1572.92</v>
      </c>
      <c r="BS112">
        <v>29267.17</v>
      </c>
      <c r="BT112">
        <v>27310.35</v>
      </c>
      <c r="BU112">
        <v>784.19</v>
      </c>
      <c r="BV112">
        <v>0.01</v>
      </c>
      <c r="BW112">
        <v>0.23</v>
      </c>
      <c r="BX112">
        <v>0.31</v>
      </c>
      <c r="BY112">
        <v>0.1</v>
      </c>
      <c r="BZ112" t="s">
        <v>133</v>
      </c>
      <c r="CA112">
        <v>0</v>
      </c>
      <c r="CB112">
        <v>0</v>
      </c>
      <c r="CC112">
        <v>0</v>
      </c>
      <c r="CD112">
        <v>12</v>
      </c>
      <c r="CE112">
        <v>0</v>
      </c>
      <c r="CF112">
        <v>0</v>
      </c>
      <c r="CG112">
        <v>0</v>
      </c>
      <c r="CH112">
        <v>0.39</v>
      </c>
      <c r="CI112">
        <v>28.22</v>
      </c>
      <c r="CJ112">
        <v>0</v>
      </c>
      <c r="CK112">
        <v>437.68</v>
      </c>
      <c r="CL112">
        <v>1907.11</v>
      </c>
      <c r="CM112">
        <v>202400</v>
      </c>
      <c r="CN112">
        <v>3</v>
      </c>
      <c r="CO112">
        <v>29267.17</v>
      </c>
      <c r="CP112">
        <v>4611.33</v>
      </c>
      <c r="CQ112">
        <v>0.47</v>
      </c>
      <c r="CR112">
        <v>0.74</v>
      </c>
      <c r="CS112" t="s">
        <v>126</v>
      </c>
      <c r="CT112">
        <v>0</v>
      </c>
      <c r="CU112">
        <v>0</v>
      </c>
      <c r="CV112">
        <v>60</v>
      </c>
      <c r="CW112">
        <v>60</v>
      </c>
      <c r="CX112">
        <v>60</v>
      </c>
      <c r="CY112">
        <v>181.3</v>
      </c>
      <c r="CZ112">
        <v>60</v>
      </c>
      <c r="DA112">
        <v>1572.92</v>
      </c>
      <c r="DB112" t="b">
        <v>1</v>
      </c>
      <c r="DC112" t="b">
        <v>0</v>
      </c>
      <c r="DD112" t="s">
        <v>127</v>
      </c>
      <c r="DE112">
        <v>3</v>
      </c>
      <c r="DF112">
        <v>60</v>
      </c>
      <c r="DG112">
        <v>202400</v>
      </c>
      <c r="DH112" t="s">
        <v>679</v>
      </c>
    </row>
    <row r="113" spans="1:112" x14ac:dyDescent="0.25">
      <c r="A113" t="str">
        <f t="shared" si="2"/>
        <v>BR04xBR04x29006543.0</v>
      </c>
      <c r="B113" t="str">
        <f t="shared" si="3"/>
        <v>BR04xBR04x29006543.0Pallets: 28</v>
      </c>
      <c r="C113" t="s">
        <v>7161</v>
      </c>
      <c r="D113" t="s">
        <v>110</v>
      </c>
      <c r="E113" t="s">
        <v>111</v>
      </c>
      <c r="F113" t="s">
        <v>112</v>
      </c>
      <c r="G113" t="s">
        <v>113</v>
      </c>
      <c r="H113" t="s">
        <v>113</v>
      </c>
      <c r="I113" t="s">
        <v>114</v>
      </c>
      <c r="J113" t="s">
        <v>115</v>
      </c>
      <c r="K113" t="s">
        <v>116</v>
      </c>
      <c r="L113" t="s">
        <v>117</v>
      </c>
      <c r="M113" t="s">
        <v>113</v>
      </c>
      <c r="N113">
        <v>1</v>
      </c>
      <c r="O113" t="s">
        <v>113</v>
      </c>
      <c r="P113" t="s">
        <v>113</v>
      </c>
      <c r="Q113" t="s">
        <v>118</v>
      </c>
      <c r="R113" t="s">
        <v>680</v>
      </c>
      <c r="S113" t="s">
        <v>681</v>
      </c>
      <c r="T113" t="s">
        <v>682</v>
      </c>
      <c r="U113" t="b">
        <v>0</v>
      </c>
      <c r="V113" t="s">
        <v>122</v>
      </c>
      <c r="W113" t="s">
        <v>112</v>
      </c>
      <c r="X113" t="s">
        <v>123</v>
      </c>
      <c r="Y113">
        <v>12500</v>
      </c>
      <c r="Z113">
        <v>324.85000000000002</v>
      </c>
      <c r="AA113">
        <v>446.15</v>
      </c>
      <c r="AB113">
        <v>1440</v>
      </c>
      <c r="AC113">
        <v>36000</v>
      </c>
      <c r="AD113" t="s">
        <v>683</v>
      </c>
      <c r="AE113" t="s">
        <v>133</v>
      </c>
      <c r="AF113" t="s">
        <v>133</v>
      </c>
      <c r="AG113">
        <v>1.92</v>
      </c>
      <c r="AH113">
        <v>0</v>
      </c>
      <c r="AI113">
        <v>31</v>
      </c>
      <c r="AJ113">
        <v>25</v>
      </c>
      <c r="AK113">
        <v>3.53</v>
      </c>
      <c r="AL113">
        <v>1.92</v>
      </c>
      <c r="AM113">
        <v>3</v>
      </c>
      <c r="AN113">
        <v>2.88</v>
      </c>
      <c r="AO113" t="b">
        <v>0</v>
      </c>
      <c r="AP113">
        <v>2596.48</v>
      </c>
      <c r="AQ113">
        <v>3489.19</v>
      </c>
      <c r="AR113">
        <v>2565.46</v>
      </c>
      <c r="AS113">
        <v>2596.48</v>
      </c>
      <c r="AT113">
        <v>2861.14</v>
      </c>
      <c r="AU113">
        <v>3.53</v>
      </c>
      <c r="AV113">
        <v>0.01</v>
      </c>
      <c r="AW113">
        <v>0.43</v>
      </c>
      <c r="AX113">
        <v>0.1</v>
      </c>
      <c r="AY113">
        <v>0.31</v>
      </c>
      <c r="AZ113">
        <v>0</v>
      </c>
      <c r="BA113">
        <v>0.39</v>
      </c>
      <c r="BB113">
        <v>0.7</v>
      </c>
      <c r="BC113">
        <v>0</v>
      </c>
      <c r="BD113">
        <v>722.54</v>
      </c>
      <c r="BE113">
        <v>2.2200000000000002</v>
      </c>
      <c r="BF113">
        <v>88.56</v>
      </c>
      <c r="BG113">
        <v>20.45</v>
      </c>
      <c r="BH113">
        <v>62.5</v>
      </c>
      <c r="BI113">
        <v>1448.86</v>
      </c>
      <c r="BJ113">
        <v>79.48</v>
      </c>
      <c r="BK113">
        <v>140.85</v>
      </c>
      <c r="BL113">
        <v>0</v>
      </c>
      <c r="BM113" t="b">
        <v>0</v>
      </c>
      <c r="BN113">
        <v>1440</v>
      </c>
      <c r="BO113">
        <v>18</v>
      </c>
      <c r="BP113">
        <v>642.42999999999995</v>
      </c>
      <c r="BQ113">
        <v>102.27</v>
      </c>
      <c r="BR113">
        <v>204.85</v>
      </c>
      <c r="BS113">
        <v>19863.86</v>
      </c>
      <c r="BT113">
        <v>14463.24</v>
      </c>
      <c r="BU113">
        <v>102.58</v>
      </c>
      <c r="BV113">
        <v>0.01</v>
      </c>
      <c r="BW113">
        <v>0.43</v>
      </c>
      <c r="BX113">
        <v>0.31</v>
      </c>
      <c r="BY113">
        <v>0.1</v>
      </c>
      <c r="BZ113" t="s">
        <v>133</v>
      </c>
      <c r="CA113">
        <v>0</v>
      </c>
      <c r="CB113">
        <v>0</v>
      </c>
      <c r="CC113">
        <v>0</v>
      </c>
      <c r="CD113">
        <v>18</v>
      </c>
      <c r="CE113">
        <v>0</v>
      </c>
      <c r="CF113">
        <v>0</v>
      </c>
      <c r="CG113">
        <v>0</v>
      </c>
      <c r="CH113">
        <v>0.39</v>
      </c>
      <c r="CI113">
        <v>28.22</v>
      </c>
      <c r="CJ113">
        <v>0</v>
      </c>
      <c r="CK113">
        <v>437.68</v>
      </c>
      <c r="CL113">
        <v>1907.11</v>
      </c>
      <c r="CM113">
        <v>202400</v>
      </c>
      <c r="CN113">
        <v>3</v>
      </c>
      <c r="CO113">
        <v>19863.86</v>
      </c>
      <c r="CP113">
        <v>4611.33</v>
      </c>
      <c r="CQ113">
        <v>0.7</v>
      </c>
      <c r="CR113">
        <v>3.88</v>
      </c>
      <c r="CS113" t="s">
        <v>126</v>
      </c>
      <c r="CT113">
        <v>0</v>
      </c>
      <c r="CU113">
        <v>0</v>
      </c>
      <c r="CV113">
        <v>60</v>
      </c>
      <c r="CW113">
        <v>60</v>
      </c>
      <c r="CX113">
        <v>60</v>
      </c>
      <c r="CY113">
        <v>181.3</v>
      </c>
      <c r="CZ113">
        <v>60</v>
      </c>
      <c r="DA113">
        <v>204.85</v>
      </c>
      <c r="DB113" t="b">
        <v>0</v>
      </c>
      <c r="DC113" t="b">
        <v>1</v>
      </c>
      <c r="DD113" t="s">
        <v>127</v>
      </c>
      <c r="DE113">
        <v>3</v>
      </c>
      <c r="DF113">
        <v>60</v>
      </c>
      <c r="DG113">
        <v>202400</v>
      </c>
      <c r="DH113" t="s">
        <v>684</v>
      </c>
    </row>
    <row r="114" spans="1:112" x14ac:dyDescent="0.25">
      <c r="A114" t="str">
        <f t="shared" si="2"/>
        <v>BR04xBR04x29014387.0</v>
      </c>
      <c r="B114" t="str">
        <f t="shared" si="3"/>
        <v>BR04xBR04x29014387.0Pallets: 28</v>
      </c>
      <c r="C114" t="s">
        <v>7161</v>
      </c>
      <c r="D114" t="s">
        <v>110</v>
      </c>
      <c r="E114" t="s">
        <v>111</v>
      </c>
      <c r="F114" t="s">
        <v>112</v>
      </c>
      <c r="G114" t="s">
        <v>113</v>
      </c>
      <c r="H114" t="s">
        <v>113</v>
      </c>
      <c r="I114" t="s">
        <v>114</v>
      </c>
      <c r="J114" t="s">
        <v>115</v>
      </c>
      <c r="K114" t="s">
        <v>116</v>
      </c>
      <c r="L114" t="s">
        <v>117</v>
      </c>
      <c r="M114" t="s">
        <v>113</v>
      </c>
      <c r="N114">
        <v>1</v>
      </c>
      <c r="O114" t="s">
        <v>113</v>
      </c>
      <c r="P114" t="s">
        <v>113</v>
      </c>
      <c r="Q114" t="s">
        <v>118</v>
      </c>
      <c r="R114" t="s">
        <v>685</v>
      </c>
      <c r="S114" t="s">
        <v>686</v>
      </c>
      <c r="T114" t="s">
        <v>687</v>
      </c>
      <c r="U114" t="b">
        <v>0</v>
      </c>
      <c r="V114" t="s">
        <v>122</v>
      </c>
      <c r="W114" t="s">
        <v>112</v>
      </c>
      <c r="X114" t="s">
        <v>123</v>
      </c>
      <c r="Y114">
        <v>12500</v>
      </c>
      <c r="Z114">
        <v>1673.29</v>
      </c>
      <c r="AA114">
        <v>1794.59</v>
      </c>
      <c r="AB114">
        <v>1440</v>
      </c>
      <c r="AC114">
        <v>36000</v>
      </c>
      <c r="AD114" t="s">
        <v>688</v>
      </c>
      <c r="AE114" t="s">
        <v>133</v>
      </c>
      <c r="AF114" t="s">
        <v>133</v>
      </c>
      <c r="AG114">
        <v>1.92</v>
      </c>
      <c r="AH114">
        <v>115.5</v>
      </c>
      <c r="AI114">
        <v>0</v>
      </c>
      <c r="AJ114">
        <v>25</v>
      </c>
      <c r="AK114">
        <v>3.53</v>
      </c>
      <c r="AL114">
        <v>1.92</v>
      </c>
      <c r="AM114">
        <v>3</v>
      </c>
      <c r="AN114">
        <v>2.88</v>
      </c>
      <c r="AO114" t="b">
        <v>0</v>
      </c>
      <c r="AP114">
        <v>12011.02</v>
      </c>
      <c r="AQ114">
        <v>15040.1</v>
      </c>
      <c r="AR114">
        <v>11877.17</v>
      </c>
      <c r="AS114">
        <v>12011.02</v>
      </c>
      <c r="AT114">
        <v>13235.29</v>
      </c>
      <c r="AU114">
        <v>3.53</v>
      </c>
      <c r="AV114">
        <v>0.01</v>
      </c>
      <c r="AW114">
        <v>0.23</v>
      </c>
      <c r="AX114">
        <v>0.1</v>
      </c>
      <c r="AY114">
        <v>0.31</v>
      </c>
      <c r="AZ114">
        <v>0</v>
      </c>
      <c r="BA114">
        <v>0.39</v>
      </c>
      <c r="BB114">
        <v>0.47</v>
      </c>
      <c r="BC114">
        <v>0</v>
      </c>
      <c r="BD114">
        <v>5478.69</v>
      </c>
      <c r="BE114">
        <v>11.42</v>
      </c>
      <c r="BF114">
        <v>356.21</v>
      </c>
      <c r="BG114">
        <v>155.06</v>
      </c>
      <c r="BH114">
        <v>473.94</v>
      </c>
      <c r="BI114">
        <v>4073.7</v>
      </c>
      <c r="BJ114">
        <v>602.65</v>
      </c>
      <c r="BK114">
        <v>725.51</v>
      </c>
      <c r="BL114">
        <v>0</v>
      </c>
      <c r="BM114" t="b">
        <v>0</v>
      </c>
      <c r="BN114">
        <v>1440</v>
      </c>
      <c r="BO114">
        <v>12</v>
      </c>
      <c r="BP114">
        <v>1830.25</v>
      </c>
      <c r="BQ114">
        <v>778.89</v>
      </c>
      <c r="BR114">
        <v>1553.29</v>
      </c>
      <c r="BS114">
        <v>29240.98</v>
      </c>
      <c r="BT114">
        <v>27264.52</v>
      </c>
      <c r="BU114">
        <v>774.4</v>
      </c>
      <c r="BV114">
        <v>0.01</v>
      </c>
      <c r="BW114">
        <v>0.23</v>
      </c>
      <c r="BX114">
        <v>0.31</v>
      </c>
      <c r="BY114">
        <v>0.1</v>
      </c>
      <c r="BZ114" t="s">
        <v>133</v>
      </c>
      <c r="CA114">
        <v>0</v>
      </c>
      <c r="CB114">
        <v>0</v>
      </c>
      <c r="CC114">
        <v>0</v>
      </c>
      <c r="CD114">
        <v>12</v>
      </c>
      <c r="CE114">
        <v>0</v>
      </c>
      <c r="CF114">
        <v>0</v>
      </c>
      <c r="CG114">
        <v>0</v>
      </c>
      <c r="CH114">
        <v>0.39</v>
      </c>
      <c r="CI114">
        <v>28.22</v>
      </c>
      <c r="CJ114">
        <v>0</v>
      </c>
      <c r="CK114">
        <v>437.68</v>
      </c>
      <c r="CL114">
        <v>1907.11</v>
      </c>
      <c r="CM114">
        <v>202400</v>
      </c>
      <c r="CN114">
        <v>3</v>
      </c>
      <c r="CO114">
        <v>29240.98</v>
      </c>
      <c r="CP114">
        <v>4611.33</v>
      </c>
      <c r="CQ114">
        <v>0.47</v>
      </c>
      <c r="CR114">
        <v>0.75</v>
      </c>
      <c r="CS114" t="s">
        <v>126</v>
      </c>
      <c r="CT114">
        <v>0</v>
      </c>
      <c r="CU114">
        <v>0</v>
      </c>
      <c r="CV114">
        <v>60</v>
      </c>
      <c r="CW114">
        <v>60</v>
      </c>
      <c r="CX114">
        <v>60</v>
      </c>
      <c r="CY114">
        <v>181.3</v>
      </c>
      <c r="CZ114">
        <v>60</v>
      </c>
      <c r="DA114">
        <v>1553.29</v>
      </c>
      <c r="DB114" t="b">
        <v>1</v>
      </c>
      <c r="DC114" t="b">
        <v>0</v>
      </c>
      <c r="DD114" t="s">
        <v>127</v>
      </c>
      <c r="DE114">
        <v>3</v>
      </c>
      <c r="DF114">
        <v>60</v>
      </c>
      <c r="DG114">
        <v>202400</v>
      </c>
      <c r="DH114" t="s">
        <v>689</v>
      </c>
    </row>
    <row r="115" spans="1:112" x14ac:dyDescent="0.25">
      <c r="A115" t="str">
        <f t="shared" si="2"/>
        <v>BR04xBR04x29009209.0</v>
      </c>
      <c r="B115" t="str">
        <f t="shared" si="3"/>
        <v>BR04xBR04x29009209.0Pallets: 28</v>
      </c>
      <c r="C115" t="s">
        <v>7161</v>
      </c>
      <c r="D115" t="s">
        <v>110</v>
      </c>
      <c r="E115" t="s">
        <v>111</v>
      </c>
      <c r="F115" t="s">
        <v>112</v>
      </c>
      <c r="G115" t="s">
        <v>113</v>
      </c>
      <c r="H115" t="s">
        <v>113</v>
      </c>
      <c r="I115" t="s">
        <v>114</v>
      </c>
      <c r="J115" t="s">
        <v>115</v>
      </c>
      <c r="K115" t="s">
        <v>116</v>
      </c>
      <c r="L115" t="s">
        <v>117</v>
      </c>
      <c r="M115" t="s">
        <v>113</v>
      </c>
      <c r="N115">
        <v>1</v>
      </c>
      <c r="O115" t="s">
        <v>113</v>
      </c>
      <c r="P115" t="s">
        <v>113</v>
      </c>
      <c r="Q115" t="s">
        <v>118</v>
      </c>
      <c r="R115" t="s">
        <v>690</v>
      </c>
      <c r="S115" t="s">
        <v>691</v>
      </c>
      <c r="T115" t="s">
        <v>692</v>
      </c>
      <c r="U115" t="b">
        <v>0</v>
      </c>
      <c r="V115" t="s">
        <v>122</v>
      </c>
      <c r="W115" t="s">
        <v>112</v>
      </c>
      <c r="X115" t="s">
        <v>123</v>
      </c>
      <c r="Y115">
        <v>12500</v>
      </c>
      <c r="Z115">
        <v>2452.63</v>
      </c>
      <c r="AA115">
        <v>2573.9299999999998</v>
      </c>
      <c r="AB115">
        <v>1440</v>
      </c>
      <c r="AC115">
        <v>36000</v>
      </c>
      <c r="AD115" t="s">
        <v>693</v>
      </c>
      <c r="AE115" t="s">
        <v>133</v>
      </c>
      <c r="AF115" t="s">
        <v>133</v>
      </c>
      <c r="AG115">
        <v>1.92</v>
      </c>
      <c r="AH115">
        <v>115.5</v>
      </c>
      <c r="AI115">
        <v>0</v>
      </c>
      <c r="AJ115">
        <v>25</v>
      </c>
      <c r="AK115">
        <v>3.53</v>
      </c>
      <c r="AL115">
        <v>1.92</v>
      </c>
      <c r="AM115">
        <v>3</v>
      </c>
      <c r="AN115">
        <v>2.88</v>
      </c>
      <c r="AO115" t="b">
        <v>0</v>
      </c>
      <c r="AP115">
        <v>17354.75</v>
      </c>
      <c r="AQ115">
        <v>21731.46</v>
      </c>
      <c r="AR115">
        <v>17161.34</v>
      </c>
      <c r="AS115">
        <v>17354.75</v>
      </c>
      <c r="AT115">
        <v>19123.689999999999</v>
      </c>
      <c r="AU115">
        <v>3.53</v>
      </c>
      <c r="AV115">
        <v>0.01</v>
      </c>
      <c r="AW115">
        <v>0.22</v>
      </c>
      <c r="AX115">
        <v>0.1</v>
      </c>
      <c r="AY115">
        <v>0.31</v>
      </c>
      <c r="AZ115">
        <v>0</v>
      </c>
      <c r="BA115">
        <v>0.39</v>
      </c>
      <c r="BB115">
        <v>0.46</v>
      </c>
      <c r="BC115">
        <v>0</v>
      </c>
      <c r="BD115">
        <v>8227.5499999999993</v>
      </c>
      <c r="BE115">
        <v>16.739999999999998</v>
      </c>
      <c r="BF115">
        <v>510.9</v>
      </c>
      <c r="BG115">
        <v>232.85</v>
      </c>
      <c r="BH115">
        <v>711.73</v>
      </c>
      <c r="BI115">
        <v>5493.13</v>
      </c>
      <c r="BJ115">
        <v>905.02</v>
      </c>
      <c r="BK115">
        <v>1063.42</v>
      </c>
      <c r="BL115">
        <v>0</v>
      </c>
      <c r="BM115" t="b">
        <v>0</v>
      </c>
      <c r="BN115">
        <v>1440</v>
      </c>
      <c r="BO115">
        <v>12</v>
      </c>
      <c r="BP115">
        <v>2644.53</v>
      </c>
      <c r="BQ115">
        <v>1167.23</v>
      </c>
      <c r="BR115">
        <v>2332.63</v>
      </c>
      <c r="BS115">
        <v>29958.799999999999</v>
      </c>
      <c r="BT115">
        <v>28546.95</v>
      </c>
      <c r="BU115">
        <v>1165.4000000000001</v>
      </c>
      <c r="BV115">
        <v>0.01</v>
      </c>
      <c r="BW115">
        <v>0.22</v>
      </c>
      <c r="BX115">
        <v>0.31</v>
      </c>
      <c r="BY115">
        <v>0.1</v>
      </c>
      <c r="BZ115" t="s">
        <v>133</v>
      </c>
      <c r="CA115">
        <v>0</v>
      </c>
      <c r="CB115">
        <v>0</v>
      </c>
      <c r="CC115">
        <v>0</v>
      </c>
      <c r="CD115">
        <v>12</v>
      </c>
      <c r="CE115">
        <v>0</v>
      </c>
      <c r="CF115">
        <v>0</v>
      </c>
      <c r="CG115">
        <v>0</v>
      </c>
      <c r="CH115">
        <v>0.39</v>
      </c>
      <c r="CI115">
        <v>28.22</v>
      </c>
      <c r="CJ115">
        <v>0</v>
      </c>
      <c r="CK115">
        <v>437.68</v>
      </c>
      <c r="CL115">
        <v>1907.11</v>
      </c>
      <c r="CM115">
        <v>202400</v>
      </c>
      <c r="CN115">
        <v>3</v>
      </c>
      <c r="CO115">
        <v>29958.799999999999</v>
      </c>
      <c r="CP115">
        <v>4611.33</v>
      </c>
      <c r="CQ115">
        <v>0.46</v>
      </c>
      <c r="CR115">
        <v>0.51</v>
      </c>
      <c r="CS115" t="s">
        <v>126</v>
      </c>
      <c r="CT115">
        <v>0</v>
      </c>
      <c r="CU115">
        <v>0</v>
      </c>
      <c r="CV115">
        <v>60</v>
      </c>
      <c r="CW115">
        <v>60</v>
      </c>
      <c r="CX115">
        <v>60</v>
      </c>
      <c r="CY115">
        <v>181.3</v>
      </c>
      <c r="CZ115">
        <v>60</v>
      </c>
      <c r="DA115">
        <v>2332.63</v>
      </c>
      <c r="DB115" t="b">
        <v>1</v>
      </c>
      <c r="DC115" t="b">
        <v>0</v>
      </c>
      <c r="DD115" t="s">
        <v>127</v>
      </c>
      <c r="DE115">
        <v>3</v>
      </c>
      <c r="DF115">
        <v>60</v>
      </c>
      <c r="DG115">
        <v>202400</v>
      </c>
      <c r="DH115" t="s">
        <v>694</v>
      </c>
    </row>
    <row r="116" spans="1:112" x14ac:dyDescent="0.25">
      <c r="A116" t="str">
        <f t="shared" si="2"/>
        <v>BR04xBR04x29003823.0</v>
      </c>
      <c r="B116" t="str">
        <f t="shared" si="3"/>
        <v>BR04xBR04x29003823.0Pallets: 28</v>
      </c>
      <c r="C116" t="s">
        <v>7161</v>
      </c>
      <c r="D116" t="s">
        <v>110</v>
      </c>
      <c r="E116" t="s">
        <v>111</v>
      </c>
      <c r="F116" t="s">
        <v>112</v>
      </c>
      <c r="G116" t="s">
        <v>113</v>
      </c>
      <c r="H116" t="s">
        <v>113</v>
      </c>
      <c r="I116" t="s">
        <v>114</v>
      </c>
      <c r="J116" t="s">
        <v>115</v>
      </c>
      <c r="K116" t="s">
        <v>116</v>
      </c>
      <c r="L116" t="s">
        <v>117</v>
      </c>
      <c r="M116" t="s">
        <v>113</v>
      </c>
      <c r="N116">
        <v>1</v>
      </c>
      <c r="O116" t="s">
        <v>113</v>
      </c>
      <c r="P116" t="s">
        <v>113</v>
      </c>
      <c r="Q116" t="s">
        <v>118</v>
      </c>
      <c r="R116" t="s">
        <v>695</v>
      </c>
      <c r="S116" t="s">
        <v>696</v>
      </c>
      <c r="T116" t="s">
        <v>697</v>
      </c>
      <c r="U116" t="b">
        <v>0</v>
      </c>
      <c r="V116" t="s">
        <v>122</v>
      </c>
      <c r="W116" t="s">
        <v>112</v>
      </c>
      <c r="X116" t="s">
        <v>123</v>
      </c>
      <c r="Y116">
        <v>12500</v>
      </c>
      <c r="Z116">
        <v>701.09</v>
      </c>
      <c r="AA116">
        <v>822.39</v>
      </c>
      <c r="AB116">
        <v>1440</v>
      </c>
      <c r="AC116">
        <v>36000</v>
      </c>
      <c r="AD116" t="s">
        <v>698</v>
      </c>
      <c r="AE116" t="s">
        <v>133</v>
      </c>
      <c r="AF116" t="s">
        <v>133</v>
      </c>
      <c r="AG116">
        <v>1.92</v>
      </c>
      <c r="AH116">
        <v>115.5</v>
      </c>
      <c r="AI116">
        <v>0</v>
      </c>
      <c r="AJ116">
        <v>25</v>
      </c>
      <c r="AK116">
        <v>3.53</v>
      </c>
      <c r="AL116">
        <v>1.92</v>
      </c>
      <c r="AM116">
        <v>3</v>
      </c>
      <c r="AN116">
        <v>2.88</v>
      </c>
      <c r="AO116" t="b">
        <v>0</v>
      </c>
      <c r="AP116">
        <v>5379.45</v>
      </c>
      <c r="AQ116">
        <v>6736.1</v>
      </c>
      <c r="AR116">
        <v>5319.5</v>
      </c>
      <c r="AS116">
        <v>5379.45</v>
      </c>
      <c r="AT116">
        <v>5927.77</v>
      </c>
      <c r="AU116">
        <v>3.53</v>
      </c>
      <c r="AV116">
        <v>0.01</v>
      </c>
      <c r="AW116">
        <v>0.28000000000000003</v>
      </c>
      <c r="AX116">
        <v>0.1</v>
      </c>
      <c r="AY116">
        <v>0.31</v>
      </c>
      <c r="AZ116">
        <v>0</v>
      </c>
      <c r="BA116">
        <v>0.39</v>
      </c>
      <c r="BB116">
        <v>0.53</v>
      </c>
      <c r="BC116">
        <v>0</v>
      </c>
      <c r="BD116">
        <v>2049.59</v>
      </c>
      <c r="BE116">
        <v>4.79</v>
      </c>
      <c r="BF116">
        <v>163.24</v>
      </c>
      <c r="BG116">
        <v>58.01</v>
      </c>
      <c r="BH116">
        <v>177.3</v>
      </c>
      <c r="BI116">
        <v>2337.14</v>
      </c>
      <c r="BJ116">
        <v>225.45</v>
      </c>
      <c r="BK116">
        <v>303.98</v>
      </c>
      <c r="BL116">
        <v>0</v>
      </c>
      <c r="BM116" t="b">
        <v>0</v>
      </c>
      <c r="BN116">
        <v>1440</v>
      </c>
      <c r="BO116">
        <v>12</v>
      </c>
      <c r="BP116">
        <v>819.73</v>
      </c>
      <c r="BQ116">
        <v>292.27</v>
      </c>
      <c r="BR116">
        <v>581.09</v>
      </c>
      <c r="BS116">
        <v>26108.400000000001</v>
      </c>
      <c r="BT116">
        <v>22257.49</v>
      </c>
      <c r="BU116">
        <v>288.82</v>
      </c>
      <c r="BV116">
        <v>0.01</v>
      </c>
      <c r="BW116">
        <v>0.28000000000000003</v>
      </c>
      <c r="BX116">
        <v>0.31</v>
      </c>
      <c r="BY116">
        <v>0.1</v>
      </c>
      <c r="BZ116" t="s">
        <v>133</v>
      </c>
      <c r="CA116">
        <v>0</v>
      </c>
      <c r="CB116">
        <v>0</v>
      </c>
      <c r="CC116">
        <v>0</v>
      </c>
      <c r="CD116">
        <v>12</v>
      </c>
      <c r="CE116">
        <v>0</v>
      </c>
      <c r="CF116">
        <v>0</v>
      </c>
      <c r="CG116">
        <v>0</v>
      </c>
      <c r="CH116">
        <v>0.39</v>
      </c>
      <c r="CI116">
        <v>28.22</v>
      </c>
      <c r="CJ116">
        <v>0</v>
      </c>
      <c r="CK116">
        <v>437.68</v>
      </c>
      <c r="CL116">
        <v>1907.11</v>
      </c>
      <c r="CM116">
        <v>202400</v>
      </c>
      <c r="CN116">
        <v>3</v>
      </c>
      <c r="CO116">
        <v>26108.400000000001</v>
      </c>
      <c r="CP116">
        <v>4611.33</v>
      </c>
      <c r="CQ116">
        <v>0.53</v>
      </c>
      <c r="CR116">
        <v>1.8</v>
      </c>
      <c r="CS116" t="s">
        <v>126</v>
      </c>
      <c r="CT116">
        <v>0</v>
      </c>
      <c r="CU116">
        <v>0</v>
      </c>
      <c r="CV116">
        <v>60</v>
      </c>
      <c r="CW116">
        <v>60</v>
      </c>
      <c r="CX116">
        <v>60</v>
      </c>
      <c r="CY116">
        <v>181.3</v>
      </c>
      <c r="CZ116">
        <v>60</v>
      </c>
      <c r="DA116">
        <v>581.09</v>
      </c>
      <c r="DB116" t="b">
        <v>1</v>
      </c>
      <c r="DC116" t="b">
        <v>0</v>
      </c>
      <c r="DD116" t="s">
        <v>127</v>
      </c>
      <c r="DE116">
        <v>3</v>
      </c>
      <c r="DF116">
        <v>60</v>
      </c>
      <c r="DG116">
        <v>202400</v>
      </c>
      <c r="DH116" t="s">
        <v>699</v>
      </c>
    </row>
    <row r="117" spans="1:112" x14ac:dyDescent="0.25">
      <c r="A117" t="str">
        <f t="shared" si="2"/>
        <v>BR04xBR04x29013025.0</v>
      </c>
      <c r="B117" t="str">
        <f t="shared" si="3"/>
        <v>BR04xBR04x29013025.0Pallets: 28</v>
      </c>
      <c r="C117" t="s">
        <v>7161</v>
      </c>
      <c r="D117" t="s">
        <v>110</v>
      </c>
      <c r="E117" t="s">
        <v>111</v>
      </c>
      <c r="F117" t="s">
        <v>112</v>
      </c>
      <c r="G117" t="s">
        <v>113</v>
      </c>
      <c r="H117" t="s">
        <v>113</v>
      </c>
      <c r="I117" t="s">
        <v>114</v>
      </c>
      <c r="J117" t="s">
        <v>115</v>
      </c>
      <c r="K117" t="s">
        <v>116</v>
      </c>
      <c r="L117" t="s">
        <v>117</v>
      </c>
      <c r="M117" t="s">
        <v>113</v>
      </c>
      <c r="N117">
        <v>1</v>
      </c>
      <c r="O117" t="s">
        <v>113</v>
      </c>
      <c r="P117" t="s">
        <v>113</v>
      </c>
      <c r="Q117" t="s">
        <v>118</v>
      </c>
      <c r="R117" t="s">
        <v>700</v>
      </c>
      <c r="S117" t="s">
        <v>701</v>
      </c>
      <c r="T117" t="s">
        <v>702</v>
      </c>
      <c r="U117" t="b">
        <v>0</v>
      </c>
      <c r="V117" t="s">
        <v>122</v>
      </c>
      <c r="W117" t="s">
        <v>112</v>
      </c>
      <c r="X117" t="s">
        <v>123</v>
      </c>
      <c r="Y117">
        <v>12500</v>
      </c>
      <c r="Z117">
        <v>229</v>
      </c>
      <c r="AA117">
        <v>350.3</v>
      </c>
      <c r="AB117">
        <v>1440</v>
      </c>
      <c r="AC117">
        <v>36000</v>
      </c>
      <c r="AD117" t="s">
        <v>703</v>
      </c>
      <c r="AE117" t="s">
        <v>133</v>
      </c>
      <c r="AF117" t="s">
        <v>133</v>
      </c>
      <c r="AG117">
        <v>1.92</v>
      </c>
      <c r="AH117">
        <v>0</v>
      </c>
      <c r="AI117">
        <v>31</v>
      </c>
      <c r="AJ117">
        <v>25</v>
      </c>
      <c r="AK117">
        <v>3.53</v>
      </c>
      <c r="AL117">
        <v>1.92</v>
      </c>
      <c r="AM117">
        <v>3</v>
      </c>
      <c r="AN117">
        <v>2.88</v>
      </c>
      <c r="AO117" t="b">
        <v>0</v>
      </c>
      <c r="AP117">
        <v>1936.81</v>
      </c>
      <c r="AQ117">
        <v>2602.71</v>
      </c>
      <c r="AR117">
        <v>1913.66</v>
      </c>
      <c r="AS117">
        <v>1936.81</v>
      </c>
      <c r="AT117">
        <v>2134.2199999999998</v>
      </c>
      <c r="AU117">
        <v>3.53</v>
      </c>
      <c r="AV117">
        <v>0.01</v>
      </c>
      <c r="AW117">
        <v>0.64</v>
      </c>
      <c r="AX117">
        <v>0.1</v>
      </c>
      <c r="AY117">
        <v>0.31</v>
      </c>
      <c r="AZ117">
        <v>0</v>
      </c>
      <c r="BA117">
        <v>0.39</v>
      </c>
      <c r="BB117">
        <v>0.92</v>
      </c>
      <c r="BC117">
        <v>0</v>
      </c>
      <c r="BD117">
        <v>384.46</v>
      </c>
      <c r="BE117">
        <v>1.56</v>
      </c>
      <c r="BF117">
        <v>69.53</v>
      </c>
      <c r="BG117">
        <v>10.88</v>
      </c>
      <c r="BH117">
        <v>33.26</v>
      </c>
      <c r="BI117">
        <v>1272.3900000000001</v>
      </c>
      <c r="BJ117">
        <v>42.29</v>
      </c>
      <c r="BK117">
        <v>99.29</v>
      </c>
      <c r="BL117">
        <v>0</v>
      </c>
      <c r="BM117" t="b">
        <v>0</v>
      </c>
      <c r="BN117">
        <v>1440</v>
      </c>
      <c r="BO117">
        <v>18</v>
      </c>
      <c r="BP117">
        <v>479.21</v>
      </c>
      <c r="BQ117">
        <v>55</v>
      </c>
      <c r="BR117">
        <v>109</v>
      </c>
      <c r="BS117">
        <v>14993.45</v>
      </c>
      <c r="BT117">
        <v>9801.6</v>
      </c>
      <c r="BU117">
        <v>54</v>
      </c>
      <c r="BV117">
        <v>0.01</v>
      </c>
      <c r="BW117">
        <v>0.64</v>
      </c>
      <c r="BX117">
        <v>0.31</v>
      </c>
      <c r="BY117">
        <v>0.1</v>
      </c>
      <c r="BZ117" t="s">
        <v>133</v>
      </c>
      <c r="CA117">
        <v>0</v>
      </c>
      <c r="CB117">
        <v>0</v>
      </c>
      <c r="CC117">
        <v>0</v>
      </c>
      <c r="CD117">
        <v>18</v>
      </c>
      <c r="CE117">
        <v>0</v>
      </c>
      <c r="CF117">
        <v>0</v>
      </c>
      <c r="CG117">
        <v>0</v>
      </c>
      <c r="CH117">
        <v>0.39</v>
      </c>
      <c r="CI117">
        <v>28.22</v>
      </c>
      <c r="CJ117">
        <v>0</v>
      </c>
      <c r="CK117">
        <v>437.68</v>
      </c>
      <c r="CL117">
        <v>1907.11</v>
      </c>
      <c r="CM117">
        <v>202400</v>
      </c>
      <c r="CN117">
        <v>3</v>
      </c>
      <c r="CO117">
        <v>14993.45</v>
      </c>
      <c r="CP117">
        <v>4611.33</v>
      </c>
      <c r="CQ117">
        <v>0.92</v>
      </c>
      <c r="CR117">
        <v>5.5</v>
      </c>
      <c r="CS117" t="s">
        <v>126</v>
      </c>
      <c r="CT117">
        <v>0</v>
      </c>
      <c r="CU117">
        <v>0</v>
      </c>
      <c r="CV117">
        <v>60</v>
      </c>
      <c r="CW117">
        <v>60</v>
      </c>
      <c r="CX117">
        <v>60</v>
      </c>
      <c r="CY117">
        <v>181.3</v>
      </c>
      <c r="CZ117">
        <v>60</v>
      </c>
      <c r="DA117">
        <v>109</v>
      </c>
      <c r="DB117" t="b">
        <v>0</v>
      </c>
      <c r="DC117" t="b">
        <v>1</v>
      </c>
      <c r="DD117" t="s">
        <v>127</v>
      </c>
      <c r="DE117">
        <v>3</v>
      </c>
      <c r="DF117">
        <v>60</v>
      </c>
      <c r="DG117">
        <v>202400</v>
      </c>
      <c r="DH117" t="s">
        <v>704</v>
      </c>
    </row>
    <row r="118" spans="1:112" x14ac:dyDescent="0.25">
      <c r="A118" t="str">
        <f t="shared" si="2"/>
        <v>BR04xBR04x29005338.0</v>
      </c>
      <c r="B118" t="str">
        <f t="shared" si="3"/>
        <v>BR04xBR04x29005338.0Pallets: 28</v>
      </c>
      <c r="C118" t="s">
        <v>7161</v>
      </c>
      <c r="D118" t="s">
        <v>110</v>
      </c>
      <c r="E118" t="s">
        <v>111</v>
      </c>
      <c r="F118" t="s">
        <v>112</v>
      </c>
      <c r="G118" t="s">
        <v>113</v>
      </c>
      <c r="H118" t="s">
        <v>113</v>
      </c>
      <c r="I118" t="s">
        <v>114</v>
      </c>
      <c r="J118" t="s">
        <v>115</v>
      </c>
      <c r="K118" t="s">
        <v>116</v>
      </c>
      <c r="L118" t="s">
        <v>117</v>
      </c>
      <c r="M118" t="s">
        <v>113</v>
      </c>
      <c r="N118">
        <v>1</v>
      </c>
      <c r="O118" t="s">
        <v>113</v>
      </c>
      <c r="P118" t="s">
        <v>113</v>
      </c>
      <c r="Q118" t="s">
        <v>118</v>
      </c>
      <c r="R118" t="s">
        <v>705</v>
      </c>
      <c r="S118" t="s">
        <v>706</v>
      </c>
      <c r="T118" t="s">
        <v>707</v>
      </c>
      <c r="U118" t="b">
        <v>0</v>
      </c>
      <c r="V118" t="s">
        <v>122</v>
      </c>
      <c r="W118" t="s">
        <v>112</v>
      </c>
      <c r="X118" t="s">
        <v>123</v>
      </c>
      <c r="Y118">
        <v>12500</v>
      </c>
      <c r="Z118">
        <v>2993.03</v>
      </c>
      <c r="AA118">
        <v>3114.33</v>
      </c>
      <c r="AB118">
        <v>1440</v>
      </c>
      <c r="AC118">
        <v>36000</v>
      </c>
      <c r="AD118" t="s">
        <v>708</v>
      </c>
      <c r="AE118" t="s">
        <v>133</v>
      </c>
      <c r="AF118" t="s">
        <v>133</v>
      </c>
      <c r="AG118">
        <v>1.92</v>
      </c>
      <c r="AH118">
        <v>115.5</v>
      </c>
      <c r="AI118">
        <v>0</v>
      </c>
      <c r="AJ118">
        <v>25</v>
      </c>
      <c r="AK118">
        <v>3.53</v>
      </c>
      <c r="AL118">
        <v>1.92</v>
      </c>
      <c r="AM118">
        <v>3</v>
      </c>
      <c r="AN118">
        <v>2.88</v>
      </c>
      <c r="AO118" t="b">
        <v>0</v>
      </c>
      <c r="AP118">
        <v>21322.11</v>
      </c>
      <c r="AQ118">
        <v>26699.360000000001</v>
      </c>
      <c r="AR118">
        <v>21084.49</v>
      </c>
      <c r="AS118">
        <v>21322.11</v>
      </c>
      <c r="AT118">
        <v>23495.43</v>
      </c>
      <c r="AU118">
        <v>3.53</v>
      </c>
      <c r="AV118">
        <v>0.01</v>
      </c>
      <c r="AW118">
        <v>0.22</v>
      </c>
      <c r="AX118">
        <v>0.1</v>
      </c>
      <c r="AY118">
        <v>0.31</v>
      </c>
      <c r="AZ118">
        <v>0</v>
      </c>
      <c r="BA118">
        <v>0.39</v>
      </c>
      <c r="BB118">
        <v>0.46</v>
      </c>
      <c r="BC118">
        <v>0</v>
      </c>
      <c r="BD118">
        <v>10133.620000000001</v>
      </c>
      <c r="BE118">
        <v>20.43</v>
      </c>
      <c r="BF118">
        <v>618.16999999999996</v>
      </c>
      <c r="BG118">
        <v>286.8</v>
      </c>
      <c r="BH118">
        <v>876.61</v>
      </c>
      <c r="BI118">
        <v>6736.45</v>
      </c>
      <c r="BJ118">
        <v>1114.68</v>
      </c>
      <c r="BK118">
        <v>1297.73</v>
      </c>
      <c r="BL118">
        <v>0</v>
      </c>
      <c r="BM118" t="b">
        <v>0</v>
      </c>
      <c r="BN118">
        <v>1440</v>
      </c>
      <c r="BO118">
        <v>12</v>
      </c>
      <c r="BP118">
        <v>3249.08</v>
      </c>
      <c r="BQ118">
        <v>1433.3</v>
      </c>
      <c r="BR118">
        <v>2873.03</v>
      </c>
      <c r="BS118">
        <v>30237.07</v>
      </c>
      <c r="BT118">
        <v>29059.360000000001</v>
      </c>
      <c r="BU118">
        <v>1439.73</v>
      </c>
      <c r="BV118">
        <v>0.01</v>
      </c>
      <c r="BW118">
        <v>0.22</v>
      </c>
      <c r="BX118">
        <v>0.31</v>
      </c>
      <c r="BY118">
        <v>0.1</v>
      </c>
      <c r="BZ118" t="s">
        <v>133</v>
      </c>
      <c r="CA118">
        <v>0</v>
      </c>
      <c r="CB118">
        <v>0</v>
      </c>
      <c r="CC118">
        <v>0</v>
      </c>
      <c r="CD118">
        <v>12</v>
      </c>
      <c r="CE118">
        <v>0</v>
      </c>
      <c r="CF118">
        <v>0</v>
      </c>
      <c r="CG118">
        <v>0</v>
      </c>
      <c r="CH118">
        <v>0.39</v>
      </c>
      <c r="CI118">
        <v>28.22</v>
      </c>
      <c r="CJ118">
        <v>0</v>
      </c>
      <c r="CK118">
        <v>437.68</v>
      </c>
      <c r="CL118">
        <v>1907.11</v>
      </c>
      <c r="CM118">
        <v>202400</v>
      </c>
      <c r="CN118">
        <v>3</v>
      </c>
      <c r="CO118">
        <v>30237.07</v>
      </c>
      <c r="CP118">
        <v>4611.33</v>
      </c>
      <c r="CQ118">
        <v>0.46</v>
      </c>
      <c r="CR118">
        <v>0.42</v>
      </c>
      <c r="CS118" t="s">
        <v>126</v>
      </c>
      <c r="CT118">
        <v>0</v>
      </c>
      <c r="CU118">
        <v>0</v>
      </c>
      <c r="CV118">
        <v>60</v>
      </c>
      <c r="CW118">
        <v>60</v>
      </c>
      <c r="CX118">
        <v>60</v>
      </c>
      <c r="CY118">
        <v>181.3</v>
      </c>
      <c r="CZ118">
        <v>60</v>
      </c>
      <c r="DA118">
        <v>2873.03</v>
      </c>
      <c r="DB118" t="b">
        <v>1</v>
      </c>
      <c r="DC118" t="b">
        <v>0</v>
      </c>
      <c r="DD118" t="s">
        <v>127</v>
      </c>
      <c r="DE118">
        <v>3</v>
      </c>
      <c r="DF118">
        <v>60</v>
      </c>
      <c r="DG118">
        <v>202400</v>
      </c>
      <c r="DH118" t="s">
        <v>709</v>
      </c>
    </row>
    <row r="119" spans="1:112" x14ac:dyDescent="0.25">
      <c r="A119" t="str">
        <f t="shared" si="2"/>
        <v>BR04xBR04x29008690.0</v>
      </c>
      <c r="B119" t="str">
        <f t="shared" si="3"/>
        <v>BR04xBR04x29008690.0Pallets: 28</v>
      </c>
      <c r="C119" t="s">
        <v>7161</v>
      </c>
      <c r="D119" t="s">
        <v>110</v>
      </c>
      <c r="E119" t="s">
        <v>111</v>
      </c>
      <c r="F119" t="s">
        <v>112</v>
      </c>
      <c r="G119" t="s">
        <v>113</v>
      </c>
      <c r="H119" t="s">
        <v>113</v>
      </c>
      <c r="I119" t="s">
        <v>114</v>
      </c>
      <c r="J119" t="s">
        <v>115</v>
      </c>
      <c r="K119" t="s">
        <v>116</v>
      </c>
      <c r="L119" t="s">
        <v>117</v>
      </c>
      <c r="M119" t="s">
        <v>113</v>
      </c>
      <c r="N119">
        <v>1</v>
      </c>
      <c r="O119" t="s">
        <v>113</v>
      </c>
      <c r="P119" t="s">
        <v>113</v>
      </c>
      <c r="Q119" t="s">
        <v>118</v>
      </c>
      <c r="R119" t="s">
        <v>710</v>
      </c>
      <c r="S119" t="s">
        <v>711</v>
      </c>
      <c r="T119" t="s">
        <v>712</v>
      </c>
      <c r="U119" t="b">
        <v>0</v>
      </c>
      <c r="V119" t="s">
        <v>122</v>
      </c>
      <c r="W119" t="s">
        <v>112</v>
      </c>
      <c r="X119" t="s">
        <v>123</v>
      </c>
      <c r="Y119">
        <v>12500</v>
      </c>
      <c r="Z119">
        <v>1685.42</v>
      </c>
      <c r="AA119">
        <v>1806.72</v>
      </c>
      <c r="AB119">
        <v>1440</v>
      </c>
      <c r="AC119">
        <v>36000</v>
      </c>
      <c r="AD119" t="s">
        <v>713</v>
      </c>
      <c r="AE119" t="s">
        <v>133</v>
      </c>
      <c r="AF119" t="s">
        <v>133</v>
      </c>
      <c r="AG119">
        <v>1.92</v>
      </c>
      <c r="AH119">
        <v>115.5</v>
      </c>
      <c r="AI119">
        <v>0</v>
      </c>
      <c r="AJ119">
        <v>25</v>
      </c>
      <c r="AK119">
        <v>3.53</v>
      </c>
      <c r="AL119">
        <v>1.92</v>
      </c>
      <c r="AM119">
        <v>3</v>
      </c>
      <c r="AN119">
        <v>2.88</v>
      </c>
      <c r="AO119" t="b">
        <v>0</v>
      </c>
      <c r="AP119">
        <v>12122.54</v>
      </c>
      <c r="AQ119">
        <v>15179.74</v>
      </c>
      <c r="AR119">
        <v>11987.45</v>
      </c>
      <c r="AS119">
        <v>12122.54</v>
      </c>
      <c r="AT119">
        <v>13358.17</v>
      </c>
      <c r="AU119">
        <v>3.53</v>
      </c>
      <c r="AV119">
        <v>0.01</v>
      </c>
      <c r="AW119">
        <v>0.23</v>
      </c>
      <c r="AX119">
        <v>0.1</v>
      </c>
      <c r="AY119">
        <v>0.31</v>
      </c>
      <c r="AZ119">
        <v>0</v>
      </c>
      <c r="BA119">
        <v>0.39</v>
      </c>
      <c r="BB119">
        <v>0.47</v>
      </c>
      <c r="BC119">
        <v>0</v>
      </c>
      <c r="BD119">
        <v>5521.48</v>
      </c>
      <c r="BE119">
        <v>11.5</v>
      </c>
      <c r="BF119">
        <v>358.62</v>
      </c>
      <c r="BG119">
        <v>156.27000000000001</v>
      </c>
      <c r="BH119">
        <v>477.64</v>
      </c>
      <c r="BI119">
        <v>4123.82</v>
      </c>
      <c r="BJ119">
        <v>607.35</v>
      </c>
      <c r="BK119">
        <v>730.77</v>
      </c>
      <c r="BL119">
        <v>0</v>
      </c>
      <c r="BM119" t="b">
        <v>0</v>
      </c>
      <c r="BN119">
        <v>1440</v>
      </c>
      <c r="BO119">
        <v>12</v>
      </c>
      <c r="BP119">
        <v>1847.24</v>
      </c>
      <c r="BQ119">
        <v>784.82</v>
      </c>
      <c r="BR119">
        <v>1565.42</v>
      </c>
      <c r="BS119">
        <v>29257.24</v>
      </c>
      <c r="BT119">
        <v>27292.959999999999</v>
      </c>
      <c r="BU119">
        <v>780.6</v>
      </c>
      <c r="BV119">
        <v>0.01</v>
      </c>
      <c r="BW119">
        <v>0.23</v>
      </c>
      <c r="BX119">
        <v>0.31</v>
      </c>
      <c r="BY119">
        <v>0.1</v>
      </c>
      <c r="BZ119" t="s">
        <v>133</v>
      </c>
      <c r="CA119">
        <v>0</v>
      </c>
      <c r="CB119">
        <v>0</v>
      </c>
      <c r="CC119">
        <v>0</v>
      </c>
      <c r="CD119">
        <v>12</v>
      </c>
      <c r="CE119">
        <v>0</v>
      </c>
      <c r="CF119">
        <v>0</v>
      </c>
      <c r="CG119">
        <v>0</v>
      </c>
      <c r="CH119">
        <v>0.39</v>
      </c>
      <c r="CI119">
        <v>28.22</v>
      </c>
      <c r="CJ119">
        <v>0</v>
      </c>
      <c r="CK119">
        <v>437.68</v>
      </c>
      <c r="CL119">
        <v>1907.11</v>
      </c>
      <c r="CM119">
        <v>202400</v>
      </c>
      <c r="CN119">
        <v>3</v>
      </c>
      <c r="CO119">
        <v>29257.24</v>
      </c>
      <c r="CP119">
        <v>4611.33</v>
      </c>
      <c r="CQ119">
        <v>0.47</v>
      </c>
      <c r="CR119">
        <v>0.75</v>
      </c>
      <c r="CS119" t="s">
        <v>126</v>
      </c>
      <c r="CT119">
        <v>0</v>
      </c>
      <c r="CU119">
        <v>0</v>
      </c>
      <c r="CV119">
        <v>60</v>
      </c>
      <c r="CW119">
        <v>60</v>
      </c>
      <c r="CX119">
        <v>60</v>
      </c>
      <c r="CY119">
        <v>181.3</v>
      </c>
      <c r="CZ119">
        <v>60</v>
      </c>
      <c r="DA119">
        <v>1565.42</v>
      </c>
      <c r="DB119" t="b">
        <v>1</v>
      </c>
      <c r="DC119" t="b">
        <v>0</v>
      </c>
      <c r="DD119" t="s">
        <v>127</v>
      </c>
      <c r="DE119">
        <v>3</v>
      </c>
      <c r="DF119">
        <v>60</v>
      </c>
      <c r="DG119">
        <v>202400</v>
      </c>
      <c r="DH119" t="s">
        <v>714</v>
      </c>
    </row>
    <row r="120" spans="1:112" x14ac:dyDescent="0.25">
      <c r="A120" t="str">
        <f t="shared" si="2"/>
        <v>BR04xBR04x29005510.0</v>
      </c>
      <c r="B120" t="str">
        <f t="shared" si="3"/>
        <v>BR04xBR04x29005510.0Pallets: 28</v>
      </c>
      <c r="C120" t="s">
        <v>7161</v>
      </c>
      <c r="D120" t="s">
        <v>110</v>
      </c>
      <c r="E120" t="s">
        <v>111</v>
      </c>
      <c r="F120" t="s">
        <v>112</v>
      </c>
      <c r="G120" t="s">
        <v>113</v>
      </c>
      <c r="H120" t="s">
        <v>113</v>
      </c>
      <c r="I120" t="s">
        <v>114</v>
      </c>
      <c r="J120" t="s">
        <v>115</v>
      </c>
      <c r="K120" t="s">
        <v>116</v>
      </c>
      <c r="L120" t="s">
        <v>117</v>
      </c>
      <c r="M120" t="s">
        <v>113</v>
      </c>
      <c r="N120">
        <v>1</v>
      </c>
      <c r="O120" t="s">
        <v>113</v>
      </c>
      <c r="P120" t="s">
        <v>113</v>
      </c>
      <c r="Q120" t="s">
        <v>118</v>
      </c>
      <c r="R120" t="s">
        <v>715</v>
      </c>
      <c r="S120" t="s">
        <v>716</v>
      </c>
      <c r="T120" t="s">
        <v>717</v>
      </c>
      <c r="U120" t="b">
        <v>0</v>
      </c>
      <c r="V120" t="s">
        <v>122</v>
      </c>
      <c r="W120" t="s">
        <v>112</v>
      </c>
      <c r="X120" t="s">
        <v>123</v>
      </c>
      <c r="Y120">
        <v>12500</v>
      </c>
      <c r="Z120">
        <v>1132.47</v>
      </c>
      <c r="AA120">
        <v>1253.77</v>
      </c>
      <c r="AB120">
        <v>1440</v>
      </c>
      <c r="AC120">
        <v>36000</v>
      </c>
      <c r="AD120" t="s">
        <v>718</v>
      </c>
      <c r="AE120" t="s">
        <v>133</v>
      </c>
      <c r="AF120" t="s">
        <v>133</v>
      </c>
      <c r="AG120">
        <v>1.92</v>
      </c>
      <c r="AH120">
        <v>115.5</v>
      </c>
      <c r="AI120">
        <v>0</v>
      </c>
      <c r="AJ120">
        <v>25</v>
      </c>
      <c r="AK120">
        <v>3.53</v>
      </c>
      <c r="AL120">
        <v>1.92</v>
      </c>
      <c r="AM120">
        <v>3</v>
      </c>
      <c r="AN120">
        <v>2.88</v>
      </c>
      <c r="AO120" t="b">
        <v>0</v>
      </c>
      <c r="AP120">
        <v>7506.89</v>
      </c>
      <c r="AQ120">
        <v>10087.879999999999</v>
      </c>
      <c r="AR120">
        <v>7417.19</v>
      </c>
      <c r="AS120">
        <v>7506.89</v>
      </c>
      <c r="AT120">
        <v>8272.06</v>
      </c>
      <c r="AU120">
        <v>3.53</v>
      </c>
      <c r="AV120">
        <v>0.01</v>
      </c>
      <c r="AW120">
        <v>0.25</v>
      </c>
      <c r="AX120">
        <v>0.1</v>
      </c>
      <c r="AY120">
        <v>0.31</v>
      </c>
      <c r="AZ120">
        <v>0</v>
      </c>
      <c r="BA120">
        <v>0.39</v>
      </c>
      <c r="BB120">
        <v>0.49</v>
      </c>
      <c r="BC120">
        <v>0</v>
      </c>
      <c r="BD120">
        <v>3571.14</v>
      </c>
      <c r="BE120">
        <v>7.73</v>
      </c>
      <c r="BF120">
        <v>248.86</v>
      </c>
      <c r="BG120">
        <v>101.07</v>
      </c>
      <c r="BH120">
        <v>308.92</v>
      </c>
      <c r="BI120">
        <v>2295.63</v>
      </c>
      <c r="BJ120">
        <v>392.82</v>
      </c>
      <c r="BK120">
        <v>491.02</v>
      </c>
      <c r="BL120">
        <v>0</v>
      </c>
      <c r="BM120" t="b">
        <v>0</v>
      </c>
      <c r="BN120">
        <v>1440</v>
      </c>
      <c r="BO120">
        <v>18</v>
      </c>
      <c r="BP120">
        <v>1857.38</v>
      </c>
      <c r="BQ120">
        <v>507.1</v>
      </c>
      <c r="BR120">
        <v>1012.47</v>
      </c>
      <c r="BS120">
        <v>28162.16</v>
      </c>
      <c r="BT120">
        <v>25437.52</v>
      </c>
      <c r="BU120">
        <v>505.37</v>
      </c>
      <c r="BV120">
        <v>0.01</v>
      </c>
      <c r="BW120">
        <v>0.25</v>
      </c>
      <c r="BX120">
        <v>0.31</v>
      </c>
      <c r="BY120">
        <v>0.1</v>
      </c>
      <c r="BZ120" t="s">
        <v>133</v>
      </c>
      <c r="CA120">
        <v>0</v>
      </c>
      <c r="CB120">
        <v>0</v>
      </c>
      <c r="CC120">
        <v>0</v>
      </c>
      <c r="CD120">
        <v>18</v>
      </c>
      <c r="CE120">
        <v>0</v>
      </c>
      <c r="CF120">
        <v>0</v>
      </c>
      <c r="CG120">
        <v>0</v>
      </c>
      <c r="CH120">
        <v>0.39</v>
      </c>
      <c r="CI120">
        <v>28.22</v>
      </c>
      <c r="CJ120">
        <v>0</v>
      </c>
      <c r="CK120">
        <v>437.68</v>
      </c>
      <c r="CL120">
        <v>1907.11</v>
      </c>
      <c r="CM120">
        <v>202400</v>
      </c>
      <c r="CN120">
        <v>3</v>
      </c>
      <c r="CO120">
        <v>28162.16</v>
      </c>
      <c r="CP120">
        <v>4611.33</v>
      </c>
      <c r="CQ120">
        <v>0.49</v>
      </c>
      <c r="CR120">
        <v>1.1100000000000001</v>
      </c>
      <c r="CS120" t="s">
        <v>126</v>
      </c>
      <c r="CT120">
        <v>0</v>
      </c>
      <c r="CU120">
        <v>0</v>
      </c>
      <c r="CV120">
        <v>60</v>
      </c>
      <c r="CW120">
        <v>60</v>
      </c>
      <c r="CX120">
        <v>60</v>
      </c>
      <c r="CY120">
        <v>181.3</v>
      </c>
      <c r="CZ120">
        <v>60</v>
      </c>
      <c r="DA120">
        <v>1012.47</v>
      </c>
      <c r="DB120" t="b">
        <v>1</v>
      </c>
      <c r="DC120" t="b">
        <v>0</v>
      </c>
      <c r="DD120" t="s">
        <v>127</v>
      </c>
      <c r="DE120">
        <v>3</v>
      </c>
      <c r="DF120">
        <v>60</v>
      </c>
      <c r="DG120">
        <v>202400</v>
      </c>
      <c r="DH120" t="s">
        <v>719</v>
      </c>
    </row>
    <row r="121" spans="1:112" x14ac:dyDescent="0.25">
      <c r="A121" t="str">
        <f t="shared" si="2"/>
        <v>BR04xBR04x29001884.0</v>
      </c>
      <c r="B121" t="str">
        <f t="shared" si="3"/>
        <v>BR04xBR04x29001884.0Pallets: 28</v>
      </c>
      <c r="C121" t="s">
        <v>7161</v>
      </c>
      <c r="D121" t="s">
        <v>110</v>
      </c>
      <c r="E121" t="s">
        <v>111</v>
      </c>
      <c r="F121" t="s">
        <v>112</v>
      </c>
      <c r="G121" t="s">
        <v>113</v>
      </c>
      <c r="H121" t="s">
        <v>113</v>
      </c>
      <c r="I121" t="s">
        <v>114</v>
      </c>
      <c r="J121" t="s">
        <v>115</v>
      </c>
      <c r="K121" t="s">
        <v>116</v>
      </c>
      <c r="L121" t="s">
        <v>117</v>
      </c>
      <c r="M121" t="s">
        <v>113</v>
      </c>
      <c r="N121">
        <v>1</v>
      </c>
      <c r="O121" t="s">
        <v>113</v>
      </c>
      <c r="P121" t="s">
        <v>113</v>
      </c>
      <c r="Q121" t="s">
        <v>118</v>
      </c>
      <c r="R121" t="s">
        <v>720</v>
      </c>
      <c r="S121" t="s">
        <v>721</v>
      </c>
      <c r="T121" t="s">
        <v>722</v>
      </c>
      <c r="U121" t="b">
        <v>0</v>
      </c>
      <c r="V121" t="s">
        <v>122</v>
      </c>
      <c r="W121" t="s">
        <v>112</v>
      </c>
      <c r="X121" t="s">
        <v>123</v>
      </c>
      <c r="Y121">
        <v>12500</v>
      </c>
      <c r="Z121">
        <v>988.83</v>
      </c>
      <c r="AA121">
        <v>1110.1300000000001</v>
      </c>
      <c r="AB121">
        <v>1440</v>
      </c>
      <c r="AC121">
        <v>36000</v>
      </c>
      <c r="AD121" t="s">
        <v>723</v>
      </c>
      <c r="AE121" t="s">
        <v>133</v>
      </c>
      <c r="AF121" t="s">
        <v>133</v>
      </c>
      <c r="AG121">
        <v>1.92</v>
      </c>
      <c r="AH121">
        <v>115.5</v>
      </c>
      <c r="AI121">
        <v>0</v>
      </c>
      <c r="AJ121">
        <v>25</v>
      </c>
      <c r="AK121">
        <v>3.53</v>
      </c>
      <c r="AL121">
        <v>1.92</v>
      </c>
      <c r="AM121">
        <v>3</v>
      </c>
      <c r="AN121">
        <v>2.88</v>
      </c>
      <c r="AO121" t="b">
        <v>0</v>
      </c>
      <c r="AP121">
        <v>6682.72</v>
      </c>
      <c r="AQ121">
        <v>8980.34</v>
      </c>
      <c r="AR121">
        <v>6602.87</v>
      </c>
      <c r="AS121">
        <v>6682.72</v>
      </c>
      <c r="AT121">
        <v>7363.88</v>
      </c>
      <c r="AU121">
        <v>3.53</v>
      </c>
      <c r="AV121">
        <v>0.01</v>
      </c>
      <c r="AW121">
        <v>0.25</v>
      </c>
      <c r="AX121">
        <v>0.1</v>
      </c>
      <c r="AY121">
        <v>0.31</v>
      </c>
      <c r="AZ121">
        <v>0</v>
      </c>
      <c r="BA121">
        <v>0.39</v>
      </c>
      <c r="BB121">
        <v>0.5</v>
      </c>
      <c r="BC121">
        <v>0</v>
      </c>
      <c r="BD121">
        <v>3064.5</v>
      </c>
      <c r="BE121">
        <v>6.75</v>
      </c>
      <c r="BF121">
        <v>220.35</v>
      </c>
      <c r="BG121">
        <v>86.73</v>
      </c>
      <c r="BH121">
        <v>265.10000000000002</v>
      </c>
      <c r="BI121">
        <v>2193.61</v>
      </c>
      <c r="BJ121">
        <v>337.09</v>
      </c>
      <c r="BK121">
        <v>428.74</v>
      </c>
      <c r="BL121">
        <v>0</v>
      </c>
      <c r="BM121" t="b">
        <v>0</v>
      </c>
      <c r="BN121">
        <v>1440</v>
      </c>
      <c r="BO121">
        <v>18</v>
      </c>
      <c r="BP121">
        <v>1653.46</v>
      </c>
      <c r="BQ121">
        <v>434.17</v>
      </c>
      <c r="BR121">
        <v>868.83</v>
      </c>
      <c r="BS121">
        <v>27677.3</v>
      </c>
      <c r="BT121">
        <v>24653.1</v>
      </c>
      <c r="BU121">
        <v>434.66</v>
      </c>
      <c r="BV121">
        <v>0.01</v>
      </c>
      <c r="BW121">
        <v>0.25</v>
      </c>
      <c r="BX121">
        <v>0.31</v>
      </c>
      <c r="BY121">
        <v>0.1</v>
      </c>
      <c r="BZ121" t="s">
        <v>133</v>
      </c>
      <c r="CA121">
        <v>0</v>
      </c>
      <c r="CB121">
        <v>0</v>
      </c>
      <c r="CC121">
        <v>0</v>
      </c>
      <c r="CD121">
        <v>18</v>
      </c>
      <c r="CE121">
        <v>0</v>
      </c>
      <c r="CF121">
        <v>0</v>
      </c>
      <c r="CG121">
        <v>0</v>
      </c>
      <c r="CH121">
        <v>0.39</v>
      </c>
      <c r="CI121">
        <v>28.22</v>
      </c>
      <c r="CJ121">
        <v>0</v>
      </c>
      <c r="CK121">
        <v>437.68</v>
      </c>
      <c r="CL121">
        <v>1907.11</v>
      </c>
      <c r="CM121">
        <v>202400</v>
      </c>
      <c r="CN121">
        <v>3</v>
      </c>
      <c r="CO121">
        <v>27677.3</v>
      </c>
      <c r="CP121">
        <v>4611.33</v>
      </c>
      <c r="CQ121">
        <v>0.5</v>
      </c>
      <c r="CR121">
        <v>1.27</v>
      </c>
      <c r="CS121" t="s">
        <v>126</v>
      </c>
      <c r="CT121">
        <v>0</v>
      </c>
      <c r="CU121">
        <v>0</v>
      </c>
      <c r="CV121">
        <v>60</v>
      </c>
      <c r="CW121">
        <v>60</v>
      </c>
      <c r="CX121">
        <v>60</v>
      </c>
      <c r="CY121">
        <v>181.3</v>
      </c>
      <c r="CZ121">
        <v>60</v>
      </c>
      <c r="DA121">
        <v>868.83</v>
      </c>
      <c r="DB121" t="b">
        <v>1</v>
      </c>
      <c r="DC121" t="b">
        <v>0</v>
      </c>
      <c r="DD121" t="s">
        <v>127</v>
      </c>
      <c r="DE121">
        <v>3</v>
      </c>
      <c r="DF121">
        <v>60</v>
      </c>
      <c r="DG121">
        <v>202400</v>
      </c>
      <c r="DH121" t="s">
        <v>724</v>
      </c>
    </row>
    <row r="122" spans="1:112" x14ac:dyDescent="0.25">
      <c r="A122" t="str">
        <f t="shared" si="2"/>
        <v>BR04xBR04x29001168.0</v>
      </c>
      <c r="B122" t="str">
        <f t="shared" si="3"/>
        <v>BR04xBR04x29001168.0Pallets: 28</v>
      </c>
      <c r="C122" t="s">
        <v>7161</v>
      </c>
      <c r="D122" t="s">
        <v>110</v>
      </c>
      <c r="E122" t="s">
        <v>111</v>
      </c>
      <c r="F122" t="s">
        <v>112</v>
      </c>
      <c r="G122" t="s">
        <v>113</v>
      </c>
      <c r="H122" t="s">
        <v>113</v>
      </c>
      <c r="I122" t="s">
        <v>114</v>
      </c>
      <c r="J122" t="s">
        <v>115</v>
      </c>
      <c r="K122" t="s">
        <v>116</v>
      </c>
      <c r="L122" t="s">
        <v>117</v>
      </c>
      <c r="M122" t="s">
        <v>113</v>
      </c>
      <c r="N122">
        <v>1</v>
      </c>
      <c r="O122" t="s">
        <v>113</v>
      </c>
      <c r="P122" t="s">
        <v>113</v>
      </c>
      <c r="Q122" t="s">
        <v>118</v>
      </c>
      <c r="R122" t="s">
        <v>725</v>
      </c>
      <c r="S122" t="s">
        <v>726</v>
      </c>
      <c r="T122" t="s">
        <v>727</v>
      </c>
      <c r="U122" t="b">
        <v>0</v>
      </c>
      <c r="V122" t="s">
        <v>122</v>
      </c>
      <c r="W122" t="s">
        <v>112</v>
      </c>
      <c r="X122" t="s">
        <v>123</v>
      </c>
      <c r="Y122">
        <v>12500</v>
      </c>
      <c r="Z122">
        <v>2458.62</v>
      </c>
      <c r="AA122">
        <v>2579.92</v>
      </c>
      <c r="AB122">
        <v>1440</v>
      </c>
      <c r="AC122">
        <v>36000</v>
      </c>
      <c r="AD122" t="s">
        <v>728</v>
      </c>
      <c r="AE122" t="s">
        <v>133</v>
      </c>
      <c r="AF122" t="s">
        <v>133</v>
      </c>
      <c r="AG122">
        <v>1.92</v>
      </c>
      <c r="AH122">
        <v>115.5</v>
      </c>
      <c r="AI122">
        <v>0</v>
      </c>
      <c r="AJ122">
        <v>25</v>
      </c>
      <c r="AK122">
        <v>3.53</v>
      </c>
      <c r="AL122">
        <v>1.92</v>
      </c>
      <c r="AM122">
        <v>3</v>
      </c>
      <c r="AN122">
        <v>2.88</v>
      </c>
      <c r="AO122" t="b">
        <v>0</v>
      </c>
      <c r="AP122">
        <v>17354.919999999998</v>
      </c>
      <c r="AQ122">
        <v>21731.69</v>
      </c>
      <c r="AR122">
        <v>17161.52</v>
      </c>
      <c r="AS122">
        <v>17354.919999999998</v>
      </c>
      <c r="AT122">
        <v>19123.88</v>
      </c>
      <c r="AU122">
        <v>3.53</v>
      </c>
      <c r="AV122">
        <v>0.01</v>
      </c>
      <c r="AW122">
        <v>0.22</v>
      </c>
      <c r="AX122">
        <v>0.1</v>
      </c>
      <c r="AY122">
        <v>0.31</v>
      </c>
      <c r="AZ122">
        <v>0</v>
      </c>
      <c r="BA122">
        <v>0.39</v>
      </c>
      <c r="BB122">
        <v>0.46</v>
      </c>
      <c r="BC122">
        <v>0</v>
      </c>
      <c r="BD122">
        <v>8248.67</v>
      </c>
      <c r="BE122">
        <v>16.78</v>
      </c>
      <c r="BF122">
        <v>512.09</v>
      </c>
      <c r="BG122">
        <v>233.45</v>
      </c>
      <c r="BH122">
        <v>713.55</v>
      </c>
      <c r="BI122">
        <v>5463.6</v>
      </c>
      <c r="BJ122">
        <v>907.34</v>
      </c>
      <c r="BK122">
        <v>1066.02</v>
      </c>
      <c r="BL122">
        <v>0</v>
      </c>
      <c r="BM122" t="b">
        <v>0</v>
      </c>
      <c r="BN122">
        <v>1440</v>
      </c>
      <c r="BO122">
        <v>12</v>
      </c>
      <c r="BP122">
        <v>2644.56</v>
      </c>
      <c r="BQ122">
        <v>1170.5999999999999</v>
      </c>
      <c r="BR122">
        <v>2338.62</v>
      </c>
      <c r="BS122">
        <v>29962.55</v>
      </c>
      <c r="BT122">
        <v>28553.8</v>
      </c>
      <c r="BU122">
        <v>1168.02</v>
      </c>
      <c r="BV122">
        <v>0.01</v>
      </c>
      <c r="BW122">
        <v>0.22</v>
      </c>
      <c r="BX122">
        <v>0.31</v>
      </c>
      <c r="BY122">
        <v>0.1</v>
      </c>
      <c r="BZ122" t="s">
        <v>133</v>
      </c>
      <c r="CA122">
        <v>0</v>
      </c>
      <c r="CB122">
        <v>0</v>
      </c>
      <c r="CC122">
        <v>0</v>
      </c>
      <c r="CD122">
        <v>12</v>
      </c>
      <c r="CE122">
        <v>0</v>
      </c>
      <c r="CF122">
        <v>0</v>
      </c>
      <c r="CG122">
        <v>0</v>
      </c>
      <c r="CH122">
        <v>0.39</v>
      </c>
      <c r="CI122">
        <v>28.22</v>
      </c>
      <c r="CJ122">
        <v>0</v>
      </c>
      <c r="CK122">
        <v>437.68</v>
      </c>
      <c r="CL122">
        <v>1907.11</v>
      </c>
      <c r="CM122">
        <v>202400</v>
      </c>
      <c r="CN122">
        <v>3</v>
      </c>
      <c r="CO122">
        <v>29962.55</v>
      </c>
      <c r="CP122">
        <v>4611.33</v>
      </c>
      <c r="CQ122">
        <v>0.46</v>
      </c>
      <c r="CR122">
        <v>0.51</v>
      </c>
      <c r="CS122" t="s">
        <v>126</v>
      </c>
      <c r="CT122">
        <v>0</v>
      </c>
      <c r="CU122">
        <v>0</v>
      </c>
      <c r="CV122">
        <v>60</v>
      </c>
      <c r="CW122">
        <v>60</v>
      </c>
      <c r="CX122">
        <v>60</v>
      </c>
      <c r="CY122">
        <v>181.3</v>
      </c>
      <c r="CZ122">
        <v>60</v>
      </c>
      <c r="DA122">
        <v>2338.62</v>
      </c>
      <c r="DB122" t="b">
        <v>1</v>
      </c>
      <c r="DC122" t="b">
        <v>0</v>
      </c>
      <c r="DD122" t="s">
        <v>127</v>
      </c>
      <c r="DE122">
        <v>3</v>
      </c>
      <c r="DF122">
        <v>60</v>
      </c>
      <c r="DG122">
        <v>202400</v>
      </c>
      <c r="DH122" t="s">
        <v>729</v>
      </c>
    </row>
    <row r="123" spans="1:112" x14ac:dyDescent="0.25">
      <c r="A123" t="str">
        <f t="shared" si="2"/>
        <v>BR04xBR04x29005703.0</v>
      </c>
      <c r="B123" t="str">
        <f t="shared" si="3"/>
        <v>BR04xBR04x29005703.0Pallets: 28</v>
      </c>
      <c r="C123" t="s">
        <v>7161</v>
      </c>
      <c r="D123" t="s">
        <v>110</v>
      </c>
      <c r="E123" t="s">
        <v>111</v>
      </c>
      <c r="F123" t="s">
        <v>112</v>
      </c>
      <c r="G123" t="s">
        <v>113</v>
      </c>
      <c r="H123" t="s">
        <v>113</v>
      </c>
      <c r="I123" t="s">
        <v>114</v>
      </c>
      <c r="J123" t="s">
        <v>115</v>
      </c>
      <c r="K123" t="s">
        <v>116</v>
      </c>
      <c r="L123" t="s">
        <v>117</v>
      </c>
      <c r="M123" t="s">
        <v>113</v>
      </c>
      <c r="N123">
        <v>1</v>
      </c>
      <c r="O123" t="s">
        <v>113</v>
      </c>
      <c r="P123" t="s">
        <v>113</v>
      </c>
      <c r="Q123" t="s">
        <v>118</v>
      </c>
      <c r="R123" t="s">
        <v>730</v>
      </c>
      <c r="S123" t="s">
        <v>731</v>
      </c>
      <c r="T123" t="s">
        <v>732</v>
      </c>
      <c r="U123" t="b">
        <v>0</v>
      </c>
      <c r="V123" t="s">
        <v>122</v>
      </c>
      <c r="W123" t="s">
        <v>112</v>
      </c>
      <c r="X123" t="s">
        <v>123</v>
      </c>
      <c r="Y123">
        <v>12500</v>
      </c>
      <c r="Z123">
        <v>1819.03</v>
      </c>
      <c r="AA123">
        <v>1940.33</v>
      </c>
      <c r="AB123">
        <v>1440</v>
      </c>
      <c r="AC123">
        <v>36000</v>
      </c>
      <c r="AD123" t="s">
        <v>733</v>
      </c>
      <c r="AE123" t="s">
        <v>133</v>
      </c>
      <c r="AF123" t="s">
        <v>133</v>
      </c>
      <c r="AG123">
        <v>1.92</v>
      </c>
      <c r="AH123">
        <v>115.5</v>
      </c>
      <c r="AI123">
        <v>0</v>
      </c>
      <c r="AJ123">
        <v>25</v>
      </c>
      <c r="AK123">
        <v>3.53</v>
      </c>
      <c r="AL123">
        <v>1.92</v>
      </c>
      <c r="AM123">
        <v>3</v>
      </c>
      <c r="AN123">
        <v>2.88</v>
      </c>
      <c r="AO123" t="b">
        <v>0</v>
      </c>
      <c r="AP123">
        <v>11780.06</v>
      </c>
      <c r="AQ123">
        <v>15830.22</v>
      </c>
      <c r="AR123">
        <v>11639.29</v>
      </c>
      <c r="AS123">
        <v>11780.06</v>
      </c>
      <c r="AT123">
        <v>12980.78</v>
      </c>
      <c r="AU123">
        <v>3.53</v>
      </c>
      <c r="AV123">
        <v>0.01</v>
      </c>
      <c r="AW123">
        <v>0.23</v>
      </c>
      <c r="AX123">
        <v>0.1</v>
      </c>
      <c r="AY123">
        <v>0.31</v>
      </c>
      <c r="AZ123">
        <v>0</v>
      </c>
      <c r="BA123">
        <v>0.39</v>
      </c>
      <c r="BB123">
        <v>0.47</v>
      </c>
      <c r="BC123">
        <v>0</v>
      </c>
      <c r="BD123">
        <v>5992.74</v>
      </c>
      <c r="BE123">
        <v>12.42</v>
      </c>
      <c r="BF123">
        <v>385.14</v>
      </c>
      <c r="BG123">
        <v>169.61</v>
      </c>
      <c r="BH123">
        <v>518.4</v>
      </c>
      <c r="BI123">
        <v>3113.09</v>
      </c>
      <c r="BJ123">
        <v>659.19</v>
      </c>
      <c r="BK123">
        <v>788.7</v>
      </c>
      <c r="BL123">
        <v>0</v>
      </c>
      <c r="BM123" t="b">
        <v>0</v>
      </c>
      <c r="BN123">
        <v>1440</v>
      </c>
      <c r="BO123">
        <v>18</v>
      </c>
      <c r="BP123">
        <v>2914.65</v>
      </c>
      <c r="BQ123">
        <v>845.08</v>
      </c>
      <c r="BR123">
        <v>1699.03</v>
      </c>
      <c r="BS123">
        <v>29421.97</v>
      </c>
      <c r="BT123">
        <v>27582.65</v>
      </c>
      <c r="BU123">
        <v>853.95</v>
      </c>
      <c r="BV123">
        <v>0.01</v>
      </c>
      <c r="BW123">
        <v>0.23</v>
      </c>
      <c r="BX123">
        <v>0.31</v>
      </c>
      <c r="BY123">
        <v>0.1</v>
      </c>
      <c r="BZ123" t="s">
        <v>133</v>
      </c>
      <c r="CA123">
        <v>0</v>
      </c>
      <c r="CB123">
        <v>0</v>
      </c>
      <c r="CC123">
        <v>0</v>
      </c>
      <c r="CD123">
        <v>18</v>
      </c>
      <c r="CE123">
        <v>0</v>
      </c>
      <c r="CF123">
        <v>0</v>
      </c>
      <c r="CG123">
        <v>0</v>
      </c>
      <c r="CH123">
        <v>0.39</v>
      </c>
      <c r="CI123">
        <v>28.22</v>
      </c>
      <c r="CJ123">
        <v>0</v>
      </c>
      <c r="CK123">
        <v>437.68</v>
      </c>
      <c r="CL123">
        <v>1907.11</v>
      </c>
      <c r="CM123">
        <v>202400</v>
      </c>
      <c r="CN123">
        <v>3</v>
      </c>
      <c r="CO123">
        <v>29421.97</v>
      </c>
      <c r="CP123">
        <v>4611.33</v>
      </c>
      <c r="CQ123">
        <v>0.47</v>
      </c>
      <c r="CR123">
        <v>0.69</v>
      </c>
      <c r="CS123" t="s">
        <v>126</v>
      </c>
      <c r="CT123">
        <v>0</v>
      </c>
      <c r="CU123">
        <v>0</v>
      </c>
      <c r="CV123">
        <v>60</v>
      </c>
      <c r="CW123">
        <v>60</v>
      </c>
      <c r="CX123">
        <v>60</v>
      </c>
      <c r="CY123">
        <v>181.3</v>
      </c>
      <c r="CZ123">
        <v>60</v>
      </c>
      <c r="DA123">
        <v>1699.03</v>
      </c>
      <c r="DB123" t="b">
        <v>1</v>
      </c>
      <c r="DC123" t="b">
        <v>0</v>
      </c>
      <c r="DD123" t="s">
        <v>127</v>
      </c>
      <c r="DE123">
        <v>3</v>
      </c>
      <c r="DF123">
        <v>60</v>
      </c>
      <c r="DG123">
        <v>202400</v>
      </c>
      <c r="DH123" t="s">
        <v>734</v>
      </c>
    </row>
    <row r="124" spans="1:112" x14ac:dyDescent="0.25">
      <c r="A124" t="str">
        <f t="shared" si="2"/>
        <v>BR04xBR04x29006471.0</v>
      </c>
      <c r="B124" t="str">
        <f t="shared" si="3"/>
        <v>BR04xBR04x29006471.0Pallets: 28</v>
      </c>
      <c r="C124" t="s">
        <v>7161</v>
      </c>
      <c r="D124" t="s">
        <v>110</v>
      </c>
      <c r="E124" t="s">
        <v>111</v>
      </c>
      <c r="F124" t="s">
        <v>112</v>
      </c>
      <c r="G124" t="s">
        <v>113</v>
      </c>
      <c r="H124" t="s">
        <v>113</v>
      </c>
      <c r="I124" t="s">
        <v>114</v>
      </c>
      <c r="J124" t="s">
        <v>115</v>
      </c>
      <c r="K124" t="s">
        <v>116</v>
      </c>
      <c r="L124" t="s">
        <v>117</v>
      </c>
      <c r="M124" t="s">
        <v>113</v>
      </c>
      <c r="N124">
        <v>1</v>
      </c>
      <c r="O124" t="s">
        <v>113</v>
      </c>
      <c r="P124" t="s">
        <v>113</v>
      </c>
      <c r="Q124" t="s">
        <v>118</v>
      </c>
      <c r="R124" t="s">
        <v>735</v>
      </c>
      <c r="S124" t="s">
        <v>736</v>
      </c>
      <c r="T124" t="s">
        <v>737</v>
      </c>
      <c r="U124" t="b">
        <v>0</v>
      </c>
      <c r="V124" t="s">
        <v>122</v>
      </c>
      <c r="W124" t="s">
        <v>112</v>
      </c>
      <c r="X124" t="s">
        <v>123</v>
      </c>
      <c r="Y124">
        <v>12500</v>
      </c>
      <c r="Z124">
        <v>170</v>
      </c>
      <c r="AA124">
        <v>291.3</v>
      </c>
      <c r="AB124">
        <v>1440</v>
      </c>
      <c r="AC124">
        <v>36000</v>
      </c>
      <c r="AD124" t="s">
        <v>738</v>
      </c>
      <c r="AE124" t="s">
        <v>133</v>
      </c>
      <c r="AF124" t="s">
        <v>133</v>
      </c>
      <c r="AG124">
        <v>1.92</v>
      </c>
      <c r="AH124">
        <v>0</v>
      </c>
      <c r="AI124">
        <v>31</v>
      </c>
      <c r="AJ124">
        <v>25</v>
      </c>
      <c r="AK124">
        <v>3.53</v>
      </c>
      <c r="AL124">
        <v>1.92</v>
      </c>
      <c r="AM124">
        <v>3</v>
      </c>
      <c r="AN124">
        <v>2.88</v>
      </c>
      <c r="AO124" t="b">
        <v>0</v>
      </c>
      <c r="AP124">
        <v>1669.84</v>
      </c>
      <c r="AQ124">
        <v>2243.96</v>
      </c>
      <c r="AR124">
        <v>1649.89</v>
      </c>
      <c r="AS124">
        <v>1669.84</v>
      </c>
      <c r="AT124">
        <v>1840.05</v>
      </c>
      <c r="AU124">
        <v>3.53</v>
      </c>
      <c r="AV124">
        <v>0.02</v>
      </c>
      <c r="AW124">
        <v>1.1599999999999999</v>
      </c>
      <c r="AX124">
        <v>0.1</v>
      </c>
      <c r="AY124">
        <v>0.31</v>
      </c>
      <c r="AZ124">
        <v>0</v>
      </c>
      <c r="BA124">
        <v>0.39</v>
      </c>
      <c r="BB124">
        <v>1.49</v>
      </c>
      <c r="BC124">
        <v>0</v>
      </c>
      <c r="BD124">
        <v>176.36</v>
      </c>
      <c r="BE124">
        <v>1.1599999999999999</v>
      </c>
      <c r="BF124">
        <v>57.82</v>
      </c>
      <c r="BG124">
        <v>4.99</v>
      </c>
      <c r="BH124">
        <v>15.26</v>
      </c>
      <c r="BI124">
        <v>1301.19</v>
      </c>
      <c r="BJ124">
        <v>19.399999999999999</v>
      </c>
      <c r="BK124">
        <v>73.709999999999994</v>
      </c>
      <c r="BL124">
        <v>0</v>
      </c>
      <c r="BM124" t="b">
        <v>0</v>
      </c>
      <c r="BN124">
        <v>1440</v>
      </c>
      <c r="BO124">
        <v>18</v>
      </c>
      <c r="BP124">
        <v>413.16</v>
      </c>
      <c r="BQ124">
        <v>25</v>
      </c>
      <c r="BR124">
        <v>50</v>
      </c>
      <c r="BS124">
        <v>9264.7099999999991</v>
      </c>
      <c r="BT124">
        <v>5406.8</v>
      </c>
      <c r="BU124">
        <v>25</v>
      </c>
      <c r="BV124">
        <v>0.02</v>
      </c>
      <c r="BW124">
        <v>1.1599999999999999</v>
      </c>
      <c r="BX124">
        <v>0.31</v>
      </c>
      <c r="BY124">
        <v>0.1</v>
      </c>
      <c r="BZ124" t="s">
        <v>133</v>
      </c>
      <c r="CA124">
        <v>0</v>
      </c>
      <c r="CB124">
        <v>0</v>
      </c>
      <c r="CC124">
        <v>0</v>
      </c>
      <c r="CD124">
        <v>18</v>
      </c>
      <c r="CE124">
        <v>0</v>
      </c>
      <c r="CF124">
        <v>0</v>
      </c>
      <c r="CG124">
        <v>0</v>
      </c>
      <c r="CH124">
        <v>0.39</v>
      </c>
      <c r="CI124">
        <v>28.22</v>
      </c>
      <c r="CJ124">
        <v>0</v>
      </c>
      <c r="CK124">
        <v>437.68</v>
      </c>
      <c r="CL124">
        <v>1907.11</v>
      </c>
      <c r="CM124">
        <v>202400</v>
      </c>
      <c r="CN124">
        <v>3</v>
      </c>
      <c r="CO124">
        <v>9264.7099999999991</v>
      </c>
      <c r="CP124">
        <v>4611.33</v>
      </c>
      <c r="CQ124">
        <v>1.49</v>
      </c>
      <c r="CR124">
        <v>7.41</v>
      </c>
      <c r="CS124" t="s">
        <v>126</v>
      </c>
      <c r="CT124">
        <v>0</v>
      </c>
      <c r="CU124">
        <v>0</v>
      </c>
      <c r="CV124">
        <v>60</v>
      </c>
      <c r="CW124">
        <v>60</v>
      </c>
      <c r="CX124">
        <v>60</v>
      </c>
      <c r="CY124">
        <v>181.3</v>
      </c>
      <c r="CZ124">
        <v>60</v>
      </c>
      <c r="DA124">
        <v>50</v>
      </c>
      <c r="DB124" t="b">
        <v>0</v>
      </c>
      <c r="DC124" t="b">
        <v>1</v>
      </c>
      <c r="DD124" t="s">
        <v>127</v>
      </c>
      <c r="DE124">
        <v>3</v>
      </c>
      <c r="DF124">
        <v>60</v>
      </c>
      <c r="DG124">
        <v>202400</v>
      </c>
      <c r="DH124" t="s">
        <v>739</v>
      </c>
    </row>
    <row r="125" spans="1:112" x14ac:dyDescent="0.25">
      <c r="A125" t="str">
        <f t="shared" si="2"/>
        <v>BR04xBR04x29012277.0</v>
      </c>
      <c r="B125" t="str">
        <f t="shared" si="3"/>
        <v>BR04xBR04x29012277.0Pallets: 28</v>
      </c>
      <c r="C125" t="s">
        <v>7161</v>
      </c>
      <c r="D125" t="s">
        <v>110</v>
      </c>
      <c r="E125" t="s">
        <v>111</v>
      </c>
      <c r="F125" t="s">
        <v>112</v>
      </c>
      <c r="G125" t="s">
        <v>113</v>
      </c>
      <c r="H125" t="s">
        <v>113</v>
      </c>
      <c r="I125" t="s">
        <v>114</v>
      </c>
      <c r="J125" t="s">
        <v>115</v>
      </c>
      <c r="K125" t="s">
        <v>116</v>
      </c>
      <c r="L125" t="s">
        <v>117</v>
      </c>
      <c r="M125" t="s">
        <v>113</v>
      </c>
      <c r="N125">
        <v>1</v>
      </c>
      <c r="O125" t="s">
        <v>113</v>
      </c>
      <c r="P125" t="s">
        <v>113</v>
      </c>
      <c r="Q125" t="s">
        <v>118</v>
      </c>
      <c r="R125" t="s">
        <v>740</v>
      </c>
      <c r="S125" t="s">
        <v>741</v>
      </c>
      <c r="T125" t="s">
        <v>742</v>
      </c>
      <c r="U125" t="b">
        <v>0</v>
      </c>
      <c r="V125" t="s">
        <v>122</v>
      </c>
      <c r="W125" t="s">
        <v>112</v>
      </c>
      <c r="X125" t="s">
        <v>123</v>
      </c>
      <c r="Y125">
        <v>12500</v>
      </c>
      <c r="Z125">
        <v>2222.2399999999998</v>
      </c>
      <c r="AA125">
        <v>2343.54</v>
      </c>
      <c r="AB125">
        <v>1440</v>
      </c>
      <c r="AC125">
        <v>36000</v>
      </c>
      <c r="AD125" t="s">
        <v>743</v>
      </c>
      <c r="AE125" t="s">
        <v>133</v>
      </c>
      <c r="AF125" t="s">
        <v>133</v>
      </c>
      <c r="AG125">
        <v>1.92</v>
      </c>
      <c r="AH125">
        <v>115.5</v>
      </c>
      <c r="AI125">
        <v>0</v>
      </c>
      <c r="AJ125">
        <v>25</v>
      </c>
      <c r="AK125">
        <v>3.53</v>
      </c>
      <c r="AL125">
        <v>1.92</v>
      </c>
      <c r="AM125">
        <v>3</v>
      </c>
      <c r="AN125">
        <v>2.88</v>
      </c>
      <c r="AO125" t="b">
        <v>0</v>
      </c>
      <c r="AP125">
        <v>15855</v>
      </c>
      <c r="AQ125">
        <v>19853.5</v>
      </c>
      <c r="AR125">
        <v>15678.31</v>
      </c>
      <c r="AS125">
        <v>15855</v>
      </c>
      <c r="AT125">
        <v>17471.080000000002</v>
      </c>
      <c r="AU125">
        <v>3.53</v>
      </c>
      <c r="AV125">
        <v>0.01</v>
      </c>
      <c r="AW125">
        <v>0.22</v>
      </c>
      <c r="AX125">
        <v>0.1</v>
      </c>
      <c r="AY125">
        <v>0.31</v>
      </c>
      <c r="AZ125">
        <v>0</v>
      </c>
      <c r="BA125">
        <v>0.39</v>
      </c>
      <c r="BB125">
        <v>0.46</v>
      </c>
      <c r="BC125">
        <v>0</v>
      </c>
      <c r="BD125">
        <v>7414.92</v>
      </c>
      <c r="BE125">
        <v>15.17</v>
      </c>
      <c r="BF125">
        <v>465.17</v>
      </c>
      <c r="BG125">
        <v>209.86</v>
      </c>
      <c r="BH125">
        <v>641.42999999999995</v>
      </c>
      <c r="BI125">
        <v>5152.6000000000004</v>
      </c>
      <c r="BJ125">
        <v>815.63</v>
      </c>
      <c r="BK125">
        <v>963.53</v>
      </c>
      <c r="BL125">
        <v>0</v>
      </c>
      <c r="BM125" t="b">
        <v>0</v>
      </c>
      <c r="BN125">
        <v>1440</v>
      </c>
      <c r="BO125">
        <v>12</v>
      </c>
      <c r="BP125">
        <v>2416</v>
      </c>
      <c r="BQ125">
        <v>1054.69</v>
      </c>
      <c r="BR125">
        <v>2102.2399999999998</v>
      </c>
      <c r="BS125">
        <v>29799.01</v>
      </c>
      <c r="BT125">
        <v>28256.639999999999</v>
      </c>
      <c r="BU125">
        <v>1047.55</v>
      </c>
      <c r="BV125">
        <v>0.01</v>
      </c>
      <c r="BW125">
        <v>0.22</v>
      </c>
      <c r="BX125">
        <v>0.31</v>
      </c>
      <c r="BY125">
        <v>0.1</v>
      </c>
      <c r="BZ125" t="s">
        <v>133</v>
      </c>
      <c r="CA125">
        <v>0</v>
      </c>
      <c r="CB125">
        <v>0</v>
      </c>
      <c r="CC125">
        <v>0</v>
      </c>
      <c r="CD125">
        <v>12</v>
      </c>
      <c r="CE125">
        <v>0</v>
      </c>
      <c r="CF125">
        <v>0</v>
      </c>
      <c r="CG125">
        <v>0</v>
      </c>
      <c r="CH125">
        <v>0.39</v>
      </c>
      <c r="CI125">
        <v>28.22</v>
      </c>
      <c r="CJ125">
        <v>0</v>
      </c>
      <c r="CK125">
        <v>437.68</v>
      </c>
      <c r="CL125">
        <v>1907.11</v>
      </c>
      <c r="CM125">
        <v>202400</v>
      </c>
      <c r="CN125">
        <v>3</v>
      </c>
      <c r="CO125">
        <v>29799.01</v>
      </c>
      <c r="CP125">
        <v>4611.33</v>
      </c>
      <c r="CQ125">
        <v>0.46</v>
      </c>
      <c r="CR125">
        <v>0.56999999999999995</v>
      </c>
      <c r="CS125" t="s">
        <v>126</v>
      </c>
      <c r="CT125">
        <v>0</v>
      </c>
      <c r="CU125">
        <v>0</v>
      </c>
      <c r="CV125">
        <v>60</v>
      </c>
      <c r="CW125">
        <v>60</v>
      </c>
      <c r="CX125">
        <v>60</v>
      </c>
      <c r="CY125">
        <v>181.3</v>
      </c>
      <c r="CZ125">
        <v>60</v>
      </c>
      <c r="DA125">
        <v>2102.2399999999998</v>
      </c>
      <c r="DB125" t="b">
        <v>1</v>
      </c>
      <c r="DC125" t="b">
        <v>0</v>
      </c>
      <c r="DD125" t="s">
        <v>127</v>
      </c>
      <c r="DE125">
        <v>3</v>
      </c>
      <c r="DF125">
        <v>60</v>
      </c>
      <c r="DG125">
        <v>202400</v>
      </c>
      <c r="DH125" t="s">
        <v>744</v>
      </c>
    </row>
    <row r="126" spans="1:112" x14ac:dyDescent="0.25">
      <c r="A126" t="str">
        <f t="shared" si="2"/>
        <v>BR04xBR5Dx29021241.0</v>
      </c>
      <c r="B126" t="str">
        <f t="shared" si="3"/>
        <v>BR04xBR5Dx29021241.0Pallets: 28</v>
      </c>
      <c r="C126" t="s">
        <v>7161</v>
      </c>
      <c r="D126" t="s">
        <v>110</v>
      </c>
      <c r="E126" t="s">
        <v>111</v>
      </c>
      <c r="F126" t="s">
        <v>112</v>
      </c>
      <c r="G126" t="s">
        <v>113</v>
      </c>
      <c r="H126" t="s">
        <v>113</v>
      </c>
      <c r="I126" t="s">
        <v>114</v>
      </c>
      <c r="J126" t="s">
        <v>115</v>
      </c>
      <c r="K126" t="s">
        <v>116</v>
      </c>
      <c r="L126" t="s">
        <v>117</v>
      </c>
      <c r="M126" t="s">
        <v>113</v>
      </c>
      <c r="N126">
        <v>1</v>
      </c>
      <c r="O126" t="s">
        <v>113</v>
      </c>
      <c r="P126" t="s">
        <v>113</v>
      </c>
      <c r="Q126" t="s">
        <v>118</v>
      </c>
      <c r="R126" t="s">
        <v>745</v>
      </c>
      <c r="S126" t="s">
        <v>746</v>
      </c>
      <c r="T126" t="s">
        <v>747</v>
      </c>
      <c r="U126" t="b">
        <v>0</v>
      </c>
      <c r="V126" t="s">
        <v>748</v>
      </c>
      <c r="W126" t="s">
        <v>749</v>
      </c>
      <c r="X126" t="s">
        <v>750</v>
      </c>
      <c r="Y126">
        <v>12500</v>
      </c>
      <c r="Z126">
        <v>828.55</v>
      </c>
      <c r="AA126">
        <v>897.8</v>
      </c>
      <c r="AB126">
        <v>1440</v>
      </c>
      <c r="AC126">
        <v>36000</v>
      </c>
      <c r="AD126" t="s">
        <v>751</v>
      </c>
      <c r="AE126" t="s">
        <v>133</v>
      </c>
      <c r="AF126" t="s">
        <v>133</v>
      </c>
      <c r="AG126">
        <v>1.92</v>
      </c>
      <c r="AH126">
        <v>115.5</v>
      </c>
      <c r="AI126">
        <v>0</v>
      </c>
      <c r="AJ126">
        <v>25</v>
      </c>
      <c r="AK126">
        <v>3.53</v>
      </c>
      <c r="AL126">
        <v>1.92</v>
      </c>
      <c r="AM126">
        <v>3</v>
      </c>
      <c r="AN126">
        <v>2.88</v>
      </c>
      <c r="AO126" t="b">
        <v>0</v>
      </c>
      <c r="AP126">
        <v>5639.75</v>
      </c>
      <c r="AQ126">
        <v>7578.78</v>
      </c>
      <c r="AR126">
        <v>5572.36</v>
      </c>
      <c r="AS126">
        <v>5639.75</v>
      </c>
      <c r="AT126">
        <v>6214.6</v>
      </c>
      <c r="AU126">
        <v>3.53</v>
      </c>
      <c r="AV126">
        <v>0.01</v>
      </c>
      <c r="AW126">
        <v>0.25</v>
      </c>
      <c r="AX126">
        <v>0.1</v>
      </c>
      <c r="AY126">
        <v>0.31</v>
      </c>
      <c r="AZ126">
        <v>0</v>
      </c>
      <c r="BA126">
        <v>0.39</v>
      </c>
      <c r="BB126">
        <v>0.51</v>
      </c>
      <c r="BC126">
        <v>0</v>
      </c>
      <c r="BD126">
        <v>2499.17</v>
      </c>
      <c r="BE126">
        <v>5.66</v>
      </c>
      <c r="BF126">
        <v>178.21</v>
      </c>
      <c r="BG126">
        <v>70.73</v>
      </c>
      <c r="BH126">
        <v>216.19</v>
      </c>
      <c r="BI126">
        <v>1968.26</v>
      </c>
      <c r="BJ126">
        <v>274.89999999999998</v>
      </c>
      <c r="BK126">
        <v>359.25</v>
      </c>
      <c r="BL126">
        <v>0</v>
      </c>
      <c r="BM126" t="b">
        <v>0</v>
      </c>
      <c r="BN126">
        <v>1440</v>
      </c>
      <c r="BO126">
        <v>18</v>
      </c>
      <c r="BP126">
        <v>1395.4</v>
      </c>
      <c r="BQ126">
        <v>355.54</v>
      </c>
      <c r="BR126">
        <v>708.55</v>
      </c>
      <c r="BS126">
        <v>26937.81</v>
      </c>
      <c r="BT126">
        <v>24860.02</v>
      </c>
      <c r="BU126">
        <v>353.01</v>
      </c>
      <c r="BV126">
        <v>0.01</v>
      </c>
      <c r="BW126">
        <v>0.25</v>
      </c>
      <c r="BX126">
        <v>0.31</v>
      </c>
      <c r="BY126">
        <v>0.1</v>
      </c>
      <c r="BZ126" t="s">
        <v>133</v>
      </c>
      <c r="CA126">
        <v>0</v>
      </c>
      <c r="CB126">
        <v>0</v>
      </c>
      <c r="CC126">
        <v>0</v>
      </c>
      <c r="CD126">
        <v>18</v>
      </c>
      <c r="CE126">
        <v>0</v>
      </c>
      <c r="CF126">
        <v>0</v>
      </c>
      <c r="CG126">
        <v>0</v>
      </c>
      <c r="CH126">
        <v>0.39</v>
      </c>
      <c r="CI126">
        <v>28.22</v>
      </c>
      <c r="CJ126">
        <v>0</v>
      </c>
      <c r="CK126">
        <v>437.68</v>
      </c>
      <c r="CL126">
        <v>1907.11</v>
      </c>
      <c r="CM126">
        <v>202400</v>
      </c>
      <c r="CN126">
        <v>3</v>
      </c>
      <c r="CO126">
        <v>26937.81</v>
      </c>
      <c r="CP126">
        <v>4611.33</v>
      </c>
      <c r="CQ126">
        <v>0.51</v>
      </c>
      <c r="CR126">
        <v>1.52</v>
      </c>
      <c r="CS126" t="s">
        <v>126</v>
      </c>
      <c r="CT126">
        <v>0</v>
      </c>
      <c r="CU126">
        <v>0</v>
      </c>
      <c r="CV126">
        <v>60</v>
      </c>
      <c r="CW126">
        <v>60</v>
      </c>
      <c r="CX126">
        <v>60</v>
      </c>
      <c r="CY126">
        <v>129.25</v>
      </c>
      <c r="CZ126">
        <v>60</v>
      </c>
      <c r="DA126">
        <v>708.55</v>
      </c>
      <c r="DB126" t="b">
        <v>1</v>
      </c>
      <c r="DC126" t="b">
        <v>0</v>
      </c>
      <c r="DD126" t="s">
        <v>127</v>
      </c>
      <c r="DE126">
        <v>3</v>
      </c>
      <c r="DF126">
        <v>60</v>
      </c>
      <c r="DG126">
        <v>202400</v>
      </c>
      <c r="DH126" t="s">
        <v>752</v>
      </c>
    </row>
    <row r="127" spans="1:112" x14ac:dyDescent="0.25">
      <c r="A127" t="str">
        <f t="shared" si="2"/>
        <v>BR04xBR5Dx29021610.0</v>
      </c>
      <c r="B127" t="str">
        <f t="shared" si="3"/>
        <v>BR04xBR5Dx29021610.0Pallets: 28</v>
      </c>
      <c r="C127" t="s">
        <v>7161</v>
      </c>
      <c r="D127" t="s">
        <v>110</v>
      </c>
      <c r="E127" t="s">
        <v>111</v>
      </c>
      <c r="F127" t="s">
        <v>112</v>
      </c>
      <c r="G127" t="s">
        <v>113</v>
      </c>
      <c r="H127" t="s">
        <v>113</v>
      </c>
      <c r="I127" t="s">
        <v>114</v>
      </c>
      <c r="J127" t="s">
        <v>115</v>
      </c>
      <c r="K127" t="s">
        <v>116</v>
      </c>
      <c r="L127" t="s">
        <v>117</v>
      </c>
      <c r="M127" t="s">
        <v>113</v>
      </c>
      <c r="N127">
        <v>1</v>
      </c>
      <c r="O127" t="s">
        <v>113</v>
      </c>
      <c r="P127" t="s">
        <v>113</v>
      </c>
      <c r="Q127" t="s">
        <v>118</v>
      </c>
      <c r="R127" t="s">
        <v>129</v>
      </c>
      <c r="S127" t="s">
        <v>130</v>
      </c>
      <c r="T127" t="s">
        <v>131</v>
      </c>
      <c r="U127" t="b">
        <v>0</v>
      </c>
      <c r="V127" t="s">
        <v>748</v>
      </c>
      <c r="W127" t="s">
        <v>749</v>
      </c>
      <c r="X127" t="s">
        <v>750</v>
      </c>
      <c r="Y127">
        <v>12500</v>
      </c>
      <c r="Z127">
        <v>184</v>
      </c>
      <c r="AA127">
        <v>253.25</v>
      </c>
      <c r="AB127">
        <v>1440</v>
      </c>
      <c r="AC127">
        <v>36000</v>
      </c>
      <c r="AD127" t="s">
        <v>753</v>
      </c>
      <c r="AE127" t="s">
        <v>133</v>
      </c>
      <c r="AF127" t="s">
        <v>133</v>
      </c>
      <c r="AG127">
        <v>1.92</v>
      </c>
      <c r="AH127">
        <v>0</v>
      </c>
      <c r="AI127">
        <v>31</v>
      </c>
      <c r="AJ127">
        <v>25</v>
      </c>
      <c r="AK127">
        <v>3.53</v>
      </c>
      <c r="AL127">
        <v>1.92</v>
      </c>
      <c r="AM127">
        <v>3</v>
      </c>
      <c r="AN127">
        <v>2.88</v>
      </c>
      <c r="AO127" t="b">
        <v>0</v>
      </c>
      <c r="AP127">
        <v>1740.95</v>
      </c>
      <c r="AQ127">
        <v>2339.5100000000002</v>
      </c>
      <c r="AR127">
        <v>1720.14</v>
      </c>
      <c r="AS127">
        <v>1740.95</v>
      </c>
      <c r="AT127">
        <v>1918.4</v>
      </c>
      <c r="AU127">
        <v>3.53</v>
      </c>
      <c r="AV127">
        <v>0.02</v>
      </c>
      <c r="AW127">
        <v>0.79</v>
      </c>
      <c r="AX127">
        <v>0.1</v>
      </c>
      <c r="AY127">
        <v>0.31</v>
      </c>
      <c r="AZ127">
        <v>0</v>
      </c>
      <c r="BA127">
        <v>0.39</v>
      </c>
      <c r="BB127">
        <v>1.26</v>
      </c>
      <c r="BC127">
        <v>0</v>
      </c>
      <c r="BD127">
        <v>225.74</v>
      </c>
      <c r="BE127">
        <v>1.26</v>
      </c>
      <c r="BF127">
        <v>50.27</v>
      </c>
      <c r="BG127">
        <v>6.39</v>
      </c>
      <c r="BH127">
        <v>19.53</v>
      </c>
      <c r="BI127">
        <v>1312.36</v>
      </c>
      <c r="BJ127">
        <v>24.83</v>
      </c>
      <c r="BK127">
        <v>79.78</v>
      </c>
      <c r="BL127">
        <v>0</v>
      </c>
      <c r="BM127" t="b">
        <v>0</v>
      </c>
      <c r="BN127">
        <v>1440</v>
      </c>
      <c r="BO127">
        <v>18</v>
      </c>
      <c r="BP127">
        <v>430.75</v>
      </c>
      <c r="BQ127">
        <v>32</v>
      </c>
      <c r="BR127">
        <v>64</v>
      </c>
      <c r="BS127">
        <v>10956.52</v>
      </c>
      <c r="BT127">
        <v>7960.51</v>
      </c>
      <c r="BU127">
        <v>32</v>
      </c>
      <c r="BV127">
        <v>0.02</v>
      </c>
      <c r="BW127">
        <v>0.79</v>
      </c>
      <c r="BX127">
        <v>0.31</v>
      </c>
      <c r="BY127">
        <v>0.1</v>
      </c>
      <c r="BZ127" t="s">
        <v>133</v>
      </c>
      <c r="CA127">
        <v>0</v>
      </c>
      <c r="CB127">
        <v>0</v>
      </c>
      <c r="CC127">
        <v>0</v>
      </c>
      <c r="CD127">
        <v>18</v>
      </c>
      <c r="CE127">
        <v>0</v>
      </c>
      <c r="CF127">
        <v>0</v>
      </c>
      <c r="CG127">
        <v>0</v>
      </c>
      <c r="CH127">
        <v>0.39</v>
      </c>
      <c r="CI127">
        <v>28.22</v>
      </c>
      <c r="CJ127">
        <v>0</v>
      </c>
      <c r="CK127">
        <v>437.68</v>
      </c>
      <c r="CL127">
        <v>1907.11</v>
      </c>
      <c r="CM127">
        <v>202400</v>
      </c>
      <c r="CN127">
        <v>3</v>
      </c>
      <c r="CO127">
        <v>10956.52</v>
      </c>
      <c r="CP127">
        <v>4611.33</v>
      </c>
      <c r="CQ127">
        <v>1.26</v>
      </c>
      <c r="CR127">
        <v>6.85</v>
      </c>
      <c r="CS127" t="s">
        <v>126</v>
      </c>
      <c r="CT127">
        <v>0</v>
      </c>
      <c r="CU127">
        <v>0</v>
      </c>
      <c r="CV127">
        <v>60</v>
      </c>
      <c r="CW127">
        <v>60</v>
      </c>
      <c r="CX127">
        <v>60</v>
      </c>
      <c r="CY127">
        <v>129.25</v>
      </c>
      <c r="CZ127">
        <v>60</v>
      </c>
      <c r="DA127">
        <v>64</v>
      </c>
      <c r="DB127" t="b">
        <v>0</v>
      </c>
      <c r="DC127" t="b">
        <v>1</v>
      </c>
      <c r="DD127" t="s">
        <v>127</v>
      </c>
      <c r="DE127">
        <v>3</v>
      </c>
      <c r="DF127">
        <v>60</v>
      </c>
      <c r="DG127">
        <v>202400</v>
      </c>
      <c r="DH127" t="s">
        <v>754</v>
      </c>
    </row>
    <row r="128" spans="1:112" x14ac:dyDescent="0.25">
      <c r="A128" t="str">
        <f t="shared" si="2"/>
        <v>BR04xBR5Dx29021490.0</v>
      </c>
      <c r="B128" t="str">
        <f t="shared" si="3"/>
        <v>BR04xBR5Dx29021490.0Pallets: 28</v>
      </c>
      <c r="C128" t="s">
        <v>7161</v>
      </c>
      <c r="D128" t="s">
        <v>110</v>
      </c>
      <c r="E128" t="s">
        <v>111</v>
      </c>
      <c r="F128" t="s">
        <v>112</v>
      </c>
      <c r="G128" t="s">
        <v>113</v>
      </c>
      <c r="H128" t="s">
        <v>113</v>
      </c>
      <c r="I128" t="s">
        <v>114</v>
      </c>
      <c r="J128" t="s">
        <v>115</v>
      </c>
      <c r="K128" t="s">
        <v>116</v>
      </c>
      <c r="L128" t="s">
        <v>117</v>
      </c>
      <c r="M128" t="s">
        <v>113</v>
      </c>
      <c r="N128">
        <v>1</v>
      </c>
      <c r="O128" t="s">
        <v>113</v>
      </c>
      <c r="P128" t="s">
        <v>113</v>
      </c>
      <c r="Q128" t="s">
        <v>118</v>
      </c>
      <c r="R128" t="s">
        <v>135</v>
      </c>
      <c r="S128" t="s">
        <v>136</v>
      </c>
      <c r="T128" t="s">
        <v>137</v>
      </c>
      <c r="U128" t="b">
        <v>0</v>
      </c>
      <c r="V128" t="s">
        <v>748</v>
      </c>
      <c r="W128" t="s">
        <v>749</v>
      </c>
      <c r="X128" t="s">
        <v>750</v>
      </c>
      <c r="Y128">
        <v>12500</v>
      </c>
      <c r="Z128">
        <v>1132</v>
      </c>
      <c r="AA128">
        <v>1201.25</v>
      </c>
      <c r="AB128">
        <v>1440</v>
      </c>
      <c r="AC128">
        <v>36000</v>
      </c>
      <c r="AD128" t="s">
        <v>755</v>
      </c>
      <c r="AE128" t="s">
        <v>133</v>
      </c>
      <c r="AF128" t="s">
        <v>133</v>
      </c>
      <c r="AG128">
        <v>1.92</v>
      </c>
      <c r="AH128">
        <v>115.5</v>
      </c>
      <c r="AI128">
        <v>0</v>
      </c>
      <c r="AJ128">
        <v>25</v>
      </c>
      <c r="AK128">
        <v>3.53</v>
      </c>
      <c r="AL128">
        <v>1.92</v>
      </c>
      <c r="AM128">
        <v>3</v>
      </c>
      <c r="AN128">
        <v>2.88</v>
      </c>
      <c r="AO128" t="b">
        <v>0</v>
      </c>
      <c r="AP128">
        <v>7557.2</v>
      </c>
      <c r="AQ128">
        <v>10155.48</v>
      </c>
      <c r="AR128">
        <v>7466.9</v>
      </c>
      <c r="AS128">
        <v>7557.2</v>
      </c>
      <c r="AT128">
        <v>8327.5</v>
      </c>
      <c r="AU128">
        <v>3.53</v>
      </c>
      <c r="AV128">
        <v>0.01</v>
      </c>
      <c r="AW128">
        <v>0.24</v>
      </c>
      <c r="AX128">
        <v>0.1</v>
      </c>
      <c r="AY128">
        <v>0.31</v>
      </c>
      <c r="AZ128">
        <v>0</v>
      </c>
      <c r="BA128">
        <v>0.39</v>
      </c>
      <c r="BB128">
        <v>0.49</v>
      </c>
      <c r="BC128">
        <v>0</v>
      </c>
      <c r="BD128">
        <v>3569.48</v>
      </c>
      <c r="BE128">
        <v>7.73</v>
      </c>
      <c r="BF128">
        <v>238.44</v>
      </c>
      <c r="BG128">
        <v>101.02</v>
      </c>
      <c r="BH128">
        <v>308.77999999999997</v>
      </c>
      <c r="BI128">
        <v>2357.9899999999998</v>
      </c>
      <c r="BJ128">
        <v>392.64</v>
      </c>
      <c r="BK128">
        <v>490.82</v>
      </c>
      <c r="BL128">
        <v>0</v>
      </c>
      <c r="BM128" t="b">
        <v>0</v>
      </c>
      <c r="BN128">
        <v>1440</v>
      </c>
      <c r="BO128">
        <v>18</v>
      </c>
      <c r="BP128">
        <v>1869.82</v>
      </c>
      <c r="BQ128">
        <v>506</v>
      </c>
      <c r="BR128">
        <v>1012</v>
      </c>
      <c r="BS128">
        <v>28160.78</v>
      </c>
      <c r="BT128">
        <v>26537.360000000001</v>
      </c>
      <c r="BU128">
        <v>506</v>
      </c>
      <c r="BV128">
        <v>0.01</v>
      </c>
      <c r="BW128">
        <v>0.24</v>
      </c>
      <c r="BX128">
        <v>0.31</v>
      </c>
      <c r="BY128">
        <v>0.1</v>
      </c>
      <c r="BZ128" t="s">
        <v>133</v>
      </c>
      <c r="CA128">
        <v>0</v>
      </c>
      <c r="CB128">
        <v>0</v>
      </c>
      <c r="CC128">
        <v>0</v>
      </c>
      <c r="CD128">
        <v>18</v>
      </c>
      <c r="CE128">
        <v>0</v>
      </c>
      <c r="CF128">
        <v>0</v>
      </c>
      <c r="CG128">
        <v>0</v>
      </c>
      <c r="CH128">
        <v>0.39</v>
      </c>
      <c r="CI128">
        <v>28.22</v>
      </c>
      <c r="CJ128">
        <v>0</v>
      </c>
      <c r="CK128">
        <v>437.68</v>
      </c>
      <c r="CL128">
        <v>1907.11</v>
      </c>
      <c r="CM128">
        <v>202400</v>
      </c>
      <c r="CN128">
        <v>3</v>
      </c>
      <c r="CO128">
        <v>28160.78</v>
      </c>
      <c r="CP128">
        <v>4611.33</v>
      </c>
      <c r="CQ128">
        <v>0.49</v>
      </c>
      <c r="CR128">
        <v>1.1100000000000001</v>
      </c>
      <c r="CS128" t="s">
        <v>126</v>
      </c>
      <c r="CT128">
        <v>0</v>
      </c>
      <c r="CU128">
        <v>0</v>
      </c>
      <c r="CV128">
        <v>60</v>
      </c>
      <c r="CW128">
        <v>60</v>
      </c>
      <c r="CX128">
        <v>60</v>
      </c>
      <c r="CY128">
        <v>129.25</v>
      </c>
      <c r="CZ128">
        <v>60</v>
      </c>
      <c r="DA128">
        <v>1012</v>
      </c>
      <c r="DB128" t="b">
        <v>1</v>
      </c>
      <c r="DC128" t="b">
        <v>0</v>
      </c>
      <c r="DD128" t="s">
        <v>127</v>
      </c>
      <c r="DE128">
        <v>3</v>
      </c>
      <c r="DF128">
        <v>60</v>
      </c>
      <c r="DG128">
        <v>202400</v>
      </c>
      <c r="DH128" t="s">
        <v>756</v>
      </c>
    </row>
    <row r="129" spans="1:112" x14ac:dyDescent="0.25">
      <c r="A129" t="str">
        <f t="shared" si="2"/>
        <v>BR04xBR5Dx29021240.0</v>
      </c>
      <c r="B129" t="str">
        <f t="shared" si="3"/>
        <v>BR04xBR5Dx29021240.0Pallets: 28</v>
      </c>
      <c r="C129" t="s">
        <v>7161</v>
      </c>
      <c r="D129" t="s">
        <v>110</v>
      </c>
      <c r="E129" t="s">
        <v>111</v>
      </c>
      <c r="F129" t="s">
        <v>112</v>
      </c>
      <c r="G129" t="s">
        <v>113</v>
      </c>
      <c r="H129" t="s">
        <v>113</v>
      </c>
      <c r="I129" t="s">
        <v>114</v>
      </c>
      <c r="J129" t="s">
        <v>115</v>
      </c>
      <c r="K129" t="s">
        <v>116</v>
      </c>
      <c r="L129" t="s">
        <v>117</v>
      </c>
      <c r="M129" t="s">
        <v>113</v>
      </c>
      <c r="N129">
        <v>1</v>
      </c>
      <c r="O129" t="s">
        <v>113</v>
      </c>
      <c r="P129" t="s">
        <v>113</v>
      </c>
      <c r="Q129" t="s">
        <v>118</v>
      </c>
      <c r="R129" t="s">
        <v>757</v>
      </c>
      <c r="S129" t="s">
        <v>758</v>
      </c>
      <c r="T129" t="s">
        <v>759</v>
      </c>
      <c r="U129" t="b">
        <v>0</v>
      </c>
      <c r="V129" t="s">
        <v>748</v>
      </c>
      <c r="W129" t="s">
        <v>749</v>
      </c>
      <c r="X129" t="s">
        <v>750</v>
      </c>
      <c r="Y129">
        <v>12500</v>
      </c>
      <c r="Z129">
        <v>325.47000000000003</v>
      </c>
      <c r="AA129">
        <v>944.55</v>
      </c>
      <c r="AB129">
        <v>1440</v>
      </c>
      <c r="AC129">
        <v>36000</v>
      </c>
      <c r="AD129" t="s">
        <v>760</v>
      </c>
      <c r="AE129" t="s">
        <v>133</v>
      </c>
      <c r="AF129" t="s">
        <v>133</v>
      </c>
      <c r="AG129">
        <v>1.92</v>
      </c>
      <c r="AH129">
        <v>115.5</v>
      </c>
      <c r="AI129">
        <v>0</v>
      </c>
      <c r="AJ129">
        <v>25</v>
      </c>
      <c r="AK129">
        <v>3.53</v>
      </c>
      <c r="AL129">
        <v>1.92</v>
      </c>
      <c r="AM129">
        <v>3</v>
      </c>
      <c r="AN129">
        <v>2.88</v>
      </c>
      <c r="AO129" t="b">
        <v>0</v>
      </c>
      <c r="AP129">
        <v>2602.7800000000002</v>
      </c>
      <c r="AQ129">
        <v>3497.65</v>
      </c>
      <c r="AR129">
        <v>2571.67</v>
      </c>
      <c r="AS129">
        <v>2602.7800000000002</v>
      </c>
      <c r="AT129">
        <v>2868.07</v>
      </c>
      <c r="AU129">
        <v>3.53</v>
      </c>
      <c r="AV129">
        <v>0.01</v>
      </c>
      <c r="AW129">
        <v>0.91</v>
      </c>
      <c r="AX129">
        <v>0.1</v>
      </c>
      <c r="AY129">
        <v>0.31</v>
      </c>
      <c r="AZ129">
        <v>0</v>
      </c>
      <c r="BA129">
        <v>0.39</v>
      </c>
      <c r="BB129">
        <v>0.7</v>
      </c>
      <c r="BC129">
        <v>0</v>
      </c>
      <c r="BD129">
        <v>724.72</v>
      </c>
      <c r="BE129">
        <v>2.2200000000000002</v>
      </c>
      <c r="BF129">
        <v>187.48</v>
      </c>
      <c r="BG129">
        <v>20.51</v>
      </c>
      <c r="BH129">
        <v>62.69</v>
      </c>
      <c r="BI129">
        <v>1353.2</v>
      </c>
      <c r="BJ129">
        <v>79.72</v>
      </c>
      <c r="BK129">
        <v>141.12</v>
      </c>
      <c r="BL129">
        <v>0</v>
      </c>
      <c r="BM129" t="b">
        <v>0</v>
      </c>
      <c r="BN129">
        <v>1440</v>
      </c>
      <c r="BO129">
        <v>18</v>
      </c>
      <c r="BP129">
        <v>643.99</v>
      </c>
      <c r="BQ129">
        <v>104.23</v>
      </c>
      <c r="BR129">
        <v>205.47</v>
      </c>
      <c r="BS129">
        <v>19886.03</v>
      </c>
      <c r="BT129">
        <v>6852.26</v>
      </c>
      <c r="BU129">
        <v>101.24</v>
      </c>
      <c r="BV129">
        <v>0.01</v>
      </c>
      <c r="BW129">
        <v>0.91</v>
      </c>
      <c r="BX129">
        <v>0.31</v>
      </c>
      <c r="BY129">
        <v>0.1</v>
      </c>
      <c r="BZ129" t="s">
        <v>133</v>
      </c>
      <c r="CA129">
        <v>0</v>
      </c>
      <c r="CB129">
        <v>0</v>
      </c>
      <c r="CC129">
        <v>0</v>
      </c>
      <c r="CD129">
        <v>18</v>
      </c>
      <c r="CE129">
        <v>0</v>
      </c>
      <c r="CF129">
        <v>0</v>
      </c>
      <c r="CG129">
        <v>0</v>
      </c>
      <c r="CH129">
        <v>0.39</v>
      </c>
      <c r="CI129">
        <v>28.22</v>
      </c>
      <c r="CJ129">
        <v>0</v>
      </c>
      <c r="CK129">
        <v>437.68</v>
      </c>
      <c r="CL129">
        <v>1907.11</v>
      </c>
      <c r="CM129">
        <v>202400</v>
      </c>
      <c r="CN129">
        <v>3</v>
      </c>
      <c r="CO129">
        <v>19886.03</v>
      </c>
      <c r="CP129">
        <v>4611.33</v>
      </c>
      <c r="CQ129">
        <v>0.7</v>
      </c>
      <c r="CR129">
        <v>3.87</v>
      </c>
      <c r="CS129" t="s">
        <v>126</v>
      </c>
      <c r="CT129">
        <v>0</v>
      </c>
      <c r="CU129">
        <v>0</v>
      </c>
      <c r="CV129">
        <v>60</v>
      </c>
      <c r="CW129">
        <v>609.83000000000004</v>
      </c>
      <c r="CX129">
        <v>60</v>
      </c>
      <c r="CY129">
        <v>129.25</v>
      </c>
      <c r="CZ129">
        <v>60</v>
      </c>
      <c r="DA129">
        <v>205.47</v>
      </c>
      <c r="DB129" t="b">
        <v>1</v>
      </c>
      <c r="DC129" t="b">
        <v>0</v>
      </c>
      <c r="DD129" t="s">
        <v>127</v>
      </c>
      <c r="DE129">
        <v>3</v>
      </c>
      <c r="DF129">
        <v>60</v>
      </c>
      <c r="DG129">
        <v>202400</v>
      </c>
      <c r="DH129" t="s">
        <v>761</v>
      </c>
    </row>
    <row r="130" spans="1:112" x14ac:dyDescent="0.25">
      <c r="A130" t="str">
        <f t="shared" si="2"/>
        <v>BR04xBR5Dx29023701.0</v>
      </c>
      <c r="B130" t="str">
        <f t="shared" si="3"/>
        <v>BR04xBR5Dx29023701.0Pallets: 28</v>
      </c>
      <c r="C130" t="s">
        <v>7161</v>
      </c>
      <c r="D130" t="s">
        <v>110</v>
      </c>
      <c r="E130" t="s">
        <v>111</v>
      </c>
      <c r="F130" t="s">
        <v>112</v>
      </c>
      <c r="G130" t="s">
        <v>113</v>
      </c>
      <c r="H130" t="s">
        <v>113</v>
      </c>
      <c r="I130" t="s">
        <v>114</v>
      </c>
      <c r="J130" t="s">
        <v>115</v>
      </c>
      <c r="K130" t="s">
        <v>116</v>
      </c>
      <c r="L130" t="s">
        <v>117</v>
      </c>
      <c r="M130" t="s">
        <v>113</v>
      </c>
      <c r="N130">
        <v>1</v>
      </c>
      <c r="O130" t="s">
        <v>113</v>
      </c>
      <c r="P130" t="s">
        <v>113</v>
      </c>
      <c r="Q130" t="s">
        <v>118</v>
      </c>
      <c r="R130" t="s">
        <v>235</v>
      </c>
      <c r="S130" t="s">
        <v>236</v>
      </c>
      <c r="T130" t="s">
        <v>237</v>
      </c>
      <c r="U130" t="b">
        <v>0</v>
      </c>
      <c r="V130" t="s">
        <v>748</v>
      </c>
      <c r="W130" t="s">
        <v>749</v>
      </c>
      <c r="X130" t="s">
        <v>750</v>
      </c>
      <c r="Y130">
        <v>12500</v>
      </c>
      <c r="Z130">
        <v>471.99</v>
      </c>
      <c r="AA130">
        <v>541.24</v>
      </c>
      <c r="AB130">
        <v>1440</v>
      </c>
      <c r="AC130">
        <v>36000</v>
      </c>
      <c r="AD130" t="s">
        <v>762</v>
      </c>
      <c r="AE130" t="s">
        <v>133</v>
      </c>
      <c r="AF130" t="s">
        <v>133</v>
      </c>
      <c r="AG130">
        <v>1.92</v>
      </c>
      <c r="AH130">
        <v>115.5</v>
      </c>
      <c r="AI130">
        <v>0</v>
      </c>
      <c r="AJ130">
        <v>25</v>
      </c>
      <c r="AK130">
        <v>3.53</v>
      </c>
      <c r="AL130">
        <v>1.92</v>
      </c>
      <c r="AM130">
        <v>3</v>
      </c>
      <c r="AN130">
        <v>2.88</v>
      </c>
      <c r="AO130" t="b">
        <v>0</v>
      </c>
      <c r="AP130">
        <v>3452.33</v>
      </c>
      <c r="AQ130">
        <v>4639.29</v>
      </c>
      <c r="AR130">
        <v>3411.07</v>
      </c>
      <c r="AS130">
        <v>3452.33</v>
      </c>
      <c r="AT130">
        <v>3804.22</v>
      </c>
      <c r="AU130">
        <v>3.53</v>
      </c>
      <c r="AV130">
        <v>0.01</v>
      </c>
      <c r="AW130">
        <v>0.31</v>
      </c>
      <c r="AX130">
        <v>0.1</v>
      </c>
      <c r="AY130">
        <v>0.31</v>
      </c>
      <c r="AZ130">
        <v>0</v>
      </c>
      <c r="BA130">
        <v>0.39</v>
      </c>
      <c r="BB130">
        <v>0.59</v>
      </c>
      <c r="BC130">
        <v>0</v>
      </c>
      <c r="BD130">
        <v>1241.52</v>
      </c>
      <c r="BE130">
        <v>3.22</v>
      </c>
      <c r="BF130">
        <v>107.43</v>
      </c>
      <c r="BG130">
        <v>35.14</v>
      </c>
      <c r="BH130">
        <v>107.4</v>
      </c>
      <c r="BI130">
        <v>1575.14</v>
      </c>
      <c r="BJ130">
        <v>136.57</v>
      </c>
      <c r="BK130">
        <v>204.65</v>
      </c>
      <c r="BL130">
        <v>0</v>
      </c>
      <c r="BM130" t="b">
        <v>0</v>
      </c>
      <c r="BN130">
        <v>1440</v>
      </c>
      <c r="BO130">
        <v>18</v>
      </c>
      <c r="BP130">
        <v>854.18</v>
      </c>
      <c r="BQ130">
        <v>176.66</v>
      </c>
      <c r="BR130">
        <v>351.99</v>
      </c>
      <c r="BS130">
        <v>23491.360000000001</v>
      </c>
      <c r="BT130">
        <v>20485.71</v>
      </c>
      <c r="BU130">
        <v>175.33</v>
      </c>
      <c r="BV130">
        <v>0.01</v>
      </c>
      <c r="BW130">
        <v>0.31</v>
      </c>
      <c r="BX130">
        <v>0.31</v>
      </c>
      <c r="BY130">
        <v>0.1</v>
      </c>
      <c r="BZ130" t="s">
        <v>133</v>
      </c>
      <c r="CA130">
        <v>0</v>
      </c>
      <c r="CB130">
        <v>0</v>
      </c>
      <c r="CC130">
        <v>0</v>
      </c>
      <c r="CD130">
        <v>18</v>
      </c>
      <c r="CE130">
        <v>0</v>
      </c>
      <c r="CF130">
        <v>0</v>
      </c>
      <c r="CG130">
        <v>0</v>
      </c>
      <c r="CH130">
        <v>0.39</v>
      </c>
      <c r="CI130">
        <v>28.22</v>
      </c>
      <c r="CJ130">
        <v>0</v>
      </c>
      <c r="CK130">
        <v>437.68</v>
      </c>
      <c r="CL130">
        <v>1907.11</v>
      </c>
      <c r="CM130">
        <v>202400</v>
      </c>
      <c r="CN130">
        <v>3</v>
      </c>
      <c r="CO130">
        <v>23491.360000000001</v>
      </c>
      <c r="CP130">
        <v>4611.33</v>
      </c>
      <c r="CQ130">
        <v>0.59</v>
      </c>
      <c r="CR130">
        <v>2.67</v>
      </c>
      <c r="CS130" t="s">
        <v>126</v>
      </c>
      <c r="CT130">
        <v>0</v>
      </c>
      <c r="CU130">
        <v>0</v>
      </c>
      <c r="CV130">
        <v>60</v>
      </c>
      <c r="CW130">
        <v>60</v>
      </c>
      <c r="CX130">
        <v>60</v>
      </c>
      <c r="CY130">
        <v>129.25</v>
      </c>
      <c r="CZ130">
        <v>60</v>
      </c>
      <c r="DA130">
        <v>351.99</v>
      </c>
      <c r="DB130" t="b">
        <v>1</v>
      </c>
      <c r="DC130" t="b">
        <v>0</v>
      </c>
      <c r="DD130" t="s">
        <v>127</v>
      </c>
      <c r="DE130">
        <v>3</v>
      </c>
      <c r="DF130">
        <v>60</v>
      </c>
      <c r="DG130">
        <v>202400</v>
      </c>
      <c r="DH130" t="s">
        <v>763</v>
      </c>
    </row>
    <row r="131" spans="1:112" x14ac:dyDescent="0.25">
      <c r="A131" t="str">
        <f t="shared" ref="A131:A194" si="4">F131&amp;"x"&amp;W131&amp;"x"&amp;S131</f>
        <v>BR04xBR5Dx29024619.0</v>
      </c>
      <c r="B131" t="str">
        <f t="shared" ref="B131:B194" si="5">F131&amp;"x"&amp;W131&amp;"x"&amp;S131&amp;Q131</f>
        <v>BR04xBR5Dx29024619.0Pallets: 28</v>
      </c>
      <c r="C131" t="s">
        <v>7161</v>
      </c>
      <c r="D131" t="s">
        <v>110</v>
      </c>
      <c r="E131" t="s">
        <v>111</v>
      </c>
      <c r="F131" t="s">
        <v>112</v>
      </c>
      <c r="G131" t="s">
        <v>113</v>
      </c>
      <c r="H131" t="s">
        <v>113</v>
      </c>
      <c r="I131" t="s">
        <v>114</v>
      </c>
      <c r="J131" t="s">
        <v>115</v>
      </c>
      <c r="K131" t="s">
        <v>116</v>
      </c>
      <c r="L131" t="s">
        <v>117</v>
      </c>
      <c r="M131" t="s">
        <v>113</v>
      </c>
      <c r="N131">
        <v>1</v>
      </c>
      <c r="O131" t="s">
        <v>113</v>
      </c>
      <c r="P131" t="s">
        <v>113</v>
      </c>
      <c r="Q131" t="s">
        <v>118</v>
      </c>
      <c r="R131" t="s">
        <v>210</v>
      </c>
      <c r="S131" t="s">
        <v>211</v>
      </c>
      <c r="T131" t="s">
        <v>212</v>
      </c>
      <c r="U131" t="b">
        <v>0</v>
      </c>
      <c r="V131" t="s">
        <v>748</v>
      </c>
      <c r="W131" t="s">
        <v>749</v>
      </c>
      <c r="X131" t="s">
        <v>750</v>
      </c>
      <c r="Y131">
        <v>12500</v>
      </c>
      <c r="Z131">
        <v>325.47000000000003</v>
      </c>
      <c r="AA131">
        <v>891.04</v>
      </c>
      <c r="AB131">
        <v>1440</v>
      </c>
      <c r="AC131">
        <v>36000</v>
      </c>
      <c r="AD131" t="s">
        <v>764</v>
      </c>
      <c r="AE131" t="s">
        <v>133</v>
      </c>
      <c r="AF131" t="s">
        <v>133</v>
      </c>
      <c r="AG131">
        <v>1.92</v>
      </c>
      <c r="AH131">
        <v>115.5</v>
      </c>
      <c r="AI131">
        <v>0</v>
      </c>
      <c r="AJ131">
        <v>25</v>
      </c>
      <c r="AK131">
        <v>3.53</v>
      </c>
      <c r="AL131">
        <v>1.92</v>
      </c>
      <c r="AM131">
        <v>3</v>
      </c>
      <c r="AN131">
        <v>2.88</v>
      </c>
      <c r="AO131" t="b">
        <v>0</v>
      </c>
      <c r="AP131">
        <v>2602.96</v>
      </c>
      <c r="AQ131">
        <v>3497.9</v>
      </c>
      <c r="AR131">
        <v>2571.85</v>
      </c>
      <c r="AS131">
        <v>2602.96</v>
      </c>
      <c r="AT131">
        <v>2868.27</v>
      </c>
      <c r="AU131">
        <v>3.53</v>
      </c>
      <c r="AV131">
        <v>0.01</v>
      </c>
      <c r="AW131">
        <v>0.86</v>
      </c>
      <c r="AX131">
        <v>0.1</v>
      </c>
      <c r="AY131">
        <v>0.31</v>
      </c>
      <c r="AZ131">
        <v>0</v>
      </c>
      <c r="BA131">
        <v>0.39</v>
      </c>
      <c r="BB131">
        <v>0.7</v>
      </c>
      <c r="BC131">
        <v>0</v>
      </c>
      <c r="BD131">
        <v>724.72</v>
      </c>
      <c r="BE131">
        <v>2.2200000000000002</v>
      </c>
      <c r="BF131">
        <v>176.86</v>
      </c>
      <c r="BG131">
        <v>20.51</v>
      </c>
      <c r="BH131">
        <v>62.69</v>
      </c>
      <c r="BI131">
        <v>1364</v>
      </c>
      <c r="BJ131">
        <v>79.72</v>
      </c>
      <c r="BK131">
        <v>141.12</v>
      </c>
      <c r="BL131">
        <v>0</v>
      </c>
      <c r="BM131" t="b">
        <v>0</v>
      </c>
      <c r="BN131">
        <v>1440</v>
      </c>
      <c r="BO131">
        <v>18</v>
      </c>
      <c r="BP131">
        <v>644.03</v>
      </c>
      <c r="BQ131">
        <v>104.23</v>
      </c>
      <c r="BR131">
        <v>205.47</v>
      </c>
      <c r="BS131">
        <v>19886.03</v>
      </c>
      <c r="BT131">
        <v>7263.76</v>
      </c>
      <c r="BU131">
        <v>101.24</v>
      </c>
      <c r="BV131">
        <v>0.01</v>
      </c>
      <c r="BW131">
        <v>0.86</v>
      </c>
      <c r="BX131">
        <v>0.31</v>
      </c>
      <c r="BY131">
        <v>0.1</v>
      </c>
      <c r="BZ131" t="s">
        <v>133</v>
      </c>
      <c r="CA131">
        <v>0</v>
      </c>
      <c r="CB131">
        <v>0</v>
      </c>
      <c r="CC131">
        <v>0</v>
      </c>
      <c r="CD131">
        <v>18</v>
      </c>
      <c r="CE131">
        <v>0</v>
      </c>
      <c r="CF131">
        <v>0</v>
      </c>
      <c r="CG131">
        <v>0</v>
      </c>
      <c r="CH131">
        <v>0.39</v>
      </c>
      <c r="CI131">
        <v>28.22</v>
      </c>
      <c r="CJ131">
        <v>0</v>
      </c>
      <c r="CK131">
        <v>437.68</v>
      </c>
      <c r="CL131">
        <v>1907.11</v>
      </c>
      <c r="CM131">
        <v>202400</v>
      </c>
      <c r="CN131">
        <v>3</v>
      </c>
      <c r="CO131">
        <v>19886.03</v>
      </c>
      <c r="CP131">
        <v>4611.33</v>
      </c>
      <c r="CQ131">
        <v>0.7</v>
      </c>
      <c r="CR131">
        <v>3.87</v>
      </c>
      <c r="CS131" t="s">
        <v>126</v>
      </c>
      <c r="CT131">
        <v>0</v>
      </c>
      <c r="CU131">
        <v>0</v>
      </c>
      <c r="CV131">
        <v>60</v>
      </c>
      <c r="CW131">
        <v>556.32000000000005</v>
      </c>
      <c r="CX131">
        <v>60</v>
      </c>
      <c r="CY131">
        <v>129.25</v>
      </c>
      <c r="CZ131">
        <v>60</v>
      </c>
      <c r="DA131">
        <v>205.47</v>
      </c>
      <c r="DB131" t="b">
        <v>1</v>
      </c>
      <c r="DC131" t="b">
        <v>0</v>
      </c>
      <c r="DD131" t="s">
        <v>127</v>
      </c>
      <c r="DE131">
        <v>3</v>
      </c>
      <c r="DF131">
        <v>60</v>
      </c>
      <c r="DG131">
        <v>202400</v>
      </c>
      <c r="DH131" t="s">
        <v>765</v>
      </c>
    </row>
    <row r="132" spans="1:112" x14ac:dyDescent="0.25">
      <c r="A132" t="str">
        <f t="shared" si="4"/>
        <v>BR04xBR5Dx29029936.0</v>
      </c>
      <c r="B132" t="str">
        <f t="shared" si="5"/>
        <v>BR04xBR5Dx29029936.0Pallets: 28</v>
      </c>
      <c r="C132" t="s">
        <v>7161</v>
      </c>
      <c r="D132" t="s">
        <v>110</v>
      </c>
      <c r="E132" t="s">
        <v>111</v>
      </c>
      <c r="F132" t="s">
        <v>112</v>
      </c>
      <c r="G132" t="s">
        <v>113</v>
      </c>
      <c r="H132" t="s">
        <v>113</v>
      </c>
      <c r="I132" t="s">
        <v>114</v>
      </c>
      <c r="J132" t="s">
        <v>115</v>
      </c>
      <c r="K132" t="s">
        <v>116</v>
      </c>
      <c r="L132" t="s">
        <v>117</v>
      </c>
      <c r="M132" t="s">
        <v>113</v>
      </c>
      <c r="N132">
        <v>1</v>
      </c>
      <c r="O132" t="s">
        <v>113</v>
      </c>
      <c r="P132" t="s">
        <v>113</v>
      </c>
      <c r="Q132" t="s">
        <v>118</v>
      </c>
      <c r="R132" t="s">
        <v>766</v>
      </c>
      <c r="S132" t="s">
        <v>767</v>
      </c>
      <c r="T132" t="s">
        <v>768</v>
      </c>
      <c r="U132" t="b">
        <v>0</v>
      </c>
      <c r="V132" t="s">
        <v>748</v>
      </c>
      <c r="W132" t="s">
        <v>749</v>
      </c>
      <c r="X132" t="s">
        <v>750</v>
      </c>
      <c r="Y132">
        <v>12500</v>
      </c>
      <c r="Z132">
        <v>204.49</v>
      </c>
      <c r="AA132">
        <v>630.11</v>
      </c>
      <c r="AB132">
        <v>1440</v>
      </c>
      <c r="AC132">
        <v>36000</v>
      </c>
      <c r="AD132" t="s">
        <v>769</v>
      </c>
      <c r="AE132" t="s">
        <v>133</v>
      </c>
      <c r="AF132" t="s">
        <v>133</v>
      </c>
      <c r="AG132">
        <v>1.92</v>
      </c>
      <c r="AH132">
        <v>115.5</v>
      </c>
      <c r="AI132">
        <v>0</v>
      </c>
      <c r="AJ132">
        <v>25</v>
      </c>
      <c r="AK132">
        <v>3.53</v>
      </c>
      <c r="AL132">
        <v>1.92</v>
      </c>
      <c r="AM132">
        <v>3</v>
      </c>
      <c r="AN132">
        <v>2.88</v>
      </c>
      <c r="AO132" t="b">
        <v>0</v>
      </c>
      <c r="AP132">
        <v>1935.04</v>
      </c>
      <c r="AQ132">
        <v>2600.34</v>
      </c>
      <c r="AR132">
        <v>1911.92</v>
      </c>
      <c r="AS132">
        <v>1935.04</v>
      </c>
      <c r="AT132">
        <v>2132.2800000000002</v>
      </c>
      <c r="AU132">
        <v>3.53</v>
      </c>
      <c r="AV132">
        <v>0.02</v>
      </c>
      <c r="AW132">
        <v>1.48</v>
      </c>
      <c r="AX132">
        <v>0.1</v>
      </c>
      <c r="AY132">
        <v>0.31</v>
      </c>
      <c r="AZ132">
        <v>0</v>
      </c>
      <c r="BA132">
        <v>0.39</v>
      </c>
      <c r="BB132">
        <v>1.06</v>
      </c>
      <c r="BC132">
        <v>0</v>
      </c>
      <c r="BD132">
        <v>298.01</v>
      </c>
      <c r="BE132">
        <v>1.4</v>
      </c>
      <c r="BF132">
        <v>125.07</v>
      </c>
      <c r="BG132">
        <v>8.43</v>
      </c>
      <c r="BH132">
        <v>25.78</v>
      </c>
      <c r="BI132">
        <v>1331.79</v>
      </c>
      <c r="BJ132">
        <v>32.78</v>
      </c>
      <c r="BK132">
        <v>88.66</v>
      </c>
      <c r="BL132">
        <v>0</v>
      </c>
      <c r="BM132" t="b">
        <v>0</v>
      </c>
      <c r="BN132">
        <v>1440</v>
      </c>
      <c r="BO132">
        <v>18</v>
      </c>
      <c r="BP132">
        <v>478.77</v>
      </c>
      <c r="BQ132">
        <v>42.19</v>
      </c>
      <c r="BR132">
        <v>84.49</v>
      </c>
      <c r="BS132">
        <v>13014.99</v>
      </c>
      <c r="BT132">
        <v>4223.76</v>
      </c>
      <c r="BU132">
        <v>42.3</v>
      </c>
      <c r="BV132">
        <v>0.02</v>
      </c>
      <c r="BW132">
        <v>1.48</v>
      </c>
      <c r="BX132">
        <v>0.31</v>
      </c>
      <c r="BY132">
        <v>0.1</v>
      </c>
      <c r="BZ132" t="s">
        <v>133</v>
      </c>
      <c r="CA132">
        <v>0</v>
      </c>
      <c r="CB132">
        <v>0</v>
      </c>
      <c r="CC132">
        <v>0</v>
      </c>
      <c r="CD132">
        <v>18</v>
      </c>
      <c r="CE132">
        <v>0</v>
      </c>
      <c r="CF132">
        <v>0</v>
      </c>
      <c r="CG132">
        <v>0</v>
      </c>
      <c r="CH132">
        <v>0.39</v>
      </c>
      <c r="CI132">
        <v>28.22</v>
      </c>
      <c r="CJ132">
        <v>0</v>
      </c>
      <c r="CK132">
        <v>437.68</v>
      </c>
      <c r="CL132">
        <v>1907.11</v>
      </c>
      <c r="CM132">
        <v>202400</v>
      </c>
      <c r="CN132">
        <v>3</v>
      </c>
      <c r="CO132">
        <v>13014.99</v>
      </c>
      <c r="CP132">
        <v>4611.33</v>
      </c>
      <c r="CQ132">
        <v>1.06</v>
      </c>
      <c r="CR132">
        <v>6.16</v>
      </c>
      <c r="CS132" t="s">
        <v>126</v>
      </c>
      <c r="CT132">
        <v>0</v>
      </c>
      <c r="CU132">
        <v>0</v>
      </c>
      <c r="CV132">
        <v>60</v>
      </c>
      <c r="CW132">
        <v>416.37</v>
      </c>
      <c r="CX132">
        <v>60</v>
      </c>
      <c r="CY132">
        <v>129.25</v>
      </c>
      <c r="CZ132">
        <v>60</v>
      </c>
      <c r="DA132">
        <v>84.49</v>
      </c>
      <c r="DB132" t="b">
        <v>1</v>
      </c>
      <c r="DC132" t="b">
        <v>0</v>
      </c>
      <c r="DD132" t="s">
        <v>127</v>
      </c>
      <c r="DE132">
        <v>3</v>
      </c>
      <c r="DF132">
        <v>60</v>
      </c>
      <c r="DG132">
        <v>202400</v>
      </c>
      <c r="DH132" t="s">
        <v>770</v>
      </c>
    </row>
    <row r="133" spans="1:112" x14ac:dyDescent="0.25">
      <c r="A133" t="str">
        <f t="shared" si="4"/>
        <v>BR04xBR5Dx29032564.0</v>
      </c>
      <c r="B133" t="str">
        <f t="shared" si="5"/>
        <v>BR04xBR5Dx29032564.0Pallets: 28</v>
      </c>
      <c r="C133" t="s">
        <v>7161</v>
      </c>
      <c r="D133" t="s">
        <v>110</v>
      </c>
      <c r="E133" t="s">
        <v>111</v>
      </c>
      <c r="F133" t="s">
        <v>112</v>
      </c>
      <c r="G133" t="s">
        <v>113</v>
      </c>
      <c r="H133" t="s">
        <v>113</v>
      </c>
      <c r="I133" t="s">
        <v>114</v>
      </c>
      <c r="J133" t="s">
        <v>115</v>
      </c>
      <c r="K133" t="s">
        <v>116</v>
      </c>
      <c r="L133" t="s">
        <v>117</v>
      </c>
      <c r="M133" t="s">
        <v>113</v>
      </c>
      <c r="N133">
        <v>1</v>
      </c>
      <c r="O133" t="s">
        <v>113</v>
      </c>
      <c r="P133" t="s">
        <v>113</v>
      </c>
      <c r="Q133" t="s">
        <v>118</v>
      </c>
      <c r="R133" t="s">
        <v>325</v>
      </c>
      <c r="S133" t="s">
        <v>326</v>
      </c>
      <c r="T133" t="s">
        <v>327</v>
      </c>
      <c r="U133" t="b">
        <v>0</v>
      </c>
      <c r="V133" t="s">
        <v>748</v>
      </c>
      <c r="W133" t="s">
        <v>749</v>
      </c>
      <c r="X133" t="s">
        <v>750</v>
      </c>
      <c r="Y133">
        <v>12500</v>
      </c>
      <c r="Z133">
        <v>142.97999999999999</v>
      </c>
      <c r="AA133">
        <v>779.11</v>
      </c>
      <c r="AB133">
        <v>1440</v>
      </c>
      <c r="AC133">
        <v>36000</v>
      </c>
      <c r="AD133" t="s">
        <v>771</v>
      </c>
      <c r="AE133" t="s">
        <v>133</v>
      </c>
      <c r="AF133" t="s">
        <v>133</v>
      </c>
      <c r="AG133">
        <v>1.92</v>
      </c>
      <c r="AH133">
        <v>115.5</v>
      </c>
      <c r="AI133">
        <v>0</v>
      </c>
      <c r="AJ133">
        <v>25</v>
      </c>
      <c r="AK133">
        <v>3.53</v>
      </c>
      <c r="AL133">
        <v>1.92</v>
      </c>
      <c r="AM133">
        <v>3</v>
      </c>
      <c r="AN133">
        <v>2.88</v>
      </c>
      <c r="AO133" t="b">
        <v>0</v>
      </c>
      <c r="AP133">
        <v>1715.83</v>
      </c>
      <c r="AQ133">
        <v>2305.7600000000002</v>
      </c>
      <c r="AR133">
        <v>1695.32</v>
      </c>
      <c r="AS133">
        <v>1715.83</v>
      </c>
      <c r="AT133">
        <v>1890.72</v>
      </c>
      <c r="AU133">
        <v>3.53</v>
      </c>
      <c r="AV133">
        <v>0.04</v>
      </c>
      <c r="AW133">
        <v>6.73</v>
      </c>
      <c r="AX133">
        <v>0.1</v>
      </c>
      <c r="AY133">
        <v>0.31</v>
      </c>
      <c r="AZ133">
        <v>0</v>
      </c>
      <c r="BA133">
        <v>0.39</v>
      </c>
      <c r="BB133">
        <v>2.73</v>
      </c>
      <c r="BC133">
        <v>0</v>
      </c>
      <c r="BD133">
        <v>81.05</v>
      </c>
      <c r="BE133">
        <v>0.98</v>
      </c>
      <c r="BF133">
        <v>154.65</v>
      </c>
      <c r="BG133">
        <v>2.29</v>
      </c>
      <c r="BH133">
        <v>7.01</v>
      </c>
      <c r="BI133">
        <v>1378.44</v>
      </c>
      <c r="BJ133">
        <v>8.92</v>
      </c>
      <c r="BK133">
        <v>61.99</v>
      </c>
      <c r="BL133">
        <v>0</v>
      </c>
      <c r="BM133" t="b">
        <v>0</v>
      </c>
      <c r="BN133">
        <v>1440</v>
      </c>
      <c r="BO133">
        <v>18</v>
      </c>
      <c r="BP133">
        <v>424.53</v>
      </c>
      <c r="BQ133">
        <v>8.51</v>
      </c>
      <c r="BR133">
        <v>22.98</v>
      </c>
      <c r="BS133">
        <v>5062.74</v>
      </c>
      <c r="BT133">
        <v>929.1</v>
      </c>
      <c r="BU133">
        <v>14.47</v>
      </c>
      <c r="BV133">
        <v>0.04</v>
      </c>
      <c r="BW133">
        <v>6.73</v>
      </c>
      <c r="BX133">
        <v>0.31</v>
      </c>
      <c r="BY133">
        <v>0.1</v>
      </c>
      <c r="BZ133" t="s">
        <v>133</v>
      </c>
      <c r="CA133">
        <v>0</v>
      </c>
      <c r="CB133">
        <v>0</v>
      </c>
      <c r="CC133">
        <v>0</v>
      </c>
      <c r="CD133">
        <v>18</v>
      </c>
      <c r="CE133">
        <v>0</v>
      </c>
      <c r="CF133">
        <v>0</v>
      </c>
      <c r="CG133">
        <v>0</v>
      </c>
      <c r="CH133">
        <v>0.39</v>
      </c>
      <c r="CI133">
        <v>28.22</v>
      </c>
      <c r="CJ133">
        <v>0</v>
      </c>
      <c r="CK133">
        <v>437.68</v>
      </c>
      <c r="CL133">
        <v>1907.11</v>
      </c>
      <c r="CM133">
        <v>202400</v>
      </c>
      <c r="CN133">
        <v>3</v>
      </c>
      <c r="CO133">
        <v>5062.74</v>
      </c>
      <c r="CP133">
        <v>4611.33</v>
      </c>
      <c r="CQ133">
        <v>2.73</v>
      </c>
      <c r="CR133">
        <v>8.81</v>
      </c>
      <c r="CS133" t="s">
        <v>126</v>
      </c>
      <c r="CT133">
        <v>0</v>
      </c>
      <c r="CU133">
        <v>0</v>
      </c>
      <c r="CV133">
        <v>60</v>
      </c>
      <c r="CW133">
        <v>626.88</v>
      </c>
      <c r="CX133">
        <v>60</v>
      </c>
      <c r="CY133">
        <v>129.25</v>
      </c>
      <c r="CZ133">
        <v>60</v>
      </c>
      <c r="DA133">
        <v>22.98</v>
      </c>
      <c r="DB133" t="b">
        <v>1</v>
      </c>
      <c r="DC133" t="b">
        <v>0</v>
      </c>
      <c r="DD133" t="s">
        <v>127</v>
      </c>
      <c r="DE133">
        <v>3</v>
      </c>
      <c r="DF133">
        <v>60</v>
      </c>
      <c r="DG133">
        <v>202400</v>
      </c>
      <c r="DH133" t="s">
        <v>772</v>
      </c>
    </row>
    <row r="134" spans="1:112" x14ac:dyDescent="0.25">
      <c r="A134" t="str">
        <f t="shared" si="4"/>
        <v>BR04xBR5Dx29003148.0</v>
      </c>
      <c r="B134" t="str">
        <f t="shared" si="5"/>
        <v>BR04xBR5Dx29003148.0Pallets: 28</v>
      </c>
      <c r="C134" t="s">
        <v>7161</v>
      </c>
      <c r="D134" t="s">
        <v>110</v>
      </c>
      <c r="E134" t="s">
        <v>111</v>
      </c>
      <c r="F134" t="s">
        <v>112</v>
      </c>
      <c r="G134" t="s">
        <v>113</v>
      </c>
      <c r="H134" t="s">
        <v>113</v>
      </c>
      <c r="I134" t="s">
        <v>114</v>
      </c>
      <c r="J134" t="s">
        <v>115</v>
      </c>
      <c r="K134" t="s">
        <v>116</v>
      </c>
      <c r="L134" t="s">
        <v>117</v>
      </c>
      <c r="M134" t="s">
        <v>113</v>
      </c>
      <c r="N134">
        <v>1</v>
      </c>
      <c r="O134" t="s">
        <v>113</v>
      </c>
      <c r="P134" t="s">
        <v>113</v>
      </c>
      <c r="Q134" t="s">
        <v>118</v>
      </c>
      <c r="R134" t="s">
        <v>645</v>
      </c>
      <c r="S134" t="s">
        <v>646</v>
      </c>
      <c r="T134" t="s">
        <v>647</v>
      </c>
      <c r="U134" t="b">
        <v>0</v>
      </c>
      <c r="V134" t="s">
        <v>748</v>
      </c>
      <c r="W134" t="s">
        <v>749</v>
      </c>
      <c r="X134" t="s">
        <v>750</v>
      </c>
      <c r="Y134">
        <v>12500</v>
      </c>
      <c r="Z134">
        <v>229</v>
      </c>
      <c r="AA134">
        <v>298.25</v>
      </c>
      <c r="AB134">
        <v>1440</v>
      </c>
      <c r="AC134">
        <v>36000</v>
      </c>
      <c r="AD134" t="s">
        <v>773</v>
      </c>
      <c r="AE134" t="s">
        <v>133</v>
      </c>
      <c r="AF134" t="s">
        <v>133</v>
      </c>
      <c r="AG134">
        <v>1.92</v>
      </c>
      <c r="AH134">
        <v>0</v>
      </c>
      <c r="AI134">
        <v>31</v>
      </c>
      <c r="AJ134">
        <v>25</v>
      </c>
      <c r="AK134">
        <v>3.53</v>
      </c>
      <c r="AL134">
        <v>1.92</v>
      </c>
      <c r="AM134">
        <v>3</v>
      </c>
      <c r="AN134">
        <v>2.88</v>
      </c>
      <c r="AO134" t="b">
        <v>0</v>
      </c>
      <c r="AP134">
        <v>1936.98</v>
      </c>
      <c r="AQ134">
        <v>2602.94</v>
      </c>
      <c r="AR134">
        <v>1913.83</v>
      </c>
      <c r="AS134">
        <v>1936.98</v>
      </c>
      <c r="AT134">
        <v>2134.41</v>
      </c>
      <c r="AU134">
        <v>3.53</v>
      </c>
      <c r="AV134">
        <v>0.01</v>
      </c>
      <c r="AW134">
        <v>0.54</v>
      </c>
      <c r="AX134">
        <v>0.1</v>
      </c>
      <c r="AY134">
        <v>0.31</v>
      </c>
      <c r="AZ134">
        <v>0</v>
      </c>
      <c r="BA134">
        <v>0.39</v>
      </c>
      <c r="BB134">
        <v>0.92</v>
      </c>
      <c r="BC134">
        <v>0</v>
      </c>
      <c r="BD134">
        <v>384.46</v>
      </c>
      <c r="BE134">
        <v>1.56</v>
      </c>
      <c r="BF134">
        <v>59.2</v>
      </c>
      <c r="BG134">
        <v>10.88</v>
      </c>
      <c r="BH134">
        <v>33.26</v>
      </c>
      <c r="BI134">
        <v>1282.8900000000001</v>
      </c>
      <c r="BJ134">
        <v>42.29</v>
      </c>
      <c r="BK134">
        <v>99.29</v>
      </c>
      <c r="BL134">
        <v>0</v>
      </c>
      <c r="BM134" t="b">
        <v>0</v>
      </c>
      <c r="BN134">
        <v>1440</v>
      </c>
      <c r="BO134">
        <v>18</v>
      </c>
      <c r="BP134">
        <v>479.25</v>
      </c>
      <c r="BQ134">
        <v>55</v>
      </c>
      <c r="BR134">
        <v>109</v>
      </c>
      <c r="BS134">
        <v>14993.45</v>
      </c>
      <c r="BT134">
        <v>11512.15</v>
      </c>
      <c r="BU134">
        <v>54</v>
      </c>
      <c r="BV134">
        <v>0.01</v>
      </c>
      <c r="BW134">
        <v>0.54</v>
      </c>
      <c r="BX134">
        <v>0.31</v>
      </c>
      <c r="BY134">
        <v>0.1</v>
      </c>
      <c r="BZ134" t="s">
        <v>133</v>
      </c>
      <c r="CA134">
        <v>0</v>
      </c>
      <c r="CB134">
        <v>0</v>
      </c>
      <c r="CC134">
        <v>0</v>
      </c>
      <c r="CD134">
        <v>18</v>
      </c>
      <c r="CE134">
        <v>0</v>
      </c>
      <c r="CF134">
        <v>0</v>
      </c>
      <c r="CG134">
        <v>0</v>
      </c>
      <c r="CH134">
        <v>0.39</v>
      </c>
      <c r="CI134">
        <v>28.22</v>
      </c>
      <c r="CJ134">
        <v>0</v>
      </c>
      <c r="CK134">
        <v>437.68</v>
      </c>
      <c r="CL134">
        <v>1907.11</v>
      </c>
      <c r="CM134">
        <v>202400</v>
      </c>
      <c r="CN134">
        <v>3</v>
      </c>
      <c r="CO134">
        <v>14993.45</v>
      </c>
      <c r="CP134">
        <v>4611.33</v>
      </c>
      <c r="CQ134">
        <v>0.92</v>
      </c>
      <c r="CR134">
        <v>5.5</v>
      </c>
      <c r="CS134" t="s">
        <v>126</v>
      </c>
      <c r="CT134">
        <v>0</v>
      </c>
      <c r="CU134">
        <v>0</v>
      </c>
      <c r="CV134">
        <v>60</v>
      </c>
      <c r="CW134">
        <v>60</v>
      </c>
      <c r="CX134">
        <v>60</v>
      </c>
      <c r="CY134">
        <v>129.25</v>
      </c>
      <c r="CZ134">
        <v>60</v>
      </c>
      <c r="DA134">
        <v>109</v>
      </c>
      <c r="DB134" t="b">
        <v>0</v>
      </c>
      <c r="DC134" t="b">
        <v>1</v>
      </c>
      <c r="DD134" t="s">
        <v>127</v>
      </c>
      <c r="DE134">
        <v>3</v>
      </c>
      <c r="DF134">
        <v>60</v>
      </c>
      <c r="DG134">
        <v>202400</v>
      </c>
      <c r="DH134" t="s">
        <v>774</v>
      </c>
    </row>
    <row r="135" spans="1:112" x14ac:dyDescent="0.25">
      <c r="A135" t="str">
        <f t="shared" si="4"/>
        <v>BR04xBR5Dx29032565.0</v>
      </c>
      <c r="B135" t="str">
        <f t="shared" si="5"/>
        <v>BR04xBR5Dx29032565.0Pallets: 28</v>
      </c>
      <c r="C135" t="s">
        <v>7161</v>
      </c>
      <c r="D135" t="s">
        <v>110</v>
      </c>
      <c r="E135" t="s">
        <v>111</v>
      </c>
      <c r="F135" t="s">
        <v>112</v>
      </c>
      <c r="G135" t="s">
        <v>113</v>
      </c>
      <c r="H135" t="s">
        <v>113</v>
      </c>
      <c r="I135" t="s">
        <v>114</v>
      </c>
      <c r="J135" t="s">
        <v>115</v>
      </c>
      <c r="K135" t="s">
        <v>116</v>
      </c>
      <c r="L135" t="s">
        <v>117</v>
      </c>
      <c r="M135" t="s">
        <v>113</v>
      </c>
      <c r="N135">
        <v>1</v>
      </c>
      <c r="O135" t="s">
        <v>113</v>
      </c>
      <c r="P135" t="s">
        <v>113</v>
      </c>
      <c r="Q135" t="s">
        <v>118</v>
      </c>
      <c r="R135" t="s">
        <v>320</v>
      </c>
      <c r="S135" t="s">
        <v>321</v>
      </c>
      <c r="T135" t="s">
        <v>322</v>
      </c>
      <c r="U135" t="b">
        <v>0</v>
      </c>
      <c r="V135" t="s">
        <v>748</v>
      </c>
      <c r="W135" t="s">
        <v>749</v>
      </c>
      <c r="X135" t="s">
        <v>750</v>
      </c>
      <c r="Y135">
        <v>12500</v>
      </c>
      <c r="Z135">
        <v>206.38</v>
      </c>
      <c r="AA135">
        <v>601.23</v>
      </c>
      <c r="AB135">
        <v>1440</v>
      </c>
      <c r="AC135">
        <v>36000</v>
      </c>
      <c r="AD135" t="s">
        <v>775</v>
      </c>
      <c r="AE135" t="s">
        <v>133</v>
      </c>
      <c r="AF135" t="s">
        <v>133</v>
      </c>
      <c r="AG135">
        <v>1.92</v>
      </c>
      <c r="AH135">
        <v>115.5</v>
      </c>
      <c r="AI135">
        <v>0</v>
      </c>
      <c r="AJ135">
        <v>25</v>
      </c>
      <c r="AK135">
        <v>3.53</v>
      </c>
      <c r="AL135">
        <v>1.92</v>
      </c>
      <c r="AM135">
        <v>3</v>
      </c>
      <c r="AN135">
        <v>2.88</v>
      </c>
      <c r="AO135" t="b">
        <v>0</v>
      </c>
      <c r="AP135">
        <v>1898.43</v>
      </c>
      <c r="AQ135">
        <v>2551.14</v>
      </c>
      <c r="AR135">
        <v>1875.74</v>
      </c>
      <c r="AS135">
        <v>1898.43</v>
      </c>
      <c r="AT135">
        <v>2091.9299999999998</v>
      </c>
      <c r="AU135">
        <v>3.53</v>
      </c>
      <c r="AV135">
        <v>0.02</v>
      </c>
      <c r="AW135">
        <v>1.38</v>
      </c>
      <c r="AX135">
        <v>0.1</v>
      </c>
      <c r="AY135">
        <v>0.31</v>
      </c>
      <c r="AZ135">
        <v>0</v>
      </c>
      <c r="BA135">
        <v>0.39</v>
      </c>
      <c r="BB135">
        <v>1.05</v>
      </c>
      <c r="BC135">
        <v>0</v>
      </c>
      <c r="BD135">
        <v>304.68</v>
      </c>
      <c r="BE135">
        <v>1.41</v>
      </c>
      <c r="BF135">
        <v>119.34</v>
      </c>
      <c r="BG135">
        <v>8.6199999999999992</v>
      </c>
      <c r="BH135">
        <v>26.36</v>
      </c>
      <c r="BI135">
        <v>1292.3499999999999</v>
      </c>
      <c r="BJ135">
        <v>33.51</v>
      </c>
      <c r="BK135">
        <v>89.48</v>
      </c>
      <c r="BL135">
        <v>0</v>
      </c>
      <c r="BM135" t="b">
        <v>0</v>
      </c>
      <c r="BN135">
        <v>1440</v>
      </c>
      <c r="BO135">
        <v>18</v>
      </c>
      <c r="BP135">
        <v>469.71</v>
      </c>
      <c r="BQ135">
        <v>44.59</v>
      </c>
      <c r="BR135">
        <v>86.38</v>
      </c>
      <c r="BS135">
        <v>13184.27</v>
      </c>
      <c r="BT135">
        <v>4525.67</v>
      </c>
      <c r="BU135">
        <v>41.79</v>
      </c>
      <c r="BV135">
        <v>0.02</v>
      </c>
      <c r="BW135">
        <v>1.38</v>
      </c>
      <c r="BX135">
        <v>0.31</v>
      </c>
      <c r="BY135">
        <v>0.1</v>
      </c>
      <c r="BZ135" t="s">
        <v>133</v>
      </c>
      <c r="CA135">
        <v>0</v>
      </c>
      <c r="CB135">
        <v>0</v>
      </c>
      <c r="CC135">
        <v>0</v>
      </c>
      <c r="CD135">
        <v>18</v>
      </c>
      <c r="CE135">
        <v>0</v>
      </c>
      <c r="CF135">
        <v>0</v>
      </c>
      <c r="CG135">
        <v>0</v>
      </c>
      <c r="CH135">
        <v>0.39</v>
      </c>
      <c r="CI135">
        <v>28.22</v>
      </c>
      <c r="CJ135">
        <v>0</v>
      </c>
      <c r="CK135">
        <v>437.68</v>
      </c>
      <c r="CL135">
        <v>1907.11</v>
      </c>
      <c r="CM135">
        <v>202400</v>
      </c>
      <c r="CN135">
        <v>3</v>
      </c>
      <c r="CO135">
        <v>13184.27</v>
      </c>
      <c r="CP135">
        <v>4611.33</v>
      </c>
      <c r="CQ135">
        <v>1.05</v>
      </c>
      <c r="CR135">
        <v>6.11</v>
      </c>
      <c r="CS135" t="s">
        <v>126</v>
      </c>
      <c r="CT135">
        <v>0</v>
      </c>
      <c r="CU135">
        <v>0</v>
      </c>
      <c r="CV135">
        <v>60</v>
      </c>
      <c r="CW135">
        <v>385.6</v>
      </c>
      <c r="CX135">
        <v>60</v>
      </c>
      <c r="CY135">
        <v>129.25</v>
      </c>
      <c r="CZ135">
        <v>60</v>
      </c>
      <c r="DA135">
        <v>86.38</v>
      </c>
      <c r="DB135" t="b">
        <v>1</v>
      </c>
      <c r="DC135" t="b">
        <v>0</v>
      </c>
      <c r="DD135" t="s">
        <v>127</v>
      </c>
      <c r="DE135">
        <v>3</v>
      </c>
      <c r="DF135">
        <v>60</v>
      </c>
      <c r="DG135">
        <v>202400</v>
      </c>
      <c r="DH135" t="s">
        <v>776</v>
      </c>
    </row>
    <row r="136" spans="1:112" x14ac:dyDescent="0.25">
      <c r="A136" t="str">
        <f t="shared" si="4"/>
        <v>BR04xBR5Dx29034386.0</v>
      </c>
      <c r="B136" t="str">
        <f t="shared" si="5"/>
        <v>BR04xBR5Dx29034386.0Pallets: 28</v>
      </c>
      <c r="C136" t="s">
        <v>7161</v>
      </c>
      <c r="D136" t="s">
        <v>110</v>
      </c>
      <c r="E136" t="s">
        <v>111</v>
      </c>
      <c r="F136" t="s">
        <v>112</v>
      </c>
      <c r="G136" t="s">
        <v>113</v>
      </c>
      <c r="H136" t="s">
        <v>113</v>
      </c>
      <c r="I136" t="s">
        <v>114</v>
      </c>
      <c r="J136" t="s">
        <v>115</v>
      </c>
      <c r="K136" t="s">
        <v>116</v>
      </c>
      <c r="L136" t="s">
        <v>117</v>
      </c>
      <c r="M136" t="s">
        <v>113</v>
      </c>
      <c r="N136">
        <v>1</v>
      </c>
      <c r="O136" t="s">
        <v>113</v>
      </c>
      <c r="P136" t="s">
        <v>113</v>
      </c>
      <c r="Q136" t="s">
        <v>118</v>
      </c>
      <c r="R136" t="s">
        <v>777</v>
      </c>
      <c r="S136" t="s">
        <v>778</v>
      </c>
      <c r="T136" t="s">
        <v>779</v>
      </c>
      <c r="U136" t="b">
        <v>0</v>
      </c>
      <c r="V136" t="s">
        <v>748</v>
      </c>
      <c r="W136" t="s">
        <v>749</v>
      </c>
      <c r="X136" t="s">
        <v>750</v>
      </c>
      <c r="Y136">
        <v>12500</v>
      </c>
      <c r="Z136">
        <v>229</v>
      </c>
      <c r="AA136">
        <v>298.25</v>
      </c>
      <c r="AB136">
        <v>1440</v>
      </c>
      <c r="AC136">
        <v>36000</v>
      </c>
      <c r="AD136" t="s">
        <v>780</v>
      </c>
      <c r="AE136" t="s">
        <v>133</v>
      </c>
      <c r="AF136" t="s">
        <v>133</v>
      </c>
      <c r="AG136">
        <v>1.92</v>
      </c>
      <c r="AH136">
        <v>0</v>
      </c>
      <c r="AI136">
        <v>31</v>
      </c>
      <c r="AJ136">
        <v>25</v>
      </c>
      <c r="AK136">
        <v>3.53</v>
      </c>
      <c r="AL136">
        <v>1.92</v>
      </c>
      <c r="AM136">
        <v>3</v>
      </c>
      <c r="AN136">
        <v>2.88</v>
      </c>
      <c r="AO136" t="b">
        <v>0</v>
      </c>
      <c r="AP136">
        <v>1936.98</v>
      </c>
      <c r="AQ136">
        <v>2602.94</v>
      </c>
      <c r="AR136">
        <v>1913.83</v>
      </c>
      <c r="AS136">
        <v>1936.98</v>
      </c>
      <c r="AT136">
        <v>2134.41</v>
      </c>
      <c r="AU136">
        <v>3.53</v>
      </c>
      <c r="AV136">
        <v>0.01</v>
      </c>
      <c r="AW136">
        <v>0.54</v>
      </c>
      <c r="AX136">
        <v>0.1</v>
      </c>
      <c r="AY136">
        <v>0.31</v>
      </c>
      <c r="AZ136">
        <v>0</v>
      </c>
      <c r="BA136">
        <v>0.39</v>
      </c>
      <c r="BB136">
        <v>0.92</v>
      </c>
      <c r="BC136">
        <v>0</v>
      </c>
      <c r="BD136">
        <v>384.46</v>
      </c>
      <c r="BE136">
        <v>1.56</v>
      </c>
      <c r="BF136">
        <v>59.2</v>
      </c>
      <c r="BG136">
        <v>10.88</v>
      </c>
      <c r="BH136">
        <v>33.26</v>
      </c>
      <c r="BI136">
        <v>1282.8900000000001</v>
      </c>
      <c r="BJ136">
        <v>42.29</v>
      </c>
      <c r="BK136">
        <v>99.29</v>
      </c>
      <c r="BL136">
        <v>0</v>
      </c>
      <c r="BM136" t="b">
        <v>0</v>
      </c>
      <c r="BN136">
        <v>1440</v>
      </c>
      <c r="BO136">
        <v>18</v>
      </c>
      <c r="BP136">
        <v>479.25</v>
      </c>
      <c r="BQ136">
        <v>55</v>
      </c>
      <c r="BR136">
        <v>109</v>
      </c>
      <c r="BS136">
        <v>14993.45</v>
      </c>
      <c r="BT136">
        <v>11512.15</v>
      </c>
      <c r="BU136">
        <v>54</v>
      </c>
      <c r="BV136">
        <v>0.01</v>
      </c>
      <c r="BW136">
        <v>0.54</v>
      </c>
      <c r="BX136">
        <v>0.31</v>
      </c>
      <c r="BY136">
        <v>0.1</v>
      </c>
      <c r="BZ136" t="s">
        <v>133</v>
      </c>
      <c r="CA136">
        <v>0</v>
      </c>
      <c r="CB136">
        <v>0</v>
      </c>
      <c r="CC136">
        <v>0</v>
      </c>
      <c r="CD136">
        <v>18</v>
      </c>
      <c r="CE136">
        <v>0</v>
      </c>
      <c r="CF136">
        <v>0</v>
      </c>
      <c r="CG136">
        <v>0</v>
      </c>
      <c r="CH136">
        <v>0.39</v>
      </c>
      <c r="CI136">
        <v>28.22</v>
      </c>
      <c r="CJ136">
        <v>0</v>
      </c>
      <c r="CK136">
        <v>437.68</v>
      </c>
      <c r="CL136">
        <v>1907.11</v>
      </c>
      <c r="CM136">
        <v>202400</v>
      </c>
      <c r="CN136">
        <v>3</v>
      </c>
      <c r="CO136">
        <v>14993.45</v>
      </c>
      <c r="CP136">
        <v>4611.33</v>
      </c>
      <c r="CQ136">
        <v>0.92</v>
      </c>
      <c r="CR136">
        <v>5.5</v>
      </c>
      <c r="CS136" t="s">
        <v>126</v>
      </c>
      <c r="CT136">
        <v>0</v>
      </c>
      <c r="CU136">
        <v>0</v>
      </c>
      <c r="CV136">
        <v>60</v>
      </c>
      <c r="CW136">
        <v>60</v>
      </c>
      <c r="CX136">
        <v>60</v>
      </c>
      <c r="CY136">
        <v>129.25</v>
      </c>
      <c r="CZ136">
        <v>60</v>
      </c>
      <c r="DA136">
        <v>109</v>
      </c>
      <c r="DB136" t="b">
        <v>0</v>
      </c>
      <c r="DC136" t="b">
        <v>1</v>
      </c>
      <c r="DD136" t="s">
        <v>127</v>
      </c>
      <c r="DE136">
        <v>3</v>
      </c>
      <c r="DF136">
        <v>60</v>
      </c>
      <c r="DG136">
        <v>202400</v>
      </c>
      <c r="DH136" t="s">
        <v>781</v>
      </c>
    </row>
    <row r="137" spans="1:112" x14ac:dyDescent="0.25">
      <c r="A137" t="str">
        <f t="shared" si="4"/>
        <v>BR04xBR5Dx29033484.0</v>
      </c>
      <c r="B137" t="str">
        <f t="shared" si="5"/>
        <v>BR04xBR5Dx29033484.0Pallets: 28</v>
      </c>
      <c r="C137" t="s">
        <v>7161</v>
      </c>
      <c r="D137" t="s">
        <v>110</v>
      </c>
      <c r="E137" t="s">
        <v>111</v>
      </c>
      <c r="F137" t="s">
        <v>112</v>
      </c>
      <c r="G137" t="s">
        <v>113</v>
      </c>
      <c r="H137" t="s">
        <v>113</v>
      </c>
      <c r="I137" t="s">
        <v>114</v>
      </c>
      <c r="J137" t="s">
        <v>115</v>
      </c>
      <c r="K137" t="s">
        <v>116</v>
      </c>
      <c r="L137" t="s">
        <v>117</v>
      </c>
      <c r="M137" t="s">
        <v>113</v>
      </c>
      <c r="N137">
        <v>1</v>
      </c>
      <c r="O137" t="s">
        <v>113</v>
      </c>
      <c r="P137" t="s">
        <v>113</v>
      </c>
      <c r="Q137" t="s">
        <v>118</v>
      </c>
      <c r="R137" t="s">
        <v>340</v>
      </c>
      <c r="S137" t="s">
        <v>341</v>
      </c>
      <c r="T137" t="s">
        <v>342</v>
      </c>
      <c r="U137" t="b">
        <v>0</v>
      </c>
      <c r="V137" t="s">
        <v>748</v>
      </c>
      <c r="W137" t="s">
        <v>749</v>
      </c>
      <c r="X137" t="s">
        <v>750</v>
      </c>
      <c r="Y137">
        <v>12500</v>
      </c>
      <c r="Z137">
        <v>325.47000000000003</v>
      </c>
      <c r="AA137">
        <v>816.42</v>
      </c>
      <c r="AB137">
        <v>1440</v>
      </c>
      <c r="AC137">
        <v>36000</v>
      </c>
      <c r="AD137" t="s">
        <v>782</v>
      </c>
      <c r="AE137" t="s">
        <v>133</v>
      </c>
      <c r="AF137" t="s">
        <v>133</v>
      </c>
      <c r="AG137">
        <v>1.92</v>
      </c>
      <c r="AH137">
        <v>115.5</v>
      </c>
      <c r="AI137">
        <v>0</v>
      </c>
      <c r="AJ137">
        <v>25</v>
      </c>
      <c r="AK137">
        <v>3.53</v>
      </c>
      <c r="AL137">
        <v>1.92</v>
      </c>
      <c r="AM137">
        <v>3</v>
      </c>
      <c r="AN137">
        <v>2.88</v>
      </c>
      <c r="AO137" t="b">
        <v>0</v>
      </c>
      <c r="AP137">
        <v>2542.04</v>
      </c>
      <c r="AQ137">
        <v>3416.03</v>
      </c>
      <c r="AR137">
        <v>2511.66</v>
      </c>
      <c r="AS137">
        <v>2542.04</v>
      </c>
      <c r="AT137">
        <v>2801.14</v>
      </c>
      <c r="AU137">
        <v>3.53</v>
      </c>
      <c r="AV137">
        <v>0.01</v>
      </c>
      <c r="AW137">
        <v>0.79</v>
      </c>
      <c r="AX137">
        <v>0.1</v>
      </c>
      <c r="AY137">
        <v>0.31</v>
      </c>
      <c r="AZ137">
        <v>0</v>
      </c>
      <c r="BA137">
        <v>0.39</v>
      </c>
      <c r="BB137">
        <v>0.7</v>
      </c>
      <c r="BC137">
        <v>0</v>
      </c>
      <c r="BD137">
        <v>724.72</v>
      </c>
      <c r="BE137">
        <v>2.2200000000000002</v>
      </c>
      <c r="BF137">
        <v>162.05000000000001</v>
      </c>
      <c r="BG137">
        <v>20.51</v>
      </c>
      <c r="BH137">
        <v>62.69</v>
      </c>
      <c r="BI137">
        <v>1318.62</v>
      </c>
      <c r="BJ137">
        <v>79.72</v>
      </c>
      <c r="BK137">
        <v>141.12</v>
      </c>
      <c r="BL137">
        <v>0</v>
      </c>
      <c r="BM137" t="b">
        <v>0</v>
      </c>
      <c r="BN137">
        <v>1440</v>
      </c>
      <c r="BO137">
        <v>18</v>
      </c>
      <c r="BP137">
        <v>628.96</v>
      </c>
      <c r="BQ137">
        <v>104.23</v>
      </c>
      <c r="BR137">
        <v>205.47</v>
      </c>
      <c r="BS137">
        <v>19886.03</v>
      </c>
      <c r="BT137">
        <v>7927.67</v>
      </c>
      <c r="BU137">
        <v>101.24</v>
      </c>
      <c r="BV137">
        <v>0.01</v>
      </c>
      <c r="BW137">
        <v>0.79</v>
      </c>
      <c r="BX137">
        <v>0.31</v>
      </c>
      <c r="BY137">
        <v>0.1</v>
      </c>
      <c r="BZ137" t="s">
        <v>133</v>
      </c>
      <c r="CA137">
        <v>0</v>
      </c>
      <c r="CB137">
        <v>0</v>
      </c>
      <c r="CC137">
        <v>0</v>
      </c>
      <c r="CD137">
        <v>18</v>
      </c>
      <c r="CE137">
        <v>0</v>
      </c>
      <c r="CF137">
        <v>0</v>
      </c>
      <c r="CG137">
        <v>0</v>
      </c>
      <c r="CH137">
        <v>0.39</v>
      </c>
      <c r="CI137">
        <v>28.22</v>
      </c>
      <c r="CJ137">
        <v>0</v>
      </c>
      <c r="CK137">
        <v>437.68</v>
      </c>
      <c r="CL137">
        <v>1907.11</v>
      </c>
      <c r="CM137">
        <v>202400</v>
      </c>
      <c r="CN137">
        <v>3</v>
      </c>
      <c r="CO137">
        <v>19886.03</v>
      </c>
      <c r="CP137">
        <v>4611.33</v>
      </c>
      <c r="CQ137">
        <v>0.7</v>
      </c>
      <c r="CR137">
        <v>3.87</v>
      </c>
      <c r="CS137" t="s">
        <v>126</v>
      </c>
      <c r="CT137">
        <v>0</v>
      </c>
      <c r="CU137">
        <v>0</v>
      </c>
      <c r="CV137">
        <v>60</v>
      </c>
      <c r="CW137">
        <v>481.7</v>
      </c>
      <c r="CX137">
        <v>60</v>
      </c>
      <c r="CY137">
        <v>129.25</v>
      </c>
      <c r="CZ137">
        <v>60</v>
      </c>
      <c r="DA137">
        <v>205.47</v>
      </c>
      <c r="DB137" t="b">
        <v>1</v>
      </c>
      <c r="DC137" t="b">
        <v>0</v>
      </c>
      <c r="DD137" t="s">
        <v>127</v>
      </c>
      <c r="DE137">
        <v>3</v>
      </c>
      <c r="DF137">
        <v>60</v>
      </c>
      <c r="DG137">
        <v>202400</v>
      </c>
      <c r="DH137" t="s">
        <v>783</v>
      </c>
    </row>
    <row r="138" spans="1:112" x14ac:dyDescent="0.25">
      <c r="A138" t="str">
        <f t="shared" si="4"/>
        <v>BR04xBR5Dx29011801.0</v>
      </c>
      <c r="B138" t="str">
        <f t="shared" si="5"/>
        <v>BR04xBR5Dx29011801.0Pallets: 28</v>
      </c>
      <c r="C138" t="s">
        <v>7161</v>
      </c>
      <c r="D138" t="s">
        <v>110</v>
      </c>
      <c r="E138" t="s">
        <v>111</v>
      </c>
      <c r="F138" t="s">
        <v>112</v>
      </c>
      <c r="G138" t="s">
        <v>113</v>
      </c>
      <c r="H138" t="s">
        <v>113</v>
      </c>
      <c r="I138" t="s">
        <v>114</v>
      </c>
      <c r="J138" t="s">
        <v>115</v>
      </c>
      <c r="K138" t="s">
        <v>116</v>
      </c>
      <c r="L138" t="s">
        <v>117</v>
      </c>
      <c r="M138" t="s">
        <v>113</v>
      </c>
      <c r="N138">
        <v>1</v>
      </c>
      <c r="O138" t="s">
        <v>113</v>
      </c>
      <c r="P138" t="s">
        <v>113</v>
      </c>
      <c r="Q138" t="s">
        <v>118</v>
      </c>
      <c r="R138" t="s">
        <v>530</v>
      </c>
      <c r="S138" t="s">
        <v>531</v>
      </c>
      <c r="T138" t="s">
        <v>532</v>
      </c>
      <c r="U138" t="b">
        <v>0</v>
      </c>
      <c r="V138" t="s">
        <v>748</v>
      </c>
      <c r="W138" t="s">
        <v>749</v>
      </c>
      <c r="X138" t="s">
        <v>750</v>
      </c>
      <c r="Y138">
        <v>12500</v>
      </c>
      <c r="Z138">
        <v>184</v>
      </c>
      <c r="AA138">
        <v>253.25</v>
      </c>
      <c r="AB138">
        <v>1440</v>
      </c>
      <c r="AC138">
        <v>36000</v>
      </c>
      <c r="AD138" t="s">
        <v>784</v>
      </c>
      <c r="AE138" t="s">
        <v>133</v>
      </c>
      <c r="AF138" t="s">
        <v>133</v>
      </c>
      <c r="AG138">
        <v>1.92</v>
      </c>
      <c r="AH138">
        <v>0</v>
      </c>
      <c r="AI138">
        <v>31</v>
      </c>
      <c r="AJ138">
        <v>25</v>
      </c>
      <c r="AK138">
        <v>3.53</v>
      </c>
      <c r="AL138">
        <v>1.92</v>
      </c>
      <c r="AM138">
        <v>3</v>
      </c>
      <c r="AN138">
        <v>2.88</v>
      </c>
      <c r="AO138" t="b">
        <v>0</v>
      </c>
      <c r="AP138">
        <v>1740.95</v>
      </c>
      <c r="AQ138">
        <v>2339.5100000000002</v>
      </c>
      <c r="AR138">
        <v>1720.14</v>
      </c>
      <c r="AS138">
        <v>1740.95</v>
      </c>
      <c r="AT138">
        <v>1918.4</v>
      </c>
      <c r="AU138">
        <v>3.53</v>
      </c>
      <c r="AV138">
        <v>0.02</v>
      </c>
      <c r="AW138">
        <v>0.79</v>
      </c>
      <c r="AX138">
        <v>0.1</v>
      </c>
      <c r="AY138">
        <v>0.31</v>
      </c>
      <c r="AZ138">
        <v>0</v>
      </c>
      <c r="BA138">
        <v>0.39</v>
      </c>
      <c r="BB138">
        <v>1.26</v>
      </c>
      <c r="BC138">
        <v>0</v>
      </c>
      <c r="BD138">
        <v>225.74</v>
      </c>
      <c r="BE138">
        <v>1.26</v>
      </c>
      <c r="BF138">
        <v>50.27</v>
      </c>
      <c r="BG138">
        <v>6.39</v>
      </c>
      <c r="BH138">
        <v>19.53</v>
      </c>
      <c r="BI138">
        <v>1312.36</v>
      </c>
      <c r="BJ138">
        <v>24.83</v>
      </c>
      <c r="BK138">
        <v>79.78</v>
      </c>
      <c r="BL138">
        <v>0</v>
      </c>
      <c r="BM138" t="b">
        <v>0</v>
      </c>
      <c r="BN138">
        <v>1440</v>
      </c>
      <c r="BO138">
        <v>18</v>
      </c>
      <c r="BP138">
        <v>430.75</v>
      </c>
      <c r="BQ138">
        <v>32</v>
      </c>
      <c r="BR138">
        <v>64</v>
      </c>
      <c r="BS138">
        <v>10956.52</v>
      </c>
      <c r="BT138">
        <v>7960.51</v>
      </c>
      <c r="BU138">
        <v>32</v>
      </c>
      <c r="BV138">
        <v>0.02</v>
      </c>
      <c r="BW138">
        <v>0.79</v>
      </c>
      <c r="BX138">
        <v>0.31</v>
      </c>
      <c r="BY138">
        <v>0.1</v>
      </c>
      <c r="BZ138" t="s">
        <v>133</v>
      </c>
      <c r="CA138">
        <v>0</v>
      </c>
      <c r="CB138">
        <v>0</v>
      </c>
      <c r="CC138">
        <v>0</v>
      </c>
      <c r="CD138">
        <v>18</v>
      </c>
      <c r="CE138">
        <v>0</v>
      </c>
      <c r="CF138">
        <v>0</v>
      </c>
      <c r="CG138">
        <v>0</v>
      </c>
      <c r="CH138">
        <v>0.39</v>
      </c>
      <c r="CI138">
        <v>28.22</v>
      </c>
      <c r="CJ138">
        <v>0</v>
      </c>
      <c r="CK138">
        <v>437.68</v>
      </c>
      <c r="CL138">
        <v>1907.11</v>
      </c>
      <c r="CM138">
        <v>202400</v>
      </c>
      <c r="CN138">
        <v>3</v>
      </c>
      <c r="CO138">
        <v>10956.52</v>
      </c>
      <c r="CP138">
        <v>4611.33</v>
      </c>
      <c r="CQ138">
        <v>1.26</v>
      </c>
      <c r="CR138">
        <v>6.85</v>
      </c>
      <c r="CS138" t="s">
        <v>126</v>
      </c>
      <c r="CT138">
        <v>0</v>
      </c>
      <c r="CU138">
        <v>0</v>
      </c>
      <c r="CV138">
        <v>60</v>
      </c>
      <c r="CW138">
        <v>60</v>
      </c>
      <c r="CX138">
        <v>60</v>
      </c>
      <c r="CY138">
        <v>129.25</v>
      </c>
      <c r="CZ138">
        <v>60</v>
      </c>
      <c r="DA138">
        <v>64</v>
      </c>
      <c r="DB138" t="b">
        <v>0</v>
      </c>
      <c r="DC138" t="b">
        <v>1</v>
      </c>
      <c r="DD138" t="s">
        <v>127</v>
      </c>
      <c r="DE138">
        <v>3</v>
      </c>
      <c r="DF138">
        <v>60</v>
      </c>
      <c r="DG138">
        <v>202400</v>
      </c>
      <c r="DH138" t="s">
        <v>785</v>
      </c>
    </row>
    <row r="139" spans="1:112" x14ac:dyDescent="0.25">
      <c r="A139" t="str">
        <f t="shared" si="4"/>
        <v>BR04xBR5Dx29009424.0</v>
      </c>
      <c r="B139" t="str">
        <f t="shared" si="5"/>
        <v>BR04xBR5Dx29009424.0Pallets: 28</v>
      </c>
      <c r="C139" t="s">
        <v>7161</v>
      </c>
      <c r="D139" t="s">
        <v>110</v>
      </c>
      <c r="E139" t="s">
        <v>111</v>
      </c>
      <c r="F139" t="s">
        <v>112</v>
      </c>
      <c r="G139" t="s">
        <v>113</v>
      </c>
      <c r="H139" t="s">
        <v>113</v>
      </c>
      <c r="I139" t="s">
        <v>114</v>
      </c>
      <c r="J139" t="s">
        <v>115</v>
      </c>
      <c r="K139" t="s">
        <v>116</v>
      </c>
      <c r="L139" t="s">
        <v>117</v>
      </c>
      <c r="M139" t="s">
        <v>113</v>
      </c>
      <c r="N139">
        <v>1</v>
      </c>
      <c r="O139" t="s">
        <v>113</v>
      </c>
      <c r="P139" t="s">
        <v>113</v>
      </c>
      <c r="Q139" t="s">
        <v>118</v>
      </c>
      <c r="R139" t="s">
        <v>786</v>
      </c>
      <c r="S139" t="s">
        <v>787</v>
      </c>
      <c r="T139" t="s">
        <v>788</v>
      </c>
      <c r="U139" t="b">
        <v>0</v>
      </c>
      <c r="V139" t="s">
        <v>748</v>
      </c>
      <c r="W139" t="s">
        <v>749</v>
      </c>
      <c r="X139" t="s">
        <v>750</v>
      </c>
      <c r="Y139">
        <v>12500</v>
      </c>
      <c r="Z139">
        <v>229</v>
      </c>
      <c r="AA139">
        <v>298.25</v>
      </c>
      <c r="AB139">
        <v>1440</v>
      </c>
      <c r="AC139">
        <v>36000</v>
      </c>
      <c r="AD139" t="s">
        <v>789</v>
      </c>
      <c r="AE139" t="s">
        <v>133</v>
      </c>
      <c r="AF139" t="s">
        <v>133</v>
      </c>
      <c r="AG139">
        <v>1.92</v>
      </c>
      <c r="AH139">
        <v>0</v>
      </c>
      <c r="AI139">
        <v>31</v>
      </c>
      <c r="AJ139">
        <v>25</v>
      </c>
      <c r="AK139">
        <v>3.53</v>
      </c>
      <c r="AL139">
        <v>1.92</v>
      </c>
      <c r="AM139">
        <v>3</v>
      </c>
      <c r="AN139">
        <v>2.88</v>
      </c>
      <c r="AO139" t="b">
        <v>0</v>
      </c>
      <c r="AP139">
        <v>1936.98</v>
      </c>
      <c r="AQ139">
        <v>2602.94</v>
      </c>
      <c r="AR139">
        <v>1913.83</v>
      </c>
      <c r="AS139">
        <v>1936.98</v>
      </c>
      <c r="AT139">
        <v>2134.41</v>
      </c>
      <c r="AU139">
        <v>3.53</v>
      </c>
      <c r="AV139">
        <v>0.01</v>
      </c>
      <c r="AW139">
        <v>0.54</v>
      </c>
      <c r="AX139">
        <v>0.1</v>
      </c>
      <c r="AY139">
        <v>0.31</v>
      </c>
      <c r="AZ139">
        <v>0</v>
      </c>
      <c r="BA139">
        <v>0.39</v>
      </c>
      <c r="BB139">
        <v>0.92</v>
      </c>
      <c r="BC139">
        <v>0</v>
      </c>
      <c r="BD139">
        <v>384.46</v>
      </c>
      <c r="BE139">
        <v>1.56</v>
      </c>
      <c r="BF139">
        <v>59.2</v>
      </c>
      <c r="BG139">
        <v>10.88</v>
      </c>
      <c r="BH139">
        <v>33.26</v>
      </c>
      <c r="BI139">
        <v>1282.8900000000001</v>
      </c>
      <c r="BJ139">
        <v>42.29</v>
      </c>
      <c r="BK139">
        <v>99.29</v>
      </c>
      <c r="BL139">
        <v>0</v>
      </c>
      <c r="BM139" t="b">
        <v>0</v>
      </c>
      <c r="BN139">
        <v>1440</v>
      </c>
      <c r="BO139">
        <v>18</v>
      </c>
      <c r="BP139">
        <v>479.25</v>
      </c>
      <c r="BQ139">
        <v>55</v>
      </c>
      <c r="BR139">
        <v>109</v>
      </c>
      <c r="BS139">
        <v>14993.45</v>
      </c>
      <c r="BT139">
        <v>11512.15</v>
      </c>
      <c r="BU139">
        <v>54</v>
      </c>
      <c r="BV139">
        <v>0.01</v>
      </c>
      <c r="BW139">
        <v>0.54</v>
      </c>
      <c r="BX139">
        <v>0.31</v>
      </c>
      <c r="BY139">
        <v>0.1</v>
      </c>
      <c r="BZ139" t="s">
        <v>133</v>
      </c>
      <c r="CA139">
        <v>0</v>
      </c>
      <c r="CB139">
        <v>0</v>
      </c>
      <c r="CC139">
        <v>0</v>
      </c>
      <c r="CD139">
        <v>18</v>
      </c>
      <c r="CE139">
        <v>0</v>
      </c>
      <c r="CF139">
        <v>0</v>
      </c>
      <c r="CG139">
        <v>0</v>
      </c>
      <c r="CH139">
        <v>0.39</v>
      </c>
      <c r="CI139">
        <v>28.22</v>
      </c>
      <c r="CJ139">
        <v>0</v>
      </c>
      <c r="CK139">
        <v>437.68</v>
      </c>
      <c r="CL139">
        <v>1907.11</v>
      </c>
      <c r="CM139">
        <v>202400</v>
      </c>
      <c r="CN139">
        <v>3</v>
      </c>
      <c r="CO139">
        <v>14993.45</v>
      </c>
      <c r="CP139">
        <v>4611.33</v>
      </c>
      <c r="CQ139">
        <v>0.92</v>
      </c>
      <c r="CR139">
        <v>5.5</v>
      </c>
      <c r="CS139" t="s">
        <v>126</v>
      </c>
      <c r="CT139">
        <v>0</v>
      </c>
      <c r="CU139">
        <v>0</v>
      </c>
      <c r="CV139">
        <v>60</v>
      </c>
      <c r="CW139">
        <v>60</v>
      </c>
      <c r="CX139">
        <v>60</v>
      </c>
      <c r="CY139">
        <v>129.25</v>
      </c>
      <c r="CZ139">
        <v>60</v>
      </c>
      <c r="DA139">
        <v>109</v>
      </c>
      <c r="DB139" t="b">
        <v>0</v>
      </c>
      <c r="DC139" t="b">
        <v>1</v>
      </c>
      <c r="DD139" t="s">
        <v>127</v>
      </c>
      <c r="DE139">
        <v>3</v>
      </c>
      <c r="DF139">
        <v>60</v>
      </c>
      <c r="DG139">
        <v>202400</v>
      </c>
      <c r="DH139" t="s">
        <v>790</v>
      </c>
    </row>
    <row r="140" spans="1:112" x14ac:dyDescent="0.25">
      <c r="A140" t="str">
        <f t="shared" si="4"/>
        <v>BR04xBR5Dx29035477.0</v>
      </c>
      <c r="B140" t="str">
        <f t="shared" si="5"/>
        <v>BR04xBR5Dx29035477.0Pallets: 28</v>
      </c>
      <c r="C140" t="s">
        <v>7161</v>
      </c>
      <c r="D140" t="s">
        <v>110</v>
      </c>
      <c r="E140" t="s">
        <v>111</v>
      </c>
      <c r="F140" t="s">
        <v>112</v>
      </c>
      <c r="G140" t="s">
        <v>113</v>
      </c>
      <c r="H140" t="s">
        <v>113</v>
      </c>
      <c r="I140" t="s">
        <v>114</v>
      </c>
      <c r="J140" t="s">
        <v>115</v>
      </c>
      <c r="K140" t="s">
        <v>116</v>
      </c>
      <c r="L140" t="s">
        <v>117</v>
      </c>
      <c r="M140" t="s">
        <v>113</v>
      </c>
      <c r="N140">
        <v>1</v>
      </c>
      <c r="O140" t="s">
        <v>113</v>
      </c>
      <c r="P140" t="s">
        <v>113</v>
      </c>
      <c r="Q140" t="s">
        <v>118</v>
      </c>
      <c r="R140" t="s">
        <v>515</v>
      </c>
      <c r="S140" t="s">
        <v>516</v>
      </c>
      <c r="T140" t="s">
        <v>517</v>
      </c>
      <c r="U140" t="b">
        <v>0</v>
      </c>
      <c r="V140" t="s">
        <v>748</v>
      </c>
      <c r="W140" t="s">
        <v>749</v>
      </c>
      <c r="X140" t="s">
        <v>750</v>
      </c>
      <c r="Y140">
        <v>12500</v>
      </c>
      <c r="Z140">
        <v>1496.52</v>
      </c>
      <c r="AA140">
        <v>1565.77</v>
      </c>
      <c r="AB140">
        <v>1440</v>
      </c>
      <c r="AC140">
        <v>36000</v>
      </c>
      <c r="AD140" t="s">
        <v>791</v>
      </c>
      <c r="AE140" t="s">
        <v>133</v>
      </c>
      <c r="AF140" t="s">
        <v>133</v>
      </c>
      <c r="AG140">
        <v>1.92</v>
      </c>
      <c r="AH140">
        <v>115.5</v>
      </c>
      <c r="AI140">
        <v>0</v>
      </c>
      <c r="AJ140">
        <v>25</v>
      </c>
      <c r="AK140">
        <v>3.53</v>
      </c>
      <c r="AL140">
        <v>1.92</v>
      </c>
      <c r="AM140">
        <v>3</v>
      </c>
      <c r="AN140">
        <v>2.88</v>
      </c>
      <c r="AO140" t="b">
        <v>0</v>
      </c>
      <c r="AP140">
        <v>9764.25</v>
      </c>
      <c r="AQ140">
        <v>13121.34</v>
      </c>
      <c r="AR140">
        <v>9647.57</v>
      </c>
      <c r="AS140">
        <v>9764.25</v>
      </c>
      <c r="AT140">
        <v>10759.5</v>
      </c>
      <c r="AU140">
        <v>3.53</v>
      </c>
      <c r="AV140">
        <v>0.01</v>
      </c>
      <c r="AW140">
        <v>0.23</v>
      </c>
      <c r="AX140">
        <v>0.1</v>
      </c>
      <c r="AY140">
        <v>0.31</v>
      </c>
      <c r="AZ140">
        <v>0</v>
      </c>
      <c r="BA140">
        <v>0.39</v>
      </c>
      <c r="BB140">
        <v>0.48</v>
      </c>
      <c r="BC140">
        <v>0</v>
      </c>
      <c r="BD140">
        <v>4855.2</v>
      </c>
      <c r="BE140">
        <v>10.210000000000001</v>
      </c>
      <c r="BF140">
        <v>310.79000000000002</v>
      </c>
      <c r="BG140">
        <v>137.41</v>
      </c>
      <c r="BH140">
        <v>420</v>
      </c>
      <c r="BI140">
        <v>2731.02</v>
      </c>
      <c r="BJ140">
        <v>534.05999999999995</v>
      </c>
      <c r="BK140">
        <v>648.87</v>
      </c>
      <c r="BL140">
        <v>0</v>
      </c>
      <c r="BM140" t="b">
        <v>0</v>
      </c>
      <c r="BN140">
        <v>1440</v>
      </c>
      <c r="BO140">
        <v>18</v>
      </c>
      <c r="BP140">
        <v>2415.9</v>
      </c>
      <c r="BQ140">
        <v>689.57</v>
      </c>
      <c r="BR140">
        <v>1376.52</v>
      </c>
      <c r="BS140">
        <v>28974.14</v>
      </c>
      <c r="BT140">
        <v>27692.69</v>
      </c>
      <c r="BU140">
        <v>686.95</v>
      </c>
      <c r="BV140">
        <v>0.01</v>
      </c>
      <c r="BW140">
        <v>0.23</v>
      </c>
      <c r="BX140">
        <v>0.31</v>
      </c>
      <c r="BY140">
        <v>0.1</v>
      </c>
      <c r="BZ140" t="s">
        <v>133</v>
      </c>
      <c r="CA140">
        <v>0</v>
      </c>
      <c r="CB140">
        <v>0</v>
      </c>
      <c r="CC140">
        <v>0</v>
      </c>
      <c r="CD140">
        <v>18</v>
      </c>
      <c r="CE140">
        <v>0</v>
      </c>
      <c r="CF140">
        <v>0</v>
      </c>
      <c r="CG140">
        <v>0</v>
      </c>
      <c r="CH140">
        <v>0.39</v>
      </c>
      <c r="CI140">
        <v>28.22</v>
      </c>
      <c r="CJ140">
        <v>0</v>
      </c>
      <c r="CK140">
        <v>437.68</v>
      </c>
      <c r="CL140">
        <v>1907.11</v>
      </c>
      <c r="CM140">
        <v>202400</v>
      </c>
      <c r="CN140">
        <v>3</v>
      </c>
      <c r="CO140">
        <v>28974.14</v>
      </c>
      <c r="CP140">
        <v>4611.33</v>
      </c>
      <c r="CQ140">
        <v>0.48</v>
      </c>
      <c r="CR140">
        <v>0.84</v>
      </c>
      <c r="CS140" t="s">
        <v>126</v>
      </c>
      <c r="CT140">
        <v>0</v>
      </c>
      <c r="CU140">
        <v>0</v>
      </c>
      <c r="CV140">
        <v>60</v>
      </c>
      <c r="CW140">
        <v>60</v>
      </c>
      <c r="CX140">
        <v>60</v>
      </c>
      <c r="CY140">
        <v>129.25</v>
      </c>
      <c r="CZ140">
        <v>60</v>
      </c>
      <c r="DA140">
        <v>1376.52</v>
      </c>
      <c r="DB140" t="b">
        <v>1</v>
      </c>
      <c r="DC140" t="b">
        <v>0</v>
      </c>
      <c r="DD140" t="s">
        <v>127</v>
      </c>
      <c r="DE140">
        <v>3</v>
      </c>
      <c r="DF140">
        <v>60</v>
      </c>
      <c r="DG140">
        <v>202400</v>
      </c>
      <c r="DH140" t="s">
        <v>792</v>
      </c>
    </row>
    <row r="141" spans="1:112" x14ac:dyDescent="0.25">
      <c r="A141" t="str">
        <f t="shared" si="4"/>
        <v>BR04xBR5Dx29005971.0</v>
      </c>
      <c r="B141" t="str">
        <f t="shared" si="5"/>
        <v>BR04xBR5Dx29005971.0Pallets: 28</v>
      </c>
      <c r="C141" t="s">
        <v>7161</v>
      </c>
      <c r="D141" t="s">
        <v>110</v>
      </c>
      <c r="E141" t="s">
        <v>111</v>
      </c>
      <c r="F141" t="s">
        <v>112</v>
      </c>
      <c r="G141" t="s">
        <v>113</v>
      </c>
      <c r="H141" t="s">
        <v>113</v>
      </c>
      <c r="I141" t="s">
        <v>114</v>
      </c>
      <c r="J141" t="s">
        <v>115</v>
      </c>
      <c r="K141" t="s">
        <v>116</v>
      </c>
      <c r="L141" t="s">
        <v>117</v>
      </c>
      <c r="M141" t="s">
        <v>113</v>
      </c>
      <c r="N141">
        <v>1</v>
      </c>
      <c r="O141" t="s">
        <v>113</v>
      </c>
      <c r="P141" t="s">
        <v>113</v>
      </c>
      <c r="Q141" t="s">
        <v>118</v>
      </c>
      <c r="R141" t="s">
        <v>600</v>
      </c>
      <c r="S141" t="s">
        <v>601</v>
      </c>
      <c r="T141" t="s">
        <v>602</v>
      </c>
      <c r="U141" t="b">
        <v>0</v>
      </c>
      <c r="V141" t="s">
        <v>748</v>
      </c>
      <c r="W141" t="s">
        <v>749</v>
      </c>
      <c r="X141" t="s">
        <v>750</v>
      </c>
      <c r="Y141">
        <v>12500</v>
      </c>
      <c r="Z141">
        <v>1132</v>
      </c>
      <c r="AA141">
        <v>1201.25</v>
      </c>
      <c r="AB141">
        <v>1440</v>
      </c>
      <c r="AC141">
        <v>36000</v>
      </c>
      <c r="AD141" t="s">
        <v>793</v>
      </c>
      <c r="AE141" t="s">
        <v>133</v>
      </c>
      <c r="AF141" t="s">
        <v>133</v>
      </c>
      <c r="AG141">
        <v>1.92</v>
      </c>
      <c r="AH141">
        <v>115.5</v>
      </c>
      <c r="AI141">
        <v>0</v>
      </c>
      <c r="AJ141">
        <v>25</v>
      </c>
      <c r="AK141">
        <v>3.53</v>
      </c>
      <c r="AL141">
        <v>1.92</v>
      </c>
      <c r="AM141">
        <v>3</v>
      </c>
      <c r="AN141">
        <v>2.88</v>
      </c>
      <c r="AO141" t="b">
        <v>0</v>
      </c>
      <c r="AP141">
        <v>7493.57</v>
      </c>
      <c r="AQ141">
        <v>10069.969999999999</v>
      </c>
      <c r="AR141">
        <v>7404.02</v>
      </c>
      <c r="AS141">
        <v>7493.57</v>
      </c>
      <c r="AT141">
        <v>8257.3799999999992</v>
      </c>
      <c r="AU141">
        <v>3.53</v>
      </c>
      <c r="AV141">
        <v>0.01</v>
      </c>
      <c r="AW141">
        <v>0.24</v>
      </c>
      <c r="AX141">
        <v>0.1</v>
      </c>
      <c r="AY141">
        <v>0.31</v>
      </c>
      <c r="AZ141">
        <v>0</v>
      </c>
      <c r="BA141">
        <v>0.39</v>
      </c>
      <c r="BB141">
        <v>0.49</v>
      </c>
      <c r="BC141">
        <v>0</v>
      </c>
      <c r="BD141">
        <v>3569.48</v>
      </c>
      <c r="BE141">
        <v>7.73</v>
      </c>
      <c r="BF141">
        <v>238.44</v>
      </c>
      <c r="BG141">
        <v>101.02</v>
      </c>
      <c r="BH141">
        <v>308.77999999999997</v>
      </c>
      <c r="BI141">
        <v>2295.12</v>
      </c>
      <c r="BJ141">
        <v>392.64</v>
      </c>
      <c r="BK141">
        <v>490.82</v>
      </c>
      <c r="BL141">
        <v>0</v>
      </c>
      <c r="BM141" t="b">
        <v>0</v>
      </c>
      <c r="BN141">
        <v>1440</v>
      </c>
      <c r="BO141">
        <v>18</v>
      </c>
      <c r="BP141">
        <v>1854.08</v>
      </c>
      <c r="BQ141">
        <v>506</v>
      </c>
      <c r="BR141">
        <v>1012</v>
      </c>
      <c r="BS141">
        <v>28160.78</v>
      </c>
      <c r="BT141">
        <v>26537.360000000001</v>
      </c>
      <c r="BU141">
        <v>506</v>
      </c>
      <c r="BV141">
        <v>0.01</v>
      </c>
      <c r="BW141">
        <v>0.24</v>
      </c>
      <c r="BX141">
        <v>0.31</v>
      </c>
      <c r="BY141">
        <v>0.1</v>
      </c>
      <c r="BZ141" t="s">
        <v>133</v>
      </c>
      <c r="CA141">
        <v>0</v>
      </c>
      <c r="CB141">
        <v>0</v>
      </c>
      <c r="CC141">
        <v>0</v>
      </c>
      <c r="CD141">
        <v>18</v>
      </c>
      <c r="CE141">
        <v>0</v>
      </c>
      <c r="CF141">
        <v>0</v>
      </c>
      <c r="CG141">
        <v>0</v>
      </c>
      <c r="CH141">
        <v>0.39</v>
      </c>
      <c r="CI141">
        <v>28.22</v>
      </c>
      <c r="CJ141">
        <v>0</v>
      </c>
      <c r="CK141">
        <v>437.68</v>
      </c>
      <c r="CL141">
        <v>1907.11</v>
      </c>
      <c r="CM141">
        <v>202400</v>
      </c>
      <c r="CN141">
        <v>3</v>
      </c>
      <c r="CO141">
        <v>28160.78</v>
      </c>
      <c r="CP141">
        <v>4611.33</v>
      </c>
      <c r="CQ141">
        <v>0.49</v>
      </c>
      <c r="CR141">
        <v>1.1100000000000001</v>
      </c>
      <c r="CS141" t="s">
        <v>126</v>
      </c>
      <c r="CT141">
        <v>0</v>
      </c>
      <c r="CU141">
        <v>0</v>
      </c>
      <c r="CV141">
        <v>60</v>
      </c>
      <c r="CW141">
        <v>60</v>
      </c>
      <c r="CX141">
        <v>60</v>
      </c>
      <c r="CY141">
        <v>129.25</v>
      </c>
      <c r="CZ141">
        <v>60</v>
      </c>
      <c r="DA141">
        <v>1012</v>
      </c>
      <c r="DB141" t="b">
        <v>1</v>
      </c>
      <c r="DC141" t="b">
        <v>0</v>
      </c>
      <c r="DD141" t="s">
        <v>127</v>
      </c>
      <c r="DE141">
        <v>3</v>
      </c>
      <c r="DF141">
        <v>60</v>
      </c>
      <c r="DG141">
        <v>202400</v>
      </c>
      <c r="DH141" t="s">
        <v>794</v>
      </c>
    </row>
    <row r="142" spans="1:112" x14ac:dyDescent="0.25">
      <c r="A142" t="str">
        <f t="shared" si="4"/>
        <v>BR04xBR5Dx29007853.0</v>
      </c>
      <c r="B142" t="str">
        <f t="shared" si="5"/>
        <v>BR04xBR5Dx29007853.0Pallets: 28</v>
      </c>
      <c r="C142" t="s">
        <v>7161</v>
      </c>
      <c r="D142" t="s">
        <v>110</v>
      </c>
      <c r="E142" t="s">
        <v>111</v>
      </c>
      <c r="F142" t="s">
        <v>112</v>
      </c>
      <c r="G142" t="s">
        <v>113</v>
      </c>
      <c r="H142" t="s">
        <v>113</v>
      </c>
      <c r="I142" t="s">
        <v>114</v>
      </c>
      <c r="J142" t="s">
        <v>115</v>
      </c>
      <c r="K142" t="s">
        <v>116</v>
      </c>
      <c r="L142" t="s">
        <v>117</v>
      </c>
      <c r="M142" t="s">
        <v>113</v>
      </c>
      <c r="N142">
        <v>1</v>
      </c>
      <c r="O142" t="s">
        <v>113</v>
      </c>
      <c r="P142" t="s">
        <v>113</v>
      </c>
      <c r="Q142" t="s">
        <v>118</v>
      </c>
      <c r="R142" t="s">
        <v>580</v>
      </c>
      <c r="S142" t="s">
        <v>581</v>
      </c>
      <c r="T142" t="s">
        <v>582</v>
      </c>
      <c r="U142" t="b">
        <v>0</v>
      </c>
      <c r="V142" t="s">
        <v>748</v>
      </c>
      <c r="W142" t="s">
        <v>749</v>
      </c>
      <c r="X142" t="s">
        <v>750</v>
      </c>
      <c r="Y142">
        <v>12500</v>
      </c>
      <c r="Z142">
        <v>229</v>
      </c>
      <c r="AA142">
        <v>298.25</v>
      </c>
      <c r="AB142">
        <v>1440</v>
      </c>
      <c r="AC142">
        <v>36000</v>
      </c>
      <c r="AD142" t="s">
        <v>795</v>
      </c>
      <c r="AE142" t="s">
        <v>133</v>
      </c>
      <c r="AF142" t="s">
        <v>133</v>
      </c>
      <c r="AG142">
        <v>1.92</v>
      </c>
      <c r="AH142">
        <v>0</v>
      </c>
      <c r="AI142">
        <v>31</v>
      </c>
      <c r="AJ142">
        <v>25</v>
      </c>
      <c r="AK142">
        <v>3.53</v>
      </c>
      <c r="AL142">
        <v>1.92</v>
      </c>
      <c r="AM142">
        <v>3</v>
      </c>
      <c r="AN142">
        <v>2.88</v>
      </c>
      <c r="AO142" t="b">
        <v>0</v>
      </c>
      <c r="AP142">
        <v>1936.98</v>
      </c>
      <c r="AQ142">
        <v>2602.94</v>
      </c>
      <c r="AR142">
        <v>1913.83</v>
      </c>
      <c r="AS142">
        <v>1936.98</v>
      </c>
      <c r="AT142">
        <v>2134.41</v>
      </c>
      <c r="AU142">
        <v>3.53</v>
      </c>
      <c r="AV142">
        <v>0.01</v>
      </c>
      <c r="AW142">
        <v>0.54</v>
      </c>
      <c r="AX142">
        <v>0.1</v>
      </c>
      <c r="AY142">
        <v>0.31</v>
      </c>
      <c r="AZ142">
        <v>0</v>
      </c>
      <c r="BA142">
        <v>0.39</v>
      </c>
      <c r="BB142">
        <v>0.92</v>
      </c>
      <c r="BC142">
        <v>0</v>
      </c>
      <c r="BD142">
        <v>384.46</v>
      </c>
      <c r="BE142">
        <v>1.56</v>
      </c>
      <c r="BF142">
        <v>59.2</v>
      </c>
      <c r="BG142">
        <v>10.88</v>
      </c>
      <c r="BH142">
        <v>33.26</v>
      </c>
      <c r="BI142">
        <v>1282.8900000000001</v>
      </c>
      <c r="BJ142">
        <v>42.29</v>
      </c>
      <c r="BK142">
        <v>99.29</v>
      </c>
      <c r="BL142">
        <v>0</v>
      </c>
      <c r="BM142" t="b">
        <v>0</v>
      </c>
      <c r="BN142">
        <v>1440</v>
      </c>
      <c r="BO142">
        <v>18</v>
      </c>
      <c r="BP142">
        <v>479.25</v>
      </c>
      <c r="BQ142">
        <v>55</v>
      </c>
      <c r="BR142">
        <v>109</v>
      </c>
      <c r="BS142">
        <v>14993.45</v>
      </c>
      <c r="BT142">
        <v>11512.15</v>
      </c>
      <c r="BU142">
        <v>54</v>
      </c>
      <c r="BV142">
        <v>0.01</v>
      </c>
      <c r="BW142">
        <v>0.54</v>
      </c>
      <c r="BX142">
        <v>0.31</v>
      </c>
      <c r="BY142">
        <v>0.1</v>
      </c>
      <c r="BZ142" t="s">
        <v>133</v>
      </c>
      <c r="CA142">
        <v>0</v>
      </c>
      <c r="CB142">
        <v>0</v>
      </c>
      <c r="CC142">
        <v>0</v>
      </c>
      <c r="CD142">
        <v>18</v>
      </c>
      <c r="CE142">
        <v>0</v>
      </c>
      <c r="CF142">
        <v>0</v>
      </c>
      <c r="CG142">
        <v>0</v>
      </c>
      <c r="CH142">
        <v>0.39</v>
      </c>
      <c r="CI142">
        <v>28.22</v>
      </c>
      <c r="CJ142">
        <v>0</v>
      </c>
      <c r="CK142">
        <v>437.68</v>
      </c>
      <c r="CL142">
        <v>1907.11</v>
      </c>
      <c r="CM142">
        <v>202400</v>
      </c>
      <c r="CN142">
        <v>3</v>
      </c>
      <c r="CO142">
        <v>14993.45</v>
      </c>
      <c r="CP142">
        <v>4611.33</v>
      </c>
      <c r="CQ142">
        <v>0.92</v>
      </c>
      <c r="CR142">
        <v>5.5</v>
      </c>
      <c r="CS142" t="s">
        <v>126</v>
      </c>
      <c r="CT142">
        <v>0</v>
      </c>
      <c r="CU142">
        <v>0</v>
      </c>
      <c r="CV142">
        <v>60</v>
      </c>
      <c r="CW142">
        <v>60</v>
      </c>
      <c r="CX142">
        <v>60</v>
      </c>
      <c r="CY142">
        <v>129.25</v>
      </c>
      <c r="CZ142">
        <v>60</v>
      </c>
      <c r="DA142">
        <v>109</v>
      </c>
      <c r="DB142" t="b">
        <v>0</v>
      </c>
      <c r="DC142" t="b">
        <v>1</v>
      </c>
      <c r="DD142" t="s">
        <v>127</v>
      </c>
      <c r="DE142">
        <v>3</v>
      </c>
      <c r="DF142">
        <v>60</v>
      </c>
      <c r="DG142">
        <v>202400</v>
      </c>
      <c r="DH142" t="s">
        <v>796</v>
      </c>
    </row>
    <row r="143" spans="1:112" x14ac:dyDescent="0.25">
      <c r="A143" t="str">
        <f t="shared" si="4"/>
        <v>BR04xBR5Dx29006543.0</v>
      </c>
      <c r="B143" t="str">
        <f t="shared" si="5"/>
        <v>BR04xBR5Dx29006543.0Pallets: 28</v>
      </c>
      <c r="C143" t="s">
        <v>7161</v>
      </c>
      <c r="D143" t="s">
        <v>110</v>
      </c>
      <c r="E143" t="s">
        <v>111</v>
      </c>
      <c r="F143" t="s">
        <v>112</v>
      </c>
      <c r="G143" t="s">
        <v>113</v>
      </c>
      <c r="H143" t="s">
        <v>113</v>
      </c>
      <c r="I143" t="s">
        <v>114</v>
      </c>
      <c r="J143" t="s">
        <v>115</v>
      </c>
      <c r="K143" t="s">
        <v>116</v>
      </c>
      <c r="L143" t="s">
        <v>117</v>
      </c>
      <c r="M143" t="s">
        <v>113</v>
      </c>
      <c r="N143">
        <v>1</v>
      </c>
      <c r="O143" t="s">
        <v>113</v>
      </c>
      <c r="P143" t="s">
        <v>113</v>
      </c>
      <c r="Q143" t="s">
        <v>118</v>
      </c>
      <c r="R143" t="s">
        <v>680</v>
      </c>
      <c r="S143" t="s">
        <v>681</v>
      </c>
      <c r="T143" t="s">
        <v>682</v>
      </c>
      <c r="U143" t="b">
        <v>0</v>
      </c>
      <c r="V143" t="s">
        <v>748</v>
      </c>
      <c r="W143" t="s">
        <v>749</v>
      </c>
      <c r="X143" t="s">
        <v>750</v>
      </c>
      <c r="Y143">
        <v>12500</v>
      </c>
      <c r="Z143">
        <v>325.99</v>
      </c>
      <c r="AA143">
        <v>395.24</v>
      </c>
      <c r="AB143">
        <v>1440</v>
      </c>
      <c r="AC143">
        <v>36000</v>
      </c>
      <c r="AD143" t="s">
        <v>797</v>
      </c>
      <c r="AE143" t="s">
        <v>133</v>
      </c>
      <c r="AF143" t="s">
        <v>133</v>
      </c>
      <c r="AG143">
        <v>1.92</v>
      </c>
      <c r="AH143">
        <v>0</v>
      </c>
      <c r="AI143">
        <v>31</v>
      </c>
      <c r="AJ143">
        <v>25</v>
      </c>
      <c r="AK143">
        <v>3.53</v>
      </c>
      <c r="AL143">
        <v>1.92</v>
      </c>
      <c r="AM143">
        <v>3</v>
      </c>
      <c r="AN143">
        <v>2.88</v>
      </c>
      <c r="AO143" t="b">
        <v>0</v>
      </c>
      <c r="AP143">
        <v>2545.56</v>
      </c>
      <c r="AQ143">
        <v>3420.77</v>
      </c>
      <c r="AR143">
        <v>2515.14</v>
      </c>
      <c r="AS143">
        <v>2545.56</v>
      </c>
      <c r="AT143">
        <v>2805.03</v>
      </c>
      <c r="AU143">
        <v>3.53</v>
      </c>
      <c r="AV143">
        <v>0.01</v>
      </c>
      <c r="AW143">
        <v>0.38</v>
      </c>
      <c r="AX143">
        <v>0.1</v>
      </c>
      <c r="AY143">
        <v>0.31</v>
      </c>
      <c r="AZ143">
        <v>0</v>
      </c>
      <c r="BA143">
        <v>0.39</v>
      </c>
      <c r="BB143">
        <v>0.7</v>
      </c>
      <c r="BC143">
        <v>0</v>
      </c>
      <c r="BD143">
        <v>726.56</v>
      </c>
      <c r="BE143">
        <v>2.23</v>
      </c>
      <c r="BF143">
        <v>78.45</v>
      </c>
      <c r="BG143">
        <v>20.56</v>
      </c>
      <c r="BH143">
        <v>62.85</v>
      </c>
      <c r="BI143">
        <v>1403.23</v>
      </c>
      <c r="BJ143">
        <v>79.92</v>
      </c>
      <c r="BK143">
        <v>141.34</v>
      </c>
      <c r="BL143">
        <v>0</v>
      </c>
      <c r="BM143" t="b">
        <v>0</v>
      </c>
      <c r="BN143">
        <v>1440</v>
      </c>
      <c r="BO143">
        <v>18</v>
      </c>
      <c r="BP143">
        <v>629.83000000000004</v>
      </c>
      <c r="BQ143">
        <v>102.96</v>
      </c>
      <c r="BR143">
        <v>205.99</v>
      </c>
      <c r="BS143">
        <v>19904.55</v>
      </c>
      <c r="BT143">
        <v>16417.080000000002</v>
      </c>
      <c r="BU143">
        <v>103.03</v>
      </c>
      <c r="BV143">
        <v>0.01</v>
      </c>
      <c r="BW143">
        <v>0.38</v>
      </c>
      <c r="BX143">
        <v>0.31</v>
      </c>
      <c r="BY143">
        <v>0.1</v>
      </c>
      <c r="BZ143" t="s">
        <v>133</v>
      </c>
      <c r="CA143">
        <v>0</v>
      </c>
      <c r="CB143">
        <v>0</v>
      </c>
      <c r="CC143">
        <v>0</v>
      </c>
      <c r="CD143">
        <v>18</v>
      </c>
      <c r="CE143">
        <v>0</v>
      </c>
      <c r="CF143">
        <v>0</v>
      </c>
      <c r="CG143">
        <v>0</v>
      </c>
      <c r="CH143">
        <v>0.39</v>
      </c>
      <c r="CI143">
        <v>28.22</v>
      </c>
      <c r="CJ143">
        <v>0</v>
      </c>
      <c r="CK143">
        <v>437.68</v>
      </c>
      <c r="CL143">
        <v>1907.11</v>
      </c>
      <c r="CM143">
        <v>202400</v>
      </c>
      <c r="CN143">
        <v>3</v>
      </c>
      <c r="CO143">
        <v>19904.55</v>
      </c>
      <c r="CP143">
        <v>4611.33</v>
      </c>
      <c r="CQ143">
        <v>0.7</v>
      </c>
      <c r="CR143">
        <v>3.87</v>
      </c>
      <c r="CS143" t="s">
        <v>126</v>
      </c>
      <c r="CT143">
        <v>0</v>
      </c>
      <c r="CU143">
        <v>0</v>
      </c>
      <c r="CV143">
        <v>60</v>
      </c>
      <c r="CW143">
        <v>60</v>
      </c>
      <c r="CX143">
        <v>60</v>
      </c>
      <c r="CY143">
        <v>129.25</v>
      </c>
      <c r="CZ143">
        <v>60</v>
      </c>
      <c r="DA143">
        <v>205.99</v>
      </c>
      <c r="DB143" t="b">
        <v>0</v>
      </c>
      <c r="DC143" t="b">
        <v>1</v>
      </c>
      <c r="DD143" t="s">
        <v>127</v>
      </c>
      <c r="DE143">
        <v>3</v>
      </c>
      <c r="DF143">
        <v>60</v>
      </c>
      <c r="DG143">
        <v>202400</v>
      </c>
      <c r="DH143" t="s">
        <v>798</v>
      </c>
    </row>
    <row r="144" spans="1:112" x14ac:dyDescent="0.25">
      <c r="A144" t="str">
        <f t="shared" si="4"/>
        <v>BR04xBR5Dx29005327.0</v>
      </c>
      <c r="B144" t="str">
        <f t="shared" si="5"/>
        <v>BR04xBR5Dx29005327.0Pallets: 28</v>
      </c>
      <c r="C144" t="s">
        <v>7161</v>
      </c>
      <c r="D144" t="s">
        <v>110</v>
      </c>
      <c r="E144" t="s">
        <v>111</v>
      </c>
      <c r="F144" t="s">
        <v>112</v>
      </c>
      <c r="G144" t="s">
        <v>113</v>
      </c>
      <c r="H144" t="s">
        <v>113</v>
      </c>
      <c r="I144" t="s">
        <v>114</v>
      </c>
      <c r="J144" t="s">
        <v>115</v>
      </c>
      <c r="K144" t="s">
        <v>116</v>
      </c>
      <c r="L144" t="s">
        <v>117</v>
      </c>
      <c r="M144" t="s">
        <v>113</v>
      </c>
      <c r="N144">
        <v>1</v>
      </c>
      <c r="O144" t="s">
        <v>113</v>
      </c>
      <c r="P144" t="s">
        <v>113</v>
      </c>
      <c r="Q144" t="s">
        <v>118</v>
      </c>
      <c r="R144" t="s">
        <v>799</v>
      </c>
      <c r="S144" t="s">
        <v>800</v>
      </c>
      <c r="T144" t="s">
        <v>801</v>
      </c>
      <c r="U144" t="b">
        <v>0</v>
      </c>
      <c r="V144" t="s">
        <v>748</v>
      </c>
      <c r="W144" t="s">
        <v>749</v>
      </c>
      <c r="X144" t="s">
        <v>750</v>
      </c>
      <c r="Y144">
        <v>12500</v>
      </c>
      <c r="Z144">
        <v>961.2</v>
      </c>
      <c r="AA144">
        <v>1030.45</v>
      </c>
      <c r="AB144">
        <v>1440</v>
      </c>
      <c r="AC144">
        <v>36000</v>
      </c>
      <c r="AD144" t="s">
        <v>802</v>
      </c>
      <c r="AE144" t="s">
        <v>133</v>
      </c>
      <c r="AF144" t="s">
        <v>133</v>
      </c>
      <c r="AG144">
        <v>1.92</v>
      </c>
      <c r="AH144">
        <v>115.5</v>
      </c>
      <c r="AI144">
        <v>0</v>
      </c>
      <c r="AJ144">
        <v>25</v>
      </c>
      <c r="AK144">
        <v>3.53</v>
      </c>
      <c r="AL144">
        <v>1.92</v>
      </c>
      <c r="AM144">
        <v>3</v>
      </c>
      <c r="AN144">
        <v>2.88</v>
      </c>
      <c r="AO144" t="b">
        <v>0</v>
      </c>
      <c r="AP144">
        <v>6541.94</v>
      </c>
      <c r="AQ144">
        <v>8791.16</v>
      </c>
      <c r="AR144">
        <v>6463.76</v>
      </c>
      <c r="AS144">
        <v>6541.94</v>
      </c>
      <c r="AT144">
        <v>7208.75</v>
      </c>
      <c r="AU144">
        <v>3.53</v>
      </c>
      <c r="AV144">
        <v>0.01</v>
      </c>
      <c r="AW144">
        <v>0.24</v>
      </c>
      <c r="AX144">
        <v>0.1</v>
      </c>
      <c r="AY144">
        <v>0.31</v>
      </c>
      <c r="AZ144">
        <v>0</v>
      </c>
      <c r="BA144">
        <v>0.39</v>
      </c>
      <c r="BB144">
        <v>0.5</v>
      </c>
      <c r="BC144">
        <v>0</v>
      </c>
      <c r="BD144">
        <v>2967.04</v>
      </c>
      <c r="BE144">
        <v>6.56</v>
      </c>
      <c r="BF144">
        <v>204.54</v>
      </c>
      <c r="BG144">
        <v>83.97</v>
      </c>
      <c r="BH144">
        <v>256.67</v>
      </c>
      <c r="BI144">
        <v>2201.86</v>
      </c>
      <c r="BJ144">
        <v>326.37</v>
      </c>
      <c r="BK144">
        <v>416.76</v>
      </c>
      <c r="BL144">
        <v>0</v>
      </c>
      <c r="BM144" t="b">
        <v>0</v>
      </c>
      <c r="BN144">
        <v>1440</v>
      </c>
      <c r="BO144">
        <v>18</v>
      </c>
      <c r="BP144">
        <v>1618.62</v>
      </c>
      <c r="BQ144">
        <v>422</v>
      </c>
      <c r="BR144">
        <v>841.2</v>
      </c>
      <c r="BS144">
        <v>27567.42</v>
      </c>
      <c r="BT144">
        <v>25714.78</v>
      </c>
      <c r="BU144">
        <v>419.2</v>
      </c>
      <c r="BV144">
        <v>0.01</v>
      </c>
      <c r="BW144">
        <v>0.24</v>
      </c>
      <c r="BX144">
        <v>0.31</v>
      </c>
      <c r="BY144">
        <v>0.1</v>
      </c>
      <c r="BZ144" t="s">
        <v>133</v>
      </c>
      <c r="CA144">
        <v>0</v>
      </c>
      <c r="CB144">
        <v>0</v>
      </c>
      <c r="CC144">
        <v>0</v>
      </c>
      <c r="CD144">
        <v>18</v>
      </c>
      <c r="CE144">
        <v>0</v>
      </c>
      <c r="CF144">
        <v>0</v>
      </c>
      <c r="CG144">
        <v>0</v>
      </c>
      <c r="CH144">
        <v>0.39</v>
      </c>
      <c r="CI144">
        <v>28.22</v>
      </c>
      <c r="CJ144">
        <v>0</v>
      </c>
      <c r="CK144">
        <v>437.68</v>
      </c>
      <c r="CL144">
        <v>1907.11</v>
      </c>
      <c r="CM144">
        <v>202400</v>
      </c>
      <c r="CN144">
        <v>3</v>
      </c>
      <c r="CO144">
        <v>27567.42</v>
      </c>
      <c r="CP144">
        <v>4611.33</v>
      </c>
      <c r="CQ144">
        <v>0.5</v>
      </c>
      <c r="CR144">
        <v>1.31</v>
      </c>
      <c r="CS144" t="s">
        <v>126</v>
      </c>
      <c r="CT144">
        <v>0</v>
      </c>
      <c r="CU144">
        <v>0</v>
      </c>
      <c r="CV144">
        <v>60</v>
      </c>
      <c r="CW144">
        <v>60</v>
      </c>
      <c r="CX144">
        <v>60</v>
      </c>
      <c r="CY144">
        <v>129.25</v>
      </c>
      <c r="CZ144">
        <v>60</v>
      </c>
      <c r="DA144">
        <v>841.2</v>
      </c>
      <c r="DB144" t="b">
        <v>1</v>
      </c>
      <c r="DC144" t="b">
        <v>0</v>
      </c>
      <c r="DD144" t="s">
        <v>127</v>
      </c>
      <c r="DE144">
        <v>3</v>
      </c>
      <c r="DF144">
        <v>60</v>
      </c>
      <c r="DG144">
        <v>202400</v>
      </c>
      <c r="DH144" t="s">
        <v>803</v>
      </c>
    </row>
    <row r="145" spans="1:112" x14ac:dyDescent="0.25">
      <c r="A145" t="str">
        <f t="shared" si="4"/>
        <v>BR04xBR04xBR02</v>
      </c>
      <c r="B145" t="str">
        <f t="shared" si="5"/>
        <v>BR04xBR04xBR02Pallets: 28</v>
      </c>
      <c r="C145" t="s">
        <v>7161</v>
      </c>
      <c r="D145" t="s">
        <v>110</v>
      </c>
      <c r="E145" t="s">
        <v>111</v>
      </c>
      <c r="F145" t="s">
        <v>112</v>
      </c>
      <c r="G145" t="s">
        <v>113</v>
      </c>
      <c r="H145" t="s">
        <v>113</v>
      </c>
      <c r="I145" t="s">
        <v>114</v>
      </c>
      <c r="J145" t="s">
        <v>115</v>
      </c>
      <c r="K145" t="s">
        <v>116</v>
      </c>
      <c r="L145" t="s">
        <v>117</v>
      </c>
      <c r="M145" t="s">
        <v>113</v>
      </c>
      <c r="N145">
        <v>1</v>
      </c>
      <c r="O145" t="s">
        <v>113</v>
      </c>
      <c r="P145" t="s">
        <v>113</v>
      </c>
      <c r="Q145" t="s">
        <v>118</v>
      </c>
      <c r="R145" t="s">
        <v>804</v>
      </c>
      <c r="S145" t="s">
        <v>805</v>
      </c>
      <c r="T145" t="s">
        <v>806</v>
      </c>
      <c r="U145" t="b">
        <v>0</v>
      </c>
      <c r="V145" t="s">
        <v>122</v>
      </c>
      <c r="W145" t="s">
        <v>112</v>
      </c>
      <c r="X145" t="s">
        <v>123</v>
      </c>
      <c r="Y145">
        <v>12500</v>
      </c>
      <c r="Z145">
        <v>732.63</v>
      </c>
      <c r="AA145">
        <v>876.31</v>
      </c>
      <c r="AB145">
        <v>1440</v>
      </c>
      <c r="AC145">
        <v>36000</v>
      </c>
      <c r="AD145" t="s">
        <v>807</v>
      </c>
      <c r="AE145" t="s">
        <v>133</v>
      </c>
      <c r="AF145" t="s">
        <v>133</v>
      </c>
      <c r="AG145">
        <v>1.92</v>
      </c>
      <c r="AH145">
        <v>115.5</v>
      </c>
      <c r="AI145">
        <v>0</v>
      </c>
      <c r="AJ145">
        <v>25</v>
      </c>
      <c r="AK145">
        <v>3.53</v>
      </c>
      <c r="AL145">
        <v>1.92</v>
      </c>
      <c r="AM145">
        <v>3</v>
      </c>
      <c r="AN145">
        <v>2.88</v>
      </c>
      <c r="AO145" t="b">
        <v>0</v>
      </c>
      <c r="AP145">
        <v>3851.35</v>
      </c>
      <c r="AQ145">
        <v>4822.63</v>
      </c>
      <c r="AR145">
        <v>3808.43</v>
      </c>
      <c r="AS145">
        <v>3851.35</v>
      </c>
      <c r="AT145">
        <v>4243.91</v>
      </c>
      <c r="AU145">
        <v>3.53</v>
      </c>
      <c r="AV145">
        <v>0.01</v>
      </c>
      <c r="AW145">
        <v>0.39</v>
      </c>
      <c r="AX145">
        <v>0.1</v>
      </c>
      <c r="AY145">
        <v>0.31</v>
      </c>
      <c r="AZ145">
        <v>0</v>
      </c>
      <c r="BA145">
        <v>0.39</v>
      </c>
      <c r="BB145">
        <v>0.71</v>
      </c>
      <c r="BC145">
        <v>0</v>
      </c>
      <c r="BD145">
        <v>1590.75</v>
      </c>
      <c r="BE145">
        <v>5</v>
      </c>
      <c r="BF145">
        <v>173.94</v>
      </c>
      <c r="BG145">
        <v>45.02</v>
      </c>
      <c r="BH145">
        <v>137.61000000000001</v>
      </c>
      <c r="BI145">
        <v>1341.97</v>
      </c>
      <c r="BJ145">
        <v>174.98</v>
      </c>
      <c r="BK145">
        <v>339.16</v>
      </c>
      <c r="BL145">
        <v>0</v>
      </c>
      <c r="BM145" t="b">
        <v>0</v>
      </c>
      <c r="BN145">
        <v>1440</v>
      </c>
      <c r="BO145">
        <v>12</v>
      </c>
      <c r="BP145">
        <v>586.87</v>
      </c>
      <c r="BQ145">
        <v>225.5</v>
      </c>
      <c r="BR145">
        <v>451</v>
      </c>
      <c r="BS145">
        <v>19391.02</v>
      </c>
      <c r="BT145">
        <v>16211.67</v>
      </c>
      <c r="BU145">
        <v>225.5</v>
      </c>
      <c r="BV145">
        <v>0.01</v>
      </c>
      <c r="BW145">
        <v>0.39</v>
      </c>
      <c r="BX145">
        <v>0.31</v>
      </c>
      <c r="BY145">
        <v>0.1</v>
      </c>
      <c r="BZ145" t="s">
        <v>133</v>
      </c>
      <c r="CA145">
        <v>0</v>
      </c>
      <c r="CB145">
        <v>0</v>
      </c>
      <c r="CC145">
        <v>0</v>
      </c>
      <c r="CD145">
        <v>12</v>
      </c>
      <c r="CE145">
        <v>0</v>
      </c>
      <c r="CF145">
        <v>0</v>
      </c>
      <c r="CG145">
        <v>0</v>
      </c>
      <c r="CH145">
        <v>0.39</v>
      </c>
      <c r="CI145">
        <v>28.22</v>
      </c>
      <c r="CJ145">
        <v>0</v>
      </c>
      <c r="CK145">
        <v>437.68</v>
      </c>
      <c r="CL145">
        <v>1907.11</v>
      </c>
      <c r="CM145">
        <v>202400</v>
      </c>
      <c r="CN145">
        <v>3</v>
      </c>
      <c r="CO145">
        <v>19391.02</v>
      </c>
      <c r="CP145">
        <v>4611.33</v>
      </c>
      <c r="CQ145">
        <v>0.71</v>
      </c>
      <c r="CR145">
        <v>1.72</v>
      </c>
      <c r="CS145" t="s">
        <v>126</v>
      </c>
      <c r="CT145">
        <v>0</v>
      </c>
      <c r="CU145">
        <v>0</v>
      </c>
      <c r="CV145">
        <v>60</v>
      </c>
      <c r="CW145">
        <v>92.43</v>
      </c>
      <c r="CX145">
        <v>60</v>
      </c>
      <c r="CY145">
        <v>171.25</v>
      </c>
      <c r="CZ145">
        <v>60</v>
      </c>
      <c r="DA145">
        <v>612.63</v>
      </c>
      <c r="DB145" t="b">
        <v>1</v>
      </c>
      <c r="DC145" t="b">
        <v>0</v>
      </c>
      <c r="DD145" t="s">
        <v>127</v>
      </c>
      <c r="DE145">
        <v>3</v>
      </c>
      <c r="DF145">
        <v>44.17</v>
      </c>
      <c r="DG145">
        <v>202400</v>
      </c>
      <c r="DH145" t="s">
        <v>808</v>
      </c>
    </row>
    <row r="146" spans="1:112" x14ac:dyDescent="0.25">
      <c r="A146" t="str">
        <f t="shared" si="4"/>
        <v>BR04xBR46xBR2O</v>
      </c>
      <c r="B146" t="str">
        <f t="shared" si="5"/>
        <v>BR04xBR46xBR2OPallets: 28</v>
      </c>
      <c r="C146" t="s">
        <v>7161</v>
      </c>
      <c r="D146" t="s">
        <v>110</v>
      </c>
      <c r="E146" t="s">
        <v>111</v>
      </c>
      <c r="F146" t="s">
        <v>112</v>
      </c>
      <c r="G146" t="s">
        <v>113</v>
      </c>
      <c r="H146" t="s">
        <v>113</v>
      </c>
      <c r="I146" t="s">
        <v>114</v>
      </c>
      <c r="J146" t="s">
        <v>115</v>
      </c>
      <c r="K146" t="s">
        <v>116</v>
      </c>
      <c r="L146" t="s">
        <v>117</v>
      </c>
      <c r="M146" t="s">
        <v>113</v>
      </c>
      <c r="N146">
        <v>1</v>
      </c>
      <c r="O146" t="s">
        <v>113</v>
      </c>
      <c r="P146" t="s">
        <v>113</v>
      </c>
      <c r="Q146" t="s">
        <v>118</v>
      </c>
      <c r="R146" t="s">
        <v>809</v>
      </c>
      <c r="S146" t="s">
        <v>810</v>
      </c>
      <c r="T146" t="s">
        <v>811</v>
      </c>
      <c r="U146" t="b">
        <v>0</v>
      </c>
      <c r="V146" t="s">
        <v>812</v>
      </c>
      <c r="W146" t="s">
        <v>813</v>
      </c>
      <c r="X146" t="s">
        <v>814</v>
      </c>
      <c r="Y146">
        <v>12500</v>
      </c>
      <c r="Z146">
        <v>2343.61</v>
      </c>
      <c r="AA146">
        <v>2444.89</v>
      </c>
      <c r="AB146">
        <v>1440</v>
      </c>
      <c r="AC146">
        <v>36000</v>
      </c>
      <c r="AD146" t="s">
        <v>815</v>
      </c>
      <c r="AE146" t="s">
        <v>133</v>
      </c>
      <c r="AF146" t="s">
        <v>133</v>
      </c>
      <c r="AG146">
        <v>1.92</v>
      </c>
      <c r="AH146">
        <v>115.5</v>
      </c>
      <c r="AI146">
        <v>0</v>
      </c>
      <c r="AJ146">
        <v>25</v>
      </c>
      <c r="AK146">
        <v>3.53</v>
      </c>
      <c r="AL146">
        <v>1.92</v>
      </c>
      <c r="AM146">
        <v>3</v>
      </c>
      <c r="AN146">
        <v>2.88</v>
      </c>
      <c r="AO146" t="b">
        <v>0</v>
      </c>
      <c r="AP146">
        <v>13815.52</v>
      </c>
      <c r="AQ146">
        <v>17299.669999999998</v>
      </c>
      <c r="AR146">
        <v>13661.55</v>
      </c>
      <c r="AS146">
        <v>13815.52</v>
      </c>
      <c r="AT146">
        <v>15223.71</v>
      </c>
      <c r="AU146">
        <v>3.53</v>
      </c>
      <c r="AV146">
        <v>0.01</v>
      </c>
      <c r="AW146">
        <v>0.22</v>
      </c>
      <c r="AX146">
        <v>0.1</v>
      </c>
      <c r="AY146">
        <v>0.31</v>
      </c>
      <c r="AZ146">
        <v>0</v>
      </c>
      <c r="BA146">
        <v>0.39</v>
      </c>
      <c r="BB146">
        <v>0.46</v>
      </c>
      <c r="BC146">
        <v>0</v>
      </c>
      <c r="BD146">
        <v>7843.02</v>
      </c>
      <c r="BE146">
        <v>16</v>
      </c>
      <c r="BF146">
        <v>485.29</v>
      </c>
      <c r="BG146">
        <v>221.97</v>
      </c>
      <c r="BH146">
        <v>678.46</v>
      </c>
      <c r="BI146">
        <v>2601.63</v>
      </c>
      <c r="BJ146">
        <v>862.72</v>
      </c>
      <c r="BK146">
        <v>952.47</v>
      </c>
      <c r="BL146">
        <v>0</v>
      </c>
      <c r="BM146" t="b">
        <v>0</v>
      </c>
      <c r="BN146">
        <v>1440</v>
      </c>
      <c r="BO146">
        <v>12</v>
      </c>
      <c r="BP146">
        <v>2105.2199999999998</v>
      </c>
      <c r="BQ146">
        <v>1113.6099999999999</v>
      </c>
      <c r="BR146">
        <v>2223.61</v>
      </c>
      <c r="BS146">
        <v>29887.1</v>
      </c>
      <c r="BT146">
        <v>28649.03</v>
      </c>
      <c r="BU146">
        <v>1110</v>
      </c>
      <c r="BV146">
        <v>0.01</v>
      </c>
      <c r="BW146">
        <v>0.22</v>
      </c>
      <c r="BX146">
        <v>0.31</v>
      </c>
      <c r="BY146">
        <v>0.1</v>
      </c>
      <c r="BZ146" t="s">
        <v>133</v>
      </c>
      <c r="CA146">
        <v>0</v>
      </c>
      <c r="CB146">
        <v>0</v>
      </c>
      <c r="CC146">
        <v>0</v>
      </c>
      <c r="CD146">
        <v>12</v>
      </c>
      <c r="CE146">
        <v>0</v>
      </c>
      <c r="CF146">
        <v>0</v>
      </c>
      <c r="CG146">
        <v>0</v>
      </c>
      <c r="CH146">
        <v>0.39</v>
      </c>
      <c r="CI146">
        <v>28.22</v>
      </c>
      <c r="CJ146">
        <v>0</v>
      </c>
      <c r="CK146">
        <v>437.68</v>
      </c>
      <c r="CL146">
        <v>1907.11</v>
      </c>
      <c r="CM146">
        <v>202400</v>
      </c>
      <c r="CN146">
        <v>3</v>
      </c>
      <c r="CO146">
        <v>29887.1</v>
      </c>
      <c r="CP146">
        <v>4611.33</v>
      </c>
      <c r="CQ146">
        <v>0.46</v>
      </c>
      <c r="CR146">
        <v>0.54</v>
      </c>
      <c r="CS146" t="s">
        <v>126</v>
      </c>
      <c r="CT146">
        <v>0</v>
      </c>
      <c r="CU146">
        <v>0</v>
      </c>
      <c r="CV146">
        <v>60</v>
      </c>
      <c r="CW146">
        <v>98.3</v>
      </c>
      <c r="CX146">
        <v>60</v>
      </c>
      <c r="CY146">
        <v>122.98</v>
      </c>
      <c r="CZ146">
        <v>60</v>
      </c>
      <c r="DA146">
        <v>2223.61</v>
      </c>
      <c r="DB146" t="b">
        <v>1</v>
      </c>
      <c r="DC146" t="b">
        <v>0</v>
      </c>
      <c r="DD146" t="s">
        <v>127</v>
      </c>
      <c r="DE146">
        <v>3</v>
      </c>
      <c r="DF146">
        <v>60</v>
      </c>
      <c r="DG146">
        <v>202400</v>
      </c>
      <c r="DH146" t="s">
        <v>816</v>
      </c>
    </row>
    <row r="147" spans="1:112" x14ac:dyDescent="0.25">
      <c r="A147" t="str">
        <f t="shared" si="4"/>
        <v>BR04xBR46xBR2F</v>
      </c>
      <c r="B147" t="str">
        <f t="shared" si="5"/>
        <v>BR04xBR46xBR2FPallets: 28</v>
      </c>
      <c r="C147" t="s">
        <v>7161</v>
      </c>
      <c r="D147" t="s">
        <v>110</v>
      </c>
      <c r="E147" t="s">
        <v>111</v>
      </c>
      <c r="F147" t="s">
        <v>112</v>
      </c>
      <c r="G147" t="s">
        <v>113</v>
      </c>
      <c r="H147" t="s">
        <v>113</v>
      </c>
      <c r="I147" t="s">
        <v>114</v>
      </c>
      <c r="J147" t="s">
        <v>115</v>
      </c>
      <c r="K147" t="s">
        <v>116</v>
      </c>
      <c r="L147" t="s">
        <v>117</v>
      </c>
      <c r="M147" t="s">
        <v>113</v>
      </c>
      <c r="N147">
        <v>1</v>
      </c>
      <c r="O147" t="s">
        <v>113</v>
      </c>
      <c r="P147" t="s">
        <v>113</v>
      </c>
      <c r="Q147" t="s">
        <v>118</v>
      </c>
      <c r="R147" t="s">
        <v>817</v>
      </c>
      <c r="S147" t="s">
        <v>818</v>
      </c>
      <c r="T147" t="s">
        <v>819</v>
      </c>
      <c r="U147" t="b">
        <v>0</v>
      </c>
      <c r="V147" t="s">
        <v>812</v>
      </c>
      <c r="W147" t="s">
        <v>813</v>
      </c>
      <c r="X147" t="s">
        <v>814</v>
      </c>
      <c r="Y147">
        <v>12500</v>
      </c>
      <c r="Z147">
        <v>2882.38</v>
      </c>
      <c r="AA147">
        <v>3047.95</v>
      </c>
      <c r="AB147">
        <v>1440</v>
      </c>
      <c r="AC147">
        <v>36000</v>
      </c>
      <c r="AD147" t="s">
        <v>820</v>
      </c>
      <c r="AE147" t="s">
        <v>133</v>
      </c>
      <c r="AF147" t="s">
        <v>133</v>
      </c>
      <c r="AG147">
        <v>1.92</v>
      </c>
      <c r="AH147">
        <v>115.5</v>
      </c>
      <c r="AI147">
        <v>0</v>
      </c>
      <c r="AJ147">
        <v>25</v>
      </c>
      <c r="AK147">
        <v>3.53</v>
      </c>
      <c r="AL147">
        <v>1.92</v>
      </c>
      <c r="AM147">
        <v>3</v>
      </c>
      <c r="AN147">
        <v>2.88</v>
      </c>
      <c r="AO147" t="b">
        <v>0</v>
      </c>
      <c r="AP147">
        <v>17080.88</v>
      </c>
      <c r="AQ147">
        <v>21388.53</v>
      </c>
      <c r="AR147">
        <v>16890.53</v>
      </c>
      <c r="AS147">
        <v>17080.88</v>
      </c>
      <c r="AT147">
        <v>18821.91</v>
      </c>
      <c r="AU147">
        <v>3.53</v>
      </c>
      <c r="AV147">
        <v>0.01</v>
      </c>
      <c r="AW147">
        <v>0.22</v>
      </c>
      <c r="AX147">
        <v>0.1</v>
      </c>
      <c r="AY147">
        <v>0.31</v>
      </c>
      <c r="AZ147">
        <v>0</v>
      </c>
      <c r="BA147">
        <v>0.39</v>
      </c>
      <c r="BB147">
        <v>0.46</v>
      </c>
      <c r="BC147">
        <v>0</v>
      </c>
      <c r="BD147">
        <v>9743.34</v>
      </c>
      <c r="BE147">
        <v>19.670000000000002</v>
      </c>
      <c r="BF147">
        <v>604.99</v>
      </c>
      <c r="BG147">
        <v>275.75</v>
      </c>
      <c r="BH147">
        <v>842.85</v>
      </c>
      <c r="BI147">
        <v>3160.74</v>
      </c>
      <c r="BJ147">
        <v>1071.75</v>
      </c>
      <c r="BK147">
        <v>1171.43</v>
      </c>
      <c r="BL147">
        <v>0</v>
      </c>
      <c r="BM147" t="b">
        <v>0</v>
      </c>
      <c r="BN147">
        <v>1440</v>
      </c>
      <c r="BO147">
        <v>12</v>
      </c>
      <c r="BP147">
        <v>2602.8000000000002</v>
      </c>
      <c r="BQ147">
        <v>1386.38</v>
      </c>
      <c r="BR147">
        <v>2762.38</v>
      </c>
      <c r="BS147">
        <v>30188.58</v>
      </c>
      <c r="BT147">
        <v>28548.69</v>
      </c>
      <c r="BU147">
        <v>1376</v>
      </c>
      <c r="BV147">
        <v>0.01</v>
      </c>
      <c r="BW147">
        <v>0.22</v>
      </c>
      <c r="BX147">
        <v>0.31</v>
      </c>
      <c r="BY147">
        <v>0.1</v>
      </c>
      <c r="BZ147" t="s">
        <v>133</v>
      </c>
      <c r="CA147">
        <v>0</v>
      </c>
      <c r="CB147">
        <v>0</v>
      </c>
      <c r="CC147">
        <v>0</v>
      </c>
      <c r="CD147">
        <v>12</v>
      </c>
      <c r="CE147">
        <v>0</v>
      </c>
      <c r="CF147">
        <v>0</v>
      </c>
      <c r="CG147">
        <v>0</v>
      </c>
      <c r="CH147">
        <v>0.39</v>
      </c>
      <c r="CI147">
        <v>28.22</v>
      </c>
      <c r="CJ147">
        <v>0</v>
      </c>
      <c r="CK147">
        <v>437.68</v>
      </c>
      <c r="CL147">
        <v>1907.11</v>
      </c>
      <c r="CM147">
        <v>202400</v>
      </c>
      <c r="CN147">
        <v>3</v>
      </c>
      <c r="CO147">
        <v>30188.58</v>
      </c>
      <c r="CP147">
        <v>4611.33</v>
      </c>
      <c r="CQ147">
        <v>0.46</v>
      </c>
      <c r="CR147">
        <v>0.44</v>
      </c>
      <c r="CS147" t="s">
        <v>126</v>
      </c>
      <c r="CT147">
        <v>0</v>
      </c>
      <c r="CU147">
        <v>0</v>
      </c>
      <c r="CV147">
        <v>60</v>
      </c>
      <c r="CW147">
        <v>162.59</v>
      </c>
      <c r="CX147">
        <v>60</v>
      </c>
      <c r="CY147">
        <v>122.98</v>
      </c>
      <c r="CZ147">
        <v>60</v>
      </c>
      <c r="DA147">
        <v>2762.38</v>
      </c>
      <c r="DB147" t="b">
        <v>1</v>
      </c>
      <c r="DC147" t="b">
        <v>0</v>
      </c>
      <c r="DD147" t="s">
        <v>127</v>
      </c>
      <c r="DE147">
        <v>3</v>
      </c>
      <c r="DF147">
        <v>60</v>
      </c>
      <c r="DG147">
        <v>202400</v>
      </c>
      <c r="DH147" t="s">
        <v>821</v>
      </c>
    </row>
    <row r="148" spans="1:112" x14ac:dyDescent="0.25">
      <c r="A148" t="str">
        <f t="shared" si="4"/>
        <v>BR04xBR46xBR2G</v>
      </c>
      <c r="B148" t="str">
        <f t="shared" si="5"/>
        <v>BR04xBR46xBR2GPallets: 28</v>
      </c>
      <c r="C148" t="s">
        <v>7161</v>
      </c>
      <c r="D148" t="s">
        <v>110</v>
      </c>
      <c r="E148" t="s">
        <v>111</v>
      </c>
      <c r="F148" t="s">
        <v>112</v>
      </c>
      <c r="G148" t="s">
        <v>113</v>
      </c>
      <c r="H148" t="s">
        <v>113</v>
      </c>
      <c r="I148" t="s">
        <v>114</v>
      </c>
      <c r="J148" t="s">
        <v>115</v>
      </c>
      <c r="K148" t="s">
        <v>116</v>
      </c>
      <c r="L148" t="s">
        <v>117</v>
      </c>
      <c r="M148" t="s">
        <v>113</v>
      </c>
      <c r="N148">
        <v>1</v>
      </c>
      <c r="O148" t="s">
        <v>113</v>
      </c>
      <c r="P148" t="s">
        <v>113</v>
      </c>
      <c r="Q148" t="s">
        <v>118</v>
      </c>
      <c r="R148" t="s">
        <v>822</v>
      </c>
      <c r="S148" t="s">
        <v>823</v>
      </c>
      <c r="T148" t="s">
        <v>824</v>
      </c>
      <c r="U148" t="b">
        <v>0</v>
      </c>
      <c r="V148" t="s">
        <v>812</v>
      </c>
      <c r="W148" t="s">
        <v>813</v>
      </c>
      <c r="X148" t="s">
        <v>814</v>
      </c>
      <c r="Y148">
        <v>12500</v>
      </c>
      <c r="Z148">
        <v>3340.05</v>
      </c>
      <c r="AA148">
        <v>3507.24</v>
      </c>
      <c r="AB148">
        <v>1440</v>
      </c>
      <c r="AC148">
        <v>36000</v>
      </c>
      <c r="AD148" t="s">
        <v>825</v>
      </c>
      <c r="AE148" t="s">
        <v>133</v>
      </c>
      <c r="AF148" t="s">
        <v>133</v>
      </c>
      <c r="AG148">
        <v>1.92</v>
      </c>
      <c r="AH148">
        <v>115.5</v>
      </c>
      <c r="AI148">
        <v>0</v>
      </c>
      <c r="AJ148">
        <v>25</v>
      </c>
      <c r="AK148">
        <v>3.53</v>
      </c>
      <c r="AL148">
        <v>1.92</v>
      </c>
      <c r="AM148">
        <v>3</v>
      </c>
      <c r="AN148">
        <v>2.88</v>
      </c>
      <c r="AO148" t="b">
        <v>0</v>
      </c>
      <c r="AP148">
        <v>19782.93</v>
      </c>
      <c r="AQ148">
        <v>24772.02</v>
      </c>
      <c r="AR148">
        <v>19562.47</v>
      </c>
      <c r="AS148">
        <v>19782.93</v>
      </c>
      <c r="AT148">
        <v>21799.38</v>
      </c>
      <c r="AU148">
        <v>3.53</v>
      </c>
      <c r="AV148">
        <v>0.01</v>
      </c>
      <c r="AW148">
        <v>0.22</v>
      </c>
      <c r="AX148">
        <v>0.1</v>
      </c>
      <c r="AY148">
        <v>0.31</v>
      </c>
      <c r="AZ148">
        <v>0</v>
      </c>
      <c r="BA148">
        <v>0.39</v>
      </c>
      <c r="BB148">
        <v>0.46</v>
      </c>
      <c r="BC148">
        <v>0</v>
      </c>
      <c r="BD148">
        <v>11357.61</v>
      </c>
      <c r="BE148">
        <v>22.8</v>
      </c>
      <c r="BF148">
        <v>696.16</v>
      </c>
      <c r="BG148">
        <v>321.44</v>
      </c>
      <c r="BH148">
        <v>982.49</v>
      </c>
      <c r="BI148">
        <v>3575.22</v>
      </c>
      <c r="BJ148">
        <v>1249.32</v>
      </c>
      <c r="BK148">
        <v>1357.43</v>
      </c>
      <c r="BL148">
        <v>0</v>
      </c>
      <c r="BM148" t="b">
        <v>0</v>
      </c>
      <c r="BN148">
        <v>1440</v>
      </c>
      <c r="BO148">
        <v>12</v>
      </c>
      <c r="BP148">
        <v>3014.54</v>
      </c>
      <c r="BQ148">
        <v>1612.05</v>
      </c>
      <c r="BR148">
        <v>3220.05</v>
      </c>
      <c r="BS148">
        <v>30368.28</v>
      </c>
      <c r="BT148">
        <v>28920.63</v>
      </c>
      <c r="BU148">
        <v>1608</v>
      </c>
      <c r="BV148">
        <v>0.01</v>
      </c>
      <c r="BW148">
        <v>0.22</v>
      </c>
      <c r="BX148">
        <v>0.31</v>
      </c>
      <c r="BY148">
        <v>0.1</v>
      </c>
      <c r="BZ148" t="s">
        <v>133</v>
      </c>
      <c r="CA148">
        <v>0</v>
      </c>
      <c r="CB148">
        <v>0</v>
      </c>
      <c r="CC148">
        <v>0</v>
      </c>
      <c r="CD148">
        <v>12</v>
      </c>
      <c r="CE148">
        <v>0</v>
      </c>
      <c r="CF148">
        <v>0</v>
      </c>
      <c r="CG148">
        <v>0</v>
      </c>
      <c r="CH148">
        <v>0.39</v>
      </c>
      <c r="CI148">
        <v>28.22</v>
      </c>
      <c r="CJ148">
        <v>0</v>
      </c>
      <c r="CK148">
        <v>437.68</v>
      </c>
      <c r="CL148">
        <v>1907.11</v>
      </c>
      <c r="CM148">
        <v>202400</v>
      </c>
      <c r="CN148">
        <v>3</v>
      </c>
      <c r="CO148">
        <v>30368.28</v>
      </c>
      <c r="CP148">
        <v>4611.33</v>
      </c>
      <c r="CQ148">
        <v>0.46</v>
      </c>
      <c r="CR148">
        <v>0.38</v>
      </c>
      <c r="CS148" t="s">
        <v>126</v>
      </c>
      <c r="CT148">
        <v>0</v>
      </c>
      <c r="CU148">
        <v>0</v>
      </c>
      <c r="CV148">
        <v>60</v>
      </c>
      <c r="CW148">
        <v>164.21</v>
      </c>
      <c r="CX148">
        <v>60</v>
      </c>
      <c r="CY148">
        <v>122.98</v>
      </c>
      <c r="CZ148">
        <v>60</v>
      </c>
      <c r="DA148">
        <v>3220.05</v>
      </c>
      <c r="DB148" t="b">
        <v>1</v>
      </c>
      <c r="DC148" t="b">
        <v>0</v>
      </c>
      <c r="DD148" t="s">
        <v>127</v>
      </c>
      <c r="DE148">
        <v>3</v>
      </c>
      <c r="DF148">
        <v>60</v>
      </c>
      <c r="DG148">
        <v>202400</v>
      </c>
      <c r="DH148" t="s">
        <v>826</v>
      </c>
    </row>
    <row r="149" spans="1:112" x14ac:dyDescent="0.25">
      <c r="A149" t="str">
        <f t="shared" si="4"/>
        <v>BR04xBR04xBR2D</v>
      </c>
      <c r="B149" t="str">
        <f t="shared" si="5"/>
        <v>BR04xBR04xBR2DPallets: 28</v>
      </c>
      <c r="C149" t="s">
        <v>7161</v>
      </c>
      <c r="D149" t="s">
        <v>110</v>
      </c>
      <c r="E149" t="s">
        <v>111</v>
      </c>
      <c r="F149" t="s">
        <v>112</v>
      </c>
      <c r="G149" t="s">
        <v>113</v>
      </c>
      <c r="H149" t="s">
        <v>113</v>
      </c>
      <c r="I149" t="s">
        <v>114</v>
      </c>
      <c r="J149" t="s">
        <v>115</v>
      </c>
      <c r="K149" t="s">
        <v>116</v>
      </c>
      <c r="L149" t="s">
        <v>117</v>
      </c>
      <c r="M149" t="s">
        <v>113</v>
      </c>
      <c r="N149">
        <v>1</v>
      </c>
      <c r="O149" t="s">
        <v>113</v>
      </c>
      <c r="P149" t="s">
        <v>113</v>
      </c>
      <c r="Q149" t="s">
        <v>118</v>
      </c>
      <c r="R149" t="s">
        <v>827</v>
      </c>
      <c r="S149" t="s">
        <v>828</v>
      </c>
      <c r="T149" t="s">
        <v>829</v>
      </c>
      <c r="U149" t="b">
        <v>0</v>
      </c>
      <c r="V149" t="s">
        <v>122</v>
      </c>
      <c r="W149" t="s">
        <v>112</v>
      </c>
      <c r="X149" t="s">
        <v>123</v>
      </c>
      <c r="Y149">
        <v>12500</v>
      </c>
      <c r="Z149">
        <v>6763.01</v>
      </c>
      <c r="AA149">
        <v>6963.73</v>
      </c>
      <c r="AB149">
        <v>1440</v>
      </c>
      <c r="AC149">
        <v>36000</v>
      </c>
      <c r="AD149" t="s">
        <v>830</v>
      </c>
      <c r="AE149" t="s">
        <v>133</v>
      </c>
      <c r="AF149" t="s">
        <v>133</v>
      </c>
      <c r="AG149">
        <v>1.92</v>
      </c>
      <c r="AH149">
        <v>115.5</v>
      </c>
      <c r="AI149">
        <v>0</v>
      </c>
      <c r="AJ149">
        <v>25</v>
      </c>
      <c r="AK149">
        <v>3.53</v>
      </c>
      <c r="AL149">
        <v>1.92</v>
      </c>
      <c r="AM149">
        <v>3</v>
      </c>
      <c r="AN149">
        <v>2.88</v>
      </c>
      <c r="AO149" t="b">
        <v>0</v>
      </c>
      <c r="AP149">
        <v>17930.57</v>
      </c>
      <c r="AQ149">
        <v>22452.51</v>
      </c>
      <c r="AR149">
        <v>17730.75</v>
      </c>
      <c r="AS149">
        <v>17930.57</v>
      </c>
      <c r="AT149">
        <v>19758.21</v>
      </c>
      <c r="AU149">
        <v>3.53</v>
      </c>
      <c r="AV149">
        <v>0.02</v>
      </c>
      <c r="AW149">
        <v>0.55000000000000004</v>
      </c>
      <c r="AX149">
        <v>0.1</v>
      </c>
      <c r="AY149">
        <v>0.31</v>
      </c>
      <c r="AZ149">
        <v>0</v>
      </c>
      <c r="BA149">
        <v>0.39</v>
      </c>
      <c r="BB149">
        <v>1.19</v>
      </c>
      <c r="BC149">
        <v>0</v>
      </c>
      <c r="BD149">
        <v>8825.65</v>
      </c>
      <c r="BE149">
        <v>46.16</v>
      </c>
      <c r="BF149">
        <v>1382.24</v>
      </c>
      <c r="BG149">
        <v>249.78</v>
      </c>
      <c r="BH149">
        <v>763.47</v>
      </c>
      <c r="BI149">
        <v>4510.4799999999996</v>
      </c>
      <c r="BJ149">
        <v>970.81</v>
      </c>
      <c r="BK149">
        <v>982.17</v>
      </c>
      <c r="BL149">
        <v>0</v>
      </c>
      <c r="BM149" t="b">
        <v>0</v>
      </c>
      <c r="BN149">
        <v>1440</v>
      </c>
      <c r="BO149">
        <v>12</v>
      </c>
      <c r="BP149">
        <v>2732.28</v>
      </c>
      <c r="BQ149">
        <v>1266.2</v>
      </c>
      <c r="BR149">
        <v>2502.1999999999998</v>
      </c>
      <c r="BS149">
        <v>11654.47</v>
      </c>
      <c r="BT149">
        <v>11318.55</v>
      </c>
      <c r="BU149">
        <v>1236</v>
      </c>
      <c r="BV149">
        <v>0.02</v>
      </c>
      <c r="BW149">
        <v>0.55000000000000004</v>
      </c>
      <c r="BX149">
        <v>0.31</v>
      </c>
      <c r="BY149">
        <v>0.1</v>
      </c>
      <c r="BZ149" t="s">
        <v>133</v>
      </c>
      <c r="CA149">
        <v>0</v>
      </c>
      <c r="CB149">
        <v>0</v>
      </c>
      <c r="CC149">
        <v>0</v>
      </c>
      <c r="CD149">
        <v>12</v>
      </c>
      <c r="CE149">
        <v>0</v>
      </c>
      <c r="CF149">
        <v>0</v>
      </c>
      <c r="CG149">
        <v>0</v>
      </c>
      <c r="CH149">
        <v>0.39</v>
      </c>
      <c r="CI149">
        <v>28.22</v>
      </c>
      <c r="CJ149">
        <v>0</v>
      </c>
      <c r="CK149">
        <v>437.68</v>
      </c>
      <c r="CL149">
        <v>1907.11</v>
      </c>
      <c r="CM149">
        <v>202400</v>
      </c>
      <c r="CN149">
        <v>3</v>
      </c>
      <c r="CO149">
        <v>11654.47</v>
      </c>
      <c r="CP149">
        <v>4611.33</v>
      </c>
      <c r="CQ149">
        <v>1.19</v>
      </c>
      <c r="CR149">
        <v>0.19</v>
      </c>
      <c r="CS149" t="s">
        <v>126</v>
      </c>
      <c r="CT149">
        <v>0</v>
      </c>
      <c r="CU149">
        <v>0</v>
      </c>
      <c r="CV149">
        <v>60</v>
      </c>
      <c r="CW149">
        <v>149.47</v>
      </c>
      <c r="CX149">
        <v>60</v>
      </c>
      <c r="CY149">
        <v>171.25</v>
      </c>
      <c r="CZ149">
        <v>60</v>
      </c>
      <c r="DA149">
        <v>6643.01</v>
      </c>
      <c r="DB149" t="b">
        <v>1</v>
      </c>
      <c r="DC149" t="b">
        <v>0</v>
      </c>
      <c r="DD149" t="s">
        <v>127</v>
      </c>
      <c r="DE149">
        <v>3</v>
      </c>
      <c r="DF149">
        <v>22.6</v>
      </c>
      <c r="DG149">
        <v>202400</v>
      </c>
      <c r="DH149" t="s">
        <v>831</v>
      </c>
    </row>
    <row r="150" spans="1:112" x14ac:dyDescent="0.25">
      <c r="A150" t="str">
        <f t="shared" si="4"/>
        <v>BR04xBR04xBR54</v>
      </c>
      <c r="B150" t="str">
        <f t="shared" si="5"/>
        <v>BR04xBR04xBR54Pallets: 28</v>
      </c>
      <c r="C150" t="s">
        <v>7161</v>
      </c>
      <c r="D150" t="s">
        <v>110</v>
      </c>
      <c r="E150" t="s">
        <v>111</v>
      </c>
      <c r="F150" t="s">
        <v>112</v>
      </c>
      <c r="G150" t="s">
        <v>113</v>
      </c>
      <c r="H150" t="s">
        <v>113</v>
      </c>
      <c r="I150" t="s">
        <v>114</v>
      </c>
      <c r="J150" t="s">
        <v>115</v>
      </c>
      <c r="K150" t="s">
        <v>116</v>
      </c>
      <c r="L150" t="s">
        <v>117</v>
      </c>
      <c r="M150" t="s">
        <v>113</v>
      </c>
      <c r="N150">
        <v>1</v>
      </c>
      <c r="O150" t="s">
        <v>113</v>
      </c>
      <c r="P150" t="s">
        <v>113</v>
      </c>
      <c r="Q150" t="s">
        <v>118</v>
      </c>
      <c r="R150" t="s">
        <v>832</v>
      </c>
      <c r="S150" t="s">
        <v>833</v>
      </c>
      <c r="T150" t="s">
        <v>834</v>
      </c>
      <c r="U150" t="b">
        <v>0</v>
      </c>
      <c r="V150" t="s">
        <v>122</v>
      </c>
      <c r="W150" t="s">
        <v>112</v>
      </c>
      <c r="X150" t="s">
        <v>123</v>
      </c>
      <c r="Y150">
        <v>12500</v>
      </c>
      <c r="Z150">
        <v>9979.6</v>
      </c>
      <c r="AA150">
        <v>10085.6</v>
      </c>
      <c r="AB150">
        <v>1440</v>
      </c>
      <c r="AC150">
        <v>36000</v>
      </c>
      <c r="AD150" t="s">
        <v>835</v>
      </c>
      <c r="AE150" t="s">
        <v>133</v>
      </c>
      <c r="AF150" t="s">
        <v>133</v>
      </c>
      <c r="AG150">
        <v>1.92</v>
      </c>
      <c r="AH150">
        <v>115.5</v>
      </c>
      <c r="AI150">
        <v>0</v>
      </c>
      <c r="AJ150">
        <v>25</v>
      </c>
      <c r="AK150">
        <v>3.53</v>
      </c>
      <c r="AL150">
        <v>1.92</v>
      </c>
      <c r="AM150">
        <v>3</v>
      </c>
      <c r="AN150">
        <v>2.88</v>
      </c>
      <c r="AO150" t="b">
        <v>0</v>
      </c>
      <c r="AP150">
        <v>69660.75</v>
      </c>
      <c r="AQ150">
        <v>87228.59</v>
      </c>
      <c r="AR150">
        <v>68884.44</v>
      </c>
      <c r="AS150">
        <v>69660.75</v>
      </c>
      <c r="AT150">
        <v>76761.16</v>
      </c>
      <c r="AU150">
        <v>3.53</v>
      </c>
      <c r="AV150">
        <v>0.01</v>
      </c>
      <c r="AW150">
        <v>0.2</v>
      </c>
      <c r="AX150">
        <v>0.1</v>
      </c>
      <c r="AY150">
        <v>0.31</v>
      </c>
      <c r="AZ150">
        <v>0</v>
      </c>
      <c r="BA150">
        <v>0.39</v>
      </c>
      <c r="BB150">
        <v>0.44</v>
      </c>
      <c r="BC150">
        <v>0</v>
      </c>
      <c r="BD150">
        <v>34776.33</v>
      </c>
      <c r="BE150">
        <v>68.11</v>
      </c>
      <c r="BF150">
        <v>2001.9</v>
      </c>
      <c r="BG150">
        <v>984.23</v>
      </c>
      <c r="BH150">
        <v>3008.34</v>
      </c>
      <c r="BI150">
        <v>20164.37</v>
      </c>
      <c r="BJ150">
        <v>3825.34</v>
      </c>
      <c r="BK150">
        <v>4055.81</v>
      </c>
      <c r="BL150">
        <v>0</v>
      </c>
      <c r="BM150" t="b">
        <v>0</v>
      </c>
      <c r="BN150">
        <v>1440</v>
      </c>
      <c r="BO150">
        <v>12</v>
      </c>
      <c r="BP150">
        <v>10614.97</v>
      </c>
      <c r="BQ150">
        <v>4935.6000000000004</v>
      </c>
      <c r="BR150">
        <v>9859.6</v>
      </c>
      <c r="BS150">
        <v>31121.23</v>
      </c>
      <c r="BT150">
        <v>30794.14</v>
      </c>
      <c r="BU150">
        <v>4924</v>
      </c>
      <c r="BV150">
        <v>0.01</v>
      </c>
      <c r="BW150">
        <v>0.2</v>
      </c>
      <c r="BX150">
        <v>0.31</v>
      </c>
      <c r="BY150">
        <v>0.1</v>
      </c>
      <c r="BZ150" t="s">
        <v>133</v>
      </c>
      <c r="CA150">
        <v>0</v>
      </c>
      <c r="CB150">
        <v>0</v>
      </c>
      <c r="CC150">
        <v>0</v>
      </c>
      <c r="CD150">
        <v>12</v>
      </c>
      <c r="CE150">
        <v>0</v>
      </c>
      <c r="CF150">
        <v>0</v>
      </c>
      <c r="CG150">
        <v>0</v>
      </c>
      <c r="CH150">
        <v>0.39</v>
      </c>
      <c r="CI150">
        <v>28.22</v>
      </c>
      <c r="CJ150">
        <v>0</v>
      </c>
      <c r="CK150">
        <v>437.68</v>
      </c>
      <c r="CL150">
        <v>1907.11</v>
      </c>
      <c r="CM150">
        <v>202400</v>
      </c>
      <c r="CN150">
        <v>3</v>
      </c>
      <c r="CO150">
        <v>31121.23</v>
      </c>
      <c r="CP150">
        <v>4611.33</v>
      </c>
      <c r="CQ150">
        <v>0.44</v>
      </c>
      <c r="CR150">
        <v>0.13</v>
      </c>
      <c r="CS150" t="s">
        <v>126</v>
      </c>
      <c r="CT150">
        <v>0</v>
      </c>
      <c r="CU150">
        <v>0</v>
      </c>
      <c r="CV150">
        <v>60</v>
      </c>
      <c r="CW150">
        <v>60</v>
      </c>
      <c r="CX150">
        <v>60</v>
      </c>
      <c r="CY150">
        <v>166</v>
      </c>
      <c r="CZ150">
        <v>60</v>
      </c>
      <c r="DA150">
        <v>9859.6</v>
      </c>
      <c r="DB150" t="b">
        <v>1</v>
      </c>
      <c r="DC150" t="b">
        <v>0</v>
      </c>
      <c r="DD150" t="s">
        <v>127</v>
      </c>
      <c r="DE150">
        <v>3</v>
      </c>
      <c r="DF150">
        <v>60</v>
      </c>
      <c r="DG150">
        <v>202400</v>
      </c>
      <c r="DH150" t="s">
        <v>836</v>
      </c>
    </row>
    <row r="151" spans="1:112" x14ac:dyDescent="0.25">
      <c r="A151" t="str">
        <f t="shared" si="4"/>
        <v>BR04xBR02xBR5D</v>
      </c>
      <c r="B151" t="str">
        <f t="shared" si="5"/>
        <v>BR04xBR02xBR5DPallets: 28</v>
      </c>
      <c r="C151" t="s">
        <v>7161</v>
      </c>
      <c r="D151" t="s">
        <v>110</v>
      </c>
      <c r="E151" t="s">
        <v>111</v>
      </c>
      <c r="F151" t="s">
        <v>112</v>
      </c>
      <c r="G151" t="s">
        <v>113</v>
      </c>
      <c r="H151" t="s">
        <v>113</v>
      </c>
      <c r="I151" t="s">
        <v>114</v>
      </c>
      <c r="J151" t="s">
        <v>115</v>
      </c>
      <c r="K151" t="s">
        <v>116</v>
      </c>
      <c r="L151" t="s">
        <v>117</v>
      </c>
      <c r="M151" t="s">
        <v>113</v>
      </c>
      <c r="N151">
        <v>1</v>
      </c>
      <c r="O151" t="s">
        <v>113</v>
      </c>
      <c r="P151" t="s">
        <v>113</v>
      </c>
      <c r="Q151" t="s">
        <v>118</v>
      </c>
      <c r="R151" t="s">
        <v>748</v>
      </c>
      <c r="S151" t="s">
        <v>749</v>
      </c>
      <c r="T151" t="s">
        <v>750</v>
      </c>
      <c r="U151" t="b">
        <v>0</v>
      </c>
      <c r="V151" t="s">
        <v>804</v>
      </c>
      <c r="W151" t="s">
        <v>805</v>
      </c>
      <c r="X151" t="s">
        <v>806</v>
      </c>
      <c r="Y151">
        <v>12500</v>
      </c>
      <c r="Z151">
        <v>1048.8499999999999</v>
      </c>
      <c r="AA151">
        <v>1265.3599999999999</v>
      </c>
      <c r="AB151">
        <v>1440</v>
      </c>
      <c r="AC151">
        <v>36000</v>
      </c>
      <c r="AD151" t="s">
        <v>837</v>
      </c>
      <c r="AE151" t="s">
        <v>133</v>
      </c>
      <c r="AF151" t="s">
        <v>133</v>
      </c>
      <c r="AG151">
        <v>1.92</v>
      </c>
      <c r="AH151">
        <v>115.5</v>
      </c>
      <c r="AI151">
        <v>0</v>
      </c>
      <c r="AJ151">
        <v>25</v>
      </c>
      <c r="AK151">
        <v>3.53</v>
      </c>
      <c r="AL151">
        <v>1.92</v>
      </c>
      <c r="AM151">
        <v>3</v>
      </c>
      <c r="AN151">
        <v>2.88</v>
      </c>
      <c r="AO151" t="b">
        <v>0</v>
      </c>
      <c r="AP151">
        <v>4050.34</v>
      </c>
      <c r="AQ151">
        <v>5071.8</v>
      </c>
      <c r="AR151">
        <v>4005.2</v>
      </c>
      <c r="AS151">
        <v>4050.34</v>
      </c>
      <c r="AT151">
        <v>4463.18</v>
      </c>
      <c r="AU151">
        <v>3.53</v>
      </c>
      <c r="AV151">
        <v>0.02</v>
      </c>
      <c r="AW151">
        <v>0.56000000000000005</v>
      </c>
      <c r="AX151">
        <v>0.1</v>
      </c>
      <c r="AY151">
        <v>0.31</v>
      </c>
      <c r="AZ151">
        <v>0</v>
      </c>
      <c r="BA151">
        <v>0.39</v>
      </c>
      <c r="BB151">
        <v>1.02</v>
      </c>
      <c r="BC151">
        <v>0</v>
      </c>
      <c r="BD151">
        <v>1590.04</v>
      </c>
      <c r="BE151">
        <v>7.16</v>
      </c>
      <c r="BF151">
        <v>251.16</v>
      </c>
      <c r="BG151">
        <v>45</v>
      </c>
      <c r="BH151">
        <v>137.55000000000001</v>
      </c>
      <c r="BI151">
        <v>1373.13</v>
      </c>
      <c r="BJ151">
        <v>174.9</v>
      </c>
      <c r="BK151">
        <v>426.26</v>
      </c>
      <c r="BL151">
        <v>0</v>
      </c>
      <c r="BM151" t="b">
        <v>0</v>
      </c>
      <c r="BN151">
        <v>1440</v>
      </c>
      <c r="BO151">
        <v>12</v>
      </c>
      <c r="BP151">
        <v>617.19000000000005</v>
      </c>
      <c r="BQ151">
        <v>225.4</v>
      </c>
      <c r="BR151">
        <v>450.8</v>
      </c>
      <c r="BS151">
        <v>13538.88</v>
      </c>
      <c r="BT151">
        <v>11222.29</v>
      </c>
      <c r="BU151">
        <v>225.4</v>
      </c>
      <c r="BV151">
        <v>0.02</v>
      </c>
      <c r="BW151">
        <v>0.56000000000000005</v>
      </c>
      <c r="BX151">
        <v>0.31</v>
      </c>
      <c r="BY151">
        <v>0.1</v>
      </c>
      <c r="BZ151" t="s">
        <v>133</v>
      </c>
      <c r="CA151">
        <v>0</v>
      </c>
      <c r="CB151">
        <v>0</v>
      </c>
      <c r="CC151">
        <v>0</v>
      </c>
      <c r="CD151">
        <v>12</v>
      </c>
      <c r="CE151">
        <v>0</v>
      </c>
      <c r="CF151">
        <v>0</v>
      </c>
      <c r="CG151">
        <v>0</v>
      </c>
      <c r="CH151">
        <v>0.39</v>
      </c>
      <c r="CI151">
        <v>28.22</v>
      </c>
      <c r="CJ151">
        <v>0</v>
      </c>
      <c r="CK151">
        <v>437.68</v>
      </c>
      <c r="CL151">
        <v>1907.11</v>
      </c>
      <c r="CM151">
        <v>202400</v>
      </c>
      <c r="CN151">
        <v>3</v>
      </c>
      <c r="CO151">
        <v>13538.88</v>
      </c>
      <c r="CP151">
        <v>4611.33</v>
      </c>
      <c r="CQ151">
        <v>1.02</v>
      </c>
      <c r="CR151">
        <v>1.2</v>
      </c>
      <c r="CS151" t="s">
        <v>126</v>
      </c>
      <c r="CT151">
        <v>0</v>
      </c>
      <c r="CU151">
        <v>0</v>
      </c>
      <c r="CV151">
        <v>60</v>
      </c>
      <c r="CW151">
        <v>183.71</v>
      </c>
      <c r="CX151">
        <v>60</v>
      </c>
      <c r="CY151">
        <v>152.80000000000001</v>
      </c>
      <c r="CZ151">
        <v>60</v>
      </c>
      <c r="DA151">
        <v>928.85</v>
      </c>
      <c r="DB151" t="b">
        <v>1</v>
      </c>
      <c r="DC151" t="b">
        <v>0</v>
      </c>
      <c r="DD151" t="s">
        <v>127</v>
      </c>
      <c r="DE151">
        <v>3</v>
      </c>
      <c r="DF151">
        <v>29.12</v>
      </c>
      <c r="DG151">
        <v>202400</v>
      </c>
      <c r="DH151" t="s">
        <v>838</v>
      </c>
    </row>
    <row r="152" spans="1:112" x14ac:dyDescent="0.25">
      <c r="A152" t="str">
        <f t="shared" si="4"/>
        <v>BR04xBR12xBR2F</v>
      </c>
      <c r="B152" t="str">
        <f t="shared" si="5"/>
        <v>BR04xBR12xBR2FPallets: 28</v>
      </c>
      <c r="C152" t="s">
        <v>7161</v>
      </c>
      <c r="D152" t="s">
        <v>110</v>
      </c>
      <c r="E152" t="s">
        <v>111</v>
      </c>
      <c r="F152" t="s">
        <v>112</v>
      </c>
      <c r="G152" t="s">
        <v>113</v>
      </c>
      <c r="H152" t="s">
        <v>113</v>
      </c>
      <c r="I152" t="s">
        <v>114</v>
      </c>
      <c r="J152" t="s">
        <v>115</v>
      </c>
      <c r="K152" t="s">
        <v>116</v>
      </c>
      <c r="L152" t="s">
        <v>117</v>
      </c>
      <c r="M152" t="s">
        <v>113</v>
      </c>
      <c r="N152">
        <v>1</v>
      </c>
      <c r="O152" t="s">
        <v>113</v>
      </c>
      <c r="P152" t="s">
        <v>113</v>
      </c>
      <c r="Q152" t="s">
        <v>118</v>
      </c>
      <c r="R152" t="s">
        <v>817</v>
      </c>
      <c r="S152" t="s">
        <v>818</v>
      </c>
      <c r="T152" t="s">
        <v>819</v>
      </c>
      <c r="U152" t="b">
        <v>0</v>
      </c>
      <c r="V152" t="s">
        <v>839</v>
      </c>
      <c r="W152" t="s">
        <v>840</v>
      </c>
      <c r="X152" t="s">
        <v>841</v>
      </c>
      <c r="Y152">
        <v>12500</v>
      </c>
      <c r="Z152">
        <v>3223.24</v>
      </c>
      <c r="AA152">
        <v>3477.72</v>
      </c>
      <c r="AB152">
        <v>1440</v>
      </c>
      <c r="AC152">
        <v>36000</v>
      </c>
      <c r="AD152" t="s">
        <v>842</v>
      </c>
      <c r="AE152" t="s">
        <v>133</v>
      </c>
      <c r="AF152" t="s">
        <v>133</v>
      </c>
      <c r="AG152">
        <v>1.92</v>
      </c>
      <c r="AH152">
        <v>115.5</v>
      </c>
      <c r="AI152">
        <v>0</v>
      </c>
      <c r="AJ152">
        <v>25</v>
      </c>
      <c r="AK152">
        <v>3.53</v>
      </c>
      <c r="AL152">
        <v>1.92</v>
      </c>
      <c r="AM152">
        <v>3</v>
      </c>
      <c r="AN152">
        <v>2.88</v>
      </c>
      <c r="AO152" t="b">
        <v>0</v>
      </c>
      <c r="AP152">
        <v>18055</v>
      </c>
      <c r="AQ152">
        <v>22608.32</v>
      </c>
      <c r="AR152">
        <v>17853.79</v>
      </c>
      <c r="AS152">
        <v>18055</v>
      </c>
      <c r="AT152">
        <v>19895.32</v>
      </c>
      <c r="AU152">
        <v>3.53</v>
      </c>
      <c r="AV152">
        <v>0.01</v>
      </c>
      <c r="AW152">
        <v>0.22</v>
      </c>
      <c r="AX152">
        <v>0.1</v>
      </c>
      <c r="AY152">
        <v>0.31</v>
      </c>
      <c r="AZ152">
        <v>0</v>
      </c>
      <c r="BA152">
        <v>0.39</v>
      </c>
      <c r="BB152">
        <v>0.46</v>
      </c>
      <c r="BC152">
        <v>0</v>
      </c>
      <c r="BD152">
        <v>10945.61</v>
      </c>
      <c r="BE152">
        <v>22</v>
      </c>
      <c r="BF152">
        <v>690.3</v>
      </c>
      <c r="BG152">
        <v>309.77999999999997</v>
      </c>
      <c r="BH152">
        <v>946.85</v>
      </c>
      <c r="BI152">
        <v>2425.3000000000002</v>
      </c>
      <c r="BJ152">
        <v>1204</v>
      </c>
      <c r="BK152">
        <v>1309.96</v>
      </c>
      <c r="BL152">
        <v>0</v>
      </c>
      <c r="BM152" t="b">
        <v>0</v>
      </c>
      <c r="BN152">
        <v>1440</v>
      </c>
      <c r="BO152">
        <v>12</v>
      </c>
      <c r="BP152">
        <v>2751.24</v>
      </c>
      <c r="BQ152">
        <v>1550.24</v>
      </c>
      <c r="BR152">
        <v>3103.24</v>
      </c>
      <c r="BS152">
        <v>30327.27</v>
      </c>
      <c r="BT152">
        <v>28108.09</v>
      </c>
      <c r="BU152">
        <v>1553</v>
      </c>
      <c r="BV152">
        <v>0.01</v>
      </c>
      <c r="BW152">
        <v>0.22</v>
      </c>
      <c r="BX152">
        <v>0.31</v>
      </c>
      <c r="BY152">
        <v>0.1</v>
      </c>
      <c r="BZ152" t="s">
        <v>133</v>
      </c>
      <c r="CA152">
        <v>0</v>
      </c>
      <c r="CB152">
        <v>0</v>
      </c>
      <c r="CC152">
        <v>0</v>
      </c>
      <c r="CD152">
        <v>12</v>
      </c>
      <c r="CE152">
        <v>0</v>
      </c>
      <c r="CF152">
        <v>0</v>
      </c>
      <c r="CG152">
        <v>0</v>
      </c>
      <c r="CH152">
        <v>0.39</v>
      </c>
      <c r="CI152">
        <v>28.22</v>
      </c>
      <c r="CJ152">
        <v>0</v>
      </c>
      <c r="CK152">
        <v>437.68</v>
      </c>
      <c r="CL152">
        <v>1907.11</v>
      </c>
      <c r="CM152">
        <v>202400</v>
      </c>
      <c r="CN152">
        <v>3</v>
      </c>
      <c r="CO152">
        <v>30327.27</v>
      </c>
      <c r="CP152">
        <v>4611.33</v>
      </c>
      <c r="CQ152">
        <v>0.46</v>
      </c>
      <c r="CR152">
        <v>0.39</v>
      </c>
      <c r="CS152" t="s">
        <v>126</v>
      </c>
      <c r="CT152">
        <v>0</v>
      </c>
      <c r="CU152">
        <v>0</v>
      </c>
      <c r="CV152">
        <v>60</v>
      </c>
      <c r="CW152">
        <v>162.59</v>
      </c>
      <c r="CX152">
        <v>60</v>
      </c>
      <c r="CY152">
        <v>211.89</v>
      </c>
      <c r="CZ152">
        <v>60</v>
      </c>
      <c r="DA152">
        <v>3103.24</v>
      </c>
      <c r="DB152" t="b">
        <v>1</v>
      </c>
      <c r="DC152" t="b">
        <v>0</v>
      </c>
      <c r="DD152" t="s">
        <v>127</v>
      </c>
      <c r="DE152">
        <v>3</v>
      </c>
      <c r="DF152">
        <v>60</v>
      </c>
      <c r="DG152">
        <v>202400</v>
      </c>
      <c r="DH152" t="s">
        <v>843</v>
      </c>
    </row>
    <row r="153" spans="1:112" x14ac:dyDescent="0.25">
      <c r="A153" t="str">
        <f t="shared" si="4"/>
        <v>BR04xBR12xBR2G</v>
      </c>
      <c r="B153" t="str">
        <f t="shared" si="5"/>
        <v>BR04xBR12xBR2GPallets: 28</v>
      </c>
      <c r="C153" t="s">
        <v>7161</v>
      </c>
      <c r="D153" t="s">
        <v>110</v>
      </c>
      <c r="E153" t="s">
        <v>111</v>
      </c>
      <c r="F153" t="s">
        <v>112</v>
      </c>
      <c r="G153" t="s">
        <v>113</v>
      </c>
      <c r="H153" t="s">
        <v>113</v>
      </c>
      <c r="I153" t="s">
        <v>114</v>
      </c>
      <c r="J153" t="s">
        <v>115</v>
      </c>
      <c r="K153" t="s">
        <v>116</v>
      </c>
      <c r="L153" t="s">
        <v>117</v>
      </c>
      <c r="M153" t="s">
        <v>113</v>
      </c>
      <c r="N153">
        <v>1</v>
      </c>
      <c r="O153" t="s">
        <v>113</v>
      </c>
      <c r="P153" t="s">
        <v>113</v>
      </c>
      <c r="Q153" t="s">
        <v>118</v>
      </c>
      <c r="R153" t="s">
        <v>822</v>
      </c>
      <c r="S153" t="s">
        <v>823</v>
      </c>
      <c r="T153" t="s">
        <v>824</v>
      </c>
      <c r="U153" t="b">
        <v>0</v>
      </c>
      <c r="V153" t="s">
        <v>839</v>
      </c>
      <c r="W153" t="s">
        <v>840</v>
      </c>
      <c r="X153" t="s">
        <v>841</v>
      </c>
      <c r="Y153">
        <v>12500</v>
      </c>
      <c r="Z153">
        <v>4147.91</v>
      </c>
      <c r="AA153">
        <v>4404.01</v>
      </c>
      <c r="AB153">
        <v>1440</v>
      </c>
      <c r="AC153">
        <v>36000</v>
      </c>
      <c r="AD153" t="s">
        <v>844</v>
      </c>
      <c r="AE153" t="s">
        <v>133</v>
      </c>
      <c r="AF153" t="s">
        <v>133</v>
      </c>
      <c r="AG153">
        <v>1.92</v>
      </c>
      <c r="AH153">
        <v>115.5</v>
      </c>
      <c r="AI153">
        <v>0</v>
      </c>
      <c r="AJ153">
        <v>25</v>
      </c>
      <c r="AK153">
        <v>3.53</v>
      </c>
      <c r="AL153">
        <v>1.92</v>
      </c>
      <c r="AM153">
        <v>3</v>
      </c>
      <c r="AN153">
        <v>2.88</v>
      </c>
      <c r="AO153" t="b">
        <v>0</v>
      </c>
      <c r="AP153">
        <v>27787.33</v>
      </c>
      <c r="AQ153">
        <v>34795.050000000003</v>
      </c>
      <c r="AR153">
        <v>27477.66</v>
      </c>
      <c r="AS153">
        <v>27787.33</v>
      </c>
      <c r="AT153">
        <v>30619.65</v>
      </c>
      <c r="AU153">
        <v>3.53</v>
      </c>
      <c r="AV153">
        <v>0.01</v>
      </c>
      <c r="AW153">
        <v>0.22</v>
      </c>
      <c r="AX153">
        <v>0.1</v>
      </c>
      <c r="AY153">
        <v>0.31</v>
      </c>
      <c r="AZ153">
        <v>0</v>
      </c>
      <c r="BA153">
        <v>0.39</v>
      </c>
      <c r="BB153">
        <v>0.45</v>
      </c>
      <c r="BC153">
        <v>0</v>
      </c>
      <c r="BD153">
        <v>14207.06</v>
      </c>
      <c r="BE153">
        <v>28.31</v>
      </c>
      <c r="BF153">
        <v>874.16</v>
      </c>
      <c r="BG153">
        <v>402.09</v>
      </c>
      <c r="BH153">
        <v>1228.99</v>
      </c>
      <c r="BI153">
        <v>7488.56</v>
      </c>
      <c r="BJ153">
        <v>1562.75</v>
      </c>
      <c r="BK153">
        <v>1685.75</v>
      </c>
      <c r="BL153">
        <v>0</v>
      </c>
      <c r="BM153" t="b">
        <v>0</v>
      </c>
      <c r="BN153">
        <v>1440</v>
      </c>
      <c r="BO153">
        <v>12</v>
      </c>
      <c r="BP153">
        <v>4234.26</v>
      </c>
      <c r="BQ153">
        <v>2413.91</v>
      </c>
      <c r="BR153">
        <v>4027.91</v>
      </c>
      <c r="BS153">
        <v>30588.7</v>
      </c>
      <c r="BT153">
        <v>28809.919999999998</v>
      </c>
      <c r="BU153">
        <v>1614</v>
      </c>
      <c r="BV153">
        <v>0.01</v>
      </c>
      <c r="BW153">
        <v>0.22</v>
      </c>
      <c r="BX153">
        <v>0.31</v>
      </c>
      <c r="BY153">
        <v>0.1</v>
      </c>
      <c r="BZ153" t="s">
        <v>133</v>
      </c>
      <c r="CA153">
        <v>0</v>
      </c>
      <c r="CB153">
        <v>0</v>
      </c>
      <c r="CC153">
        <v>0</v>
      </c>
      <c r="CD153">
        <v>12</v>
      </c>
      <c r="CE153">
        <v>0</v>
      </c>
      <c r="CF153">
        <v>0</v>
      </c>
      <c r="CG153">
        <v>0</v>
      </c>
      <c r="CH153">
        <v>0.39</v>
      </c>
      <c r="CI153">
        <v>28.22</v>
      </c>
      <c r="CJ153">
        <v>0</v>
      </c>
      <c r="CK153">
        <v>437.68</v>
      </c>
      <c r="CL153">
        <v>1907.11</v>
      </c>
      <c r="CM153">
        <v>202400</v>
      </c>
      <c r="CN153">
        <v>3</v>
      </c>
      <c r="CO153">
        <v>30588.7</v>
      </c>
      <c r="CP153">
        <v>4611.33</v>
      </c>
      <c r="CQ153">
        <v>0.45</v>
      </c>
      <c r="CR153">
        <v>0.3</v>
      </c>
      <c r="CS153" t="s">
        <v>126</v>
      </c>
      <c r="CT153">
        <v>0</v>
      </c>
      <c r="CU153">
        <v>0</v>
      </c>
      <c r="CV153">
        <v>60</v>
      </c>
      <c r="CW153">
        <v>164.21</v>
      </c>
      <c r="CX153">
        <v>60</v>
      </c>
      <c r="CY153">
        <v>211.89</v>
      </c>
      <c r="CZ153">
        <v>60</v>
      </c>
      <c r="DA153">
        <v>4027.91</v>
      </c>
      <c r="DB153" t="b">
        <v>1</v>
      </c>
      <c r="DC153" t="b">
        <v>0</v>
      </c>
      <c r="DD153" t="s">
        <v>127</v>
      </c>
      <c r="DE153">
        <v>3</v>
      </c>
      <c r="DF153">
        <v>60</v>
      </c>
      <c r="DG153">
        <v>202400</v>
      </c>
      <c r="DH153" t="s">
        <v>845</v>
      </c>
    </row>
    <row r="154" spans="1:112" x14ac:dyDescent="0.25">
      <c r="A154" t="str">
        <f t="shared" si="4"/>
        <v>BR04xBR12xBR5D</v>
      </c>
      <c r="B154" t="str">
        <f t="shared" si="5"/>
        <v>BR04xBR12xBR5DPallets: 28</v>
      </c>
      <c r="C154" t="s">
        <v>7161</v>
      </c>
      <c r="D154" t="s">
        <v>110</v>
      </c>
      <c r="E154" t="s">
        <v>111</v>
      </c>
      <c r="F154" t="s">
        <v>112</v>
      </c>
      <c r="G154" t="s">
        <v>113</v>
      </c>
      <c r="H154" t="s">
        <v>113</v>
      </c>
      <c r="I154" t="s">
        <v>114</v>
      </c>
      <c r="J154" t="s">
        <v>115</v>
      </c>
      <c r="K154" t="s">
        <v>116</v>
      </c>
      <c r="L154" t="s">
        <v>117</v>
      </c>
      <c r="M154" t="s">
        <v>113</v>
      </c>
      <c r="N154">
        <v>1</v>
      </c>
      <c r="O154" t="s">
        <v>113</v>
      </c>
      <c r="P154" t="s">
        <v>113</v>
      </c>
      <c r="Q154" t="s">
        <v>118</v>
      </c>
      <c r="R154" t="s">
        <v>748</v>
      </c>
      <c r="S154" t="s">
        <v>749</v>
      </c>
      <c r="T154" t="s">
        <v>750</v>
      </c>
      <c r="U154" t="b">
        <v>0</v>
      </c>
      <c r="V154" t="s">
        <v>839</v>
      </c>
      <c r="W154" t="s">
        <v>840</v>
      </c>
      <c r="X154" t="s">
        <v>841</v>
      </c>
      <c r="Y154">
        <v>12500</v>
      </c>
      <c r="Z154">
        <v>3246.36</v>
      </c>
      <c r="AA154">
        <v>3521.96</v>
      </c>
      <c r="AB154">
        <v>1440</v>
      </c>
      <c r="AC154">
        <v>36000</v>
      </c>
      <c r="AD154" t="s">
        <v>846</v>
      </c>
      <c r="AE154" t="s">
        <v>133</v>
      </c>
      <c r="AF154" t="s">
        <v>133</v>
      </c>
      <c r="AG154">
        <v>1.92</v>
      </c>
      <c r="AH154">
        <v>115.5</v>
      </c>
      <c r="AI154">
        <v>0</v>
      </c>
      <c r="AJ154">
        <v>25</v>
      </c>
      <c r="AK154">
        <v>3.53</v>
      </c>
      <c r="AL154">
        <v>1.92</v>
      </c>
      <c r="AM154">
        <v>3</v>
      </c>
      <c r="AN154">
        <v>2.88</v>
      </c>
      <c r="AO154" t="b">
        <v>0</v>
      </c>
      <c r="AP154">
        <v>22825.8</v>
      </c>
      <c r="AQ154">
        <v>28582.27</v>
      </c>
      <c r="AR154">
        <v>22571.43</v>
      </c>
      <c r="AS154">
        <v>22825.8</v>
      </c>
      <c r="AT154">
        <v>25152.400000000001</v>
      </c>
      <c r="AU154">
        <v>3.53</v>
      </c>
      <c r="AV154">
        <v>0.01</v>
      </c>
      <c r="AW154">
        <v>0.22</v>
      </c>
      <c r="AX154">
        <v>0.1</v>
      </c>
      <c r="AY154">
        <v>0.31</v>
      </c>
      <c r="AZ154">
        <v>0</v>
      </c>
      <c r="BA154">
        <v>0.39</v>
      </c>
      <c r="BB154">
        <v>0.46</v>
      </c>
      <c r="BC154">
        <v>0</v>
      </c>
      <c r="BD154">
        <v>11027.15</v>
      </c>
      <c r="BE154">
        <v>22.16</v>
      </c>
      <c r="BF154">
        <v>699.08</v>
      </c>
      <c r="BG154">
        <v>312.08999999999997</v>
      </c>
      <c r="BH154">
        <v>953.91</v>
      </c>
      <c r="BI154">
        <v>7024.72</v>
      </c>
      <c r="BJ154">
        <v>1212.97</v>
      </c>
      <c r="BK154">
        <v>1319.35</v>
      </c>
      <c r="BL154">
        <v>0</v>
      </c>
      <c r="BM154" t="b">
        <v>0</v>
      </c>
      <c r="BN154">
        <v>1440</v>
      </c>
      <c r="BO154">
        <v>12</v>
      </c>
      <c r="BP154">
        <v>3478.22</v>
      </c>
      <c r="BQ154">
        <v>1568.76</v>
      </c>
      <c r="BR154">
        <v>3126.36</v>
      </c>
      <c r="BS154">
        <v>30335.62</v>
      </c>
      <c r="BT154">
        <v>27961.8</v>
      </c>
      <c r="BU154">
        <v>1557.6</v>
      </c>
      <c r="BV154">
        <v>0.01</v>
      </c>
      <c r="BW154">
        <v>0.22</v>
      </c>
      <c r="BX154">
        <v>0.31</v>
      </c>
      <c r="BY154">
        <v>0.1</v>
      </c>
      <c r="BZ154" t="s">
        <v>133</v>
      </c>
      <c r="CA154">
        <v>0</v>
      </c>
      <c r="CB154">
        <v>0</v>
      </c>
      <c r="CC154">
        <v>0</v>
      </c>
      <c r="CD154">
        <v>12</v>
      </c>
      <c r="CE154">
        <v>0</v>
      </c>
      <c r="CF154">
        <v>0</v>
      </c>
      <c r="CG154">
        <v>0</v>
      </c>
      <c r="CH154">
        <v>0.39</v>
      </c>
      <c r="CI154">
        <v>28.22</v>
      </c>
      <c r="CJ154">
        <v>0</v>
      </c>
      <c r="CK154">
        <v>437.68</v>
      </c>
      <c r="CL154">
        <v>1907.11</v>
      </c>
      <c r="CM154">
        <v>202400</v>
      </c>
      <c r="CN154">
        <v>3</v>
      </c>
      <c r="CO154">
        <v>30335.62</v>
      </c>
      <c r="CP154">
        <v>4611.33</v>
      </c>
      <c r="CQ154">
        <v>0.46</v>
      </c>
      <c r="CR154">
        <v>0.39</v>
      </c>
      <c r="CS154" t="s">
        <v>126</v>
      </c>
      <c r="CT154">
        <v>0</v>
      </c>
      <c r="CU154">
        <v>0</v>
      </c>
      <c r="CV154">
        <v>60</v>
      </c>
      <c r="CW154">
        <v>183.71</v>
      </c>
      <c r="CX154">
        <v>60</v>
      </c>
      <c r="CY154">
        <v>211.89</v>
      </c>
      <c r="CZ154">
        <v>60</v>
      </c>
      <c r="DA154">
        <v>3126.36</v>
      </c>
      <c r="DB154" t="b">
        <v>1</v>
      </c>
      <c r="DC154" t="b">
        <v>0</v>
      </c>
      <c r="DD154" t="s">
        <v>127</v>
      </c>
      <c r="DE154">
        <v>3</v>
      </c>
      <c r="DF154">
        <v>60</v>
      </c>
      <c r="DG154">
        <v>202400</v>
      </c>
      <c r="DH154" t="s">
        <v>847</v>
      </c>
    </row>
    <row r="155" spans="1:112" x14ac:dyDescent="0.25">
      <c r="A155" t="str">
        <f t="shared" si="4"/>
        <v>BR04xBR12xBR2P</v>
      </c>
      <c r="B155" t="str">
        <f t="shared" si="5"/>
        <v>BR04xBR12xBR2PPallets: 28</v>
      </c>
      <c r="C155" t="s">
        <v>7161</v>
      </c>
      <c r="D155" t="s">
        <v>110</v>
      </c>
      <c r="E155" t="s">
        <v>111</v>
      </c>
      <c r="F155" t="s">
        <v>112</v>
      </c>
      <c r="G155" t="s">
        <v>113</v>
      </c>
      <c r="H155" t="s">
        <v>113</v>
      </c>
      <c r="I155" t="s">
        <v>114</v>
      </c>
      <c r="J155" t="s">
        <v>115</v>
      </c>
      <c r="K155" t="s">
        <v>116</v>
      </c>
      <c r="L155" t="s">
        <v>117</v>
      </c>
      <c r="M155" t="s">
        <v>113</v>
      </c>
      <c r="N155">
        <v>1</v>
      </c>
      <c r="O155" t="s">
        <v>113</v>
      </c>
      <c r="P155" t="s">
        <v>113</v>
      </c>
      <c r="Q155" t="s">
        <v>118</v>
      </c>
      <c r="R155" t="s">
        <v>848</v>
      </c>
      <c r="S155" t="s">
        <v>849</v>
      </c>
      <c r="T155" t="s">
        <v>850</v>
      </c>
      <c r="U155" t="b">
        <v>0</v>
      </c>
      <c r="V155" t="s">
        <v>839</v>
      </c>
      <c r="W155" t="s">
        <v>840</v>
      </c>
      <c r="X155" t="s">
        <v>841</v>
      </c>
      <c r="Y155">
        <v>12500</v>
      </c>
      <c r="Z155">
        <v>3087</v>
      </c>
      <c r="AA155">
        <v>3278.39</v>
      </c>
      <c r="AB155">
        <v>1440</v>
      </c>
      <c r="AC155">
        <v>36000</v>
      </c>
      <c r="AD155" t="s">
        <v>851</v>
      </c>
      <c r="AE155" t="s">
        <v>133</v>
      </c>
      <c r="AF155" t="s">
        <v>133</v>
      </c>
      <c r="AG155">
        <v>1.92</v>
      </c>
      <c r="AH155">
        <v>115.5</v>
      </c>
      <c r="AI155">
        <v>0</v>
      </c>
      <c r="AJ155">
        <v>25</v>
      </c>
      <c r="AK155">
        <v>3.53</v>
      </c>
      <c r="AL155">
        <v>1.92</v>
      </c>
      <c r="AM155">
        <v>3</v>
      </c>
      <c r="AN155">
        <v>2.88</v>
      </c>
      <c r="AO155" t="b">
        <v>0</v>
      </c>
      <c r="AP155">
        <v>20881.349999999999</v>
      </c>
      <c r="AQ155">
        <v>26147.45</v>
      </c>
      <c r="AR155">
        <v>20648.650000000001</v>
      </c>
      <c r="AS155">
        <v>20881.349999999999</v>
      </c>
      <c r="AT155">
        <v>23009.759999999998</v>
      </c>
      <c r="AU155">
        <v>3.53</v>
      </c>
      <c r="AV155">
        <v>0.01</v>
      </c>
      <c r="AW155">
        <v>0.22</v>
      </c>
      <c r="AX155">
        <v>0.1</v>
      </c>
      <c r="AY155">
        <v>0.31</v>
      </c>
      <c r="AZ155">
        <v>0</v>
      </c>
      <c r="BA155">
        <v>0.39</v>
      </c>
      <c r="BB155">
        <v>0.46</v>
      </c>
      <c r="BC155">
        <v>0</v>
      </c>
      <c r="BD155">
        <v>10465.07</v>
      </c>
      <c r="BE155">
        <v>21.07</v>
      </c>
      <c r="BF155">
        <v>650.73</v>
      </c>
      <c r="BG155">
        <v>296.18</v>
      </c>
      <c r="BH155">
        <v>905.28</v>
      </c>
      <c r="BI155">
        <v>5904.58</v>
      </c>
      <c r="BJ155">
        <v>1151.1400000000001</v>
      </c>
      <c r="BK155">
        <v>1254.5899999999999</v>
      </c>
      <c r="BL155">
        <v>0</v>
      </c>
      <c r="BM155" t="b">
        <v>0</v>
      </c>
      <c r="BN155">
        <v>1440</v>
      </c>
      <c r="BO155">
        <v>12</v>
      </c>
      <c r="BP155">
        <v>3181.92</v>
      </c>
      <c r="BQ155">
        <v>1483.5</v>
      </c>
      <c r="BR155">
        <v>2967</v>
      </c>
      <c r="BS155">
        <v>30275.51</v>
      </c>
      <c r="BT155">
        <v>28508.05</v>
      </c>
      <c r="BU155">
        <v>1483.5</v>
      </c>
      <c r="BV155">
        <v>0.01</v>
      </c>
      <c r="BW155">
        <v>0.22</v>
      </c>
      <c r="BX155">
        <v>0.31</v>
      </c>
      <c r="BY155">
        <v>0.1</v>
      </c>
      <c r="BZ155" t="s">
        <v>133</v>
      </c>
      <c r="CA155">
        <v>0</v>
      </c>
      <c r="CB155">
        <v>0</v>
      </c>
      <c r="CC155">
        <v>0</v>
      </c>
      <c r="CD155">
        <v>12</v>
      </c>
      <c r="CE155">
        <v>0</v>
      </c>
      <c r="CF155">
        <v>0</v>
      </c>
      <c r="CG155">
        <v>0</v>
      </c>
      <c r="CH155">
        <v>0.39</v>
      </c>
      <c r="CI155">
        <v>28.22</v>
      </c>
      <c r="CJ155">
        <v>0</v>
      </c>
      <c r="CK155">
        <v>437.68</v>
      </c>
      <c r="CL155">
        <v>1907.11</v>
      </c>
      <c r="CM155">
        <v>202400</v>
      </c>
      <c r="CN155">
        <v>3</v>
      </c>
      <c r="CO155">
        <v>30275.51</v>
      </c>
      <c r="CP155">
        <v>4611.33</v>
      </c>
      <c r="CQ155">
        <v>0.46</v>
      </c>
      <c r="CR155">
        <v>0.41</v>
      </c>
      <c r="CS155" t="s">
        <v>126</v>
      </c>
      <c r="CT155">
        <v>0</v>
      </c>
      <c r="CU155">
        <v>0</v>
      </c>
      <c r="CV155">
        <v>60</v>
      </c>
      <c r="CW155">
        <v>99.5</v>
      </c>
      <c r="CX155">
        <v>60</v>
      </c>
      <c r="CY155">
        <v>211.89</v>
      </c>
      <c r="CZ155">
        <v>60</v>
      </c>
      <c r="DA155">
        <v>2967</v>
      </c>
      <c r="DB155" t="b">
        <v>1</v>
      </c>
      <c r="DC155" t="b">
        <v>0</v>
      </c>
      <c r="DD155" t="s">
        <v>127</v>
      </c>
      <c r="DE155">
        <v>3</v>
      </c>
      <c r="DF155">
        <v>60</v>
      </c>
      <c r="DG155">
        <v>202400</v>
      </c>
      <c r="DH155" t="s">
        <v>852</v>
      </c>
    </row>
    <row r="156" spans="1:112" x14ac:dyDescent="0.25">
      <c r="A156" t="str">
        <f t="shared" si="4"/>
        <v>BR04xBR12xBR2O</v>
      </c>
      <c r="B156" t="str">
        <f t="shared" si="5"/>
        <v>BR04xBR12xBR2OPallets: 28</v>
      </c>
      <c r="C156" t="s">
        <v>7161</v>
      </c>
      <c r="D156" t="s">
        <v>110</v>
      </c>
      <c r="E156" t="s">
        <v>111</v>
      </c>
      <c r="F156" t="s">
        <v>112</v>
      </c>
      <c r="G156" t="s">
        <v>113</v>
      </c>
      <c r="H156" t="s">
        <v>113</v>
      </c>
      <c r="I156" t="s">
        <v>114</v>
      </c>
      <c r="J156" t="s">
        <v>115</v>
      </c>
      <c r="K156" t="s">
        <v>116</v>
      </c>
      <c r="L156" t="s">
        <v>117</v>
      </c>
      <c r="M156" t="s">
        <v>113</v>
      </c>
      <c r="N156">
        <v>1</v>
      </c>
      <c r="O156" t="s">
        <v>113</v>
      </c>
      <c r="P156" t="s">
        <v>113</v>
      </c>
      <c r="Q156" t="s">
        <v>118</v>
      </c>
      <c r="R156" t="s">
        <v>809</v>
      </c>
      <c r="S156" t="s">
        <v>810</v>
      </c>
      <c r="T156" t="s">
        <v>811</v>
      </c>
      <c r="U156" t="b">
        <v>0</v>
      </c>
      <c r="V156" t="s">
        <v>839</v>
      </c>
      <c r="W156" t="s">
        <v>840</v>
      </c>
      <c r="X156" t="s">
        <v>841</v>
      </c>
      <c r="Y156">
        <v>12500</v>
      </c>
      <c r="Z156">
        <v>2487.27</v>
      </c>
      <c r="AA156">
        <v>2677.46</v>
      </c>
      <c r="AB156">
        <v>1440</v>
      </c>
      <c r="AC156">
        <v>36000</v>
      </c>
      <c r="AD156" t="s">
        <v>853</v>
      </c>
      <c r="AE156" t="s">
        <v>133</v>
      </c>
      <c r="AF156" t="s">
        <v>133</v>
      </c>
      <c r="AG156">
        <v>1.92</v>
      </c>
      <c r="AH156">
        <v>115.5</v>
      </c>
      <c r="AI156">
        <v>0</v>
      </c>
      <c r="AJ156">
        <v>25</v>
      </c>
      <c r="AK156">
        <v>3.53</v>
      </c>
      <c r="AL156">
        <v>1.92</v>
      </c>
      <c r="AM156">
        <v>3</v>
      </c>
      <c r="AN156">
        <v>2.88</v>
      </c>
      <c r="AO156" t="b">
        <v>0</v>
      </c>
      <c r="AP156">
        <v>16770.990000000002</v>
      </c>
      <c r="AQ156">
        <v>21000.49</v>
      </c>
      <c r="AR156">
        <v>16584.09</v>
      </c>
      <c r="AS156">
        <v>16770.990000000002</v>
      </c>
      <c r="AT156">
        <v>18480.43</v>
      </c>
      <c r="AU156">
        <v>3.53</v>
      </c>
      <c r="AV156">
        <v>0.01</v>
      </c>
      <c r="AW156">
        <v>0.22</v>
      </c>
      <c r="AX156">
        <v>0.1</v>
      </c>
      <c r="AY156">
        <v>0.31</v>
      </c>
      <c r="AZ156">
        <v>0</v>
      </c>
      <c r="BA156">
        <v>0.39</v>
      </c>
      <c r="BB156">
        <v>0.46</v>
      </c>
      <c r="BC156">
        <v>0</v>
      </c>
      <c r="BD156">
        <v>8349.73</v>
      </c>
      <c r="BE156">
        <v>16.98</v>
      </c>
      <c r="BF156">
        <v>531.45000000000005</v>
      </c>
      <c r="BG156">
        <v>236.31</v>
      </c>
      <c r="BH156">
        <v>722.3</v>
      </c>
      <c r="BI156">
        <v>4798.0200000000004</v>
      </c>
      <c r="BJ156">
        <v>918.46</v>
      </c>
      <c r="BK156">
        <v>1010.85</v>
      </c>
      <c r="BL156">
        <v>0</v>
      </c>
      <c r="BM156" t="b">
        <v>0</v>
      </c>
      <c r="BN156">
        <v>1440</v>
      </c>
      <c r="BO156">
        <v>12</v>
      </c>
      <c r="BP156">
        <v>2555.58</v>
      </c>
      <c r="BQ156">
        <v>1189.07</v>
      </c>
      <c r="BR156">
        <v>2367.27</v>
      </c>
      <c r="BS156">
        <v>29980.26</v>
      </c>
      <c r="BT156">
        <v>27850.65</v>
      </c>
      <c r="BU156">
        <v>1178.2</v>
      </c>
      <c r="BV156">
        <v>0.01</v>
      </c>
      <c r="BW156">
        <v>0.22</v>
      </c>
      <c r="BX156">
        <v>0.31</v>
      </c>
      <c r="BY156">
        <v>0.1</v>
      </c>
      <c r="BZ156" t="s">
        <v>133</v>
      </c>
      <c r="CA156">
        <v>0</v>
      </c>
      <c r="CB156">
        <v>0</v>
      </c>
      <c r="CC156">
        <v>0</v>
      </c>
      <c r="CD156">
        <v>12</v>
      </c>
      <c r="CE156">
        <v>0</v>
      </c>
      <c r="CF156">
        <v>0</v>
      </c>
      <c r="CG156">
        <v>0</v>
      </c>
      <c r="CH156">
        <v>0.39</v>
      </c>
      <c r="CI156">
        <v>28.22</v>
      </c>
      <c r="CJ156">
        <v>0</v>
      </c>
      <c r="CK156">
        <v>437.68</v>
      </c>
      <c r="CL156">
        <v>1907.11</v>
      </c>
      <c r="CM156">
        <v>202400</v>
      </c>
      <c r="CN156">
        <v>3</v>
      </c>
      <c r="CO156">
        <v>29980.26</v>
      </c>
      <c r="CP156">
        <v>4611.33</v>
      </c>
      <c r="CQ156">
        <v>0.46</v>
      </c>
      <c r="CR156">
        <v>0.51</v>
      </c>
      <c r="CS156" t="s">
        <v>126</v>
      </c>
      <c r="CT156">
        <v>0</v>
      </c>
      <c r="CU156">
        <v>0</v>
      </c>
      <c r="CV156">
        <v>60</v>
      </c>
      <c r="CW156">
        <v>98.3</v>
      </c>
      <c r="CX156">
        <v>60</v>
      </c>
      <c r="CY156">
        <v>211.89</v>
      </c>
      <c r="CZ156">
        <v>60</v>
      </c>
      <c r="DA156">
        <v>2367.27</v>
      </c>
      <c r="DB156" t="b">
        <v>1</v>
      </c>
      <c r="DC156" t="b">
        <v>0</v>
      </c>
      <c r="DD156" t="s">
        <v>127</v>
      </c>
      <c r="DE156">
        <v>3</v>
      </c>
      <c r="DF156">
        <v>60</v>
      </c>
      <c r="DG156">
        <v>202400</v>
      </c>
      <c r="DH156" t="s">
        <v>854</v>
      </c>
    </row>
    <row r="157" spans="1:112" x14ac:dyDescent="0.25">
      <c r="A157" t="str">
        <f t="shared" si="4"/>
        <v>BR04xBR03xBR5D</v>
      </c>
      <c r="B157" t="str">
        <f t="shared" si="5"/>
        <v>BR04xBR03xBR5DPallets: 28</v>
      </c>
      <c r="C157" t="s">
        <v>7161</v>
      </c>
      <c r="D157" t="s">
        <v>110</v>
      </c>
      <c r="E157" t="s">
        <v>111</v>
      </c>
      <c r="F157" t="s">
        <v>112</v>
      </c>
      <c r="G157" t="s">
        <v>113</v>
      </c>
      <c r="H157" t="s">
        <v>113</v>
      </c>
      <c r="I157" t="s">
        <v>114</v>
      </c>
      <c r="J157" t="s">
        <v>115</v>
      </c>
      <c r="K157" t="s">
        <v>116</v>
      </c>
      <c r="L157" t="s">
        <v>117</v>
      </c>
      <c r="M157" t="s">
        <v>113</v>
      </c>
      <c r="N157">
        <v>1</v>
      </c>
      <c r="O157" t="s">
        <v>113</v>
      </c>
      <c r="P157" t="s">
        <v>113</v>
      </c>
      <c r="Q157" t="s">
        <v>118</v>
      </c>
      <c r="R157" t="s">
        <v>748</v>
      </c>
      <c r="S157" t="s">
        <v>749</v>
      </c>
      <c r="T157" t="s">
        <v>750</v>
      </c>
      <c r="U157" t="b">
        <v>0</v>
      </c>
      <c r="V157" t="s">
        <v>855</v>
      </c>
      <c r="W157" t="s">
        <v>856</v>
      </c>
      <c r="X157" t="s">
        <v>857</v>
      </c>
      <c r="Y157">
        <v>12500</v>
      </c>
      <c r="Z157">
        <v>2399.1999999999998</v>
      </c>
      <c r="AA157">
        <v>2620.02</v>
      </c>
      <c r="AB157">
        <v>1440</v>
      </c>
      <c r="AC157">
        <v>36000</v>
      </c>
      <c r="AD157" t="s">
        <v>858</v>
      </c>
      <c r="AE157" t="s">
        <v>133</v>
      </c>
      <c r="AF157" t="s">
        <v>133</v>
      </c>
      <c r="AG157">
        <v>1.92</v>
      </c>
      <c r="AH157">
        <v>115.5</v>
      </c>
      <c r="AI157">
        <v>0</v>
      </c>
      <c r="AJ157">
        <v>25</v>
      </c>
      <c r="AK157">
        <v>3.53</v>
      </c>
      <c r="AL157">
        <v>1.92</v>
      </c>
      <c r="AM157">
        <v>3</v>
      </c>
      <c r="AN157">
        <v>2.88</v>
      </c>
      <c r="AO157" t="b">
        <v>0</v>
      </c>
      <c r="AP157">
        <v>16983.810000000001</v>
      </c>
      <c r="AQ157">
        <v>21266.98</v>
      </c>
      <c r="AR157">
        <v>16794.54</v>
      </c>
      <c r="AS157">
        <v>16983.810000000001</v>
      </c>
      <c r="AT157">
        <v>18714.939999999999</v>
      </c>
      <c r="AU157">
        <v>3.53</v>
      </c>
      <c r="AV157">
        <v>0.01</v>
      </c>
      <c r="AW157">
        <v>0.23</v>
      </c>
      <c r="AX157">
        <v>0.1</v>
      </c>
      <c r="AY157">
        <v>0.31</v>
      </c>
      <c r="AZ157">
        <v>0</v>
      </c>
      <c r="BA157">
        <v>0.39</v>
      </c>
      <c r="BB157">
        <v>0.46</v>
      </c>
      <c r="BC157">
        <v>0</v>
      </c>
      <c r="BD157">
        <v>8039.09</v>
      </c>
      <c r="BE157">
        <v>16.38</v>
      </c>
      <c r="BF157">
        <v>520.04999999999995</v>
      </c>
      <c r="BG157">
        <v>227.52</v>
      </c>
      <c r="BH157">
        <v>695.42</v>
      </c>
      <c r="BI157">
        <v>5436.73</v>
      </c>
      <c r="BJ157">
        <v>884.29</v>
      </c>
      <c r="BK157">
        <v>975.06</v>
      </c>
      <c r="BL157">
        <v>0</v>
      </c>
      <c r="BM157" t="b">
        <v>0</v>
      </c>
      <c r="BN157">
        <v>1440</v>
      </c>
      <c r="BO157">
        <v>12</v>
      </c>
      <c r="BP157">
        <v>2588.0100000000002</v>
      </c>
      <c r="BQ157">
        <v>1139.2</v>
      </c>
      <c r="BR157">
        <v>2279.1999999999998</v>
      </c>
      <c r="BS157">
        <v>29924.47</v>
      </c>
      <c r="BT157">
        <v>27402.39</v>
      </c>
      <c r="BU157">
        <v>1140</v>
      </c>
      <c r="BV157">
        <v>0.01</v>
      </c>
      <c r="BW157">
        <v>0.23</v>
      </c>
      <c r="BX157">
        <v>0.31</v>
      </c>
      <c r="BY157">
        <v>0.1</v>
      </c>
      <c r="BZ157" t="s">
        <v>133</v>
      </c>
      <c r="CA157">
        <v>0</v>
      </c>
      <c r="CB157">
        <v>0</v>
      </c>
      <c r="CC157">
        <v>0</v>
      </c>
      <c r="CD157">
        <v>12</v>
      </c>
      <c r="CE157">
        <v>0</v>
      </c>
      <c r="CF157">
        <v>0</v>
      </c>
      <c r="CG157">
        <v>0</v>
      </c>
      <c r="CH157">
        <v>0.39</v>
      </c>
      <c r="CI157">
        <v>28.22</v>
      </c>
      <c r="CJ157">
        <v>0</v>
      </c>
      <c r="CK157">
        <v>437.68</v>
      </c>
      <c r="CL157">
        <v>1907.11</v>
      </c>
      <c r="CM157">
        <v>202400</v>
      </c>
      <c r="CN157">
        <v>3</v>
      </c>
      <c r="CO157">
        <v>29924.47</v>
      </c>
      <c r="CP157">
        <v>4611.33</v>
      </c>
      <c r="CQ157">
        <v>0.46</v>
      </c>
      <c r="CR157">
        <v>0.53</v>
      </c>
      <c r="CS157" t="s">
        <v>126</v>
      </c>
      <c r="CT157">
        <v>0</v>
      </c>
      <c r="CU157">
        <v>0</v>
      </c>
      <c r="CV157">
        <v>60</v>
      </c>
      <c r="CW157">
        <v>183.71</v>
      </c>
      <c r="CX157">
        <v>60</v>
      </c>
      <c r="CY157">
        <v>157.11000000000001</v>
      </c>
      <c r="CZ157">
        <v>60</v>
      </c>
      <c r="DA157">
        <v>2279.1999999999998</v>
      </c>
      <c r="DB157" t="b">
        <v>1</v>
      </c>
      <c r="DC157" t="b">
        <v>0</v>
      </c>
      <c r="DD157" t="s">
        <v>127</v>
      </c>
      <c r="DE157">
        <v>3</v>
      </c>
      <c r="DF157">
        <v>60</v>
      </c>
      <c r="DG157">
        <v>202400</v>
      </c>
      <c r="DH157" t="s">
        <v>859</v>
      </c>
    </row>
    <row r="158" spans="1:112" x14ac:dyDescent="0.25">
      <c r="A158" t="str">
        <f t="shared" si="4"/>
        <v>BR04xBR04xBR1X</v>
      </c>
      <c r="B158" t="str">
        <f t="shared" si="5"/>
        <v>BR04xBR04xBR1XPallets: 28</v>
      </c>
      <c r="C158" t="s">
        <v>7161</v>
      </c>
      <c r="D158" t="s">
        <v>110</v>
      </c>
      <c r="E158" t="s">
        <v>111</v>
      </c>
      <c r="F158" t="s">
        <v>112</v>
      </c>
      <c r="G158" t="s">
        <v>113</v>
      </c>
      <c r="H158" t="s">
        <v>113</v>
      </c>
      <c r="I158" t="s">
        <v>114</v>
      </c>
      <c r="J158" t="s">
        <v>115</v>
      </c>
      <c r="K158" t="s">
        <v>116</v>
      </c>
      <c r="L158" t="s">
        <v>117</v>
      </c>
      <c r="M158" t="s">
        <v>113</v>
      </c>
      <c r="N158">
        <v>1</v>
      </c>
      <c r="O158" t="s">
        <v>113</v>
      </c>
      <c r="P158" t="s">
        <v>113</v>
      </c>
      <c r="Q158" t="s">
        <v>118</v>
      </c>
      <c r="R158" t="s">
        <v>860</v>
      </c>
      <c r="S158" t="s">
        <v>861</v>
      </c>
      <c r="T158" t="s">
        <v>862</v>
      </c>
      <c r="U158" t="b">
        <v>0</v>
      </c>
      <c r="V158" t="s">
        <v>122</v>
      </c>
      <c r="W158" t="s">
        <v>112</v>
      </c>
      <c r="X158" t="s">
        <v>123</v>
      </c>
      <c r="Y158">
        <v>12500</v>
      </c>
      <c r="Z158">
        <v>3065.04</v>
      </c>
      <c r="AA158">
        <v>3239.8</v>
      </c>
      <c r="AB158">
        <v>1440</v>
      </c>
      <c r="AC158">
        <v>36000</v>
      </c>
      <c r="AD158" t="s">
        <v>863</v>
      </c>
      <c r="AE158" t="s">
        <v>133</v>
      </c>
      <c r="AF158" t="s">
        <v>133</v>
      </c>
      <c r="AG158">
        <v>1.92</v>
      </c>
      <c r="AH158">
        <v>115.5</v>
      </c>
      <c r="AI158">
        <v>0</v>
      </c>
      <c r="AJ158">
        <v>25</v>
      </c>
      <c r="AK158">
        <v>3.53</v>
      </c>
      <c r="AL158">
        <v>1.92</v>
      </c>
      <c r="AM158">
        <v>3</v>
      </c>
      <c r="AN158">
        <v>2.88</v>
      </c>
      <c r="AO158" t="b">
        <v>0</v>
      </c>
      <c r="AP158">
        <v>17149.2</v>
      </c>
      <c r="AQ158">
        <v>21474.080000000002</v>
      </c>
      <c r="AR158">
        <v>16958.080000000002</v>
      </c>
      <c r="AS158">
        <v>17149.2</v>
      </c>
      <c r="AT158">
        <v>18897.189999999999</v>
      </c>
      <c r="AU158">
        <v>3.53</v>
      </c>
      <c r="AV158">
        <v>0.01</v>
      </c>
      <c r="AW158">
        <v>0.22</v>
      </c>
      <c r="AX158">
        <v>0.1</v>
      </c>
      <c r="AY158">
        <v>0.31</v>
      </c>
      <c r="AZ158">
        <v>0</v>
      </c>
      <c r="BA158">
        <v>0.39</v>
      </c>
      <c r="BB158">
        <v>0.46</v>
      </c>
      <c r="BC158">
        <v>0</v>
      </c>
      <c r="BD158">
        <v>10387.61</v>
      </c>
      <c r="BE158">
        <v>20.92</v>
      </c>
      <c r="BF158">
        <v>643.07000000000005</v>
      </c>
      <c r="BG158">
        <v>293.99</v>
      </c>
      <c r="BH158">
        <v>898.58</v>
      </c>
      <c r="BI158">
        <v>2325.63</v>
      </c>
      <c r="BJ158">
        <v>1142.6199999999999</v>
      </c>
      <c r="BK158">
        <v>1245.6600000000001</v>
      </c>
      <c r="BL158">
        <v>0</v>
      </c>
      <c r="BM158" t="b">
        <v>0</v>
      </c>
      <c r="BN158">
        <v>1440</v>
      </c>
      <c r="BO158">
        <v>12</v>
      </c>
      <c r="BP158">
        <v>2613.21</v>
      </c>
      <c r="BQ158">
        <v>1473.04</v>
      </c>
      <c r="BR158">
        <v>2945.04</v>
      </c>
      <c r="BS158">
        <v>30266.74</v>
      </c>
      <c r="BT158">
        <v>28634.1</v>
      </c>
      <c r="BU158">
        <v>1472</v>
      </c>
      <c r="BV158">
        <v>0.01</v>
      </c>
      <c r="BW158">
        <v>0.22</v>
      </c>
      <c r="BX158">
        <v>0.31</v>
      </c>
      <c r="BY158">
        <v>0.1</v>
      </c>
      <c r="BZ158" t="s">
        <v>133</v>
      </c>
      <c r="CA158">
        <v>0</v>
      </c>
      <c r="CB158">
        <v>0</v>
      </c>
      <c r="CC158">
        <v>0</v>
      </c>
      <c r="CD158">
        <v>12</v>
      </c>
      <c r="CE158">
        <v>0</v>
      </c>
      <c r="CF158">
        <v>0</v>
      </c>
      <c r="CG158">
        <v>0</v>
      </c>
      <c r="CH158">
        <v>0.39</v>
      </c>
      <c r="CI158">
        <v>28.22</v>
      </c>
      <c r="CJ158">
        <v>0</v>
      </c>
      <c r="CK158">
        <v>437.68</v>
      </c>
      <c r="CL158">
        <v>1907.11</v>
      </c>
      <c r="CM158">
        <v>202400</v>
      </c>
      <c r="CN158">
        <v>3</v>
      </c>
      <c r="CO158">
        <v>30266.74</v>
      </c>
      <c r="CP158">
        <v>4611.33</v>
      </c>
      <c r="CQ158">
        <v>0.46</v>
      </c>
      <c r="CR158">
        <v>0.41</v>
      </c>
      <c r="CS158" t="s">
        <v>126</v>
      </c>
      <c r="CT158">
        <v>0</v>
      </c>
      <c r="CU158">
        <v>0</v>
      </c>
      <c r="CV158">
        <v>60</v>
      </c>
      <c r="CW158">
        <v>128.76</v>
      </c>
      <c r="CX158">
        <v>60</v>
      </c>
      <c r="CY158">
        <v>166</v>
      </c>
      <c r="CZ158">
        <v>60</v>
      </c>
      <c r="DA158">
        <v>2945.04</v>
      </c>
      <c r="DB158" t="b">
        <v>1</v>
      </c>
      <c r="DC158" t="b">
        <v>0</v>
      </c>
      <c r="DD158" t="s">
        <v>127</v>
      </c>
      <c r="DE158">
        <v>3</v>
      </c>
      <c r="DF158">
        <v>60</v>
      </c>
      <c r="DG158">
        <v>202400</v>
      </c>
      <c r="DH158" t="s">
        <v>864</v>
      </c>
    </row>
    <row r="159" spans="1:112" x14ac:dyDescent="0.25">
      <c r="A159" t="str">
        <f t="shared" si="4"/>
        <v>BR04xBR46xBR5D</v>
      </c>
      <c r="B159" t="str">
        <f t="shared" si="5"/>
        <v>BR04xBR46xBR5DPallets: 28</v>
      </c>
      <c r="C159" t="s">
        <v>7161</v>
      </c>
      <c r="D159" t="s">
        <v>110</v>
      </c>
      <c r="E159" t="s">
        <v>111</v>
      </c>
      <c r="F159" t="s">
        <v>112</v>
      </c>
      <c r="G159" t="s">
        <v>113</v>
      </c>
      <c r="H159" t="s">
        <v>113</v>
      </c>
      <c r="I159" t="s">
        <v>114</v>
      </c>
      <c r="J159" t="s">
        <v>115</v>
      </c>
      <c r="K159" t="s">
        <v>116</v>
      </c>
      <c r="L159" t="s">
        <v>117</v>
      </c>
      <c r="M159" t="s">
        <v>113</v>
      </c>
      <c r="N159">
        <v>1</v>
      </c>
      <c r="O159" t="s">
        <v>113</v>
      </c>
      <c r="P159" t="s">
        <v>113</v>
      </c>
      <c r="Q159" t="s">
        <v>118</v>
      </c>
      <c r="R159" t="s">
        <v>748</v>
      </c>
      <c r="S159" t="s">
        <v>749</v>
      </c>
      <c r="T159" t="s">
        <v>750</v>
      </c>
      <c r="U159" t="b">
        <v>0</v>
      </c>
      <c r="V159" t="s">
        <v>812</v>
      </c>
      <c r="W159" t="s">
        <v>813</v>
      </c>
      <c r="X159" t="s">
        <v>814</v>
      </c>
      <c r="Y159">
        <v>12500</v>
      </c>
      <c r="Z159">
        <v>3448.7</v>
      </c>
      <c r="AA159">
        <v>3635.39</v>
      </c>
      <c r="AB159">
        <v>1440</v>
      </c>
      <c r="AC159">
        <v>36000</v>
      </c>
      <c r="AD159" t="s">
        <v>865</v>
      </c>
      <c r="AE159" t="s">
        <v>133</v>
      </c>
      <c r="AF159" t="s">
        <v>133</v>
      </c>
      <c r="AG159">
        <v>1.92</v>
      </c>
      <c r="AH159">
        <v>115.5</v>
      </c>
      <c r="AI159">
        <v>0</v>
      </c>
      <c r="AJ159">
        <v>25</v>
      </c>
      <c r="AK159">
        <v>3.53</v>
      </c>
      <c r="AL159">
        <v>1.92</v>
      </c>
      <c r="AM159">
        <v>3</v>
      </c>
      <c r="AN159">
        <v>2.88</v>
      </c>
      <c r="AO159" t="b">
        <v>0</v>
      </c>
      <c r="AP159">
        <v>20422.86</v>
      </c>
      <c r="AQ159">
        <v>25573.33</v>
      </c>
      <c r="AR159">
        <v>20195.259999999998</v>
      </c>
      <c r="AS159">
        <v>20422.86</v>
      </c>
      <c r="AT159">
        <v>22504.53</v>
      </c>
      <c r="AU159">
        <v>3.53</v>
      </c>
      <c r="AV159">
        <v>0.01</v>
      </c>
      <c r="AW159">
        <v>0.22</v>
      </c>
      <c r="AX159">
        <v>0.1</v>
      </c>
      <c r="AY159">
        <v>0.31</v>
      </c>
      <c r="AZ159">
        <v>0</v>
      </c>
      <c r="BA159">
        <v>0.39</v>
      </c>
      <c r="BB159">
        <v>0.46</v>
      </c>
      <c r="BC159">
        <v>0</v>
      </c>
      <c r="BD159">
        <v>11740.84</v>
      </c>
      <c r="BE159">
        <v>23.54</v>
      </c>
      <c r="BF159">
        <v>721.59</v>
      </c>
      <c r="BG159">
        <v>332.29</v>
      </c>
      <c r="BH159">
        <v>1015.65</v>
      </c>
      <c r="BI159">
        <v>3668.3</v>
      </c>
      <c r="BJ159">
        <v>1291.47</v>
      </c>
      <c r="BK159">
        <v>1401.59</v>
      </c>
      <c r="BL159">
        <v>0</v>
      </c>
      <c r="BM159" t="b">
        <v>0</v>
      </c>
      <c r="BN159">
        <v>1440</v>
      </c>
      <c r="BO159">
        <v>12</v>
      </c>
      <c r="BP159">
        <v>3112.05</v>
      </c>
      <c r="BQ159">
        <v>1665.5</v>
      </c>
      <c r="BR159">
        <v>3328.7</v>
      </c>
      <c r="BS159">
        <v>30403.93</v>
      </c>
      <c r="BT159">
        <v>28842.59</v>
      </c>
      <c r="BU159">
        <v>1663.2</v>
      </c>
      <c r="BV159">
        <v>0.01</v>
      </c>
      <c r="BW159">
        <v>0.22</v>
      </c>
      <c r="BX159">
        <v>0.31</v>
      </c>
      <c r="BY159">
        <v>0.1</v>
      </c>
      <c r="BZ159" t="s">
        <v>133</v>
      </c>
      <c r="CA159">
        <v>0</v>
      </c>
      <c r="CB159">
        <v>0</v>
      </c>
      <c r="CC159">
        <v>0</v>
      </c>
      <c r="CD159">
        <v>12</v>
      </c>
      <c r="CE159">
        <v>0</v>
      </c>
      <c r="CF159">
        <v>0</v>
      </c>
      <c r="CG159">
        <v>0</v>
      </c>
      <c r="CH159">
        <v>0.39</v>
      </c>
      <c r="CI159">
        <v>28.22</v>
      </c>
      <c r="CJ159">
        <v>0</v>
      </c>
      <c r="CK159">
        <v>437.68</v>
      </c>
      <c r="CL159">
        <v>1907.11</v>
      </c>
      <c r="CM159">
        <v>202400</v>
      </c>
      <c r="CN159">
        <v>3</v>
      </c>
      <c r="CO159">
        <v>30403.93</v>
      </c>
      <c r="CP159">
        <v>4611.33</v>
      </c>
      <c r="CQ159">
        <v>0.46</v>
      </c>
      <c r="CR159">
        <v>0.37</v>
      </c>
      <c r="CS159" t="s">
        <v>126</v>
      </c>
      <c r="CT159">
        <v>0</v>
      </c>
      <c r="CU159">
        <v>0</v>
      </c>
      <c r="CV159">
        <v>60</v>
      </c>
      <c r="CW159">
        <v>183.71</v>
      </c>
      <c r="CX159">
        <v>60</v>
      </c>
      <c r="CY159">
        <v>122.98</v>
      </c>
      <c r="CZ159">
        <v>60</v>
      </c>
      <c r="DA159">
        <v>3328.7</v>
      </c>
      <c r="DB159" t="b">
        <v>1</v>
      </c>
      <c r="DC159" t="b">
        <v>0</v>
      </c>
      <c r="DD159" t="s">
        <v>127</v>
      </c>
      <c r="DE159">
        <v>3</v>
      </c>
      <c r="DF159">
        <v>60</v>
      </c>
      <c r="DG159">
        <v>202400</v>
      </c>
      <c r="DH159" t="s">
        <v>866</v>
      </c>
    </row>
    <row r="160" spans="1:112" x14ac:dyDescent="0.25">
      <c r="A160" t="str">
        <f t="shared" si="4"/>
        <v>BR04xBR46xBR2P</v>
      </c>
      <c r="B160" t="str">
        <f t="shared" si="5"/>
        <v>BR04xBR46xBR2PPallets: 28</v>
      </c>
      <c r="C160" t="s">
        <v>7161</v>
      </c>
      <c r="D160" t="s">
        <v>110</v>
      </c>
      <c r="E160" t="s">
        <v>111</v>
      </c>
      <c r="F160" t="s">
        <v>112</v>
      </c>
      <c r="G160" t="s">
        <v>113</v>
      </c>
      <c r="H160" t="s">
        <v>113</v>
      </c>
      <c r="I160" t="s">
        <v>114</v>
      </c>
      <c r="J160" t="s">
        <v>115</v>
      </c>
      <c r="K160" t="s">
        <v>116</v>
      </c>
      <c r="L160" t="s">
        <v>117</v>
      </c>
      <c r="M160" t="s">
        <v>113</v>
      </c>
      <c r="N160">
        <v>1</v>
      </c>
      <c r="O160" t="s">
        <v>113</v>
      </c>
      <c r="P160" t="s">
        <v>113</v>
      </c>
      <c r="Q160" t="s">
        <v>118</v>
      </c>
      <c r="R160" t="s">
        <v>848</v>
      </c>
      <c r="S160" t="s">
        <v>849</v>
      </c>
      <c r="T160" t="s">
        <v>850</v>
      </c>
      <c r="U160" t="b">
        <v>0</v>
      </c>
      <c r="V160" t="s">
        <v>812</v>
      </c>
      <c r="W160" t="s">
        <v>813</v>
      </c>
      <c r="X160" t="s">
        <v>814</v>
      </c>
      <c r="Y160">
        <v>12500</v>
      </c>
      <c r="Z160">
        <v>3209.72</v>
      </c>
      <c r="AA160">
        <v>3312.2</v>
      </c>
      <c r="AB160">
        <v>1440</v>
      </c>
      <c r="AC160">
        <v>36000</v>
      </c>
      <c r="AD160" t="s">
        <v>867</v>
      </c>
      <c r="AE160" t="s">
        <v>133</v>
      </c>
      <c r="AF160" t="s">
        <v>133</v>
      </c>
      <c r="AG160">
        <v>1.92</v>
      </c>
      <c r="AH160">
        <v>115.5</v>
      </c>
      <c r="AI160">
        <v>0</v>
      </c>
      <c r="AJ160">
        <v>25</v>
      </c>
      <c r="AK160">
        <v>3.53</v>
      </c>
      <c r="AL160">
        <v>1.92</v>
      </c>
      <c r="AM160">
        <v>3</v>
      </c>
      <c r="AN160">
        <v>2.88</v>
      </c>
      <c r="AO160" t="b">
        <v>0</v>
      </c>
      <c r="AP160">
        <v>19266.419999999998</v>
      </c>
      <c r="AQ160">
        <v>24125.24</v>
      </c>
      <c r="AR160">
        <v>19051.71</v>
      </c>
      <c r="AS160">
        <v>19266.419999999998</v>
      </c>
      <c r="AT160">
        <v>21230.21</v>
      </c>
      <c r="AU160">
        <v>3.53</v>
      </c>
      <c r="AV160">
        <v>0.01</v>
      </c>
      <c r="AW160">
        <v>0.21</v>
      </c>
      <c r="AX160">
        <v>0.1</v>
      </c>
      <c r="AY160">
        <v>0.31</v>
      </c>
      <c r="AZ160">
        <v>0</v>
      </c>
      <c r="BA160">
        <v>0.39</v>
      </c>
      <c r="BB160">
        <v>0.46</v>
      </c>
      <c r="BC160">
        <v>0</v>
      </c>
      <c r="BD160">
        <v>10897.92</v>
      </c>
      <c r="BE160">
        <v>21.91</v>
      </c>
      <c r="BF160">
        <v>657.44</v>
      </c>
      <c r="BG160">
        <v>308.43</v>
      </c>
      <c r="BH160">
        <v>942.73</v>
      </c>
      <c r="BI160">
        <v>3720.07</v>
      </c>
      <c r="BJ160">
        <v>1198.75</v>
      </c>
      <c r="BK160">
        <v>1304.46</v>
      </c>
      <c r="BL160">
        <v>0</v>
      </c>
      <c r="BM160" t="b">
        <v>0</v>
      </c>
      <c r="BN160">
        <v>1440</v>
      </c>
      <c r="BO160">
        <v>12</v>
      </c>
      <c r="BP160">
        <v>2935.84</v>
      </c>
      <c r="BQ160">
        <v>1520.72</v>
      </c>
      <c r="BR160">
        <v>3089.72</v>
      </c>
      <c r="BS160">
        <v>30322.33</v>
      </c>
      <c r="BT160">
        <v>29384.15</v>
      </c>
      <c r="BU160">
        <v>1569</v>
      </c>
      <c r="BV160">
        <v>0.01</v>
      </c>
      <c r="BW160">
        <v>0.21</v>
      </c>
      <c r="BX160">
        <v>0.31</v>
      </c>
      <c r="BY160">
        <v>0.1</v>
      </c>
      <c r="BZ160" t="s">
        <v>133</v>
      </c>
      <c r="CA160">
        <v>0</v>
      </c>
      <c r="CB160">
        <v>0</v>
      </c>
      <c r="CC160">
        <v>0</v>
      </c>
      <c r="CD160">
        <v>12</v>
      </c>
      <c r="CE160">
        <v>0</v>
      </c>
      <c r="CF160">
        <v>0</v>
      </c>
      <c r="CG160">
        <v>0</v>
      </c>
      <c r="CH160">
        <v>0.39</v>
      </c>
      <c r="CI160">
        <v>28.22</v>
      </c>
      <c r="CJ160">
        <v>0</v>
      </c>
      <c r="CK160">
        <v>437.68</v>
      </c>
      <c r="CL160">
        <v>1907.11</v>
      </c>
      <c r="CM160">
        <v>202400</v>
      </c>
      <c r="CN160">
        <v>3</v>
      </c>
      <c r="CO160">
        <v>30322.33</v>
      </c>
      <c r="CP160">
        <v>4611.33</v>
      </c>
      <c r="CQ160">
        <v>0.46</v>
      </c>
      <c r="CR160">
        <v>0.39</v>
      </c>
      <c r="CS160" t="s">
        <v>126</v>
      </c>
      <c r="CT160">
        <v>0</v>
      </c>
      <c r="CU160">
        <v>0</v>
      </c>
      <c r="CV160">
        <v>60</v>
      </c>
      <c r="CW160">
        <v>99.5</v>
      </c>
      <c r="CX160">
        <v>60</v>
      </c>
      <c r="CY160">
        <v>122.98</v>
      </c>
      <c r="CZ160">
        <v>60</v>
      </c>
      <c r="DA160">
        <v>3089.72</v>
      </c>
      <c r="DB160" t="b">
        <v>1</v>
      </c>
      <c r="DC160" t="b">
        <v>0</v>
      </c>
      <c r="DD160" t="s">
        <v>127</v>
      </c>
      <c r="DE160">
        <v>3</v>
      </c>
      <c r="DF160">
        <v>60</v>
      </c>
      <c r="DG160">
        <v>202400</v>
      </c>
      <c r="DH160" t="s">
        <v>868</v>
      </c>
    </row>
    <row r="161" spans="1:112" x14ac:dyDescent="0.25">
      <c r="A161" t="str">
        <f t="shared" si="4"/>
        <v>BR04xBR03xBR04</v>
      </c>
      <c r="B161" t="str">
        <f t="shared" si="5"/>
        <v>BR04xBR03xBR04Pallets: 28</v>
      </c>
      <c r="C161" t="s">
        <v>7161</v>
      </c>
      <c r="D161" t="s">
        <v>110</v>
      </c>
      <c r="E161" t="s">
        <v>111</v>
      </c>
      <c r="F161" t="s">
        <v>112</v>
      </c>
      <c r="G161" t="s">
        <v>113</v>
      </c>
      <c r="H161" t="s">
        <v>113</v>
      </c>
      <c r="I161" t="s">
        <v>114</v>
      </c>
      <c r="J161" t="s">
        <v>115</v>
      </c>
      <c r="K161" t="s">
        <v>116</v>
      </c>
      <c r="L161" t="s">
        <v>117</v>
      </c>
      <c r="M161" t="s">
        <v>113</v>
      </c>
      <c r="N161">
        <v>1</v>
      </c>
      <c r="O161" t="s">
        <v>113</v>
      </c>
      <c r="P161" t="s">
        <v>113</v>
      </c>
      <c r="Q161" t="s">
        <v>118</v>
      </c>
      <c r="R161" t="s">
        <v>122</v>
      </c>
      <c r="S161" t="s">
        <v>112</v>
      </c>
      <c r="T161" t="s">
        <v>123</v>
      </c>
      <c r="U161" t="b">
        <v>0</v>
      </c>
      <c r="V161" t="s">
        <v>855</v>
      </c>
      <c r="W161" t="s">
        <v>856</v>
      </c>
      <c r="X161" t="s">
        <v>857</v>
      </c>
      <c r="Y161">
        <v>12500</v>
      </c>
      <c r="Z161">
        <v>6027.32</v>
      </c>
      <c r="AA161">
        <v>6301.74</v>
      </c>
      <c r="AB161">
        <v>1440</v>
      </c>
      <c r="AC161">
        <v>36000</v>
      </c>
      <c r="AD161" t="s">
        <v>869</v>
      </c>
      <c r="AE161" t="s">
        <v>133</v>
      </c>
      <c r="AF161" t="s">
        <v>133</v>
      </c>
      <c r="AG161">
        <v>1.92</v>
      </c>
      <c r="AH161">
        <v>115.5</v>
      </c>
      <c r="AI161">
        <v>0</v>
      </c>
      <c r="AJ161">
        <v>25</v>
      </c>
      <c r="AK161">
        <v>3.53</v>
      </c>
      <c r="AL161">
        <v>1.92</v>
      </c>
      <c r="AM161">
        <v>3</v>
      </c>
      <c r="AN161">
        <v>2.88</v>
      </c>
      <c r="AO161" t="b">
        <v>0</v>
      </c>
      <c r="AP161">
        <v>18700.849999999999</v>
      </c>
      <c r="AQ161">
        <v>23417.040000000001</v>
      </c>
      <c r="AR161">
        <v>18492.439999999999</v>
      </c>
      <c r="AS161">
        <v>18700.849999999999</v>
      </c>
      <c r="AT161">
        <v>20607</v>
      </c>
      <c r="AU161">
        <v>3.53</v>
      </c>
      <c r="AV161">
        <v>0.02</v>
      </c>
      <c r="AW161">
        <v>0.53</v>
      </c>
      <c r="AX161">
        <v>0.1</v>
      </c>
      <c r="AY161">
        <v>0.31</v>
      </c>
      <c r="AZ161">
        <v>0</v>
      </c>
      <c r="BA161">
        <v>0.39</v>
      </c>
      <c r="BB161">
        <v>1.1200000000000001</v>
      </c>
      <c r="BC161">
        <v>0</v>
      </c>
      <c r="BD161">
        <v>8365.67</v>
      </c>
      <c r="BE161">
        <v>41.14</v>
      </c>
      <c r="BF161">
        <v>1250.8399999999999</v>
      </c>
      <c r="BG161">
        <v>236.76</v>
      </c>
      <c r="BH161">
        <v>723.68</v>
      </c>
      <c r="BI161">
        <v>6056.59</v>
      </c>
      <c r="BJ161">
        <v>920.21</v>
      </c>
      <c r="BK161">
        <v>897.55</v>
      </c>
      <c r="BL161">
        <v>0</v>
      </c>
      <c r="BM161" t="b">
        <v>0</v>
      </c>
      <c r="BN161">
        <v>1440</v>
      </c>
      <c r="BO161">
        <v>12</v>
      </c>
      <c r="BP161">
        <v>2849.65</v>
      </c>
      <c r="BQ161">
        <v>1189.93</v>
      </c>
      <c r="BR161">
        <v>2371.79</v>
      </c>
      <c r="BS161">
        <v>12395.45</v>
      </c>
      <c r="BT161">
        <v>11855.67</v>
      </c>
      <c r="BU161">
        <v>1181.8599999999999</v>
      </c>
      <c r="BV161">
        <v>0.02</v>
      </c>
      <c r="BW161">
        <v>0.53</v>
      </c>
      <c r="BX161">
        <v>0.31</v>
      </c>
      <c r="BY161">
        <v>0.1</v>
      </c>
      <c r="BZ161" t="s">
        <v>133</v>
      </c>
      <c r="CA161">
        <v>0</v>
      </c>
      <c r="CB161">
        <v>0</v>
      </c>
      <c r="CC161">
        <v>0</v>
      </c>
      <c r="CD161">
        <v>12</v>
      </c>
      <c r="CE161">
        <v>0</v>
      </c>
      <c r="CF161">
        <v>0</v>
      </c>
      <c r="CG161">
        <v>0</v>
      </c>
      <c r="CH161">
        <v>0.39</v>
      </c>
      <c r="CI161">
        <v>28.22</v>
      </c>
      <c r="CJ161">
        <v>0</v>
      </c>
      <c r="CK161">
        <v>437.68</v>
      </c>
      <c r="CL161">
        <v>1907.11</v>
      </c>
      <c r="CM161">
        <v>202400</v>
      </c>
      <c r="CN161">
        <v>3</v>
      </c>
      <c r="CO161">
        <v>12395.45</v>
      </c>
      <c r="CP161">
        <v>4611.33</v>
      </c>
      <c r="CQ161">
        <v>1.1200000000000001</v>
      </c>
      <c r="CR161">
        <v>0.21</v>
      </c>
      <c r="CS161" t="s">
        <v>126</v>
      </c>
      <c r="CT161">
        <v>0</v>
      </c>
      <c r="CU161">
        <v>0</v>
      </c>
      <c r="CV161">
        <v>60</v>
      </c>
      <c r="CW161">
        <v>237.31</v>
      </c>
      <c r="CX161">
        <v>60</v>
      </c>
      <c r="CY161">
        <v>157.11000000000001</v>
      </c>
      <c r="CZ161">
        <v>60</v>
      </c>
      <c r="DA161">
        <v>5907.32</v>
      </c>
      <c r="DB161" t="b">
        <v>1</v>
      </c>
      <c r="DC161" t="b">
        <v>0</v>
      </c>
      <c r="DD161" t="s">
        <v>127</v>
      </c>
      <c r="DE161">
        <v>3</v>
      </c>
      <c r="DF161">
        <v>24.09</v>
      </c>
      <c r="DG161">
        <v>202400</v>
      </c>
      <c r="DH161" t="s">
        <v>870</v>
      </c>
    </row>
    <row r="162" spans="1:112" x14ac:dyDescent="0.25">
      <c r="A162" t="str">
        <f t="shared" si="4"/>
        <v>BR04xBR31xBR1L</v>
      </c>
      <c r="B162" t="str">
        <f t="shared" si="5"/>
        <v>BR04xBR31xBR1LPallets: 28</v>
      </c>
      <c r="C162" t="s">
        <v>7161</v>
      </c>
      <c r="D162" t="s">
        <v>110</v>
      </c>
      <c r="E162" t="s">
        <v>111</v>
      </c>
      <c r="F162" t="s">
        <v>112</v>
      </c>
      <c r="G162" t="s">
        <v>113</v>
      </c>
      <c r="H162" t="s">
        <v>113</v>
      </c>
      <c r="I162" t="s">
        <v>114</v>
      </c>
      <c r="J162" t="s">
        <v>115</v>
      </c>
      <c r="K162" t="s">
        <v>116</v>
      </c>
      <c r="L162" t="s">
        <v>117</v>
      </c>
      <c r="M162" t="s">
        <v>113</v>
      </c>
      <c r="N162">
        <v>1</v>
      </c>
      <c r="O162" t="s">
        <v>113</v>
      </c>
      <c r="P162" t="s">
        <v>113</v>
      </c>
      <c r="Q162" t="s">
        <v>118</v>
      </c>
      <c r="R162" t="s">
        <v>871</v>
      </c>
      <c r="S162" t="s">
        <v>872</v>
      </c>
      <c r="T162" t="s">
        <v>873</v>
      </c>
      <c r="U162" t="b">
        <v>0</v>
      </c>
      <c r="V162" t="s">
        <v>874</v>
      </c>
      <c r="W162" t="s">
        <v>875</v>
      </c>
      <c r="X162" t="s">
        <v>876</v>
      </c>
      <c r="Y162">
        <v>12500</v>
      </c>
      <c r="Z162">
        <v>1254.17</v>
      </c>
      <c r="AA162">
        <v>1449.56</v>
      </c>
      <c r="AB162">
        <v>1440</v>
      </c>
      <c r="AC162">
        <v>36000</v>
      </c>
      <c r="AD162" t="s">
        <v>877</v>
      </c>
      <c r="AE162" t="s">
        <v>133</v>
      </c>
      <c r="AF162" t="s">
        <v>133</v>
      </c>
      <c r="AG162">
        <v>1.92</v>
      </c>
      <c r="AH162">
        <v>115.5</v>
      </c>
      <c r="AI162">
        <v>0</v>
      </c>
      <c r="AJ162">
        <v>25</v>
      </c>
      <c r="AK162">
        <v>3.53</v>
      </c>
      <c r="AL162">
        <v>1.92</v>
      </c>
      <c r="AM162">
        <v>3</v>
      </c>
      <c r="AN162">
        <v>2.88</v>
      </c>
      <c r="AO162" t="b">
        <v>0</v>
      </c>
      <c r="AP162">
        <v>3798.76</v>
      </c>
      <c r="AQ162">
        <v>4756.78</v>
      </c>
      <c r="AR162">
        <v>3756.43</v>
      </c>
      <c r="AS162">
        <v>3798.76</v>
      </c>
      <c r="AT162">
        <v>4185.96</v>
      </c>
      <c r="AU162">
        <v>3.53</v>
      </c>
      <c r="AV162">
        <v>0.01</v>
      </c>
      <c r="AW162">
        <v>0.49</v>
      </c>
      <c r="AX162">
        <v>0.1</v>
      </c>
      <c r="AY162">
        <v>0.31</v>
      </c>
      <c r="AZ162">
        <v>0</v>
      </c>
      <c r="BA162">
        <v>0.39</v>
      </c>
      <c r="BB162">
        <v>0.94</v>
      </c>
      <c r="BC162">
        <v>0</v>
      </c>
      <c r="BD162">
        <v>2066.21</v>
      </c>
      <c r="BE162">
        <v>8.56</v>
      </c>
      <c r="BF162">
        <v>287.73</v>
      </c>
      <c r="BG162">
        <v>58.48</v>
      </c>
      <c r="BH162">
        <v>178.74</v>
      </c>
      <c r="BI162">
        <v>419.73</v>
      </c>
      <c r="BJ162">
        <v>227.28</v>
      </c>
      <c r="BK162">
        <v>509.71</v>
      </c>
      <c r="BL162">
        <v>0</v>
      </c>
      <c r="BM162" t="b">
        <v>0</v>
      </c>
      <c r="BN162">
        <v>1440</v>
      </c>
      <c r="BO162">
        <v>12</v>
      </c>
      <c r="BP162">
        <v>578.86</v>
      </c>
      <c r="BQ162">
        <v>292.89999999999998</v>
      </c>
      <c r="BR162">
        <v>585.79999999999995</v>
      </c>
      <c r="BS162">
        <v>14713.05</v>
      </c>
      <c r="BT162">
        <v>12729.84</v>
      </c>
      <c r="BU162">
        <v>292.89999999999998</v>
      </c>
      <c r="BV162">
        <v>0.01</v>
      </c>
      <c r="BW162">
        <v>0.49</v>
      </c>
      <c r="BX162">
        <v>0.31</v>
      </c>
      <c r="BY162">
        <v>0.1</v>
      </c>
      <c r="BZ162" t="s">
        <v>133</v>
      </c>
      <c r="CA162">
        <v>0</v>
      </c>
      <c r="CB162">
        <v>0</v>
      </c>
      <c r="CC162">
        <v>0</v>
      </c>
      <c r="CD162">
        <v>12</v>
      </c>
      <c r="CE162">
        <v>0</v>
      </c>
      <c r="CF162">
        <v>0</v>
      </c>
      <c r="CG162">
        <v>0</v>
      </c>
      <c r="CH162">
        <v>0.39</v>
      </c>
      <c r="CI162">
        <v>28.22</v>
      </c>
      <c r="CJ162">
        <v>0</v>
      </c>
      <c r="CK162">
        <v>437.68</v>
      </c>
      <c r="CL162">
        <v>1907.11</v>
      </c>
      <c r="CM162">
        <v>202400</v>
      </c>
      <c r="CN162">
        <v>3</v>
      </c>
      <c r="CO162">
        <v>14713.05</v>
      </c>
      <c r="CP162">
        <v>4611.33</v>
      </c>
      <c r="CQ162">
        <v>0.94</v>
      </c>
      <c r="CR162">
        <v>1</v>
      </c>
      <c r="CS162" t="s">
        <v>126</v>
      </c>
      <c r="CT162">
        <v>0</v>
      </c>
      <c r="CU162">
        <v>0</v>
      </c>
      <c r="CV162">
        <v>60</v>
      </c>
      <c r="CW162">
        <v>162.33000000000001</v>
      </c>
      <c r="CX162">
        <v>60</v>
      </c>
      <c r="CY162">
        <v>153.06</v>
      </c>
      <c r="CZ162">
        <v>60</v>
      </c>
      <c r="DA162">
        <v>1134.17</v>
      </c>
      <c r="DB162" t="b">
        <v>1</v>
      </c>
      <c r="DC162" t="b">
        <v>0</v>
      </c>
      <c r="DD162" t="s">
        <v>127</v>
      </c>
      <c r="DE162">
        <v>3</v>
      </c>
      <c r="DF162">
        <v>30.99</v>
      </c>
      <c r="DG162">
        <v>202400</v>
      </c>
      <c r="DH162" t="s">
        <v>878</v>
      </c>
    </row>
    <row r="163" spans="1:112" x14ac:dyDescent="0.25">
      <c r="A163" t="str">
        <f t="shared" si="4"/>
        <v>BR04xBR06xBR31</v>
      </c>
      <c r="B163" t="str">
        <f t="shared" si="5"/>
        <v>BR04xBR06xBR31Pallets: 28</v>
      </c>
      <c r="C163" t="s">
        <v>7161</v>
      </c>
      <c r="D163" t="s">
        <v>110</v>
      </c>
      <c r="E163" t="s">
        <v>111</v>
      </c>
      <c r="F163" t="s">
        <v>112</v>
      </c>
      <c r="G163" t="s">
        <v>113</v>
      </c>
      <c r="H163" t="s">
        <v>113</v>
      </c>
      <c r="I163" t="s">
        <v>114</v>
      </c>
      <c r="J163" t="s">
        <v>115</v>
      </c>
      <c r="K163" t="s">
        <v>116</v>
      </c>
      <c r="L163" t="s">
        <v>117</v>
      </c>
      <c r="M163" t="s">
        <v>113</v>
      </c>
      <c r="N163">
        <v>1</v>
      </c>
      <c r="O163" t="s">
        <v>113</v>
      </c>
      <c r="P163" t="s">
        <v>113</v>
      </c>
      <c r="Q163" t="s">
        <v>118</v>
      </c>
      <c r="R163" t="s">
        <v>874</v>
      </c>
      <c r="S163" t="s">
        <v>875</v>
      </c>
      <c r="T163" t="s">
        <v>876</v>
      </c>
      <c r="U163" t="b">
        <v>0</v>
      </c>
      <c r="V163" t="s">
        <v>879</v>
      </c>
      <c r="W163" t="s">
        <v>880</v>
      </c>
      <c r="X163" t="s">
        <v>881</v>
      </c>
      <c r="Y163">
        <v>12500</v>
      </c>
      <c r="Z163">
        <v>278.8</v>
      </c>
      <c r="AA163">
        <v>782.38</v>
      </c>
      <c r="AB163">
        <v>1440</v>
      </c>
      <c r="AC163">
        <v>36000</v>
      </c>
      <c r="AD163" t="s">
        <v>882</v>
      </c>
      <c r="AE163" t="s">
        <v>133</v>
      </c>
      <c r="AF163" t="s">
        <v>133</v>
      </c>
      <c r="AG163">
        <v>1.92</v>
      </c>
      <c r="AH163">
        <v>115.5</v>
      </c>
      <c r="AI163">
        <v>0</v>
      </c>
      <c r="AJ163">
        <v>25</v>
      </c>
      <c r="AK163">
        <v>3.53</v>
      </c>
      <c r="AL163">
        <v>1.92</v>
      </c>
      <c r="AM163">
        <v>3</v>
      </c>
      <c r="AN163">
        <v>2.88</v>
      </c>
      <c r="AO163" t="b">
        <v>0</v>
      </c>
      <c r="AP163">
        <v>1584.11</v>
      </c>
      <c r="AQ163">
        <v>1983.61</v>
      </c>
      <c r="AR163">
        <v>1566.46</v>
      </c>
      <c r="AS163">
        <v>1584.11</v>
      </c>
      <c r="AT163">
        <v>1745.58</v>
      </c>
      <c r="AU163">
        <v>3.53</v>
      </c>
      <c r="AV163">
        <v>0.01</v>
      </c>
      <c r="AW163">
        <v>0.98</v>
      </c>
      <c r="AX163">
        <v>0.1</v>
      </c>
      <c r="AY163">
        <v>0.31</v>
      </c>
      <c r="AZ163">
        <v>0</v>
      </c>
      <c r="BA163">
        <v>0.39</v>
      </c>
      <c r="BB163">
        <v>0.77</v>
      </c>
      <c r="BC163">
        <v>0</v>
      </c>
      <c r="BD163">
        <v>560.11</v>
      </c>
      <c r="BE163">
        <v>1.9</v>
      </c>
      <c r="BF163">
        <v>155.30000000000001</v>
      </c>
      <c r="BG163">
        <v>15.85</v>
      </c>
      <c r="BH163">
        <v>48.45</v>
      </c>
      <c r="BI163">
        <v>609.91999999999996</v>
      </c>
      <c r="BJ163">
        <v>61.61</v>
      </c>
      <c r="BK163">
        <v>113.31</v>
      </c>
      <c r="BL163">
        <v>0</v>
      </c>
      <c r="BM163" t="b">
        <v>0</v>
      </c>
      <c r="BN163">
        <v>1440</v>
      </c>
      <c r="BO163">
        <v>12</v>
      </c>
      <c r="BP163">
        <v>241.39</v>
      </c>
      <c r="BQ163">
        <v>79.400000000000006</v>
      </c>
      <c r="BR163">
        <v>158.80000000000001</v>
      </c>
      <c r="BS163">
        <v>17941.89</v>
      </c>
      <c r="BT163">
        <v>6393.57</v>
      </c>
      <c r="BU163">
        <v>79.400000000000006</v>
      </c>
      <c r="BV163">
        <v>0.01</v>
      </c>
      <c r="BW163">
        <v>0.98</v>
      </c>
      <c r="BX163">
        <v>0.31</v>
      </c>
      <c r="BY163">
        <v>0.1</v>
      </c>
      <c r="BZ163" t="s">
        <v>133</v>
      </c>
      <c r="CA163">
        <v>0</v>
      </c>
      <c r="CB163">
        <v>0</v>
      </c>
      <c r="CC163">
        <v>0</v>
      </c>
      <c r="CD163">
        <v>12</v>
      </c>
      <c r="CE163">
        <v>0</v>
      </c>
      <c r="CF163">
        <v>0</v>
      </c>
      <c r="CG163">
        <v>0</v>
      </c>
      <c r="CH163">
        <v>0.39</v>
      </c>
      <c r="CI163">
        <v>28.22</v>
      </c>
      <c r="CJ163">
        <v>0</v>
      </c>
      <c r="CK163">
        <v>437.68</v>
      </c>
      <c r="CL163">
        <v>1907.11</v>
      </c>
      <c r="CM163">
        <v>202400</v>
      </c>
      <c r="CN163">
        <v>3</v>
      </c>
      <c r="CO163">
        <v>17941.89</v>
      </c>
      <c r="CP163">
        <v>4611.33</v>
      </c>
      <c r="CQ163">
        <v>0.77</v>
      </c>
      <c r="CR163">
        <v>4.5199999999999996</v>
      </c>
      <c r="CS163" t="s">
        <v>126</v>
      </c>
      <c r="CT163">
        <v>0</v>
      </c>
      <c r="CU163">
        <v>0</v>
      </c>
      <c r="CV163">
        <v>60</v>
      </c>
      <c r="CW163">
        <v>339.28</v>
      </c>
      <c r="CX163">
        <v>60</v>
      </c>
      <c r="CY163">
        <v>284.3</v>
      </c>
      <c r="CZ163">
        <v>60</v>
      </c>
      <c r="DA163">
        <v>158.80000000000001</v>
      </c>
      <c r="DB163" t="b">
        <v>1</v>
      </c>
      <c r="DC163" t="b">
        <v>0</v>
      </c>
      <c r="DD163" t="s">
        <v>127</v>
      </c>
      <c r="DE163">
        <v>3</v>
      </c>
      <c r="DF163">
        <v>60</v>
      </c>
      <c r="DG163">
        <v>202400</v>
      </c>
      <c r="DH163" t="s">
        <v>883</v>
      </c>
    </row>
    <row r="164" spans="1:112" x14ac:dyDescent="0.25">
      <c r="A164" t="str">
        <f t="shared" si="4"/>
        <v>BR04xBR23xBR19</v>
      </c>
      <c r="B164" t="str">
        <f t="shared" si="5"/>
        <v>BR04xBR23xBR19Pallets: 28</v>
      </c>
      <c r="C164" t="s">
        <v>7161</v>
      </c>
      <c r="D164" t="s">
        <v>110</v>
      </c>
      <c r="E164" t="s">
        <v>111</v>
      </c>
      <c r="F164" t="s">
        <v>112</v>
      </c>
      <c r="G164" t="s">
        <v>113</v>
      </c>
      <c r="H164" t="s">
        <v>113</v>
      </c>
      <c r="I164" t="s">
        <v>114</v>
      </c>
      <c r="J164" t="s">
        <v>115</v>
      </c>
      <c r="K164" t="s">
        <v>116</v>
      </c>
      <c r="L164" t="s">
        <v>117</v>
      </c>
      <c r="M164" t="s">
        <v>113</v>
      </c>
      <c r="N164">
        <v>1</v>
      </c>
      <c r="O164" t="s">
        <v>113</v>
      </c>
      <c r="P164" t="s">
        <v>113</v>
      </c>
      <c r="Q164" t="s">
        <v>118</v>
      </c>
      <c r="R164" t="s">
        <v>884</v>
      </c>
      <c r="S164" t="s">
        <v>885</v>
      </c>
      <c r="T164" t="s">
        <v>886</v>
      </c>
      <c r="U164" t="b">
        <v>0</v>
      </c>
      <c r="V164" t="s">
        <v>887</v>
      </c>
      <c r="W164" t="s">
        <v>888</v>
      </c>
      <c r="X164" t="s">
        <v>889</v>
      </c>
      <c r="Y164">
        <v>12500</v>
      </c>
      <c r="Z164">
        <v>1057.2</v>
      </c>
      <c r="AA164">
        <v>1366.35</v>
      </c>
      <c r="AB164">
        <v>1440</v>
      </c>
      <c r="AC164">
        <v>36000</v>
      </c>
      <c r="AD164" t="s">
        <v>890</v>
      </c>
      <c r="AE164" t="s">
        <v>133</v>
      </c>
      <c r="AF164" t="s">
        <v>133</v>
      </c>
      <c r="AG164">
        <v>1.92</v>
      </c>
      <c r="AH164">
        <v>115.5</v>
      </c>
      <c r="AI164">
        <v>0</v>
      </c>
      <c r="AJ164">
        <v>25</v>
      </c>
      <c r="AK164">
        <v>3.53</v>
      </c>
      <c r="AL164">
        <v>1.92</v>
      </c>
      <c r="AM164">
        <v>3</v>
      </c>
      <c r="AN164">
        <v>2.88</v>
      </c>
      <c r="AO164" t="b">
        <v>0</v>
      </c>
      <c r="AP164">
        <v>6444.25</v>
      </c>
      <c r="AQ164">
        <v>8069.44</v>
      </c>
      <c r="AR164">
        <v>6372.44</v>
      </c>
      <c r="AS164">
        <v>6444.25</v>
      </c>
      <c r="AT164">
        <v>7101.1</v>
      </c>
      <c r="AU164">
        <v>3.53</v>
      </c>
      <c r="AV164">
        <v>0.01</v>
      </c>
      <c r="AW164">
        <v>0.28999999999999998</v>
      </c>
      <c r="AX164">
        <v>0.1</v>
      </c>
      <c r="AY164">
        <v>0.31</v>
      </c>
      <c r="AZ164">
        <v>0</v>
      </c>
      <c r="BA164">
        <v>0.39</v>
      </c>
      <c r="BB164">
        <v>0.5</v>
      </c>
      <c r="BC164">
        <v>0</v>
      </c>
      <c r="BD164">
        <v>3305.65</v>
      </c>
      <c r="BE164">
        <v>7.22</v>
      </c>
      <c r="BF164">
        <v>271.20999999999998</v>
      </c>
      <c r="BG164">
        <v>93.56</v>
      </c>
      <c r="BH164">
        <v>285.95999999999998</v>
      </c>
      <c r="BI164">
        <v>1615.58</v>
      </c>
      <c r="BJ164">
        <v>363.62</v>
      </c>
      <c r="BK164">
        <v>429.66</v>
      </c>
      <c r="BL164">
        <v>0</v>
      </c>
      <c r="BM164" t="b">
        <v>0</v>
      </c>
      <c r="BN164">
        <v>1440</v>
      </c>
      <c r="BO164">
        <v>12</v>
      </c>
      <c r="BP164">
        <v>981.98</v>
      </c>
      <c r="BQ164">
        <v>468.6</v>
      </c>
      <c r="BR164">
        <v>937.2</v>
      </c>
      <c r="BS164">
        <v>27924.52</v>
      </c>
      <c r="BT164">
        <v>21606.32</v>
      </c>
      <c r="BU164">
        <v>468.6</v>
      </c>
      <c r="BV164">
        <v>0.01</v>
      </c>
      <c r="BW164">
        <v>0.28999999999999998</v>
      </c>
      <c r="BX164">
        <v>0.31</v>
      </c>
      <c r="BY164">
        <v>0.1</v>
      </c>
      <c r="BZ164" t="s">
        <v>133</v>
      </c>
      <c r="CA164">
        <v>0</v>
      </c>
      <c r="CB164">
        <v>0</v>
      </c>
      <c r="CC164">
        <v>0</v>
      </c>
      <c r="CD164">
        <v>12</v>
      </c>
      <c r="CE164">
        <v>0</v>
      </c>
      <c r="CF164">
        <v>0</v>
      </c>
      <c r="CG164">
        <v>0</v>
      </c>
      <c r="CH164">
        <v>0.39</v>
      </c>
      <c r="CI164">
        <v>28.22</v>
      </c>
      <c r="CJ164">
        <v>0</v>
      </c>
      <c r="CK164">
        <v>437.68</v>
      </c>
      <c r="CL164">
        <v>1907.11</v>
      </c>
      <c r="CM164">
        <v>202400</v>
      </c>
      <c r="CN164">
        <v>3</v>
      </c>
      <c r="CO164">
        <v>27924.52</v>
      </c>
      <c r="CP164">
        <v>4611.33</v>
      </c>
      <c r="CQ164">
        <v>0.5</v>
      </c>
      <c r="CR164">
        <v>1.19</v>
      </c>
      <c r="CS164" t="s">
        <v>126</v>
      </c>
      <c r="CT164">
        <v>0</v>
      </c>
      <c r="CU164">
        <v>0</v>
      </c>
      <c r="CV164">
        <v>60</v>
      </c>
      <c r="CW164">
        <v>223.95</v>
      </c>
      <c r="CX164">
        <v>60</v>
      </c>
      <c r="CY164">
        <v>205.2</v>
      </c>
      <c r="CZ164">
        <v>60</v>
      </c>
      <c r="DA164">
        <v>937.2</v>
      </c>
      <c r="DB164" t="b">
        <v>1</v>
      </c>
      <c r="DC164" t="b">
        <v>0</v>
      </c>
      <c r="DD164" t="s">
        <v>127</v>
      </c>
      <c r="DE164">
        <v>3</v>
      </c>
      <c r="DF164">
        <v>60</v>
      </c>
      <c r="DG164">
        <v>202400</v>
      </c>
      <c r="DH164" t="s">
        <v>891</v>
      </c>
    </row>
    <row r="165" spans="1:112" x14ac:dyDescent="0.25">
      <c r="A165" t="str">
        <f t="shared" si="4"/>
        <v>BR04xBR06xBR02</v>
      </c>
      <c r="B165" t="str">
        <f t="shared" si="5"/>
        <v>BR04xBR06xBR02Pallets: 28</v>
      </c>
      <c r="C165" t="s">
        <v>7161</v>
      </c>
      <c r="D165" t="s">
        <v>110</v>
      </c>
      <c r="E165" t="s">
        <v>111</v>
      </c>
      <c r="F165" t="s">
        <v>112</v>
      </c>
      <c r="G165" t="s">
        <v>113</v>
      </c>
      <c r="H165" t="s">
        <v>113</v>
      </c>
      <c r="I165" t="s">
        <v>114</v>
      </c>
      <c r="J165" t="s">
        <v>115</v>
      </c>
      <c r="K165" t="s">
        <v>116</v>
      </c>
      <c r="L165" t="s">
        <v>117</v>
      </c>
      <c r="M165" t="s">
        <v>113</v>
      </c>
      <c r="N165">
        <v>1</v>
      </c>
      <c r="O165" t="s">
        <v>113</v>
      </c>
      <c r="P165" t="s">
        <v>113</v>
      </c>
      <c r="Q165" t="s">
        <v>118</v>
      </c>
      <c r="R165" t="s">
        <v>804</v>
      </c>
      <c r="S165" t="s">
        <v>805</v>
      </c>
      <c r="T165" t="s">
        <v>806</v>
      </c>
      <c r="U165" t="b">
        <v>0</v>
      </c>
      <c r="V165" t="s">
        <v>879</v>
      </c>
      <c r="W165" t="s">
        <v>880</v>
      </c>
      <c r="X165" t="s">
        <v>881</v>
      </c>
      <c r="Y165">
        <v>12500</v>
      </c>
      <c r="Z165">
        <v>1434.2</v>
      </c>
      <c r="AA165">
        <v>1690.93</v>
      </c>
      <c r="AB165">
        <v>1440</v>
      </c>
      <c r="AC165">
        <v>36000</v>
      </c>
      <c r="AD165" t="s">
        <v>892</v>
      </c>
      <c r="AE165" t="s">
        <v>133</v>
      </c>
      <c r="AF165" t="s">
        <v>133</v>
      </c>
      <c r="AG165">
        <v>1.92</v>
      </c>
      <c r="AH165">
        <v>115.5</v>
      </c>
      <c r="AI165">
        <v>0</v>
      </c>
      <c r="AJ165">
        <v>25</v>
      </c>
      <c r="AK165">
        <v>3.53</v>
      </c>
      <c r="AL165">
        <v>1.92</v>
      </c>
      <c r="AM165">
        <v>3</v>
      </c>
      <c r="AN165">
        <v>2.88</v>
      </c>
      <c r="AO165" t="b">
        <v>0</v>
      </c>
      <c r="AP165">
        <v>8245.6299999999992</v>
      </c>
      <c r="AQ165">
        <v>10325.11</v>
      </c>
      <c r="AR165">
        <v>8153.74</v>
      </c>
      <c r="AS165">
        <v>8245.6299999999992</v>
      </c>
      <c r="AT165">
        <v>9086.1</v>
      </c>
      <c r="AU165">
        <v>3.53</v>
      </c>
      <c r="AV165">
        <v>0.01</v>
      </c>
      <c r="AW165">
        <v>0.26</v>
      </c>
      <c r="AX165">
        <v>0.1</v>
      </c>
      <c r="AY165">
        <v>0.31</v>
      </c>
      <c r="AZ165">
        <v>0</v>
      </c>
      <c r="BA165">
        <v>0.39</v>
      </c>
      <c r="BB165">
        <v>0.48</v>
      </c>
      <c r="BC165">
        <v>0</v>
      </c>
      <c r="BD165">
        <v>4635.3900000000003</v>
      </c>
      <c r="BE165">
        <v>9.7899999999999991</v>
      </c>
      <c r="BF165">
        <v>335.63</v>
      </c>
      <c r="BG165">
        <v>131.19</v>
      </c>
      <c r="BH165">
        <v>400.99</v>
      </c>
      <c r="BI165">
        <v>1548</v>
      </c>
      <c r="BJ165">
        <v>509.89</v>
      </c>
      <c r="BK165">
        <v>582.87</v>
      </c>
      <c r="BL165">
        <v>0</v>
      </c>
      <c r="BM165" t="b">
        <v>0</v>
      </c>
      <c r="BN165">
        <v>1440</v>
      </c>
      <c r="BO165">
        <v>12</v>
      </c>
      <c r="BP165">
        <v>1256.48</v>
      </c>
      <c r="BQ165">
        <v>657.1</v>
      </c>
      <c r="BR165">
        <v>1314.2</v>
      </c>
      <c r="BS165">
        <v>28864.38</v>
      </c>
      <c r="BT165">
        <v>24481.97</v>
      </c>
      <c r="BU165">
        <v>657.1</v>
      </c>
      <c r="BV165">
        <v>0.01</v>
      </c>
      <c r="BW165">
        <v>0.26</v>
      </c>
      <c r="BX165">
        <v>0.31</v>
      </c>
      <c r="BY165">
        <v>0.1</v>
      </c>
      <c r="BZ165" t="s">
        <v>133</v>
      </c>
      <c r="CA165">
        <v>0</v>
      </c>
      <c r="CB165">
        <v>0</v>
      </c>
      <c r="CC165">
        <v>0</v>
      </c>
      <c r="CD165">
        <v>12</v>
      </c>
      <c r="CE165">
        <v>0</v>
      </c>
      <c r="CF165">
        <v>0</v>
      </c>
      <c r="CG165">
        <v>0</v>
      </c>
      <c r="CH165">
        <v>0.39</v>
      </c>
      <c r="CI165">
        <v>28.22</v>
      </c>
      <c r="CJ165">
        <v>0</v>
      </c>
      <c r="CK165">
        <v>437.68</v>
      </c>
      <c r="CL165">
        <v>1907.11</v>
      </c>
      <c r="CM165">
        <v>202400</v>
      </c>
      <c r="CN165">
        <v>3</v>
      </c>
      <c r="CO165">
        <v>28864.38</v>
      </c>
      <c r="CP165">
        <v>4611.33</v>
      </c>
      <c r="CQ165">
        <v>0.48</v>
      </c>
      <c r="CR165">
        <v>0.88</v>
      </c>
      <c r="CS165" t="s">
        <v>126</v>
      </c>
      <c r="CT165">
        <v>0</v>
      </c>
      <c r="CU165">
        <v>0</v>
      </c>
      <c r="CV165">
        <v>60</v>
      </c>
      <c r="CW165">
        <v>92.43</v>
      </c>
      <c r="CX165">
        <v>60</v>
      </c>
      <c r="CY165">
        <v>284.3</v>
      </c>
      <c r="CZ165">
        <v>60</v>
      </c>
      <c r="DA165">
        <v>1314.2</v>
      </c>
      <c r="DB165" t="b">
        <v>1</v>
      </c>
      <c r="DC165" t="b">
        <v>0</v>
      </c>
      <c r="DD165" t="s">
        <v>127</v>
      </c>
      <c r="DE165">
        <v>3</v>
      </c>
      <c r="DF165">
        <v>60</v>
      </c>
      <c r="DG165">
        <v>202400</v>
      </c>
      <c r="DH165" t="s">
        <v>893</v>
      </c>
    </row>
    <row r="166" spans="1:112" x14ac:dyDescent="0.25">
      <c r="A166" t="str">
        <f t="shared" si="4"/>
        <v>BR04xBR02xBR2P</v>
      </c>
      <c r="B166" t="str">
        <f t="shared" si="5"/>
        <v>BR04xBR02xBR2PPallets: 28</v>
      </c>
      <c r="C166" t="s">
        <v>7161</v>
      </c>
      <c r="D166" t="s">
        <v>110</v>
      </c>
      <c r="E166" t="s">
        <v>111</v>
      </c>
      <c r="F166" t="s">
        <v>112</v>
      </c>
      <c r="G166" t="s">
        <v>113</v>
      </c>
      <c r="H166" t="s">
        <v>113</v>
      </c>
      <c r="I166" t="s">
        <v>114</v>
      </c>
      <c r="J166" t="s">
        <v>115</v>
      </c>
      <c r="K166" t="s">
        <v>116</v>
      </c>
      <c r="L166" t="s">
        <v>117</v>
      </c>
      <c r="M166" t="s">
        <v>113</v>
      </c>
      <c r="N166">
        <v>1</v>
      </c>
      <c r="O166" t="s">
        <v>113</v>
      </c>
      <c r="P166" t="s">
        <v>113</v>
      </c>
      <c r="Q166" t="s">
        <v>118</v>
      </c>
      <c r="R166" t="s">
        <v>848</v>
      </c>
      <c r="S166" t="s">
        <v>849</v>
      </c>
      <c r="T166" t="s">
        <v>850</v>
      </c>
      <c r="U166" t="b">
        <v>0</v>
      </c>
      <c r="V166" t="s">
        <v>804</v>
      </c>
      <c r="W166" t="s">
        <v>805</v>
      </c>
      <c r="X166" t="s">
        <v>806</v>
      </c>
      <c r="Y166">
        <v>12500</v>
      </c>
      <c r="Z166">
        <v>600.6</v>
      </c>
      <c r="AA166">
        <v>732.9</v>
      </c>
      <c r="AB166">
        <v>1440</v>
      </c>
      <c r="AC166">
        <v>36000</v>
      </c>
      <c r="AD166" t="s">
        <v>894</v>
      </c>
      <c r="AE166" t="s">
        <v>133</v>
      </c>
      <c r="AF166" t="s">
        <v>133</v>
      </c>
      <c r="AG166">
        <v>1.92</v>
      </c>
      <c r="AH166">
        <v>115.5</v>
      </c>
      <c r="AI166">
        <v>0</v>
      </c>
      <c r="AJ166">
        <v>25</v>
      </c>
      <c r="AK166">
        <v>3.53</v>
      </c>
      <c r="AL166">
        <v>1.92</v>
      </c>
      <c r="AM166">
        <v>3</v>
      </c>
      <c r="AN166">
        <v>2.88</v>
      </c>
      <c r="AO166" t="b">
        <v>0</v>
      </c>
      <c r="AP166">
        <v>3250.51</v>
      </c>
      <c r="AQ166">
        <v>4070.26</v>
      </c>
      <c r="AR166">
        <v>3214.29</v>
      </c>
      <c r="AS166">
        <v>3250.51</v>
      </c>
      <c r="AT166">
        <v>3581.83</v>
      </c>
      <c r="AU166">
        <v>3.53</v>
      </c>
      <c r="AV166">
        <v>0.01</v>
      </c>
      <c r="AW166">
        <v>0.3</v>
      </c>
      <c r="AX166">
        <v>0.1</v>
      </c>
      <c r="AY166">
        <v>0.31</v>
      </c>
      <c r="AZ166">
        <v>0</v>
      </c>
      <c r="BA166">
        <v>0.39</v>
      </c>
      <c r="BB166">
        <v>0.55000000000000004</v>
      </c>
      <c r="BC166">
        <v>0</v>
      </c>
      <c r="BD166">
        <v>1695.15</v>
      </c>
      <c r="BE166">
        <v>4.0999999999999996</v>
      </c>
      <c r="BF166">
        <v>145.47</v>
      </c>
      <c r="BG166">
        <v>47.98</v>
      </c>
      <c r="BH166">
        <v>146.63999999999999</v>
      </c>
      <c r="BI166">
        <v>744.39</v>
      </c>
      <c r="BJ166">
        <v>186.46</v>
      </c>
      <c r="BK166">
        <v>244.09</v>
      </c>
      <c r="BL166">
        <v>0</v>
      </c>
      <c r="BM166" t="b">
        <v>0</v>
      </c>
      <c r="BN166">
        <v>1440</v>
      </c>
      <c r="BO166">
        <v>12</v>
      </c>
      <c r="BP166">
        <v>495.32</v>
      </c>
      <c r="BQ166">
        <v>240.3</v>
      </c>
      <c r="BR166">
        <v>480.6</v>
      </c>
      <c r="BS166">
        <v>25206.29</v>
      </c>
      <c r="BT166">
        <v>20656.16</v>
      </c>
      <c r="BU166">
        <v>240.3</v>
      </c>
      <c r="BV166">
        <v>0.01</v>
      </c>
      <c r="BW166">
        <v>0.3</v>
      </c>
      <c r="BX166">
        <v>0.31</v>
      </c>
      <c r="BY166">
        <v>0.1</v>
      </c>
      <c r="BZ166" t="s">
        <v>133</v>
      </c>
      <c r="CA166">
        <v>0</v>
      </c>
      <c r="CB166">
        <v>0</v>
      </c>
      <c r="CC166">
        <v>0</v>
      </c>
      <c r="CD166">
        <v>12</v>
      </c>
      <c r="CE166">
        <v>0</v>
      </c>
      <c r="CF166">
        <v>0</v>
      </c>
      <c r="CG166">
        <v>0</v>
      </c>
      <c r="CH166">
        <v>0.39</v>
      </c>
      <c r="CI166">
        <v>28.22</v>
      </c>
      <c r="CJ166">
        <v>0</v>
      </c>
      <c r="CK166">
        <v>437.68</v>
      </c>
      <c r="CL166">
        <v>1907.11</v>
      </c>
      <c r="CM166">
        <v>202400</v>
      </c>
      <c r="CN166">
        <v>3</v>
      </c>
      <c r="CO166">
        <v>25206.29</v>
      </c>
      <c r="CP166">
        <v>4611.33</v>
      </c>
      <c r="CQ166">
        <v>0.55000000000000004</v>
      </c>
      <c r="CR166">
        <v>2.1</v>
      </c>
      <c r="CS166" t="s">
        <v>126</v>
      </c>
      <c r="CT166">
        <v>0</v>
      </c>
      <c r="CU166">
        <v>0</v>
      </c>
      <c r="CV166">
        <v>60</v>
      </c>
      <c r="CW166">
        <v>99.5</v>
      </c>
      <c r="CX166">
        <v>60</v>
      </c>
      <c r="CY166">
        <v>152.80000000000001</v>
      </c>
      <c r="CZ166">
        <v>60</v>
      </c>
      <c r="DA166">
        <v>480.6</v>
      </c>
      <c r="DB166" t="b">
        <v>1</v>
      </c>
      <c r="DC166" t="b">
        <v>0</v>
      </c>
      <c r="DD166" t="s">
        <v>127</v>
      </c>
      <c r="DE166">
        <v>3</v>
      </c>
      <c r="DF166">
        <v>60</v>
      </c>
      <c r="DG166">
        <v>202400</v>
      </c>
      <c r="DH166" t="s">
        <v>895</v>
      </c>
    </row>
    <row r="167" spans="1:112" x14ac:dyDescent="0.25">
      <c r="A167" t="str">
        <f t="shared" si="4"/>
        <v>BR04xBR04xBR1L</v>
      </c>
      <c r="B167" t="str">
        <f t="shared" si="5"/>
        <v>BR04xBR04xBR1LPallets: 42</v>
      </c>
      <c r="C167" t="s">
        <v>7161</v>
      </c>
      <c r="D167" t="s">
        <v>110</v>
      </c>
      <c r="E167" t="s">
        <v>111</v>
      </c>
      <c r="F167" t="s">
        <v>112</v>
      </c>
      <c r="G167" t="s">
        <v>113</v>
      </c>
      <c r="H167" t="s">
        <v>113</v>
      </c>
      <c r="I167" t="s">
        <v>114</v>
      </c>
      <c r="J167" t="s">
        <v>115</v>
      </c>
      <c r="K167" t="s">
        <v>116</v>
      </c>
      <c r="L167" t="s">
        <v>117</v>
      </c>
      <c r="M167" t="s">
        <v>113</v>
      </c>
      <c r="N167">
        <v>1</v>
      </c>
      <c r="O167" t="s">
        <v>113</v>
      </c>
      <c r="P167" t="s">
        <v>113</v>
      </c>
      <c r="Q167" t="s">
        <v>7547</v>
      </c>
      <c r="R167" t="s">
        <v>871</v>
      </c>
      <c r="S167" t="s">
        <v>872</v>
      </c>
      <c r="T167" t="s">
        <v>873</v>
      </c>
      <c r="U167" t="b">
        <v>0</v>
      </c>
      <c r="V167" t="s">
        <v>122</v>
      </c>
      <c r="W167" t="s">
        <v>112</v>
      </c>
      <c r="X167" t="s">
        <v>123</v>
      </c>
      <c r="Y167">
        <v>12500</v>
      </c>
      <c r="Z167">
        <v>1231.2</v>
      </c>
      <c r="AA167">
        <v>1444.78</v>
      </c>
      <c r="AB167">
        <v>1440</v>
      </c>
      <c r="AC167">
        <v>36000</v>
      </c>
      <c r="AD167" t="s">
        <v>7548</v>
      </c>
      <c r="AE167" t="s">
        <v>133</v>
      </c>
      <c r="AF167" t="s">
        <v>133</v>
      </c>
      <c r="AG167">
        <v>1.92</v>
      </c>
      <c r="AH167">
        <v>115.5</v>
      </c>
      <c r="AI167">
        <v>0</v>
      </c>
      <c r="AJ167">
        <v>25</v>
      </c>
      <c r="AK167">
        <v>3.53</v>
      </c>
      <c r="AL167">
        <v>1.92</v>
      </c>
      <c r="AM167">
        <v>3</v>
      </c>
      <c r="AN167">
        <v>2.88</v>
      </c>
      <c r="AO167" t="b">
        <v>0</v>
      </c>
      <c r="AP167">
        <v>7683.52</v>
      </c>
      <c r="AQ167">
        <v>9621.24</v>
      </c>
      <c r="AR167">
        <v>7597.89</v>
      </c>
      <c r="AS167">
        <v>7683.52</v>
      </c>
      <c r="AT167">
        <v>8466.69</v>
      </c>
      <c r="AU167">
        <v>3.53</v>
      </c>
      <c r="AV167">
        <v>0.01</v>
      </c>
      <c r="AW167">
        <v>0.26</v>
      </c>
      <c r="AX167">
        <v>0.2</v>
      </c>
      <c r="AY167">
        <v>0.31</v>
      </c>
      <c r="AZ167">
        <v>0</v>
      </c>
      <c r="BA167">
        <v>0.56999999999999995</v>
      </c>
      <c r="BB167">
        <v>0.81</v>
      </c>
      <c r="BC167">
        <v>0</v>
      </c>
      <c r="BD167">
        <v>3919.37</v>
      </c>
      <c r="BE167">
        <v>8.4</v>
      </c>
      <c r="BF167">
        <v>286.77999999999997</v>
      </c>
      <c r="BG167">
        <v>221.85</v>
      </c>
      <c r="BH167">
        <v>339.05</v>
      </c>
      <c r="BI167">
        <v>1460.99</v>
      </c>
      <c r="BJ167">
        <v>634.84</v>
      </c>
      <c r="BK167">
        <v>726.61</v>
      </c>
      <c r="BL167">
        <v>0</v>
      </c>
      <c r="BM167" t="b">
        <v>0</v>
      </c>
      <c r="BN167">
        <v>1440</v>
      </c>
      <c r="BO167">
        <v>12</v>
      </c>
      <c r="BP167">
        <v>1170.82</v>
      </c>
      <c r="BQ167">
        <v>555.6</v>
      </c>
      <c r="BR167">
        <v>1111.2</v>
      </c>
      <c r="BS167">
        <v>28429.82</v>
      </c>
      <c r="BT167">
        <v>24227.08</v>
      </c>
      <c r="BU167">
        <v>555.6</v>
      </c>
      <c r="BV167">
        <v>0.01</v>
      </c>
      <c r="BW167">
        <v>0.26</v>
      </c>
      <c r="BX167">
        <v>0.31</v>
      </c>
      <c r="BY167">
        <v>0.2</v>
      </c>
      <c r="BZ167" t="s">
        <v>133</v>
      </c>
      <c r="CA167">
        <v>0</v>
      </c>
      <c r="CB167">
        <v>0</v>
      </c>
      <c r="CC167">
        <v>0</v>
      </c>
      <c r="CD167">
        <v>12</v>
      </c>
      <c r="CE167">
        <v>0</v>
      </c>
      <c r="CF167">
        <v>0</v>
      </c>
      <c r="CG167">
        <v>0</v>
      </c>
      <c r="CH167">
        <v>0.56999999999999995</v>
      </c>
      <c r="CI167">
        <v>40.22</v>
      </c>
      <c r="CJ167">
        <v>0</v>
      </c>
      <c r="CK167">
        <v>475.56</v>
      </c>
      <c r="CL167">
        <v>1923.76</v>
      </c>
      <c r="CM167">
        <v>202400</v>
      </c>
      <c r="CN167">
        <v>4</v>
      </c>
      <c r="CO167">
        <v>28429.82</v>
      </c>
      <c r="CP167">
        <v>5764.17</v>
      </c>
      <c r="CQ167">
        <v>0.81</v>
      </c>
      <c r="CR167">
        <v>1.02</v>
      </c>
      <c r="CS167" t="s">
        <v>126</v>
      </c>
      <c r="CT167">
        <v>0</v>
      </c>
      <c r="CU167">
        <v>0</v>
      </c>
      <c r="CV167">
        <v>60</v>
      </c>
      <c r="CW167">
        <v>162.33000000000001</v>
      </c>
      <c r="CX167">
        <v>60</v>
      </c>
      <c r="CY167">
        <v>171.25</v>
      </c>
      <c r="CZ167">
        <v>60</v>
      </c>
      <c r="DA167">
        <v>1111.2</v>
      </c>
      <c r="DB167" t="b">
        <v>1</v>
      </c>
      <c r="DC167" t="b">
        <v>0</v>
      </c>
      <c r="DD167" t="s">
        <v>127</v>
      </c>
      <c r="DE167">
        <v>3</v>
      </c>
      <c r="DF167">
        <v>60</v>
      </c>
      <c r="DG167">
        <v>202400</v>
      </c>
      <c r="DH167" t="s">
        <v>7549</v>
      </c>
    </row>
    <row r="168" spans="1:112" x14ac:dyDescent="0.25">
      <c r="A168" t="str">
        <f t="shared" si="4"/>
        <v>BR04xBR04xBR2F</v>
      </c>
      <c r="B168" t="str">
        <f t="shared" si="5"/>
        <v>BR04xBR04xBR2FPallets: 42</v>
      </c>
      <c r="C168" t="s">
        <v>7161</v>
      </c>
      <c r="D168" t="s">
        <v>110</v>
      </c>
      <c r="E168" t="s">
        <v>111</v>
      </c>
      <c r="F168" t="s">
        <v>112</v>
      </c>
      <c r="G168" t="s">
        <v>113</v>
      </c>
      <c r="H168" t="s">
        <v>113</v>
      </c>
      <c r="I168" t="s">
        <v>114</v>
      </c>
      <c r="J168" t="s">
        <v>115</v>
      </c>
      <c r="K168" t="s">
        <v>116</v>
      </c>
      <c r="L168" t="s">
        <v>117</v>
      </c>
      <c r="M168" t="s">
        <v>113</v>
      </c>
      <c r="N168">
        <v>1</v>
      </c>
      <c r="O168" t="s">
        <v>113</v>
      </c>
      <c r="P168" t="s">
        <v>113</v>
      </c>
      <c r="Q168" t="s">
        <v>7547</v>
      </c>
      <c r="R168" t="s">
        <v>817</v>
      </c>
      <c r="S168" t="s">
        <v>818</v>
      </c>
      <c r="T168" t="s">
        <v>819</v>
      </c>
      <c r="U168" t="b">
        <v>0</v>
      </c>
      <c r="V168" t="s">
        <v>122</v>
      </c>
      <c r="W168" t="s">
        <v>112</v>
      </c>
      <c r="X168" t="s">
        <v>123</v>
      </c>
      <c r="Y168">
        <v>12500</v>
      </c>
      <c r="Z168">
        <v>976.2</v>
      </c>
      <c r="AA168">
        <v>1190.04</v>
      </c>
      <c r="AB168">
        <v>1440</v>
      </c>
      <c r="AC168">
        <v>36000</v>
      </c>
      <c r="AD168" t="s">
        <v>7550</v>
      </c>
      <c r="AE168" t="s">
        <v>133</v>
      </c>
      <c r="AF168" t="s">
        <v>133</v>
      </c>
      <c r="AG168">
        <v>1.92</v>
      </c>
      <c r="AH168">
        <v>115.5</v>
      </c>
      <c r="AI168">
        <v>0</v>
      </c>
      <c r="AJ168">
        <v>25</v>
      </c>
      <c r="AK168">
        <v>3.53</v>
      </c>
      <c r="AL168">
        <v>1.92</v>
      </c>
      <c r="AM168">
        <v>3</v>
      </c>
      <c r="AN168">
        <v>2.88</v>
      </c>
      <c r="AO168" t="b">
        <v>0</v>
      </c>
      <c r="AP168">
        <v>6789.15</v>
      </c>
      <c r="AQ168">
        <v>9123.3700000000008</v>
      </c>
      <c r="AR168">
        <v>6708.03</v>
      </c>
      <c r="AS168">
        <v>6789.15</v>
      </c>
      <c r="AT168">
        <v>7481.16</v>
      </c>
      <c r="AU168">
        <v>3.53</v>
      </c>
      <c r="AV168">
        <v>0.01</v>
      </c>
      <c r="AW168">
        <v>0.28000000000000003</v>
      </c>
      <c r="AX168">
        <v>0.2</v>
      </c>
      <c r="AY168">
        <v>0.31</v>
      </c>
      <c r="AZ168">
        <v>0</v>
      </c>
      <c r="BA168">
        <v>0.56999999999999995</v>
      </c>
      <c r="BB168">
        <v>0.83</v>
      </c>
      <c r="BC168">
        <v>0</v>
      </c>
      <c r="BD168">
        <v>3019.95</v>
      </c>
      <c r="BE168">
        <v>6.66</v>
      </c>
      <c r="BF168">
        <v>236.21</v>
      </c>
      <c r="BG168">
        <v>170.94</v>
      </c>
      <c r="BH168">
        <v>261.24</v>
      </c>
      <c r="BI168">
        <v>1947.74</v>
      </c>
      <c r="BJ168">
        <v>489.16</v>
      </c>
      <c r="BK168">
        <v>576.12</v>
      </c>
      <c r="BL168">
        <v>0</v>
      </c>
      <c r="BM168" t="b">
        <v>0</v>
      </c>
      <c r="BN168">
        <v>1440</v>
      </c>
      <c r="BO168">
        <v>18</v>
      </c>
      <c r="BP168">
        <v>1679.79</v>
      </c>
      <c r="BQ168">
        <v>428.1</v>
      </c>
      <c r="BR168">
        <v>856.2</v>
      </c>
      <c r="BS168">
        <v>27627.84</v>
      </c>
      <c r="BT168">
        <v>22663.360000000001</v>
      </c>
      <c r="BU168">
        <v>428.1</v>
      </c>
      <c r="BV168">
        <v>0.01</v>
      </c>
      <c r="BW168">
        <v>0.28000000000000003</v>
      </c>
      <c r="BX168">
        <v>0.31</v>
      </c>
      <c r="BY168">
        <v>0.2</v>
      </c>
      <c r="BZ168" t="s">
        <v>133</v>
      </c>
      <c r="CA168">
        <v>0</v>
      </c>
      <c r="CB168">
        <v>0</v>
      </c>
      <c r="CC168">
        <v>0</v>
      </c>
      <c r="CD168">
        <v>18</v>
      </c>
      <c r="CE168">
        <v>0</v>
      </c>
      <c r="CF168">
        <v>0</v>
      </c>
      <c r="CG168">
        <v>0</v>
      </c>
      <c r="CH168">
        <v>0.56999999999999995</v>
      </c>
      <c r="CI168">
        <v>40.22</v>
      </c>
      <c r="CJ168">
        <v>0</v>
      </c>
      <c r="CK168">
        <v>475.56</v>
      </c>
      <c r="CL168">
        <v>1923.76</v>
      </c>
      <c r="CM168">
        <v>202400</v>
      </c>
      <c r="CN168">
        <v>4</v>
      </c>
      <c r="CO168">
        <v>27627.84</v>
      </c>
      <c r="CP168">
        <v>5764.17</v>
      </c>
      <c r="CQ168">
        <v>0.83</v>
      </c>
      <c r="CR168">
        <v>1.29</v>
      </c>
      <c r="CS168" t="s">
        <v>126</v>
      </c>
      <c r="CT168">
        <v>0</v>
      </c>
      <c r="CU168">
        <v>0</v>
      </c>
      <c r="CV168">
        <v>60</v>
      </c>
      <c r="CW168">
        <v>162.59</v>
      </c>
      <c r="CX168">
        <v>60</v>
      </c>
      <c r="CY168">
        <v>171.25</v>
      </c>
      <c r="CZ168">
        <v>60</v>
      </c>
      <c r="DA168">
        <v>856.2</v>
      </c>
      <c r="DB168" t="b">
        <v>1</v>
      </c>
      <c r="DC168" t="b">
        <v>0</v>
      </c>
      <c r="DD168" t="s">
        <v>127</v>
      </c>
      <c r="DE168">
        <v>3</v>
      </c>
      <c r="DF168">
        <v>60</v>
      </c>
      <c r="DG168">
        <v>202400</v>
      </c>
      <c r="DH168" t="s">
        <v>7551</v>
      </c>
    </row>
    <row r="169" spans="1:112" x14ac:dyDescent="0.25">
      <c r="A169" t="str">
        <f t="shared" si="4"/>
        <v>BR04xBR04xBR2Q</v>
      </c>
      <c r="B169" t="str">
        <f t="shared" si="5"/>
        <v>BR04xBR04xBR2QPallets: 42</v>
      </c>
      <c r="C169" t="s">
        <v>7161</v>
      </c>
      <c r="D169" t="s">
        <v>110</v>
      </c>
      <c r="E169" t="s">
        <v>111</v>
      </c>
      <c r="F169" t="s">
        <v>112</v>
      </c>
      <c r="G169" t="s">
        <v>113</v>
      </c>
      <c r="H169" t="s">
        <v>113</v>
      </c>
      <c r="I169" t="s">
        <v>114</v>
      </c>
      <c r="J169" t="s">
        <v>115</v>
      </c>
      <c r="K169" t="s">
        <v>116</v>
      </c>
      <c r="L169" t="s">
        <v>117</v>
      </c>
      <c r="M169" t="s">
        <v>113</v>
      </c>
      <c r="N169">
        <v>1</v>
      </c>
      <c r="O169" t="s">
        <v>113</v>
      </c>
      <c r="P169" t="s">
        <v>113</v>
      </c>
      <c r="Q169" t="s">
        <v>7547</v>
      </c>
      <c r="R169" t="s">
        <v>896</v>
      </c>
      <c r="S169" t="s">
        <v>897</v>
      </c>
      <c r="T169" t="s">
        <v>898</v>
      </c>
      <c r="U169" t="b">
        <v>0</v>
      </c>
      <c r="V169" t="s">
        <v>122</v>
      </c>
      <c r="W169" t="s">
        <v>112</v>
      </c>
      <c r="X169" t="s">
        <v>123</v>
      </c>
      <c r="Y169">
        <v>12500</v>
      </c>
      <c r="Z169">
        <v>704.4</v>
      </c>
      <c r="AA169">
        <v>874.36</v>
      </c>
      <c r="AB169">
        <v>1440</v>
      </c>
      <c r="AC169">
        <v>36000</v>
      </c>
      <c r="AD169" t="s">
        <v>7552</v>
      </c>
      <c r="AE169" t="s">
        <v>133</v>
      </c>
      <c r="AF169" t="s">
        <v>133</v>
      </c>
      <c r="AG169">
        <v>1.92</v>
      </c>
      <c r="AH169">
        <v>115.5</v>
      </c>
      <c r="AI169">
        <v>0</v>
      </c>
      <c r="AJ169">
        <v>25</v>
      </c>
      <c r="AK169">
        <v>3.53</v>
      </c>
      <c r="AL169">
        <v>1.92</v>
      </c>
      <c r="AM169">
        <v>3</v>
      </c>
      <c r="AN169">
        <v>2.88</v>
      </c>
      <c r="AO169" t="b">
        <v>0</v>
      </c>
      <c r="AP169">
        <v>4275.2</v>
      </c>
      <c r="AQ169">
        <v>5353.37</v>
      </c>
      <c r="AR169">
        <v>4227.5600000000004</v>
      </c>
      <c r="AS169">
        <v>4275.2</v>
      </c>
      <c r="AT169">
        <v>4710.97</v>
      </c>
      <c r="AU169">
        <v>3.53</v>
      </c>
      <c r="AV169">
        <v>0.01</v>
      </c>
      <c r="AW169">
        <v>0.3</v>
      </c>
      <c r="AX169">
        <v>0.2</v>
      </c>
      <c r="AY169">
        <v>0.31</v>
      </c>
      <c r="AZ169">
        <v>0</v>
      </c>
      <c r="BA169">
        <v>0.56999999999999995</v>
      </c>
      <c r="BB169">
        <v>0.88</v>
      </c>
      <c r="BC169">
        <v>0</v>
      </c>
      <c r="BD169">
        <v>2061.27</v>
      </c>
      <c r="BE169">
        <v>4.8099999999999996</v>
      </c>
      <c r="BF169">
        <v>173.55</v>
      </c>
      <c r="BG169">
        <v>116.68</v>
      </c>
      <c r="BH169">
        <v>178.31</v>
      </c>
      <c r="BI169">
        <v>943.36</v>
      </c>
      <c r="BJ169">
        <v>333.88</v>
      </c>
      <c r="BK169">
        <v>415.71</v>
      </c>
      <c r="BL169">
        <v>0</v>
      </c>
      <c r="BM169" t="b">
        <v>0</v>
      </c>
      <c r="BN169">
        <v>1440</v>
      </c>
      <c r="BO169">
        <v>12</v>
      </c>
      <c r="BP169">
        <v>651.46</v>
      </c>
      <c r="BQ169">
        <v>292.2</v>
      </c>
      <c r="BR169">
        <v>584.4</v>
      </c>
      <c r="BS169">
        <v>26133.73</v>
      </c>
      <c r="BT169">
        <v>21053.8</v>
      </c>
      <c r="BU169">
        <v>292.2</v>
      </c>
      <c r="BV169">
        <v>0.01</v>
      </c>
      <c r="BW169">
        <v>0.3</v>
      </c>
      <c r="BX169">
        <v>0.31</v>
      </c>
      <c r="BY169">
        <v>0.2</v>
      </c>
      <c r="BZ169" t="s">
        <v>133</v>
      </c>
      <c r="CA169">
        <v>0</v>
      </c>
      <c r="CB169">
        <v>0</v>
      </c>
      <c r="CC169">
        <v>0</v>
      </c>
      <c r="CD169">
        <v>12</v>
      </c>
      <c r="CE169">
        <v>0</v>
      </c>
      <c r="CF169">
        <v>0</v>
      </c>
      <c r="CG169">
        <v>0</v>
      </c>
      <c r="CH169">
        <v>0.56999999999999995</v>
      </c>
      <c r="CI169">
        <v>40.22</v>
      </c>
      <c r="CJ169">
        <v>0</v>
      </c>
      <c r="CK169">
        <v>475.56</v>
      </c>
      <c r="CL169">
        <v>1923.76</v>
      </c>
      <c r="CM169">
        <v>202400</v>
      </c>
      <c r="CN169">
        <v>4</v>
      </c>
      <c r="CO169">
        <v>26133.73</v>
      </c>
      <c r="CP169">
        <v>5764.17</v>
      </c>
      <c r="CQ169">
        <v>0.88</v>
      </c>
      <c r="CR169">
        <v>1.79</v>
      </c>
      <c r="CS169" t="s">
        <v>126</v>
      </c>
      <c r="CT169">
        <v>0</v>
      </c>
      <c r="CU169">
        <v>0</v>
      </c>
      <c r="CV169">
        <v>60</v>
      </c>
      <c r="CW169">
        <v>118.71</v>
      </c>
      <c r="CX169">
        <v>60</v>
      </c>
      <c r="CY169">
        <v>171.25</v>
      </c>
      <c r="CZ169">
        <v>60</v>
      </c>
      <c r="DA169">
        <v>584.4</v>
      </c>
      <c r="DB169" t="b">
        <v>1</v>
      </c>
      <c r="DC169" t="b">
        <v>0</v>
      </c>
      <c r="DD169" t="s">
        <v>127</v>
      </c>
      <c r="DE169">
        <v>3</v>
      </c>
      <c r="DF169">
        <v>60</v>
      </c>
      <c r="DG169">
        <v>202400</v>
      </c>
      <c r="DH169" t="s">
        <v>7553</v>
      </c>
    </row>
    <row r="170" spans="1:112" x14ac:dyDescent="0.25">
      <c r="A170" t="str">
        <f t="shared" si="4"/>
        <v>BR04xBR04xBR4Q</v>
      </c>
      <c r="B170" t="str">
        <f t="shared" si="5"/>
        <v>BR04xBR04xBR4QPallets: 42</v>
      </c>
      <c r="C170" t="s">
        <v>7161</v>
      </c>
      <c r="D170" t="s">
        <v>110</v>
      </c>
      <c r="E170" t="s">
        <v>111</v>
      </c>
      <c r="F170" t="s">
        <v>112</v>
      </c>
      <c r="G170" t="s">
        <v>113</v>
      </c>
      <c r="H170" t="s">
        <v>113</v>
      </c>
      <c r="I170" t="s">
        <v>114</v>
      </c>
      <c r="J170" t="s">
        <v>115</v>
      </c>
      <c r="K170" t="s">
        <v>116</v>
      </c>
      <c r="L170" t="s">
        <v>117</v>
      </c>
      <c r="M170" t="s">
        <v>113</v>
      </c>
      <c r="N170">
        <v>1</v>
      </c>
      <c r="O170" t="s">
        <v>113</v>
      </c>
      <c r="P170" t="s">
        <v>113</v>
      </c>
      <c r="Q170" t="s">
        <v>7547</v>
      </c>
      <c r="R170" t="s">
        <v>899</v>
      </c>
      <c r="S170" t="s">
        <v>900</v>
      </c>
      <c r="T170" t="s">
        <v>901</v>
      </c>
      <c r="U170" t="b">
        <v>0</v>
      </c>
      <c r="V170" t="s">
        <v>122</v>
      </c>
      <c r="W170" t="s">
        <v>112</v>
      </c>
      <c r="X170" t="s">
        <v>123</v>
      </c>
      <c r="Y170">
        <v>12500</v>
      </c>
      <c r="Z170">
        <v>1043</v>
      </c>
      <c r="AA170">
        <v>1149</v>
      </c>
      <c r="AB170">
        <v>1440</v>
      </c>
      <c r="AC170">
        <v>36000</v>
      </c>
      <c r="AD170" t="s">
        <v>7554</v>
      </c>
      <c r="AE170" t="s">
        <v>133</v>
      </c>
      <c r="AF170" t="s">
        <v>133</v>
      </c>
      <c r="AG170">
        <v>1.92</v>
      </c>
      <c r="AH170">
        <v>115.5</v>
      </c>
      <c r="AI170">
        <v>0</v>
      </c>
      <c r="AJ170">
        <v>25</v>
      </c>
      <c r="AK170">
        <v>3.53</v>
      </c>
      <c r="AL170">
        <v>1.92</v>
      </c>
      <c r="AM170">
        <v>3</v>
      </c>
      <c r="AN170">
        <v>2.88</v>
      </c>
      <c r="AO170" t="b">
        <v>0</v>
      </c>
      <c r="AP170">
        <v>7897.89</v>
      </c>
      <c r="AQ170">
        <v>9889.67</v>
      </c>
      <c r="AR170">
        <v>7809.88</v>
      </c>
      <c r="AS170">
        <v>7897.89</v>
      </c>
      <c r="AT170">
        <v>8702.91</v>
      </c>
      <c r="AU170">
        <v>3.53</v>
      </c>
      <c r="AV170">
        <v>0.01</v>
      </c>
      <c r="AW170">
        <v>0.25</v>
      </c>
      <c r="AX170">
        <v>0.2</v>
      </c>
      <c r="AY170">
        <v>0.31</v>
      </c>
      <c r="AZ170">
        <v>0</v>
      </c>
      <c r="BA170">
        <v>0.56999999999999995</v>
      </c>
      <c r="BB170">
        <v>0.83</v>
      </c>
      <c r="BC170">
        <v>0</v>
      </c>
      <c r="BD170">
        <v>3255.56</v>
      </c>
      <c r="BE170">
        <v>7.12</v>
      </c>
      <c r="BF170">
        <v>228.07</v>
      </c>
      <c r="BG170">
        <v>184.28</v>
      </c>
      <c r="BH170">
        <v>281.62</v>
      </c>
      <c r="BI170">
        <v>2710.37</v>
      </c>
      <c r="BJ170">
        <v>527.32000000000005</v>
      </c>
      <c r="BK170">
        <v>615.54</v>
      </c>
      <c r="BL170">
        <v>0</v>
      </c>
      <c r="BM170" t="b">
        <v>0</v>
      </c>
      <c r="BN170">
        <v>1440</v>
      </c>
      <c r="BO170">
        <v>12</v>
      </c>
      <c r="BP170">
        <v>1203.49</v>
      </c>
      <c r="BQ170">
        <v>474</v>
      </c>
      <c r="BR170">
        <v>923</v>
      </c>
      <c r="BS170">
        <v>27875.84</v>
      </c>
      <c r="BT170">
        <v>25304.18</v>
      </c>
      <c r="BU170">
        <v>449</v>
      </c>
      <c r="BV170">
        <v>0.01</v>
      </c>
      <c r="BW170">
        <v>0.25</v>
      </c>
      <c r="BX170">
        <v>0.31</v>
      </c>
      <c r="BY170">
        <v>0.2</v>
      </c>
      <c r="BZ170" t="s">
        <v>133</v>
      </c>
      <c r="CA170">
        <v>0</v>
      </c>
      <c r="CB170">
        <v>0</v>
      </c>
      <c r="CC170">
        <v>0</v>
      </c>
      <c r="CD170">
        <v>12</v>
      </c>
      <c r="CE170">
        <v>0</v>
      </c>
      <c r="CF170">
        <v>0</v>
      </c>
      <c r="CG170">
        <v>0</v>
      </c>
      <c r="CH170">
        <v>0.56999999999999995</v>
      </c>
      <c r="CI170">
        <v>40.22</v>
      </c>
      <c r="CJ170">
        <v>0</v>
      </c>
      <c r="CK170">
        <v>475.56</v>
      </c>
      <c r="CL170">
        <v>1923.76</v>
      </c>
      <c r="CM170">
        <v>202400</v>
      </c>
      <c r="CN170">
        <v>4</v>
      </c>
      <c r="CO170">
        <v>27875.84</v>
      </c>
      <c r="CP170">
        <v>5764.17</v>
      </c>
      <c r="CQ170">
        <v>0.83</v>
      </c>
      <c r="CR170">
        <v>1.21</v>
      </c>
      <c r="CS170" t="s">
        <v>126</v>
      </c>
      <c r="CT170">
        <v>0</v>
      </c>
      <c r="CU170">
        <v>0</v>
      </c>
      <c r="CV170">
        <v>60</v>
      </c>
      <c r="CW170">
        <v>60</v>
      </c>
      <c r="CX170">
        <v>60</v>
      </c>
      <c r="CY170">
        <v>166</v>
      </c>
      <c r="CZ170">
        <v>60</v>
      </c>
      <c r="DA170">
        <v>923</v>
      </c>
      <c r="DB170" t="b">
        <v>1</v>
      </c>
      <c r="DC170" t="b">
        <v>0</v>
      </c>
      <c r="DD170" t="s">
        <v>127</v>
      </c>
      <c r="DE170">
        <v>3</v>
      </c>
      <c r="DF170">
        <v>60</v>
      </c>
      <c r="DG170">
        <v>202400</v>
      </c>
      <c r="DH170" t="s">
        <v>7555</v>
      </c>
    </row>
    <row r="171" spans="1:112" x14ac:dyDescent="0.25">
      <c r="A171" t="str">
        <f t="shared" si="4"/>
        <v>BR04xBR04xBR2O</v>
      </c>
      <c r="B171" t="str">
        <f t="shared" si="5"/>
        <v>BR04xBR04xBR2OPallets: 42</v>
      </c>
      <c r="C171" t="s">
        <v>7161</v>
      </c>
      <c r="D171" t="s">
        <v>110</v>
      </c>
      <c r="E171" t="s">
        <v>111</v>
      </c>
      <c r="F171" t="s">
        <v>112</v>
      </c>
      <c r="G171" t="s">
        <v>113</v>
      </c>
      <c r="H171" t="s">
        <v>113</v>
      </c>
      <c r="I171" t="s">
        <v>114</v>
      </c>
      <c r="J171" t="s">
        <v>115</v>
      </c>
      <c r="K171" t="s">
        <v>116</v>
      </c>
      <c r="L171" t="s">
        <v>117</v>
      </c>
      <c r="M171" t="s">
        <v>113</v>
      </c>
      <c r="N171">
        <v>1</v>
      </c>
      <c r="O171" t="s">
        <v>113</v>
      </c>
      <c r="P171" t="s">
        <v>113</v>
      </c>
      <c r="Q171" t="s">
        <v>7547</v>
      </c>
      <c r="R171" t="s">
        <v>809</v>
      </c>
      <c r="S171" t="s">
        <v>810</v>
      </c>
      <c r="T171" t="s">
        <v>811</v>
      </c>
      <c r="U171" t="b">
        <v>0</v>
      </c>
      <c r="V171" t="s">
        <v>122</v>
      </c>
      <c r="W171" t="s">
        <v>112</v>
      </c>
      <c r="X171" t="s">
        <v>123</v>
      </c>
      <c r="Y171">
        <v>12500</v>
      </c>
      <c r="Z171">
        <v>1134</v>
      </c>
      <c r="AA171">
        <v>1283.55</v>
      </c>
      <c r="AB171">
        <v>1440</v>
      </c>
      <c r="AC171">
        <v>36000</v>
      </c>
      <c r="AD171" t="s">
        <v>7556</v>
      </c>
      <c r="AE171" t="s">
        <v>133</v>
      </c>
      <c r="AF171" t="s">
        <v>133</v>
      </c>
      <c r="AG171">
        <v>1.92</v>
      </c>
      <c r="AH171">
        <v>115.5</v>
      </c>
      <c r="AI171">
        <v>0</v>
      </c>
      <c r="AJ171">
        <v>25</v>
      </c>
      <c r="AK171">
        <v>3.53</v>
      </c>
      <c r="AL171">
        <v>1.92</v>
      </c>
      <c r="AM171">
        <v>3</v>
      </c>
      <c r="AN171">
        <v>2.88</v>
      </c>
      <c r="AO171" t="b">
        <v>0</v>
      </c>
      <c r="AP171">
        <v>8008.88</v>
      </c>
      <c r="AQ171">
        <v>10762.45</v>
      </c>
      <c r="AR171">
        <v>7913.17</v>
      </c>
      <c r="AS171">
        <v>8008.88</v>
      </c>
      <c r="AT171">
        <v>8825.2099999999991</v>
      </c>
      <c r="AU171">
        <v>3.53</v>
      </c>
      <c r="AV171">
        <v>0.01</v>
      </c>
      <c r="AW171">
        <v>0.25</v>
      </c>
      <c r="AX171">
        <v>0.2</v>
      </c>
      <c r="AY171">
        <v>0.31</v>
      </c>
      <c r="AZ171">
        <v>0</v>
      </c>
      <c r="BA171">
        <v>0.56999999999999995</v>
      </c>
      <c r="BB171">
        <v>0.82</v>
      </c>
      <c r="BC171">
        <v>0</v>
      </c>
      <c r="BD171">
        <v>3576.53</v>
      </c>
      <c r="BE171">
        <v>7.74</v>
      </c>
      <c r="BF171">
        <v>254.77</v>
      </c>
      <c r="BG171">
        <v>202.45</v>
      </c>
      <c r="BH171">
        <v>309.39</v>
      </c>
      <c r="BI171">
        <v>2313.73</v>
      </c>
      <c r="BJ171">
        <v>579.30999999999995</v>
      </c>
      <c r="BK171">
        <v>669.25</v>
      </c>
      <c r="BL171">
        <v>0</v>
      </c>
      <c r="BM171" t="b">
        <v>0</v>
      </c>
      <c r="BN171">
        <v>1440</v>
      </c>
      <c r="BO171">
        <v>18</v>
      </c>
      <c r="BP171">
        <v>1981.58</v>
      </c>
      <c r="BQ171">
        <v>507</v>
      </c>
      <c r="BR171">
        <v>1014</v>
      </c>
      <c r="BS171">
        <v>28166.67</v>
      </c>
      <c r="BT171">
        <v>24884.89</v>
      </c>
      <c r="BU171">
        <v>507</v>
      </c>
      <c r="BV171">
        <v>0.01</v>
      </c>
      <c r="BW171">
        <v>0.25</v>
      </c>
      <c r="BX171">
        <v>0.31</v>
      </c>
      <c r="BY171">
        <v>0.2</v>
      </c>
      <c r="BZ171" t="s">
        <v>133</v>
      </c>
      <c r="CA171">
        <v>0</v>
      </c>
      <c r="CB171">
        <v>0</v>
      </c>
      <c r="CC171">
        <v>0</v>
      </c>
      <c r="CD171">
        <v>18</v>
      </c>
      <c r="CE171">
        <v>0</v>
      </c>
      <c r="CF171">
        <v>0</v>
      </c>
      <c r="CG171">
        <v>0</v>
      </c>
      <c r="CH171">
        <v>0.56999999999999995</v>
      </c>
      <c r="CI171">
        <v>40.22</v>
      </c>
      <c r="CJ171">
        <v>0</v>
      </c>
      <c r="CK171">
        <v>475.56</v>
      </c>
      <c r="CL171">
        <v>1923.76</v>
      </c>
      <c r="CM171">
        <v>202400</v>
      </c>
      <c r="CN171">
        <v>4</v>
      </c>
      <c r="CO171">
        <v>28166.67</v>
      </c>
      <c r="CP171">
        <v>5764.17</v>
      </c>
      <c r="CQ171">
        <v>0.82</v>
      </c>
      <c r="CR171">
        <v>1.1100000000000001</v>
      </c>
      <c r="CS171" t="s">
        <v>126</v>
      </c>
      <c r="CT171">
        <v>0</v>
      </c>
      <c r="CU171">
        <v>0</v>
      </c>
      <c r="CV171">
        <v>60</v>
      </c>
      <c r="CW171">
        <v>98.3</v>
      </c>
      <c r="CX171">
        <v>60</v>
      </c>
      <c r="CY171">
        <v>171.25</v>
      </c>
      <c r="CZ171">
        <v>60</v>
      </c>
      <c r="DA171">
        <v>1014</v>
      </c>
      <c r="DB171" t="b">
        <v>1</v>
      </c>
      <c r="DC171" t="b">
        <v>0</v>
      </c>
      <c r="DD171" t="s">
        <v>127</v>
      </c>
      <c r="DE171">
        <v>3</v>
      </c>
      <c r="DF171">
        <v>60</v>
      </c>
      <c r="DG171">
        <v>202400</v>
      </c>
      <c r="DH171" t="s">
        <v>7557</v>
      </c>
    </row>
    <row r="172" spans="1:112" x14ac:dyDescent="0.25">
      <c r="A172" t="str">
        <f t="shared" si="4"/>
        <v>BR04xBR04xBR2E</v>
      </c>
      <c r="B172" t="str">
        <f t="shared" si="5"/>
        <v>BR04xBR04xBR2EPallets: 42</v>
      </c>
      <c r="C172" t="s">
        <v>7161</v>
      </c>
      <c r="D172" t="s">
        <v>110</v>
      </c>
      <c r="E172" t="s">
        <v>111</v>
      </c>
      <c r="F172" t="s">
        <v>112</v>
      </c>
      <c r="G172" t="s">
        <v>113</v>
      </c>
      <c r="H172" t="s">
        <v>113</v>
      </c>
      <c r="I172" t="s">
        <v>114</v>
      </c>
      <c r="J172" t="s">
        <v>115</v>
      </c>
      <c r="K172" t="s">
        <v>116</v>
      </c>
      <c r="L172" t="s">
        <v>117</v>
      </c>
      <c r="M172" t="s">
        <v>113</v>
      </c>
      <c r="N172">
        <v>1</v>
      </c>
      <c r="O172" t="s">
        <v>113</v>
      </c>
      <c r="P172" t="s">
        <v>113</v>
      </c>
      <c r="Q172" t="s">
        <v>7547</v>
      </c>
      <c r="R172" t="s">
        <v>902</v>
      </c>
      <c r="S172" t="s">
        <v>903</v>
      </c>
      <c r="T172" t="s">
        <v>904</v>
      </c>
      <c r="U172" t="b">
        <v>0</v>
      </c>
      <c r="V172" t="s">
        <v>122</v>
      </c>
      <c r="W172" t="s">
        <v>112</v>
      </c>
      <c r="X172" t="s">
        <v>123</v>
      </c>
      <c r="Y172">
        <v>12500</v>
      </c>
      <c r="Z172">
        <v>1688.4</v>
      </c>
      <c r="AA172">
        <v>1838.12</v>
      </c>
      <c r="AB172">
        <v>1440</v>
      </c>
      <c r="AC172">
        <v>36000</v>
      </c>
      <c r="AD172" t="s">
        <v>7558</v>
      </c>
      <c r="AE172" t="s">
        <v>133</v>
      </c>
      <c r="AF172" t="s">
        <v>133</v>
      </c>
      <c r="AG172">
        <v>1.92</v>
      </c>
      <c r="AH172">
        <v>115.5</v>
      </c>
      <c r="AI172">
        <v>0</v>
      </c>
      <c r="AJ172">
        <v>25</v>
      </c>
      <c r="AK172">
        <v>3.53</v>
      </c>
      <c r="AL172">
        <v>1.92</v>
      </c>
      <c r="AM172">
        <v>3</v>
      </c>
      <c r="AN172">
        <v>2.88</v>
      </c>
      <c r="AO172" t="b">
        <v>0</v>
      </c>
      <c r="AP172">
        <v>10723.91</v>
      </c>
      <c r="AQ172">
        <v>13428.38</v>
      </c>
      <c r="AR172">
        <v>10604.4</v>
      </c>
      <c r="AS172">
        <v>10723.91</v>
      </c>
      <c r="AT172">
        <v>11816.98</v>
      </c>
      <c r="AU172">
        <v>3.53</v>
      </c>
      <c r="AV172">
        <v>0.01</v>
      </c>
      <c r="AW172">
        <v>0.23</v>
      </c>
      <c r="AX172">
        <v>0.2</v>
      </c>
      <c r="AY172">
        <v>0.31</v>
      </c>
      <c r="AZ172">
        <v>0</v>
      </c>
      <c r="BA172">
        <v>0.56999999999999995</v>
      </c>
      <c r="BB172">
        <v>0.79</v>
      </c>
      <c r="BC172">
        <v>0</v>
      </c>
      <c r="BD172">
        <v>5531.99</v>
      </c>
      <c r="BE172">
        <v>11.52</v>
      </c>
      <c r="BF172">
        <v>364.85</v>
      </c>
      <c r="BG172">
        <v>313.13</v>
      </c>
      <c r="BH172">
        <v>478.55</v>
      </c>
      <c r="BI172">
        <v>2011.87</v>
      </c>
      <c r="BJ172">
        <v>896.05</v>
      </c>
      <c r="BK172">
        <v>996.44</v>
      </c>
      <c r="BL172">
        <v>0</v>
      </c>
      <c r="BM172" t="b">
        <v>0</v>
      </c>
      <c r="BN172">
        <v>1440</v>
      </c>
      <c r="BO172">
        <v>12</v>
      </c>
      <c r="BP172">
        <v>1634.12</v>
      </c>
      <c r="BQ172">
        <v>784.2</v>
      </c>
      <c r="BR172">
        <v>1568.4</v>
      </c>
      <c r="BS172">
        <v>29261.19</v>
      </c>
      <c r="BT172">
        <v>26877.79</v>
      </c>
      <c r="BU172">
        <v>784.2</v>
      </c>
      <c r="BV172">
        <v>0.01</v>
      </c>
      <c r="BW172">
        <v>0.23</v>
      </c>
      <c r="BX172">
        <v>0.31</v>
      </c>
      <c r="BY172">
        <v>0.2</v>
      </c>
      <c r="BZ172" t="s">
        <v>133</v>
      </c>
      <c r="CA172">
        <v>0</v>
      </c>
      <c r="CB172">
        <v>0</v>
      </c>
      <c r="CC172">
        <v>0</v>
      </c>
      <c r="CD172">
        <v>12</v>
      </c>
      <c r="CE172">
        <v>0</v>
      </c>
      <c r="CF172">
        <v>0</v>
      </c>
      <c r="CG172">
        <v>0</v>
      </c>
      <c r="CH172">
        <v>0.56999999999999995</v>
      </c>
      <c r="CI172">
        <v>40.22</v>
      </c>
      <c r="CJ172">
        <v>0</v>
      </c>
      <c r="CK172">
        <v>475.56</v>
      </c>
      <c r="CL172">
        <v>1923.76</v>
      </c>
      <c r="CM172">
        <v>202400</v>
      </c>
      <c r="CN172">
        <v>4</v>
      </c>
      <c r="CO172">
        <v>29261.19</v>
      </c>
      <c r="CP172">
        <v>5764.17</v>
      </c>
      <c r="CQ172">
        <v>0.79</v>
      </c>
      <c r="CR172">
        <v>0.75</v>
      </c>
      <c r="CS172" t="s">
        <v>126</v>
      </c>
      <c r="CT172">
        <v>0</v>
      </c>
      <c r="CU172">
        <v>0</v>
      </c>
      <c r="CV172">
        <v>60</v>
      </c>
      <c r="CW172">
        <v>98.47</v>
      </c>
      <c r="CX172">
        <v>60</v>
      </c>
      <c r="CY172">
        <v>171.25</v>
      </c>
      <c r="CZ172">
        <v>60</v>
      </c>
      <c r="DA172">
        <v>1568.4</v>
      </c>
      <c r="DB172" t="b">
        <v>1</v>
      </c>
      <c r="DC172" t="b">
        <v>0</v>
      </c>
      <c r="DD172" t="s">
        <v>127</v>
      </c>
      <c r="DE172">
        <v>3</v>
      </c>
      <c r="DF172">
        <v>60</v>
      </c>
      <c r="DG172">
        <v>202400</v>
      </c>
      <c r="DH172" t="s">
        <v>7559</v>
      </c>
    </row>
    <row r="173" spans="1:112" x14ac:dyDescent="0.25">
      <c r="A173" t="str">
        <f t="shared" si="4"/>
        <v>BR04xBR04xBR5E</v>
      </c>
      <c r="B173" t="str">
        <f t="shared" si="5"/>
        <v>BR04xBR04xBR5EPallets: 42</v>
      </c>
      <c r="C173" t="s">
        <v>7161</v>
      </c>
      <c r="D173" t="s">
        <v>110</v>
      </c>
      <c r="E173" t="s">
        <v>111</v>
      </c>
      <c r="F173" t="s">
        <v>112</v>
      </c>
      <c r="G173" t="s">
        <v>113</v>
      </c>
      <c r="H173" t="s">
        <v>113</v>
      </c>
      <c r="I173" t="s">
        <v>114</v>
      </c>
      <c r="J173" t="s">
        <v>115</v>
      </c>
      <c r="K173" t="s">
        <v>116</v>
      </c>
      <c r="L173" t="s">
        <v>117</v>
      </c>
      <c r="M173" t="s">
        <v>113</v>
      </c>
      <c r="N173">
        <v>1</v>
      </c>
      <c r="O173" t="s">
        <v>113</v>
      </c>
      <c r="P173" t="s">
        <v>113</v>
      </c>
      <c r="Q173" t="s">
        <v>7547</v>
      </c>
      <c r="R173" t="s">
        <v>905</v>
      </c>
      <c r="S173" t="s">
        <v>906</v>
      </c>
      <c r="T173" t="s">
        <v>907</v>
      </c>
      <c r="U173" t="b">
        <v>0</v>
      </c>
      <c r="V173" t="s">
        <v>122</v>
      </c>
      <c r="W173" t="s">
        <v>112</v>
      </c>
      <c r="X173" t="s">
        <v>123</v>
      </c>
      <c r="Y173">
        <v>12500</v>
      </c>
      <c r="Z173">
        <v>3540.8</v>
      </c>
      <c r="AA173">
        <v>3743.39</v>
      </c>
      <c r="AB173">
        <v>1440</v>
      </c>
      <c r="AC173">
        <v>36000</v>
      </c>
      <c r="AD173" t="s">
        <v>7560</v>
      </c>
      <c r="AE173" t="s">
        <v>133</v>
      </c>
      <c r="AF173" t="s">
        <v>133</v>
      </c>
      <c r="AG173">
        <v>1.92</v>
      </c>
      <c r="AH173">
        <v>115.5</v>
      </c>
      <c r="AI173">
        <v>0</v>
      </c>
      <c r="AJ173">
        <v>25</v>
      </c>
      <c r="AK173">
        <v>3.53</v>
      </c>
      <c r="AL173">
        <v>1.92</v>
      </c>
      <c r="AM173">
        <v>3</v>
      </c>
      <c r="AN173">
        <v>2.88</v>
      </c>
      <c r="AO173" t="b">
        <v>0</v>
      </c>
      <c r="AP173">
        <v>28087.49</v>
      </c>
      <c r="AQ173">
        <v>35170.92</v>
      </c>
      <c r="AR173">
        <v>27774.48</v>
      </c>
      <c r="AS173">
        <v>28087.49</v>
      </c>
      <c r="AT173">
        <v>30950.41</v>
      </c>
      <c r="AU173">
        <v>3.53</v>
      </c>
      <c r="AV173">
        <v>0.01</v>
      </c>
      <c r="AW173">
        <v>0.22</v>
      </c>
      <c r="AX173">
        <v>0.2</v>
      </c>
      <c r="AY173">
        <v>0.31</v>
      </c>
      <c r="AZ173">
        <v>0</v>
      </c>
      <c r="BA173">
        <v>0.56999999999999995</v>
      </c>
      <c r="BB173">
        <v>0.76</v>
      </c>
      <c r="BC173">
        <v>0</v>
      </c>
      <c r="BD173">
        <v>12065.69</v>
      </c>
      <c r="BE173">
        <v>24.17</v>
      </c>
      <c r="BF173">
        <v>743.03</v>
      </c>
      <c r="BG173">
        <v>682.96</v>
      </c>
      <c r="BH173">
        <v>1043.75</v>
      </c>
      <c r="BI173">
        <v>9170.8799999999992</v>
      </c>
      <c r="BJ173">
        <v>1954.35</v>
      </c>
      <c r="BK173">
        <v>2089.66</v>
      </c>
      <c r="BL173">
        <v>0</v>
      </c>
      <c r="BM173" t="b">
        <v>0</v>
      </c>
      <c r="BN173">
        <v>1440</v>
      </c>
      <c r="BO173">
        <v>12</v>
      </c>
      <c r="BP173">
        <v>4280</v>
      </c>
      <c r="BQ173">
        <v>1710.4</v>
      </c>
      <c r="BR173">
        <v>3420.8</v>
      </c>
      <c r="BS173">
        <v>30432.44</v>
      </c>
      <c r="BT173">
        <v>28785.46</v>
      </c>
      <c r="BU173">
        <v>1710.4</v>
      </c>
      <c r="BV173">
        <v>0.01</v>
      </c>
      <c r="BW173">
        <v>0.22</v>
      </c>
      <c r="BX173">
        <v>0.31</v>
      </c>
      <c r="BY173">
        <v>0.2</v>
      </c>
      <c r="BZ173" t="s">
        <v>133</v>
      </c>
      <c r="CA173">
        <v>0</v>
      </c>
      <c r="CB173">
        <v>0</v>
      </c>
      <c r="CC173">
        <v>0</v>
      </c>
      <c r="CD173">
        <v>12</v>
      </c>
      <c r="CE173">
        <v>0</v>
      </c>
      <c r="CF173">
        <v>0</v>
      </c>
      <c r="CG173">
        <v>0</v>
      </c>
      <c r="CH173">
        <v>0.56999999999999995</v>
      </c>
      <c r="CI173">
        <v>40.22</v>
      </c>
      <c r="CJ173">
        <v>0</v>
      </c>
      <c r="CK173">
        <v>475.56</v>
      </c>
      <c r="CL173">
        <v>1923.76</v>
      </c>
      <c r="CM173">
        <v>202400</v>
      </c>
      <c r="CN173">
        <v>4</v>
      </c>
      <c r="CO173">
        <v>30432.44</v>
      </c>
      <c r="CP173">
        <v>5764.17</v>
      </c>
      <c r="CQ173">
        <v>0.76</v>
      </c>
      <c r="CR173">
        <v>0.36</v>
      </c>
      <c r="CS173" t="s">
        <v>126</v>
      </c>
      <c r="CT173">
        <v>0</v>
      </c>
      <c r="CU173">
        <v>0</v>
      </c>
      <c r="CV173">
        <v>60</v>
      </c>
      <c r="CW173">
        <v>151.34</v>
      </c>
      <c r="CX173">
        <v>60</v>
      </c>
      <c r="CY173">
        <v>171.25</v>
      </c>
      <c r="CZ173">
        <v>60</v>
      </c>
      <c r="DA173">
        <v>3420.8</v>
      </c>
      <c r="DB173" t="b">
        <v>1</v>
      </c>
      <c r="DC173" t="b">
        <v>0</v>
      </c>
      <c r="DD173" t="s">
        <v>127</v>
      </c>
      <c r="DE173">
        <v>3</v>
      </c>
      <c r="DF173">
        <v>60</v>
      </c>
      <c r="DG173">
        <v>202400</v>
      </c>
      <c r="DH173" t="s">
        <v>7561</v>
      </c>
    </row>
    <row r="174" spans="1:112" x14ac:dyDescent="0.25">
      <c r="A174" t="str">
        <f t="shared" si="4"/>
        <v>BR04xBR06xBR2Q</v>
      </c>
      <c r="B174" t="str">
        <f t="shared" si="5"/>
        <v>BR04xBR06xBR2QPallets: 28</v>
      </c>
      <c r="C174" t="s">
        <v>7161</v>
      </c>
      <c r="D174" t="s">
        <v>110</v>
      </c>
      <c r="E174" t="s">
        <v>111</v>
      </c>
      <c r="F174" t="s">
        <v>112</v>
      </c>
      <c r="G174" t="s">
        <v>113</v>
      </c>
      <c r="H174" t="s">
        <v>113</v>
      </c>
      <c r="I174" t="s">
        <v>114</v>
      </c>
      <c r="J174" t="s">
        <v>115</v>
      </c>
      <c r="K174" t="s">
        <v>116</v>
      </c>
      <c r="L174" t="s">
        <v>117</v>
      </c>
      <c r="M174" t="s">
        <v>113</v>
      </c>
      <c r="N174">
        <v>1</v>
      </c>
      <c r="O174" t="s">
        <v>113</v>
      </c>
      <c r="P174" t="s">
        <v>113</v>
      </c>
      <c r="Q174" t="s">
        <v>118</v>
      </c>
      <c r="R174" t="s">
        <v>896</v>
      </c>
      <c r="S174" t="s">
        <v>897</v>
      </c>
      <c r="T174" t="s">
        <v>898</v>
      </c>
      <c r="U174" t="b">
        <v>0</v>
      </c>
      <c r="V174" t="s">
        <v>879</v>
      </c>
      <c r="W174" t="s">
        <v>880</v>
      </c>
      <c r="X174" t="s">
        <v>881</v>
      </c>
      <c r="Y174">
        <v>12500</v>
      </c>
      <c r="Z174">
        <v>1320</v>
      </c>
      <c r="AA174">
        <v>1603.01</v>
      </c>
      <c r="AB174">
        <v>1440</v>
      </c>
      <c r="AC174">
        <v>36000</v>
      </c>
      <c r="AD174" t="s">
        <v>908</v>
      </c>
      <c r="AE174" t="s">
        <v>133</v>
      </c>
      <c r="AF174" t="s">
        <v>133</v>
      </c>
      <c r="AG174">
        <v>1.92</v>
      </c>
      <c r="AH174">
        <v>115.5</v>
      </c>
      <c r="AI174">
        <v>0</v>
      </c>
      <c r="AJ174">
        <v>25</v>
      </c>
      <c r="AK174">
        <v>3.53</v>
      </c>
      <c r="AL174">
        <v>1.92</v>
      </c>
      <c r="AM174">
        <v>3</v>
      </c>
      <c r="AN174">
        <v>2.88</v>
      </c>
      <c r="AO174" t="b">
        <v>0</v>
      </c>
      <c r="AP174">
        <v>7556.88</v>
      </c>
      <c r="AQ174">
        <v>9462.66</v>
      </c>
      <c r="AR174">
        <v>7472.66</v>
      </c>
      <c r="AS174">
        <v>7556.88</v>
      </c>
      <c r="AT174">
        <v>8327.14</v>
      </c>
      <c r="AU174">
        <v>3.53</v>
      </c>
      <c r="AV174">
        <v>0.01</v>
      </c>
      <c r="AW174">
        <v>0.27</v>
      </c>
      <c r="AX174">
        <v>0.1</v>
      </c>
      <c r="AY174">
        <v>0.31</v>
      </c>
      <c r="AZ174">
        <v>0</v>
      </c>
      <c r="BA174">
        <v>0.39</v>
      </c>
      <c r="BB174">
        <v>0.48</v>
      </c>
      <c r="BC174">
        <v>0</v>
      </c>
      <c r="BD174">
        <v>4232.59</v>
      </c>
      <c r="BE174">
        <v>9.01</v>
      </c>
      <c r="BF174">
        <v>318.18</v>
      </c>
      <c r="BG174">
        <v>119.79</v>
      </c>
      <c r="BH174">
        <v>366.14</v>
      </c>
      <c r="BI174">
        <v>1424.92</v>
      </c>
      <c r="BJ174">
        <v>465.58</v>
      </c>
      <c r="BK174">
        <v>536.46</v>
      </c>
      <c r="BL174">
        <v>0</v>
      </c>
      <c r="BM174" t="b">
        <v>0</v>
      </c>
      <c r="BN174">
        <v>1440</v>
      </c>
      <c r="BO174">
        <v>12</v>
      </c>
      <c r="BP174">
        <v>1151.52</v>
      </c>
      <c r="BQ174">
        <v>600</v>
      </c>
      <c r="BR174">
        <v>1200</v>
      </c>
      <c r="BS174">
        <v>28636.36</v>
      </c>
      <c r="BT174">
        <v>23580.639999999999</v>
      </c>
      <c r="BU174">
        <v>600</v>
      </c>
      <c r="BV174">
        <v>0.01</v>
      </c>
      <c r="BW174">
        <v>0.27</v>
      </c>
      <c r="BX174">
        <v>0.31</v>
      </c>
      <c r="BY174">
        <v>0.1</v>
      </c>
      <c r="BZ174" t="s">
        <v>133</v>
      </c>
      <c r="CA174">
        <v>0</v>
      </c>
      <c r="CB174">
        <v>0</v>
      </c>
      <c r="CC174">
        <v>0</v>
      </c>
      <c r="CD174">
        <v>12</v>
      </c>
      <c r="CE174">
        <v>0</v>
      </c>
      <c r="CF174">
        <v>0</v>
      </c>
      <c r="CG174">
        <v>0</v>
      </c>
      <c r="CH174">
        <v>0.39</v>
      </c>
      <c r="CI174">
        <v>28.22</v>
      </c>
      <c r="CJ174">
        <v>0</v>
      </c>
      <c r="CK174">
        <v>437.68</v>
      </c>
      <c r="CL174">
        <v>1907.11</v>
      </c>
      <c r="CM174">
        <v>202400</v>
      </c>
      <c r="CN174">
        <v>3</v>
      </c>
      <c r="CO174">
        <v>28636.36</v>
      </c>
      <c r="CP174">
        <v>4611.33</v>
      </c>
      <c r="CQ174">
        <v>0.48</v>
      </c>
      <c r="CR174">
        <v>0.95</v>
      </c>
      <c r="CS174" t="s">
        <v>126</v>
      </c>
      <c r="CT174">
        <v>0</v>
      </c>
      <c r="CU174">
        <v>0</v>
      </c>
      <c r="CV174">
        <v>60</v>
      </c>
      <c r="CW174">
        <v>118.71</v>
      </c>
      <c r="CX174">
        <v>60</v>
      </c>
      <c r="CY174">
        <v>284.3</v>
      </c>
      <c r="CZ174">
        <v>60</v>
      </c>
      <c r="DA174">
        <v>1200</v>
      </c>
      <c r="DB174" t="b">
        <v>1</v>
      </c>
      <c r="DC174" t="b">
        <v>0</v>
      </c>
      <c r="DD174" t="s">
        <v>127</v>
      </c>
      <c r="DE174">
        <v>3</v>
      </c>
      <c r="DF174">
        <v>60</v>
      </c>
      <c r="DG174">
        <v>202400</v>
      </c>
      <c r="DH174" t="s">
        <v>909</v>
      </c>
    </row>
    <row r="175" spans="1:112" x14ac:dyDescent="0.25">
      <c r="A175" t="str">
        <f t="shared" si="4"/>
        <v>BR04xBR04x29042481.0</v>
      </c>
      <c r="B175" t="str">
        <f t="shared" si="5"/>
        <v>BR04xBR04x29042481.0Pallets: 28</v>
      </c>
      <c r="C175" t="s">
        <v>7161</v>
      </c>
      <c r="D175" t="s">
        <v>110</v>
      </c>
      <c r="E175" t="s">
        <v>111</v>
      </c>
      <c r="F175" t="s">
        <v>112</v>
      </c>
      <c r="G175" t="s">
        <v>113</v>
      </c>
      <c r="H175" t="s">
        <v>113</v>
      </c>
      <c r="I175" t="s">
        <v>114</v>
      </c>
      <c r="J175" t="s">
        <v>115</v>
      </c>
      <c r="K175" t="s">
        <v>116</v>
      </c>
      <c r="L175" t="s">
        <v>117</v>
      </c>
      <c r="M175" t="s">
        <v>113</v>
      </c>
      <c r="N175">
        <v>1</v>
      </c>
      <c r="O175" t="s">
        <v>113</v>
      </c>
      <c r="P175" t="s">
        <v>113</v>
      </c>
      <c r="Q175" t="s">
        <v>118</v>
      </c>
      <c r="R175" t="s">
        <v>910</v>
      </c>
      <c r="S175" t="s">
        <v>911</v>
      </c>
      <c r="T175" t="s">
        <v>912</v>
      </c>
      <c r="U175" t="b">
        <v>0</v>
      </c>
      <c r="V175" t="s">
        <v>122</v>
      </c>
      <c r="W175" t="s">
        <v>112</v>
      </c>
      <c r="X175" t="s">
        <v>123</v>
      </c>
      <c r="Y175">
        <v>12500</v>
      </c>
      <c r="Z175">
        <v>140</v>
      </c>
      <c r="AA175">
        <v>635.38</v>
      </c>
      <c r="AB175">
        <v>1440</v>
      </c>
      <c r="AC175">
        <v>36000</v>
      </c>
      <c r="AD175" t="s">
        <v>913</v>
      </c>
      <c r="AE175" t="s">
        <v>133</v>
      </c>
      <c r="AF175" t="s">
        <v>133</v>
      </c>
      <c r="AG175">
        <v>1.92</v>
      </c>
      <c r="AH175">
        <v>115.5</v>
      </c>
      <c r="AI175">
        <v>0</v>
      </c>
      <c r="AJ175">
        <v>25</v>
      </c>
      <c r="AK175">
        <v>3.53</v>
      </c>
      <c r="AL175">
        <v>1.92</v>
      </c>
      <c r="AM175">
        <v>3</v>
      </c>
      <c r="AN175">
        <v>2.88</v>
      </c>
      <c r="AO175" t="b">
        <v>0</v>
      </c>
      <c r="AP175">
        <v>2266.09</v>
      </c>
      <c r="AQ175">
        <v>2628.49</v>
      </c>
      <c r="AR175">
        <v>2242.67</v>
      </c>
      <c r="AS175">
        <v>2266.09</v>
      </c>
      <c r="AT175">
        <v>2497.06</v>
      </c>
      <c r="AU175">
        <v>3.53</v>
      </c>
      <c r="AV175">
        <v>0.05</v>
      </c>
      <c r="AW175">
        <v>6.31</v>
      </c>
      <c r="AX175">
        <v>0.1</v>
      </c>
      <c r="AY175">
        <v>0.31</v>
      </c>
      <c r="AZ175">
        <v>0</v>
      </c>
      <c r="BA175">
        <v>0.39</v>
      </c>
      <c r="BB175">
        <v>3.07</v>
      </c>
      <c r="BC175">
        <v>0</v>
      </c>
      <c r="BD175">
        <v>70.540000000000006</v>
      </c>
      <c r="BE175">
        <v>0.96</v>
      </c>
      <c r="BF175">
        <v>126.12</v>
      </c>
      <c r="BG175">
        <v>2</v>
      </c>
      <c r="BH175">
        <v>6.1</v>
      </c>
      <c r="BI175">
        <v>1968.5</v>
      </c>
      <c r="BJ175">
        <v>7.76</v>
      </c>
      <c r="BK175">
        <v>60.7</v>
      </c>
      <c r="BL175">
        <v>0</v>
      </c>
      <c r="BM175" t="b">
        <v>1</v>
      </c>
      <c r="BN175">
        <v>1440</v>
      </c>
      <c r="BO175">
        <v>5</v>
      </c>
      <c r="BP175">
        <v>132.13</v>
      </c>
      <c r="BQ175">
        <v>10</v>
      </c>
      <c r="BR175">
        <v>20</v>
      </c>
      <c r="BS175">
        <v>4500</v>
      </c>
      <c r="BT175">
        <v>991.53</v>
      </c>
      <c r="BU175">
        <v>10</v>
      </c>
      <c r="BV175">
        <v>0.05</v>
      </c>
      <c r="BW175">
        <v>6.31</v>
      </c>
      <c r="BX175">
        <v>0.31</v>
      </c>
      <c r="BY175">
        <v>0.1</v>
      </c>
      <c r="BZ175" t="s">
        <v>133</v>
      </c>
      <c r="CA175">
        <v>0</v>
      </c>
      <c r="CB175">
        <v>0</v>
      </c>
      <c r="CC175">
        <v>0</v>
      </c>
      <c r="CD175">
        <v>5</v>
      </c>
      <c r="CE175">
        <v>0</v>
      </c>
      <c r="CF175">
        <v>0</v>
      </c>
      <c r="CG175">
        <v>0</v>
      </c>
      <c r="CH175">
        <v>0.39</v>
      </c>
      <c r="CI175">
        <v>28.22</v>
      </c>
      <c r="CJ175">
        <v>0</v>
      </c>
      <c r="CK175">
        <v>437.68</v>
      </c>
      <c r="CL175">
        <v>1907.11</v>
      </c>
      <c r="CM175">
        <v>202400</v>
      </c>
      <c r="CN175">
        <v>3</v>
      </c>
      <c r="CO175">
        <v>4500</v>
      </c>
      <c r="CP175">
        <v>4611.33</v>
      </c>
      <c r="CQ175">
        <v>3.07</v>
      </c>
      <c r="CR175">
        <v>9</v>
      </c>
      <c r="CS175" t="s">
        <v>126</v>
      </c>
      <c r="CT175">
        <v>0</v>
      </c>
      <c r="CU175">
        <v>0</v>
      </c>
      <c r="CV175">
        <v>60</v>
      </c>
      <c r="CW175">
        <v>434.08</v>
      </c>
      <c r="CX175">
        <v>60</v>
      </c>
      <c r="CY175">
        <v>181.3</v>
      </c>
      <c r="CZ175">
        <v>60</v>
      </c>
      <c r="DA175">
        <v>20</v>
      </c>
      <c r="DB175" t="b">
        <v>1</v>
      </c>
      <c r="DC175" t="b">
        <v>0</v>
      </c>
      <c r="DD175" t="s">
        <v>127</v>
      </c>
      <c r="DE175">
        <v>3</v>
      </c>
      <c r="DF175">
        <v>60</v>
      </c>
      <c r="DG175">
        <v>202400</v>
      </c>
      <c r="DH175" t="s">
        <v>914</v>
      </c>
    </row>
    <row r="176" spans="1:112" x14ac:dyDescent="0.25">
      <c r="A176" t="str">
        <f t="shared" si="4"/>
        <v>BR04xBR02xBR2G</v>
      </c>
      <c r="B176" t="str">
        <f t="shared" si="5"/>
        <v>BR04xBR02xBR2GPallets: 28</v>
      </c>
      <c r="C176" t="s">
        <v>7161</v>
      </c>
      <c r="D176" t="s">
        <v>110</v>
      </c>
      <c r="E176" t="s">
        <v>111</v>
      </c>
      <c r="F176" t="s">
        <v>112</v>
      </c>
      <c r="G176" t="s">
        <v>113</v>
      </c>
      <c r="H176" t="s">
        <v>113</v>
      </c>
      <c r="I176" t="s">
        <v>114</v>
      </c>
      <c r="J176" t="s">
        <v>115</v>
      </c>
      <c r="K176" t="s">
        <v>116</v>
      </c>
      <c r="L176" t="s">
        <v>117</v>
      </c>
      <c r="M176" t="s">
        <v>113</v>
      </c>
      <c r="N176">
        <v>1</v>
      </c>
      <c r="O176" t="s">
        <v>113</v>
      </c>
      <c r="P176" t="s">
        <v>113</v>
      </c>
      <c r="Q176" t="s">
        <v>118</v>
      </c>
      <c r="R176" t="s">
        <v>822</v>
      </c>
      <c r="S176" t="s">
        <v>823</v>
      </c>
      <c r="T176" t="s">
        <v>824</v>
      </c>
      <c r="U176" t="b">
        <v>0</v>
      </c>
      <c r="V176" t="s">
        <v>804</v>
      </c>
      <c r="W176" t="s">
        <v>805</v>
      </c>
      <c r="X176" t="s">
        <v>806</v>
      </c>
      <c r="Y176">
        <v>12500</v>
      </c>
      <c r="Z176">
        <v>1130</v>
      </c>
      <c r="AA176">
        <v>1327.01</v>
      </c>
      <c r="AB176">
        <v>1440</v>
      </c>
      <c r="AC176">
        <v>36000</v>
      </c>
      <c r="AD176" t="s">
        <v>915</v>
      </c>
      <c r="AE176" t="s">
        <v>133</v>
      </c>
      <c r="AF176" t="s">
        <v>133</v>
      </c>
      <c r="AG176">
        <v>1.92</v>
      </c>
      <c r="AH176">
        <v>115.5</v>
      </c>
      <c r="AI176">
        <v>0</v>
      </c>
      <c r="AJ176">
        <v>25</v>
      </c>
      <c r="AK176">
        <v>3.53</v>
      </c>
      <c r="AL176">
        <v>1.92</v>
      </c>
      <c r="AM176">
        <v>3</v>
      </c>
      <c r="AN176">
        <v>2.88</v>
      </c>
      <c r="AO176" t="b">
        <v>0</v>
      </c>
      <c r="AP176">
        <v>3509.26</v>
      </c>
      <c r="AQ176">
        <v>4394.26</v>
      </c>
      <c r="AR176">
        <v>3470.15</v>
      </c>
      <c r="AS176">
        <v>3509.26</v>
      </c>
      <c r="AT176">
        <v>3866.95</v>
      </c>
      <c r="AU176">
        <v>3.53</v>
      </c>
      <c r="AV176">
        <v>0.02</v>
      </c>
      <c r="AW176">
        <v>0.52</v>
      </c>
      <c r="AX176">
        <v>0.1</v>
      </c>
      <c r="AY176">
        <v>0.31</v>
      </c>
      <c r="AZ176">
        <v>0</v>
      </c>
      <c r="BA176">
        <v>0.39</v>
      </c>
      <c r="BB176">
        <v>0.99</v>
      </c>
      <c r="BC176">
        <v>0</v>
      </c>
      <c r="BD176">
        <v>1769.93</v>
      </c>
      <c r="BE176">
        <v>7.71</v>
      </c>
      <c r="BF176">
        <v>263.39999999999998</v>
      </c>
      <c r="BG176">
        <v>50.09</v>
      </c>
      <c r="BH176">
        <v>153.11000000000001</v>
      </c>
      <c r="BI176">
        <v>571.98</v>
      </c>
      <c r="BJ176">
        <v>194.69</v>
      </c>
      <c r="BK176">
        <v>459.24</v>
      </c>
      <c r="BL176">
        <v>0</v>
      </c>
      <c r="BM176" t="b">
        <v>0</v>
      </c>
      <c r="BN176">
        <v>1440</v>
      </c>
      <c r="BO176">
        <v>12</v>
      </c>
      <c r="BP176">
        <v>534.74</v>
      </c>
      <c r="BQ176">
        <v>250.9</v>
      </c>
      <c r="BR176">
        <v>501.8</v>
      </c>
      <c r="BS176">
        <v>13988.27</v>
      </c>
      <c r="BT176">
        <v>11911.55</v>
      </c>
      <c r="BU176">
        <v>250.9</v>
      </c>
      <c r="BV176">
        <v>0.02</v>
      </c>
      <c r="BW176">
        <v>0.52</v>
      </c>
      <c r="BX176">
        <v>0.31</v>
      </c>
      <c r="BY176">
        <v>0.1</v>
      </c>
      <c r="BZ176" t="s">
        <v>133</v>
      </c>
      <c r="CA176">
        <v>0</v>
      </c>
      <c r="CB176">
        <v>0</v>
      </c>
      <c r="CC176">
        <v>0</v>
      </c>
      <c r="CD176">
        <v>12</v>
      </c>
      <c r="CE176">
        <v>0</v>
      </c>
      <c r="CF176">
        <v>0</v>
      </c>
      <c r="CG176">
        <v>0</v>
      </c>
      <c r="CH176">
        <v>0.39</v>
      </c>
      <c r="CI176">
        <v>28.22</v>
      </c>
      <c r="CJ176">
        <v>0</v>
      </c>
      <c r="CK176">
        <v>437.68</v>
      </c>
      <c r="CL176">
        <v>1907.11</v>
      </c>
      <c r="CM176">
        <v>202400</v>
      </c>
      <c r="CN176">
        <v>3</v>
      </c>
      <c r="CO176">
        <v>13988.27</v>
      </c>
      <c r="CP176">
        <v>4611.33</v>
      </c>
      <c r="CQ176">
        <v>0.99</v>
      </c>
      <c r="CR176">
        <v>1.1200000000000001</v>
      </c>
      <c r="CS176" t="s">
        <v>126</v>
      </c>
      <c r="CT176">
        <v>0</v>
      </c>
      <c r="CU176">
        <v>0</v>
      </c>
      <c r="CV176">
        <v>60</v>
      </c>
      <c r="CW176">
        <v>164.21</v>
      </c>
      <c r="CX176">
        <v>60</v>
      </c>
      <c r="CY176">
        <v>152.80000000000001</v>
      </c>
      <c r="CZ176">
        <v>60</v>
      </c>
      <c r="DA176">
        <v>1010</v>
      </c>
      <c r="DB176" t="b">
        <v>1</v>
      </c>
      <c r="DC176" t="b">
        <v>0</v>
      </c>
      <c r="DD176" t="s">
        <v>127</v>
      </c>
      <c r="DE176">
        <v>3</v>
      </c>
      <c r="DF176">
        <v>29.81</v>
      </c>
      <c r="DG176">
        <v>202400</v>
      </c>
      <c r="DH176" t="s">
        <v>916</v>
      </c>
    </row>
    <row r="177" spans="1:112" x14ac:dyDescent="0.25">
      <c r="A177" t="str">
        <f t="shared" si="4"/>
        <v>BR04xBR04x487570.0</v>
      </c>
      <c r="B177" t="str">
        <f t="shared" si="5"/>
        <v>BR04xBR04x487570.0Pallets: 28</v>
      </c>
      <c r="C177" t="s">
        <v>7161</v>
      </c>
      <c r="D177" t="s">
        <v>110</v>
      </c>
      <c r="E177" t="s">
        <v>111</v>
      </c>
      <c r="F177" t="s">
        <v>112</v>
      </c>
      <c r="G177" t="s">
        <v>113</v>
      </c>
      <c r="H177" t="s">
        <v>113</v>
      </c>
      <c r="I177" t="s">
        <v>114</v>
      </c>
      <c r="J177" t="s">
        <v>115</v>
      </c>
      <c r="K177" t="s">
        <v>116</v>
      </c>
      <c r="L177" t="s">
        <v>117</v>
      </c>
      <c r="M177" t="s">
        <v>113</v>
      </c>
      <c r="N177">
        <v>1</v>
      </c>
      <c r="O177" t="s">
        <v>113</v>
      </c>
      <c r="P177" t="s">
        <v>113</v>
      </c>
      <c r="Q177" t="s">
        <v>118</v>
      </c>
      <c r="R177" t="s">
        <v>917</v>
      </c>
      <c r="S177" t="s">
        <v>918</v>
      </c>
      <c r="T177" t="s">
        <v>121</v>
      </c>
      <c r="U177" t="b">
        <v>0</v>
      </c>
      <c r="V177" t="s">
        <v>122</v>
      </c>
      <c r="W177" t="s">
        <v>112</v>
      </c>
      <c r="X177" t="s">
        <v>123</v>
      </c>
      <c r="Y177">
        <v>12500</v>
      </c>
      <c r="Z177">
        <v>1738</v>
      </c>
      <c r="AA177">
        <v>1859.3</v>
      </c>
      <c r="AB177">
        <v>1440</v>
      </c>
      <c r="AC177">
        <v>36000</v>
      </c>
      <c r="AD177" t="s">
        <v>919</v>
      </c>
      <c r="AE177" t="s">
        <v>133</v>
      </c>
      <c r="AF177" t="s">
        <v>133</v>
      </c>
      <c r="AG177">
        <v>1.92</v>
      </c>
      <c r="AH177">
        <v>115.5</v>
      </c>
      <c r="AI177">
        <v>0</v>
      </c>
      <c r="AJ177">
        <v>25</v>
      </c>
      <c r="AK177">
        <v>3.53</v>
      </c>
      <c r="AL177">
        <v>1.92</v>
      </c>
      <c r="AM177">
        <v>3</v>
      </c>
      <c r="AN177">
        <v>2.88</v>
      </c>
      <c r="AO177" t="b">
        <v>0</v>
      </c>
      <c r="AP177">
        <v>12421.61</v>
      </c>
      <c r="AQ177">
        <v>15554.23</v>
      </c>
      <c r="AR177">
        <v>12283.18</v>
      </c>
      <c r="AS177">
        <v>12421.61</v>
      </c>
      <c r="AT177">
        <v>13687.72</v>
      </c>
      <c r="AU177">
        <v>3.53</v>
      </c>
      <c r="AV177">
        <v>0.01</v>
      </c>
      <c r="AW177">
        <v>0.23</v>
      </c>
      <c r="AX177">
        <v>0.1</v>
      </c>
      <c r="AY177">
        <v>0.31</v>
      </c>
      <c r="AZ177">
        <v>0</v>
      </c>
      <c r="BA177">
        <v>0.39</v>
      </c>
      <c r="BB177">
        <v>0.47</v>
      </c>
      <c r="BC177">
        <v>0</v>
      </c>
      <c r="BD177">
        <v>5706.94</v>
      </c>
      <c r="BE177">
        <v>11.86</v>
      </c>
      <c r="BF177">
        <v>369.05</v>
      </c>
      <c r="BG177">
        <v>161.52000000000001</v>
      </c>
      <c r="BH177">
        <v>493.68</v>
      </c>
      <c r="BI177">
        <v>4158.8100000000004</v>
      </c>
      <c r="BJ177">
        <v>627.75</v>
      </c>
      <c r="BK177">
        <v>753.57</v>
      </c>
      <c r="BL177">
        <v>0</v>
      </c>
      <c r="BM177" t="b">
        <v>0</v>
      </c>
      <c r="BN177">
        <v>1440</v>
      </c>
      <c r="BO177">
        <v>12</v>
      </c>
      <c r="BP177">
        <v>1892.82</v>
      </c>
      <c r="BQ177">
        <v>809</v>
      </c>
      <c r="BR177">
        <v>1618</v>
      </c>
      <c r="BS177">
        <v>29325.09</v>
      </c>
      <c r="BT177">
        <v>27411.93</v>
      </c>
      <c r="BU177">
        <v>809</v>
      </c>
      <c r="BV177">
        <v>0.01</v>
      </c>
      <c r="BW177">
        <v>0.23</v>
      </c>
      <c r="BX177">
        <v>0.31</v>
      </c>
      <c r="BY177">
        <v>0.1</v>
      </c>
      <c r="BZ177" t="s">
        <v>133</v>
      </c>
      <c r="CA177">
        <v>0</v>
      </c>
      <c r="CB177">
        <v>0</v>
      </c>
      <c r="CC177">
        <v>0</v>
      </c>
      <c r="CD177">
        <v>12</v>
      </c>
      <c r="CE177">
        <v>0</v>
      </c>
      <c r="CF177">
        <v>0</v>
      </c>
      <c r="CG177">
        <v>0</v>
      </c>
      <c r="CH177">
        <v>0.39</v>
      </c>
      <c r="CI177">
        <v>28.22</v>
      </c>
      <c r="CJ177">
        <v>0</v>
      </c>
      <c r="CK177">
        <v>437.68</v>
      </c>
      <c r="CL177">
        <v>1907.11</v>
      </c>
      <c r="CM177">
        <v>202400</v>
      </c>
      <c r="CN177">
        <v>3</v>
      </c>
      <c r="CO177">
        <v>29325.09</v>
      </c>
      <c r="CP177">
        <v>4611.33</v>
      </c>
      <c r="CQ177">
        <v>0.47</v>
      </c>
      <c r="CR177">
        <v>0.72</v>
      </c>
      <c r="CS177" t="s">
        <v>126</v>
      </c>
      <c r="CT177">
        <v>0</v>
      </c>
      <c r="CU177">
        <v>0</v>
      </c>
      <c r="CV177">
        <v>60</v>
      </c>
      <c r="CW177">
        <v>60</v>
      </c>
      <c r="CX177">
        <v>60</v>
      </c>
      <c r="CY177">
        <v>181.3</v>
      </c>
      <c r="CZ177">
        <v>60</v>
      </c>
      <c r="DA177">
        <v>1618</v>
      </c>
      <c r="DB177" t="b">
        <v>1</v>
      </c>
      <c r="DC177" t="b">
        <v>0</v>
      </c>
      <c r="DD177" t="s">
        <v>127</v>
      </c>
      <c r="DE177">
        <v>3</v>
      </c>
      <c r="DF177">
        <v>60</v>
      </c>
      <c r="DG177">
        <v>202400</v>
      </c>
      <c r="DH177" t="s">
        <v>920</v>
      </c>
    </row>
    <row r="178" spans="1:112" x14ac:dyDescent="0.25">
      <c r="A178" t="str">
        <f t="shared" si="4"/>
        <v>BR04xBR04xBR28</v>
      </c>
      <c r="B178" t="str">
        <f t="shared" si="5"/>
        <v>BR04xBR04xBR28Pallets: 28</v>
      </c>
      <c r="C178" t="s">
        <v>7161</v>
      </c>
      <c r="D178" t="s">
        <v>110</v>
      </c>
      <c r="E178" t="s">
        <v>111</v>
      </c>
      <c r="F178" t="s">
        <v>112</v>
      </c>
      <c r="G178" t="s">
        <v>113</v>
      </c>
      <c r="H178" t="s">
        <v>113</v>
      </c>
      <c r="I178" t="s">
        <v>114</v>
      </c>
      <c r="J178" t="s">
        <v>115</v>
      </c>
      <c r="K178" t="s">
        <v>116</v>
      </c>
      <c r="L178" t="s">
        <v>117</v>
      </c>
      <c r="M178" t="s">
        <v>113</v>
      </c>
      <c r="N178">
        <v>1</v>
      </c>
      <c r="O178" t="s">
        <v>113</v>
      </c>
      <c r="P178" t="s">
        <v>113</v>
      </c>
      <c r="Q178" t="s">
        <v>118</v>
      </c>
      <c r="R178" t="s">
        <v>921</v>
      </c>
      <c r="S178" t="s">
        <v>922</v>
      </c>
      <c r="T178" t="s">
        <v>923</v>
      </c>
      <c r="U178" t="b">
        <v>0</v>
      </c>
      <c r="V178" t="s">
        <v>122</v>
      </c>
      <c r="W178" t="s">
        <v>112</v>
      </c>
      <c r="X178" t="s">
        <v>123</v>
      </c>
      <c r="Y178">
        <v>12500</v>
      </c>
      <c r="Z178">
        <v>4316</v>
      </c>
      <c r="AA178">
        <v>4423.53</v>
      </c>
      <c r="AB178">
        <v>1440</v>
      </c>
      <c r="AC178">
        <v>36000</v>
      </c>
      <c r="AD178" t="s">
        <v>924</v>
      </c>
      <c r="AE178" t="s">
        <v>113</v>
      </c>
      <c r="AF178" t="s">
        <v>113</v>
      </c>
      <c r="AG178">
        <v>1.92</v>
      </c>
      <c r="AH178">
        <v>115.5</v>
      </c>
      <c r="AI178">
        <v>0</v>
      </c>
      <c r="AJ178">
        <v>25</v>
      </c>
      <c r="AK178">
        <v>3.53</v>
      </c>
      <c r="AL178">
        <v>1.92</v>
      </c>
      <c r="AM178">
        <v>3</v>
      </c>
      <c r="AN178">
        <v>2.88</v>
      </c>
      <c r="AO178" t="b">
        <v>0</v>
      </c>
      <c r="AP178">
        <v>28902.54</v>
      </c>
      <c r="AQ178">
        <v>36191.51</v>
      </c>
      <c r="AR178">
        <v>28580.45</v>
      </c>
      <c r="AS178">
        <v>28902.54</v>
      </c>
      <c r="AT178">
        <v>31848.53</v>
      </c>
      <c r="AU178">
        <v>3.53</v>
      </c>
      <c r="AV178">
        <v>0.01</v>
      </c>
      <c r="AW178">
        <v>0.21</v>
      </c>
      <c r="AX178">
        <v>0.1</v>
      </c>
      <c r="AY178">
        <v>0.31</v>
      </c>
      <c r="AZ178">
        <v>0</v>
      </c>
      <c r="BA178">
        <v>0.39</v>
      </c>
      <c r="BB178">
        <v>0.45</v>
      </c>
      <c r="BC178">
        <v>0</v>
      </c>
      <c r="BD178">
        <v>14799.94</v>
      </c>
      <c r="BE178">
        <v>29.46</v>
      </c>
      <c r="BF178">
        <v>878.03</v>
      </c>
      <c r="BG178">
        <v>418.87</v>
      </c>
      <c r="BH178">
        <v>1280.27</v>
      </c>
      <c r="BI178">
        <v>7791.84</v>
      </c>
      <c r="BJ178">
        <v>1627.97</v>
      </c>
      <c r="BK178">
        <v>1754.07</v>
      </c>
      <c r="BL178">
        <v>0</v>
      </c>
      <c r="BM178" t="b">
        <v>0</v>
      </c>
      <c r="BN178">
        <v>1440</v>
      </c>
      <c r="BO178">
        <v>12</v>
      </c>
      <c r="BP178">
        <v>4404.2</v>
      </c>
      <c r="BQ178">
        <v>2099</v>
      </c>
      <c r="BR178">
        <v>4196</v>
      </c>
      <c r="BS178">
        <v>30624.19</v>
      </c>
      <c r="BT178">
        <v>29879.759999999998</v>
      </c>
      <c r="BU178">
        <v>2097</v>
      </c>
      <c r="BV178">
        <v>0.01</v>
      </c>
      <c r="BW178">
        <v>0.21</v>
      </c>
      <c r="BX178">
        <v>0.31</v>
      </c>
      <c r="BY178">
        <v>0.1</v>
      </c>
      <c r="BZ178" t="s">
        <v>113</v>
      </c>
      <c r="CA178">
        <v>0</v>
      </c>
      <c r="CB178">
        <v>0</v>
      </c>
      <c r="CC178">
        <v>0</v>
      </c>
      <c r="CD178">
        <v>12</v>
      </c>
      <c r="CE178">
        <v>0</v>
      </c>
      <c r="CF178">
        <v>0</v>
      </c>
      <c r="CG178">
        <v>0</v>
      </c>
      <c r="CH178">
        <v>0.39</v>
      </c>
      <c r="CI178">
        <v>28.22</v>
      </c>
      <c r="CJ178">
        <v>0</v>
      </c>
      <c r="CK178">
        <v>437.68</v>
      </c>
      <c r="CL178">
        <v>1907.11</v>
      </c>
      <c r="CM178">
        <v>202400</v>
      </c>
      <c r="CN178">
        <v>3</v>
      </c>
      <c r="CO178">
        <v>30624.19</v>
      </c>
      <c r="CP178">
        <v>4611.33</v>
      </c>
      <c r="CQ178">
        <v>0.45</v>
      </c>
      <c r="CR178">
        <v>0.28999999999999998</v>
      </c>
      <c r="CS178" t="s">
        <v>126</v>
      </c>
      <c r="CT178">
        <v>0</v>
      </c>
      <c r="CU178">
        <v>0</v>
      </c>
      <c r="CV178">
        <v>60</v>
      </c>
      <c r="CW178">
        <v>56.28</v>
      </c>
      <c r="CX178">
        <v>60</v>
      </c>
      <c r="CY178">
        <v>171.25</v>
      </c>
      <c r="CZ178">
        <v>60</v>
      </c>
      <c r="DA178">
        <v>4196</v>
      </c>
      <c r="DB178" t="b">
        <v>1</v>
      </c>
      <c r="DC178" t="b">
        <v>0</v>
      </c>
      <c r="DD178" t="s">
        <v>127</v>
      </c>
      <c r="DE178">
        <v>3</v>
      </c>
      <c r="DF178">
        <v>60</v>
      </c>
      <c r="DG178">
        <v>202400</v>
      </c>
      <c r="DH178" t="s">
        <v>925</v>
      </c>
    </row>
    <row r="179" spans="1:112" x14ac:dyDescent="0.25">
      <c r="A179" t="str">
        <f t="shared" si="4"/>
        <v>BR04xBR17xBR5D</v>
      </c>
      <c r="B179" t="str">
        <f t="shared" si="5"/>
        <v>BR04xBR17xBR5DPallets: 28</v>
      </c>
      <c r="C179" t="s">
        <v>7161</v>
      </c>
      <c r="D179" t="s">
        <v>110</v>
      </c>
      <c r="E179" t="s">
        <v>111</v>
      </c>
      <c r="F179" t="s">
        <v>112</v>
      </c>
      <c r="G179" t="s">
        <v>113</v>
      </c>
      <c r="H179" t="s">
        <v>113</v>
      </c>
      <c r="I179" t="s">
        <v>114</v>
      </c>
      <c r="J179" t="s">
        <v>115</v>
      </c>
      <c r="K179" t="s">
        <v>116</v>
      </c>
      <c r="L179" t="s">
        <v>117</v>
      </c>
      <c r="M179" t="s">
        <v>113</v>
      </c>
      <c r="N179">
        <v>1</v>
      </c>
      <c r="O179" t="s">
        <v>113</v>
      </c>
      <c r="P179" t="s">
        <v>113</v>
      </c>
      <c r="Q179" t="s">
        <v>118</v>
      </c>
      <c r="R179" t="s">
        <v>748</v>
      </c>
      <c r="S179" t="s">
        <v>749</v>
      </c>
      <c r="T179" t="s">
        <v>750</v>
      </c>
      <c r="U179" t="b">
        <v>0</v>
      </c>
      <c r="V179" t="s">
        <v>926</v>
      </c>
      <c r="W179" t="s">
        <v>927</v>
      </c>
      <c r="X179" t="s">
        <v>928</v>
      </c>
      <c r="Y179">
        <v>12500</v>
      </c>
      <c r="Z179">
        <v>2973.8</v>
      </c>
      <c r="AA179">
        <v>3142.03</v>
      </c>
      <c r="AB179">
        <v>1440</v>
      </c>
      <c r="AC179">
        <v>36000</v>
      </c>
      <c r="AD179" t="s">
        <v>929</v>
      </c>
      <c r="AE179" t="s">
        <v>113</v>
      </c>
      <c r="AF179" t="s">
        <v>113</v>
      </c>
      <c r="AG179">
        <v>1.92</v>
      </c>
      <c r="AH179">
        <v>115.5</v>
      </c>
      <c r="AI179">
        <v>0</v>
      </c>
      <c r="AJ179">
        <v>25</v>
      </c>
      <c r="AK179">
        <v>3.53</v>
      </c>
      <c r="AL179">
        <v>1.92</v>
      </c>
      <c r="AM179">
        <v>3</v>
      </c>
      <c r="AN179">
        <v>2.88</v>
      </c>
      <c r="AO179" t="b">
        <v>0</v>
      </c>
      <c r="AP179">
        <v>17815.43</v>
      </c>
      <c r="AQ179">
        <v>22308.32</v>
      </c>
      <c r="AR179">
        <v>17616.89</v>
      </c>
      <c r="AS179">
        <v>17815.43</v>
      </c>
      <c r="AT179">
        <v>19631.32</v>
      </c>
      <c r="AU179">
        <v>3.53</v>
      </c>
      <c r="AV179">
        <v>0.01</v>
      </c>
      <c r="AW179">
        <v>0.22</v>
      </c>
      <c r="AX179">
        <v>0.1</v>
      </c>
      <c r="AY179">
        <v>0.31</v>
      </c>
      <c r="AZ179">
        <v>0</v>
      </c>
      <c r="BA179">
        <v>0.39</v>
      </c>
      <c r="BB179">
        <v>0.46</v>
      </c>
      <c r="BC179">
        <v>0</v>
      </c>
      <c r="BD179">
        <v>10065.790000000001</v>
      </c>
      <c r="BE179">
        <v>20.3</v>
      </c>
      <c r="BF179">
        <v>623.66999999999996</v>
      </c>
      <c r="BG179">
        <v>284.88</v>
      </c>
      <c r="BH179">
        <v>870.75</v>
      </c>
      <c r="BI179">
        <v>3435.71</v>
      </c>
      <c r="BJ179">
        <v>1107.22</v>
      </c>
      <c r="BK179">
        <v>1208.58</v>
      </c>
      <c r="BL179">
        <v>0</v>
      </c>
      <c r="BM179" t="b">
        <v>0</v>
      </c>
      <c r="BN179">
        <v>1440</v>
      </c>
      <c r="BO179">
        <v>12</v>
      </c>
      <c r="BP179">
        <v>2714.73</v>
      </c>
      <c r="BQ179">
        <v>1428.8</v>
      </c>
      <c r="BR179">
        <v>2853.8</v>
      </c>
      <c r="BS179">
        <v>30228.9</v>
      </c>
      <c r="BT179">
        <v>28610.39</v>
      </c>
      <c r="BU179">
        <v>1425</v>
      </c>
      <c r="BV179">
        <v>0.01</v>
      </c>
      <c r="BW179">
        <v>0.22</v>
      </c>
      <c r="BX179">
        <v>0.31</v>
      </c>
      <c r="BY179">
        <v>0.1</v>
      </c>
      <c r="BZ179" t="s">
        <v>113</v>
      </c>
      <c r="CA179">
        <v>0</v>
      </c>
      <c r="CB179">
        <v>0</v>
      </c>
      <c r="CC179">
        <v>0</v>
      </c>
      <c r="CD179">
        <v>12</v>
      </c>
      <c r="CE179">
        <v>0</v>
      </c>
      <c r="CF179">
        <v>0</v>
      </c>
      <c r="CG179">
        <v>0</v>
      </c>
      <c r="CH179">
        <v>0.39</v>
      </c>
      <c r="CI179">
        <v>28.22</v>
      </c>
      <c r="CJ179">
        <v>0</v>
      </c>
      <c r="CK179">
        <v>437.68</v>
      </c>
      <c r="CL179">
        <v>1907.11</v>
      </c>
      <c r="CM179">
        <v>202400</v>
      </c>
      <c r="CN179">
        <v>3</v>
      </c>
      <c r="CO179">
        <v>30228.9</v>
      </c>
      <c r="CP179">
        <v>4611.33</v>
      </c>
      <c r="CQ179">
        <v>0.46</v>
      </c>
      <c r="CR179">
        <v>0.42</v>
      </c>
      <c r="CS179" t="s">
        <v>126</v>
      </c>
      <c r="CT179">
        <v>0</v>
      </c>
      <c r="CU179">
        <v>0</v>
      </c>
      <c r="CV179">
        <v>60</v>
      </c>
      <c r="CW179">
        <v>183.71</v>
      </c>
      <c r="CX179">
        <v>60</v>
      </c>
      <c r="CY179">
        <v>104.52</v>
      </c>
      <c r="CZ179">
        <v>60</v>
      </c>
      <c r="DA179">
        <v>2853.8</v>
      </c>
      <c r="DB179" t="b">
        <v>1</v>
      </c>
      <c r="DC179" t="b">
        <v>0</v>
      </c>
      <c r="DD179" t="s">
        <v>127</v>
      </c>
      <c r="DE179">
        <v>3</v>
      </c>
      <c r="DF179">
        <v>60</v>
      </c>
      <c r="DG179">
        <v>202400</v>
      </c>
      <c r="DH179" t="s">
        <v>930</v>
      </c>
    </row>
    <row r="180" spans="1:112" x14ac:dyDescent="0.25">
      <c r="A180" t="str">
        <f t="shared" si="4"/>
        <v>BR04xBR02xBR31</v>
      </c>
      <c r="B180" t="str">
        <f t="shared" si="5"/>
        <v>BR04xBR02xBR31Pallets: 28</v>
      </c>
      <c r="C180" t="s">
        <v>7161</v>
      </c>
      <c r="D180" t="s">
        <v>110</v>
      </c>
      <c r="E180" t="s">
        <v>111</v>
      </c>
      <c r="F180" t="s">
        <v>112</v>
      </c>
      <c r="G180" t="s">
        <v>113</v>
      </c>
      <c r="H180" t="s">
        <v>113</v>
      </c>
      <c r="I180" t="s">
        <v>114</v>
      </c>
      <c r="J180" t="s">
        <v>115</v>
      </c>
      <c r="K180" t="s">
        <v>116</v>
      </c>
      <c r="L180" t="s">
        <v>117</v>
      </c>
      <c r="M180" t="s">
        <v>113</v>
      </c>
      <c r="N180">
        <v>1</v>
      </c>
      <c r="O180" t="s">
        <v>113</v>
      </c>
      <c r="P180" t="s">
        <v>113</v>
      </c>
      <c r="Q180" t="s">
        <v>118</v>
      </c>
      <c r="R180" t="s">
        <v>874</v>
      </c>
      <c r="S180" t="s">
        <v>875</v>
      </c>
      <c r="T180" t="s">
        <v>876</v>
      </c>
      <c r="U180" t="b">
        <v>0</v>
      </c>
      <c r="V180" t="s">
        <v>804</v>
      </c>
      <c r="W180" t="s">
        <v>805</v>
      </c>
      <c r="X180" t="s">
        <v>806</v>
      </c>
      <c r="Y180">
        <v>12500</v>
      </c>
      <c r="Z180">
        <v>1135.4000000000001</v>
      </c>
      <c r="AA180">
        <v>1507.48</v>
      </c>
      <c r="AB180">
        <v>1440</v>
      </c>
      <c r="AC180">
        <v>36000</v>
      </c>
      <c r="AD180" t="s">
        <v>931</v>
      </c>
      <c r="AE180" t="s">
        <v>113</v>
      </c>
      <c r="AF180" t="s">
        <v>113</v>
      </c>
      <c r="AG180">
        <v>1.92</v>
      </c>
      <c r="AH180">
        <v>115.5</v>
      </c>
      <c r="AI180">
        <v>0</v>
      </c>
      <c r="AJ180">
        <v>25</v>
      </c>
      <c r="AK180">
        <v>3.53</v>
      </c>
      <c r="AL180">
        <v>1.92</v>
      </c>
      <c r="AM180">
        <v>3</v>
      </c>
      <c r="AN180">
        <v>2.88</v>
      </c>
      <c r="AO180" t="b">
        <v>0</v>
      </c>
      <c r="AP180">
        <v>8656.0400000000009</v>
      </c>
      <c r="AQ180">
        <v>10839.02</v>
      </c>
      <c r="AR180">
        <v>8559.58</v>
      </c>
      <c r="AS180">
        <v>8656.0400000000009</v>
      </c>
      <c r="AT180">
        <v>9538.34</v>
      </c>
      <c r="AU180">
        <v>3.53</v>
      </c>
      <c r="AV180">
        <v>0.01</v>
      </c>
      <c r="AW180">
        <v>0.28999999999999998</v>
      </c>
      <c r="AX180">
        <v>0.1</v>
      </c>
      <c r="AY180">
        <v>0.31</v>
      </c>
      <c r="AZ180">
        <v>0</v>
      </c>
      <c r="BA180">
        <v>0.39</v>
      </c>
      <c r="BB180">
        <v>0.49</v>
      </c>
      <c r="BC180">
        <v>0</v>
      </c>
      <c r="BD180">
        <v>3581.47</v>
      </c>
      <c r="BE180">
        <v>7.75</v>
      </c>
      <c r="BF180">
        <v>299.22000000000003</v>
      </c>
      <c r="BG180">
        <v>101.36</v>
      </c>
      <c r="BH180">
        <v>309.82</v>
      </c>
      <c r="BI180">
        <v>3404.56</v>
      </c>
      <c r="BJ180">
        <v>393.96</v>
      </c>
      <c r="BK180">
        <v>461.44</v>
      </c>
      <c r="BL180">
        <v>0</v>
      </c>
      <c r="BM180" t="b">
        <v>0</v>
      </c>
      <c r="BN180">
        <v>1440</v>
      </c>
      <c r="BO180">
        <v>12</v>
      </c>
      <c r="BP180">
        <v>1319.02</v>
      </c>
      <c r="BQ180">
        <v>507.7</v>
      </c>
      <c r="BR180">
        <v>1015.4</v>
      </c>
      <c r="BS180">
        <v>28170.78</v>
      </c>
      <c r="BT180">
        <v>21217.59</v>
      </c>
      <c r="BU180">
        <v>507.7</v>
      </c>
      <c r="BV180">
        <v>0.01</v>
      </c>
      <c r="BW180">
        <v>0.28999999999999998</v>
      </c>
      <c r="BX180">
        <v>0.31</v>
      </c>
      <c r="BY180">
        <v>0.1</v>
      </c>
      <c r="BZ180" t="s">
        <v>113</v>
      </c>
      <c r="CA180">
        <v>0</v>
      </c>
      <c r="CB180">
        <v>0</v>
      </c>
      <c r="CC180">
        <v>0</v>
      </c>
      <c r="CD180">
        <v>12</v>
      </c>
      <c r="CE180">
        <v>0</v>
      </c>
      <c r="CF180">
        <v>0</v>
      </c>
      <c r="CG180">
        <v>0</v>
      </c>
      <c r="CH180">
        <v>0.39</v>
      </c>
      <c r="CI180">
        <v>28.22</v>
      </c>
      <c r="CJ180">
        <v>0</v>
      </c>
      <c r="CK180">
        <v>437.68</v>
      </c>
      <c r="CL180">
        <v>1907.11</v>
      </c>
      <c r="CM180">
        <v>202400</v>
      </c>
      <c r="CN180">
        <v>3</v>
      </c>
      <c r="CO180">
        <v>28170.78</v>
      </c>
      <c r="CP180">
        <v>4611.33</v>
      </c>
      <c r="CQ180">
        <v>0.49</v>
      </c>
      <c r="CR180">
        <v>1.1100000000000001</v>
      </c>
      <c r="CS180" t="s">
        <v>126</v>
      </c>
      <c r="CT180">
        <v>0</v>
      </c>
      <c r="CU180">
        <v>0</v>
      </c>
      <c r="CV180">
        <v>60</v>
      </c>
      <c r="CW180">
        <v>339.28</v>
      </c>
      <c r="CX180">
        <v>60</v>
      </c>
      <c r="CY180">
        <v>152.80000000000001</v>
      </c>
      <c r="CZ180">
        <v>60</v>
      </c>
      <c r="DA180">
        <v>1015.4</v>
      </c>
      <c r="DB180" t="b">
        <v>1</v>
      </c>
      <c r="DC180" t="b">
        <v>0</v>
      </c>
      <c r="DD180" t="s">
        <v>127</v>
      </c>
      <c r="DE180">
        <v>3</v>
      </c>
      <c r="DF180">
        <v>60</v>
      </c>
      <c r="DG180">
        <v>202400</v>
      </c>
      <c r="DH180" t="s">
        <v>932</v>
      </c>
    </row>
    <row r="181" spans="1:112" x14ac:dyDescent="0.25">
      <c r="A181" t="str">
        <f t="shared" si="4"/>
        <v>BR04xBR29xBR5D</v>
      </c>
      <c r="B181" t="str">
        <f t="shared" si="5"/>
        <v>BR04xBR29xBR5DPallets: 28</v>
      </c>
      <c r="C181" t="s">
        <v>7161</v>
      </c>
      <c r="D181" t="s">
        <v>110</v>
      </c>
      <c r="E181" t="s">
        <v>111</v>
      </c>
      <c r="F181" t="s">
        <v>112</v>
      </c>
      <c r="G181" t="s">
        <v>113</v>
      </c>
      <c r="H181" t="s">
        <v>113</v>
      </c>
      <c r="I181" t="s">
        <v>114</v>
      </c>
      <c r="J181" t="s">
        <v>115</v>
      </c>
      <c r="K181" t="s">
        <v>116</v>
      </c>
      <c r="L181" t="s">
        <v>117</v>
      </c>
      <c r="M181" t="s">
        <v>113</v>
      </c>
      <c r="N181">
        <v>1</v>
      </c>
      <c r="O181" t="s">
        <v>113</v>
      </c>
      <c r="P181" t="s">
        <v>113</v>
      </c>
      <c r="Q181" t="s">
        <v>118</v>
      </c>
      <c r="R181" t="s">
        <v>748</v>
      </c>
      <c r="S181" t="s">
        <v>749</v>
      </c>
      <c r="T181" t="s">
        <v>750</v>
      </c>
      <c r="U181" t="b">
        <v>0</v>
      </c>
      <c r="V181" t="s">
        <v>933</v>
      </c>
      <c r="W181" t="s">
        <v>934</v>
      </c>
      <c r="X181" t="s">
        <v>935</v>
      </c>
      <c r="Y181">
        <v>12500</v>
      </c>
      <c r="Z181">
        <v>2840.9</v>
      </c>
      <c r="AA181">
        <v>3016.03</v>
      </c>
      <c r="AB181">
        <v>1440</v>
      </c>
      <c r="AC181">
        <v>36000</v>
      </c>
      <c r="AD181" t="s">
        <v>936</v>
      </c>
      <c r="AE181" t="s">
        <v>113</v>
      </c>
      <c r="AF181" t="s">
        <v>113</v>
      </c>
      <c r="AG181">
        <v>1.92</v>
      </c>
      <c r="AH181">
        <v>115.5</v>
      </c>
      <c r="AI181">
        <v>0</v>
      </c>
      <c r="AJ181">
        <v>25</v>
      </c>
      <c r="AK181">
        <v>3.53</v>
      </c>
      <c r="AL181">
        <v>1.92</v>
      </c>
      <c r="AM181">
        <v>3</v>
      </c>
      <c r="AN181">
        <v>2.88</v>
      </c>
      <c r="AO181" t="b">
        <v>0</v>
      </c>
      <c r="AP181">
        <v>16787.98</v>
      </c>
      <c r="AQ181">
        <v>21021.77</v>
      </c>
      <c r="AR181">
        <v>16600.900000000001</v>
      </c>
      <c r="AS181">
        <v>16787.98</v>
      </c>
      <c r="AT181">
        <v>18499.16</v>
      </c>
      <c r="AU181">
        <v>3.53</v>
      </c>
      <c r="AV181">
        <v>0.01</v>
      </c>
      <c r="AW181">
        <v>0.22</v>
      </c>
      <c r="AX181">
        <v>0.1</v>
      </c>
      <c r="AY181">
        <v>0.31</v>
      </c>
      <c r="AZ181">
        <v>0</v>
      </c>
      <c r="BA181">
        <v>0.39</v>
      </c>
      <c r="BB181">
        <v>0.46</v>
      </c>
      <c r="BC181">
        <v>0</v>
      </c>
      <c r="BD181">
        <v>9597.0300000000007</v>
      </c>
      <c r="BE181">
        <v>19.39</v>
      </c>
      <c r="BF181">
        <v>598.66</v>
      </c>
      <c r="BG181">
        <v>271.61</v>
      </c>
      <c r="BH181">
        <v>830.2</v>
      </c>
      <c r="BI181">
        <v>3073.78</v>
      </c>
      <c r="BJ181">
        <v>1055.6600000000001</v>
      </c>
      <c r="BK181">
        <v>1154.57</v>
      </c>
      <c r="BL181">
        <v>0</v>
      </c>
      <c r="BM181" t="b">
        <v>0</v>
      </c>
      <c r="BN181">
        <v>1440</v>
      </c>
      <c r="BO181">
        <v>12</v>
      </c>
      <c r="BP181">
        <v>2558.17</v>
      </c>
      <c r="BQ181">
        <v>1361.9</v>
      </c>
      <c r="BR181">
        <v>2720.9</v>
      </c>
      <c r="BS181">
        <v>30169.439999999999</v>
      </c>
      <c r="BT181">
        <v>28417.61</v>
      </c>
      <c r="BU181">
        <v>1359</v>
      </c>
      <c r="BV181">
        <v>0.01</v>
      </c>
      <c r="BW181">
        <v>0.22</v>
      </c>
      <c r="BX181">
        <v>0.31</v>
      </c>
      <c r="BY181">
        <v>0.1</v>
      </c>
      <c r="BZ181" t="s">
        <v>113</v>
      </c>
      <c r="CA181">
        <v>0</v>
      </c>
      <c r="CB181">
        <v>0</v>
      </c>
      <c r="CC181">
        <v>0</v>
      </c>
      <c r="CD181">
        <v>12</v>
      </c>
      <c r="CE181">
        <v>0</v>
      </c>
      <c r="CF181">
        <v>0</v>
      </c>
      <c r="CG181">
        <v>0</v>
      </c>
      <c r="CH181">
        <v>0.39</v>
      </c>
      <c r="CI181">
        <v>28.22</v>
      </c>
      <c r="CJ181">
        <v>0</v>
      </c>
      <c r="CK181">
        <v>437.68</v>
      </c>
      <c r="CL181">
        <v>1907.11</v>
      </c>
      <c r="CM181">
        <v>202400</v>
      </c>
      <c r="CN181">
        <v>3</v>
      </c>
      <c r="CO181">
        <v>30169.439999999999</v>
      </c>
      <c r="CP181">
        <v>4611.33</v>
      </c>
      <c r="CQ181">
        <v>0.46</v>
      </c>
      <c r="CR181">
        <v>0.44</v>
      </c>
      <c r="CS181" t="s">
        <v>126</v>
      </c>
      <c r="CT181">
        <v>0</v>
      </c>
      <c r="CU181">
        <v>0</v>
      </c>
      <c r="CV181">
        <v>60</v>
      </c>
      <c r="CW181">
        <v>183.71</v>
      </c>
      <c r="CX181">
        <v>60</v>
      </c>
      <c r="CY181">
        <v>111.42</v>
      </c>
      <c r="CZ181">
        <v>60</v>
      </c>
      <c r="DA181">
        <v>2720.9</v>
      </c>
      <c r="DB181" t="b">
        <v>1</v>
      </c>
      <c r="DC181" t="b">
        <v>0</v>
      </c>
      <c r="DD181" t="s">
        <v>127</v>
      </c>
      <c r="DE181">
        <v>3</v>
      </c>
      <c r="DF181">
        <v>60</v>
      </c>
      <c r="DG181">
        <v>202400</v>
      </c>
      <c r="DH181" t="s">
        <v>937</v>
      </c>
    </row>
    <row r="182" spans="1:112" x14ac:dyDescent="0.25">
      <c r="A182" t="str">
        <f t="shared" si="4"/>
        <v>BR04xBR23xBR5D</v>
      </c>
      <c r="B182" t="str">
        <f t="shared" si="5"/>
        <v>BR04xBR23xBR5DPallets: 28</v>
      </c>
      <c r="C182" t="s">
        <v>7161</v>
      </c>
      <c r="D182" t="s">
        <v>110</v>
      </c>
      <c r="E182" t="s">
        <v>111</v>
      </c>
      <c r="F182" t="s">
        <v>112</v>
      </c>
      <c r="G182" t="s">
        <v>113</v>
      </c>
      <c r="H182" t="s">
        <v>113</v>
      </c>
      <c r="I182" t="s">
        <v>114</v>
      </c>
      <c r="J182" t="s">
        <v>115</v>
      </c>
      <c r="K182" t="s">
        <v>116</v>
      </c>
      <c r="L182" t="s">
        <v>117</v>
      </c>
      <c r="M182" t="s">
        <v>113</v>
      </c>
      <c r="N182">
        <v>1</v>
      </c>
      <c r="O182" t="s">
        <v>113</v>
      </c>
      <c r="P182" t="s">
        <v>113</v>
      </c>
      <c r="Q182" t="s">
        <v>118</v>
      </c>
      <c r="R182" t="s">
        <v>748</v>
      </c>
      <c r="S182" t="s">
        <v>749</v>
      </c>
      <c r="T182" t="s">
        <v>750</v>
      </c>
      <c r="U182" t="b">
        <v>0</v>
      </c>
      <c r="V182" t="s">
        <v>887</v>
      </c>
      <c r="W182" t="s">
        <v>888</v>
      </c>
      <c r="X182" t="s">
        <v>889</v>
      </c>
      <c r="Y182">
        <v>12500</v>
      </c>
      <c r="Z182">
        <v>4012.3</v>
      </c>
      <c r="AA182">
        <v>4281.21</v>
      </c>
      <c r="AB182">
        <v>1440</v>
      </c>
      <c r="AC182">
        <v>36000</v>
      </c>
      <c r="AD182" t="s">
        <v>938</v>
      </c>
      <c r="AE182" t="s">
        <v>113</v>
      </c>
      <c r="AF182" t="s">
        <v>113</v>
      </c>
      <c r="AG182">
        <v>1.92</v>
      </c>
      <c r="AH182">
        <v>115.5</v>
      </c>
      <c r="AI182">
        <v>0</v>
      </c>
      <c r="AJ182">
        <v>25</v>
      </c>
      <c r="AK182">
        <v>3.53</v>
      </c>
      <c r="AL182">
        <v>1.92</v>
      </c>
      <c r="AM182">
        <v>3</v>
      </c>
      <c r="AN182">
        <v>2.88</v>
      </c>
      <c r="AO182" t="b">
        <v>0</v>
      </c>
      <c r="AP182">
        <v>24007.35</v>
      </c>
      <c r="AQ182">
        <v>30061.8</v>
      </c>
      <c r="AR182">
        <v>23739.81</v>
      </c>
      <c r="AS182">
        <v>24007.35</v>
      </c>
      <c r="AT182">
        <v>26454.38</v>
      </c>
      <c r="AU182">
        <v>3.53</v>
      </c>
      <c r="AV182">
        <v>0.01</v>
      </c>
      <c r="AW182">
        <v>0.22</v>
      </c>
      <c r="AX182">
        <v>0.1</v>
      </c>
      <c r="AY182">
        <v>0.31</v>
      </c>
      <c r="AZ182">
        <v>0</v>
      </c>
      <c r="BA182">
        <v>0.39</v>
      </c>
      <c r="BB182">
        <v>0.45</v>
      </c>
      <c r="BC182">
        <v>0</v>
      </c>
      <c r="BD182">
        <v>13728.74</v>
      </c>
      <c r="BE182">
        <v>27.39</v>
      </c>
      <c r="BF182">
        <v>849.78</v>
      </c>
      <c r="BG182">
        <v>388.55</v>
      </c>
      <c r="BH182">
        <v>1187.6099999999999</v>
      </c>
      <c r="BI182">
        <v>4416.96</v>
      </c>
      <c r="BJ182">
        <v>1510.14</v>
      </c>
      <c r="BK182">
        <v>1630.64</v>
      </c>
      <c r="BL182">
        <v>0</v>
      </c>
      <c r="BM182" t="b">
        <v>0</v>
      </c>
      <c r="BN182">
        <v>1440</v>
      </c>
      <c r="BO182">
        <v>12</v>
      </c>
      <c r="BP182">
        <v>3658.26</v>
      </c>
      <c r="BQ182">
        <v>1927.4</v>
      </c>
      <c r="BR182">
        <v>3892.3</v>
      </c>
      <c r="BS182">
        <v>30557.9</v>
      </c>
      <c r="BT182">
        <v>28638.5</v>
      </c>
      <c r="BU182">
        <v>1964.9</v>
      </c>
      <c r="BV182">
        <v>0.01</v>
      </c>
      <c r="BW182">
        <v>0.22</v>
      </c>
      <c r="BX182">
        <v>0.31</v>
      </c>
      <c r="BY182">
        <v>0.1</v>
      </c>
      <c r="BZ182" t="s">
        <v>113</v>
      </c>
      <c r="CA182">
        <v>0</v>
      </c>
      <c r="CB182">
        <v>0</v>
      </c>
      <c r="CC182">
        <v>0</v>
      </c>
      <c r="CD182">
        <v>12</v>
      </c>
      <c r="CE182">
        <v>0</v>
      </c>
      <c r="CF182">
        <v>0</v>
      </c>
      <c r="CG182">
        <v>0</v>
      </c>
      <c r="CH182">
        <v>0.39</v>
      </c>
      <c r="CI182">
        <v>28.22</v>
      </c>
      <c r="CJ182">
        <v>0</v>
      </c>
      <c r="CK182">
        <v>437.68</v>
      </c>
      <c r="CL182">
        <v>1907.11</v>
      </c>
      <c r="CM182">
        <v>202400</v>
      </c>
      <c r="CN182">
        <v>3</v>
      </c>
      <c r="CO182">
        <v>30557.9</v>
      </c>
      <c r="CP182">
        <v>4611.33</v>
      </c>
      <c r="CQ182">
        <v>0.45</v>
      </c>
      <c r="CR182">
        <v>0.31</v>
      </c>
      <c r="CS182" t="s">
        <v>126</v>
      </c>
      <c r="CT182">
        <v>0</v>
      </c>
      <c r="CU182">
        <v>0</v>
      </c>
      <c r="CV182">
        <v>60</v>
      </c>
      <c r="CW182">
        <v>183.71</v>
      </c>
      <c r="CX182">
        <v>60</v>
      </c>
      <c r="CY182">
        <v>205.2</v>
      </c>
      <c r="CZ182">
        <v>60</v>
      </c>
      <c r="DA182">
        <v>3892.3</v>
      </c>
      <c r="DB182" t="b">
        <v>1</v>
      </c>
      <c r="DC182" t="b">
        <v>0</v>
      </c>
      <c r="DD182" t="s">
        <v>127</v>
      </c>
      <c r="DE182">
        <v>3</v>
      </c>
      <c r="DF182">
        <v>60</v>
      </c>
      <c r="DG182">
        <v>202400</v>
      </c>
      <c r="DH182" t="s">
        <v>939</v>
      </c>
    </row>
    <row r="183" spans="1:112" x14ac:dyDescent="0.25">
      <c r="A183" t="str">
        <f t="shared" si="4"/>
        <v>BR04xBR40xBR51</v>
      </c>
      <c r="B183" t="str">
        <f t="shared" si="5"/>
        <v>BR04xBR40xBR51Pallets: 28</v>
      </c>
      <c r="C183" t="s">
        <v>7161</v>
      </c>
      <c r="D183" t="s">
        <v>110</v>
      </c>
      <c r="E183" t="s">
        <v>111</v>
      </c>
      <c r="F183" t="s">
        <v>112</v>
      </c>
      <c r="G183" t="s">
        <v>113</v>
      </c>
      <c r="H183" t="s">
        <v>113</v>
      </c>
      <c r="I183" t="s">
        <v>114</v>
      </c>
      <c r="J183" t="s">
        <v>115</v>
      </c>
      <c r="K183" t="s">
        <v>116</v>
      </c>
      <c r="L183" t="s">
        <v>117</v>
      </c>
      <c r="M183" t="s">
        <v>113</v>
      </c>
      <c r="N183">
        <v>1</v>
      </c>
      <c r="O183" t="s">
        <v>113</v>
      </c>
      <c r="P183" t="s">
        <v>113</v>
      </c>
      <c r="Q183" t="s">
        <v>118</v>
      </c>
      <c r="R183" t="s">
        <v>940</v>
      </c>
      <c r="S183" t="s">
        <v>941</v>
      </c>
      <c r="T183" t="s">
        <v>942</v>
      </c>
      <c r="U183" t="b">
        <v>0</v>
      </c>
      <c r="V183" t="s">
        <v>943</v>
      </c>
      <c r="W183" t="s">
        <v>944</v>
      </c>
      <c r="X183" t="s">
        <v>945</v>
      </c>
      <c r="Y183">
        <v>12500</v>
      </c>
      <c r="Z183">
        <v>427.8</v>
      </c>
      <c r="AA183">
        <v>612.22</v>
      </c>
      <c r="AB183">
        <v>1440</v>
      </c>
      <c r="AC183">
        <v>36000</v>
      </c>
      <c r="AD183" t="s">
        <v>946</v>
      </c>
      <c r="AE183" t="s">
        <v>113</v>
      </c>
      <c r="AF183" t="s">
        <v>113</v>
      </c>
      <c r="AG183">
        <v>1.92</v>
      </c>
      <c r="AH183">
        <v>115.5</v>
      </c>
      <c r="AI183">
        <v>0</v>
      </c>
      <c r="AJ183">
        <v>25</v>
      </c>
      <c r="AK183">
        <v>3.53</v>
      </c>
      <c r="AL183">
        <v>1.92</v>
      </c>
      <c r="AM183">
        <v>3</v>
      </c>
      <c r="AN183">
        <v>2.88</v>
      </c>
      <c r="AO183" t="b">
        <v>0</v>
      </c>
      <c r="AP183">
        <v>2072.7399999999998</v>
      </c>
      <c r="AQ183">
        <v>2404.2199999999998</v>
      </c>
      <c r="AR183">
        <v>2051.3200000000002</v>
      </c>
      <c r="AS183">
        <v>2072.7399999999998</v>
      </c>
      <c r="AT183">
        <v>2284.0100000000002</v>
      </c>
      <c r="AU183">
        <v>3.53</v>
      </c>
      <c r="AV183">
        <v>0.01</v>
      </c>
      <c r="AW183">
        <v>0.39</v>
      </c>
      <c r="AX183">
        <v>0.1</v>
      </c>
      <c r="AY183">
        <v>0.31</v>
      </c>
      <c r="AZ183">
        <v>0</v>
      </c>
      <c r="BA183">
        <v>0.39</v>
      </c>
      <c r="BB183">
        <v>0.61</v>
      </c>
      <c r="BC183">
        <v>0</v>
      </c>
      <c r="BD183">
        <v>1085.6600000000001</v>
      </c>
      <c r="BE183">
        <v>2.92</v>
      </c>
      <c r="BF183">
        <v>121.52</v>
      </c>
      <c r="BG183">
        <v>30.73</v>
      </c>
      <c r="BH183">
        <v>93.92</v>
      </c>
      <c r="BI183">
        <v>423.3</v>
      </c>
      <c r="BJ183">
        <v>119.42</v>
      </c>
      <c r="BK183">
        <v>173.86</v>
      </c>
      <c r="BL183">
        <v>0</v>
      </c>
      <c r="BM183" t="b">
        <v>1</v>
      </c>
      <c r="BN183">
        <v>1440</v>
      </c>
      <c r="BO183">
        <v>5</v>
      </c>
      <c r="BP183">
        <v>120.86</v>
      </c>
      <c r="BQ183">
        <v>153.9</v>
      </c>
      <c r="BR183">
        <v>307.8</v>
      </c>
      <c r="BS183">
        <v>22664.1</v>
      </c>
      <c r="BT183">
        <v>15836.95</v>
      </c>
      <c r="BU183">
        <v>153.9</v>
      </c>
      <c r="BV183">
        <v>0.01</v>
      </c>
      <c r="BW183">
        <v>0.39</v>
      </c>
      <c r="BX183">
        <v>0.31</v>
      </c>
      <c r="BY183">
        <v>0.1</v>
      </c>
      <c r="BZ183" t="s">
        <v>113</v>
      </c>
      <c r="CA183">
        <v>0</v>
      </c>
      <c r="CB183">
        <v>0</v>
      </c>
      <c r="CC183">
        <v>0</v>
      </c>
      <c r="CD183">
        <v>5</v>
      </c>
      <c r="CE183">
        <v>0</v>
      </c>
      <c r="CF183">
        <v>0</v>
      </c>
      <c r="CG183">
        <v>0</v>
      </c>
      <c r="CH183">
        <v>0.39</v>
      </c>
      <c r="CI183">
        <v>28.22</v>
      </c>
      <c r="CJ183">
        <v>0</v>
      </c>
      <c r="CK183">
        <v>437.68</v>
      </c>
      <c r="CL183">
        <v>1907.11</v>
      </c>
      <c r="CM183">
        <v>202400</v>
      </c>
      <c r="CN183">
        <v>3</v>
      </c>
      <c r="CO183">
        <v>22664.1</v>
      </c>
      <c r="CP183">
        <v>4611.33</v>
      </c>
      <c r="CQ183">
        <v>0.61</v>
      </c>
      <c r="CR183">
        <v>2.95</v>
      </c>
      <c r="CS183" t="s">
        <v>126</v>
      </c>
      <c r="CT183">
        <v>0</v>
      </c>
      <c r="CU183">
        <v>0</v>
      </c>
      <c r="CV183">
        <v>60</v>
      </c>
      <c r="CW183">
        <v>188.99</v>
      </c>
      <c r="CX183">
        <v>60</v>
      </c>
      <c r="CY183">
        <v>115.43</v>
      </c>
      <c r="CZ183">
        <v>60</v>
      </c>
      <c r="DA183">
        <v>307.8</v>
      </c>
      <c r="DB183" t="b">
        <v>1</v>
      </c>
      <c r="DC183" t="b">
        <v>0</v>
      </c>
      <c r="DD183" t="s">
        <v>127</v>
      </c>
      <c r="DE183">
        <v>3</v>
      </c>
      <c r="DF183">
        <v>60</v>
      </c>
      <c r="DG183">
        <v>202400</v>
      </c>
      <c r="DH183" t="s">
        <v>947</v>
      </c>
    </row>
    <row r="184" spans="1:112" x14ac:dyDescent="0.25">
      <c r="A184" t="str">
        <f t="shared" si="4"/>
        <v>BR04xBR04x966673.0</v>
      </c>
      <c r="B184" t="str">
        <f t="shared" si="5"/>
        <v>BR04xBR04x966673.0Pallets: 28</v>
      </c>
      <c r="C184" t="s">
        <v>7161</v>
      </c>
      <c r="D184" t="s">
        <v>110</v>
      </c>
      <c r="E184" t="s">
        <v>111</v>
      </c>
      <c r="F184" t="s">
        <v>112</v>
      </c>
      <c r="G184" t="s">
        <v>113</v>
      </c>
      <c r="H184" t="s">
        <v>113</v>
      </c>
      <c r="I184" t="s">
        <v>114</v>
      </c>
      <c r="J184" t="s">
        <v>115</v>
      </c>
      <c r="K184" t="s">
        <v>116</v>
      </c>
      <c r="L184" t="s">
        <v>117</v>
      </c>
      <c r="M184" t="s">
        <v>113</v>
      </c>
      <c r="N184">
        <v>1</v>
      </c>
      <c r="O184" t="s">
        <v>113</v>
      </c>
      <c r="P184" t="s">
        <v>113</v>
      </c>
      <c r="Q184" t="s">
        <v>118</v>
      </c>
      <c r="R184" t="s">
        <v>948</v>
      </c>
      <c r="S184" t="s">
        <v>949</v>
      </c>
      <c r="T184" t="s">
        <v>121</v>
      </c>
      <c r="U184" t="b">
        <v>0</v>
      </c>
      <c r="V184" t="s">
        <v>122</v>
      </c>
      <c r="W184" t="s">
        <v>112</v>
      </c>
      <c r="X184" t="s">
        <v>123</v>
      </c>
      <c r="Y184">
        <v>12500</v>
      </c>
      <c r="Z184">
        <v>3299.59</v>
      </c>
      <c r="AA184">
        <v>3420.89</v>
      </c>
      <c r="AB184">
        <v>1440</v>
      </c>
      <c r="AC184">
        <v>36000</v>
      </c>
      <c r="AD184" t="s">
        <v>950</v>
      </c>
      <c r="AE184" t="s">
        <v>125</v>
      </c>
      <c r="AF184" t="s">
        <v>125</v>
      </c>
      <c r="AG184">
        <v>1.92</v>
      </c>
      <c r="AH184">
        <v>115.5</v>
      </c>
      <c r="AI184">
        <v>0</v>
      </c>
      <c r="AJ184">
        <v>25</v>
      </c>
      <c r="AK184">
        <v>3.53</v>
      </c>
      <c r="AL184">
        <v>1.92</v>
      </c>
      <c r="AM184">
        <v>3</v>
      </c>
      <c r="AN184">
        <v>2.88</v>
      </c>
      <c r="AO184" t="b">
        <v>0</v>
      </c>
      <c r="AP184">
        <v>16916.77</v>
      </c>
      <c r="AQ184">
        <v>21183.03</v>
      </c>
      <c r="AR184">
        <v>16728.240000000002</v>
      </c>
      <c r="AS184">
        <v>16916.77</v>
      </c>
      <c r="AT184">
        <v>18641.07</v>
      </c>
      <c r="AU184">
        <v>3.53</v>
      </c>
      <c r="AV184">
        <v>0.01</v>
      </c>
      <c r="AW184">
        <v>0.3</v>
      </c>
      <c r="AX184">
        <v>0.1</v>
      </c>
      <c r="AY184">
        <v>0.31</v>
      </c>
      <c r="AZ184">
        <v>0</v>
      </c>
      <c r="BA184">
        <v>0.39</v>
      </c>
      <c r="BB184">
        <v>0.64</v>
      </c>
      <c r="BC184">
        <v>0</v>
      </c>
      <c r="BD184">
        <v>8024.28</v>
      </c>
      <c r="BE184">
        <v>22.52</v>
      </c>
      <c r="BF184">
        <v>679.02</v>
      </c>
      <c r="BG184">
        <v>227.1</v>
      </c>
      <c r="BH184">
        <v>694.14</v>
      </c>
      <c r="BI184">
        <v>4767.87</v>
      </c>
      <c r="BJ184">
        <v>882.66</v>
      </c>
      <c r="BK184">
        <v>1430.66</v>
      </c>
      <c r="BL184">
        <v>0</v>
      </c>
      <c r="BM184" t="b">
        <v>0</v>
      </c>
      <c r="BN184">
        <v>1440</v>
      </c>
      <c r="BO184">
        <v>12</v>
      </c>
      <c r="BP184">
        <v>2577.79</v>
      </c>
      <c r="BQ184">
        <v>1136</v>
      </c>
      <c r="BR184">
        <v>2275</v>
      </c>
      <c r="BS184">
        <v>21718.58</v>
      </c>
      <c r="BT184">
        <v>20948.47</v>
      </c>
      <c r="BU184">
        <v>1139</v>
      </c>
      <c r="BV184">
        <v>0.01</v>
      </c>
      <c r="BW184">
        <v>0.3</v>
      </c>
      <c r="BX184">
        <v>0.31</v>
      </c>
      <c r="BY184">
        <v>0.1</v>
      </c>
      <c r="CA184">
        <v>0</v>
      </c>
      <c r="CB184">
        <v>0</v>
      </c>
      <c r="CC184">
        <v>0</v>
      </c>
      <c r="CD184">
        <v>12</v>
      </c>
      <c r="CE184">
        <v>0</v>
      </c>
      <c r="CF184">
        <v>0</v>
      </c>
      <c r="CG184">
        <v>0</v>
      </c>
      <c r="CH184">
        <v>0.39</v>
      </c>
      <c r="CI184">
        <v>28.22</v>
      </c>
      <c r="CJ184">
        <v>0</v>
      </c>
      <c r="CK184">
        <v>437.68</v>
      </c>
      <c r="CL184">
        <v>1907.11</v>
      </c>
      <c r="CM184">
        <v>202400</v>
      </c>
      <c r="CN184">
        <v>3</v>
      </c>
      <c r="CO184">
        <v>21718.58</v>
      </c>
      <c r="CP184">
        <v>4611.33</v>
      </c>
      <c r="CQ184">
        <v>0.64</v>
      </c>
      <c r="CR184">
        <v>0.38</v>
      </c>
      <c r="CS184" t="s">
        <v>126</v>
      </c>
      <c r="CT184">
        <v>0</v>
      </c>
      <c r="CU184">
        <v>0</v>
      </c>
      <c r="CV184">
        <v>60</v>
      </c>
      <c r="CW184">
        <v>60</v>
      </c>
      <c r="CX184">
        <v>60</v>
      </c>
      <c r="CY184">
        <v>181.3</v>
      </c>
      <c r="CZ184">
        <v>60</v>
      </c>
      <c r="DA184">
        <v>3179.59</v>
      </c>
      <c r="DB184" t="b">
        <v>1</v>
      </c>
      <c r="DC184" t="b">
        <v>0</v>
      </c>
      <c r="DD184" t="s">
        <v>127</v>
      </c>
      <c r="DE184">
        <v>3</v>
      </c>
      <c r="DF184">
        <v>42.93</v>
      </c>
      <c r="DG184">
        <v>202400</v>
      </c>
      <c r="DH184" t="s">
        <v>951</v>
      </c>
    </row>
    <row r="185" spans="1:112" x14ac:dyDescent="0.25">
      <c r="A185" t="str">
        <f t="shared" si="4"/>
        <v>BR04xBR5WxBR20</v>
      </c>
      <c r="B185" t="str">
        <f t="shared" si="5"/>
        <v>BR04xBR5WxBR20Pallets: 28</v>
      </c>
      <c r="C185" t="s">
        <v>7161</v>
      </c>
      <c r="D185" t="s">
        <v>110</v>
      </c>
      <c r="E185" t="s">
        <v>111</v>
      </c>
      <c r="F185" t="s">
        <v>112</v>
      </c>
      <c r="G185" t="s">
        <v>113</v>
      </c>
      <c r="H185" t="s">
        <v>113</v>
      </c>
      <c r="I185" t="s">
        <v>114</v>
      </c>
      <c r="J185" t="s">
        <v>115</v>
      </c>
      <c r="K185" t="s">
        <v>116</v>
      </c>
      <c r="L185" t="s">
        <v>117</v>
      </c>
      <c r="M185" t="s">
        <v>113</v>
      </c>
      <c r="N185">
        <v>1</v>
      </c>
      <c r="O185" t="s">
        <v>113</v>
      </c>
      <c r="P185" t="s">
        <v>113</v>
      </c>
      <c r="Q185" t="s">
        <v>118</v>
      </c>
      <c r="R185" t="s">
        <v>952</v>
      </c>
      <c r="S185" t="s">
        <v>953</v>
      </c>
      <c r="T185" t="s">
        <v>954</v>
      </c>
      <c r="U185" t="b">
        <v>0</v>
      </c>
      <c r="V185" t="s">
        <v>955</v>
      </c>
      <c r="W185" t="s">
        <v>956</v>
      </c>
      <c r="X185" t="s">
        <v>957</v>
      </c>
      <c r="Y185">
        <v>12500</v>
      </c>
      <c r="Z185">
        <v>2633.15</v>
      </c>
      <c r="AA185">
        <v>2730.67</v>
      </c>
      <c r="AB185">
        <v>1440</v>
      </c>
      <c r="AC185">
        <v>36000</v>
      </c>
      <c r="AD185" t="s">
        <v>958</v>
      </c>
      <c r="AE185" t="s">
        <v>113</v>
      </c>
      <c r="AF185" t="s">
        <v>113</v>
      </c>
      <c r="AG185">
        <v>1.92</v>
      </c>
      <c r="AH185">
        <v>115.5</v>
      </c>
      <c r="AI185">
        <v>0</v>
      </c>
      <c r="AJ185">
        <v>25</v>
      </c>
      <c r="AK185">
        <v>3.53</v>
      </c>
      <c r="AL185">
        <v>1.92</v>
      </c>
      <c r="AM185">
        <v>3</v>
      </c>
      <c r="AN185">
        <v>2.88</v>
      </c>
      <c r="AO185" t="b">
        <v>0</v>
      </c>
      <c r="AP185">
        <v>14736.78</v>
      </c>
      <c r="AQ185">
        <v>18453.27</v>
      </c>
      <c r="AR185">
        <v>14572.55</v>
      </c>
      <c r="AS185">
        <v>14736.78</v>
      </c>
      <c r="AT185">
        <v>16238.87</v>
      </c>
      <c r="AU185">
        <v>3.53</v>
      </c>
      <c r="AV185">
        <v>0.01</v>
      </c>
      <c r="AW185">
        <v>0.22</v>
      </c>
      <c r="AX185">
        <v>0.1</v>
      </c>
      <c r="AY185">
        <v>0.31</v>
      </c>
      <c r="AZ185">
        <v>0</v>
      </c>
      <c r="BA185">
        <v>0.39</v>
      </c>
      <c r="BB185">
        <v>0.46</v>
      </c>
      <c r="BC185">
        <v>0</v>
      </c>
      <c r="BD185">
        <v>8864.27</v>
      </c>
      <c r="BE185">
        <v>17.97</v>
      </c>
      <c r="BF185">
        <v>542.01</v>
      </c>
      <c r="BG185">
        <v>250.88</v>
      </c>
      <c r="BH185">
        <v>766.81</v>
      </c>
      <c r="BI185">
        <v>2085.42</v>
      </c>
      <c r="BJ185">
        <v>975.06</v>
      </c>
      <c r="BK185">
        <v>1070.1400000000001</v>
      </c>
      <c r="BL185">
        <v>0</v>
      </c>
      <c r="BM185" t="b">
        <v>0</v>
      </c>
      <c r="BN185">
        <v>1440</v>
      </c>
      <c r="BO185">
        <v>12</v>
      </c>
      <c r="BP185">
        <v>2245.6</v>
      </c>
      <c r="BQ185">
        <v>1260.1500000000001</v>
      </c>
      <c r="BR185">
        <v>2513.15</v>
      </c>
      <c r="BS185">
        <v>30064.46</v>
      </c>
      <c r="BT185">
        <v>28990.77</v>
      </c>
      <c r="BU185">
        <v>1253</v>
      </c>
      <c r="BV185">
        <v>0.01</v>
      </c>
      <c r="BW185">
        <v>0.22</v>
      </c>
      <c r="BX185">
        <v>0.31</v>
      </c>
      <c r="BY185">
        <v>0.1</v>
      </c>
      <c r="BZ185" t="s">
        <v>113</v>
      </c>
      <c r="CA185">
        <v>0</v>
      </c>
      <c r="CB185">
        <v>0</v>
      </c>
      <c r="CC185">
        <v>0</v>
      </c>
      <c r="CD185">
        <v>12</v>
      </c>
      <c r="CE185">
        <v>0</v>
      </c>
      <c r="CF185">
        <v>0</v>
      </c>
      <c r="CG185">
        <v>0</v>
      </c>
      <c r="CH185">
        <v>0.39</v>
      </c>
      <c r="CI185">
        <v>28.22</v>
      </c>
      <c r="CJ185">
        <v>0</v>
      </c>
      <c r="CK185">
        <v>437.68</v>
      </c>
      <c r="CL185">
        <v>1907.11</v>
      </c>
      <c r="CM185">
        <v>202400</v>
      </c>
      <c r="CN185">
        <v>3</v>
      </c>
      <c r="CO185">
        <v>30064.46</v>
      </c>
      <c r="CP185">
        <v>4611.33</v>
      </c>
      <c r="CQ185">
        <v>0.46</v>
      </c>
      <c r="CR185">
        <v>0.48</v>
      </c>
      <c r="CS185" t="s">
        <v>126</v>
      </c>
      <c r="CT185">
        <v>0</v>
      </c>
      <c r="CU185">
        <v>0</v>
      </c>
      <c r="CV185">
        <v>60</v>
      </c>
      <c r="CW185">
        <v>97.42</v>
      </c>
      <c r="CX185">
        <v>60</v>
      </c>
      <c r="CY185">
        <v>120.1</v>
      </c>
      <c r="CZ185">
        <v>60</v>
      </c>
      <c r="DA185">
        <v>2513.15</v>
      </c>
      <c r="DB185" t="b">
        <v>1</v>
      </c>
      <c r="DC185" t="b">
        <v>0</v>
      </c>
      <c r="DD185" t="s">
        <v>127</v>
      </c>
      <c r="DE185">
        <v>3</v>
      </c>
      <c r="DF185">
        <v>60</v>
      </c>
      <c r="DG185">
        <v>202400</v>
      </c>
      <c r="DH185" t="s">
        <v>959</v>
      </c>
    </row>
    <row r="186" spans="1:112" x14ac:dyDescent="0.25">
      <c r="A186" t="str">
        <f t="shared" si="4"/>
        <v>BR04xBR04x798479.0</v>
      </c>
      <c r="B186" t="str">
        <f t="shared" si="5"/>
        <v>BR04xBR04x798479.0Pallets: 28</v>
      </c>
      <c r="C186" t="s">
        <v>7161</v>
      </c>
      <c r="D186" t="s">
        <v>110</v>
      </c>
      <c r="E186" t="s">
        <v>111</v>
      </c>
      <c r="F186" t="s">
        <v>112</v>
      </c>
      <c r="G186" t="s">
        <v>113</v>
      </c>
      <c r="H186" t="s">
        <v>113</v>
      </c>
      <c r="I186" t="s">
        <v>114</v>
      </c>
      <c r="J186" t="s">
        <v>115</v>
      </c>
      <c r="K186" t="s">
        <v>116</v>
      </c>
      <c r="L186" t="s">
        <v>117</v>
      </c>
      <c r="M186" t="s">
        <v>113</v>
      </c>
      <c r="N186">
        <v>1</v>
      </c>
      <c r="O186" t="s">
        <v>113</v>
      </c>
      <c r="P186" t="s">
        <v>113</v>
      </c>
      <c r="Q186" t="s">
        <v>118</v>
      </c>
      <c r="R186" t="s">
        <v>960</v>
      </c>
      <c r="S186" t="s">
        <v>961</v>
      </c>
      <c r="T186" t="s">
        <v>121</v>
      </c>
      <c r="U186" t="b">
        <v>0</v>
      </c>
      <c r="V186" t="s">
        <v>122</v>
      </c>
      <c r="W186" t="s">
        <v>112</v>
      </c>
      <c r="X186" t="s">
        <v>123</v>
      </c>
      <c r="Y186">
        <v>12500</v>
      </c>
      <c r="Z186">
        <v>2806.13</v>
      </c>
      <c r="AA186">
        <v>2927.43</v>
      </c>
      <c r="AB186">
        <v>1440</v>
      </c>
      <c r="AC186">
        <v>36000</v>
      </c>
      <c r="AD186" t="s">
        <v>962</v>
      </c>
      <c r="AE186" t="s">
        <v>125</v>
      </c>
      <c r="AF186" t="s">
        <v>125</v>
      </c>
      <c r="AG186">
        <v>1.92</v>
      </c>
      <c r="AH186">
        <v>115.5</v>
      </c>
      <c r="AI186">
        <v>0</v>
      </c>
      <c r="AJ186">
        <v>25</v>
      </c>
      <c r="AK186">
        <v>3.53</v>
      </c>
      <c r="AL186">
        <v>1.92</v>
      </c>
      <c r="AM186">
        <v>3</v>
      </c>
      <c r="AN186">
        <v>2.88</v>
      </c>
      <c r="AO186" t="b">
        <v>0</v>
      </c>
      <c r="AP186">
        <v>20209.64</v>
      </c>
      <c r="AQ186">
        <v>25306.33</v>
      </c>
      <c r="AR186">
        <v>19984.419999999998</v>
      </c>
      <c r="AS186">
        <v>20209.64</v>
      </c>
      <c r="AT186">
        <v>22269.57</v>
      </c>
      <c r="AU186">
        <v>3.53</v>
      </c>
      <c r="AV186">
        <v>0.01</v>
      </c>
      <c r="AW186">
        <v>0.22</v>
      </c>
      <c r="AX186">
        <v>0.1</v>
      </c>
      <c r="AY186">
        <v>0.31</v>
      </c>
      <c r="AZ186">
        <v>0</v>
      </c>
      <c r="BA186">
        <v>0.39</v>
      </c>
      <c r="BB186">
        <v>0.46</v>
      </c>
      <c r="BC186">
        <v>0</v>
      </c>
      <c r="BD186">
        <v>9474.39</v>
      </c>
      <c r="BE186">
        <v>19.149999999999999</v>
      </c>
      <c r="BF186">
        <v>581.07000000000005</v>
      </c>
      <c r="BG186">
        <v>268.14</v>
      </c>
      <c r="BH186">
        <v>819.59</v>
      </c>
      <c r="BI186">
        <v>6563.2</v>
      </c>
      <c r="BJ186">
        <v>1042.17</v>
      </c>
      <c r="BK186">
        <v>1216.7</v>
      </c>
      <c r="BL186">
        <v>0</v>
      </c>
      <c r="BM186" t="b">
        <v>0</v>
      </c>
      <c r="BN186">
        <v>1440</v>
      </c>
      <c r="BO186">
        <v>12</v>
      </c>
      <c r="BP186">
        <v>3079.56</v>
      </c>
      <c r="BQ186">
        <v>1305.6300000000001</v>
      </c>
      <c r="BR186">
        <v>2686.13</v>
      </c>
      <c r="BS186">
        <v>30152.95</v>
      </c>
      <c r="BT186">
        <v>28903.54</v>
      </c>
      <c r="BU186">
        <v>1380.5</v>
      </c>
      <c r="BV186">
        <v>0.01</v>
      </c>
      <c r="BW186">
        <v>0.22</v>
      </c>
      <c r="BX186">
        <v>0.31</v>
      </c>
      <c r="BY186">
        <v>0.1</v>
      </c>
      <c r="CA186">
        <v>0</v>
      </c>
      <c r="CB186">
        <v>0</v>
      </c>
      <c r="CC186">
        <v>0</v>
      </c>
      <c r="CD186">
        <v>12</v>
      </c>
      <c r="CE186">
        <v>0</v>
      </c>
      <c r="CF186">
        <v>0</v>
      </c>
      <c r="CG186">
        <v>0</v>
      </c>
      <c r="CH186">
        <v>0.39</v>
      </c>
      <c r="CI186">
        <v>28.22</v>
      </c>
      <c r="CJ186">
        <v>0</v>
      </c>
      <c r="CK186">
        <v>437.68</v>
      </c>
      <c r="CL186">
        <v>1907.11</v>
      </c>
      <c r="CM186">
        <v>202400</v>
      </c>
      <c r="CN186">
        <v>3</v>
      </c>
      <c r="CO186">
        <v>30152.95</v>
      </c>
      <c r="CP186">
        <v>4611.33</v>
      </c>
      <c r="CQ186">
        <v>0.46</v>
      </c>
      <c r="CR186">
        <v>0.45</v>
      </c>
      <c r="CS186" t="s">
        <v>126</v>
      </c>
      <c r="CT186">
        <v>0</v>
      </c>
      <c r="CU186">
        <v>0</v>
      </c>
      <c r="CV186">
        <v>60</v>
      </c>
      <c r="CW186">
        <v>60</v>
      </c>
      <c r="CX186">
        <v>60</v>
      </c>
      <c r="CY186">
        <v>181.3</v>
      </c>
      <c r="CZ186">
        <v>60</v>
      </c>
      <c r="DA186">
        <v>2686.13</v>
      </c>
      <c r="DB186" t="b">
        <v>1</v>
      </c>
      <c r="DC186" t="b">
        <v>0</v>
      </c>
      <c r="DD186" t="s">
        <v>127</v>
      </c>
      <c r="DE186">
        <v>3</v>
      </c>
      <c r="DF186">
        <v>60</v>
      </c>
      <c r="DG186">
        <v>202400</v>
      </c>
      <c r="DH186" t="s">
        <v>963</v>
      </c>
    </row>
    <row r="187" spans="1:112" x14ac:dyDescent="0.25">
      <c r="A187" t="str">
        <f t="shared" si="4"/>
        <v>BR04xBR04x820288.0</v>
      </c>
      <c r="B187" t="str">
        <f t="shared" si="5"/>
        <v>BR04xBR04x820288.0Pallets: 28</v>
      </c>
      <c r="C187" t="s">
        <v>7161</v>
      </c>
      <c r="D187" t="s">
        <v>110</v>
      </c>
      <c r="E187" t="s">
        <v>111</v>
      </c>
      <c r="F187" t="s">
        <v>112</v>
      </c>
      <c r="G187" t="s">
        <v>113</v>
      </c>
      <c r="H187" t="s">
        <v>113</v>
      </c>
      <c r="I187" t="s">
        <v>114</v>
      </c>
      <c r="J187" t="s">
        <v>115</v>
      </c>
      <c r="K187" t="s">
        <v>116</v>
      </c>
      <c r="L187" t="s">
        <v>117</v>
      </c>
      <c r="M187" t="s">
        <v>113</v>
      </c>
      <c r="N187">
        <v>1</v>
      </c>
      <c r="O187" t="s">
        <v>113</v>
      </c>
      <c r="P187" t="s">
        <v>113</v>
      </c>
      <c r="Q187" t="s">
        <v>118</v>
      </c>
      <c r="R187" t="s">
        <v>964</v>
      </c>
      <c r="S187" t="s">
        <v>965</v>
      </c>
      <c r="T187" t="s">
        <v>121</v>
      </c>
      <c r="U187" t="b">
        <v>0</v>
      </c>
      <c r="V187" t="s">
        <v>122</v>
      </c>
      <c r="W187" t="s">
        <v>112</v>
      </c>
      <c r="X187" t="s">
        <v>123</v>
      </c>
      <c r="Y187">
        <v>12500</v>
      </c>
      <c r="Z187">
        <v>1598.61</v>
      </c>
      <c r="AA187">
        <v>1719.91</v>
      </c>
      <c r="AB187">
        <v>1440</v>
      </c>
      <c r="AC187">
        <v>36000</v>
      </c>
      <c r="AD187" t="s">
        <v>966</v>
      </c>
      <c r="AE187" t="s">
        <v>113</v>
      </c>
      <c r="AF187" t="s">
        <v>113</v>
      </c>
      <c r="AG187">
        <v>1.77</v>
      </c>
      <c r="AH187">
        <v>115.5</v>
      </c>
      <c r="AI187">
        <v>0</v>
      </c>
      <c r="AJ187">
        <v>25</v>
      </c>
      <c r="AK187">
        <v>3.83</v>
      </c>
      <c r="AL187">
        <v>1.77</v>
      </c>
      <c r="AM187">
        <v>3</v>
      </c>
      <c r="AN187">
        <v>2.88</v>
      </c>
      <c r="AO187" t="b">
        <v>0</v>
      </c>
      <c r="AP187">
        <v>11494.41</v>
      </c>
      <c r="AQ187">
        <v>13619.38</v>
      </c>
      <c r="AR187">
        <v>11373.13</v>
      </c>
      <c r="AS187">
        <v>11494.41</v>
      </c>
      <c r="AT187">
        <v>12666.02</v>
      </c>
      <c r="AU187">
        <v>3.83</v>
      </c>
      <c r="AV187">
        <v>0.01</v>
      </c>
      <c r="AW187">
        <v>0.23</v>
      </c>
      <c r="AX187">
        <v>0.1</v>
      </c>
      <c r="AY187">
        <v>0.31</v>
      </c>
      <c r="AZ187">
        <v>0</v>
      </c>
      <c r="BA187">
        <v>0.39</v>
      </c>
      <c r="BB187">
        <v>0.47</v>
      </c>
      <c r="BC187">
        <v>0</v>
      </c>
      <c r="BD187">
        <v>5668.79</v>
      </c>
      <c r="BE187">
        <v>10.91</v>
      </c>
      <c r="BF187">
        <v>341.39</v>
      </c>
      <c r="BG187">
        <v>147.6</v>
      </c>
      <c r="BH187">
        <v>451.15</v>
      </c>
      <c r="BI187">
        <v>3486.49</v>
      </c>
      <c r="BJ187">
        <v>573.66999999999996</v>
      </c>
      <c r="BK187">
        <v>693.13</v>
      </c>
      <c r="BL187">
        <v>0</v>
      </c>
      <c r="BM187" t="b">
        <v>0</v>
      </c>
      <c r="BN187">
        <v>1440</v>
      </c>
      <c r="BO187">
        <v>7</v>
      </c>
      <c r="BP187">
        <v>960.73</v>
      </c>
      <c r="BQ187">
        <v>738</v>
      </c>
      <c r="BR187">
        <v>1478.61</v>
      </c>
      <c r="BS187">
        <v>29135.45</v>
      </c>
      <c r="BT187">
        <v>27080.61</v>
      </c>
      <c r="BU187">
        <v>740.61</v>
      </c>
      <c r="BV187">
        <v>0.01</v>
      </c>
      <c r="BW187">
        <v>0.23</v>
      </c>
      <c r="BX187">
        <v>0.31</v>
      </c>
      <c r="BY187">
        <v>0.1</v>
      </c>
      <c r="BZ187" t="s">
        <v>113</v>
      </c>
      <c r="CA187">
        <v>0</v>
      </c>
      <c r="CB187">
        <v>0</v>
      </c>
      <c r="CC187">
        <v>0</v>
      </c>
      <c r="CD187">
        <v>7</v>
      </c>
      <c r="CE187">
        <v>0</v>
      </c>
      <c r="CF187">
        <v>0</v>
      </c>
      <c r="CG187">
        <v>-8</v>
      </c>
      <c r="CH187">
        <v>0.39</v>
      </c>
      <c r="CI187">
        <v>28.22</v>
      </c>
      <c r="CJ187">
        <v>0</v>
      </c>
      <c r="CK187">
        <v>437.68</v>
      </c>
      <c r="CL187">
        <v>1907.11</v>
      </c>
      <c r="CM187">
        <v>202400</v>
      </c>
      <c r="CN187">
        <v>3</v>
      </c>
      <c r="CO187">
        <v>29135.45</v>
      </c>
      <c r="CP187">
        <v>4611.33</v>
      </c>
      <c r="CQ187">
        <v>0.47</v>
      </c>
      <c r="CR187">
        <v>0.79</v>
      </c>
      <c r="CS187" t="s">
        <v>126</v>
      </c>
      <c r="CT187">
        <v>0</v>
      </c>
      <c r="CU187">
        <v>0</v>
      </c>
      <c r="CV187">
        <v>60</v>
      </c>
      <c r="CW187">
        <v>60</v>
      </c>
      <c r="CX187">
        <v>60</v>
      </c>
      <c r="CY187">
        <v>181.3</v>
      </c>
      <c r="CZ187">
        <v>60</v>
      </c>
      <c r="DA187">
        <v>1478.61</v>
      </c>
      <c r="DB187" t="b">
        <v>1</v>
      </c>
      <c r="DC187" t="b">
        <v>0</v>
      </c>
      <c r="DD187" t="s">
        <v>127</v>
      </c>
      <c r="DE187">
        <v>3</v>
      </c>
      <c r="DF187">
        <v>60</v>
      </c>
      <c r="DG187">
        <v>202400</v>
      </c>
      <c r="DH187" t="s">
        <v>967</v>
      </c>
    </row>
    <row r="188" spans="1:112" x14ac:dyDescent="0.25">
      <c r="A188" t="str">
        <f t="shared" si="4"/>
        <v>BR04xBR04x729817.0</v>
      </c>
      <c r="B188" t="str">
        <f t="shared" si="5"/>
        <v>BR04xBR04x729817.0Pallets: 28</v>
      </c>
      <c r="C188" t="s">
        <v>7161</v>
      </c>
      <c r="D188" t="s">
        <v>110</v>
      </c>
      <c r="E188" t="s">
        <v>111</v>
      </c>
      <c r="F188" t="s">
        <v>112</v>
      </c>
      <c r="G188" t="s">
        <v>113</v>
      </c>
      <c r="H188" t="s">
        <v>113</v>
      </c>
      <c r="I188" t="s">
        <v>114</v>
      </c>
      <c r="J188" t="s">
        <v>115</v>
      </c>
      <c r="K188" t="s">
        <v>116</v>
      </c>
      <c r="L188" t="s">
        <v>117</v>
      </c>
      <c r="M188" t="s">
        <v>113</v>
      </c>
      <c r="N188">
        <v>1</v>
      </c>
      <c r="O188" t="s">
        <v>113</v>
      </c>
      <c r="P188" t="s">
        <v>113</v>
      </c>
      <c r="Q188" t="s">
        <v>118</v>
      </c>
      <c r="R188" t="s">
        <v>968</v>
      </c>
      <c r="S188" t="s">
        <v>969</v>
      </c>
      <c r="T188" t="s">
        <v>121</v>
      </c>
      <c r="U188" t="b">
        <v>0</v>
      </c>
      <c r="V188" t="s">
        <v>122</v>
      </c>
      <c r="W188" t="s">
        <v>112</v>
      </c>
      <c r="X188" t="s">
        <v>123</v>
      </c>
      <c r="Y188">
        <v>12500</v>
      </c>
      <c r="Z188">
        <v>1860.94</v>
      </c>
      <c r="AA188">
        <v>1982.24</v>
      </c>
      <c r="AB188">
        <v>1440</v>
      </c>
      <c r="AC188">
        <v>36000</v>
      </c>
      <c r="AD188" t="s">
        <v>970</v>
      </c>
      <c r="AE188" t="s">
        <v>113</v>
      </c>
      <c r="AF188" t="s">
        <v>113</v>
      </c>
      <c r="AG188">
        <v>1.77</v>
      </c>
      <c r="AH188">
        <v>115.5</v>
      </c>
      <c r="AI188">
        <v>0</v>
      </c>
      <c r="AJ188">
        <v>25</v>
      </c>
      <c r="AK188">
        <v>3.83</v>
      </c>
      <c r="AL188">
        <v>1.77</v>
      </c>
      <c r="AM188">
        <v>3</v>
      </c>
      <c r="AN188">
        <v>2.88</v>
      </c>
      <c r="AO188" t="b">
        <v>0</v>
      </c>
      <c r="AP188">
        <v>13285.65</v>
      </c>
      <c r="AQ188">
        <v>16636.18</v>
      </c>
      <c r="AR188">
        <v>13137.59</v>
      </c>
      <c r="AS188">
        <v>13285.65</v>
      </c>
      <c r="AT188">
        <v>14639.83</v>
      </c>
      <c r="AU188">
        <v>3.83</v>
      </c>
      <c r="AV188">
        <v>0.01</v>
      </c>
      <c r="AW188">
        <v>0.23</v>
      </c>
      <c r="AX188">
        <v>0.1</v>
      </c>
      <c r="AY188">
        <v>0.31</v>
      </c>
      <c r="AZ188">
        <v>0</v>
      </c>
      <c r="BA188">
        <v>0.39</v>
      </c>
      <c r="BB188">
        <v>0.47</v>
      </c>
      <c r="BC188">
        <v>0</v>
      </c>
      <c r="BD188">
        <v>6674.53</v>
      </c>
      <c r="BE188">
        <v>12.7</v>
      </c>
      <c r="BF188">
        <v>393.46</v>
      </c>
      <c r="BG188">
        <v>173.79</v>
      </c>
      <c r="BH188">
        <v>531.19000000000005</v>
      </c>
      <c r="BI188">
        <v>3869.59</v>
      </c>
      <c r="BJ188">
        <v>675.45</v>
      </c>
      <c r="BK188">
        <v>806.88</v>
      </c>
      <c r="BL188">
        <v>0</v>
      </c>
      <c r="BM188" t="b">
        <v>0</v>
      </c>
      <c r="BN188">
        <v>1440</v>
      </c>
      <c r="BO188">
        <v>12</v>
      </c>
      <c r="BP188">
        <v>2024.48</v>
      </c>
      <c r="BQ188">
        <v>869</v>
      </c>
      <c r="BR188">
        <v>1740.94</v>
      </c>
      <c r="BS188">
        <v>29468.77</v>
      </c>
      <c r="BT188">
        <v>27665.47</v>
      </c>
      <c r="BU188">
        <v>871.94</v>
      </c>
      <c r="BV188">
        <v>0.01</v>
      </c>
      <c r="BW188">
        <v>0.23</v>
      </c>
      <c r="BX188">
        <v>0.31</v>
      </c>
      <c r="BY188">
        <v>0.1</v>
      </c>
      <c r="BZ188" t="s">
        <v>113</v>
      </c>
      <c r="CA188">
        <v>0</v>
      </c>
      <c r="CB188">
        <v>0</v>
      </c>
      <c r="CC188">
        <v>0</v>
      </c>
      <c r="CD188">
        <v>12</v>
      </c>
      <c r="CE188">
        <v>0</v>
      </c>
      <c r="CF188">
        <v>0</v>
      </c>
      <c r="CG188">
        <v>-8</v>
      </c>
      <c r="CH188">
        <v>0.39</v>
      </c>
      <c r="CI188">
        <v>28.22</v>
      </c>
      <c r="CJ188">
        <v>0</v>
      </c>
      <c r="CK188">
        <v>437.68</v>
      </c>
      <c r="CL188">
        <v>1907.11</v>
      </c>
      <c r="CM188">
        <v>202400</v>
      </c>
      <c r="CN188">
        <v>3</v>
      </c>
      <c r="CO188">
        <v>29468.77</v>
      </c>
      <c r="CP188">
        <v>4611.33</v>
      </c>
      <c r="CQ188">
        <v>0.47</v>
      </c>
      <c r="CR188">
        <v>0.68</v>
      </c>
      <c r="CS188" t="s">
        <v>126</v>
      </c>
      <c r="CT188">
        <v>0</v>
      </c>
      <c r="CU188">
        <v>0</v>
      </c>
      <c r="CV188">
        <v>60</v>
      </c>
      <c r="CW188">
        <v>60</v>
      </c>
      <c r="CX188">
        <v>60</v>
      </c>
      <c r="CY188">
        <v>181.3</v>
      </c>
      <c r="CZ188">
        <v>60</v>
      </c>
      <c r="DA188">
        <v>1740.94</v>
      </c>
      <c r="DB188" t="b">
        <v>1</v>
      </c>
      <c r="DC188" t="b">
        <v>0</v>
      </c>
      <c r="DD188" t="s">
        <v>127</v>
      </c>
      <c r="DE188">
        <v>3</v>
      </c>
      <c r="DF188">
        <v>60</v>
      </c>
      <c r="DG188">
        <v>202400</v>
      </c>
      <c r="DH188" t="s">
        <v>971</v>
      </c>
    </row>
    <row r="189" spans="1:112" x14ac:dyDescent="0.25">
      <c r="A189" t="str">
        <f t="shared" si="4"/>
        <v>BR04xBR04x983610.0</v>
      </c>
      <c r="B189" t="str">
        <f t="shared" si="5"/>
        <v>BR04xBR04x983610.0Pallets: 28</v>
      </c>
      <c r="C189" t="s">
        <v>7161</v>
      </c>
      <c r="D189" t="s">
        <v>110</v>
      </c>
      <c r="E189" t="s">
        <v>111</v>
      </c>
      <c r="F189" t="s">
        <v>112</v>
      </c>
      <c r="G189" t="s">
        <v>113</v>
      </c>
      <c r="H189" t="s">
        <v>113</v>
      </c>
      <c r="I189" t="s">
        <v>114</v>
      </c>
      <c r="J189" t="s">
        <v>115</v>
      </c>
      <c r="K189" t="s">
        <v>116</v>
      </c>
      <c r="L189" t="s">
        <v>117</v>
      </c>
      <c r="M189" t="s">
        <v>113</v>
      </c>
      <c r="N189">
        <v>1</v>
      </c>
      <c r="O189" t="s">
        <v>113</v>
      </c>
      <c r="P189" t="s">
        <v>113</v>
      </c>
      <c r="Q189" t="s">
        <v>118</v>
      </c>
      <c r="R189" t="s">
        <v>972</v>
      </c>
      <c r="S189" t="s">
        <v>973</v>
      </c>
      <c r="T189" t="s">
        <v>121</v>
      </c>
      <c r="U189" t="b">
        <v>0</v>
      </c>
      <c r="V189" t="s">
        <v>122</v>
      </c>
      <c r="W189" t="s">
        <v>112</v>
      </c>
      <c r="X189" t="s">
        <v>123</v>
      </c>
      <c r="Y189">
        <v>12500</v>
      </c>
      <c r="Z189">
        <v>946</v>
      </c>
      <c r="AA189">
        <v>1067.3</v>
      </c>
      <c r="AB189">
        <v>1440</v>
      </c>
      <c r="AC189">
        <v>36000</v>
      </c>
      <c r="AD189" t="s">
        <v>974</v>
      </c>
      <c r="AE189" t="s">
        <v>113</v>
      </c>
      <c r="AF189" t="s">
        <v>113</v>
      </c>
      <c r="AG189">
        <v>1.77</v>
      </c>
      <c r="AH189">
        <v>115.5</v>
      </c>
      <c r="AI189">
        <v>0</v>
      </c>
      <c r="AJ189">
        <v>25</v>
      </c>
      <c r="AK189">
        <v>3.83</v>
      </c>
      <c r="AL189">
        <v>1.77</v>
      </c>
      <c r="AM189">
        <v>3</v>
      </c>
      <c r="AN189">
        <v>2.88</v>
      </c>
      <c r="AO189" t="b">
        <v>0</v>
      </c>
      <c r="AP189">
        <v>7027.08</v>
      </c>
      <c r="AQ189">
        <v>9443.1</v>
      </c>
      <c r="AR189">
        <v>6943.11</v>
      </c>
      <c r="AS189">
        <v>7027.08</v>
      </c>
      <c r="AT189">
        <v>7743.34</v>
      </c>
      <c r="AU189">
        <v>3.83</v>
      </c>
      <c r="AV189">
        <v>0.01</v>
      </c>
      <c r="AW189">
        <v>0.23</v>
      </c>
      <c r="AX189">
        <v>0.1</v>
      </c>
      <c r="AY189">
        <v>0.31</v>
      </c>
      <c r="AZ189">
        <v>0</v>
      </c>
      <c r="BA189">
        <v>0.39</v>
      </c>
      <c r="BB189">
        <v>0.5</v>
      </c>
      <c r="BC189">
        <v>0</v>
      </c>
      <c r="BD189">
        <v>3166.77</v>
      </c>
      <c r="BE189">
        <v>6.46</v>
      </c>
      <c r="BF189">
        <v>187.77</v>
      </c>
      <c r="BG189">
        <v>82.46</v>
      </c>
      <c r="BH189">
        <v>252.03</v>
      </c>
      <c r="BI189">
        <v>2516.9899999999998</v>
      </c>
      <c r="BJ189">
        <v>320.47000000000003</v>
      </c>
      <c r="BK189">
        <v>410.17</v>
      </c>
      <c r="BL189">
        <v>0</v>
      </c>
      <c r="BM189" t="b">
        <v>0</v>
      </c>
      <c r="BN189">
        <v>1440</v>
      </c>
      <c r="BO189">
        <v>18</v>
      </c>
      <c r="BP189">
        <v>1738.66</v>
      </c>
      <c r="BQ189">
        <v>413</v>
      </c>
      <c r="BR189">
        <v>826</v>
      </c>
      <c r="BS189">
        <v>27504.23</v>
      </c>
      <c r="BT189">
        <v>24378.34</v>
      </c>
      <c r="BU189">
        <v>413</v>
      </c>
      <c r="BV189">
        <v>0.01</v>
      </c>
      <c r="BW189">
        <v>0.23</v>
      </c>
      <c r="BX189">
        <v>0.31</v>
      </c>
      <c r="BY189">
        <v>0.1</v>
      </c>
      <c r="BZ189" t="s">
        <v>113</v>
      </c>
      <c r="CA189">
        <v>0</v>
      </c>
      <c r="CB189">
        <v>0</v>
      </c>
      <c r="CC189">
        <v>0</v>
      </c>
      <c r="CD189">
        <v>18</v>
      </c>
      <c r="CE189">
        <v>0</v>
      </c>
      <c r="CF189">
        <v>0</v>
      </c>
      <c r="CG189">
        <v>-8</v>
      </c>
      <c r="CH189">
        <v>0.39</v>
      </c>
      <c r="CI189">
        <v>28.22</v>
      </c>
      <c r="CJ189">
        <v>0</v>
      </c>
      <c r="CK189">
        <v>437.68</v>
      </c>
      <c r="CL189">
        <v>1907.11</v>
      </c>
      <c r="CM189">
        <v>202400</v>
      </c>
      <c r="CN189">
        <v>3</v>
      </c>
      <c r="CO189">
        <v>27504.23</v>
      </c>
      <c r="CP189">
        <v>4611.33</v>
      </c>
      <c r="CQ189">
        <v>0.5</v>
      </c>
      <c r="CR189">
        <v>1.33</v>
      </c>
      <c r="CS189" t="s">
        <v>126</v>
      </c>
      <c r="CT189">
        <v>0</v>
      </c>
      <c r="CU189">
        <v>0</v>
      </c>
      <c r="CV189">
        <v>60</v>
      </c>
      <c r="CW189">
        <v>60</v>
      </c>
      <c r="CX189">
        <v>60</v>
      </c>
      <c r="CY189">
        <v>181.3</v>
      </c>
      <c r="CZ189">
        <v>60</v>
      </c>
      <c r="DA189">
        <v>826</v>
      </c>
      <c r="DB189" t="b">
        <v>1</v>
      </c>
      <c r="DC189" t="b">
        <v>0</v>
      </c>
      <c r="DD189" t="s">
        <v>127</v>
      </c>
      <c r="DE189">
        <v>3</v>
      </c>
      <c r="DF189">
        <v>60</v>
      </c>
      <c r="DG189">
        <v>202400</v>
      </c>
      <c r="DH189" t="s">
        <v>975</v>
      </c>
    </row>
    <row r="190" spans="1:112" x14ac:dyDescent="0.25">
      <c r="A190" t="str">
        <f t="shared" si="4"/>
        <v>BR04xBR08xBR5D</v>
      </c>
      <c r="B190" t="str">
        <f t="shared" si="5"/>
        <v>BR04xBR08xBR5DPallets: 28</v>
      </c>
      <c r="C190" t="s">
        <v>7161</v>
      </c>
      <c r="D190" t="s">
        <v>110</v>
      </c>
      <c r="E190" t="s">
        <v>111</v>
      </c>
      <c r="F190" t="s">
        <v>112</v>
      </c>
      <c r="G190" t="s">
        <v>113</v>
      </c>
      <c r="H190" t="s">
        <v>113</v>
      </c>
      <c r="I190" t="s">
        <v>114</v>
      </c>
      <c r="J190" t="s">
        <v>115</v>
      </c>
      <c r="K190" t="s">
        <v>116</v>
      </c>
      <c r="L190" t="s">
        <v>117</v>
      </c>
      <c r="M190" t="s">
        <v>113</v>
      </c>
      <c r="N190">
        <v>1</v>
      </c>
      <c r="O190" t="s">
        <v>113</v>
      </c>
      <c r="P190" t="s">
        <v>113</v>
      </c>
      <c r="Q190" t="s">
        <v>118</v>
      </c>
      <c r="R190" t="s">
        <v>748</v>
      </c>
      <c r="S190" t="s">
        <v>749</v>
      </c>
      <c r="T190" t="s">
        <v>750</v>
      </c>
      <c r="U190" t="b">
        <v>0</v>
      </c>
      <c r="V190" t="s">
        <v>976</v>
      </c>
      <c r="W190" t="s">
        <v>977</v>
      </c>
      <c r="X190" t="s">
        <v>978</v>
      </c>
      <c r="Y190">
        <v>12500</v>
      </c>
      <c r="Z190">
        <v>2531.3000000000002</v>
      </c>
      <c r="AA190">
        <v>2719.77</v>
      </c>
      <c r="AB190">
        <v>1440</v>
      </c>
      <c r="AC190">
        <v>36000</v>
      </c>
      <c r="AD190" t="s">
        <v>979</v>
      </c>
      <c r="AE190" t="s">
        <v>113</v>
      </c>
      <c r="AF190" t="s">
        <v>113</v>
      </c>
      <c r="AG190">
        <v>1.77</v>
      </c>
      <c r="AH190">
        <v>115.5</v>
      </c>
      <c r="AI190">
        <v>0</v>
      </c>
      <c r="AJ190">
        <v>25</v>
      </c>
      <c r="AK190">
        <v>3.83</v>
      </c>
      <c r="AL190">
        <v>1.77</v>
      </c>
      <c r="AM190">
        <v>3</v>
      </c>
      <c r="AN190">
        <v>2.88</v>
      </c>
      <c r="AO190" t="b">
        <v>0</v>
      </c>
      <c r="AP190">
        <v>14616.97</v>
      </c>
      <c r="AQ190">
        <v>18303.240000000002</v>
      </c>
      <c r="AR190">
        <v>14454.08</v>
      </c>
      <c r="AS190">
        <v>14616.97</v>
      </c>
      <c r="AT190">
        <v>16106.85</v>
      </c>
      <c r="AU190">
        <v>3.83</v>
      </c>
      <c r="AV190">
        <v>0.01</v>
      </c>
      <c r="AW190">
        <v>0.21</v>
      </c>
      <c r="AX190">
        <v>0.1</v>
      </c>
      <c r="AY190">
        <v>0.31</v>
      </c>
      <c r="AZ190">
        <v>0</v>
      </c>
      <c r="BA190">
        <v>0.39</v>
      </c>
      <c r="BB190">
        <v>0.46</v>
      </c>
      <c r="BC190">
        <v>0</v>
      </c>
      <c r="BD190">
        <v>9244.59</v>
      </c>
      <c r="BE190">
        <v>17.28</v>
      </c>
      <c r="BF190">
        <v>502.44</v>
      </c>
      <c r="BG190">
        <v>240.71</v>
      </c>
      <c r="BH190">
        <v>735.73</v>
      </c>
      <c r="BI190">
        <v>1801.5</v>
      </c>
      <c r="BJ190">
        <v>935.54</v>
      </c>
      <c r="BK190">
        <v>976.29</v>
      </c>
      <c r="BL190">
        <v>0</v>
      </c>
      <c r="BM190" t="b">
        <v>0</v>
      </c>
      <c r="BN190">
        <v>1440</v>
      </c>
      <c r="BO190">
        <v>12</v>
      </c>
      <c r="BP190">
        <v>2227.35</v>
      </c>
      <c r="BQ190">
        <v>1205</v>
      </c>
      <c r="BR190">
        <v>2411.3000000000002</v>
      </c>
      <c r="BS190">
        <v>30006.7</v>
      </c>
      <c r="BT190">
        <v>27927.34</v>
      </c>
      <c r="BU190">
        <v>1206.3</v>
      </c>
      <c r="BV190">
        <v>0.01</v>
      </c>
      <c r="BW190">
        <v>0.21</v>
      </c>
      <c r="BX190">
        <v>0.31</v>
      </c>
      <c r="BY190">
        <v>0.1</v>
      </c>
      <c r="BZ190" t="s">
        <v>113</v>
      </c>
      <c r="CA190">
        <v>0</v>
      </c>
      <c r="CB190">
        <v>0</v>
      </c>
      <c r="CC190">
        <v>0</v>
      </c>
      <c r="CD190">
        <v>12</v>
      </c>
      <c r="CE190">
        <v>0</v>
      </c>
      <c r="CF190">
        <v>0</v>
      </c>
      <c r="CG190">
        <v>-8</v>
      </c>
      <c r="CH190">
        <v>0.39</v>
      </c>
      <c r="CI190">
        <v>28.22</v>
      </c>
      <c r="CJ190">
        <v>0</v>
      </c>
      <c r="CK190">
        <v>437.68</v>
      </c>
      <c r="CL190">
        <v>1907.11</v>
      </c>
      <c r="CM190">
        <v>202400</v>
      </c>
      <c r="CN190">
        <v>3</v>
      </c>
      <c r="CO190">
        <v>30006.7</v>
      </c>
      <c r="CP190">
        <v>4611.33</v>
      </c>
      <c r="CQ190">
        <v>0.46</v>
      </c>
      <c r="CR190">
        <v>0.5</v>
      </c>
      <c r="CS190" t="s">
        <v>126</v>
      </c>
      <c r="CT190">
        <v>0</v>
      </c>
      <c r="CU190">
        <v>0</v>
      </c>
      <c r="CV190">
        <v>60</v>
      </c>
      <c r="CW190">
        <v>183.71</v>
      </c>
      <c r="CX190">
        <v>60</v>
      </c>
      <c r="CY190">
        <v>124.76</v>
      </c>
      <c r="CZ190">
        <v>60</v>
      </c>
      <c r="DA190">
        <v>2411.3000000000002</v>
      </c>
      <c r="DB190" t="b">
        <v>1</v>
      </c>
      <c r="DC190" t="b">
        <v>0</v>
      </c>
      <c r="DD190" t="s">
        <v>127</v>
      </c>
      <c r="DE190">
        <v>3</v>
      </c>
      <c r="DF190">
        <v>60</v>
      </c>
      <c r="DG190">
        <v>202400</v>
      </c>
      <c r="DH190" t="s">
        <v>980</v>
      </c>
    </row>
    <row r="191" spans="1:112" x14ac:dyDescent="0.25">
      <c r="A191" t="str">
        <f t="shared" si="4"/>
        <v>BR04xBR04x101662.0</v>
      </c>
      <c r="B191" t="str">
        <f t="shared" si="5"/>
        <v>BR04xBR04x101662.0Pallets: 28</v>
      </c>
      <c r="C191" t="s">
        <v>7161</v>
      </c>
      <c r="D191" t="s">
        <v>110</v>
      </c>
      <c r="E191" t="s">
        <v>111</v>
      </c>
      <c r="F191" t="s">
        <v>112</v>
      </c>
      <c r="G191" t="s">
        <v>113</v>
      </c>
      <c r="H191" t="s">
        <v>113</v>
      </c>
      <c r="I191" t="s">
        <v>114</v>
      </c>
      <c r="J191" t="s">
        <v>115</v>
      </c>
      <c r="K191" t="s">
        <v>116</v>
      </c>
      <c r="L191" t="s">
        <v>117</v>
      </c>
      <c r="M191" t="s">
        <v>113</v>
      </c>
      <c r="N191">
        <v>1</v>
      </c>
      <c r="O191" t="s">
        <v>113</v>
      </c>
      <c r="P191" t="s">
        <v>113</v>
      </c>
      <c r="Q191" t="s">
        <v>118</v>
      </c>
      <c r="R191" t="s">
        <v>981</v>
      </c>
      <c r="S191" t="s">
        <v>982</v>
      </c>
      <c r="T191" t="s">
        <v>121</v>
      </c>
      <c r="U191" t="b">
        <v>0</v>
      </c>
      <c r="V191" t="s">
        <v>122</v>
      </c>
      <c r="W191" t="s">
        <v>112</v>
      </c>
      <c r="X191" t="s">
        <v>123</v>
      </c>
      <c r="Y191">
        <v>12500</v>
      </c>
      <c r="Z191">
        <v>1293.96</v>
      </c>
      <c r="AA191">
        <v>1415.26</v>
      </c>
      <c r="AB191">
        <v>1440</v>
      </c>
      <c r="AC191">
        <v>36000</v>
      </c>
      <c r="AD191" t="s">
        <v>983</v>
      </c>
      <c r="AE191" t="s">
        <v>113</v>
      </c>
      <c r="AF191" t="s">
        <v>113</v>
      </c>
      <c r="AG191">
        <v>1.77</v>
      </c>
      <c r="AH191">
        <v>115.5</v>
      </c>
      <c r="AI191">
        <v>0</v>
      </c>
      <c r="AJ191">
        <v>25</v>
      </c>
      <c r="AK191">
        <v>3.83</v>
      </c>
      <c r="AL191">
        <v>1.77</v>
      </c>
      <c r="AM191">
        <v>3</v>
      </c>
      <c r="AN191">
        <v>2.88</v>
      </c>
      <c r="AO191" t="b">
        <v>0</v>
      </c>
      <c r="AP191">
        <v>9513.65</v>
      </c>
      <c r="AQ191">
        <v>11912.91</v>
      </c>
      <c r="AR191">
        <v>9407.6299999999992</v>
      </c>
      <c r="AS191">
        <v>9513.65</v>
      </c>
      <c r="AT191">
        <v>10483.36</v>
      </c>
      <c r="AU191">
        <v>3.83</v>
      </c>
      <c r="AV191">
        <v>0.01</v>
      </c>
      <c r="AW191">
        <v>0.22</v>
      </c>
      <c r="AX191">
        <v>0.1</v>
      </c>
      <c r="AY191">
        <v>0.31</v>
      </c>
      <c r="AZ191">
        <v>0</v>
      </c>
      <c r="BA191">
        <v>0.39</v>
      </c>
      <c r="BB191">
        <v>0.48</v>
      </c>
      <c r="BC191">
        <v>0</v>
      </c>
      <c r="BD191">
        <v>4500.8</v>
      </c>
      <c r="BE191">
        <v>8.83</v>
      </c>
      <c r="BF191">
        <v>256.83999999999997</v>
      </c>
      <c r="BG191">
        <v>117.19</v>
      </c>
      <c r="BH191">
        <v>358.2</v>
      </c>
      <c r="BI191">
        <v>3149.25</v>
      </c>
      <c r="BJ191">
        <v>455.47</v>
      </c>
      <c r="BK191">
        <v>561.04</v>
      </c>
      <c r="BL191">
        <v>0</v>
      </c>
      <c r="BM191" t="b">
        <v>0</v>
      </c>
      <c r="BN191">
        <v>1440</v>
      </c>
      <c r="BO191">
        <v>12</v>
      </c>
      <c r="BP191">
        <v>1449.7</v>
      </c>
      <c r="BQ191">
        <v>595.37</v>
      </c>
      <c r="BR191">
        <v>1173.96</v>
      </c>
      <c r="BS191">
        <v>28578.74</v>
      </c>
      <c r="BT191">
        <v>26129.29</v>
      </c>
      <c r="BU191">
        <v>578.59</v>
      </c>
      <c r="BV191">
        <v>0.01</v>
      </c>
      <c r="BW191">
        <v>0.22</v>
      </c>
      <c r="BX191">
        <v>0.31</v>
      </c>
      <c r="BY191">
        <v>0.1</v>
      </c>
      <c r="BZ191" t="s">
        <v>113</v>
      </c>
      <c r="CA191">
        <v>0</v>
      </c>
      <c r="CB191">
        <v>0</v>
      </c>
      <c r="CC191">
        <v>0</v>
      </c>
      <c r="CD191">
        <v>12</v>
      </c>
      <c r="CE191">
        <v>0</v>
      </c>
      <c r="CF191">
        <v>0</v>
      </c>
      <c r="CG191">
        <v>-8</v>
      </c>
      <c r="CH191">
        <v>0.39</v>
      </c>
      <c r="CI191">
        <v>28.22</v>
      </c>
      <c r="CJ191">
        <v>0</v>
      </c>
      <c r="CK191">
        <v>437.68</v>
      </c>
      <c r="CL191">
        <v>1907.11</v>
      </c>
      <c r="CM191">
        <v>202400</v>
      </c>
      <c r="CN191">
        <v>3</v>
      </c>
      <c r="CO191">
        <v>28578.74</v>
      </c>
      <c r="CP191">
        <v>4611.33</v>
      </c>
      <c r="CQ191">
        <v>0.48</v>
      </c>
      <c r="CR191">
        <v>0.97</v>
      </c>
      <c r="CS191" t="s">
        <v>126</v>
      </c>
      <c r="CT191">
        <v>0</v>
      </c>
      <c r="CU191">
        <v>0</v>
      </c>
      <c r="CV191">
        <v>60</v>
      </c>
      <c r="CW191">
        <v>60</v>
      </c>
      <c r="CX191">
        <v>60</v>
      </c>
      <c r="CY191">
        <v>181.3</v>
      </c>
      <c r="CZ191">
        <v>60</v>
      </c>
      <c r="DA191">
        <v>1173.96</v>
      </c>
      <c r="DB191" t="b">
        <v>1</v>
      </c>
      <c r="DC191" t="b">
        <v>0</v>
      </c>
      <c r="DD191" t="s">
        <v>127</v>
      </c>
      <c r="DE191">
        <v>3</v>
      </c>
      <c r="DF191">
        <v>60</v>
      </c>
      <c r="DG191">
        <v>202400</v>
      </c>
      <c r="DH191" t="s">
        <v>984</v>
      </c>
    </row>
    <row r="192" spans="1:112" x14ac:dyDescent="0.25">
      <c r="A192" t="str">
        <f t="shared" si="4"/>
        <v>BR04xBR04x998540.0</v>
      </c>
      <c r="B192" t="str">
        <f t="shared" si="5"/>
        <v>BR04xBR04x998540.0Pallets: 28</v>
      </c>
      <c r="C192" t="s">
        <v>7161</v>
      </c>
      <c r="D192" t="s">
        <v>110</v>
      </c>
      <c r="E192" t="s">
        <v>111</v>
      </c>
      <c r="F192" t="s">
        <v>112</v>
      </c>
      <c r="G192" t="s">
        <v>113</v>
      </c>
      <c r="H192" t="s">
        <v>113</v>
      </c>
      <c r="I192" t="s">
        <v>114</v>
      </c>
      <c r="J192" t="s">
        <v>115</v>
      </c>
      <c r="K192" t="s">
        <v>116</v>
      </c>
      <c r="L192" t="s">
        <v>117</v>
      </c>
      <c r="M192" t="s">
        <v>113</v>
      </c>
      <c r="N192">
        <v>1</v>
      </c>
      <c r="O192" t="s">
        <v>113</v>
      </c>
      <c r="P192" t="s">
        <v>113</v>
      </c>
      <c r="Q192" t="s">
        <v>118</v>
      </c>
      <c r="R192" t="s">
        <v>985</v>
      </c>
      <c r="S192" t="s">
        <v>986</v>
      </c>
      <c r="T192" t="s">
        <v>121</v>
      </c>
      <c r="U192" t="b">
        <v>0</v>
      </c>
      <c r="V192" t="s">
        <v>122</v>
      </c>
      <c r="W192" t="s">
        <v>112</v>
      </c>
      <c r="X192" t="s">
        <v>123</v>
      </c>
      <c r="Y192">
        <v>12500</v>
      </c>
      <c r="Z192">
        <v>2918</v>
      </c>
      <c r="AA192">
        <v>3039.3</v>
      </c>
      <c r="AB192">
        <v>1440</v>
      </c>
      <c r="AC192">
        <v>36000</v>
      </c>
      <c r="AD192" t="s">
        <v>987</v>
      </c>
      <c r="AE192" t="s">
        <v>113</v>
      </c>
      <c r="AF192" t="s">
        <v>113</v>
      </c>
      <c r="AG192">
        <v>1.77</v>
      </c>
      <c r="AH192">
        <v>115.5</v>
      </c>
      <c r="AI192">
        <v>0</v>
      </c>
      <c r="AJ192">
        <v>25</v>
      </c>
      <c r="AK192">
        <v>3.83</v>
      </c>
      <c r="AL192">
        <v>1.77</v>
      </c>
      <c r="AM192">
        <v>3</v>
      </c>
      <c r="AN192">
        <v>2.88</v>
      </c>
      <c r="AO192" t="b">
        <v>0</v>
      </c>
      <c r="AP192">
        <v>20474.39</v>
      </c>
      <c r="AQ192">
        <v>25637.85</v>
      </c>
      <c r="AR192">
        <v>20246.22</v>
      </c>
      <c r="AS192">
        <v>20474.39</v>
      </c>
      <c r="AT192">
        <v>22561.31</v>
      </c>
      <c r="AU192">
        <v>3.83</v>
      </c>
      <c r="AV192">
        <v>0.01</v>
      </c>
      <c r="AW192">
        <v>0.21</v>
      </c>
      <c r="AX192">
        <v>0.1</v>
      </c>
      <c r="AY192">
        <v>0.31</v>
      </c>
      <c r="AZ192">
        <v>0</v>
      </c>
      <c r="BA192">
        <v>0.39</v>
      </c>
      <c r="BB192">
        <v>0.46</v>
      </c>
      <c r="BC192">
        <v>0</v>
      </c>
      <c r="BD192">
        <v>10727.15</v>
      </c>
      <c r="BE192">
        <v>19.920000000000002</v>
      </c>
      <c r="BF192">
        <v>579.20000000000005</v>
      </c>
      <c r="BG192">
        <v>279.31</v>
      </c>
      <c r="BH192">
        <v>853.72</v>
      </c>
      <c r="BI192">
        <v>5436.15</v>
      </c>
      <c r="BJ192">
        <v>1085.57</v>
      </c>
      <c r="BK192">
        <v>1265.2</v>
      </c>
      <c r="BL192">
        <v>0</v>
      </c>
      <c r="BM192" t="b">
        <v>0</v>
      </c>
      <c r="BN192">
        <v>1440</v>
      </c>
      <c r="BO192">
        <v>12</v>
      </c>
      <c r="BP192">
        <v>3119.91</v>
      </c>
      <c r="BQ192">
        <v>1399</v>
      </c>
      <c r="BR192">
        <v>2798</v>
      </c>
      <c r="BS192">
        <v>30204.59</v>
      </c>
      <c r="BT192">
        <v>28999.11</v>
      </c>
      <c r="BU192">
        <v>1399</v>
      </c>
      <c r="BV192">
        <v>0.01</v>
      </c>
      <c r="BW192">
        <v>0.21</v>
      </c>
      <c r="BX192">
        <v>0.31</v>
      </c>
      <c r="BY192">
        <v>0.1</v>
      </c>
      <c r="BZ192" t="s">
        <v>113</v>
      </c>
      <c r="CA192">
        <v>0</v>
      </c>
      <c r="CB192">
        <v>0</v>
      </c>
      <c r="CC192">
        <v>0</v>
      </c>
      <c r="CD192">
        <v>12</v>
      </c>
      <c r="CE192">
        <v>0</v>
      </c>
      <c r="CF192">
        <v>0</v>
      </c>
      <c r="CG192">
        <v>-8</v>
      </c>
      <c r="CH192">
        <v>0.39</v>
      </c>
      <c r="CI192">
        <v>28.22</v>
      </c>
      <c r="CJ192">
        <v>0</v>
      </c>
      <c r="CK192">
        <v>437.68</v>
      </c>
      <c r="CL192">
        <v>1907.11</v>
      </c>
      <c r="CM192">
        <v>202400</v>
      </c>
      <c r="CN192">
        <v>3</v>
      </c>
      <c r="CO192">
        <v>30204.59</v>
      </c>
      <c r="CP192">
        <v>4611.33</v>
      </c>
      <c r="CQ192">
        <v>0.46</v>
      </c>
      <c r="CR192">
        <v>0.43</v>
      </c>
      <c r="CS192" t="s">
        <v>126</v>
      </c>
      <c r="CT192">
        <v>0</v>
      </c>
      <c r="CU192">
        <v>0</v>
      </c>
      <c r="CV192">
        <v>60</v>
      </c>
      <c r="CW192">
        <v>60</v>
      </c>
      <c r="CX192">
        <v>60</v>
      </c>
      <c r="CY192">
        <v>181.3</v>
      </c>
      <c r="CZ192">
        <v>60</v>
      </c>
      <c r="DA192">
        <v>2798</v>
      </c>
      <c r="DB192" t="b">
        <v>1</v>
      </c>
      <c r="DC192" t="b">
        <v>0</v>
      </c>
      <c r="DD192" t="s">
        <v>127</v>
      </c>
      <c r="DE192">
        <v>3</v>
      </c>
      <c r="DF192">
        <v>60</v>
      </c>
      <c r="DG192">
        <v>202400</v>
      </c>
      <c r="DH192" t="s">
        <v>988</v>
      </c>
    </row>
    <row r="193" spans="1:112" x14ac:dyDescent="0.25">
      <c r="A193" t="str">
        <f t="shared" si="4"/>
        <v>BR04xBR04x1018957.0</v>
      </c>
      <c r="B193" t="str">
        <f t="shared" si="5"/>
        <v>BR04xBR04x1018957.0Pallets: 28</v>
      </c>
      <c r="C193" t="s">
        <v>7161</v>
      </c>
      <c r="D193" t="s">
        <v>110</v>
      </c>
      <c r="E193" t="s">
        <v>111</v>
      </c>
      <c r="F193" t="s">
        <v>112</v>
      </c>
      <c r="G193" t="s">
        <v>113</v>
      </c>
      <c r="H193" t="s">
        <v>113</v>
      </c>
      <c r="I193" t="s">
        <v>114</v>
      </c>
      <c r="J193" t="s">
        <v>115</v>
      </c>
      <c r="K193" t="s">
        <v>116</v>
      </c>
      <c r="L193" t="s">
        <v>117</v>
      </c>
      <c r="M193" t="s">
        <v>113</v>
      </c>
      <c r="N193">
        <v>1</v>
      </c>
      <c r="O193" t="s">
        <v>113</v>
      </c>
      <c r="P193" t="s">
        <v>113</v>
      </c>
      <c r="Q193" t="s">
        <v>118</v>
      </c>
      <c r="R193" t="s">
        <v>989</v>
      </c>
      <c r="S193" t="s">
        <v>990</v>
      </c>
      <c r="T193" t="s">
        <v>121</v>
      </c>
      <c r="U193" t="b">
        <v>0</v>
      </c>
      <c r="V193" t="s">
        <v>122</v>
      </c>
      <c r="W193" t="s">
        <v>112</v>
      </c>
      <c r="X193" t="s">
        <v>123</v>
      </c>
      <c r="Y193">
        <v>12500</v>
      </c>
      <c r="Z193">
        <v>1761</v>
      </c>
      <c r="AA193">
        <v>1882.3</v>
      </c>
      <c r="AB193">
        <v>1440</v>
      </c>
      <c r="AC193">
        <v>36000</v>
      </c>
      <c r="AD193" t="s">
        <v>991</v>
      </c>
      <c r="AE193" t="s">
        <v>113</v>
      </c>
      <c r="AF193" t="s">
        <v>113</v>
      </c>
      <c r="AG193">
        <v>1.77</v>
      </c>
      <c r="AH193">
        <v>115.5</v>
      </c>
      <c r="AI193">
        <v>0</v>
      </c>
      <c r="AJ193">
        <v>25</v>
      </c>
      <c r="AK193">
        <v>3.83</v>
      </c>
      <c r="AL193">
        <v>1.77</v>
      </c>
      <c r="AM193">
        <v>3</v>
      </c>
      <c r="AN193">
        <v>2.88</v>
      </c>
      <c r="AO193" t="b">
        <v>0</v>
      </c>
      <c r="AP193">
        <v>12584.61</v>
      </c>
      <c r="AQ193">
        <v>15758.34</v>
      </c>
      <c r="AR193">
        <v>12444.36</v>
      </c>
      <c r="AS193">
        <v>12584.61</v>
      </c>
      <c r="AT193">
        <v>13867.34</v>
      </c>
      <c r="AU193">
        <v>3.83</v>
      </c>
      <c r="AV193">
        <v>0.01</v>
      </c>
      <c r="AW193">
        <v>0.21</v>
      </c>
      <c r="AX193">
        <v>0.1</v>
      </c>
      <c r="AY193">
        <v>0.31</v>
      </c>
      <c r="AZ193">
        <v>0</v>
      </c>
      <c r="BA193">
        <v>0.39</v>
      </c>
      <c r="BB193">
        <v>0.47</v>
      </c>
      <c r="BC193">
        <v>0</v>
      </c>
      <c r="BD193">
        <v>6291.37</v>
      </c>
      <c r="BE193">
        <v>12.02</v>
      </c>
      <c r="BF193">
        <v>349.54</v>
      </c>
      <c r="BG193">
        <v>163.81</v>
      </c>
      <c r="BH193">
        <v>500.7</v>
      </c>
      <c r="BI193">
        <v>3726.7</v>
      </c>
      <c r="BJ193">
        <v>636.67999999999995</v>
      </c>
      <c r="BK193">
        <v>763.54</v>
      </c>
      <c r="BL193">
        <v>0</v>
      </c>
      <c r="BM193" t="b">
        <v>0</v>
      </c>
      <c r="BN193">
        <v>1440</v>
      </c>
      <c r="BO193">
        <v>12</v>
      </c>
      <c r="BP193">
        <v>1917.65</v>
      </c>
      <c r="BQ193">
        <v>820.5</v>
      </c>
      <c r="BR193">
        <v>1641</v>
      </c>
      <c r="BS193">
        <v>29353.49</v>
      </c>
      <c r="BT193">
        <v>27461.88</v>
      </c>
      <c r="BU193">
        <v>820.5</v>
      </c>
      <c r="BV193">
        <v>0.01</v>
      </c>
      <c r="BW193">
        <v>0.21</v>
      </c>
      <c r="BX193">
        <v>0.31</v>
      </c>
      <c r="BY193">
        <v>0.1</v>
      </c>
      <c r="BZ193" t="s">
        <v>113</v>
      </c>
      <c r="CA193">
        <v>0</v>
      </c>
      <c r="CB193">
        <v>0</v>
      </c>
      <c r="CC193">
        <v>0</v>
      </c>
      <c r="CD193">
        <v>12</v>
      </c>
      <c r="CE193">
        <v>0</v>
      </c>
      <c r="CF193">
        <v>0</v>
      </c>
      <c r="CG193">
        <v>-8</v>
      </c>
      <c r="CH193">
        <v>0.39</v>
      </c>
      <c r="CI193">
        <v>28.22</v>
      </c>
      <c r="CJ193">
        <v>0</v>
      </c>
      <c r="CK193">
        <v>437.68</v>
      </c>
      <c r="CL193">
        <v>1907.11</v>
      </c>
      <c r="CM193">
        <v>202400</v>
      </c>
      <c r="CN193">
        <v>3</v>
      </c>
      <c r="CO193">
        <v>29353.49</v>
      </c>
      <c r="CP193">
        <v>4611.33</v>
      </c>
      <c r="CQ193">
        <v>0.47</v>
      </c>
      <c r="CR193">
        <v>0.72</v>
      </c>
      <c r="CS193" t="s">
        <v>126</v>
      </c>
      <c r="CT193">
        <v>0</v>
      </c>
      <c r="CU193">
        <v>0</v>
      </c>
      <c r="CV193">
        <v>60</v>
      </c>
      <c r="CW193">
        <v>60</v>
      </c>
      <c r="CX193">
        <v>60</v>
      </c>
      <c r="CY193">
        <v>181.3</v>
      </c>
      <c r="CZ193">
        <v>60</v>
      </c>
      <c r="DA193">
        <v>1641</v>
      </c>
      <c r="DB193" t="b">
        <v>1</v>
      </c>
      <c r="DC193" t="b">
        <v>0</v>
      </c>
      <c r="DD193" t="s">
        <v>127</v>
      </c>
      <c r="DE193">
        <v>3</v>
      </c>
      <c r="DF193">
        <v>60</v>
      </c>
      <c r="DG193">
        <v>202400</v>
      </c>
      <c r="DH193" t="s">
        <v>992</v>
      </c>
    </row>
    <row r="194" spans="1:112" x14ac:dyDescent="0.25">
      <c r="A194" t="str">
        <f t="shared" si="4"/>
        <v>BR04xBR04x1019147.0</v>
      </c>
      <c r="B194" t="str">
        <f t="shared" si="5"/>
        <v>BR04xBR04x1019147.0Pallets: 28</v>
      </c>
      <c r="C194" t="s">
        <v>7161</v>
      </c>
      <c r="D194" t="s">
        <v>110</v>
      </c>
      <c r="E194" t="s">
        <v>111</v>
      </c>
      <c r="F194" t="s">
        <v>112</v>
      </c>
      <c r="G194" t="s">
        <v>113</v>
      </c>
      <c r="H194" t="s">
        <v>113</v>
      </c>
      <c r="I194" t="s">
        <v>114</v>
      </c>
      <c r="J194" t="s">
        <v>115</v>
      </c>
      <c r="K194" t="s">
        <v>116</v>
      </c>
      <c r="L194" t="s">
        <v>117</v>
      </c>
      <c r="M194" t="s">
        <v>113</v>
      </c>
      <c r="N194">
        <v>1</v>
      </c>
      <c r="O194" t="s">
        <v>113</v>
      </c>
      <c r="P194" t="s">
        <v>113</v>
      </c>
      <c r="Q194" t="s">
        <v>118</v>
      </c>
      <c r="R194" t="s">
        <v>993</v>
      </c>
      <c r="S194" t="s">
        <v>994</v>
      </c>
      <c r="T194" t="s">
        <v>121</v>
      </c>
      <c r="U194" t="b">
        <v>0</v>
      </c>
      <c r="V194" t="s">
        <v>122</v>
      </c>
      <c r="W194" t="s">
        <v>112</v>
      </c>
      <c r="X194" t="s">
        <v>123</v>
      </c>
      <c r="Y194">
        <v>12500</v>
      </c>
      <c r="Z194">
        <v>1427</v>
      </c>
      <c r="AA194">
        <v>1548.3</v>
      </c>
      <c r="AB194">
        <v>1440</v>
      </c>
      <c r="AC194">
        <v>36000</v>
      </c>
      <c r="AD194" t="s">
        <v>995</v>
      </c>
      <c r="AE194" t="s">
        <v>113</v>
      </c>
      <c r="AF194" t="s">
        <v>113</v>
      </c>
      <c r="AG194">
        <v>1.77</v>
      </c>
      <c r="AH194">
        <v>115.5</v>
      </c>
      <c r="AI194">
        <v>0</v>
      </c>
      <c r="AJ194">
        <v>25</v>
      </c>
      <c r="AK194">
        <v>3.83</v>
      </c>
      <c r="AL194">
        <v>1.77</v>
      </c>
      <c r="AM194">
        <v>3</v>
      </c>
      <c r="AN194">
        <v>2.88</v>
      </c>
      <c r="AO194" t="b">
        <v>0</v>
      </c>
      <c r="AP194">
        <v>10307</v>
      </c>
      <c r="AQ194">
        <v>12906.34</v>
      </c>
      <c r="AR194">
        <v>10192.14</v>
      </c>
      <c r="AS194">
        <v>10307</v>
      </c>
      <c r="AT194">
        <v>11357.58</v>
      </c>
      <c r="AU194">
        <v>3.83</v>
      </c>
      <c r="AV194">
        <v>0.01</v>
      </c>
      <c r="AW194">
        <v>0.22</v>
      </c>
      <c r="AX194">
        <v>0.1</v>
      </c>
      <c r="AY194">
        <v>0.31</v>
      </c>
      <c r="AZ194">
        <v>0</v>
      </c>
      <c r="BA194">
        <v>0.39</v>
      </c>
      <c r="BB194">
        <v>0.48</v>
      </c>
      <c r="BC194">
        <v>0</v>
      </c>
      <c r="BD194">
        <v>5010.8599999999997</v>
      </c>
      <c r="BE194">
        <v>9.74</v>
      </c>
      <c r="BF194">
        <v>283.25</v>
      </c>
      <c r="BG194">
        <v>130.47</v>
      </c>
      <c r="BH194">
        <v>398.79</v>
      </c>
      <c r="BI194">
        <v>3233.21</v>
      </c>
      <c r="BJ194">
        <v>507.09</v>
      </c>
      <c r="BK194">
        <v>618.73</v>
      </c>
      <c r="BL194">
        <v>0</v>
      </c>
      <c r="BM194" t="b">
        <v>0</v>
      </c>
      <c r="BN194">
        <v>1440</v>
      </c>
      <c r="BO194">
        <v>12</v>
      </c>
      <c r="BP194">
        <v>1570.59</v>
      </c>
      <c r="BQ194">
        <v>653.5</v>
      </c>
      <c r="BR194">
        <v>1307</v>
      </c>
      <c r="BS194">
        <v>28851.09</v>
      </c>
      <c r="BT194">
        <v>26590.78</v>
      </c>
      <c r="BU194">
        <v>653.5</v>
      </c>
      <c r="BV194">
        <v>0.01</v>
      </c>
      <c r="BW194">
        <v>0.22</v>
      </c>
      <c r="BX194">
        <v>0.31</v>
      </c>
      <c r="BY194">
        <v>0.1</v>
      </c>
      <c r="BZ194" t="s">
        <v>113</v>
      </c>
      <c r="CA194">
        <v>0</v>
      </c>
      <c r="CB194">
        <v>0</v>
      </c>
      <c r="CC194">
        <v>0</v>
      </c>
      <c r="CD194">
        <v>12</v>
      </c>
      <c r="CE194">
        <v>0</v>
      </c>
      <c r="CF194">
        <v>0</v>
      </c>
      <c r="CG194">
        <v>-8</v>
      </c>
      <c r="CH194">
        <v>0.39</v>
      </c>
      <c r="CI194">
        <v>28.22</v>
      </c>
      <c r="CJ194">
        <v>0</v>
      </c>
      <c r="CK194">
        <v>437.68</v>
      </c>
      <c r="CL194">
        <v>1907.11</v>
      </c>
      <c r="CM194">
        <v>202400</v>
      </c>
      <c r="CN194">
        <v>3</v>
      </c>
      <c r="CO194">
        <v>28851.09</v>
      </c>
      <c r="CP194">
        <v>4611.33</v>
      </c>
      <c r="CQ194">
        <v>0.48</v>
      </c>
      <c r="CR194">
        <v>0.88</v>
      </c>
      <c r="CS194" t="s">
        <v>126</v>
      </c>
      <c r="CT194">
        <v>0</v>
      </c>
      <c r="CU194">
        <v>0</v>
      </c>
      <c r="CV194">
        <v>60</v>
      </c>
      <c r="CW194">
        <v>60</v>
      </c>
      <c r="CX194">
        <v>60</v>
      </c>
      <c r="CY194">
        <v>181.3</v>
      </c>
      <c r="CZ194">
        <v>60</v>
      </c>
      <c r="DA194">
        <v>1307</v>
      </c>
      <c r="DB194" t="b">
        <v>1</v>
      </c>
      <c r="DC194" t="b">
        <v>0</v>
      </c>
      <c r="DD194" t="s">
        <v>127</v>
      </c>
      <c r="DE194">
        <v>3</v>
      </c>
      <c r="DF194">
        <v>60</v>
      </c>
      <c r="DG194">
        <v>202400</v>
      </c>
      <c r="DH194" t="s">
        <v>996</v>
      </c>
    </row>
    <row r="195" spans="1:112" x14ac:dyDescent="0.25">
      <c r="A195" t="str">
        <f t="shared" ref="A195:A258" si="6">F195&amp;"x"&amp;W195&amp;"x"&amp;S195</f>
        <v>BR04xBR5Dx1031295.0</v>
      </c>
      <c r="B195" t="str">
        <f t="shared" ref="B195:B258" si="7">F195&amp;"x"&amp;W195&amp;"x"&amp;S195&amp;Q195</f>
        <v>BR04xBR5Dx1031295.0Pallets: 28</v>
      </c>
      <c r="C195" t="s">
        <v>7161</v>
      </c>
      <c r="D195" t="s">
        <v>110</v>
      </c>
      <c r="E195" t="s">
        <v>111</v>
      </c>
      <c r="F195" t="s">
        <v>112</v>
      </c>
      <c r="G195" t="s">
        <v>113</v>
      </c>
      <c r="H195" t="s">
        <v>113</v>
      </c>
      <c r="I195" t="s">
        <v>114</v>
      </c>
      <c r="J195" t="s">
        <v>115</v>
      </c>
      <c r="K195" t="s">
        <v>116</v>
      </c>
      <c r="L195" t="s">
        <v>117</v>
      </c>
      <c r="M195" t="s">
        <v>113</v>
      </c>
      <c r="N195">
        <v>1</v>
      </c>
      <c r="O195" t="s">
        <v>113</v>
      </c>
      <c r="P195" t="s">
        <v>113</v>
      </c>
      <c r="Q195" t="s">
        <v>118</v>
      </c>
      <c r="R195" t="s">
        <v>997</v>
      </c>
      <c r="S195" t="s">
        <v>998</v>
      </c>
      <c r="T195" t="s">
        <v>121</v>
      </c>
      <c r="U195" t="b">
        <v>0</v>
      </c>
      <c r="V195" t="s">
        <v>748</v>
      </c>
      <c r="W195" t="s">
        <v>749</v>
      </c>
      <c r="X195" t="s">
        <v>750</v>
      </c>
      <c r="Y195">
        <v>12500</v>
      </c>
      <c r="Z195">
        <v>463</v>
      </c>
      <c r="AA195">
        <v>532.25</v>
      </c>
      <c r="AB195">
        <v>1440</v>
      </c>
      <c r="AC195">
        <v>36000</v>
      </c>
      <c r="AD195" t="s">
        <v>999</v>
      </c>
      <c r="AE195" t="s">
        <v>113</v>
      </c>
      <c r="AF195" t="s">
        <v>113</v>
      </c>
      <c r="AG195">
        <v>1.73</v>
      </c>
      <c r="AH195">
        <v>115.5</v>
      </c>
      <c r="AI195">
        <v>0</v>
      </c>
      <c r="AJ195">
        <v>25</v>
      </c>
      <c r="AK195">
        <v>3.92</v>
      </c>
      <c r="AL195">
        <v>1.73</v>
      </c>
      <c r="AM195">
        <v>3</v>
      </c>
      <c r="AN195">
        <v>2.88</v>
      </c>
      <c r="AO195" t="b">
        <v>0</v>
      </c>
      <c r="AP195">
        <v>3733.7</v>
      </c>
      <c r="AQ195">
        <v>5017.3999999999996</v>
      </c>
      <c r="AR195">
        <v>3689.08</v>
      </c>
      <c r="AS195">
        <v>3733.7</v>
      </c>
      <c r="AT195">
        <v>4114.2700000000004</v>
      </c>
      <c r="AU195">
        <v>3.92</v>
      </c>
      <c r="AV195">
        <v>0.01</v>
      </c>
      <c r="AW195">
        <v>0.27</v>
      </c>
      <c r="AX195">
        <v>0.1</v>
      </c>
      <c r="AY195">
        <v>0.31</v>
      </c>
      <c r="AZ195">
        <v>0.17</v>
      </c>
      <c r="BA195">
        <v>0.4</v>
      </c>
      <c r="BB195">
        <v>0.59</v>
      </c>
      <c r="BC195">
        <v>0</v>
      </c>
      <c r="BD195">
        <v>1344.24</v>
      </c>
      <c r="BE195">
        <v>3.16</v>
      </c>
      <c r="BF195">
        <v>91.9</v>
      </c>
      <c r="BG195">
        <v>34.24</v>
      </c>
      <c r="BH195">
        <v>104.66</v>
      </c>
      <c r="BI195">
        <v>1774.34</v>
      </c>
      <c r="BJ195">
        <v>135.79</v>
      </c>
      <c r="BK195">
        <v>200.75</v>
      </c>
      <c r="BL195">
        <v>0</v>
      </c>
      <c r="BM195" t="b">
        <v>0</v>
      </c>
      <c r="BN195">
        <v>1440</v>
      </c>
      <c r="BO195">
        <v>18</v>
      </c>
      <c r="BP195">
        <v>923.8</v>
      </c>
      <c r="BQ195">
        <v>171.5</v>
      </c>
      <c r="BR195">
        <v>343</v>
      </c>
      <c r="BS195">
        <v>23335.85</v>
      </c>
      <c r="BT195">
        <v>20299.669999999998</v>
      </c>
      <c r="BU195">
        <v>171.5</v>
      </c>
      <c r="BV195">
        <v>0.01</v>
      </c>
      <c r="BW195">
        <v>0.27</v>
      </c>
      <c r="BX195">
        <v>0.31</v>
      </c>
      <c r="BY195">
        <v>0.1</v>
      </c>
      <c r="BZ195" t="s">
        <v>113</v>
      </c>
      <c r="CA195">
        <v>58.92</v>
      </c>
      <c r="CB195">
        <v>9.82</v>
      </c>
      <c r="CC195">
        <v>0.17</v>
      </c>
      <c r="CD195">
        <v>18</v>
      </c>
      <c r="CE195">
        <v>0</v>
      </c>
      <c r="CF195">
        <v>-2</v>
      </c>
      <c r="CG195">
        <v>-8</v>
      </c>
      <c r="CH195">
        <v>0.4</v>
      </c>
      <c r="CI195">
        <v>28.22</v>
      </c>
      <c r="CJ195">
        <v>0</v>
      </c>
      <c r="CK195">
        <v>437.68</v>
      </c>
      <c r="CL195">
        <v>1907.11</v>
      </c>
      <c r="CM195">
        <v>198352</v>
      </c>
      <c r="CN195">
        <v>3</v>
      </c>
      <c r="CO195">
        <v>23335.85</v>
      </c>
      <c r="CP195">
        <v>4611.33</v>
      </c>
      <c r="CQ195">
        <v>0.59</v>
      </c>
      <c r="CR195">
        <v>2.72</v>
      </c>
      <c r="CS195" t="s">
        <v>126</v>
      </c>
      <c r="CT195">
        <v>0</v>
      </c>
      <c r="CU195">
        <v>0</v>
      </c>
      <c r="CV195">
        <v>60</v>
      </c>
      <c r="CW195">
        <v>60</v>
      </c>
      <c r="CX195">
        <v>60</v>
      </c>
      <c r="CY195">
        <v>129.25</v>
      </c>
      <c r="CZ195">
        <v>60</v>
      </c>
      <c r="DA195">
        <v>343</v>
      </c>
      <c r="DB195" t="b">
        <v>1</v>
      </c>
      <c r="DC195" t="b">
        <v>0</v>
      </c>
      <c r="DD195" t="s">
        <v>127</v>
      </c>
      <c r="DE195">
        <v>3</v>
      </c>
      <c r="DF195">
        <v>60</v>
      </c>
      <c r="DG195">
        <v>198352</v>
      </c>
      <c r="DH195" t="s">
        <v>1000</v>
      </c>
    </row>
    <row r="196" spans="1:112" x14ac:dyDescent="0.25">
      <c r="A196" t="str">
        <f t="shared" si="6"/>
        <v>BR04xBR5Dx1028510.0</v>
      </c>
      <c r="B196" t="str">
        <f t="shared" si="7"/>
        <v>BR04xBR5Dx1028510.0Pallets: 28</v>
      </c>
      <c r="C196" t="s">
        <v>7161</v>
      </c>
      <c r="D196" t="s">
        <v>110</v>
      </c>
      <c r="E196" t="s">
        <v>111</v>
      </c>
      <c r="F196" t="s">
        <v>112</v>
      </c>
      <c r="G196" t="s">
        <v>113</v>
      </c>
      <c r="H196" t="s">
        <v>113</v>
      </c>
      <c r="I196" t="s">
        <v>114</v>
      </c>
      <c r="J196" t="s">
        <v>115</v>
      </c>
      <c r="K196" t="s">
        <v>116</v>
      </c>
      <c r="L196" t="s">
        <v>117</v>
      </c>
      <c r="M196" t="s">
        <v>113</v>
      </c>
      <c r="N196">
        <v>1</v>
      </c>
      <c r="O196" t="s">
        <v>113</v>
      </c>
      <c r="P196" t="s">
        <v>113</v>
      </c>
      <c r="Q196" t="s">
        <v>118</v>
      </c>
      <c r="R196" t="s">
        <v>1001</v>
      </c>
      <c r="S196" t="s">
        <v>1002</v>
      </c>
      <c r="T196" t="s">
        <v>121</v>
      </c>
      <c r="U196" t="b">
        <v>0</v>
      </c>
      <c r="V196" t="s">
        <v>748</v>
      </c>
      <c r="W196" t="s">
        <v>749</v>
      </c>
      <c r="X196" t="s">
        <v>750</v>
      </c>
      <c r="Y196">
        <v>12500</v>
      </c>
      <c r="Z196">
        <v>644</v>
      </c>
      <c r="AA196">
        <v>713.25</v>
      </c>
      <c r="AB196">
        <v>1440</v>
      </c>
      <c r="AC196">
        <v>36000</v>
      </c>
      <c r="AD196" t="s">
        <v>1003</v>
      </c>
      <c r="AE196" t="s">
        <v>113</v>
      </c>
      <c r="AF196" t="s">
        <v>113</v>
      </c>
      <c r="AG196">
        <v>1.77</v>
      </c>
      <c r="AH196">
        <v>115.5</v>
      </c>
      <c r="AI196">
        <v>0</v>
      </c>
      <c r="AJ196">
        <v>25</v>
      </c>
      <c r="AK196">
        <v>3.83</v>
      </c>
      <c r="AL196">
        <v>1.77</v>
      </c>
      <c r="AM196">
        <v>3</v>
      </c>
      <c r="AN196">
        <v>2.88</v>
      </c>
      <c r="AO196" t="b">
        <v>0</v>
      </c>
      <c r="AP196">
        <v>4967.6499999999996</v>
      </c>
      <c r="AQ196">
        <v>6675.6</v>
      </c>
      <c r="AR196">
        <v>4908.28</v>
      </c>
      <c r="AS196">
        <v>4967.6499999999996</v>
      </c>
      <c r="AT196">
        <v>5473.99</v>
      </c>
      <c r="AU196">
        <v>3.83</v>
      </c>
      <c r="AV196">
        <v>0.01</v>
      </c>
      <c r="AW196">
        <v>0.24</v>
      </c>
      <c r="AX196">
        <v>0.1</v>
      </c>
      <c r="AY196">
        <v>0.31</v>
      </c>
      <c r="AZ196">
        <v>0</v>
      </c>
      <c r="BA196">
        <v>0.39</v>
      </c>
      <c r="BB196">
        <v>0.54</v>
      </c>
      <c r="BC196">
        <v>0</v>
      </c>
      <c r="BD196">
        <v>2008.94</v>
      </c>
      <c r="BE196">
        <v>4.4000000000000004</v>
      </c>
      <c r="BF196">
        <v>127.83</v>
      </c>
      <c r="BG196">
        <v>52.31</v>
      </c>
      <c r="BH196">
        <v>159.88</v>
      </c>
      <c r="BI196">
        <v>2072.39</v>
      </c>
      <c r="BJ196">
        <v>203.3</v>
      </c>
      <c r="BK196">
        <v>279.23</v>
      </c>
      <c r="BL196">
        <v>0</v>
      </c>
      <c r="BM196" t="b">
        <v>0</v>
      </c>
      <c r="BN196">
        <v>1440</v>
      </c>
      <c r="BO196">
        <v>18</v>
      </c>
      <c r="BP196">
        <v>1229.1099999999999</v>
      </c>
      <c r="BQ196">
        <v>262</v>
      </c>
      <c r="BR196">
        <v>524</v>
      </c>
      <c r="BS196">
        <v>25630.43</v>
      </c>
      <c r="BT196">
        <v>23141.96</v>
      </c>
      <c r="BU196">
        <v>262</v>
      </c>
      <c r="BV196">
        <v>0.01</v>
      </c>
      <c r="BW196">
        <v>0.24</v>
      </c>
      <c r="BX196">
        <v>0.31</v>
      </c>
      <c r="BY196">
        <v>0.1</v>
      </c>
      <c r="BZ196" t="s">
        <v>113</v>
      </c>
      <c r="CA196">
        <v>0</v>
      </c>
      <c r="CB196">
        <v>0</v>
      </c>
      <c r="CC196">
        <v>0</v>
      </c>
      <c r="CD196">
        <v>18</v>
      </c>
      <c r="CE196">
        <v>0</v>
      </c>
      <c r="CF196">
        <v>0</v>
      </c>
      <c r="CG196">
        <v>-8</v>
      </c>
      <c r="CH196">
        <v>0.39</v>
      </c>
      <c r="CI196">
        <v>28.22</v>
      </c>
      <c r="CJ196">
        <v>0</v>
      </c>
      <c r="CK196">
        <v>437.68</v>
      </c>
      <c r="CL196">
        <v>1907.11</v>
      </c>
      <c r="CM196">
        <v>202400</v>
      </c>
      <c r="CN196">
        <v>3</v>
      </c>
      <c r="CO196">
        <v>25630.43</v>
      </c>
      <c r="CP196">
        <v>4611.33</v>
      </c>
      <c r="CQ196">
        <v>0.54</v>
      </c>
      <c r="CR196">
        <v>1.96</v>
      </c>
      <c r="CS196" t="s">
        <v>126</v>
      </c>
      <c r="CT196">
        <v>0</v>
      </c>
      <c r="CU196">
        <v>0</v>
      </c>
      <c r="CV196">
        <v>60</v>
      </c>
      <c r="CW196">
        <v>60</v>
      </c>
      <c r="CX196">
        <v>60</v>
      </c>
      <c r="CY196">
        <v>129.25</v>
      </c>
      <c r="CZ196">
        <v>60</v>
      </c>
      <c r="DA196">
        <v>524</v>
      </c>
      <c r="DB196" t="b">
        <v>1</v>
      </c>
      <c r="DC196" t="b">
        <v>0</v>
      </c>
      <c r="DD196" t="s">
        <v>127</v>
      </c>
      <c r="DE196">
        <v>3</v>
      </c>
      <c r="DF196">
        <v>60</v>
      </c>
      <c r="DG196">
        <v>202400</v>
      </c>
      <c r="DH196" t="s">
        <v>1004</v>
      </c>
    </row>
    <row r="197" spans="1:112" x14ac:dyDescent="0.25">
      <c r="A197" t="str">
        <f t="shared" si="6"/>
        <v>BR04xBR04x639257.0</v>
      </c>
      <c r="B197" t="str">
        <f t="shared" si="7"/>
        <v>BR04xBR04x639257.0Pallets: 28</v>
      </c>
      <c r="C197" t="s">
        <v>7161</v>
      </c>
      <c r="D197" t="s">
        <v>110</v>
      </c>
      <c r="E197" t="s">
        <v>111</v>
      </c>
      <c r="F197" t="s">
        <v>112</v>
      </c>
      <c r="G197" t="s">
        <v>113</v>
      </c>
      <c r="H197" t="s">
        <v>113</v>
      </c>
      <c r="I197" t="s">
        <v>114</v>
      </c>
      <c r="J197" t="s">
        <v>115</v>
      </c>
      <c r="K197" t="s">
        <v>116</v>
      </c>
      <c r="L197" t="s">
        <v>117</v>
      </c>
      <c r="M197" t="s">
        <v>113</v>
      </c>
      <c r="N197">
        <v>1</v>
      </c>
      <c r="O197" t="s">
        <v>113</v>
      </c>
      <c r="P197" t="s">
        <v>113</v>
      </c>
      <c r="Q197" t="s">
        <v>118</v>
      </c>
      <c r="R197" t="s">
        <v>1005</v>
      </c>
      <c r="S197" t="s">
        <v>1006</v>
      </c>
      <c r="T197" t="s">
        <v>121</v>
      </c>
      <c r="U197" t="b">
        <v>0</v>
      </c>
      <c r="V197" t="s">
        <v>122</v>
      </c>
      <c r="W197" t="s">
        <v>112</v>
      </c>
      <c r="X197" t="s">
        <v>123</v>
      </c>
      <c r="Y197">
        <v>12500</v>
      </c>
      <c r="Z197">
        <v>4213</v>
      </c>
      <c r="AA197">
        <v>4334.3</v>
      </c>
      <c r="AB197">
        <v>1440</v>
      </c>
      <c r="AC197">
        <v>36000</v>
      </c>
      <c r="AD197" t="s">
        <v>1007</v>
      </c>
      <c r="AE197" t="s">
        <v>113</v>
      </c>
      <c r="AF197" t="s">
        <v>113</v>
      </c>
      <c r="AG197">
        <v>1.77</v>
      </c>
      <c r="AH197">
        <v>115.5</v>
      </c>
      <c r="AI197">
        <v>0</v>
      </c>
      <c r="AJ197">
        <v>25</v>
      </c>
      <c r="AK197">
        <v>3.83</v>
      </c>
      <c r="AL197">
        <v>1.77</v>
      </c>
      <c r="AM197">
        <v>3</v>
      </c>
      <c r="AN197">
        <v>2.88</v>
      </c>
      <c r="AO197" t="b">
        <v>0</v>
      </c>
      <c r="AP197">
        <v>29305.24</v>
      </c>
      <c r="AQ197">
        <v>36695.769999999997</v>
      </c>
      <c r="AR197">
        <v>28978.66</v>
      </c>
      <c r="AS197">
        <v>29305.24</v>
      </c>
      <c r="AT197">
        <v>32292.27</v>
      </c>
      <c r="AU197">
        <v>3.83</v>
      </c>
      <c r="AV197">
        <v>0.01</v>
      </c>
      <c r="AW197">
        <v>0.2</v>
      </c>
      <c r="AX197">
        <v>0.1</v>
      </c>
      <c r="AY197">
        <v>0.31</v>
      </c>
      <c r="AZ197">
        <v>0</v>
      </c>
      <c r="BA197">
        <v>0.39</v>
      </c>
      <c r="BB197">
        <v>0.45</v>
      </c>
      <c r="BC197">
        <v>0</v>
      </c>
      <c r="BD197">
        <v>15692</v>
      </c>
      <c r="BE197">
        <v>28.76</v>
      </c>
      <c r="BF197">
        <v>836.24</v>
      </c>
      <c r="BG197">
        <v>408.58</v>
      </c>
      <c r="BH197">
        <v>1248.8499999999999</v>
      </c>
      <c r="BI197">
        <v>7349.53</v>
      </c>
      <c r="BJ197">
        <v>1588.01</v>
      </c>
      <c r="BK197">
        <v>1826.69</v>
      </c>
      <c r="BL197">
        <v>0</v>
      </c>
      <c r="BM197" t="b">
        <v>0</v>
      </c>
      <c r="BN197">
        <v>1440</v>
      </c>
      <c r="BO197">
        <v>12</v>
      </c>
      <c r="BP197">
        <v>4465.5600000000004</v>
      </c>
      <c r="BQ197">
        <v>2046.5</v>
      </c>
      <c r="BR197">
        <v>4093</v>
      </c>
      <c r="BS197">
        <v>30602.78</v>
      </c>
      <c r="BT197">
        <v>29746.33</v>
      </c>
      <c r="BU197">
        <v>2046.5</v>
      </c>
      <c r="BV197">
        <v>0.01</v>
      </c>
      <c r="BW197">
        <v>0.2</v>
      </c>
      <c r="BX197">
        <v>0.31</v>
      </c>
      <c r="BY197">
        <v>0.1</v>
      </c>
      <c r="BZ197" t="s">
        <v>113</v>
      </c>
      <c r="CA197">
        <v>0</v>
      </c>
      <c r="CB197">
        <v>0</v>
      </c>
      <c r="CC197">
        <v>0</v>
      </c>
      <c r="CD197">
        <v>12</v>
      </c>
      <c r="CE197">
        <v>0</v>
      </c>
      <c r="CF197">
        <v>0</v>
      </c>
      <c r="CG197">
        <v>-8</v>
      </c>
      <c r="CH197">
        <v>0.39</v>
      </c>
      <c r="CI197">
        <v>28.22</v>
      </c>
      <c r="CJ197">
        <v>0</v>
      </c>
      <c r="CK197">
        <v>437.68</v>
      </c>
      <c r="CL197">
        <v>1907.11</v>
      </c>
      <c r="CM197">
        <v>202400</v>
      </c>
      <c r="CN197">
        <v>3</v>
      </c>
      <c r="CO197">
        <v>30602.78</v>
      </c>
      <c r="CP197">
        <v>4611.33</v>
      </c>
      <c r="CQ197">
        <v>0.45</v>
      </c>
      <c r="CR197">
        <v>0.3</v>
      </c>
      <c r="CS197" t="s">
        <v>126</v>
      </c>
      <c r="CT197">
        <v>0</v>
      </c>
      <c r="CU197">
        <v>0</v>
      </c>
      <c r="CV197">
        <v>60</v>
      </c>
      <c r="CW197">
        <v>60</v>
      </c>
      <c r="CX197">
        <v>60</v>
      </c>
      <c r="CY197">
        <v>181.3</v>
      </c>
      <c r="CZ197">
        <v>60</v>
      </c>
      <c r="DA197">
        <v>4093</v>
      </c>
      <c r="DB197" t="b">
        <v>1</v>
      </c>
      <c r="DC197" t="b">
        <v>0</v>
      </c>
      <c r="DD197" t="s">
        <v>127</v>
      </c>
      <c r="DE197">
        <v>3</v>
      </c>
      <c r="DF197">
        <v>60</v>
      </c>
      <c r="DG197">
        <v>202400</v>
      </c>
      <c r="DH197" t="s">
        <v>1008</v>
      </c>
    </row>
    <row r="198" spans="1:112" x14ac:dyDescent="0.25">
      <c r="A198" t="str">
        <f t="shared" si="6"/>
        <v>BR04xBR5Dx1025317.0</v>
      </c>
      <c r="B198" t="str">
        <f t="shared" si="7"/>
        <v>BR04xBR5Dx1025317.0Pallets: 28</v>
      </c>
      <c r="C198" t="s">
        <v>7161</v>
      </c>
      <c r="D198" t="s">
        <v>110</v>
      </c>
      <c r="E198" t="s">
        <v>111</v>
      </c>
      <c r="F198" t="s">
        <v>112</v>
      </c>
      <c r="G198" t="s">
        <v>113</v>
      </c>
      <c r="H198" t="s">
        <v>113</v>
      </c>
      <c r="I198" t="s">
        <v>114</v>
      </c>
      <c r="J198" t="s">
        <v>115</v>
      </c>
      <c r="K198" t="s">
        <v>116</v>
      </c>
      <c r="L198" t="s">
        <v>117</v>
      </c>
      <c r="M198" t="s">
        <v>113</v>
      </c>
      <c r="N198">
        <v>1</v>
      </c>
      <c r="O198" t="s">
        <v>113</v>
      </c>
      <c r="P198" t="s">
        <v>113</v>
      </c>
      <c r="Q198" t="s">
        <v>118</v>
      </c>
      <c r="R198" t="s">
        <v>1009</v>
      </c>
      <c r="S198" t="s">
        <v>1010</v>
      </c>
      <c r="T198" t="s">
        <v>121</v>
      </c>
      <c r="U198" t="b">
        <v>0</v>
      </c>
      <c r="V198" t="s">
        <v>748</v>
      </c>
      <c r="W198" t="s">
        <v>749</v>
      </c>
      <c r="X198" t="s">
        <v>750</v>
      </c>
      <c r="Y198">
        <v>12500</v>
      </c>
      <c r="Z198">
        <v>766</v>
      </c>
      <c r="AA198">
        <v>835.25</v>
      </c>
      <c r="AB198">
        <v>1440</v>
      </c>
      <c r="AC198">
        <v>36000</v>
      </c>
      <c r="AD198" t="s">
        <v>1011</v>
      </c>
      <c r="AE198" t="s">
        <v>113</v>
      </c>
      <c r="AF198" t="s">
        <v>113</v>
      </c>
      <c r="AG198">
        <v>1.77</v>
      </c>
      <c r="AH198">
        <v>115.5</v>
      </c>
      <c r="AI198">
        <v>0</v>
      </c>
      <c r="AJ198">
        <v>25</v>
      </c>
      <c r="AK198">
        <v>3.83</v>
      </c>
      <c r="AL198">
        <v>1.77</v>
      </c>
      <c r="AM198">
        <v>3</v>
      </c>
      <c r="AN198">
        <v>2.88</v>
      </c>
      <c r="AO198" t="b">
        <v>0</v>
      </c>
      <c r="AP198">
        <v>5799.6</v>
      </c>
      <c r="AQ198">
        <v>7793.59</v>
      </c>
      <c r="AR198">
        <v>5730.3</v>
      </c>
      <c r="AS198">
        <v>5799.6</v>
      </c>
      <c r="AT198">
        <v>6390.75</v>
      </c>
      <c r="AU198">
        <v>3.83</v>
      </c>
      <c r="AV198">
        <v>0.01</v>
      </c>
      <c r="AW198">
        <v>0.24</v>
      </c>
      <c r="AX198">
        <v>0.1</v>
      </c>
      <c r="AY198">
        <v>0.31</v>
      </c>
      <c r="AZ198">
        <v>0</v>
      </c>
      <c r="BA198">
        <v>0.39</v>
      </c>
      <c r="BB198">
        <v>0.52</v>
      </c>
      <c r="BC198">
        <v>0</v>
      </c>
      <c r="BD198">
        <v>2476.6799999999998</v>
      </c>
      <c r="BE198">
        <v>5.23</v>
      </c>
      <c r="BF198">
        <v>152.04</v>
      </c>
      <c r="BG198">
        <v>64.489999999999995</v>
      </c>
      <c r="BH198">
        <v>197.11</v>
      </c>
      <c r="BI198">
        <v>2251.9899999999998</v>
      </c>
      <c r="BJ198">
        <v>250.64</v>
      </c>
      <c r="BK198">
        <v>332.13</v>
      </c>
      <c r="BL198">
        <v>0</v>
      </c>
      <c r="BM198" t="b">
        <v>0</v>
      </c>
      <c r="BN198">
        <v>1440</v>
      </c>
      <c r="BO198">
        <v>18</v>
      </c>
      <c r="BP198">
        <v>1434.95</v>
      </c>
      <c r="BQ198">
        <v>323</v>
      </c>
      <c r="BR198">
        <v>646</v>
      </c>
      <c r="BS198">
        <v>26565.27</v>
      </c>
      <c r="BT198">
        <v>24362.77</v>
      </c>
      <c r="BU198">
        <v>323</v>
      </c>
      <c r="BV198">
        <v>0.01</v>
      </c>
      <c r="BW198">
        <v>0.24</v>
      </c>
      <c r="BX198">
        <v>0.31</v>
      </c>
      <c r="BY198">
        <v>0.1</v>
      </c>
      <c r="BZ198" t="s">
        <v>113</v>
      </c>
      <c r="CA198">
        <v>0</v>
      </c>
      <c r="CB198">
        <v>0</v>
      </c>
      <c r="CC198">
        <v>0</v>
      </c>
      <c r="CD198">
        <v>18</v>
      </c>
      <c r="CE198">
        <v>0</v>
      </c>
      <c r="CF198">
        <v>0</v>
      </c>
      <c r="CG198">
        <v>-8</v>
      </c>
      <c r="CH198">
        <v>0.39</v>
      </c>
      <c r="CI198">
        <v>28.22</v>
      </c>
      <c r="CJ198">
        <v>0</v>
      </c>
      <c r="CK198">
        <v>437.68</v>
      </c>
      <c r="CL198">
        <v>1907.11</v>
      </c>
      <c r="CM198">
        <v>202400</v>
      </c>
      <c r="CN198">
        <v>3</v>
      </c>
      <c r="CO198">
        <v>26565.27</v>
      </c>
      <c r="CP198">
        <v>4611.33</v>
      </c>
      <c r="CQ198">
        <v>0.52</v>
      </c>
      <c r="CR198">
        <v>1.64</v>
      </c>
      <c r="CS198" t="s">
        <v>126</v>
      </c>
      <c r="CT198">
        <v>0</v>
      </c>
      <c r="CU198">
        <v>0</v>
      </c>
      <c r="CV198">
        <v>60</v>
      </c>
      <c r="CW198">
        <v>60</v>
      </c>
      <c r="CX198">
        <v>60</v>
      </c>
      <c r="CY198">
        <v>129.25</v>
      </c>
      <c r="CZ198">
        <v>60</v>
      </c>
      <c r="DA198">
        <v>646</v>
      </c>
      <c r="DB198" t="b">
        <v>1</v>
      </c>
      <c r="DC198" t="b">
        <v>0</v>
      </c>
      <c r="DD198" t="s">
        <v>127</v>
      </c>
      <c r="DE198">
        <v>3</v>
      </c>
      <c r="DF198">
        <v>60</v>
      </c>
      <c r="DG198">
        <v>202400</v>
      </c>
      <c r="DH198" t="s">
        <v>1012</v>
      </c>
    </row>
    <row r="199" spans="1:112" x14ac:dyDescent="0.25">
      <c r="A199" t="str">
        <f t="shared" si="6"/>
        <v>BR04xBR5Dx1025210.0</v>
      </c>
      <c r="B199" t="str">
        <f t="shared" si="7"/>
        <v>BR04xBR5Dx1025210.0Pallets: 28</v>
      </c>
      <c r="C199" t="s">
        <v>7161</v>
      </c>
      <c r="D199" t="s">
        <v>110</v>
      </c>
      <c r="E199" t="s">
        <v>111</v>
      </c>
      <c r="F199" t="s">
        <v>112</v>
      </c>
      <c r="G199" t="s">
        <v>113</v>
      </c>
      <c r="H199" t="s">
        <v>113</v>
      </c>
      <c r="I199" t="s">
        <v>114</v>
      </c>
      <c r="J199" t="s">
        <v>115</v>
      </c>
      <c r="K199" t="s">
        <v>116</v>
      </c>
      <c r="L199" t="s">
        <v>117</v>
      </c>
      <c r="M199" t="s">
        <v>113</v>
      </c>
      <c r="N199">
        <v>1</v>
      </c>
      <c r="O199" t="s">
        <v>113</v>
      </c>
      <c r="P199" t="s">
        <v>113</v>
      </c>
      <c r="Q199" t="s">
        <v>118</v>
      </c>
      <c r="R199" t="s">
        <v>1013</v>
      </c>
      <c r="S199" t="s">
        <v>1014</v>
      </c>
      <c r="T199" t="s">
        <v>121</v>
      </c>
      <c r="U199" t="b">
        <v>0</v>
      </c>
      <c r="V199" t="s">
        <v>748</v>
      </c>
      <c r="W199" t="s">
        <v>749</v>
      </c>
      <c r="X199" t="s">
        <v>750</v>
      </c>
      <c r="Y199">
        <v>12500</v>
      </c>
      <c r="Z199">
        <v>687</v>
      </c>
      <c r="AA199">
        <v>756.25</v>
      </c>
      <c r="AB199">
        <v>1440</v>
      </c>
      <c r="AC199">
        <v>36000</v>
      </c>
      <c r="AD199" t="s">
        <v>1015</v>
      </c>
      <c r="AE199" t="s">
        <v>113</v>
      </c>
      <c r="AF199" t="s">
        <v>113</v>
      </c>
      <c r="AG199">
        <v>1.77</v>
      </c>
      <c r="AH199">
        <v>115.5</v>
      </c>
      <c r="AI199">
        <v>0</v>
      </c>
      <c r="AJ199">
        <v>25</v>
      </c>
      <c r="AK199">
        <v>3.83</v>
      </c>
      <c r="AL199">
        <v>1.77</v>
      </c>
      <c r="AM199">
        <v>3</v>
      </c>
      <c r="AN199">
        <v>2.88</v>
      </c>
      <c r="AO199" t="b">
        <v>0</v>
      </c>
      <c r="AP199">
        <v>5260.88</v>
      </c>
      <c r="AQ199">
        <v>7069.65</v>
      </c>
      <c r="AR199">
        <v>5198.01</v>
      </c>
      <c r="AS199">
        <v>5260.88</v>
      </c>
      <c r="AT199">
        <v>5797.11</v>
      </c>
      <c r="AU199">
        <v>3.83</v>
      </c>
      <c r="AV199">
        <v>0.01</v>
      </c>
      <c r="AW199">
        <v>0.24</v>
      </c>
      <c r="AX199">
        <v>0.1</v>
      </c>
      <c r="AY199">
        <v>0.31</v>
      </c>
      <c r="AZ199">
        <v>0</v>
      </c>
      <c r="BA199">
        <v>0.39</v>
      </c>
      <c r="BB199">
        <v>0.53</v>
      </c>
      <c r="BC199">
        <v>0</v>
      </c>
      <c r="BD199">
        <v>2173.8000000000002</v>
      </c>
      <c r="BE199">
        <v>4.6900000000000004</v>
      </c>
      <c r="BF199">
        <v>136.36000000000001</v>
      </c>
      <c r="BG199">
        <v>56.6</v>
      </c>
      <c r="BH199">
        <v>173</v>
      </c>
      <c r="BI199">
        <v>2135.6999999999998</v>
      </c>
      <c r="BJ199">
        <v>219.99</v>
      </c>
      <c r="BK199">
        <v>297.87</v>
      </c>
      <c r="BL199">
        <v>0</v>
      </c>
      <c r="BM199" t="b">
        <v>0</v>
      </c>
      <c r="BN199">
        <v>1440</v>
      </c>
      <c r="BO199">
        <v>18</v>
      </c>
      <c r="BP199">
        <v>1301.6600000000001</v>
      </c>
      <c r="BQ199">
        <v>283.5</v>
      </c>
      <c r="BR199">
        <v>567</v>
      </c>
      <c r="BS199">
        <v>25997.82</v>
      </c>
      <c r="BT199">
        <v>23617.19</v>
      </c>
      <c r="BU199">
        <v>283.5</v>
      </c>
      <c r="BV199">
        <v>0.01</v>
      </c>
      <c r="BW199">
        <v>0.24</v>
      </c>
      <c r="BX199">
        <v>0.31</v>
      </c>
      <c r="BY199">
        <v>0.1</v>
      </c>
      <c r="BZ199" t="s">
        <v>113</v>
      </c>
      <c r="CA199">
        <v>0</v>
      </c>
      <c r="CB199">
        <v>0</v>
      </c>
      <c r="CC199">
        <v>0</v>
      </c>
      <c r="CD199">
        <v>18</v>
      </c>
      <c r="CE199">
        <v>0</v>
      </c>
      <c r="CF199">
        <v>0</v>
      </c>
      <c r="CG199">
        <v>-8</v>
      </c>
      <c r="CH199">
        <v>0.39</v>
      </c>
      <c r="CI199">
        <v>28.22</v>
      </c>
      <c r="CJ199">
        <v>0</v>
      </c>
      <c r="CK199">
        <v>437.68</v>
      </c>
      <c r="CL199">
        <v>1907.11</v>
      </c>
      <c r="CM199">
        <v>202400</v>
      </c>
      <c r="CN199">
        <v>3</v>
      </c>
      <c r="CO199">
        <v>25997.82</v>
      </c>
      <c r="CP199">
        <v>4611.33</v>
      </c>
      <c r="CQ199">
        <v>0.53</v>
      </c>
      <c r="CR199">
        <v>1.83</v>
      </c>
      <c r="CS199" t="s">
        <v>126</v>
      </c>
      <c r="CT199">
        <v>0</v>
      </c>
      <c r="CU199">
        <v>0</v>
      </c>
      <c r="CV199">
        <v>60</v>
      </c>
      <c r="CW199">
        <v>60</v>
      </c>
      <c r="CX199">
        <v>60</v>
      </c>
      <c r="CY199">
        <v>129.25</v>
      </c>
      <c r="CZ199">
        <v>60</v>
      </c>
      <c r="DA199">
        <v>567</v>
      </c>
      <c r="DB199" t="b">
        <v>1</v>
      </c>
      <c r="DC199" t="b">
        <v>0</v>
      </c>
      <c r="DD199" t="s">
        <v>127</v>
      </c>
      <c r="DE199">
        <v>3</v>
      </c>
      <c r="DF199">
        <v>60</v>
      </c>
      <c r="DG199">
        <v>202400</v>
      </c>
      <c r="DH199" t="s">
        <v>1016</v>
      </c>
    </row>
    <row r="200" spans="1:112" x14ac:dyDescent="0.25">
      <c r="A200" t="str">
        <f t="shared" si="6"/>
        <v>BR04xBR5Dx1025201.0</v>
      </c>
      <c r="B200" t="str">
        <f t="shared" si="7"/>
        <v>BR04xBR5Dx1025201.0Pallets: 28</v>
      </c>
      <c r="C200" t="s">
        <v>7161</v>
      </c>
      <c r="D200" t="s">
        <v>110</v>
      </c>
      <c r="E200" t="s">
        <v>111</v>
      </c>
      <c r="F200" t="s">
        <v>112</v>
      </c>
      <c r="G200" t="s">
        <v>113</v>
      </c>
      <c r="H200" t="s">
        <v>113</v>
      </c>
      <c r="I200" t="s">
        <v>114</v>
      </c>
      <c r="J200" t="s">
        <v>115</v>
      </c>
      <c r="K200" t="s">
        <v>116</v>
      </c>
      <c r="L200" t="s">
        <v>117</v>
      </c>
      <c r="M200" t="s">
        <v>113</v>
      </c>
      <c r="N200">
        <v>1</v>
      </c>
      <c r="O200" t="s">
        <v>113</v>
      </c>
      <c r="P200" t="s">
        <v>113</v>
      </c>
      <c r="Q200" t="s">
        <v>118</v>
      </c>
      <c r="R200" t="s">
        <v>1017</v>
      </c>
      <c r="S200" t="s">
        <v>1018</v>
      </c>
      <c r="T200" t="s">
        <v>121</v>
      </c>
      <c r="U200" t="b">
        <v>0</v>
      </c>
      <c r="V200" t="s">
        <v>748</v>
      </c>
      <c r="W200" t="s">
        <v>749</v>
      </c>
      <c r="X200" t="s">
        <v>750</v>
      </c>
      <c r="Y200">
        <v>12500</v>
      </c>
      <c r="Z200">
        <v>818</v>
      </c>
      <c r="AA200">
        <v>887.25</v>
      </c>
      <c r="AB200">
        <v>1440</v>
      </c>
      <c r="AC200">
        <v>36000</v>
      </c>
      <c r="AD200" t="s">
        <v>1019</v>
      </c>
      <c r="AE200" t="s">
        <v>113</v>
      </c>
      <c r="AF200" t="s">
        <v>113</v>
      </c>
      <c r="AG200">
        <v>1.77</v>
      </c>
      <c r="AH200">
        <v>115.5</v>
      </c>
      <c r="AI200">
        <v>0</v>
      </c>
      <c r="AJ200">
        <v>25</v>
      </c>
      <c r="AK200">
        <v>3.83</v>
      </c>
      <c r="AL200">
        <v>1.77</v>
      </c>
      <c r="AM200">
        <v>3</v>
      </c>
      <c r="AN200">
        <v>2.88</v>
      </c>
      <c r="AO200" t="b">
        <v>0</v>
      </c>
      <c r="AP200">
        <v>6154.2</v>
      </c>
      <c r="AQ200">
        <v>8270.11</v>
      </c>
      <c r="AR200">
        <v>6080.66</v>
      </c>
      <c r="AS200">
        <v>6154.2</v>
      </c>
      <c r="AT200">
        <v>6781.49</v>
      </c>
      <c r="AU200">
        <v>3.83</v>
      </c>
      <c r="AV200">
        <v>0.01</v>
      </c>
      <c r="AW200">
        <v>0.23</v>
      </c>
      <c r="AX200">
        <v>0.1</v>
      </c>
      <c r="AY200">
        <v>0.31</v>
      </c>
      <c r="AZ200">
        <v>0</v>
      </c>
      <c r="BA200">
        <v>0.39</v>
      </c>
      <c r="BB200">
        <v>0.51</v>
      </c>
      <c r="BC200">
        <v>0</v>
      </c>
      <c r="BD200">
        <v>2676.04</v>
      </c>
      <c r="BE200">
        <v>5.58</v>
      </c>
      <c r="BF200">
        <v>162.37</v>
      </c>
      <c r="BG200">
        <v>69.680000000000007</v>
      </c>
      <c r="BH200">
        <v>212.97</v>
      </c>
      <c r="BI200">
        <v>2328.54</v>
      </c>
      <c r="BJ200">
        <v>270.81</v>
      </c>
      <c r="BK200">
        <v>354.67</v>
      </c>
      <c r="BL200">
        <v>0</v>
      </c>
      <c r="BM200" t="b">
        <v>0</v>
      </c>
      <c r="BN200">
        <v>1440</v>
      </c>
      <c r="BO200">
        <v>18</v>
      </c>
      <c r="BP200">
        <v>1522.69</v>
      </c>
      <c r="BQ200">
        <v>349</v>
      </c>
      <c r="BR200">
        <v>698</v>
      </c>
      <c r="BS200">
        <v>26878.97</v>
      </c>
      <c r="BT200">
        <v>24781.07</v>
      </c>
      <c r="BU200">
        <v>349</v>
      </c>
      <c r="BV200">
        <v>0.01</v>
      </c>
      <c r="BW200">
        <v>0.23</v>
      </c>
      <c r="BX200">
        <v>0.31</v>
      </c>
      <c r="BY200">
        <v>0.1</v>
      </c>
      <c r="BZ200" t="s">
        <v>113</v>
      </c>
      <c r="CA200">
        <v>0</v>
      </c>
      <c r="CB200">
        <v>0</v>
      </c>
      <c r="CC200">
        <v>0</v>
      </c>
      <c r="CD200">
        <v>18</v>
      </c>
      <c r="CE200">
        <v>0</v>
      </c>
      <c r="CF200">
        <v>0</v>
      </c>
      <c r="CG200">
        <v>-8</v>
      </c>
      <c r="CH200">
        <v>0.39</v>
      </c>
      <c r="CI200">
        <v>28.22</v>
      </c>
      <c r="CJ200">
        <v>0</v>
      </c>
      <c r="CK200">
        <v>437.68</v>
      </c>
      <c r="CL200">
        <v>1907.11</v>
      </c>
      <c r="CM200">
        <v>202400</v>
      </c>
      <c r="CN200">
        <v>3</v>
      </c>
      <c r="CO200">
        <v>26878.97</v>
      </c>
      <c r="CP200">
        <v>4611.33</v>
      </c>
      <c r="CQ200">
        <v>0.51</v>
      </c>
      <c r="CR200">
        <v>1.54</v>
      </c>
      <c r="CS200" t="s">
        <v>126</v>
      </c>
      <c r="CT200">
        <v>0</v>
      </c>
      <c r="CU200">
        <v>0</v>
      </c>
      <c r="CV200">
        <v>60</v>
      </c>
      <c r="CW200">
        <v>60</v>
      </c>
      <c r="CX200">
        <v>60</v>
      </c>
      <c r="CY200">
        <v>129.25</v>
      </c>
      <c r="CZ200">
        <v>60</v>
      </c>
      <c r="DA200">
        <v>698</v>
      </c>
      <c r="DB200" t="b">
        <v>1</v>
      </c>
      <c r="DC200" t="b">
        <v>0</v>
      </c>
      <c r="DD200" t="s">
        <v>127</v>
      </c>
      <c r="DE200">
        <v>3</v>
      </c>
      <c r="DF200">
        <v>60</v>
      </c>
      <c r="DG200">
        <v>202400</v>
      </c>
      <c r="DH200" t="s">
        <v>1020</v>
      </c>
    </row>
    <row r="201" spans="1:112" x14ac:dyDescent="0.25">
      <c r="A201" t="str">
        <f t="shared" si="6"/>
        <v>BR04xBR5Dx983610.0</v>
      </c>
      <c r="B201" t="str">
        <f t="shared" si="7"/>
        <v>BR04xBR5Dx983610.0Pallets: 28</v>
      </c>
      <c r="C201" t="s">
        <v>7161</v>
      </c>
      <c r="D201" t="s">
        <v>110</v>
      </c>
      <c r="E201" t="s">
        <v>111</v>
      </c>
      <c r="F201" t="s">
        <v>112</v>
      </c>
      <c r="G201" t="s">
        <v>113</v>
      </c>
      <c r="H201" t="s">
        <v>113</v>
      </c>
      <c r="I201" t="s">
        <v>114</v>
      </c>
      <c r="J201" t="s">
        <v>115</v>
      </c>
      <c r="K201" t="s">
        <v>116</v>
      </c>
      <c r="L201" t="s">
        <v>117</v>
      </c>
      <c r="M201" t="s">
        <v>113</v>
      </c>
      <c r="N201">
        <v>1</v>
      </c>
      <c r="O201" t="s">
        <v>113</v>
      </c>
      <c r="P201" t="s">
        <v>113</v>
      </c>
      <c r="Q201" t="s">
        <v>118</v>
      </c>
      <c r="R201" t="s">
        <v>972</v>
      </c>
      <c r="S201" t="s">
        <v>973</v>
      </c>
      <c r="T201" t="s">
        <v>121</v>
      </c>
      <c r="U201" t="b">
        <v>0</v>
      </c>
      <c r="V201" t="s">
        <v>748</v>
      </c>
      <c r="W201" t="s">
        <v>749</v>
      </c>
      <c r="X201" t="s">
        <v>750</v>
      </c>
      <c r="Y201">
        <v>12500</v>
      </c>
      <c r="Z201">
        <v>950</v>
      </c>
      <c r="AA201">
        <v>1019.25</v>
      </c>
      <c r="AB201">
        <v>1440</v>
      </c>
      <c r="AC201">
        <v>36000</v>
      </c>
      <c r="AD201" t="s">
        <v>1021</v>
      </c>
      <c r="AE201" t="s">
        <v>113</v>
      </c>
      <c r="AF201" t="s">
        <v>113</v>
      </c>
      <c r="AG201">
        <v>1.77</v>
      </c>
      <c r="AH201">
        <v>115.5</v>
      </c>
      <c r="AI201">
        <v>0</v>
      </c>
      <c r="AJ201">
        <v>25</v>
      </c>
      <c r="AK201">
        <v>3.83</v>
      </c>
      <c r="AL201">
        <v>1.77</v>
      </c>
      <c r="AM201">
        <v>3</v>
      </c>
      <c r="AN201">
        <v>2.88</v>
      </c>
      <c r="AO201" t="b">
        <v>0</v>
      </c>
      <c r="AP201">
        <v>7054.35</v>
      </c>
      <c r="AQ201">
        <v>9479.75</v>
      </c>
      <c r="AR201">
        <v>6970.05</v>
      </c>
      <c r="AS201">
        <v>7054.35</v>
      </c>
      <c r="AT201">
        <v>7773.39</v>
      </c>
      <c r="AU201">
        <v>3.83</v>
      </c>
      <c r="AV201">
        <v>0.01</v>
      </c>
      <c r="AW201">
        <v>0.23</v>
      </c>
      <c r="AX201">
        <v>0.1</v>
      </c>
      <c r="AY201">
        <v>0.31</v>
      </c>
      <c r="AZ201">
        <v>0</v>
      </c>
      <c r="BA201">
        <v>0.39</v>
      </c>
      <c r="BB201">
        <v>0.5</v>
      </c>
      <c r="BC201">
        <v>0</v>
      </c>
      <c r="BD201">
        <v>3182.11</v>
      </c>
      <c r="BE201">
        <v>6.48</v>
      </c>
      <c r="BF201">
        <v>188.57</v>
      </c>
      <c r="BG201">
        <v>82.85</v>
      </c>
      <c r="BH201">
        <v>253.25</v>
      </c>
      <c r="BI201">
        <v>2522.86</v>
      </c>
      <c r="BJ201">
        <v>322.02</v>
      </c>
      <c r="BK201">
        <v>411.91</v>
      </c>
      <c r="BL201">
        <v>0</v>
      </c>
      <c r="BM201" t="b">
        <v>0</v>
      </c>
      <c r="BN201">
        <v>1440</v>
      </c>
      <c r="BO201">
        <v>18</v>
      </c>
      <c r="BP201">
        <v>1745.41</v>
      </c>
      <c r="BQ201">
        <v>415</v>
      </c>
      <c r="BR201">
        <v>830</v>
      </c>
      <c r="BS201">
        <v>27521.05</v>
      </c>
      <c r="BT201">
        <v>25651.21</v>
      </c>
      <c r="BU201">
        <v>415</v>
      </c>
      <c r="BV201">
        <v>0.01</v>
      </c>
      <c r="BW201">
        <v>0.23</v>
      </c>
      <c r="BX201">
        <v>0.31</v>
      </c>
      <c r="BY201">
        <v>0.1</v>
      </c>
      <c r="BZ201" t="s">
        <v>113</v>
      </c>
      <c r="CA201">
        <v>0</v>
      </c>
      <c r="CB201">
        <v>0</v>
      </c>
      <c r="CC201">
        <v>0</v>
      </c>
      <c r="CD201">
        <v>18</v>
      </c>
      <c r="CE201">
        <v>0</v>
      </c>
      <c r="CF201">
        <v>0</v>
      </c>
      <c r="CG201">
        <v>-8</v>
      </c>
      <c r="CH201">
        <v>0.39</v>
      </c>
      <c r="CI201">
        <v>28.22</v>
      </c>
      <c r="CJ201">
        <v>0</v>
      </c>
      <c r="CK201">
        <v>437.68</v>
      </c>
      <c r="CL201">
        <v>1907.11</v>
      </c>
      <c r="CM201">
        <v>202400</v>
      </c>
      <c r="CN201">
        <v>3</v>
      </c>
      <c r="CO201">
        <v>27521.05</v>
      </c>
      <c r="CP201">
        <v>4611.33</v>
      </c>
      <c r="CQ201">
        <v>0.5</v>
      </c>
      <c r="CR201">
        <v>1.33</v>
      </c>
      <c r="CS201" t="s">
        <v>126</v>
      </c>
      <c r="CT201">
        <v>0</v>
      </c>
      <c r="CU201">
        <v>0</v>
      </c>
      <c r="CV201">
        <v>60</v>
      </c>
      <c r="CW201">
        <v>60</v>
      </c>
      <c r="CX201">
        <v>60</v>
      </c>
      <c r="CY201">
        <v>129.25</v>
      </c>
      <c r="CZ201">
        <v>60</v>
      </c>
      <c r="DA201">
        <v>830</v>
      </c>
      <c r="DB201" t="b">
        <v>1</v>
      </c>
      <c r="DC201" t="b">
        <v>0</v>
      </c>
      <c r="DD201" t="s">
        <v>127</v>
      </c>
      <c r="DE201">
        <v>3</v>
      </c>
      <c r="DF201">
        <v>60</v>
      </c>
      <c r="DG201">
        <v>202400</v>
      </c>
      <c r="DH201" t="s">
        <v>1022</v>
      </c>
    </row>
    <row r="202" spans="1:112" x14ac:dyDescent="0.25">
      <c r="A202" t="str">
        <f t="shared" si="6"/>
        <v>BR04xBR5Dx1031287.0</v>
      </c>
      <c r="B202" t="str">
        <f t="shared" si="7"/>
        <v>BR04xBR5Dx1031287.0Pallets: 28</v>
      </c>
      <c r="C202" t="s">
        <v>7161</v>
      </c>
      <c r="D202" t="s">
        <v>110</v>
      </c>
      <c r="E202" t="s">
        <v>111</v>
      </c>
      <c r="F202" t="s">
        <v>112</v>
      </c>
      <c r="G202" t="s">
        <v>113</v>
      </c>
      <c r="H202" t="s">
        <v>113</v>
      </c>
      <c r="I202" t="s">
        <v>114</v>
      </c>
      <c r="J202" t="s">
        <v>115</v>
      </c>
      <c r="K202" t="s">
        <v>116</v>
      </c>
      <c r="L202" t="s">
        <v>117</v>
      </c>
      <c r="M202" t="s">
        <v>113</v>
      </c>
      <c r="N202">
        <v>1</v>
      </c>
      <c r="O202" t="s">
        <v>113</v>
      </c>
      <c r="P202" t="s">
        <v>113</v>
      </c>
      <c r="Q202" t="s">
        <v>118</v>
      </c>
      <c r="R202" t="s">
        <v>1023</v>
      </c>
      <c r="S202" t="s">
        <v>1024</v>
      </c>
      <c r="T202" t="s">
        <v>121</v>
      </c>
      <c r="U202" t="b">
        <v>0</v>
      </c>
      <c r="V202" t="s">
        <v>748</v>
      </c>
      <c r="W202" t="s">
        <v>749</v>
      </c>
      <c r="X202" t="s">
        <v>750</v>
      </c>
      <c r="Y202">
        <v>12500</v>
      </c>
      <c r="Z202">
        <v>277</v>
      </c>
      <c r="AA202">
        <v>346.25</v>
      </c>
      <c r="AB202">
        <v>1440</v>
      </c>
      <c r="AC202">
        <v>36000</v>
      </c>
      <c r="AD202" t="s">
        <v>1025</v>
      </c>
      <c r="AE202" t="s">
        <v>113</v>
      </c>
      <c r="AF202" t="s">
        <v>113</v>
      </c>
      <c r="AG202">
        <v>1.71</v>
      </c>
      <c r="AH202">
        <v>0</v>
      </c>
      <c r="AI202">
        <v>31</v>
      </c>
      <c r="AJ202">
        <v>25</v>
      </c>
      <c r="AK202">
        <v>3.96</v>
      </c>
      <c r="AL202">
        <v>1.71</v>
      </c>
      <c r="AM202">
        <v>3</v>
      </c>
      <c r="AN202">
        <v>2.88</v>
      </c>
      <c r="AO202" t="b">
        <v>0</v>
      </c>
      <c r="AP202">
        <v>2465.1999999999998</v>
      </c>
      <c r="AQ202">
        <v>3312.77</v>
      </c>
      <c r="AR202">
        <v>2435.7399999999998</v>
      </c>
      <c r="AS202">
        <v>2465.1999999999998</v>
      </c>
      <c r="AT202">
        <v>2716.48</v>
      </c>
      <c r="AU202">
        <v>3.96</v>
      </c>
      <c r="AV202">
        <v>0.01</v>
      </c>
      <c r="AW202">
        <v>0.35</v>
      </c>
      <c r="AX202">
        <v>0.1</v>
      </c>
      <c r="AY202">
        <v>0.31</v>
      </c>
      <c r="AZ202">
        <v>0.24</v>
      </c>
      <c r="BA202">
        <v>0.4</v>
      </c>
      <c r="BB202">
        <v>0.77</v>
      </c>
      <c r="BC202">
        <v>0</v>
      </c>
      <c r="BD202">
        <v>622.21</v>
      </c>
      <c r="BE202">
        <v>1.89</v>
      </c>
      <c r="BF202">
        <v>54.98</v>
      </c>
      <c r="BG202">
        <v>15.67</v>
      </c>
      <c r="BH202">
        <v>47.9</v>
      </c>
      <c r="BI202">
        <v>1510.19</v>
      </c>
      <c r="BJ202">
        <v>62.8</v>
      </c>
      <c r="BK202">
        <v>120.1</v>
      </c>
      <c r="BL202">
        <v>0</v>
      </c>
      <c r="BM202" t="b">
        <v>0</v>
      </c>
      <c r="BN202">
        <v>1440</v>
      </c>
      <c r="BO202">
        <v>18</v>
      </c>
      <c r="BP202">
        <v>609.95000000000005</v>
      </c>
      <c r="BQ202">
        <v>78.5</v>
      </c>
      <c r="BR202">
        <v>157</v>
      </c>
      <c r="BS202">
        <v>17853.79</v>
      </c>
      <c r="BT202">
        <v>14283.03</v>
      </c>
      <c r="BU202">
        <v>78.5</v>
      </c>
      <c r="BV202">
        <v>0.01</v>
      </c>
      <c r="BW202">
        <v>0.35</v>
      </c>
      <c r="BX202">
        <v>0.31</v>
      </c>
      <c r="BY202">
        <v>0.1</v>
      </c>
      <c r="BZ202" t="s">
        <v>113</v>
      </c>
      <c r="CA202">
        <v>37.92</v>
      </c>
      <c r="CB202">
        <v>6.32</v>
      </c>
      <c r="CC202">
        <v>0.24</v>
      </c>
      <c r="CD202">
        <v>18</v>
      </c>
      <c r="CE202">
        <v>0</v>
      </c>
      <c r="CF202">
        <v>-3</v>
      </c>
      <c r="CG202">
        <v>-8</v>
      </c>
      <c r="CH202">
        <v>0.4</v>
      </c>
      <c r="CI202">
        <v>28.22</v>
      </c>
      <c r="CJ202">
        <v>0</v>
      </c>
      <c r="CK202">
        <v>437.68</v>
      </c>
      <c r="CL202">
        <v>1907.11</v>
      </c>
      <c r="CM202">
        <v>196328</v>
      </c>
      <c r="CN202">
        <v>3</v>
      </c>
      <c r="CO202">
        <v>17853.79</v>
      </c>
      <c r="CP202">
        <v>4611.33</v>
      </c>
      <c r="CQ202">
        <v>0.77</v>
      </c>
      <c r="CR202">
        <v>4.55</v>
      </c>
      <c r="CS202" t="s">
        <v>126</v>
      </c>
      <c r="CT202">
        <v>0</v>
      </c>
      <c r="CU202">
        <v>0</v>
      </c>
      <c r="CV202">
        <v>60</v>
      </c>
      <c r="CW202">
        <v>60</v>
      </c>
      <c r="CX202">
        <v>60</v>
      </c>
      <c r="CY202">
        <v>129.25</v>
      </c>
      <c r="CZ202">
        <v>60</v>
      </c>
      <c r="DA202">
        <v>157</v>
      </c>
      <c r="DB202" t="b">
        <v>0</v>
      </c>
      <c r="DC202" t="b">
        <v>1</v>
      </c>
      <c r="DD202" t="s">
        <v>127</v>
      </c>
      <c r="DE202">
        <v>3</v>
      </c>
      <c r="DF202">
        <v>60</v>
      </c>
      <c r="DG202">
        <v>196328</v>
      </c>
      <c r="DH202" t="s">
        <v>1026</v>
      </c>
    </row>
    <row r="203" spans="1:112" x14ac:dyDescent="0.25">
      <c r="A203" t="str">
        <f t="shared" si="6"/>
        <v>BR04xBR5Dx1028758.0</v>
      </c>
      <c r="B203" t="str">
        <f t="shared" si="7"/>
        <v>BR04xBR5Dx1028758.0Pallets: 28</v>
      </c>
      <c r="C203" t="s">
        <v>7161</v>
      </c>
      <c r="D203" t="s">
        <v>110</v>
      </c>
      <c r="E203" t="s">
        <v>111</v>
      </c>
      <c r="F203" t="s">
        <v>112</v>
      </c>
      <c r="G203" t="s">
        <v>113</v>
      </c>
      <c r="H203" t="s">
        <v>113</v>
      </c>
      <c r="I203" t="s">
        <v>114</v>
      </c>
      <c r="J203" t="s">
        <v>115</v>
      </c>
      <c r="K203" t="s">
        <v>116</v>
      </c>
      <c r="L203" t="s">
        <v>117</v>
      </c>
      <c r="M203" t="s">
        <v>113</v>
      </c>
      <c r="N203">
        <v>1</v>
      </c>
      <c r="O203" t="s">
        <v>113</v>
      </c>
      <c r="P203" t="s">
        <v>113</v>
      </c>
      <c r="Q203" t="s">
        <v>118</v>
      </c>
      <c r="R203" t="s">
        <v>1027</v>
      </c>
      <c r="S203" t="s">
        <v>1028</v>
      </c>
      <c r="T203" t="s">
        <v>121</v>
      </c>
      <c r="U203" t="b">
        <v>0</v>
      </c>
      <c r="V203" t="s">
        <v>748</v>
      </c>
      <c r="W203" t="s">
        <v>749</v>
      </c>
      <c r="X203" t="s">
        <v>750</v>
      </c>
      <c r="Y203">
        <v>12500</v>
      </c>
      <c r="Z203">
        <v>826</v>
      </c>
      <c r="AA203">
        <v>895.25</v>
      </c>
      <c r="AB203">
        <v>1440</v>
      </c>
      <c r="AC203">
        <v>36000</v>
      </c>
      <c r="AD203" t="s">
        <v>1029</v>
      </c>
      <c r="AE203" t="s">
        <v>113</v>
      </c>
      <c r="AF203" t="s">
        <v>113</v>
      </c>
      <c r="AG203">
        <v>1.77</v>
      </c>
      <c r="AH203">
        <v>115.5</v>
      </c>
      <c r="AI203">
        <v>0</v>
      </c>
      <c r="AJ203">
        <v>25</v>
      </c>
      <c r="AK203">
        <v>3.83</v>
      </c>
      <c r="AL203">
        <v>1.77</v>
      </c>
      <c r="AM203">
        <v>3</v>
      </c>
      <c r="AN203">
        <v>2.88</v>
      </c>
      <c r="AO203" t="b">
        <v>0</v>
      </c>
      <c r="AP203">
        <v>6208.76</v>
      </c>
      <c r="AQ203">
        <v>8343.42</v>
      </c>
      <c r="AR203">
        <v>6134.56</v>
      </c>
      <c r="AS203">
        <v>6208.76</v>
      </c>
      <c r="AT203">
        <v>6841.61</v>
      </c>
      <c r="AU203">
        <v>3.83</v>
      </c>
      <c r="AV203">
        <v>0.01</v>
      </c>
      <c r="AW203">
        <v>0.23</v>
      </c>
      <c r="AX203">
        <v>0.1</v>
      </c>
      <c r="AY203">
        <v>0.31</v>
      </c>
      <c r="AZ203">
        <v>0.08</v>
      </c>
      <c r="BA203">
        <v>0.39</v>
      </c>
      <c r="BB203">
        <v>0.51</v>
      </c>
      <c r="BC203">
        <v>0</v>
      </c>
      <c r="BD203">
        <v>2706.71</v>
      </c>
      <c r="BE203">
        <v>5.64</v>
      </c>
      <c r="BF203">
        <v>163.95</v>
      </c>
      <c r="BG203">
        <v>70.48</v>
      </c>
      <c r="BH203">
        <v>215.41</v>
      </c>
      <c r="BI203">
        <v>2340.3200000000002</v>
      </c>
      <c r="BJ203">
        <v>273.91000000000003</v>
      </c>
      <c r="BK203">
        <v>358.14</v>
      </c>
      <c r="BL203">
        <v>0</v>
      </c>
      <c r="BM203" t="b">
        <v>0</v>
      </c>
      <c r="BN203">
        <v>1440</v>
      </c>
      <c r="BO203">
        <v>18</v>
      </c>
      <c r="BP203">
        <v>1536.19</v>
      </c>
      <c r="BQ203">
        <v>353</v>
      </c>
      <c r="BR203">
        <v>706</v>
      </c>
      <c r="BS203">
        <v>26923.73</v>
      </c>
      <c r="BT203">
        <v>24841.11</v>
      </c>
      <c r="BU203">
        <v>353</v>
      </c>
      <c r="BV203">
        <v>0.01</v>
      </c>
      <c r="BW203">
        <v>0.23</v>
      </c>
      <c r="BX203">
        <v>0.31</v>
      </c>
      <c r="BY203">
        <v>0.1</v>
      </c>
      <c r="BZ203" t="s">
        <v>113</v>
      </c>
      <c r="CA203">
        <v>58.92</v>
      </c>
      <c r="CB203">
        <v>9.82</v>
      </c>
      <c r="CC203">
        <v>0.08</v>
      </c>
      <c r="CD203">
        <v>18</v>
      </c>
      <c r="CE203">
        <v>0</v>
      </c>
      <c r="CF203">
        <v>0</v>
      </c>
      <c r="CG203">
        <v>-8</v>
      </c>
      <c r="CH203">
        <v>0.39</v>
      </c>
      <c r="CI203">
        <v>28.22</v>
      </c>
      <c r="CJ203">
        <v>0</v>
      </c>
      <c r="CK203">
        <v>437.68</v>
      </c>
      <c r="CL203">
        <v>1907.11</v>
      </c>
      <c r="CM203">
        <v>202400</v>
      </c>
      <c r="CN203">
        <v>3</v>
      </c>
      <c r="CO203">
        <v>26923.73</v>
      </c>
      <c r="CP203">
        <v>4611.33</v>
      </c>
      <c r="CQ203">
        <v>0.51</v>
      </c>
      <c r="CR203">
        <v>1.53</v>
      </c>
      <c r="CS203" t="s">
        <v>126</v>
      </c>
      <c r="CT203">
        <v>0</v>
      </c>
      <c r="CU203">
        <v>0</v>
      </c>
      <c r="CV203">
        <v>60</v>
      </c>
      <c r="CW203">
        <v>60</v>
      </c>
      <c r="CX203">
        <v>60</v>
      </c>
      <c r="CY203">
        <v>129.25</v>
      </c>
      <c r="CZ203">
        <v>60</v>
      </c>
      <c r="DA203">
        <v>706</v>
      </c>
      <c r="DB203" t="b">
        <v>1</v>
      </c>
      <c r="DC203" t="b">
        <v>0</v>
      </c>
      <c r="DD203" t="s">
        <v>127</v>
      </c>
      <c r="DE203">
        <v>3</v>
      </c>
      <c r="DF203">
        <v>60</v>
      </c>
      <c r="DG203">
        <v>202400</v>
      </c>
      <c r="DH203" t="s">
        <v>1030</v>
      </c>
    </row>
    <row r="204" spans="1:112" x14ac:dyDescent="0.25">
      <c r="A204" t="str">
        <f t="shared" si="6"/>
        <v>BR04xBR04x29033944.0</v>
      </c>
      <c r="B204" t="str">
        <f t="shared" si="7"/>
        <v>BR04xBR04x29033944.0Pallets: 42</v>
      </c>
      <c r="C204" t="s">
        <v>7161</v>
      </c>
      <c r="D204" t="s">
        <v>110</v>
      </c>
      <c r="E204" t="s">
        <v>111</v>
      </c>
      <c r="F204" t="s">
        <v>112</v>
      </c>
      <c r="G204" t="s">
        <v>113</v>
      </c>
      <c r="H204" t="s">
        <v>113</v>
      </c>
      <c r="I204" t="s">
        <v>114</v>
      </c>
      <c r="J204" t="s">
        <v>115</v>
      </c>
      <c r="K204" t="s">
        <v>116</v>
      </c>
      <c r="L204" t="s">
        <v>117</v>
      </c>
      <c r="M204" t="s">
        <v>113</v>
      </c>
      <c r="N204">
        <v>1</v>
      </c>
      <c r="O204" t="s">
        <v>113</v>
      </c>
      <c r="P204" t="s">
        <v>113</v>
      </c>
      <c r="Q204" t="s">
        <v>7547</v>
      </c>
      <c r="R204" t="s">
        <v>395</v>
      </c>
      <c r="S204" t="s">
        <v>396</v>
      </c>
      <c r="T204" t="s">
        <v>397</v>
      </c>
      <c r="U204" t="b">
        <v>0</v>
      </c>
      <c r="V204" t="s">
        <v>122</v>
      </c>
      <c r="W204" t="s">
        <v>112</v>
      </c>
      <c r="X204" t="s">
        <v>123</v>
      </c>
      <c r="Y204">
        <v>12500</v>
      </c>
      <c r="Z204">
        <v>2965.31</v>
      </c>
      <c r="AA204">
        <v>3086.61</v>
      </c>
      <c r="AB204">
        <v>1440</v>
      </c>
      <c r="AC204">
        <v>36000</v>
      </c>
      <c r="AD204" t="s">
        <v>7562</v>
      </c>
      <c r="AE204" t="s">
        <v>133</v>
      </c>
      <c r="AF204" t="s">
        <v>133</v>
      </c>
      <c r="AG204">
        <v>1.92</v>
      </c>
      <c r="AH204">
        <v>115.5</v>
      </c>
      <c r="AI204">
        <v>0</v>
      </c>
      <c r="AJ204">
        <v>25</v>
      </c>
      <c r="AK204">
        <v>3.53</v>
      </c>
      <c r="AL204">
        <v>1.92</v>
      </c>
      <c r="AM204">
        <v>3</v>
      </c>
      <c r="AN204">
        <v>2.88</v>
      </c>
      <c r="AO204" t="b">
        <v>0</v>
      </c>
      <c r="AP204">
        <v>24186.29</v>
      </c>
      <c r="AQ204">
        <v>30285.86</v>
      </c>
      <c r="AR204">
        <v>23916.75</v>
      </c>
      <c r="AS204">
        <v>24186.29</v>
      </c>
      <c r="AT204">
        <v>26651.56</v>
      </c>
      <c r="AU204">
        <v>3.53</v>
      </c>
      <c r="AV204">
        <v>0.01</v>
      </c>
      <c r="AW204">
        <v>0.22</v>
      </c>
      <c r="AX204">
        <v>0.2</v>
      </c>
      <c r="AY204">
        <v>0.31</v>
      </c>
      <c r="AZ204">
        <v>0</v>
      </c>
      <c r="BA204">
        <v>0.56999999999999995</v>
      </c>
      <c r="BB204">
        <v>0.76</v>
      </c>
      <c r="BC204">
        <v>0</v>
      </c>
      <c r="BD204">
        <v>10035.85</v>
      </c>
      <c r="BE204">
        <v>20.239999999999998</v>
      </c>
      <c r="BF204">
        <v>612.66999999999996</v>
      </c>
      <c r="BG204">
        <v>568.07000000000005</v>
      </c>
      <c r="BH204">
        <v>868.15</v>
      </c>
      <c r="BI204">
        <v>8806.41</v>
      </c>
      <c r="BJ204">
        <v>1625.56</v>
      </c>
      <c r="BK204">
        <v>1379.81</v>
      </c>
      <c r="BL204">
        <v>0</v>
      </c>
      <c r="BM204" t="b">
        <v>0</v>
      </c>
      <c r="BN204">
        <v>1440</v>
      </c>
      <c r="BO204">
        <v>12</v>
      </c>
      <c r="BP204">
        <v>3685.53</v>
      </c>
      <c r="BQ204">
        <v>1418.72</v>
      </c>
      <c r="BR204">
        <v>2845.31</v>
      </c>
      <c r="BS204">
        <v>30225.26</v>
      </c>
      <c r="BT204">
        <v>29037.439999999999</v>
      </c>
      <c r="BU204">
        <v>1426.59</v>
      </c>
      <c r="BV204">
        <v>0.01</v>
      </c>
      <c r="BW204">
        <v>0.22</v>
      </c>
      <c r="BX204">
        <v>0.31</v>
      </c>
      <c r="BY204">
        <v>0.2</v>
      </c>
      <c r="BZ204" t="s">
        <v>133</v>
      </c>
      <c r="CA204">
        <v>0</v>
      </c>
      <c r="CB204">
        <v>0</v>
      </c>
      <c r="CC204">
        <v>0</v>
      </c>
      <c r="CD204">
        <v>12</v>
      </c>
      <c r="CE204">
        <v>0</v>
      </c>
      <c r="CF204">
        <v>0</v>
      </c>
      <c r="CG204">
        <v>0</v>
      </c>
      <c r="CH204">
        <v>0.56999999999999995</v>
      </c>
      <c r="CI204">
        <v>40.22</v>
      </c>
      <c r="CJ204">
        <v>0</v>
      </c>
      <c r="CK204">
        <v>475.56</v>
      </c>
      <c r="CL204">
        <v>1923.76</v>
      </c>
      <c r="CM204">
        <v>202400</v>
      </c>
      <c r="CN204">
        <v>4</v>
      </c>
      <c r="CO204">
        <v>30225.26</v>
      </c>
      <c r="CP204">
        <v>5764.17</v>
      </c>
      <c r="CQ204">
        <v>0.76</v>
      </c>
      <c r="CR204">
        <v>0.42</v>
      </c>
      <c r="CS204" t="s">
        <v>126</v>
      </c>
      <c r="CT204">
        <v>0</v>
      </c>
      <c r="CU204">
        <v>0</v>
      </c>
      <c r="CV204">
        <v>60</v>
      </c>
      <c r="CW204">
        <v>60</v>
      </c>
      <c r="CX204">
        <v>60</v>
      </c>
      <c r="CY204">
        <v>181.3</v>
      </c>
      <c r="CZ204">
        <v>60</v>
      </c>
      <c r="DA204">
        <v>2845.31</v>
      </c>
      <c r="DB204" t="b">
        <v>1</v>
      </c>
      <c r="DC204" t="b">
        <v>0</v>
      </c>
      <c r="DD204" t="s">
        <v>127</v>
      </c>
      <c r="DE204">
        <v>3</v>
      </c>
      <c r="DF204">
        <v>60</v>
      </c>
      <c r="DG204">
        <v>202400</v>
      </c>
      <c r="DH204" t="s">
        <v>7563</v>
      </c>
    </row>
    <row r="205" spans="1:112" x14ac:dyDescent="0.25">
      <c r="A205" t="str">
        <f t="shared" si="6"/>
        <v>BR04xBR04x29001922.0</v>
      </c>
      <c r="B205" t="str">
        <f t="shared" si="7"/>
        <v>BR04xBR04x29001922.0Pallets: 42</v>
      </c>
      <c r="C205" t="s">
        <v>7161</v>
      </c>
      <c r="D205" t="s">
        <v>110</v>
      </c>
      <c r="E205" t="s">
        <v>111</v>
      </c>
      <c r="F205" t="s">
        <v>112</v>
      </c>
      <c r="G205" t="s">
        <v>113</v>
      </c>
      <c r="H205" t="s">
        <v>113</v>
      </c>
      <c r="I205" t="s">
        <v>114</v>
      </c>
      <c r="J205" t="s">
        <v>115</v>
      </c>
      <c r="K205" t="s">
        <v>116</v>
      </c>
      <c r="L205" t="s">
        <v>117</v>
      </c>
      <c r="M205" t="s">
        <v>113</v>
      </c>
      <c r="N205">
        <v>1</v>
      </c>
      <c r="O205" t="s">
        <v>113</v>
      </c>
      <c r="P205" t="s">
        <v>113</v>
      </c>
      <c r="Q205" t="s">
        <v>7547</v>
      </c>
      <c r="R205" t="s">
        <v>615</v>
      </c>
      <c r="S205" t="s">
        <v>616</v>
      </c>
      <c r="T205" t="s">
        <v>617</v>
      </c>
      <c r="U205" t="b">
        <v>0</v>
      </c>
      <c r="V205" t="s">
        <v>122</v>
      </c>
      <c r="W205" t="s">
        <v>112</v>
      </c>
      <c r="X205" t="s">
        <v>123</v>
      </c>
      <c r="Y205">
        <v>12500</v>
      </c>
      <c r="Z205">
        <v>2986.53</v>
      </c>
      <c r="AA205">
        <v>3107.83</v>
      </c>
      <c r="AB205">
        <v>1440</v>
      </c>
      <c r="AC205">
        <v>36000</v>
      </c>
      <c r="AD205" t="s">
        <v>7564</v>
      </c>
      <c r="AE205" t="s">
        <v>133</v>
      </c>
      <c r="AF205" t="s">
        <v>133</v>
      </c>
      <c r="AG205">
        <v>1.92</v>
      </c>
      <c r="AH205">
        <v>115.5</v>
      </c>
      <c r="AI205">
        <v>0</v>
      </c>
      <c r="AJ205">
        <v>25</v>
      </c>
      <c r="AK205">
        <v>3.53</v>
      </c>
      <c r="AL205">
        <v>1.92</v>
      </c>
      <c r="AM205">
        <v>3</v>
      </c>
      <c r="AN205">
        <v>2.88</v>
      </c>
      <c r="AO205" t="b">
        <v>0</v>
      </c>
      <c r="AP205">
        <v>24154.97</v>
      </c>
      <c r="AQ205">
        <v>30246.639999999999</v>
      </c>
      <c r="AR205">
        <v>23885.78</v>
      </c>
      <c r="AS205">
        <v>24154.97</v>
      </c>
      <c r="AT205">
        <v>26617.05</v>
      </c>
      <c r="AU205">
        <v>3.53</v>
      </c>
      <c r="AV205">
        <v>0.01</v>
      </c>
      <c r="AW205">
        <v>0.22</v>
      </c>
      <c r="AX205">
        <v>0.2</v>
      </c>
      <c r="AY205">
        <v>0.31</v>
      </c>
      <c r="AZ205">
        <v>0</v>
      </c>
      <c r="BA205">
        <v>0.56999999999999995</v>
      </c>
      <c r="BB205">
        <v>0.76</v>
      </c>
      <c r="BC205">
        <v>0</v>
      </c>
      <c r="BD205">
        <v>10110.69</v>
      </c>
      <c r="BE205">
        <v>20.38</v>
      </c>
      <c r="BF205">
        <v>616.88</v>
      </c>
      <c r="BG205">
        <v>572.29999999999995</v>
      </c>
      <c r="BH205">
        <v>874.63</v>
      </c>
      <c r="BI205">
        <v>8663.5300000000007</v>
      </c>
      <c r="BJ205">
        <v>1637.69</v>
      </c>
      <c r="BK205">
        <v>1389.68</v>
      </c>
      <c r="BL205">
        <v>0</v>
      </c>
      <c r="BM205" t="b">
        <v>0</v>
      </c>
      <c r="BN205">
        <v>1440</v>
      </c>
      <c r="BO205">
        <v>12</v>
      </c>
      <c r="BP205">
        <v>3680.76</v>
      </c>
      <c r="BQ205">
        <v>1429.46</v>
      </c>
      <c r="BR205">
        <v>2866.53</v>
      </c>
      <c r="BS205">
        <v>30234.32</v>
      </c>
      <c r="BT205">
        <v>29054.26</v>
      </c>
      <c r="BU205">
        <v>1437.07</v>
      </c>
      <c r="BV205">
        <v>0.01</v>
      </c>
      <c r="BW205">
        <v>0.22</v>
      </c>
      <c r="BX205">
        <v>0.31</v>
      </c>
      <c r="BY205">
        <v>0.2</v>
      </c>
      <c r="BZ205" t="s">
        <v>133</v>
      </c>
      <c r="CA205">
        <v>0</v>
      </c>
      <c r="CB205">
        <v>0</v>
      </c>
      <c r="CC205">
        <v>0</v>
      </c>
      <c r="CD205">
        <v>12</v>
      </c>
      <c r="CE205">
        <v>0</v>
      </c>
      <c r="CF205">
        <v>0</v>
      </c>
      <c r="CG205">
        <v>0</v>
      </c>
      <c r="CH205">
        <v>0.56999999999999995</v>
      </c>
      <c r="CI205">
        <v>40.22</v>
      </c>
      <c r="CJ205">
        <v>0</v>
      </c>
      <c r="CK205">
        <v>475.56</v>
      </c>
      <c r="CL205">
        <v>1923.76</v>
      </c>
      <c r="CM205">
        <v>202400</v>
      </c>
      <c r="CN205">
        <v>4</v>
      </c>
      <c r="CO205">
        <v>30234.32</v>
      </c>
      <c r="CP205">
        <v>5764.17</v>
      </c>
      <c r="CQ205">
        <v>0.76</v>
      </c>
      <c r="CR205">
        <v>0.42</v>
      </c>
      <c r="CS205" t="s">
        <v>126</v>
      </c>
      <c r="CT205">
        <v>0</v>
      </c>
      <c r="CU205">
        <v>0</v>
      </c>
      <c r="CV205">
        <v>60</v>
      </c>
      <c r="CW205">
        <v>60</v>
      </c>
      <c r="CX205">
        <v>60</v>
      </c>
      <c r="CY205">
        <v>181.3</v>
      </c>
      <c r="CZ205">
        <v>60</v>
      </c>
      <c r="DA205">
        <v>2866.53</v>
      </c>
      <c r="DB205" t="b">
        <v>1</v>
      </c>
      <c r="DC205" t="b">
        <v>0</v>
      </c>
      <c r="DD205" t="s">
        <v>127</v>
      </c>
      <c r="DE205">
        <v>3</v>
      </c>
      <c r="DF205">
        <v>60</v>
      </c>
      <c r="DG205">
        <v>202400</v>
      </c>
      <c r="DH205" t="s">
        <v>7565</v>
      </c>
    </row>
    <row r="206" spans="1:112" x14ac:dyDescent="0.25">
      <c r="A206" t="str">
        <f t="shared" si="6"/>
        <v>BR04xBR04x1016620.0</v>
      </c>
      <c r="B206" t="str">
        <f t="shared" si="7"/>
        <v>BR04xBR04x1016620.0Pallets: 28</v>
      </c>
      <c r="C206" t="s">
        <v>7161</v>
      </c>
      <c r="D206" t="s">
        <v>110</v>
      </c>
      <c r="E206" t="s">
        <v>111</v>
      </c>
      <c r="F206" t="s">
        <v>112</v>
      </c>
      <c r="G206" t="s">
        <v>113</v>
      </c>
      <c r="H206" t="s">
        <v>113</v>
      </c>
      <c r="I206" t="s">
        <v>114</v>
      </c>
      <c r="J206" t="s">
        <v>115</v>
      </c>
      <c r="K206" t="s">
        <v>116</v>
      </c>
      <c r="L206" t="s">
        <v>117</v>
      </c>
      <c r="M206" t="s">
        <v>113</v>
      </c>
      <c r="N206">
        <v>1</v>
      </c>
      <c r="O206" t="s">
        <v>113</v>
      </c>
      <c r="P206" t="s">
        <v>113</v>
      </c>
      <c r="Q206" t="s">
        <v>118</v>
      </c>
      <c r="R206" t="s">
        <v>1031</v>
      </c>
      <c r="S206" t="s">
        <v>1032</v>
      </c>
      <c r="T206" t="s">
        <v>121</v>
      </c>
      <c r="U206" t="b">
        <v>0</v>
      </c>
      <c r="V206" t="s">
        <v>122</v>
      </c>
      <c r="W206" t="s">
        <v>112</v>
      </c>
      <c r="X206" t="s">
        <v>123</v>
      </c>
      <c r="Y206">
        <v>12500</v>
      </c>
      <c r="Z206">
        <v>1293.96</v>
      </c>
      <c r="AA206">
        <v>1415.26</v>
      </c>
      <c r="AB206">
        <v>1440</v>
      </c>
      <c r="AC206">
        <v>36000</v>
      </c>
      <c r="AD206" t="s">
        <v>1033</v>
      </c>
      <c r="AE206" t="s">
        <v>113</v>
      </c>
      <c r="AF206" t="s">
        <v>113</v>
      </c>
      <c r="AG206">
        <v>1.77</v>
      </c>
      <c r="AH206">
        <v>115.5</v>
      </c>
      <c r="AI206">
        <v>0</v>
      </c>
      <c r="AJ206">
        <v>25</v>
      </c>
      <c r="AK206">
        <v>3.83</v>
      </c>
      <c r="AL206">
        <v>1.77</v>
      </c>
      <c r="AM206">
        <v>3</v>
      </c>
      <c r="AN206">
        <v>2.88</v>
      </c>
      <c r="AO206" t="b">
        <v>0</v>
      </c>
      <c r="AP206">
        <v>9399.7800000000007</v>
      </c>
      <c r="AQ206">
        <v>11770.32</v>
      </c>
      <c r="AR206">
        <v>9295.0300000000007</v>
      </c>
      <c r="AS206">
        <v>9399.7800000000007</v>
      </c>
      <c r="AT206">
        <v>10357.89</v>
      </c>
      <c r="AU206">
        <v>3.83</v>
      </c>
      <c r="AV206">
        <v>0.01</v>
      </c>
      <c r="AW206">
        <v>0.22</v>
      </c>
      <c r="AX206">
        <v>0.1</v>
      </c>
      <c r="AY206">
        <v>0.31</v>
      </c>
      <c r="AZ206">
        <v>0</v>
      </c>
      <c r="BA206">
        <v>0.39</v>
      </c>
      <c r="BB206">
        <v>0.48</v>
      </c>
      <c r="BC206">
        <v>0</v>
      </c>
      <c r="BD206">
        <v>4500.8</v>
      </c>
      <c r="BE206">
        <v>8.83</v>
      </c>
      <c r="BF206">
        <v>256.83999999999997</v>
      </c>
      <c r="BG206">
        <v>117.19</v>
      </c>
      <c r="BH206">
        <v>358.2</v>
      </c>
      <c r="BI206">
        <v>3036.65</v>
      </c>
      <c r="BJ206">
        <v>455.47</v>
      </c>
      <c r="BK206">
        <v>561.04</v>
      </c>
      <c r="BL206">
        <v>0</v>
      </c>
      <c r="BM206" t="b">
        <v>0</v>
      </c>
      <c r="BN206">
        <v>1440</v>
      </c>
      <c r="BO206">
        <v>12</v>
      </c>
      <c r="BP206">
        <v>1432.35</v>
      </c>
      <c r="BQ206">
        <v>586.98</v>
      </c>
      <c r="BR206">
        <v>1173.96</v>
      </c>
      <c r="BS206">
        <v>28578.74</v>
      </c>
      <c r="BT206">
        <v>26129.29</v>
      </c>
      <c r="BU206">
        <v>586.98</v>
      </c>
      <c r="BV206">
        <v>0.01</v>
      </c>
      <c r="BW206">
        <v>0.22</v>
      </c>
      <c r="BX206">
        <v>0.31</v>
      </c>
      <c r="BY206">
        <v>0.1</v>
      </c>
      <c r="BZ206" t="s">
        <v>113</v>
      </c>
      <c r="CA206">
        <v>0</v>
      </c>
      <c r="CB206">
        <v>0</v>
      </c>
      <c r="CC206">
        <v>0</v>
      </c>
      <c r="CD206">
        <v>12</v>
      </c>
      <c r="CE206">
        <v>0</v>
      </c>
      <c r="CF206">
        <v>0</v>
      </c>
      <c r="CG206">
        <v>-8</v>
      </c>
      <c r="CH206">
        <v>0.39</v>
      </c>
      <c r="CI206">
        <v>28.22</v>
      </c>
      <c r="CJ206">
        <v>0</v>
      </c>
      <c r="CK206">
        <v>437.68</v>
      </c>
      <c r="CL206">
        <v>1907.11</v>
      </c>
      <c r="CM206">
        <v>202400</v>
      </c>
      <c r="CN206">
        <v>3</v>
      </c>
      <c r="CO206">
        <v>28578.74</v>
      </c>
      <c r="CP206">
        <v>4611.33</v>
      </c>
      <c r="CQ206">
        <v>0.48</v>
      </c>
      <c r="CR206">
        <v>0.97</v>
      </c>
      <c r="CS206" t="s">
        <v>126</v>
      </c>
      <c r="CT206">
        <v>0</v>
      </c>
      <c r="CU206">
        <v>0</v>
      </c>
      <c r="CV206">
        <v>60</v>
      </c>
      <c r="CW206">
        <v>60</v>
      </c>
      <c r="CX206">
        <v>60</v>
      </c>
      <c r="CY206">
        <v>181.3</v>
      </c>
      <c r="CZ206">
        <v>60</v>
      </c>
      <c r="DA206">
        <v>1173.96</v>
      </c>
      <c r="DB206" t="b">
        <v>1</v>
      </c>
      <c r="DC206" t="b">
        <v>0</v>
      </c>
      <c r="DD206" t="s">
        <v>127</v>
      </c>
      <c r="DE206">
        <v>3</v>
      </c>
      <c r="DF206">
        <v>60</v>
      </c>
      <c r="DG206">
        <v>202400</v>
      </c>
      <c r="DH206" t="s">
        <v>1034</v>
      </c>
    </row>
    <row r="207" spans="1:112" x14ac:dyDescent="0.25">
      <c r="A207" t="str">
        <f t="shared" si="6"/>
        <v>BR04xBR5Dx1033913.0</v>
      </c>
      <c r="B207" t="str">
        <f t="shared" si="7"/>
        <v>BR04xBR5Dx1033913.0Pallets: 28</v>
      </c>
      <c r="C207" t="s">
        <v>7161</v>
      </c>
      <c r="D207" t="s">
        <v>110</v>
      </c>
      <c r="E207" t="s">
        <v>111</v>
      </c>
      <c r="F207" t="s">
        <v>112</v>
      </c>
      <c r="G207" t="s">
        <v>113</v>
      </c>
      <c r="H207" t="s">
        <v>113</v>
      </c>
      <c r="I207" t="s">
        <v>114</v>
      </c>
      <c r="J207" t="s">
        <v>115</v>
      </c>
      <c r="K207" t="s">
        <v>116</v>
      </c>
      <c r="L207" t="s">
        <v>117</v>
      </c>
      <c r="M207" t="s">
        <v>113</v>
      </c>
      <c r="N207">
        <v>1</v>
      </c>
      <c r="O207" t="s">
        <v>113</v>
      </c>
      <c r="P207" t="s">
        <v>113</v>
      </c>
      <c r="Q207" t="s">
        <v>118</v>
      </c>
      <c r="R207" t="s">
        <v>1035</v>
      </c>
      <c r="S207" t="s">
        <v>1036</v>
      </c>
      <c r="T207" t="s">
        <v>121</v>
      </c>
      <c r="U207" t="b">
        <v>0</v>
      </c>
      <c r="V207" t="s">
        <v>748</v>
      </c>
      <c r="W207" t="s">
        <v>749</v>
      </c>
      <c r="X207" t="s">
        <v>750</v>
      </c>
      <c r="Y207">
        <v>12500</v>
      </c>
      <c r="Z207">
        <v>510</v>
      </c>
      <c r="AA207">
        <v>579.25</v>
      </c>
      <c r="AB207">
        <v>1440</v>
      </c>
      <c r="AC207">
        <v>36000</v>
      </c>
      <c r="AD207" t="s">
        <v>1037</v>
      </c>
      <c r="AE207" t="s">
        <v>113</v>
      </c>
      <c r="AF207" t="s">
        <v>113</v>
      </c>
      <c r="AG207">
        <v>1.73</v>
      </c>
      <c r="AH207">
        <v>115.5</v>
      </c>
      <c r="AI207">
        <v>0</v>
      </c>
      <c r="AJ207">
        <v>25</v>
      </c>
      <c r="AK207">
        <v>3.92</v>
      </c>
      <c r="AL207">
        <v>1.73</v>
      </c>
      <c r="AM207">
        <v>3</v>
      </c>
      <c r="AN207">
        <v>2.88</v>
      </c>
      <c r="AO207" t="b">
        <v>0</v>
      </c>
      <c r="AP207">
        <v>4054.24</v>
      </c>
      <c r="AQ207">
        <v>5448.15</v>
      </c>
      <c r="AR207">
        <v>4005.8</v>
      </c>
      <c r="AS207">
        <v>4054.24</v>
      </c>
      <c r="AT207">
        <v>4467.49</v>
      </c>
      <c r="AU207">
        <v>3.92</v>
      </c>
      <c r="AV207">
        <v>0.01</v>
      </c>
      <c r="AW207">
        <v>0.26</v>
      </c>
      <c r="AX207">
        <v>0.1</v>
      </c>
      <c r="AY207">
        <v>0.31</v>
      </c>
      <c r="AZ207">
        <v>0</v>
      </c>
      <c r="BA207">
        <v>0.4</v>
      </c>
      <c r="BB207">
        <v>0.56999999999999995</v>
      </c>
      <c r="BC207">
        <v>0</v>
      </c>
      <c r="BD207">
        <v>1528.43</v>
      </c>
      <c r="BE207">
        <v>3.48</v>
      </c>
      <c r="BF207">
        <v>101.23</v>
      </c>
      <c r="BG207">
        <v>38.93</v>
      </c>
      <c r="BH207">
        <v>119</v>
      </c>
      <c r="BI207">
        <v>1839.19</v>
      </c>
      <c r="BJ207">
        <v>154.4</v>
      </c>
      <c r="BK207">
        <v>221.13</v>
      </c>
      <c r="BL207">
        <v>0</v>
      </c>
      <c r="BM207" t="b">
        <v>0</v>
      </c>
      <c r="BN207">
        <v>1440</v>
      </c>
      <c r="BO207">
        <v>18</v>
      </c>
      <c r="BP207">
        <v>1003.11</v>
      </c>
      <c r="BQ207">
        <v>195</v>
      </c>
      <c r="BR207">
        <v>390</v>
      </c>
      <c r="BS207">
        <v>24088.240000000002</v>
      </c>
      <c r="BT207">
        <v>21208.46</v>
      </c>
      <c r="BU207">
        <v>195</v>
      </c>
      <c r="BV207">
        <v>0.01</v>
      </c>
      <c r="BW207">
        <v>0.26</v>
      </c>
      <c r="BX207">
        <v>0.31</v>
      </c>
      <c r="BY207">
        <v>0.1</v>
      </c>
      <c r="BZ207" t="s">
        <v>113</v>
      </c>
      <c r="CA207">
        <v>0</v>
      </c>
      <c r="CB207">
        <v>0</v>
      </c>
      <c r="CC207">
        <v>0</v>
      </c>
      <c r="CD207">
        <v>18</v>
      </c>
      <c r="CE207">
        <v>0</v>
      </c>
      <c r="CF207">
        <v>-2</v>
      </c>
      <c r="CG207">
        <v>-8</v>
      </c>
      <c r="CH207">
        <v>0.4</v>
      </c>
      <c r="CI207">
        <v>28.22</v>
      </c>
      <c r="CJ207">
        <v>0</v>
      </c>
      <c r="CK207">
        <v>437.68</v>
      </c>
      <c r="CL207">
        <v>1907.11</v>
      </c>
      <c r="CM207">
        <v>198352</v>
      </c>
      <c r="CN207">
        <v>3</v>
      </c>
      <c r="CO207">
        <v>24088.240000000002</v>
      </c>
      <c r="CP207">
        <v>4611.33</v>
      </c>
      <c r="CQ207">
        <v>0.56999999999999995</v>
      </c>
      <c r="CR207">
        <v>2.4700000000000002</v>
      </c>
      <c r="CS207" t="s">
        <v>126</v>
      </c>
      <c r="CT207">
        <v>0</v>
      </c>
      <c r="CU207">
        <v>0</v>
      </c>
      <c r="CV207">
        <v>60</v>
      </c>
      <c r="CW207">
        <v>60</v>
      </c>
      <c r="CX207">
        <v>60</v>
      </c>
      <c r="CY207">
        <v>129.25</v>
      </c>
      <c r="CZ207">
        <v>60</v>
      </c>
      <c r="DA207">
        <v>390</v>
      </c>
      <c r="DB207" t="b">
        <v>1</v>
      </c>
      <c r="DC207" t="b">
        <v>0</v>
      </c>
      <c r="DD207" t="s">
        <v>127</v>
      </c>
      <c r="DE207">
        <v>3</v>
      </c>
      <c r="DF207">
        <v>60</v>
      </c>
      <c r="DG207">
        <v>198352</v>
      </c>
      <c r="DH207" t="s">
        <v>1038</v>
      </c>
    </row>
    <row r="208" spans="1:112" x14ac:dyDescent="0.25">
      <c r="A208" t="str">
        <f t="shared" si="6"/>
        <v>BR04xBR04x29005338.0</v>
      </c>
      <c r="B208" t="str">
        <f t="shared" si="7"/>
        <v>BR04xBR04x29005338.0Pallets: 42</v>
      </c>
      <c r="C208" t="s">
        <v>7161</v>
      </c>
      <c r="D208" t="s">
        <v>110</v>
      </c>
      <c r="E208" t="s">
        <v>111</v>
      </c>
      <c r="F208" t="s">
        <v>112</v>
      </c>
      <c r="G208" t="s">
        <v>113</v>
      </c>
      <c r="H208" t="s">
        <v>113</v>
      </c>
      <c r="I208" t="s">
        <v>114</v>
      </c>
      <c r="J208" t="s">
        <v>115</v>
      </c>
      <c r="K208" t="s">
        <v>116</v>
      </c>
      <c r="L208" t="s">
        <v>117</v>
      </c>
      <c r="M208" t="s">
        <v>113</v>
      </c>
      <c r="N208">
        <v>1</v>
      </c>
      <c r="O208" t="s">
        <v>113</v>
      </c>
      <c r="P208" t="s">
        <v>113</v>
      </c>
      <c r="Q208" t="s">
        <v>7547</v>
      </c>
      <c r="R208" t="s">
        <v>705</v>
      </c>
      <c r="S208" t="s">
        <v>706</v>
      </c>
      <c r="T208" t="s">
        <v>707</v>
      </c>
      <c r="U208" t="b">
        <v>0</v>
      </c>
      <c r="V208" t="s">
        <v>122</v>
      </c>
      <c r="W208" t="s">
        <v>112</v>
      </c>
      <c r="X208" t="s">
        <v>123</v>
      </c>
      <c r="Y208">
        <v>12500</v>
      </c>
      <c r="Z208">
        <v>2993.03</v>
      </c>
      <c r="AA208">
        <v>3114.33</v>
      </c>
      <c r="AB208">
        <v>1440</v>
      </c>
      <c r="AC208">
        <v>36000</v>
      </c>
      <c r="AD208" t="s">
        <v>7566</v>
      </c>
      <c r="AE208" t="s">
        <v>133</v>
      </c>
      <c r="AF208" t="s">
        <v>133</v>
      </c>
      <c r="AG208">
        <v>1.92</v>
      </c>
      <c r="AH208">
        <v>115.5</v>
      </c>
      <c r="AI208">
        <v>0</v>
      </c>
      <c r="AJ208">
        <v>25</v>
      </c>
      <c r="AK208">
        <v>3.53</v>
      </c>
      <c r="AL208">
        <v>1.92</v>
      </c>
      <c r="AM208">
        <v>3</v>
      </c>
      <c r="AN208">
        <v>2.88</v>
      </c>
      <c r="AO208" t="b">
        <v>0</v>
      </c>
      <c r="AP208">
        <v>24163.96</v>
      </c>
      <c r="AQ208">
        <v>30257.9</v>
      </c>
      <c r="AR208">
        <v>23894.68</v>
      </c>
      <c r="AS208">
        <v>24163.96</v>
      </c>
      <c r="AT208">
        <v>26626.959999999999</v>
      </c>
      <c r="AU208">
        <v>3.53</v>
      </c>
      <c r="AV208">
        <v>0.01</v>
      </c>
      <c r="AW208">
        <v>0.22</v>
      </c>
      <c r="AX208">
        <v>0.2</v>
      </c>
      <c r="AY208">
        <v>0.31</v>
      </c>
      <c r="AZ208">
        <v>0</v>
      </c>
      <c r="BA208">
        <v>0.56999999999999995</v>
      </c>
      <c r="BB208">
        <v>0.76</v>
      </c>
      <c r="BC208">
        <v>0</v>
      </c>
      <c r="BD208">
        <v>10133.620000000001</v>
      </c>
      <c r="BE208">
        <v>20.43</v>
      </c>
      <c r="BF208">
        <v>618.16999999999996</v>
      </c>
      <c r="BG208">
        <v>573.6</v>
      </c>
      <c r="BH208">
        <v>876.61</v>
      </c>
      <c r="BI208">
        <v>8638.14</v>
      </c>
      <c r="BJ208">
        <v>1641.4</v>
      </c>
      <c r="BK208">
        <v>1392.71</v>
      </c>
      <c r="BL208">
        <v>0</v>
      </c>
      <c r="BM208" t="b">
        <v>0</v>
      </c>
      <c r="BN208">
        <v>1440</v>
      </c>
      <c r="BO208">
        <v>12</v>
      </c>
      <c r="BP208">
        <v>3682.13</v>
      </c>
      <c r="BQ208">
        <v>1433.3</v>
      </c>
      <c r="BR208">
        <v>2873.03</v>
      </c>
      <c r="BS208">
        <v>30237.07</v>
      </c>
      <c r="BT208">
        <v>29059.360000000001</v>
      </c>
      <c r="BU208">
        <v>1439.73</v>
      </c>
      <c r="BV208">
        <v>0.01</v>
      </c>
      <c r="BW208">
        <v>0.22</v>
      </c>
      <c r="BX208">
        <v>0.31</v>
      </c>
      <c r="BY208">
        <v>0.2</v>
      </c>
      <c r="BZ208" t="s">
        <v>133</v>
      </c>
      <c r="CA208">
        <v>0</v>
      </c>
      <c r="CB208">
        <v>0</v>
      </c>
      <c r="CC208">
        <v>0</v>
      </c>
      <c r="CD208">
        <v>12</v>
      </c>
      <c r="CE208">
        <v>0</v>
      </c>
      <c r="CF208">
        <v>0</v>
      </c>
      <c r="CG208">
        <v>0</v>
      </c>
      <c r="CH208">
        <v>0.56999999999999995</v>
      </c>
      <c r="CI208">
        <v>40.22</v>
      </c>
      <c r="CJ208">
        <v>0</v>
      </c>
      <c r="CK208">
        <v>475.56</v>
      </c>
      <c r="CL208">
        <v>1923.76</v>
      </c>
      <c r="CM208">
        <v>202400</v>
      </c>
      <c r="CN208">
        <v>4</v>
      </c>
      <c r="CO208">
        <v>30237.07</v>
      </c>
      <c r="CP208">
        <v>5764.17</v>
      </c>
      <c r="CQ208">
        <v>0.76</v>
      </c>
      <c r="CR208">
        <v>0.42</v>
      </c>
      <c r="CS208" t="s">
        <v>126</v>
      </c>
      <c r="CT208">
        <v>0</v>
      </c>
      <c r="CU208">
        <v>0</v>
      </c>
      <c r="CV208">
        <v>60</v>
      </c>
      <c r="CW208">
        <v>60</v>
      </c>
      <c r="CX208">
        <v>60</v>
      </c>
      <c r="CY208">
        <v>181.3</v>
      </c>
      <c r="CZ208">
        <v>60</v>
      </c>
      <c r="DA208">
        <v>2873.03</v>
      </c>
      <c r="DB208" t="b">
        <v>1</v>
      </c>
      <c r="DC208" t="b">
        <v>0</v>
      </c>
      <c r="DD208" t="s">
        <v>127</v>
      </c>
      <c r="DE208">
        <v>3</v>
      </c>
      <c r="DF208">
        <v>60</v>
      </c>
      <c r="DG208">
        <v>202400</v>
      </c>
      <c r="DH208" t="s">
        <v>7567</v>
      </c>
    </row>
    <row r="209" spans="1:112" x14ac:dyDescent="0.25">
      <c r="A209" t="str">
        <f t="shared" si="6"/>
        <v>BR04xBR04x29023701.0</v>
      </c>
      <c r="B209" t="str">
        <f t="shared" si="7"/>
        <v>BR04xBR04x29023701.0Pallets: 42</v>
      </c>
      <c r="C209" t="s">
        <v>7161</v>
      </c>
      <c r="D209" t="s">
        <v>110</v>
      </c>
      <c r="E209" t="s">
        <v>111</v>
      </c>
      <c r="F209" t="s">
        <v>112</v>
      </c>
      <c r="G209" t="s">
        <v>113</v>
      </c>
      <c r="H209" t="s">
        <v>113</v>
      </c>
      <c r="I209" t="s">
        <v>114</v>
      </c>
      <c r="J209" t="s">
        <v>115</v>
      </c>
      <c r="K209" t="s">
        <v>116</v>
      </c>
      <c r="L209" t="s">
        <v>117</v>
      </c>
      <c r="M209" t="s">
        <v>113</v>
      </c>
      <c r="N209">
        <v>1</v>
      </c>
      <c r="O209" t="s">
        <v>113</v>
      </c>
      <c r="P209" t="s">
        <v>113</v>
      </c>
      <c r="Q209" t="s">
        <v>7547</v>
      </c>
      <c r="R209" t="s">
        <v>235</v>
      </c>
      <c r="S209" t="s">
        <v>236</v>
      </c>
      <c r="T209" t="s">
        <v>237</v>
      </c>
      <c r="U209" t="b">
        <v>0</v>
      </c>
      <c r="V209" t="s">
        <v>122</v>
      </c>
      <c r="W209" t="s">
        <v>112</v>
      </c>
      <c r="X209" t="s">
        <v>123</v>
      </c>
      <c r="Y209">
        <v>12500</v>
      </c>
      <c r="Z209">
        <v>470.85</v>
      </c>
      <c r="AA209">
        <v>592.15</v>
      </c>
      <c r="AB209">
        <v>1440</v>
      </c>
      <c r="AC209">
        <v>36000</v>
      </c>
      <c r="AD209" t="s">
        <v>7568</v>
      </c>
      <c r="AE209" t="s">
        <v>133</v>
      </c>
      <c r="AF209" t="s">
        <v>133</v>
      </c>
      <c r="AG209">
        <v>1.92</v>
      </c>
      <c r="AH209">
        <v>115.5</v>
      </c>
      <c r="AI209">
        <v>0</v>
      </c>
      <c r="AJ209">
        <v>25</v>
      </c>
      <c r="AK209">
        <v>3.53</v>
      </c>
      <c r="AL209">
        <v>1.92</v>
      </c>
      <c r="AM209">
        <v>3</v>
      </c>
      <c r="AN209">
        <v>2.88</v>
      </c>
      <c r="AO209" t="b">
        <v>0</v>
      </c>
      <c r="AP209">
        <v>3912.73</v>
      </c>
      <c r="AQ209">
        <v>5257.98</v>
      </c>
      <c r="AR209">
        <v>3865.97</v>
      </c>
      <c r="AS209">
        <v>3912.73</v>
      </c>
      <c r="AT209">
        <v>4311.55</v>
      </c>
      <c r="AU209">
        <v>3.53</v>
      </c>
      <c r="AV209">
        <v>0.01</v>
      </c>
      <c r="AW209">
        <v>0.34</v>
      </c>
      <c r="AX209">
        <v>0.2</v>
      </c>
      <c r="AY209">
        <v>0.31</v>
      </c>
      <c r="AZ209">
        <v>0</v>
      </c>
      <c r="BA209">
        <v>0.56999999999999995</v>
      </c>
      <c r="BB209">
        <v>0.98</v>
      </c>
      <c r="BC209">
        <v>0</v>
      </c>
      <c r="BD209">
        <v>1237.5</v>
      </c>
      <c r="BE209">
        <v>3.21</v>
      </c>
      <c r="BF209">
        <v>117.54</v>
      </c>
      <c r="BG209">
        <v>70.05</v>
      </c>
      <c r="BH209">
        <v>107.05</v>
      </c>
      <c r="BI209">
        <v>1911.09</v>
      </c>
      <c r="BJ209">
        <v>200.45</v>
      </c>
      <c r="BK209">
        <v>219.09</v>
      </c>
      <c r="BL209">
        <v>0</v>
      </c>
      <c r="BM209" t="b">
        <v>0</v>
      </c>
      <c r="BN209">
        <v>1440</v>
      </c>
      <c r="BO209">
        <v>18</v>
      </c>
      <c r="BP209">
        <v>968.1</v>
      </c>
      <c r="BQ209">
        <v>175.97</v>
      </c>
      <c r="BR209">
        <v>350.85</v>
      </c>
      <c r="BS209">
        <v>23471.97</v>
      </c>
      <c r="BT209">
        <v>18663.810000000001</v>
      </c>
      <c r="BU209">
        <v>174.88</v>
      </c>
      <c r="BV209">
        <v>0.01</v>
      </c>
      <c r="BW209">
        <v>0.34</v>
      </c>
      <c r="BX209">
        <v>0.31</v>
      </c>
      <c r="BY209">
        <v>0.2</v>
      </c>
      <c r="BZ209" t="s">
        <v>133</v>
      </c>
      <c r="CA209">
        <v>0</v>
      </c>
      <c r="CB209">
        <v>0</v>
      </c>
      <c r="CC209">
        <v>0</v>
      </c>
      <c r="CD209">
        <v>18</v>
      </c>
      <c r="CE209">
        <v>0</v>
      </c>
      <c r="CF209">
        <v>0</v>
      </c>
      <c r="CG209">
        <v>0</v>
      </c>
      <c r="CH209">
        <v>0.56999999999999995</v>
      </c>
      <c r="CI209">
        <v>40.22</v>
      </c>
      <c r="CJ209">
        <v>0</v>
      </c>
      <c r="CK209">
        <v>475.56</v>
      </c>
      <c r="CL209">
        <v>1923.76</v>
      </c>
      <c r="CM209">
        <v>202400</v>
      </c>
      <c r="CN209">
        <v>4</v>
      </c>
      <c r="CO209">
        <v>23471.97</v>
      </c>
      <c r="CP209">
        <v>5764.17</v>
      </c>
      <c r="CQ209">
        <v>0.98</v>
      </c>
      <c r="CR209">
        <v>2.68</v>
      </c>
      <c r="CS209" t="s">
        <v>126</v>
      </c>
      <c r="CT209">
        <v>0</v>
      </c>
      <c r="CU209">
        <v>0</v>
      </c>
      <c r="CV209">
        <v>60</v>
      </c>
      <c r="CW209">
        <v>60</v>
      </c>
      <c r="CX209">
        <v>60</v>
      </c>
      <c r="CY209">
        <v>181.3</v>
      </c>
      <c r="CZ209">
        <v>60</v>
      </c>
      <c r="DA209">
        <v>350.85</v>
      </c>
      <c r="DB209" t="b">
        <v>1</v>
      </c>
      <c r="DC209" t="b">
        <v>0</v>
      </c>
      <c r="DD209" t="s">
        <v>127</v>
      </c>
      <c r="DE209">
        <v>3</v>
      </c>
      <c r="DF209">
        <v>60</v>
      </c>
      <c r="DG209">
        <v>202400</v>
      </c>
      <c r="DH209" t="s">
        <v>7569</v>
      </c>
    </row>
    <row r="210" spans="1:112" x14ac:dyDescent="0.25">
      <c r="A210" t="str">
        <f t="shared" si="6"/>
        <v>BR04xBR04xBR1X</v>
      </c>
      <c r="B210" t="str">
        <f t="shared" si="7"/>
        <v>BR04xBR04xBR1XPallets: 42</v>
      </c>
      <c r="C210" t="s">
        <v>7161</v>
      </c>
      <c r="D210" t="s">
        <v>110</v>
      </c>
      <c r="E210" t="s">
        <v>111</v>
      </c>
      <c r="F210" t="s">
        <v>112</v>
      </c>
      <c r="G210" t="s">
        <v>113</v>
      </c>
      <c r="H210" t="s">
        <v>113</v>
      </c>
      <c r="I210" t="s">
        <v>114</v>
      </c>
      <c r="J210" t="s">
        <v>115</v>
      </c>
      <c r="K210" t="s">
        <v>116</v>
      </c>
      <c r="L210" t="s">
        <v>117</v>
      </c>
      <c r="M210" t="s">
        <v>113</v>
      </c>
      <c r="N210">
        <v>1</v>
      </c>
      <c r="O210" t="s">
        <v>113</v>
      </c>
      <c r="P210" t="s">
        <v>113</v>
      </c>
      <c r="Q210" t="s">
        <v>7547</v>
      </c>
      <c r="R210" t="s">
        <v>860</v>
      </c>
      <c r="S210" t="s">
        <v>861</v>
      </c>
      <c r="T210" t="s">
        <v>862</v>
      </c>
      <c r="U210" t="b">
        <v>0</v>
      </c>
      <c r="V210" t="s">
        <v>122</v>
      </c>
      <c r="W210" t="s">
        <v>112</v>
      </c>
      <c r="X210" t="s">
        <v>123</v>
      </c>
      <c r="Y210">
        <v>12500</v>
      </c>
      <c r="Z210">
        <v>3065.04</v>
      </c>
      <c r="AA210">
        <v>3239.8</v>
      </c>
      <c r="AB210">
        <v>1440</v>
      </c>
      <c r="AC210">
        <v>36000</v>
      </c>
      <c r="AD210" t="s">
        <v>7570</v>
      </c>
      <c r="AE210" t="s">
        <v>133</v>
      </c>
      <c r="AF210" t="s">
        <v>133</v>
      </c>
      <c r="AG210">
        <v>1.92</v>
      </c>
      <c r="AH210">
        <v>115.5</v>
      </c>
      <c r="AI210">
        <v>0</v>
      </c>
      <c r="AJ210">
        <v>25</v>
      </c>
      <c r="AK210">
        <v>3.53</v>
      </c>
      <c r="AL210">
        <v>1.92</v>
      </c>
      <c r="AM210">
        <v>3</v>
      </c>
      <c r="AN210">
        <v>2.88</v>
      </c>
      <c r="AO210" t="b">
        <v>0</v>
      </c>
      <c r="AP210">
        <v>19557.12</v>
      </c>
      <c r="AQ210">
        <v>24489.25</v>
      </c>
      <c r="AR210">
        <v>19339.169999999998</v>
      </c>
      <c r="AS210">
        <v>19557.12</v>
      </c>
      <c r="AT210">
        <v>21550.54</v>
      </c>
      <c r="AU210">
        <v>3.53</v>
      </c>
      <c r="AV210">
        <v>0.01</v>
      </c>
      <c r="AW210">
        <v>0.22</v>
      </c>
      <c r="AX210">
        <v>0.2</v>
      </c>
      <c r="AY210">
        <v>0.31</v>
      </c>
      <c r="AZ210">
        <v>0</v>
      </c>
      <c r="BA210">
        <v>0.56999999999999995</v>
      </c>
      <c r="BB210">
        <v>0.76</v>
      </c>
      <c r="BC210">
        <v>0</v>
      </c>
      <c r="BD210">
        <v>10387.61</v>
      </c>
      <c r="BE210">
        <v>20.92</v>
      </c>
      <c r="BF210">
        <v>643.07000000000005</v>
      </c>
      <c r="BG210">
        <v>587.98</v>
      </c>
      <c r="BH210">
        <v>898.58</v>
      </c>
      <c r="BI210">
        <v>3309.58</v>
      </c>
      <c r="BJ210">
        <v>1682.54</v>
      </c>
      <c r="BK210">
        <v>1808.88</v>
      </c>
      <c r="BL210">
        <v>0</v>
      </c>
      <c r="BM210" t="b">
        <v>0</v>
      </c>
      <c r="BN210">
        <v>1440</v>
      </c>
      <c r="BO210">
        <v>12</v>
      </c>
      <c r="BP210">
        <v>2980.13</v>
      </c>
      <c r="BQ210">
        <v>1473.04</v>
      </c>
      <c r="BR210">
        <v>2945.04</v>
      </c>
      <c r="BS210">
        <v>30266.74</v>
      </c>
      <c r="BT210">
        <v>28634.1</v>
      </c>
      <c r="BU210">
        <v>1472</v>
      </c>
      <c r="BV210">
        <v>0.01</v>
      </c>
      <c r="BW210">
        <v>0.22</v>
      </c>
      <c r="BX210">
        <v>0.31</v>
      </c>
      <c r="BY210">
        <v>0.2</v>
      </c>
      <c r="BZ210" t="s">
        <v>133</v>
      </c>
      <c r="CA210">
        <v>0</v>
      </c>
      <c r="CB210">
        <v>0</v>
      </c>
      <c r="CC210">
        <v>0</v>
      </c>
      <c r="CD210">
        <v>12</v>
      </c>
      <c r="CE210">
        <v>0</v>
      </c>
      <c r="CF210">
        <v>0</v>
      </c>
      <c r="CG210">
        <v>0</v>
      </c>
      <c r="CH210">
        <v>0.56999999999999995</v>
      </c>
      <c r="CI210">
        <v>40.22</v>
      </c>
      <c r="CJ210">
        <v>0</v>
      </c>
      <c r="CK210">
        <v>475.56</v>
      </c>
      <c r="CL210">
        <v>1923.76</v>
      </c>
      <c r="CM210">
        <v>202400</v>
      </c>
      <c r="CN210">
        <v>4</v>
      </c>
      <c r="CO210">
        <v>30266.74</v>
      </c>
      <c r="CP210">
        <v>5764.17</v>
      </c>
      <c r="CQ210">
        <v>0.76</v>
      </c>
      <c r="CR210">
        <v>0.41</v>
      </c>
      <c r="CS210" t="s">
        <v>126</v>
      </c>
      <c r="CT210">
        <v>0</v>
      </c>
      <c r="CU210">
        <v>0</v>
      </c>
      <c r="CV210">
        <v>60</v>
      </c>
      <c r="CW210">
        <v>128.76</v>
      </c>
      <c r="CX210">
        <v>60</v>
      </c>
      <c r="CY210">
        <v>166</v>
      </c>
      <c r="CZ210">
        <v>60</v>
      </c>
      <c r="DA210">
        <v>2945.04</v>
      </c>
      <c r="DB210" t="b">
        <v>1</v>
      </c>
      <c r="DC210" t="b">
        <v>0</v>
      </c>
      <c r="DD210" t="s">
        <v>127</v>
      </c>
      <c r="DE210">
        <v>3</v>
      </c>
      <c r="DF210">
        <v>60</v>
      </c>
      <c r="DG210">
        <v>202400</v>
      </c>
      <c r="DH210" t="s">
        <v>7571</v>
      </c>
    </row>
    <row r="211" spans="1:112" x14ac:dyDescent="0.25">
      <c r="A211" t="str">
        <f t="shared" si="6"/>
        <v>BR04xBR04x29022387.0</v>
      </c>
      <c r="B211" t="str">
        <f t="shared" si="7"/>
        <v>BR04xBR04x29022387.0Pallets: 42</v>
      </c>
      <c r="C211" t="s">
        <v>7161</v>
      </c>
      <c r="D211" t="s">
        <v>110</v>
      </c>
      <c r="E211" t="s">
        <v>111</v>
      </c>
      <c r="F211" t="s">
        <v>112</v>
      </c>
      <c r="G211" t="s">
        <v>113</v>
      </c>
      <c r="H211" t="s">
        <v>113</v>
      </c>
      <c r="I211" t="s">
        <v>114</v>
      </c>
      <c r="J211" t="s">
        <v>115</v>
      </c>
      <c r="K211" t="s">
        <v>116</v>
      </c>
      <c r="L211" t="s">
        <v>117</v>
      </c>
      <c r="M211" t="s">
        <v>113</v>
      </c>
      <c r="N211">
        <v>1</v>
      </c>
      <c r="O211" t="s">
        <v>113</v>
      </c>
      <c r="P211" t="s">
        <v>113</v>
      </c>
      <c r="Q211" t="s">
        <v>7547</v>
      </c>
      <c r="R211" t="s">
        <v>195</v>
      </c>
      <c r="S211" t="s">
        <v>196</v>
      </c>
      <c r="T211" t="s">
        <v>197</v>
      </c>
      <c r="U211" t="b">
        <v>0</v>
      </c>
      <c r="V211" t="s">
        <v>122</v>
      </c>
      <c r="W211" t="s">
        <v>112</v>
      </c>
      <c r="X211" t="s">
        <v>123</v>
      </c>
      <c r="Y211">
        <v>12500</v>
      </c>
      <c r="Z211">
        <v>468.84</v>
      </c>
      <c r="AA211">
        <v>590.14</v>
      </c>
      <c r="AB211">
        <v>1440</v>
      </c>
      <c r="AC211">
        <v>36000</v>
      </c>
      <c r="AD211" t="s">
        <v>7572</v>
      </c>
      <c r="AE211" t="s">
        <v>133</v>
      </c>
      <c r="AF211" t="s">
        <v>133</v>
      </c>
      <c r="AG211">
        <v>1.92</v>
      </c>
      <c r="AH211">
        <v>115.5</v>
      </c>
      <c r="AI211">
        <v>0</v>
      </c>
      <c r="AJ211">
        <v>25</v>
      </c>
      <c r="AK211">
        <v>3.53</v>
      </c>
      <c r="AL211">
        <v>1.92</v>
      </c>
      <c r="AM211">
        <v>3</v>
      </c>
      <c r="AN211">
        <v>2.88</v>
      </c>
      <c r="AO211" t="b">
        <v>0</v>
      </c>
      <c r="AP211">
        <v>3912.67</v>
      </c>
      <c r="AQ211">
        <v>5257.91</v>
      </c>
      <c r="AR211">
        <v>3865.92</v>
      </c>
      <c r="AS211">
        <v>3912.67</v>
      </c>
      <c r="AT211">
        <v>4311.49</v>
      </c>
      <c r="AU211">
        <v>3.53</v>
      </c>
      <c r="AV211">
        <v>0.01</v>
      </c>
      <c r="AW211">
        <v>0.34</v>
      </c>
      <c r="AX211">
        <v>0.2</v>
      </c>
      <c r="AY211">
        <v>0.31</v>
      </c>
      <c r="AZ211">
        <v>0</v>
      </c>
      <c r="BA211">
        <v>0.56999999999999995</v>
      </c>
      <c r="BB211">
        <v>0.98</v>
      </c>
      <c r="BC211">
        <v>0</v>
      </c>
      <c r="BD211">
        <v>1230.4100000000001</v>
      </c>
      <c r="BE211">
        <v>3.2</v>
      </c>
      <c r="BF211">
        <v>117.14</v>
      </c>
      <c r="BG211">
        <v>69.650000000000006</v>
      </c>
      <c r="BH211">
        <v>106.44</v>
      </c>
      <c r="BI211">
        <v>1921.63</v>
      </c>
      <c r="BJ211">
        <v>199.3</v>
      </c>
      <c r="BK211">
        <v>218.16</v>
      </c>
      <c r="BL211">
        <v>0</v>
      </c>
      <c r="BM211" t="b">
        <v>0</v>
      </c>
      <c r="BN211">
        <v>1440</v>
      </c>
      <c r="BO211">
        <v>18</v>
      </c>
      <c r="BP211">
        <v>968.08</v>
      </c>
      <c r="BQ211">
        <v>175.62</v>
      </c>
      <c r="BR211">
        <v>348.84</v>
      </c>
      <c r="BS211">
        <v>23437.55</v>
      </c>
      <c r="BT211">
        <v>18620.09</v>
      </c>
      <c r="BU211">
        <v>173.22</v>
      </c>
      <c r="BV211">
        <v>0.01</v>
      </c>
      <c r="BW211">
        <v>0.34</v>
      </c>
      <c r="BX211">
        <v>0.31</v>
      </c>
      <c r="BY211">
        <v>0.2</v>
      </c>
      <c r="BZ211" t="s">
        <v>133</v>
      </c>
      <c r="CA211">
        <v>0</v>
      </c>
      <c r="CB211">
        <v>0</v>
      </c>
      <c r="CC211">
        <v>0</v>
      </c>
      <c r="CD211">
        <v>18</v>
      </c>
      <c r="CE211">
        <v>0</v>
      </c>
      <c r="CF211">
        <v>0</v>
      </c>
      <c r="CG211">
        <v>0</v>
      </c>
      <c r="CH211">
        <v>0.56999999999999995</v>
      </c>
      <c r="CI211">
        <v>40.22</v>
      </c>
      <c r="CJ211">
        <v>0</v>
      </c>
      <c r="CK211">
        <v>475.56</v>
      </c>
      <c r="CL211">
        <v>1923.76</v>
      </c>
      <c r="CM211">
        <v>202400</v>
      </c>
      <c r="CN211">
        <v>4</v>
      </c>
      <c r="CO211">
        <v>23437.55</v>
      </c>
      <c r="CP211">
        <v>5764.17</v>
      </c>
      <c r="CQ211">
        <v>0.98</v>
      </c>
      <c r="CR211">
        <v>2.69</v>
      </c>
      <c r="CS211" t="s">
        <v>126</v>
      </c>
      <c r="CT211">
        <v>0</v>
      </c>
      <c r="CU211">
        <v>0</v>
      </c>
      <c r="CV211">
        <v>60</v>
      </c>
      <c r="CW211">
        <v>60</v>
      </c>
      <c r="CX211">
        <v>60</v>
      </c>
      <c r="CY211">
        <v>181.3</v>
      </c>
      <c r="CZ211">
        <v>60</v>
      </c>
      <c r="DA211">
        <v>348.84</v>
      </c>
      <c r="DB211" t="b">
        <v>1</v>
      </c>
      <c r="DC211" t="b">
        <v>0</v>
      </c>
      <c r="DD211" t="s">
        <v>127</v>
      </c>
      <c r="DE211">
        <v>3</v>
      </c>
      <c r="DF211">
        <v>60</v>
      </c>
      <c r="DG211">
        <v>202400</v>
      </c>
      <c r="DH211" t="s">
        <v>7573</v>
      </c>
    </row>
    <row r="212" spans="1:112" x14ac:dyDescent="0.25">
      <c r="A212" t="str">
        <f t="shared" si="6"/>
        <v>BR04xBR04xBR1T</v>
      </c>
      <c r="B212" t="str">
        <f t="shared" si="7"/>
        <v>BR04xBR04xBR1TPallets: 42</v>
      </c>
      <c r="C212" t="s">
        <v>7161</v>
      </c>
      <c r="D212" t="s">
        <v>110</v>
      </c>
      <c r="E212" t="s">
        <v>111</v>
      </c>
      <c r="F212" t="s">
        <v>112</v>
      </c>
      <c r="G212" t="s">
        <v>113</v>
      </c>
      <c r="H212" t="s">
        <v>113</v>
      </c>
      <c r="I212" t="s">
        <v>114</v>
      </c>
      <c r="J212" t="s">
        <v>115</v>
      </c>
      <c r="K212" t="s">
        <v>116</v>
      </c>
      <c r="L212" t="s">
        <v>117</v>
      </c>
      <c r="M212" t="s">
        <v>113</v>
      </c>
      <c r="N212">
        <v>1</v>
      </c>
      <c r="O212" t="s">
        <v>113</v>
      </c>
      <c r="P212" t="s">
        <v>113</v>
      </c>
      <c r="Q212" t="s">
        <v>7547</v>
      </c>
      <c r="R212" t="s">
        <v>1039</v>
      </c>
      <c r="S212" t="s">
        <v>1040</v>
      </c>
      <c r="T212" t="s">
        <v>1041</v>
      </c>
      <c r="U212" t="b">
        <v>0</v>
      </c>
      <c r="V212" t="s">
        <v>122</v>
      </c>
      <c r="W212" t="s">
        <v>112</v>
      </c>
      <c r="X212" t="s">
        <v>123</v>
      </c>
      <c r="Y212">
        <v>12500</v>
      </c>
      <c r="Z212">
        <v>1429.6</v>
      </c>
      <c r="AA212">
        <v>1585.42</v>
      </c>
      <c r="AB212">
        <v>1440</v>
      </c>
      <c r="AC212">
        <v>36000</v>
      </c>
      <c r="AD212" t="s">
        <v>7574</v>
      </c>
      <c r="AE212" t="s">
        <v>133</v>
      </c>
      <c r="AF212" t="s">
        <v>133</v>
      </c>
      <c r="AG212">
        <v>1.92</v>
      </c>
      <c r="AH212">
        <v>115.5</v>
      </c>
      <c r="AI212">
        <v>0</v>
      </c>
      <c r="AJ212">
        <v>25</v>
      </c>
      <c r="AK212">
        <v>3.53</v>
      </c>
      <c r="AL212">
        <v>1.92</v>
      </c>
      <c r="AM212">
        <v>3</v>
      </c>
      <c r="AN212">
        <v>2.88</v>
      </c>
      <c r="AO212" t="b">
        <v>0</v>
      </c>
      <c r="AP212">
        <v>10174.08</v>
      </c>
      <c r="AQ212">
        <v>13672.08</v>
      </c>
      <c r="AR212">
        <v>10052.5</v>
      </c>
      <c r="AS212">
        <v>10174.08</v>
      </c>
      <c r="AT212">
        <v>11211.11</v>
      </c>
      <c r="AU212">
        <v>3.53</v>
      </c>
      <c r="AV212">
        <v>0.01</v>
      </c>
      <c r="AW212">
        <v>0.24</v>
      </c>
      <c r="AX212">
        <v>0.2</v>
      </c>
      <c r="AY212">
        <v>0.31</v>
      </c>
      <c r="AZ212">
        <v>0</v>
      </c>
      <c r="BA212">
        <v>0.56999999999999995</v>
      </c>
      <c r="BB212">
        <v>0.8</v>
      </c>
      <c r="BC212">
        <v>0</v>
      </c>
      <c r="BD212">
        <v>4619.16</v>
      </c>
      <c r="BE212">
        <v>9.76</v>
      </c>
      <c r="BF212">
        <v>314.69</v>
      </c>
      <c r="BG212">
        <v>261.45999999999998</v>
      </c>
      <c r="BH212">
        <v>399.58</v>
      </c>
      <c r="BI212">
        <v>2855.96</v>
      </c>
      <c r="BJ212">
        <v>748.19</v>
      </c>
      <c r="BK212">
        <v>843.7</v>
      </c>
      <c r="BL212">
        <v>0</v>
      </c>
      <c r="BM212" t="b">
        <v>0</v>
      </c>
      <c r="BN212">
        <v>1440</v>
      </c>
      <c r="BO212">
        <v>18</v>
      </c>
      <c r="BP212">
        <v>2517.3000000000002</v>
      </c>
      <c r="BQ212">
        <v>654.79999999999995</v>
      </c>
      <c r="BR212">
        <v>1309.5999999999999</v>
      </c>
      <c r="BS212">
        <v>28855.9</v>
      </c>
      <c r="BT212">
        <v>26019.86</v>
      </c>
      <c r="BU212">
        <v>654.79999999999995</v>
      </c>
      <c r="BV212">
        <v>0.01</v>
      </c>
      <c r="BW212">
        <v>0.24</v>
      </c>
      <c r="BX212">
        <v>0.31</v>
      </c>
      <c r="BY212">
        <v>0.2</v>
      </c>
      <c r="BZ212" t="s">
        <v>133</v>
      </c>
      <c r="CA212">
        <v>0</v>
      </c>
      <c r="CB212">
        <v>0</v>
      </c>
      <c r="CC212">
        <v>0</v>
      </c>
      <c r="CD212">
        <v>18</v>
      </c>
      <c r="CE212">
        <v>0</v>
      </c>
      <c r="CF212">
        <v>0</v>
      </c>
      <c r="CG212">
        <v>0</v>
      </c>
      <c r="CH212">
        <v>0.56999999999999995</v>
      </c>
      <c r="CI212">
        <v>40.22</v>
      </c>
      <c r="CJ212">
        <v>0</v>
      </c>
      <c r="CK212">
        <v>475.56</v>
      </c>
      <c r="CL212">
        <v>1923.76</v>
      </c>
      <c r="CM212">
        <v>202400</v>
      </c>
      <c r="CN212">
        <v>4</v>
      </c>
      <c r="CO212">
        <v>28855.9</v>
      </c>
      <c r="CP212">
        <v>5764.17</v>
      </c>
      <c r="CQ212">
        <v>0.8</v>
      </c>
      <c r="CR212">
        <v>0.88</v>
      </c>
      <c r="CS212" t="s">
        <v>126</v>
      </c>
      <c r="CT212">
        <v>0</v>
      </c>
      <c r="CU212">
        <v>0</v>
      </c>
      <c r="CV212">
        <v>60</v>
      </c>
      <c r="CW212">
        <v>104.57</v>
      </c>
      <c r="CX212">
        <v>60</v>
      </c>
      <c r="CY212">
        <v>171.25</v>
      </c>
      <c r="CZ212">
        <v>60</v>
      </c>
      <c r="DA212">
        <v>1309.5999999999999</v>
      </c>
      <c r="DB212" t="b">
        <v>1</v>
      </c>
      <c r="DC212" t="b">
        <v>0</v>
      </c>
      <c r="DD212" t="s">
        <v>127</v>
      </c>
      <c r="DE212">
        <v>3</v>
      </c>
      <c r="DF212">
        <v>60</v>
      </c>
      <c r="DG212">
        <v>202400</v>
      </c>
      <c r="DH212" t="s">
        <v>7575</v>
      </c>
    </row>
    <row r="213" spans="1:112" x14ac:dyDescent="0.25">
      <c r="A213" t="str">
        <f t="shared" si="6"/>
        <v>BR04xBR04x29020738.0</v>
      </c>
      <c r="B213" t="str">
        <f t="shared" si="7"/>
        <v>BR04xBR04x29020738.0Pallets: 42</v>
      </c>
      <c r="C213" t="s">
        <v>7161</v>
      </c>
      <c r="D213" t="s">
        <v>110</v>
      </c>
      <c r="E213" t="s">
        <v>111</v>
      </c>
      <c r="F213" t="s">
        <v>112</v>
      </c>
      <c r="G213" t="s">
        <v>113</v>
      </c>
      <c r="H213" t="s">
        <v>113</v>
      </c>
      <c r="I213" t="s">
        <v>114</v>
      </c>
      <c r="J213" t="s">
        <v>115</v>
      </c>
      <c r="K213" t="s">
        <v>116</v>
      </c>
      <c r="L213" t="s">
        <v>117</v>
      </c>
      <c r="M213" t="s">
        <v>113</v>
      </c>
      <c r="N213">
        <v>1</v>
      </c>
      <c r="O213" t="s">
        <v>113</v>
      </c>
      <c r="P213" t="s">
        <v>113</v>
      </c>
      <c r="Q213" t="s">
        <v>7547</v>
      </c>
      <c r="R213" t="s">
        <v>1042</v>
      </c>
      <c r="S213" t="s">
        <v>1043</v>
      </c>
      <c r="T213" t="s">
        <v>1044</v>
      </c>
      <c r="U213" t="b">
        <v>0</v>
      </c>
      <c r="V213" t="s">
        <v>122</v>
      </c>
      <c r="W213" t="s">
        <v>112</v>
      </c>
      <c r="X213" t="s">
        <v>123</v>
      </c>
      <c r="Y213">
        <v>12500</v>
      </c>
      <c r="Z213">
        <v>2984.4</v>
      </c>
      <c r="AA213">
        <v>3105.7</v>
      </c>
      <c r="AB213">
        <v>1440</v>
      </c>
      <c r="AC213">
        <v>36000</v>
      </c>
      <c r="AD213" t="s">
        <v>7576</v>
      </c>
      <c r="AE213" t="s">
        <v>133</v>
      </c>
      <c r="AF213" t="s">
        <v>133</v>
      </c>
      <c r="AG213">
        <v>1.92</v>
      </c>
      <c r="AH213">
        <v>115.5</v>
      </c>
      <c r="AI213">
        <v>0</v>
      </c>
      <c r="AJ213">
        <v>25</v>
      </c>
      <c r="AK213">
        <v>3.53</v>
      </c>
      <c r="AL213">
        <v>1.92</v>
      </c>
      <c r="AM213">
        <v>3</v>
      </c>
      <c r="AN213">
        <v>2.88</v>
      </c>
      <c r="AO213" t="b">
        <v>0</v>
      </c>
      <c r="AP213">
        <v>23902.25</v>
      </c>
      <c r="AQ213">
        <v>29930.2</v>
      </c>
      <c r="AR213">
        <v>23635.88</v>
      </c>
      <c r="AS213">
        <v>23902.25</v>
      </c>
      <c r="AT213">
        <v>26338.57</v>
      </c>
      <c r="AU213">
        <v>3.53</v>
      </c>
      <c r="AV213">
        <v>0.01</v>
      </c>
      <c r="AW213">
        <v>0.22</v>
      </c>
      <c r="AX213">
        <v>0.2</v>
      </c>
      <c r="AY213">
        <v>0.31</v>
      </c>
      <c r="AZ213">
        <v>0</v>
      </c>
      <c r="BA213">
        <v>0.56999999999999995</v>
      </c>
      <c r="BB213">
        <v>0.76</v>
      </c>
      <c r="BC213">
        <v>0</v>
      </c>
      <c r="BD213">
        <v>10103.18</v>
      </c>
      <c r="BE213">
        <v>20.37</v>
      </c>
      <c r="BF213">
        <v>616.45000000000005</v>
      </c>
      <c r="BG213">
        <v>571.88</v>
      </c>
      <c r="BH213">
        <v>873.98</v>
      </c>
      <c r="BI213">
        <v>8424.86</v>
      </c>
      <c r="BJ213">
        <v>1636.47</v>
      </c>
      <c r="BK213">
        <v>1388.69</v>
      </c>
      <c r="BL213">
        <v>0</v>
      </c>
      <c r="BM213" t="b">
        <v>0</v>
      </c>
      <c r="BN213">
        <v>1440</v>
      </c>
      <c r="BO213">
        <v>12</v>
      </c>
      <c r="BP213">
        <v>3642.25</v>
      </c>
      <c r="BQ213">
        <v>1428.25</v>
      </c>
      <c r="BR213">
        <v>2864.4</v>
      </c>
      <c r="BS213">
        <v>30233.41</v>
      </c>
      <c r="BT213">
        <v>29052.58</v>
      </c>
      <c r="BU213">
        <v>1436.15</v>
      </c>
      <c r="BV213">
        <v>0.01</v>
      </c>
      <c r="BW213">
        <v>0.22</v>
      </c>
      <c r="BX213">
        <v>0.31</v>
      </c>
      <c r="BY213">
        <v>0.2</v>
      </c>
      <c r="BZ213" t="s">
        <v>133</v>
      </c>
      <c r="CA213">
        <v>0</v>
      </c>
      <c r="CB213">
        <v>0</v>
      </c>
      <c r="CC213">
        <v>0</v>
      </c>
      <c r="CD213">
        <v>12</v>
      </c>
      <c r="CE213">
        <v>0</v>
      </c>
      <c r="CF213">
        <v>0</v>
      </c>
      <c r="CG213">
        <v>0</v>
      </c>
      <c r="CH213">
        <v>0.56999999999999995</v>
      </c>
      <c r="CI213">
        <v>40.22</v>
      </c>
      <c r="CJ213">
        <v>0</v>
      </c>
      <c r="CK213">
        <v>475.56</v>
      </c>
      <c r="CL213">
        <v>1923.76</v>
      </c>
      <c r="CM213">
        <v>202400</v>
      </c>
      <c r="CN213">
        <v>4</v>
      </c>
      <c r="CO213">
        <v>30233.41</v>
      </c>
      <c r="CP213">
        <v>5764.17</v>
      </c>
      <c r="CQ213">
        <v>0.76</v>
      </c>
      <c r="CR213">
        <v>0.42</v>
      </c>
      <c r="CS213" t="s">
        <v>126</v>
      </c>
      <c r="CT213">
        <v>0</v>
      </c>
      <c r="CU213">
        <v>0</v>
      </c>
      <c r="CV213">
        <v>60</v>
      </c>
      <c r="CW213">
        <v>60</v>
      </c>
      <c r="CX213">
        <v>60</v>
      </c>
      <c r="CY213">
        <v>181.3</v>
      </c>
      <c r="CZ213">
        <v>60</v>
      </c>
      <c r="DA213">
        <v>2864.4</v>
      </c>
      <c r="DB213" t="b">
        <v>1</v>
      </c>
      <c r="DC213" t="b">
        <v>0</v>
      </c>
      <c r="DD213" t="s">
        <v>127</v>
      </c>
      <c r="DE213">
        <v>3</v>
      </c>
      <c r="DF213">
        <v>60</v>
      </c>
      <c r="DG213">
        <v>202400</v>
      </c>
      <c r="DH213" t="s">
        <v>7577</v>
      </c>
    </row>
    <row r="214" spans="1:112" x14ac:dyDescent="0.25">
      <c r="A214" t="str">
        <f t="shared" si="6"/>
        <v>BR04xBR02xBR5D</v>
      </c>
      <c r="B214" t="str">
        <f t="shared" si="7"/>
        <v>BR04xBR02xBR5DPallets: 42</v>
      </c>
      <c r="C214" t="s">
        <v>7161</v>
      </c>
      <c r="D214" t="s">
        <v>110</v>
      </c>
      <c r="E214" t="s">
        <v>111</v>
      </c>
      <c r="F214" t="s">
        <v>112</v>
      </c>
      <c r="G214" t="s">
        <v>113</v>
      </c>
      <c r="H214" t="s">
        <v>113</v>
      </c>
      <c r="I214" t="s">
        <v>114</v>
      </c>
      <c r="J214" t="s">
        <v>115</v>
      </c>
      <c r="K214" t="s">
        <v>116</v>
      </c>
      <c r="L214" t="s">
        <v>117</v>
      </c>
      <c r="M214" t="s">
        <v>113</v>
      </c>
      <c r="N214">
        <v>1</v>
      </c>
      <c r="O214" t="s">
        <v>113</v>
      </c>
      <c r="P214" t="s">
        <v>113</v>
      </c>
      <c r="Q214" t="s">
        <v>7547</v>
      </c>
      <c r="R214" t="s">
        <v>748</v>
      </c>
      <c r="S214" t="s">
        <v>749</v>
      </c>
      <c r="T214" t="s">
        <v>750</v>
      </c>
      <c r="U214" t="b">
        <v>0</v>
      </c>
      <c r="V214" t="s">
        <v>804</v>
      </c>
      <c r="W214" t="s">
        <v>805</v>
      </c>
      <c r="X214" t="s">
        <v>806</v>
      </c>
      <c r="Y214">
        <v>12500</v>
      </c>
      <c r="Z214">
        <v>570.79999999999995</v>
      </c>
      <c r="AA214">
        <v>787.31</v>
      </c>
      <c r="AB214">
        <v>1440</v>
      </c>
      <c r="AC214">
        <v>36000</v>
      </c>
      <c r="AD214" t="s">
        <v>7578</v>
      </c>
      <c r="AE214" t="s">
        <v>133</v>
      </c>
      <c r="AF214" t="s">
        <v>133</v>
      </c>
      <c r="AG214">
        <v>1.92</v>
      </c>
      <c r="AH214">
        <v>115.5</v>
      </c>
      <c r="AI214">
        <v>0</v>
      </c>
      <c r="AJ214">
        <v>25</v>
      </c>
      <c r="AK214">
        <v>3.53</v>
      </c>
      <c r="AL214">
        <v>1.92</v>
      </c>
      <c r="AM214">
        <v>3</v>
      </c>
      <c r="AN214">
        <v>2.88</v>
      </c>
      <c r="AO214" t="b">
        <v>0</v>
      </c>
      <c r="AP214">
        <v>4587.2</v>
      </c>
      <c r="AQ214">
        <v>5744.05</v>
      </c>
      <c r="AR214">
        <v>4536.08</v>
      </c>
      <c r="AS214">
        <v>4587.2</v>
      </c>
      <c r="AT214">
        <v>5054.76</v>
      </c>
      <c r="AU214">
        <v>3.53</v>
      </c>
      <c r="AV214">
        <v>0.01</v>
      </c>
      <c r="AW214">
        <v>0.35</v>
      </c>
      <c r="AX214">
        <v>0.2</v>
      </c>
      <c r="AY214">
        <v>0.31</v>
      </c>
      <c r="AZ214">
        <v>0</v>
      </c>
      <c r="BA214">
        <v>0.56999999999999995</v>
      </c>
      <c r="BB214">
        <v>0.93</v>
      </c>
      <c r="BC214">
        <v>0</v>
      </c>
      <c r="BD214">
        <v>1590.04</v>
      </c>
      <c r="BE214">
        <v>3.9</v>
      </c>
      <c r="BF214">
        <v>156.27000000000001</v>
      </c>
      <c r="BG214">
        <v>90</v>
      </c>
      <c r="BH214">
        <v>137.55000000000001</v>
      </c>
      <c r="BI214">
        <v>1963.9</v>
      </c>
      <c r="BJ214">
        <v>257.55</v>
      </c>
      <c r="BK214">
        <v>336.87</v>
      </c>
      <c r="BL214">
        <v>0</v>
      </c>
      <c r="BM214" t="b">
        <v>0</v>
      </c>
      <c r="BN214">
        <v>1440</v>
      </c>
      <c r="BO214">
        <v>12</v>
      </c>
      <c r="BP214">
        <v>699</v>
      </c>
      <c r="BQ214">
        <v>225.4</v>
      </c>
      <c r="BR214">
        <v>450.8</v>
      </c>
      <c r="BS214">
        <v>24877.72</v>
      </c>
      <c r="BT214">
        <v>18036.349999999999</v>
      </c>
      <c r="BU214">
        <v>225.4</v>
      </c>
      <c r="BV214">
        <v>0.01</v>
      </c>
      <c r="BW214">
        <v>0.35</v>
      </c>
      <c r="BX214">
        <v>0.31</v>
      </c>
      <c r="BY214">
        <v>0.2</v>
      </c>
      <c r="BZ214" t="s">
        <v>133</v>
      </c>
      <c r="CA214">
        <v>0</v>
      </c>
      <c r="CB214">
        <v>0</v>
      </c>
      <c r="CC214">
        <v>0</v>
      </c>
      <c r="CD214">
        <v>12</v>
      </c>
      <c r="CE214">
        <v>0</v>
      </c>
      <c r="CF214">
        <v>0</v>
      </c>
      <c r="CG214">
        <v>0</v>
      </c>
      <c r="CH214">
        <v>0.56999999999999995</v>
      </c>
      <c r="CI214">
        <v>40.22</v>
      </c>
      <c r="CJ214">
        <v>0</v>
      </c>
      <c r="CK214">
        <v>475.56</v>
      </c>
      <c r="CL214">
        <v>1923.76</v>
      </c>
      <c r="CM214">
        <v>202400</v>
      </c>
      <c r="CN214">
        <v>4</v>
      </c>
      <c r="CO214">
        <v>24877.72</v>
      </c>
      <c r="CP214">
        <v>5764.17</v>
      </c>
      <c r="CQ214">
        <v>0.93</v>
      </c>
      <c r="CR214">
        <v>2.21</v>
      </c>
      <c r="CS214" t="s">
        <v>126</v>
      </c>
      <c r="CT214">
        <v>0</v>
      </c>
      <c r="CU214">
        <v>0</v>
      </c>
      <c r="CV214">
        <v>60</v>
      </c>
      <c r="CW214">
        <v>183.71</v>
      </c>
      <c r="CX214">
        <v>60</v>
      </c>
      <c r="CY214">
        <v>152.80000000000001</v>
      </c>
      <c r="CZ214">
        <v>60</v>
      </c>
      <c r="DA214">
        <v>450.8</v>
      </c>
      <c r="DB214" t="b">
        <v>1</v>
      </c>
      <c r="DC214" t="b">
        <v>0</v>
      </c>
      <c r="DD214" t="s">
        <v>127</v>
      </c>
      <c r="DE214">
        <v>3</v>
      </c>
      <c r="DF214">
        <v>60</v>
      </c>
      <c r="DG214">
        <v>202400</v>
      </c>
      <c r="DH214" t="s">
        <v>7579</v>
      </c>
    </row>
    <row r="215" spans="1:112" x14ac:dyDescent="0.25">
      <c r="A215" t="str">
        <f t="shared" si="6"/>
        <v>BR04xBR04x29032075.0</v>
      </c>
      <c r="B215" t="str">
        <f t="shared" si="7"/>
        <v>BR04xBR04x29032075.0Pallets: 42</v>
      </c>
      <c r="C215" t="s">
        <v>7161</v>
      </c>
      <c r="D215" t="s">
        <v>110</v>
      </c>
      <c r="E215" t="s">
        <v>111</v>
      </c>
      <c r="F215" t="s">
        <v>112</v>
      </c>
      <c r="G215" t="s">
        <v>113</v>
      </c>
      <c r="H215" t="s">
        <v>113</v>
      </c>
      <c r="I215" t="s">
        <v>114</v>
      </c>
      <c r="J215" t="s">
        <v>115</v>
      </c>
      <c r="K215" t="s">
        <v>116</v>
      </c>
      <c r="L215" t="s">
        <v>117</v>
      </c>
      <c r="M215" t="s">
        <v>113</v>
      </c>
      <c r="N215">
        <v>1</v>
      </c>
      <c r="O215" t="s">
        <v>113</v>
      </c>
      <c r="P215" t="s">
        <v>113</v>
      </c>
      <c r="Q215" t="s">
        <v>7547</v>
      </c>
      <c r="R215" t="s">
        <v>300</v>
      </c>
      <c r="S215" t="s">
        <v>301</v>
      </c>
      <c r="T215" t="s">
        <v>302</v>
      </c>
      <c r="U215" t="b">
        <v>0</v>
      </c>
      <c r="V215" t="s">
        <v>122</v>
      </c>
      <c r="W215" t="s">
        <v>112</v>
      </c>
      <c r="X215" t="s">
        <v>123</v>
      </c>
      <c r="Y215">
        <v>12500</v>
      </c>
      <c r="Z215">
        <v>1448</v>
      </c>
      <c r="AA215">
        <v>1569.3</v>
      </c>
      <c r="AB215">
        <v>1440</v>
      </c>
      <c r="AC215">
        <v>36000</v>
      </c>
      <c r="AD215" t="s">
        <v>7580</v>
      </c>
      <c r="AE215" t="s">
        <v>133</v>
      </c>
      <c r="AF215" t="s">
        <v>133</v>
      </c>
      <c r="AG215">
        <v>1.92</v>
      </c>
      <c r="AH215">
        <v>115.5</v>
      </c>
      <c r="AI215">
        <v>0</v>
      </c>
      <c r="AJ215">
        <v>25</v>
      </c>
      <c r="AK215">
        <v>3.53</v>
      </c>
      <c r="AL215">
        <v>1.92</v>
      </c>
      <c r="AM215">
        <v>3</v>
      </c>
      <c r="AN215">
        <v>2.88</v>
      </c>
      <c r="AO215" t="b">
        <v>0</v>
      </c>
      <c r="AP215">
        <v>12269.53</v>
      </c>
      <c r="AQ215">
        <v>16487.98</v>
      </c>
      <c r="AR215">
        <v>12122.91</v>
      </c>
      <c r="AS215">
        <v>12269.53</v>
      </c>
      <c r="AT215">
        <v>13520.14</v>
      </c>
      <c r="AU215">
        <v>3.53</v>
      </c>
      <c r="AV215">
        <v>0.01</v>
      </c>
      <c r="AW215">
        <v>0.23</v>
      </c>
      <c r="AX215">
        <v>0.2</v>
      </c>
      <c r="AY215">
        <v>0.31</v>
      </c>
      <c r="AZ215">
        <v>0</v>
      </c>
      <c r="BA215">
        <v>0.56999999999999995</v>
      </c>
      <c r="BB215">
        <v>0.8</v>
      </c>
      <c r="BC215">
        <v>0</v>
      </c>
      <c r="BD215">
        <v>4684.0600000000004</v>
      </c>
      <c r="BE215">
        <v>9.8800000000000008</v>
      </c>
      <c r="BF215">
        <v>311.49</v>
      </c>
      <c r="BG215">
        <v>265.14</v>
      </c>
      <c r="BH215">
        <v>405.2</v>
      </c>
      <c r="BI215">
        <v>5014.66</v>
      </c>
      <c r="BJ215">
        <v>758.7</v>
      </c>
      <c r="BK215">
        <v>673.78</v>
      </c>
      <c r="BL215">
        <v>0</v>
      </c>
      <c r="BM215" t="b">
        <v>0</v>
      </c>
      <c r="BN215">
        <v>1440</v>
      </c>
      <c r="BO215">
        <v>18</v>
      </c>
      <c r="BP215">
        <v>3035.76</v>
      </c>
      <c r="BQ215">
        <v>664</v>
      </c>
      <c r="BR215">
        <v>1328</v>
      </c>
      <c r="BS215">
        <v>28889.5</v>
      </c>
      <c r="BT215">
        <v>26656.47</v>
      </c>
      <c r="BU215">
        <v>664</v>
      </c>
      <c r="BV215">
        <v>0.01</v>
      </c>
      <c r="BW215">
        <v>0.23</v>
      </c>
      <c r="BX215">
        <v>0.31</v>
      </c>
      <c r="BY215">
        <v>0.2</v>
      </c>
      <c r="BZ215" t="s">
        <v>133</v>
      </c>
      <c r="CA215">
        <v>0</v>
      </c>
      <c r="CB215">
        <v>0</v>
      </c>
      <c r="CC215">
        <v>0</v>
      </c>
      <c r="CD215">
        <v>18</v>
      </c>
      <c r="CE215">
        <v>0</v>
      </c>
      <c r="CF215">
        <v>0</v>
      </c>
      <c r="CG215">
        <v>0</v>
      </c>
      <c r="CH215">
        <v>0.56999999999999995</v>
      </c>
      <c r="CI215">
        <v>40.22</v>
      </c>
      <c r="CJ215">
        <v>0</v>
      </c>
      <c r="CK215">
        <v>475.56</v>
      </c>
      <c r="CL215">
        <v>1923.76</v>
      </c>
      <c r="CM215">
        <v>202400</v>
      </c>
      <c r="CN215">
        <v>4</v>
      </c>
      <c r="CO215">
        <v>28889.5</v>
      </c>
      <c r="CP215">
        <v>5764.17</v>
      </c>
      <c r="CQ215">
        <v>0.8</v>
      </c>
      <c r="CR215">
        <v>0.87</v>
      </c>
      <c r="CS215" t="s">
        <v>126</v>
      </c>
      <c r="CT215">
        <v>0</v>
      </c>
      <c r="CU215">
        <v>0</v>
      </c>
      <c r="CV215">
        <v>60</v>
      </c>
      <c r="CW215">
        <v>60</v>
      </c>
      <c r="CX215">
        <v>60</v>
      </c>
      <c r="CY215">
        <v>181.3</v>
      </c>
      <c r="CZ215">
        <v>60</v>
      </c>
      <c r="DA215">
        <v>1328</v>
      </c>
      <c r="DB215" t="b">
        <v>1</v>
      </c>
      <c r="DC215" t="b">
        <v>0</v>
      </c>
      <c r="DD215" t="s">
        <v>127</v>
      </c>
      <c r="DE215">
        <v>3</v>
      </c>
      <c r="DF215">
        <v>60</v>
      </c>
      <c r="DG215">
        <v>202400</v>
      </c>
      <c r="DH215" t="s">
        <v>7581</v>
      </c>
    </row>
    <row r="216" spans="1:112" x14ac:dyDescent="0.25">
      <c r="A216" t="str">
        <f t="shared" si="6"/>
        <v>BR04xBR06xBR02</v>
      </c>
      <c r="B216" t="str">
        <f t="shared" si="7"/>
        <v>BR04xBR06xBR02Pallets: 42</v>
      </c>
      <c r="C216" t="s">
        <v>7161</v>
      </c>
      <c r="D216" t="s">
        <v>110</v>
      </c>
      <c r="E216" t="s">
        <v>111</v>
      </c>
      <c r="F216" t="s">
        <v>112</v>
      </c>
      <c r="G216" t="s">
        <v>113</v>
      </c>
      <c r="H216" t="s">
        <v>113</v>
      </c>
      <c r="I216" t="s">
        <v>114</v>
      </c>
      <c r="J216" t="s">
        <v>115</v>
      </c>
      <c r="K216" t="s">
        <v>116</v>
      </c>
      <c r="L216" t="s">
        <v>117</v>
      </c>
      <c r="M216" t="s">
        <v>113</v>
      </c>
      <c r="N216">
        <v>1</v>
      </c>
      <c r="O216" t="s">
        <v>113</v>
      </c>
      <c r="P216" t="s">
        <v>113</v>
      </c>
      <c r="Q216" t="s">
        <v>7547</v>
      </c>
      <c r="R216" t="s">
        <v>804</v>
      </c>
      <c r="S216" t="s">
        <v>805</v>
      </c>
      <c r="T216" t="s">
        <v>806</v>
      </c>
      <c r="U216" t="b">
        <v>0</v>
      </c>
      <c r="V216" t="s">
        <v>879</v>
      </c>
      <c r="W216" t="s">
        <v>880</v>
      </c>
      <c r="X216" t="s">
        <v>881</v>
      </c>
      <c r="Y216">
        <v>12500</v>
      </c>
      <c r="Z216">
        <v>1434.2</v>
      </c>
      <c r="AA216">
        <v>1690.93</v>
      </c>
      <c r="AB216">
        <v>1440</v>
      </c>
      <c r="AC216">
        <v>36000</v>
      </c>
      <c r="AD216" t="s">
        <v>7582</v>
      </c>
      <c r="AE216" t="s">
        <v>133</v>
      </c>
      <c r="AF216" t="s">
        <v>133</v>
      </c>
      <c r="AG216">
        <v>1.92</v>
      </c>
      <c r="AH216">
        <v>115.5</v>
      </c>
      <c r="AI216">
        <v>0</v>
      </c>
      <c r="AJ216">
        <v>25</v>
      </c>
      <c r="AK216">
        <v>3.53</v>
      </c>
      <c r="AL216">
        <v>1.92</v>
      </c>
      <c r="AM216">
        <v>3</v>
      </c>
      <c r="AN216">
        <v>2.88</v>
      </c>
      <c r="AO216" t="b">
        <v>0</v>
      </c>
      <c r="AP216">
        <v>9386.14</v>
      </c>
      <c r="AQ216">
        <v>11753.25</v>
      </c>
      <c r="AR216">
        <v>9281.5400000000009</v>
      </c>
      <c r="AS216">
        <v>9386.14</v>
      </c>
      <c r="AT216">
        <v>10342.86</v>
      </c>
      <c r="AU216">
        <v>3.53</v>
      </c>
      <c r="AV216">
        <v>0.01</v>
      </c>
      <c r="AW216">
        <v>0.26</v>
      </c>
      <c r="AX216">
        <v>0.2</v>
      </c>
      <c r="AY216">
        <v>0.31</v>
      </c>
      <c r="AZ216">
        <v>0</v>
      </c>
      <c r="BA216">
        <v>0.56999999999999995</v>
      </c>
      <c r="BB216">
        <v>0.8</v>
      </c>
      <c r="BC216">
        <v>0</v>
      </c>
      <c r="BD216">
        <v>4635.3900000000003</v>
      </c>
      <c r="BE216">
        <v>9.7899999999999991</v>
      </c>
      <c r="BF216">
        <v>335.63</v>
      </c>
      <c r="BG216">
        <v>262.38</v>
      </c>
      <c r="BH216">
        <v>400.99</v>
      </c>
      <c r="BI216">
        <v>2040.13</v>
      </c>
      <c r="BJ216">
        <v>750.82</v>
      </c>
      <c r="BK216">
        <v>846.42</v>
      </c>
      <c r="BL216">
        <v>0</v>
      </c>
      <c r="BM216" t="b">
        <v>0</v>
      </c>
      <c r="BN216">
        <v>1440</v>
      </c>
      <c r="BO216">
        <v>12</v>
      </c>
      <c r="BP216">
        <v>1430.27</v>
      </c>
      <c r="BQ216">
        <v>657.1</v>
      </c>
      <c r="BR216">
        <v>1314.2</v>
      </c>
      <c r="BS216">
        <v>28864.38</v>
      </c>
      <c r="BT216">
        <v>24481.97</v>
      </c>
      <c r="BU216">
        <v>657.1</v>
      </c>
      <c r="BV216">
        <v>0.01</v>
      </c>
      <c r="BW216">
        <v>0.26</v>
      </c>
      <c r="BX216">
        <v>0.31</v>
      </c>
      <c r="BY216">
        <v>0.2</v>
      </c>
      <c r="BZ216" t="s">
        <v>133</v>
      </c>
      <c r="CA216">
        <v>0</v>
      </c>
      <c r="CB216">
        <v>0</v>
      </c>
      <c r="CC216">
        <v>0</v>
      </c>
      <c r="CD216">
        <v>12</v>
      </c>
      <c r="CE216">
        <v>0</v>
      </c>
      <c r="CF216">
        <v>0</v>
      </c>
      <c r="CG216">
        <v>0</v>
      </c>
      <c r="CH216">
        <v>0.56999999999999995</v>
      </c>
      <c r="CI216">
        <v>40.22</v>
      </c>
      <c r="CJ216">
        <v>0</v>
      </c>
      <c r="CK216">
        <v>475.56</v>
      </c>
      <c r="CL216">
        <v>1923.76</v>
      </c>
      <c r="CM216">
        <v>202400</v>
      </c>
      <c r="CN216">
        <v>4</v>
      </c>
      <c r="CO216">
        <v>28864.38</v>
      </c>
      <c r="CP216">
        <v>5764.17</v>
      </c>
      <c r="CQ216">
        <v>0.8</v>
      </c>
      <c r="CR216">
        <v>0.88</v>
      </c>
      <c r="CS216" t="s">
        <v>126</v>
      </c>
      <c r="CT216">
        <v>0</v>
      </c>
      <c r="CU216">
        <v>0</v>
      </c>
      <c r="CV216">
        <v>60</v>
      </c>
      <c r="CW216">
        <v>92.43</v>
      </c>
      <c r="CX216">
        <v>60</v>
      </c>
      <c r="CY216">
        <v>284.3</v>
      </c>
      <c r="CZ216">
        <v>60</v>
      </c>
      <c r="DA216">
        <v>1314.2</v>
      </c>
      <c r="DB216" t="b">
        <v>1</v>
      </c>
      <c r="DC216" t="b">
        <v>0</v>
      </c>
      <c r="DD216" t="s">
        <v>127</v>
      </c>
      <c r="DE216">
        <v>3</v>
      </c>
      <c r="DF216">
        <v>60</v>
      </c>
      <c r="DG216">
        <v>202400</v>
      </c>
      <c r="DH216" t="s">
        <v>7583</v>
      </c>
    </row>
    <row r="217" spans="1:112" x14ac:dyDescent="0.25">
      <c r="A217" t="str">
        <f t="shared" si="6"/>
        <v>BR04xBR12xBR2P</v>
      </c>
      <c r="B217" t="str">
        <f t="shared" si="7"/>
        <v>BR04xBR12xBR2PPallets: 42</v>
      </c>
      <c r="C217" t="s">
        <v>7161</v>
      </c>
      <c r="D217" t="s">
        <v>110</v>
      </c>
      <c r="E217" t="s">
        <v>111</v>
      </c>
      <c r="F217" t="s">
        <v>112</v>
      </c>
      <c r="G217" t="s">
        <v>113</v>
      </c>
      <c r="H217" t="s">
        <v>113</v>
      </c>
      <c r="I217" t="s">
        <v>114</v>
      </c>
      <c r="J217" t="s">
        <v>115</v>
      </c>
      <c r="K217" t="s">
        <v>116</v>
      </c>
      <c r="L217" t="s">
        <v>117</v>
      </c>
      <c r="M217" t="s">
        <v>113</v>
      </c>
      <c r="N217">
        <v>1</v>
      </c>
      <c r="O217" t="s">
        <v>113</v>
      </c>
      <c r="P217" t="s">
        <v>113</v>
      </c>
      <c r="Q217" t="s">
        <v>7547</v>
      </c>
      <c r="R217" t="s">
        <v>848</v>
      </c>
      <c r="S217" t="s">
        <v>849</v>
      </c>
      <c r="T217" t="s">
        <v>850</v>
      </c>
      <c r="U217" t="b">
        <v>0</v>
      </c>
      <c r="V217" t="s">
        <v>839</v>
      </c>
      <c r="W217" t="s">
        <v>840</v>
      </c>
      <c r="X217" t="s">
        <v>841</v>
      </c>
      <c r="Y217">
        <v>12500</v>
      </c>
      <c r="Z217">
        <v>3087</v>
      </c>
      <c r="AA217">
        <v>3278.39</v>
      </c>
      <c r="AB217">
        <v>1440</v>
      </c>
      <c r="AC217">
        <v>36000</v>
      </c>
      <c r="AD217" t="s">
        <v>7584</v>
      </c>
      <c r="AE217" t="s">
        <v>133</v>
      </c>
      <c r="AF217" t="s">
        <v>133</v>
      </c>
      <c r="AG217">
        <v>1.92</v>
      </c>
      <c r="AH217">
        <v>115.5</v>
      </c>
      <c r="AI217">
        <v>0</v>
      </c>
      <c r="AJ217">
        <v>25</v>
      </c>
      <c r="AK217">
        <v>3.53</v>
      </c>
      <c r="AL217">
        <v>1.92</v>
      </c>
      <c r="AM217">
        <v>3</v>
      </c>
      <c r="AN217">
        <v>2.88</v>
      </c>
      <c r="AO217" t="b">
        <v>0</v>
      </c>
      <c r="AP217">
        <v>23816.75</v>
      </c>
      <c r="AQ217">
        <v>29823.13</v>
      </c>
      <c r="AR217">
        <v>23551.34</v>
      </c>
      <c r="AS217">
        <v>23816.75</v>
      </c>
      <c r="AT217">
        <v>26244.36</v>
      </c>
      <c r="AU217">
        <v>3.53</v>
      </c>
      <c r="AV217">
        <v>0.01</v>
      </c>
      <c r="AW217">
        <v>0.22</v>
      </c>
      <c r="AX217">
        <v>0.2</v>
      </c>
      <c r="AY217">
        <v>0.31</v>
      </c>
      <c r="AZ217">
        <v>0</v>
      </c>
      <c r="BA217">
        <v>0.56999999999999995</v>
      </c>
      <c r="BB217">
        <v>0.76</v>
      </c>
      <c r="BC217">
        <v>0</v>
      </c>
      <c r="BD217">
        <v>10465.07</v>
      </c>
      <c r="BE217">
        <v>21.07</v>
      </c>
      <c r="BF217">
        <v>650.73</v>
      </c>
      <c r="BG217">
        <v>592.36</v>
      </c>
      <c r="BH217">
        <v>905.28</v>
      </c>
      <c r="BI217">
        <v>7399.9</v>
      </c>
      <c r="BJ217">
        <v>1695.09</v>
      </c>
      <c r="BK217">
        <v>1821.84</v>
      </c>
      <c r="BL217">
        <v>0</v>
      </c>
      <c r="BM217" t="b">
        <v>0</v>
      </c>
      <c r="BN217">
        <v>1440</v>
      </c>
      <c r="BO217">
        <v>12</v>
      </c>
      <c r="BP217">
        <v>3629.22</v>
      </c>
      <c r="BQ217">
        <v>1483.5</v>
      </c>
      <c r="BR217">
        <v>2967</v>
      </c>
      <c r="BS217">
        <v>30275.51</v>
      </c>
      <c r="BT217">
        <v>28508.05</v>
      </c>
      <c r="BU217">
        <v>1483.5</v>
      </c>
      <c r="BV217">
        <v>0.01</v>
      </c>
      <c r="BW217">
        <v>0.22</v>
      </c>
      <c r="BX217">
        <v>0.31</v>
      </c>
      <c r="BY217">
        <v>0.2</v>
      </c>
      <c r="BZ217" t="s">
        <v>133</v>
      </c>
      <c r="CA217">
        <v>0</v>
      </c>
      <c r="CB217">
        <v>0</v>
      </c>
      <c r="CC217">
        <v>0</v>
      </c>
      <c r="CD217">
        <v>12</v>
      </c>
      <c r="CE217">
        <v>0</v>
      </c>
      <c r="CF217">
        <v>0</v>
      </c>
      <c r="CG217">
        <v>0</v>
      </c>
      <c r="CH217">
        <v>0.56999999999999995</v>
      </c>
      <c r="CI217">
        <v>40.22</v>
      </c>
      <c r="CJ217">
        <v>0</v>
      </c>
      <c r="CK217">
        <v>475.56</v>
      </c>
      <c r="CL217">
        <v>1923.76</v>
      </c>
      <c r="CM217">
        <v>202400</v>
      </c>
      <c r="CN217">
        <v>4</v>
      </c>
      <c r="CO217">
        <v>30275.51</v>
      </c>
      <c r="CP217">
        <v>5764.17</v>
      </c>
      <c r="CQ217">
        <v>0.76</v>
      </c>
      <c r="CR217">
        <v>0.41</v>
      </c>
      <c r="CS217" t="s">
        <v>126</v>
      </c>
      <c r="CT217">
        <v>0</v>
      </c>
      <c r="CU217">
        <v>0</v>
      </c>
      <c r="CV217">
        <v>60</v>
      </c>
      <c r="CW217">
        <v>99.5</v>
      </c>
      <c r="CX217">
        <v>60</v>
      </c>
      <c r="CY217">
        <v>211.89</v>
      </c>
      <c r="CZ217">
        <v>60</v>
      </c>
      <c r="DA217">
        <v>2967</v>
      </c>
      <c r="DB217" t="b">
        <v>1</v>
      </c>
      <c r="DC217" t="b">
        <v>0</v>
      </c>
      <c r="DD217" t="s">
        <v>127</v>
      </c>
      <c r="DE217">
        <v>3</v>
      </c>
      <c r="DF217">
        <v>60</v>
      </c>
      <c r="DG217">
        <v>202400</v>
      </c>
      <c r="DH217" t="s">
        <v>7585</v>
      </c>
    </row>
    <row r="218" spans="1:112" x14ac:dyDescent="0.25">
      <c r="A218" t="str">
        <f t="shared" si="6"/>
        <v>BR04xBR04x29035242.0</v>
      </c>
      <c r="B218" t="str">
        <f t="shared" si="7"/>
        <v>BR04xBR04x29035242.0Pallets: 42</v>
      </c>
      <c r="C218" t="s">
        <v>7161</v>
      </c>
      <c r="D218" t="s">
        <v>110</v>
      </c>
      <c r="E218" t="s">
        <v>111</v>
      </c>
      <c r="F218" t="s">
        <v>112</v>
      </c>
      <c r="G218" t="s">
        <v>113</v>
      </c>
      <c r="H218" t="s">
        <v>113</v>
      </c>
      <c r="I218" t="s">
        <v>114</v>
      </c>
      <c r="J218" t="s">
        <v>115</v>
      </c>
      <c r="K218" t="s">
        <v>116</v>
      </c>
      <c r="L218" t="s">
        <v>117</v>
      </c>
      <c r="M218" t="s">
        <v>113</v>
      </c>
      <c r="N218">
        <v>1</v>
      </c>
      <c r="O218" t="s">
        <v>113</v>
      </c>
      <c r="P218" t="s">
        <v>113</v>
      </c>
      <c r="Q218" t="s">
        <v>7547</v>
      </c>
      <c r="R218" t="s">
        <v>460</v>
      </c>
      <c r="S218" t="s">
        <v>461</v>
      </c>
      <c r="T218" t="s">
        <v>462</v>
      </c>
      <c r="U218" t="b">
        <v>0</v>
      </c>
      <c r="V218" t="s">
        <v>122</v>
      </c>
      <c r="W218" t="s">
        <v>112</v>
      </c>
      <c r="X218" t="s">
        <v>123</v>
      </c>
      <c r="Y218">
        <v>12500</v>
      </c>
      <c r="Z218">
        <v>183.58</v>
      </c>
      <c r="AA218">
        <v>304.88</v>
      </c>
      <c r="AB218">
        <v>1440</v>
      </c>
      <c r="AC218">
        <v>36000</v>
      </c>
      <c r="AD218" t="s">
        <v>7586</v>
      </c>
      <c r="AE218" t="s">
        <v>133</v>
      </c>
      <c r="AF218" t="s">
        <v>133</v>
      </c>
      <c r="AG218">
        <v>1.92</v>
      </c>
      <c r="AH218">
        <v>0</v>
      </c>
      <c r="AI218">
        <v>31</v>
      </c>
      <c r="AJ218">
        <v>25</v>
      </c>
      <c r="AK218">
        <v>3.53</v>
      </c>
      <c r="AL218">
        <v>1.92</v>
      </c>
      <c r="AM218">
        <v>3</v>
      </c>
      <c r="AN218">
        <v>2.88</v>
      </c>
      <c r="AO218" t="b">
        <v>0</v>
      </c>
      <c r="AP218">
        <v>1843.44</v>
      </c>
      <c r="AQ218">
        <v>2477.2399999999998</v>
      </c>
      <c r="AR218">
        <v>1821.41</v>
      </c>
      <c r="AS218">
        <v>1843.44</v>
      </c>
      <c r="AT218">
        <v>2031.34</v>
      </c>
      <c r="AU218">
        <v>3.53</v>
      </c>
      <c r="AV218">
        <v>0.02</v>
      </c>
      <c r="AW218">
        <v>0.95</v>
      </c>
      <c r="AX218">
        <v>0.2</v>
      </c>
      <c r="AY218">
        <v>0.31</v>
      </c>
      <c r="AZ218">
        <v>0</v>
      </c>
      <c r="BA218">
        <v>0.56999999999999995</v>
      </c>
      <c r="BB218">
        <v>2.11</v>
      </c>
      <c r="BC218">
        <v>0</v>
      </c>
      <c r="BD218">
        <v>224.26</v>
      </c>
      <c r="BE218">
        <v>1.25</v>
      </c>
      <c r="BF218">
        <v>60.52</v>
      </c>
      <c r="BG218">
        <v>12.69</v>
      </c>
      <c r="BH218">
        <v>19.399999999999999</v>
      </c>
      <c r="BI218">
        <v>1381.55</v>
      </c>
      <c r="BJ218">
        <v>36.32</v>
      </c>
      <c r="BK218">
        <v>85.42</v>
      </c>
      <c r="BL218">
        <v>0</v>
      </c>
      <c r="BM218" t="b">
        <v>0</v>
      </c>
      <c r="BN218">
        <v>1440</v>
      </c>
      <c r="BO218">
        <v>18</v>
      </c>
      <c r="BP218">
        <v>456.11</v>
      </c>
      <c r="BQ218">
        <v>31.98</v>
      </c>
      <c r="BR218">
        <v>63.58</v>
      </c>
      <c r="BS218">
        <v>10909.52</v>
      </c>
      <c r="BT218">
        <v>6569.04</v>
      </c>
      <c r="BU218">
        <v>31.6</v>
      </c>
      <c r="BV218">
        <v>0.02</v>
      </c>
      <c r="BW218">
        <v>0.95</v>
      </c>
      <c r="BX218">
        <v>0.31</v>
      </c>
      <c r="BY218">
        <v>0.2</v>
      </c>
      <c r="BZ218" t="s">
        <v>133</v>
      </c>
      <c r="CA218">
        <v>0</v>
      </c>
      <c r="CB218">
        <v>0</v>
      </c>
      <c r="CC218">
        <v>0</v>
      </c>
      <c r="CD218">
        <v>18</v>
      </c>
      <c r="CE218">
        <v>0</v>
      </c>
      <c r="CF218">
        <v>0</v>
      </c>
      <c r="CG218">
        <v>0</v>
      </c>
      <c r="CH218">
        <v>0.56999999999999995</v>
      </c>
      <c r="CI218">
        <v>40.22</v>
      </c>
      <c r="CJ218">
        <v>0</v>
      </c>
      <c r="CK218">
        <v>475.56</v>
      </c>
      <c r="CL218">
        <v>1923.76</v>
      </c>
      <c r="CM218">
        <v>202400</v>
      </c>
      <c r="CN218">
        <v>4</v>
      </c>
      <c r="CO218">
        <v>10909.52</v>
      </c>
      <c r="CP218">
        <v>5764.17</v>
      </c>
      <c r="CQ218">
        <v>2.11</v>
      </c>
      <c r="CR218">
        <v>6.86</v>
      </c>
      <c r="CS218" t="s">
        <v>126</v>
      </c>
      <c r="CT218">
        <v>0</v>
      </c>
      <c r="CU218">
        <v>0</v>
      </c>
      <c r="CV218">
        <v>60</v>
      </c>
      <c r="CW218">
        <v>60</v>
      </c>
      <c r="CX218">
        <v>60</v>
      </c>
      <c r="CY218">
        <v>181.3</v>
      </c>
      <c r="CZ218">
        <v>60</v>
      </c>
      <c r="DA218">
        <v>63.58</v>
      </c>
      <c r="DB218" t="b">
        <v>0</v>
      </c>
      <c r="DC218" t="b">
        <v>1</v>
      </c>
      <c r="DD218" t="s">
        <v>127</v>
      </c>
      <c r="DE218">
        <v>3</v>
      </c>
      <c r="DF218">
        <v>60</v>
      </c>
      <c r="DG218">
        <v>202400</v>
      </c>
      <c r="DH218" t="s">
        <v>7587</v>
      </c>
    </row>
    <row r="219" spans="1:112" x14ac:dyDescent="0.25">
      <c r="A219" t="str">
        <f t="shared" si="6"/>
        <v>BR04xBR04x29006471.0</v>
      </c>
      <c r="B219" t="str">
        <f t="shared" si="7"/>
        <v>BR04xBR04x29006471.0Pallets: 42</v>
      </c>
      <c r="C219" t="s">
        <v>7161</v>
      </c>
      <c r="D219" t="s">
        <v>110</v>
      </c>
      <c r="E219" t="s">
        <v>111</v>
      </c>
      <c r="F219" t="s">
        <v>112</v>
      </c>
      <c r="G219" t="s">
        <v>113</v>
      </c>
      <c r="H219" t="s">
        <v>113</v>
      </c>
      <c r="I219" t="s">
        <v>114</v>
      </c>
      <c r="J219" t="s">
        <v>115</v>
      </c>
      <c r="K219" t="s">
        <v>116</v>
      </c>
      <c r="L219" t="s">
        <v>117</v>
      </c>
      <c r="M219" t="s">
        <v>113</v>
      </c>
      <c r="N219">
        <v>1</v>
      </c>
      <c r="O219" t="s">
        <v>113</v>
      </c>
      <c r="P219" t="s">
        <v>113</v>
      </c>
      <c r="Q219" t="s">
        <v>7547</v>
      </c>
      <c r="R219" t="s">
        <v>735</v>
      </c>
      <c r="S219" t="s">
        <v>736</v>
      </c>
      <c r="T219" t="s">
        <v>737</v>
      </c>
      <c r="U219" t="b">
        <v>0</v>
      </c>
      <c r="V219" t="s">
        <v>122</v>
      </c>
      <c r="W219" t="s">
        <v>112</v>
      </c>
      <c r="X219" t="s">
        <v>123</v>
      </c>
      <c r="Y219">
        <v>12500</v>
      </c>
      <c r="Z219">
        <v>170</v>
      </c>
      <c r="AA219">
        <v>291.3</v>
      </c>
      <c r="AB219">
        <v>1440</v>
      </c>
      <c r="AC219">
        <v>36000</v>
      </c>
      <c r="AD219" t="s">
        <v>7588</v>
      </c>
      <c r="AE219" t="s">
        <v>133</v>
      </c>
      <c r="AF219" t="s">
        <v>133</v>
      </c>
      <c r="AG219">
        <v>1.92</v>
      </c>
      <c r="AH219">
        <v>0</v>
      </c>
      <c r="AI219">
        <v>31</v>
      </c>
      <c r="AJ219">
        <v>25</v>
      </c>
      <c r="AK219">
        <v>3.53</v>
      </c>
      <c r="AL219">
        <v>1.92</v>
      </c>
      <c r="AM219">
        <v>3</v>
      </c>
      <c r="AN219">
        <v>2.88</v>
      </c>
      <c r="AO219" t="b">
        <v>0</v>
      </c>
      <c r="AP219">
        <v>1834.53</v>
      </c>
      <c r="AQ219">
        <v>2465.27</v>
      </c>
      <c r="AR219">
        <v>1812.61</v>
      </c>
      <c r="AS219">
        <v>1834.53</v>
      </c>
      <c r="AT219">
        <v>2021.52</v>
      </c>
      <c r="AU219">
        <v>3.53</v>
      </c>
      <c r="AV219">
        <v>0.02</v>
      </c>
      <c r="AW219">
        <v>1.1599999999999999</v>
      </c>
      <c r="AX219">
        <v>0.2</v>
      </c>
      <c r="AY219">
        <v>0.31</v>
      </c>
      <c r="AZ219">
        <v>0</v>
      </c>
      <c r="BA219">
        <v>0.56999999999999995</v>
      </c>
      <c r="BB219">
        <v>2.4900000000000002</v>
      </c>
      <c r="BC219">
        <v>0</v>
      </c>
      <c r="BD219">
        <v>176.36</v>
      </c>
      <c r="BE219">
        <v>1.1599999999999999</v>
      </c>
      <c r="BF219">
        <v>57.82</v>
      </c>
      <c r="BG219">
        <v>9.98</v>
      </c>
      <c r="BH219">
        <v>15.26</v>
      </c>
      <c r="BI219">
        <v>1444.36</v>
      </c>
      <c r="BJ219">
        <v>28.57</v>
      </c>
      <c r="BK219">
        <v>79.099999999999994</v>
      </c>
      <c r="BL219">
        <v>0</v>
      </c>
      <c r="BM219" t="b">
        <v>0</v>
      </c>
      <c r="BN219">
        <v>1440</v>
      </c>
      <c r="BO219">
        <v>18</v>
      </c>
      <c r="BP219">
        <v>453.9</v>
      </c>
      <c r="BQ219">
        <v>25</v>
      </c>
      <c r="BR219">
        <v>50</v>
      </c>
      <c r="BS219">
        <v>9264.7099999999991</v>
      </c>
      <c r="BT219">
        <v>5406.8</v>
      </c>
      <c r="BU219">
        <v>25</v>
      </c>
      <c r="BV219">
        <v>0.02</v>
      </c>
      <c r="BW219">
        <v>1.1599999999999999</v>
      </c>
      <c r="BX219">
        <v>0.31</v>
      </c>
      <c r="BY219">
        <v>0.2</v>
      </c>
      <c r="BZ219" t="s">
        <v>133</v>
      </c>
      <c r="CA219">
        <v>0</v>
      </c>
      <c r="CB219">
        <v>0</v>
      </c>
      <c r="CC219">
        <v>0</v>
      </c>
      <c r="CD219">
        <v>18</v>
      </c>
      <c r="CE219">
        <v>0</v>
      </c>
      <c r="CF219">
        <v>0</v>
      </c>
      <c r="CG219">
        <v>0</v>
      </c>
      <c r="CH219">
        <v>0.56999999999999995</v>
      </c>
      <c r="CI219">
        <v>40.22</v>
      </c>
      <c r="CJ219">
        <v>0</v>
      </c>
      <c r="CK219">
        <v>475.56</v>
      </c>
      <c r="CL219">
        <v>1923.76</v>
      </c>
      <c r="CM219">
        <v>202400</v>
      </c>
      <c r="CN219">
        <v>4</v>
      </c>
      <c r="CO219">
        <v>9264.7099999999991</v>
      </c>
      <c r="CP219">
        <v>5764.17</v>
      </c>
      <c r="CQ219">
        <v>2.4900000000000002</v>
      </c>
      <c r="CR219">
        <v>7.41</v>
      </c>
      <c r="CS219" t="s">
        <v>126</v>
      </c>
      <c r="CT219">
        <v>0</v>
      </c>
      <c r="CU219">
        <v>0</v>
      </c>
      <c r="CV219">
        <v>60</v>
      </c>
      <c r="CW219">
        <v>60</v>
      </c>
      <c r="CX219">
        <v>60</v>
      </c>
      <c r="CY219">
        <v>181.3</v>
      </c>
      <c r="CZ219">
        <v>60</v>
      </c>
      <c r="DA219">
        <v>50</v>
      </c>
      <c r="DB219" t="b">
        <v>0</v>
      </c>
      <c r="DC219" t="b">
        <v>1</v>
      </c>
      <c r="DD219" t="s">
        <v>127</v>
      </c>
      <c r="DE219">
        <v>3</v>
      </c>
      <c r="DF219">
        <v>60</v>
      </c>
      <c r="DG219">
        <v>202400</v>
      </c>
      <c r="DH219" t="s">
        <v>7589</v>
      </c>
    </row>
    <row r="220" spans="1:112" x14ac:dyDescent="0.25">
      <c r="A220" t="str">
        <f t="shared" si="6"/>
        <v>BR04xBR04xBR02</v>
      </c>
      <c r="B220" t="str">
        <f t="shared" si="7"/>
        <v>BR04xBR04xBR02Pallets: 42</v>
      </c>
      <c r="C220" t="s">
        <v>7161</v>
      </c>
      <c r="D220" t="s">
        <v>110</v>
      </c>
      <c r="E220" t="s">
        <v>111</v>
      </c>
      <c r="F220" t="s">
        <v>112</v>
      </c>
      <c r="G220" t="s">
        <v>113</v>
      </c>
      <c r="H220" t="s">
        <v>113</v>
      </c>
      <c r="I220" t="s">
        <v>114</v>
      </c>
      <c r="J220" t="s">
        <v>115</v>
      </c>
      <c r="K220" t="s">
        <v>116</v>
      </c>
      <c r="L220" t="s">
        <v>117</v>
      </c>
      <c r="M220" t="s">
        <v>113</v>
      </c>
      <c r="N220">
        <v>1</v>
      </c>
      <c r="O220" t="s">
        <v>113</v>
      </c>
      <c r="P220" t="s">
        <v>113</v>
      </c>
      <c r="Q220" t="s">
        <v>7547</v>
      </c>
      <c r="R220" t="s">
        <v>804</v>
      </c>
      <c r="S220" t="s">
        <v>805</v>
      </c>
      <c r="T220" t="s">
        <v>806</v>
      </c>
      <c r="U220" t="b">
        <v>0</v>
      </c>
      <c r="V220" t="s">
        <v>122</v>
      </c>
      <c r="W220" t="s">
        <v>112</v>
      </c>
      <c r="X220" t="s">
        <v>123</v>
      </c>
      <c r="Y220">
        <v>12500</v>
      </c>
      <c r="Z220">
        <v>791.13</v>
      </c>
      <c r="AA220">
        <v>934.81</v>
      </c>
      <c r="AB220">
        <v>1440</v>
      </c>
      <c r="AC220">
        <v>36000</v>
      </c>
      <c r="AD220" t="s">
        <v>7590</v>
      </c>
      <c r="AE220" t="s">
        <v>133</v>
      </c>
      <c r="AF220" t="s">
        <v>133</v>
      </c>
      <c r="AG220">
        <v>1.92</v>
      </c>
      <c r="AH220">
        <v>115.5</v>
      </c>
      <c r="AI220">
        <v>0</v>
      </c>
      <c r="AJ220">
        <v>25</v>
      </c>
      <c r="AK220">
        <v>3.53</v>
      </c>
      <c r="AL220">
        <v>1.92</v>
      </c>
      <c r="AM220">
        <v>3</v>
      </c>
      <c r="AN220">
        <v>2.88</v>
      </c>
      <c r="AO220" t="b">
        <v>0</v>
      </c>
      <c r="AP220">
        <v>4357.74</v>
      </c>
      <c r="AQ220">
        <v>5456.72</v>
      </c>
      <c r="AR220">
        <v>4309.18</v>
      </c>
      <c r="AS220">
        <v>4357.74</v>
      </c>
      <c r="AT220">
        <v>4801.92</v>
      </c>
      <c r="AU220">
        <v>3.53</v>
      </c>
      <c r="AV220">
        <v>0.01</v>
      </c>
      <c r="AW220">
        <v>0.41</v>
      </c>
      <c r="AX220">
        <v>0.2</v>
      </c>
      <c r="AY220">
        <v>0.31</v>
      </c>
      <c r="AZ220">
        <v>0</v>
      </c>
      <c r="BA220">
        <v>0.56999999999999995</v>
      </c>
      <c r="BB220">
        <v>1.28</v>
      </c>
      <c r="BC220">
        <v>0</v>
      </c>
      <c r="BD220">
        <v>1590.75</v>
      </c>
      <c r="BE220">
        <v>5.4</v>
      </c>
      <c r="BF220">
        <v>185.55</v>
      </c>
      <c r="BG220">
        <v>90.04</v>
      </c>
      <c r="BH220">
        <v>137.61000000000001</v>
      </c>
      <c r="BI220">
        <v>1724.24</v>
      </c>
      <c r="BJ220">
        <v>257.66000000000003</v>
      </c>
      <c r="BK220">
        <v>317.92</v>
      </c>
      <c r="BL220">
        <v>0</v>
      </c>
      <c r="BM220" t="b">
        <v>0</v>
      </c>
      <c r="BN220">
        <v>1440</v>
      </c>
      <c r="BO220">
        <v>12</v>
      </c>
      <c r="BP220">
        <v>664.04</v>
      </c>
      <c r="BQ220">
        <v>225.5</v>
      </c>
      <c r="BR220">
        <v>451</v>
      </c>
      <c r="BS220">
        <v>17957.2</v>
      </c>
      <c r="BT220">
        <v>15197.19</v>
      </c>
      <c r="BU220">
        <v>225.5</v>
      </c>
      <c r="BV220">
        <v>0.01</v>
      </c>
      <c r="BW220">
        <v>0.41</v>
      </c>
      <c r="BX220">
        <v>0.31</v>
      </c>
      <c r="BY220">
        <v>0.2</v>
      </c>
      <c r="BZ220" t="s">
        <v>133</v>
      </c>
      <c r="CA220">
        <v>0</v>
      </c>
      <c r="CB220">
        <v>0</v>
      </c>
      <c r="CC220">
        <v>0</v>
      </c>
      <c r="CD220">
        <v>12</v>
      </c>
      <c r="CE220">
        <v>0</v>
      </c>
      <c r="CF220">
        <v>0</v>
      </c>
      <c r="CG220">
        <v>0</v>
      </c>
      <c r="CH220">
        <v>0.56999999999999995</v>
      </c>
      <c r="CI220">
        <v>40.22</v>
      </c>
      <c r="CJ220">
        <v>0</v>
      </c>
      <c r="CK220">
        <v>475.56</v>
      </c>
      <c r="CL220">
        <v>1923.76</v>
      </c>
      <c r="CM220">
        <v>202400</v>
      </c>
      <c r="CN220">
        <v>4</v>
      </c>
      <c r="CO220">
        <v>17957.2</v>
      </c>
      <c r="CP220">
        <v>5764.17</v>
      </c>
      <c r="CQ220">
        <v>1.28</v>
      </c>
      <c r="CR220">
        <v>1.59</v>
      </c>
      <c r="CS220" t="s">
        <v>126</v>
      </c>
      <c r="CT220">
        <v>0</v>
      </c>
      <c r="CU220">
        <v>0</v>
      </c>
      <c r="CV220">
        <v>60</v>
      </c>
      <c r="CW220">
        <v>92.43</v>
      </c>
      <c r="CX220">
        <v>60</v>
      </c>
      <c r="CY220">
        <v>171.25</v>
      </c>
      <c r="CZ220">
        <v>60</v>
      </c>
      <c r="DA220">
        <v>671.13</v>
      </c>
      <c r="DB220" t="b">
        <v>1</v>
      </c>
      <c r="DC220" t="b">
        <v>0</v>
      </c>
      <c r="DD220" t="s">
        <v>127</v>
      </c>
      <c r="DE220">
        <v>3</v>
      </c>
      <c r="DF220">
        <v>40.32</v>
      </c>
      <c r="DG220">
        <v>202400</v>
      </c>
      <c r="DH220" t="s">
        <v>7591</v>
      </c>
    </row>
    <row r="221" spans="1:112" x14ac:dyDescent="0.25">
      <c r="A221" t="str">
        <f t="shared" si="6"/>
        <v>BR04xBR04x29011801.0</v>
      </c>
      <c r="B221" t="str">
        <f t="shared" si="7"/>
        <v>BR04xBR04x29011801.0Pallets: 42</v>
      </c>
      <c r="C221" t="s">
        <v>7161</v>
      </c>
      <c r="D221" t="s">
        <v>110</v>
      </c>
      <c r="E221" t="s">
        <v>111</v>
      </c>
      <c r="F221" t="s">
        <v>112</v>
      </c>
      <c r="G221" t="s">
        <v>113</v>
      </c>
      <c r="H221" t="s">
        <v>113</v>
      </c>
      <c r="I221" t="s">
        <v>114</v>
      </c>
      <c r="J221" t="s">
        <v>115</v>
      </c>
      <c r="K221" t="s">
        <v>116</v>
      </c>
      <c r="L221" t="s">
        <v>117</v>
      </c>
      <c r="M221" t="s">
        <v>113</v>
      </c>
      <c r="N221">
        <v>1</v>
      </c>
      <c r="O221" t="s">
        <v>113</v>
      </c>
      <c r="P221" t="s">
        <v>113</v>
      </c>
      <c r="Q221" t="s">
        <v>7547</v>
      </c>
      <c r="R221" t="s">
        <v>530</v>
      </c>
      <c r="S221" t="s">
        <v>531</v>
      </c>
      <c r="T221" t="s">
        <v>532</v>
      </c>
      <c r="U221" t="b">
        <v>0</v>
      </c>
      <c r="V221" t="s">
        <v>122</v>
      </c>
      <c r="W221" t="s">
        <v>112</v>
      </c>
      <c r="X221" t="s">
        <v>123</v>
      </c>
      <c r="Y221">
        <v>12500</v>
      </c>
      <c r="Z221">
        <v>184</v>
      </c>
      <c r="AA221">
        <v>305.3</v>
      </c>
      <c r="AB221">
        <v>1440</v>
      </c>
      <c r="AC221">
        <v>36000</v>
      </c>
      <c r="AD221" t="s">
        <v>7592</v>
      </c>
      <c r="AE221" t="s">
        <v>133</v>
      </c>
      <c r="AF221" t="s">
        <v>133</v>
      </c>
      <c r="AG221">
        <v>1.92</v>
      </c>
      <c r="AH221">
        <v>0</v>
      </c>
      <c r="AI221">
        <v>31</v>
      </c>
      <c r="AJ221">
        <v>25</v>
      </c>
      <c r="AK221">
        <v>3.53</v>
      </c>
      <c r="AL221">
        <v>1.92</v>
      </c>
      <c r="AM221">
        <v>3</v>
      </c>
      <c r="AN221">
        <v>2.88</v>
      </c>
      <c r="AO221" t="b">
        <v>0</v>
      </c>
      <c r="AP221">
        <v>1922.1</v>
      </c>
      <c r="AQ221">
        <v>2582.94</v>
      </c>
      <c r="AR221">
        <v>1899.13</v>
      </c>
      <c r="AS221">
        <v>1922.1</v>
      </c>
      <c r="AT221">
        <v>2118.0100000000002</v>
      </c>
      <c r="AU221">
        <v>3.53</v>
      </c>
      <c r="AV221">
        <v>0.02</v>
      </c>
      <c r="AW221">
        <v>0.95</v>
      </c>
      <c r="AX221">
        <v>0.2</v>
      </c>
      <c r="AY221">
        <v>0.31</v>
      </c>
      <c r="AZ221">
        <v>0</v>
      </c>
      <c r="BA221">
        <v>0.56999999999999995</v>
      </c>
      <c r="BB221">
        <v>2.1</v>
      </c>
      <c r="BC221">
        <v>0</v>
      </c>
      <c r="BD221">
        <v>225.74</v>
      </c>
      <c r="BE221">
        <v>1.26</v>
      </c>
      <c r="BF221">
        <v>60.6</v>
      </c>
      <c r="BG221">
        <v>12.78</v>
      </c>
      <c r="BH221">
        <v>19.53</v>
      </c>
      <c r="BI221">
        <v>1457.05</v>
      </c>
      <c r="BJ221">
        <v>36.56</v>
      </c>
      <c r="BK221">
        <v>85.62</v>
      </c>
      <c r="BL221">
        <v>0</v>
      </c>
      <c r="BM221" t="b">
        <v>0</v>
      </c>
      <c r="BN221">
        <v>1440</v>
      </c>
      <c r="BO221">
        <v>18</v>
      </c>
      <c r="BP221">
        <v>475.57</v>
      </c>
      <c r="BQ221">
        <v>32</v>
      </c>
      <c r="BR221">
        <v>64</v>
      </c>
      <c r="BS221">
        <v>10956.52</v>
      </c>
      <c r="BT221">
        <v>6603.34</v>
      </c>
      <c r="BU221">
        <v>32</v>
      </c>
      <c r="BV221">
        <v>0.02</v>
      </c>
      <c r="BW221">
        <v>0.95</v>
      </c>
      <c r="BX221">
        <v>0.31</v>
      </c>
      <c r="BY221">
        <v>0.2</v>
      </c>
      <c r="BZ221" t="s">
        <v>133</v>
      </c>
      <c r="CA221">
        <v>0</v>
      </c>
      <c r="CB221">
        <v>0</v>
      </c>
      <c r="CC221">
        <v>0</v>
      </c>
      <c r="CD221">
        <v>18</v>
      </c>
      <c r="CE221">
        <v>0</v>
      </c>
      <c r="CF221">
        <v>0</v>
      </c>
      <c r="CG221">
        <v>0</v>
      </c>
      <c r="CH221">
        <v>0.56999999999999995</v>
      </c>
      <c r="CI221">
        <v>40.22</v>
      </c>
      <c r="CJ221">
        <v>0</v>
      </c>
      <c r="CK221">
        <v>475.56</v>
      </c>
      <c r="CL221">
        <v>1923.76</v>
      </c>
      <c r="CM221">
        <v>202400</v>
      </c>
      <c r="CN221">
        <v>4</v>
      </c>
      <c r="CO221">
        <v>10956.52</v>
      </c>
      <c r="CP221">
        <v>5764.17</v>
      </c>
      <c r="CQ221">
        <v>2.1</v>
      </c>
      <c r="CR221">
        <v>6.85</v>
      </c>
      <c r="CS221" t="s">
        <v>126</v>
      </c>
      <c r="CT221">
        <v>0</v>
      </c>
      <c r="CU221">
        <v>0</v>
      </c>
      <c r="CV221">
        <v>60</v>
      </c>
      <c r="CW221">
        <v>60</v>
      </c>
      <c r="CX221">
        <v>60</v>
      </c>
      <c r="CY221">
        <v>181.3</v>
      </c>
      <c r="CZ221">
        <v>60</v>
      </c>
      <c r="DA221">
        <v>64</v>
      </c>
      <c r="DB221" t="b">
        <v>0</v>
      </c>
      <c r="DC221" t="b">
        <v>1</v>
      </c>
      <c r="DD221" t="s">
        <v>127</v>
      </c>
      <c r="DE221">
        <v>3</v>
      </c>
      <c r="DF221">
        <v>60</v>
      </c>
      <c r="DG221">
        <v>202400</v>
      </c>
      <c r="DH221" t="s">
        <v>7593</v>
      </c>
    </row>
    <row r="222" spans="1:112" x14ac:dyDescent="0.25">
      <c r="A222" t="str">
        <f t="shared" si="6"/>
        <v>BR04xBR04x29021610.0</v>
      </c>
      <c r="B222" t="str">
        <f t="shared" si="7"/>
        <v>BR04xBR04x29021610.0Pallets: 42</v>
      </c>
      <c r="C222" t="s">
        <v>7161</v>
      </c>
      <c r="D222" t="s">
        <v>110</v>
      </c>
      <c r="E222" t="s">
        <v>111</v>
      </c>
      <c r="F222" t="s">
        <v>112</v>
      </c>
      <c r="G222" t="s">
        <v>113</v>
      </c>
      <c r="H222" t="s">
        <v>113</v>
      </c>
      <c r="I222" t="s">
        <v>114</v>
      </c>
      <c r="J222" t="s">
        <v>115</v>
      </c>
      <c r="K222" t="s">
        <v>116</v>
      </c>
      <c r="L222" t="s">
        <v>117</v>
      </c>
      <c r="M222" t="s">
        <v>113</v>
      </c>
      <c r="N222">
        <v>1</v>
      </c>
      <c r="O222" t="s">
        <v>113</v>
      </c>
      <c r="P222" t="s">
        <v>113</v>
      </c>
      <c r="Q222" t="s">
        <v>7547</v>
      </c>
      <c r="R222" t="s">
        <v>129</v>
      </c>
      <c r="S222" t="s">
        <v>130</v>
      </c>
      <c r="T222" t="s">
        <v>131</v>
      </c>
      <c r="U222" t="b">
        <v>0</v>
      </c>
      <c r="V222" t="s">
        <v>122</v>
      </c>
      <c r="W222" t="s">
        <v>112</v>
      </c>
      <c r="X222" t="s">
        <v>123</v>
      </c>
      <c r="Y222">
        <v>12500</v>
      </c>
      <c r="Z222">
        <v>184</v>
      </c>
      <c r="AA222">
        <v>305.3</v>
      </c>
      <c r="AB222">
        <v>1440</v>
      </c>
      <c r="AC222">
        <v>36000</v>
      </c>
      <c r="AD222" t="s">
        <v>7594</v>
      </c>
      <c r="AE222" t="s">
        <v>133</v>
      </c>
      <c r="AF222" t="s">
        <v>133</v>
      </c>
      <c r="AG222">
        <v>1.92</v>
      </c>
      <c r="AH222">
        <v>0</v>
      </c>
      <c r="AI222">
        <v>31</v>
      </c>
      <c r="AJ222">
        <v>25</v>
      </c>
      <c r="AK222">
        <v>3.53</v>
      </c>
      <c r="AL222">
        <v>1.92</v>
      </c>
      <c r="AM222">
        <v>3</v>
      </c>
      <c r="AN222">
        <v>2.88</v>
      </c>
      <c r="AO222" t="b">
        <v>0</v>
      </c>
      <c r="AP222">
        <v>1922.1</v>
      </c>
      <c r="AQ222">
        <v>2582.94</v>
      </c>
      <c r="AR222">
        <v>1899.13</v>
      </c>
      <c r="AS222">
        <v>1922.1</v>
      </c>
      <c r="AT222">
        <v>2118.0100000000002</v>
      </c>
      <c r="AU222">
        <v>3.53</v>
      </c>
      <c r="AV222">
        <v>0.02</v>
      </c>
      <c r="AW222">
        <v>0.95</v>
      </c>
      <c r="AX222">
        <v>0.2</v>
      </c>
      <c r="AY222">
        <v>0.31</v>
      </c>
      <c r="AZ222">
        <v>0</v>
      </c>
      <c r="BA222">
        <v>0.56999999999999995</v>
      </c>
      <c r="BB222">
        <v>2.1</v>
      </c>
      <c r="BC222">
        <v>0</v>
      </c>
      <c r="BD222">
        <v>225.74</v>
      </c>
      <c r="BE222">
        <v>1.26</v>
      </c>
      <c r="BF222">
        <v>60.6</v>
      </c>
      <c r="BG222">
        <v>12.78</v>
      </c>
      <c r="BH222">
        <v>19.53</v>
      </c>
      <c r="BI222">
        <v>1457.05</v>
      </c>
      <c r="BJ222">
        <v>36.56</v>
      </c>
      <c r="BK222">
        <v>85.62</v>
      </c>
      <c r="BL222">
        <v>0</v>
      </c>
      <c r="BM222" t="b">
        <v>0</v>
      </c>
      <c r="BN222">
        <v>1440</v>
      </c>
      <c r="BO222">
        <v>18</v>
      </c>
      <c r="BP222">
        <v>475.57</v>
      </c>
      <c r="BQ222">
        <v>32</v>
      </c>
      <c r="BR222">
        <v>64</v>
      </c>
      <c r="BS222">
        <v>10956.52</v>
      </c>
      <c r="BT222">
        <v>6603.34</v>
      </c>
      <c r="BU222">
        <v>32</v>
      </c>
      <c r="BV222">
        <v>0.02</v>
      </c>
      <c r="BW222">
        <v>0.95</v>
      </c>
      <c r="BX222">
        <v>0.31</v>
      </c>
      <c r="BY222">
        <v>0.2</v>
      </c>
      <c r="BZ222" t="s">
        <v>133</v>
      </c>
      <c r="CA222">
        <v>0</v>
      </c>
      <c r="CB222">
        <v>0</v>
      </c>
      <c r="CC222">
        <v>0</v>
      </c>
      <c r="CD222">
        <v>18</v>
      </c>
      <c r="CE222">
        <v>0</v>
      </c>
      <c r="CF222">
        <v>0</v>
      </c>
      <c r="CG222">
        <v>0</v>
      </c>
      <c r="CH222">
        <v>0.56999999999999995</v>
      </c>
      <c r="CI222">
        <v>40.22</v>
      </c>
      <c r="CJ222">
        <v>0</v>
      </c>
      <c r="CK222">
        <v>475.56</v>
      </c>
      <c r="CL222">
        <v>1923.76</v>
      </c>
      <c r="CM222">
        <v>202400</v>
      </c>
      <c r="CN222">
        <v>4</v>
      </c>
      <c r="CO222">
        <v>10956.52</v>
      </c>
      <c r="CP222">
        <v>5764.17</v>
      </c>
      <c r="CQ222">
        <v>2.1</v>
      </c>
      <c r="CR222">
        <v>6.85</v>
      </c>
      <c r="CS222" t="s">
        <v>126</v>
      </c>
      <c r="CT222">
        <v>0</v>
      </c>
      <c r="CU222">
        <v>0</v>
      </c>
      <c r="CV222">
        <v>60</v>
      </c>
      <c r="CW222">
        <v>60</v>
      </c>
      <c r="CX222">
        <v>60</v>
      </c>
      <c r="CY222">
        <v>181.3</v>
      </c>
      <c r="CZ222">
        <v>60</v>
      </c>
      <c r="DA222">
        <v>64</v>
      </c>
      <c r="DB222" t="b">
        <v>0</v>
      </c>
      <c r="DC222" t="b">
        <v>1</v>
      </c>
      <c r="DD222" t="s">
        <v>127</v>
      </c>
      <c r="DE222">
        <v>3</v>
      </c>
      <c r="DF222">
        <v>60</v>
      </c>
      <c r="DG222">
        <v>202400</v>
      </c>
      <c r="DH222" t="s">
        <v>7595</v>
      </c>
    </row>
    <row r="223" spans="1:112" x14ac:dyDescent="0.25">
      <c r="A223" t="str">
        <f t="shared" si="6"/>
        <v>BR04xBR04x29011214.0</v>
      </c>
      <c r="B223" t="str">
        <f t="shared" si="7"/>
        <v>BR04xBR04x29011214.0Pallets: 42</v>
      </c>
      <c r="C223" t="s">
        <v>7161</v>
      </c>
      <c r="D223" t="s">
        <v>110</v>
      </c>
      <c r="E223" t="s">
        <v>111</v>
      </c>
      <c r="F223" t="s">
        <v>112</v>
      </c>
      <c r="G223" t="s">
        <v>113</v>
      </c>
      <c r="H223" t="s">
        <v>113</v>
      </c>
      <c r="I223" t="s">
        <v>114</v>
      </c>
      <c r="J223" t="s">
        <v>115</v>
      </c>
      <c r="K223" t="s">
        <v>116</v>
      </c>
      <c r="L223" t="s">
        <v>117</v>
      </c>
      <c r="M223" t="s">
        <v>113</v>
      </c>
      <c r="N223">
        <v>1</v>
      </c>
      <c r="O223" t="s">
        <v>113</v>
      </c>
      <c r="P223" t="s">
        <v>113</v>
      </c>
      <c r="Q223" t="s">
        <v>7547</v>
      </c>
      <c r="R223" t="s">
        <v>535</v>
      </c>
      <c r="S223" t="s">
        <v>536</v>
      </c>
      <c r="T223" t="s">
        <v>537</v>
      </c>
      <c r="U223" t="b">
        <v>0</v>
      </c>
      <c r="V223" t="s">
        <v>122</v>
      </c>
      <c r="W223" t="s">
        <v>112</v>
      </c>
      <c r="X223" t="s">
        <v>123</v>
      </c>
      <c r="Y223">
        <v>12500</v>
      </c>
      <c r="Z223">
        <v>190.05</v>
      </c>
      <c r="AA223">
        <v>311.35000000000002</v>
      </c>
      <c r="AB223">
        <v>1440</v>
      </c>
      <c r="AC223">
        <v>36000</v>
      </c>
      <c r="AD223" t="s">
        <v>7596</v>
      </c>
      <c r="AE223" t="s">
        <v>133</v>
      </c>
      <c r="AF223" t="s">
        <v>133</v>
      </c>
      <c r="AG223">
        <v>1.92</v>
      </c>
      <c r="AH223">
        <v>0</v>
      </c>
      <c r="AI223">
        <v>31</v>
      </c>
      <c r="AJ223">
        <v>25</v>
      </c>
      <c r="AK223">
        <v>3.53</v>
      </c>
      <c r="AL223">
        <v>1.92</v>
      </c>
      <c r="AM223">
        <v>3</v>
      </c>
      <c r="AN223">
        <v>2.88</v>
      </c>
      <c r="AO223" t="b">
        <v>0</v>
      </c>
      <c r="AP223">
        <v>1922.28</v>
      </c>
      <c r="AQ223">
        <v>2583.19</v>
      </c>
      <c r="AR223">
        <v>1899.31</v>
      </c>
      <c r="AS223">
        <v>1922.28</v>
      </c>
      <c r="AT223">
        <v>2118.2199999999998</v>
      </c>
      <c r="AU223">
        <v>3.53</v>
      </c>
      <c r="AV223">
        <v>0.02</v>
      </c>
      <c r="AW223">
        <v>0.88</v>
      </c>
      <c r="AX223">
        <v>0.2</v>
      </c>
      <c r="AY223">
        <v>0.31</v>
      </c>
      <c r="AZ223">
        <v>0</v>
      </c>
      <c r="BA223">
        <v>0.56999999999999995</v>
      </c>
      <c r="BB223">
        <v>1.99</v>
      </c>
      <c r="BC223">
        <v>0</v>
      </c>
      <c r="BD223">
        <v>247.08</v>
      </c>
      <c r="BE223">
        <v>1.3</v>
      </c>
      <c r="BF223">
        <v>61.8</v>
      </c>
      <c r="BG223">
        <v>13.99</v>
      </c>
      <c r="BH223">
        <v>21.37</v>
      </c>
      <c r="BI223">
        <v>1425.33</v>
      </c>
      <c r="BJ223">
        <v>40.020000000000003</v>
      </c>
      <c r="BK223">
        <v>88.43</v>
      </c>
      <c r="BL223">
        <v>0</v>
      </c>
      <c r="BM223" t="b">
        <v>0</v>
      </c>
      <c r="BN223">
        <v>1440</v>
      </c>
      <c r="BO223">
        <v>18</v>
      </c>
      <c r="BP223">
        <v>475.62</v>
      </c>
      <c r="BQ223">
        <v>34.630000000000003</v>
      </c>
      <c r="BR223">
        <v>70.05</v>
      </c>
      <c r="BS223">
        <v>11610.5</v>
      </c>
      <c r="BT223">
        <v>7087.12</v>
      </c>
      <c r="BU223">
        <v>35.42</v>
      </c>
      <c r="BV223">
        <v>0.02</v>
      </c>
      <c r="BW223">
        <v>0.88</v>
      </c>
      <c r="BX223">
        <v>0.31</v>
      </c>
      <c r="BY223">
        <v>0.2</v>
      </c>
      <c r="BZ223" t="s">
        <v>133</v>
      </c>
      <c r="CA223">
        <v>0</v>
      </c>
      <c r="CB223">
        <v>0</v>
      </c>
      <c r="CC223">
        <v>0</v>
      </c>
      <c r="CD223">
        <v>18</v>
      </c>
      <c r="CE223">
        <v>0</v>
      </c>
      <c r="CF223">
        <v>0</v>
      </c>
      <c r="CG223">
        <v>0</v>
      </c>
      <c r="CH223">
        <v>0.56999999999999995</v>
      </c>
      <c r="CI223">
        <v>40.22</v>
      </c>
      <c r="CJ223">
        <v>0</v>
      </c>
      <c r="CK223">
        <v>475.56</v>
      </c>
      <c r="CL223">
        <v>1923.76</v>
      </c>
      <c r="CM223">
        <v>202400</v>
      </c>
      <c r="CN223">
        <v>4</v>
      </c>
      <c r="CO223">
        <v>11610.5</v>
      </c>
      <c r="CP223">
        <v>5764.17</v>
      </c>
      <c r="CQ223">
        <v>1.99</v>
      </c>
      <c r="CR223">
        <v>6.63</v>
      </c>
      <c r="CS223" t="s">
        <v>126</v>
      </c>
      <c r="CT223">
        <v>0</v>
      </c>
      <c r="CU223">
        <v>0</v>
      </c>
      <c r="CV223">
        <v>60</v>
      </c>
      <c r="CW223">
        <v>60</v>
      </c>
      <c r="CX223">
        <v>60</v>
      </c>
      <c r="CY223">
        <v>181.3</v>
      </c>
      <c r="CZ223">
        <v>60</v>
      </c>
      <c r="DA223">
        <v>70.05</v>
      </c>
      <c r="DB223" t="b">
        <v>0</v>
      </c>
      <c r="DC223" t="b">
        <v>1</v>
      </c>
      <c r="DD223" t="s">
        <v>127</v>
      </c>
      <c r="DE223">
        <v>3</v>
      </c>
      <c r="DF223">
        <v>60</v>
      </c>
      <c r="DG223">
        <v>202400</v>
      </c>
      <c r="DH223" t="s">
        <v>7597</v>
      </c>
    </row>
    <row r="224" spans="1:112" x14ac:dyDescent="0.25">
      <c r="A224" t="str">
        <f t="shared" si="6"/>
        <v>BR04xBR04x29011078.0</v>
      </c>
      <c r="B224" t="str">
        <f t="shared" si="7"/>
        <v>BR04xBR04x29011078.0Pallets: 42</v>
      </c>
      <c r="C224" t="s">
        <v>7161</v>
      </c>
      <c r="D224" t="s">
        <v>110</v>
      </c>
      <c r="E224" t="s">
        <v>111</v>
      </c>
      <c r="F224" t="s">
        <v>112</v>
      </c>
      <c r="G224" t="s">
        <v>113</v>
      </c>
      <c r="H224" t="s">
        <v>113</v>
      </c>
      <c r="I224" t="s">
        <v>114</v>
      </c>
      <c r="J224" t="s">
        <v>115</v>
      </c>
      <c r="K224" t="s">
        <v>116</v>
      </c>
      <c r="L224" t="s">
        <v>117</v>
      </c>
      <c r="M224" t="s">
        <v>113</v>
      </c>
      <c r="N224">
        <v>1</v>
      </c>
      <c r="O224" t="s">
        <v>113</v>
      </c>
      <c r="P224" t="s">
        <v>113</v>
      </c>
      <c r="Q224" t="s">
        <v>7547</v>
      </c>
      <c r="R224" t="s">
        <v>540</v>
      </c>
      <c r="S224" t="s">
        <v>541</v>
      </c>
      <c r="T224" t="s">
        <v>542</v>
      </c>
      <c r="U224" t="b">
        <v>0</v>
      </c>
      <c r="V224" t="s">
        <v>122</v>
      </c>
      <c r="W224" t="s">
        <v>112</v>
      </c>
      <c r="X224" t="s">
        <v>123</v>
      </c>
      <c r="Y224">
        <v>12500</v>
      </c>
      <c r="Z224">
        <v>191.51</v>
      </c>
      <c r="AA224">
        <v>312.81</v>
      </c>
      <c r="AB224">
        <v>1440</v>
      </c>
      <c r="AC224">
        <v>36000</v>
      </c>
      <c r="AD224" t="s">
        <v>7598</v>
      </c>
      <c r="AE224" t="s">
        <v>133</v>
      </c>
      <c r="AF224" t="s">
        <v>133</v>
      </c>
      <c r="AG224">
        <v>1.92</v>
      </c>
      <c r="AH224">
        <v>0</v>
      </c>
      <c r="AI224">
        <v>31</v>
      </c>
      <c r="AJ224">
        <v>25</v>
      </c>
      <c r="AK224">
        <v>3.53</v>
      </c>
      <c r="AL224">
        <v>1.92</v>
      </c>
      <c r="AM224">
        <v>3</v>
      </c>
      <c r="AN224">
        <v>2.88</v>
      </c>
      <c r="AO224" t="b">
        <v>0</v>
      </c>
      <c r="AP224">
        <v>1922.32</v>
      </c>
      <c r="AQ224">
        <v>2583.25</v>
      </c>
      <c r="AR224">
        <v>1899.35</v>
      </c>
      <c r="AS224">
        <v>1922.32</v>
      </c>
      <c r="AT224">
        <v>2118.2600000000002</v>
      </c>
      <c r="AU224">
        <v>3.53</v>
      </c>
      <c r="AV224">
        <v>0.02</v>
      </c>
      <c r="AW224">
        <v>0.87</v>
      </c>
      <c r="AX224">
        <v>0.2</v>
      </c>
      <c r="AY224">
        <v>0.31</v>
      </c>
      <c r="AZ224">
        <v>0</v>
      </c>
      <c r="BA224">
        <v>0.56999999999999995</v>
      </c>
      <c r="BB224">
        <v>1.96</v>
      </c>
      <c r="BC224">
        <v>0</v>
      </c>
      <c r="BD224">
        <v>252.23</v>
      </c>
      <c r="BE224">
        <v>1.31</v>
      </c>
      <c r="BF224">
        <v>62.09</v>
      </c>
      <c r="BG224">
        <v>14.28</v>
      </c>
      <c r="BH224">
        <v>21.82</v>
      </c>
      <c r="BI224">
        <v>1417.67</v>
      </c>
      <c r="BJ224">
        <v>40.85</v>
      </c>
      <c r="BK224">
        <v>89.11</v>
      </c>
      <c r="BL224">
        <v>0</v>
      </c>
      <c r="BM224" t="b">
        <v>0</v>
      </c>
      <c r="BN224">
        <v>1440</v>
      </c>
      <c r="BO224">
        <v>18</v>
      </c>
      <c r="BP224">
        <v>475.63</v>
      </c>
      <c r="BQ224">
        <v>36.81</v>
      </c>
      <c r="BR224">
        <v>71.510000000000005</v>
      </c>
      <c r="BS224">
        <v>11762.13</v>
      </c>
      <c r="BT224">
        <v>7201.06</v>
      </c>
      <c r="BU224">
        <v>34.700000000000003</v>
      </c>
      <c r="BV224">
        <v>0.02</v>
      </c>
      <c r="BW224">
        <v>0.87</v>
      </c>
      <c r="BX224">
        <v>0.31</v>
      </c>
      <c r="BY224">
        <v>0.2</v>
      </c>
      <c r="BZ224" t="s">
        <v>133</v>
      </c>
      <c r="CA224">
        <v>0</v>
      </c>
      <c r="CB224">
        <v>0</v>
      </c>
      <c r="CC224">
        <v>0</v>
      </c>
      <c r="CD224">
        <v>18</v>
      </c>
      <c r="CE224">
        <v>0</v>
      </c>
      <c r="CF224">
        <v>0</v>
      </c>
      <c r="CG224">
        <v>0</v>
      </c>
      <c r="CH224">
        <v>0.56999999999999995</v>
      </c>
      <c r="CI224">
        <v>40.22</v>
      </c>
      <c r="CJ224">
        <v>0</v>
      </c>
      <c r="CK224">
        <v>475.56</v>
      </c>
      <c r="CL224">
        <v>1923.76</v>
      </c>
      <c r="CM224">
        <v>202400</v>
      </c>
      <c r="CN224">
        <v>4</v>
      </c>
      <c r="CO224">
        <v>11762.13</v>
      </c>
      <c r="CP224">
        <v>5764.17</v>
      </c>
      <c r="CQ224">
        <v>1.96</v>
      </c>
      <c r="CR224">
        <v>6.58</v>
      </c>
      <c r="CS224" t="s">
        <v>126</v>
      </c>
      <c r="CT224">
        <v>0</v>
      </c>
      <c r="CU224">
        <v>0</v>
      </c>
      <c r="CV224">
        <v>60</v>
      </c>
      <c r="CW224">
        <v>60</v>
      </c>
      <c r="CX224">
        <v>60</v>
      </c>
      <c r="CY224">
        <v>181.3</v>
      </c>
      <c r="CZ224">
        <v>60</v>
      </c>
      <c r="DA224">
        <v>71.510000000000005</v>
      </c>
      <c r="DB224" t="b">
        <v>0</v>
      </c>
      <c r="DC224" t="b">
        <v>1</v>
      </c>
      <c r="DD224" t="s">
        <v>127</v>
      </c>
      <c r="DE224">
        <v>3</v>
      </c>
      <c r="DF224">
        <v>60</v>
      </c>
      <c r="DG224">
        <v>202400</v>
      </c>
      <c r="DH224" t="s">
        <v>7599</v>
      </c>
    </row>
    <row r="225" spans="1:112" x14ac:dyDescent="0.25">
      <c r="A225" t="str">
        <f t="shared" si="6"/>
        <v>BR04xBR04x29031837.0</v>
      </c>
      <c r="B225" t="str">
        <f t="shared" si="7"/>
        <v>BR04xBR04x29031837.0Pallets: 42</v>
      </c>
      <c r="C225" t="s">
        <v>7161</v>
      </c>
      <c r="D225" t="s">
        <v>110</v>
      </c>
      <c r="E225" t="s">
        <v>111</v>
      </c>
      <c r="F225" t="s">
        <v>112</v>
      </c>
      <c r="G225" t="s">
        <v>113</v>
      </c>
      <c r="H225" t="s">
        <v>113</v>
      </c>
      <c r="I225" t="s">
        <v>114</v>
      </c>
      <c r="J225" t="s">
        <v>115</v>
      </c>
      <c r="K225" t="s">
        <v>116</v>
      </c>
      <c r="L225" t="s">
        <v>117</v>
      </c>
      <c r="M225" t="s">
        <v>113</v>
      </c>
      <c r="N225">
        <v>1</v>
      </c>
      <c r="O225" t="s">
        <v>113</v>
      </c>
      <c r="P225" t="s">
        <v>113</v>
      </c>
      <c r="Q225" t="s">
        <v>7547</v>
      </c>
      <c r="R225" t="s">
        <v>305</v>
      </c>
      <c r="S225" t="s">
        <v>306</v>
      </c>
      <c r="T225" t="s">
        <v>307</v>
      </c>
      <c r="U225" t="b">
        <v>0</v>
      </c>
      <c r="V225" t="s">
        <v>122</v>
      </c>
      <c r="W225" t="s">
        <v>112</v>
      </c>
      <c r="X225" t="s">
        <v>123</v>
      </c>
      <c r="Y225">
        <v>12500</v>
      </c>
      <c r="Z225">
        <v>1222.69</v>
      </c>
      <c r="AA225">
        <v>1343.99</v>
      </c>
      <c r="AB225">
        <v>1440</v>
      </c>
      <c r="AC225">
        <v>36000</v>
      </c>
      <c r="AD225" t="s">
        <v>7600</v>
      </c>
      <c r="AE225" t="s">
        <v>133</v>
      </c>
      <c r="AF225" t="s">
        <v>133</v>
      </c>
      <c r="AG225">
        <v>1.92</v>
      </c>
      <c r="AH225">
        <v>115.5</v>
      </c>
      <c r="AI225">
        <v>0</v>
      </c>
      <c r="AJ225">
        <v>25</v>
      </c>
      <c r="AK225">
        <v>3.53</v>
      </c>
      <c r="AL225">
        <v>1.92</v>
      </c>
      <c r="AM225">
        <v>3</v>
      </c>
      <c r="AN225">
        <v>2.88</v>
      </c>
      <c r="AO225" t="b">
        <v>0</v>
      </c>
      <c r="AP225">
        <v>10061.129999999999</v>
      </c>
      <c r="AQ225">
        <v>12598.46</v>
      </c>
      <c r="AR225">
        <v>9949.01</v>
      </c>
      <c r="AS225">
        <v>10061.129999999999</v>
      </c>
      <c r="AT225">
        <v>11086.65</v>
      </c>
      <c r="AU225">
        <v>3.53</v>
      </c>
      <c r="AV225">
        <v>0.01</v>
      </c>
      <c r="AW225">
        <v>0.24</v>
      </c>
      <c r="AX225">
        <v>0.2</v>
      </c>
      <c r="AY225">
        <v>0.31</v>
      </c>
      <c r="AZ225">
        <v>0</v>
      </c>
      <c r="BA225">
        <v>0.56999999999999995</v>
      </c>
      <c r="BB225">
        <v>0.81</v>
      </c>
      <c r="BC225">
        <v>0</v>
      </c>
      <c r="BD225">
        <v>3889.36</v>
      </c>
      <c r="BE225">
        <v>8.35</v>
      </c>
      <c r="BF225">
        <v>266.77</v>
      </c>
      <c r="BG225">
        <v>220.15</v>
      </c>
      <c r="BH225">
        <v>336.45</v>
      </c>
      <c r="BI225">
        <v>4029.01</v>
      </c>
      <c r="BJ225">
        <v>629.98</v>
      </c>
      <c r="BK225">
        <v>568.94000000000005</v>
      </c>
      <c r="BL225">
        <v>0</v>
      </c>
      <c r="BM225" t="b">
        <v>0</v>
      </c>
      <c r="BN225">
        <v>1440</v>
      </c>
      <c r="BO225">
        <v>12</v>
      </c>
      <c r="BP225">
        <v>1533.13</v>
      </c>
      <c r="BQ225">
        <v>551.27</v>
      </c>
      <c r="BR225">
        <v>1102.69</v>
      </c>
      <c r="BS225">
        <v>28408.46</v>
      </c>
      <c r="BT225">
        <v>25844.49</v>
      </c>
      <c r="BU225">
        <v>551.41999999999996</v>
      </c>
      <c r="BV225">
        <v>0.01</v>
      </c>
      <c r="BW225">
        <v>0.24</v>
      </c>
      <c r="BX225">
        <v>0.31</v>
      </c>
      <c r="BY225">
        <v>0.2</v>
      </c>
      <c r="BZ225" t="s">
        <v>133</v>
      </c>
      <c r="CA225">
        <v>0</v>
      </c>
      <c r="CB225">
        <v>0</v>
      </c>
      <c r="CC225">
        <v>0</v>
      </c>
      <c r="CD225">
        <v>12</v>
      </c>
      <c r="CE225">
        <v>0</v>
      </c>
      <c r="CF225">
        <v>0</v>
      </c>
      <c r="CG225">
        <v>0</v>
      </c>
      <c r="CH225">
        <v>0.56999999999999995</v>
      </c>
      <c r="CI225">
        <v>40.22</v>
      </c>
      <c r="CJ225">
        <v>0</v>
      </c>
      <c r="CK225">
        <v>475.56</v>
      </c>
      <c r="CL225">
        <v>1923.76</v>
      </c>
      <c r="CM225">
        <v>202400</v>
      </c>
      <c r="CN225">
        <v>4</v>
      </c>
      <c r="CO225">
        <v>28408.46</v>
      </c>
      <c r="CP225">
        <v>5764.17</v>
      </c>
      <c r="CQ225">
        <v>0.81</v>
      </c>
      <c r="CR225">
        <v>1.03</v>
      </c>
      <c r="CS225" t="s">
        <v>126</v>
      </c>
      <c r="CT225">
        <v>0</v>
      </c>
      <c r="CU225">
        <v>0</v>
      </c>
      <c r="CV225">
        <v>60</v>
      </c>
      <c r="CW225">
        <v>60</v>
      </c>
      <c r="CX225">
        <v>60</v>
      </c>
      <c r="CY225">
        <v>181.3</v>
      </c>
      <c r="CZ225">
        <v>60</v>
      </c>
      <c r="DA225">
        <v>1102.69</v>
      </c>
      <c r="DB225" t="b">
        <v>1</v>
      </c>
      <c r="DC225" t="b">
        <v>0</v>
      </c>
      <c r="DD225" t="s">
        <v>127</v>
      </c>
      <c r="DE225">
        <v>3</v>
      </c>
      <c r="DF225">
        <v>60</v>
      </c>
      <c r="DG225">
        <v>202400</v>
      </c>
      <c r="DH225" t="s">
        <v>7601</v>
      </c>
    </row>
    <row r="226" spans="1:112" x14ac:dyDescent="0.25">
      <c r="A226" t="str">
        <f t="shared" si="6"/>
        <v>BR04xBR04x29015409.0</v>
      </c>
      <c r="B226" t="str">
        <f t="shared" si="7"/>
        <v>BR04xBR04x29015409.0Pallets: 42</v>
      </c>
      <c r="C226" t="s">
        <v>7161</v>
      </c>
      <c r="D226" t="s">
        <v>110</v>
      </c>
      <c r="E226" t="s">
        <v>111</v>
      </c>
      <c r="F226" t="s">
        <v>112</v>
      </c>
      <c r="G226" t="s">
        <v>113</v>
      </c>
      <c r="H226" t="s">
        <v>113</v>
      </c>
      <c r="I226" t="s">
        <v>114</v>
      </c>
      <c r="J226" t="s">
        <v>115</v>
      </c>
      <c r="K226" t="s">
        <v>116</v>
      </c>
      <c r="L226" t="s">
        <v>117</v>
      </c>
      <c r="M226" t="s">
        <v>113</v>
      </c>
      <c r="N226">
        <v>1</v>
      </c>
      <c r="O226" t="s">
        <v>113</v>
      </c>
      <c r="P226" t="s">
        <v>113</v>
      </c>
      <c r="Q226" t="s">
        <v>7547</v>
      </c>
      <c r="R226" t="s">
        <v>1045</v>
      </c>
      <c r="S226" t="s">
        <v>1046</v>
      </c>
      <c r="T226" t="s">
        <v>1047</v>
      </c>
      <c r="U226" t="b">
        <v>0</v>
      </c>
      <c r="V226" t="s">
        <v>122</v>
      </c>
      <c r="W226" t="s">
        <v>112</v>
      </c>
      <c r="X226" t="s">
        <v>123</v>
      </c>
      <c r="Y226">
        <v>12500</v>
      </c>
      <c r="Z226">
        <v>191.51</v>
      </c>
      <c r="AA226">
        <v>312.81</v>
      </c>
      <c r="AB226">
        <v>1440</v>
      </c>
      <c r="AC226">
        <v>36000</v>
      </c>
      <c r="AD226" t="s">
        <v>7602</v>
      </c>
      <c r="AE226" t="s">
        <v>133</v>
      </c>
      <c r="AF226" t="s">
        <v>133</v>
      </c>
      <c r="AG226">
        <v>1.92</v>
      </c>
      <c r="AH226">
        <v>0</v>
      </c>
      <c r="AI226">
        <v>31</v>
      </c>
      <c r="AJ226">
        <v>25</v>
      </c>
      <c r="AK226">
        <v>3.53</v>
      </c>
      <c r="AL226">
        <v>1.92</v>
      </c>
      <c r="AM226">
        <v>3</v>
      </c>
      <c r="AN226">
        <v>2.88</v>
      </c>
      <c r="AO226" t="b">
        <v>0</v>
      </c>
      <c r="AP226">
        <v>1922.32</v>
      </c>
      <c r="AQ226">
        <v>2583.25</v>
      </c>
      <c r="AR226">
        <v>1899.35</v>
      </c>
      <c r="AS226">
        <v>1922.32</v>
      </c>
      <c r="AT226">
        <v>2118.2600000000002</v>
      </c>
      <c r="AU226">
        <v>3.53</v>
      </c>
      <c r="AV226">
        <v>0.02</v>
      </c>
      <c r="AW226">
        <v>0.87</v>
      </c>
      <c r="AX226">
        <v>0.2</v>
      </c>
      <c r="AY226">
        <v>0.31</v>
      </c>
      <c r="AZ226">
        <v>0</v>
      </c>
      <c r="BA226">
        <v>0.56999999999999995</v>
      </c>
      <c r="BB226">
        <v>1.96</v>
      </c>
      <c r="BC226">
        <v>0</v>
      </c>
      <c r="BD226">
        <v>252.23</v>
      </c>
      <c r="BE226">
        <v>1.31</v>
      </c>
      <c r="BF226">
        <v>62.09</v>
      </c>
      <c r="BG226">
        <v>14.28</v>
      </c>
      <c r="BH226">
        <v>21.82</v>
      </c>
      <c r="BI226">
        <v>1417.67</v>
      </c>
      <c r="BJ226">
        <v>40.85</v>
      </c>
      <c r="BK226">
        <v>89.11</v>
      </c>
      <c r="BL226">
        <v>0</v>
      </c>
      <c r="BM226" t="b">
        <v>0</v>
      </c>
      <c r="BN226">
        <v>1440</v>
      </c>
      <c r="BO226">
        <v>18</v>
      </c>
      <c r="BP226">
        <v>475.63</v>
      </c>
      <c r="BQ226">
        <v>36.11</v>
      </c>
      <c r="BR226">
        <v>71.510000000000005</v>
      </c>
      <c r="BS226">
        <v>11762.13</v>
      </c>
      <c r="BT226">
        <v>7201.06</v>
      </c>
      <c r="BU226">
        <v>35.4</v>
      </c>
      <c r="BV226">
        <v>0.02</v>
      </c>
      <c r="BW226">
        <v>0.87</v>
      </c>
      <c r="BX226">
        <v>0.31</v>
      </c>
      <c r="BY226">
        <v>0.2</v>
      </c>
      <c r="BZ226" t="s">
        <v>133</v>
      </c>
      <c r="CA226">
        <v>0</v>
      </c>
      <c r="CB226">
        <v>0</v>
      </c>
      <c r="CC226">
        <v>0</v>
      </c>
      <c r="CD226">
        <v>18</v>
      </c>
      <c r="CE226">
        <v>0</v>
      </c>
      <c r="CF226">
        <v>0</v>
      </c>
      <c r="CG226">
        <v>0</v>
      </c>
      <c r="CH226">
        <v>0.56999999999999995</v>
      </c>
      <c r="CI226">
        <v>40.22</v>
      </c>
      <c r="CJ226">
        <v>0</v>
      </c>
      <c r="CK226">
        <v>475.56</v>
      </c>
      <c r="CL226">
        <v>1923.76</v>
      </c>
      <c r="CM226">
        <v>202400</v>
      </c>
      <c r="CN226">
        <v>4</v>
      </c>
      <c r="CO226">
        <v>11762.13</v>
      </c>
      <c r="CP226">
        <v>5764.17</v>
      </c>
      <c r="CQ226">
        <v>1.96</v>
      </c>
      <c r="CR226">
        <v>6.58</v>
      </c>
      <c r="CS226" t="s">
        <v>126</v>
      </c>
      <c r="CT226">
        <v>0</v>
      </c>
      <c r="CU226">
        <v>0</v>
      </c>
      <c r="CV226">
        <v>60</v>
      </c>
      <c r="CW226">
        <v>60</v>
      </c>
      <c r="CX226">
        <v>60</v>
      </c>
      <c r="CY226">
        <v>181.3</v>
      </c>
      <c r="CZ226">
        <v>60</v>
      </c>
      <c r="DA226">
        <v>71.510000000000005</v>
      </c>
      <c r="DB226" t="b">
        <v>0</v>
      </c>
      <c r="DC226" t="b">
        <v>1</v>
      </c>
      <c r="DD226" t="s">
        <v>127</v>
      </c>
      <c r="DE226">
        <v>3</v>
      </c>
      <c r="DF226">
        <v>60</v>
      </c>
      <c r="DG226">
        <v>202400</v>
      </c>
      <c r="DH226" t="s">
        <v>7603</v>
      </c>
    </row>
    <row r="227" spans="1:112" x14ac:dyDescent="0.25">
      <c r="A227" t="str">
        <f t="shared" si="6"/>
        <v>BR04xBR04x29003939.0</v>
      </c>
      <c r="B227" t="str">
        <f t="shared" si="7"/>
        <v>BR04xBR04x29003939.0Pallets: 42</v>
      </c>
      <c r="C227" t="s">
        <v>7161</v>
      </c>
      <c r="D227" t="s">
        <v>110</v>
      </c>
      <c r="E227" t="s">
        <v>111</v>
      </c>
      <c r="F227" t="s">
        <v>112</v>
      </c>
      <c r="G227" t="s">
        <v>113</v>
      </c>
      <c r="H227" t="s">
        <v>113</v>
      </c>
      <c r="I227" t="s">
        <v>114</v>
      </c>
      <c r="J227" t="s">
        <v>115</v>
      </c>
      <c r="K227" t="s">
        <v>116</v>
      </c>
      <c r="L227" t="s">
        <v>117</v>
      </c>
      <c r="M227" t="s">
        <v>113</v>
      </c>
      <c r="N227">
        <v>1</v>
      </c>
      <c r="O227" t="s">
        <v>113</v>
      </c>
      <c r="P227" t="s">
        <v>113</v>
      </c>
      <c r="Q227" t="s">
        <v>7547</v>
      </c>
      <c r="R227" t="s">
        <v>215</v>
      </c>
      <c r="S227" t="s">
        <v>216</v>
      </c>
      <c r="T227" t="s">
        <v>217</v>
      </c>
      <c r="U227" t="b">
        <v>0</v>
      </c>
      <c r="V227" t="s">
        <v>122</v>
      </c>
      <c r="W227" t="s">
        <v>112</v>
      </c>
      <c r="X227" t="s">
        <v>123</v>
      </c>
      <c r="Y227">
        <v>12500</v>
      </c>
      <c r="Z227">
        <v>191.51</v>
      </c>
      <c r="AA227">
        <v>312.81</v>
      </c>
      <c r="AB227">
        <v>1440</v>
      </c>
      <c r="AC227">
        <v>36000</v>
      </c>
      <c r="AD227" t="s">
        <v>7604</v>
      </c>
      <c r="AE227" t="s">
        <v>133</v>
      </c>
      <c r="AF227" t="s">
        <v>133</v>
      </c>
      <c r="AG227">
        <v>1.92</v>
      </c>
      <c r="AH227">
        <v>0</v>
      </c>
      <c r="AI227">
        <v>31</v>
      </c>
      <c r="AJ227">
        <v>25</v>
      </c>
      <c r="AK227">
        <v>3.53</v>
      </c>
      <c r="AL227">
        <v>1.92</v>
      </c>
      <c r="AM227">
        <v>3</v>
      </c>
      <c r="AN227">
        <v>2.88</v>
      </c>
      <c r="AO227" t="b">
        <v>0</v>
      </c>
      <c r="AP227">
        <v>1922.32</v>
      </c>
      <c r="AQ227">
        <v>2583.25</v>
      </c>
      <c r="AR227">
        <v>1899.35</v>
      </c>
      <c r="AS227">
        <v>1922.32</v>
      </c>
      <c r="AT227">
        <v>2118.2600000000002</v>
      </c>
      <c r="AU227">
        <v>3.53</v>
      </c>
      <c r="AV227">
        <v>0.02</v>
      </c>
      <c r="AW227">
        <v>0.87</v>
      </c>
      <c r="AX227">
        <v>0.2</v>
      </c>
      <c r="AY227">
        <v>0.31</v>
      </c>
      <c r="AZ227">
        <v>0</v>
      </c>
      <c r="BA227">
        <v>0.56999999999999995</v>
      </c>
      <c r="BB227">
        <v>1.96</v>
      </c>
      <c r="BC227">
        <v>0</v>
      </c>
      <c r="BD227">
        <v>252.23</v>
      </c>
      <c r="BE227">
        <v>1.31</v>
      </c>
      <c r="BF227">
        <v>62.09</v>
      </c>
      <c r="BG227">
        <v>14.28</v>
      </c>
      <c r="BH227">
        <v>21.82</v>
      </c>
      <c r="BI227">
        <v>1417.67</v>
      </c>
      <c r="BJ227">
        <v>40.85</v>
      </c>
      <c r="BK227">
        <v>89.11</v>
      </c>
      <c r="BL227">
        <v>0</v>
      </c>
      <c r="BM227" t="b">
        <v>0</v>
      </c>
      <c r="BN227">
        <v>1440</v>
      </c>
      <c r="BO227">
        <v>18</v>
      </c>
      <c r="BP227">
        <v>475.63</v>
      </c>
      <c r="BQ227">
        <v>36.409999999999997</v>
      </c>
      <c r="BR227">
        <v>71.510000000000005</v>
      </c>
      <c r="BS227">
        <v>11762.13</v>
      </c>
      <c r="BT227">
        <v>7201.06</v>
      </c>
      <c r="BU227">
        <v>35.1</v>
      </c>
      <c r="BV227">
        <v>0.02</v>
      </c>
      <c r="BW227">
        <v>0.87</v>
      </c>
      <c r="BX227">
        <v>0.31</v>
      </c>
      <c r="BY227">
        <v>0.2</v>
      </c>
      <c r="BZ227" t="s">
        <v>133</v>
      </c>
      <c r="CA227">
        <v>0</v>
      </c>
      <c r="CB227">
        <v>0</v>
      </c>
      <c r="CC227">
        <v>0</v>
      </c>
      <c r="CD227">
        <v>18</v>
      </c>
      <c r="CE227">
        <v>0</v>
      </c>
      <c r="CF227">
        <v>0</v>
      </c>
      <c r="CG227">
        <v>0</v>
      </c>
      <c r="CH227">
        <v>0.56999999999999995</v>
      </c>
      <c r="CI227">
        <v>40.22</v>
      </c>
      <c r="CJ227">
        <v>0</v>
      </c>
      <c r="CK227">
        <v>475.56</v>
      </c>
      <c r="CL227">
        <v>1923.76</v>
      </c>
      <c r="CM227">
        <v>202400</v>
      </c>
      <c r="CN227">
        <v>4</v>
      </c>
      <c r="CO227">
        <v>11762.13</v>
      </c>
      <c r="CP227">
        <v>5764.17</v>
      </c>
      <c r="CQ227">
        <v>1.96</v>
      </c>
      <c r="CR227">
        <v>6.58</v>
      </c>
      <c r="CS227" t="s">
        <v>126</v>
      </c>
      <c r="CT227">
        <v>0</v>
      </c>
      <c r="CU227">
        <v>0</v>
      </c>
      <c r="CV227">
        <v>60</v>
      </c>
      <c r="CW227">
        <v>60</v>
      </c>
      <c r="CX227">
        <v>60</v>
      </c>
      <c r="CY227">
        <v>181.3</v>
      </c>
      <c r="CZ227">
        <v>60</v>
      </c>
      <c r="DA227">
        <v>71.510000000000005</v>
      </c>
      <c r="DB227" t="b">
        <v>0</v>
      </c>
      <c r="DC227" t="b">
        <v>1</v>
      </c>
      <c r="DD227" t="s">
        <v>127</v>
      </c>
      <c r="DE227">
        <v>3</v>
      </c>
      <c r="DF227">
        <v>60</v>
      </c>
      <c r="DG227">
        <v>202400</v>
      </c>
      <c r="DH227" t="s">
        <v>7605</v>
      </c>
    </row>
    <row r="228" spans="1:112" x14ac:dyDescent="0.25">
      <c r="A228" t="str">
        <f t="shared" si="6"/>
        <v>BR04xBR04x29009718.0</v>
      </c>
      <c r="B228" t="str">
        <f t="shared" si="7"/>
        <v>BR04xBR04x29009718.0Pallets: 42</v>
      </c>
      <c r="C228" t="s">
        <v>7161</v>
      </c>
      <c r="D228" t="s">
        <v>110</v>
      </c>
      <c r="E228" t="s">
        <v>111</v>
      </c>
      <c r="F228" t="s">
        <v>112</v>
      </c>
      <c r="G228" t="s">
        <v>113</v>
      </c>
      <c r="H228" t="s">
        <v>113</v>
      </c>
      <c r="I228" t="s">
        <v>114</v>
      </c>
      <c r="J228" t="s">
        <v>115</v>
      </c>
      <c r="K228" t="s">
        <v>116</v>
      </c>
      <c r="L228" t="s">
        <v>117</v>
      </c>
      <c r="M228" t="s">
        <v>113</v>
      </c>
      <c r="N228">
        <v>1</v>
      </c>
      <c r="O228" t="s">
        <v>113</v>
      </c>
      <c r="P228" t="s">
        <v>113</v>
      </c>
      <c r="Q228" t="s">
        <v>7547</v>
      </c>
      <c r="R228" t="s">
        <v>355</v>
      </c>
      <c r="S228" t="s">
        <v>356</v>
      </c>
      <c r="T228" t="s">
        <v>357</v>
      </c>
      <c r="U228" t="b">
        <v>0</v>
      </c>
      <c r="V228" t="s">
        <v>122</v>
      </c>
      <c r="W228" t="s">
        <v>112</v>
      </c>
      <c r="X228" t="s">
        <v>123</v>
      </c>
      <c r="Y228">
        <v>12500</v>
      </c>
      <c r="Z228">
        <v>1221.9100000000001</v>
      </c>
      <c r="AA228">
        <v>1343.21</v>
      </c>
      <c r="AB228">
        <v>1440</v>
      </c>
      <c r="AC228">
        <v>36000</v>
      </c>
      <c r="AD228" t="s">
        <v>7606</v>
      </c>
      <c r="AE228" t="s">
        <v>133</v>
      </c>
      <c r="AF228" t="s">
        <v>133</v>
      </c>
      <c r="AG228">
        <v>1.92</v>
      </c>
      <c r="AH228">
        <v>115.5</v>
      </c>
      <c r="AI228">
        <v>0</v>
      </c>
      <c r="AJ228">
        <v>25</v>
      </c>
      <c r="AK228">
        <v>3.53</v>
      </c>
      <c r="AL228">
        <v>1.92</v>
      </c>
      <c r="AM228">
        <v>3</v>
      </c>
      <c r="AN228">
        <v>2.88</v>
      </c>
      <c r="AO228" t="b">
        <v>0</v>
      </c>
      <c r="AP228">
        <v>10091.530000000001</v>
      </c>
      <c r="AQ228">
        <v>12636.52</v>
      </c>
      <c r="AR228">
        <v>9979.06</v>
      </c>
      <c r="AS228">
        <v>10091.530000000001</v>
      </c>
      <c r="AT228">
        <v>11120.14</v>
      </c>
      <c r="AU228">
        <v>3.53</v>
      </c>
      <c r="AV228">
        <v>0.01</v>
      </c>
      <c r="AW228">
        <v>0.24</v>
      </c>
      <c r="AX228">
        <v>0.2</v>
      </c>
      <c r="AY228">
        <v>0.31</v>
      </c>
      <c r="AZ228">
        <v>0</v>
      </c>
      <c r="BA228">
        <v>0.56999999999999995</v>
      </c>
      <c r="BB228">
        <v>0.81</v>
      </c>
      <c r="BC228">
        <v>0</v>
      </c>
      <c r="BD228">
        <v>3886.61</v>
      </c>
      <c r="BE228">
        <v>8.34</v>
      </c>
      <c r="BF228">
        <v>266.62</v>
      </c>
      <c r="BG228">
        <v>220</v>
      </c>
      <c r="BH228">
        <v>336.21</v>
      </c>
      <c r="BI228">
        <v>4063.18</v>
      </c>
      <c r="BJ228">
        <v>629.54</v>
      </c>
      <c r="BK228">
        <v>568.58000000000004</v>
      </c>
      <c r="BL228">
        <v>0</v>
      </c>
      <c r="BM228" t="b">
        <v>0</v>
      </c>
      <c r="BN228">
        <v>1440</v>
      </c>
      <c r="BO228">
        <v>12</v>
      </c>
      <c r="BP228">
        <v>1537.76</v>
      </c>
      <c r="BQ228">
        <v>553.65</v>
      </c>
      <c r="BR228">
        <v>1101.9100000000001</v>
      </c>
      <c r="BS228">
        <v>28406.48</v>
      </c>
      <c r="BT228">
        <v>25841.21</v>
      </c>
      <c r="BU228">
        <v>548.26</v>
      </c>
      <c r="BV228">
        <v>0.01</v>
      </c>
      <c r="BW228">
        <v>0.24</v>
      </c>
      <c r="BX228">
        <v>0.31</v>
      </c>
      <c r="BY228">
        <v>0.2</v>
      </c>
      <c r="BZ228" t="s">
        <v>133</v>
      </c>
      <c r="CA228">
        <v>0</v>
      </c>
      <c r="CB228">
        <v>0</v>
      </c>
      <c r="CC228">
        <v>0</v>
      </c>
      <c r="CD228">
        <v>12</v>
      </c>
      <c r="CE228">
        <v>0</v>
      </c>
      <c r="CF228">
        <v>0</v>
      </c>
      <c r="CG228">
        <v>0</v>
      </c>
      <c r="CH228">
        <v>0.56999999999999995</v>
      </c>
      <c r="CI228">
        <v>40.22</v>
      </c>
      <c r="CJ228">
        <v>0</v>
      </c>
      <c r="CK228">
        <v>475.56</v>
      </c>
      <c r="CL228">
        <v>1923.76</v>
      </c>
      <c r="CM228">
        <v>202400</v>
      </c>
      <c r="CN228">
        <v>4</v>
      </c>
      <c r="CO228">
        <v>28406.48</v>
      </c>
      <c r="CP228">
        <v>5764.17</v>
      </c>
      <c r="CQ228">
        <v>0.81</v>
      </c>
      <c r="CR228">
        <v>1.03</v>
      </c>
      <c r="CS228" t="s">
        <v>126</v>
      </c>
      <c r="CT228">
        <v>0</v>
      </c>
      <c r="CU228">
        <v>0</v>
      </c>
      <c r="CV228">
        <v>60</v>
      </c>
      <c r="CW228">
        <v>60</v>
      </c>
      <c r="CX228">
        <v>60</v>
      </c>
      <c r="CY228">
        <v>181.3</v>
      </c>
      <c r="CZ228">
        <v>60</v>
      </c>
      <c r="DA228">
        <v>1101.9100000000001</v>
      </c>
      <c r="DB228" t="b">
        <v>1</v>
      </c>
      <c r="DC228" t="b">
        <v>0</v>
      </c>
      <c r="DD228" t="s">
        <v>127</v>
      </c>
      <c r="DE228">
        <v>3</v>
      </c>
      <c r="DF228">
        <v>60</v>
      </c>
      <c r="DG228">
        <v>202400</v>
      </c>
      <c r="DH228" t="s">
        <v>7607</v>
      </c>
    </row>
    <row r="229" spans="1:112" x14ac:dyDescent="0.25">
      <c r="A229" t="str">
        <f t="shared" si="6"/>
        <v>BR04xBR04x29006337.0</v>
      </c>
      <c r="B229" t="str">
        <f t="shared" si="7"/>
        <v>BR04xBR04x29006337.0Pallets: 42</v>
      </c>
      <c r="C229" t="s">
        <v>7161</v>
      </c>
      <c r="D229" t="s">
        <v>110</v>
      </c>
      <c r="E229" t="s">
        <v>111</v>
      </c>
      <c r="F229" t="s">
        <v>112</v>
      </c>
      <c r="G229" t="s">
        <v>113</v>
      </c>
      <c r="H229" t="s">
        <v>113</v>
      </c>
      <c r="I229" t="s">
        <v>114</v>
      </c>
      <c r="J229" t="s">
        <v>115</v>
      </c>
      <c r="K229" t="s">
        <v>116</v>
      </c>
      <c r="L229" t="s">
        <v>117</v>
      </c>
      <c r="M229" t="s">
        <v>113</v>
      </c>
      <c r="N229">
        <v>1</v>
      </c>
      <c r="O229" t="s">
        <v>113</v>
      </c>
      <c r="P229" t="s">
        <v>113</v>
      </c>
      <c r="Q229" t="s">
        <v>7547</v>
      </c>
      <c r="R229" t="s">
        <v>1048</v>
      </c>
      <c r="S229" t="s">
        <v>1049</v>
      </c>
      <c r="T229" t="s">
        <v>1050</v>
      </c>
      <c r="U229" t="b">
        <v>0</v>
      </c>
      <c r="V229" t="s">
        <v>122</v>
      </c>
      <c r="W229" t="s">
        <v>112</v>
      </c>
      <c r="X229" t="s">
        <v>123</v>
      </c>
      <c r="Y229">
        <v>12500</v>
      </c>
      <c r="Z229">
        <v>1222.43</v>
      </c>
      <c r="AA229">
        <v>1343.73</v>
      </c>
      <c r="AB229">
        <v>1440</v>
      </c>
      <c r="AC229">
        <v>36000</v>
      </c>
      <c r="AD229" t="s">
        <v>7608</v>
      </c>
      <c r="AE229" t="s">
        <v>133</v>
      </c>
      <c r="AF229" t="s">
        <v>133</v>
      </c>
      <c r="AG229">
        <v>1.92</v>
      </c>
      <c r="AH229">
        <v>115.5</v>
      </c>
      <c r="AI229">
        <v>0</v>
      </c>
      <c r="AJ229">
        <v>25</v>
      </c>
      <c r="AK229">
        <v>3.53</v>
      </c>
      <c r="AL229">
        <v>1.92</v>
      </c>
      <c r="AM229">
        <v>3</v>
      </c>
      <c r="AN229">
        <v>2.88</v>
      </c>
      <c r="AO229" t="b">
        <v>0</v>
      </c>
      <c r="AP229">
        <v>10063.450000000001</v>
      </c>
      <c r="AQ229">
        <v>12601.37</v>
      </c>
      <c r="AR229">
        <v>9951.31</v>
      </c>
      <c r="AS229">
        <v>10063.450000000001</v>
      </c>
      <c r="AT229">
        <v>11089.21</v>
      </c>
      <c r="AU229">
        <v>3.53</v>
      </c>
      <c r="AV229">
        <v>0.01</v>
      </c>
      <c r="AW229">
        <v>0.24</v>
      </c>
      <c r="AX229">
        <v>0.2</v>
      </c>
      <c r="AY229">
        <v>0.31</v>
      </c>
      <c r="AZ229">
        <v>0</v>
      </c>
      <c r="BA229">
        <v>0.56999999999999995</v>
      </c>
      <c r="BB229">
        <v>0.81</v>
      </c>
      <c r="BC229">
        <v>0</v>
      </c>
      <c r="BD229">
        <v>3888.44</v>
      </c>
      <c r="BE229">
        <v>8.34</v>
      </c>
      <c r="BF229">
        <v>266.72000000000003</v>
      </c>
      <c r="BG229">
        <v>220.1</v>
      </c>
      <c r="BH229">
        <v>336.37</v>
      </c>
      <c r="BI229">
        <v>4032.68</v>
      </c>
      <c r="BJ229">
        <v>629.83000000000004</v>
      </c>
      <c r="BK229">
        <v>568.82000000000005</v>
      </c>
      <c r="BL229">
        <v>0</v>
      </c>
      <c r="BM229" t="b">
        <v>0</v>
      </c>
      <c r="BN229">
        <v>1440</v>
      </c>
      <c r="BO229">
        <v>12</v>
      </c>
      <c r="BP229">
        <v>1533.48</v>
      </c>
      <c r="BQ229">
        <v>551.12</v>
      </c>
      <c r="BR229">
        <v>1102.43</v>
      </c>
      <c r="BS229">
        <v>28407.8</v>
      </c>
      <c r="BT229">
        <v>25843.39</v>
      </c>
      <c r="BU229">
        <v>551.30999999999995</v>
      </c>
      <c r="BV229">
        <v>0.01</v>
      </c>
      <c r="BW229">
        <v>0.24</v>
      </c>
      <c r="BX229">
        <v>0.31</v>
      </c>
      <c r="BY229">
        <v>0.2</v>
      </c>
      <c r="BZ229" t="s">
        <v>133</v>
      </c>
      <c r="CA229">
        <v>0</v>
      </c>
      <c r="CB229">
        <v>0</v>
      </c>
      <c r="CC229">
        <v>0</v>
      </c>
      <c r="CD229">
        <v>12</v>
      </c>
      <c r="CE229">
        <v>0</v>
      </c>
      <c r="CF229">
        <v>0</v>
      </c>
      <c r="CG229">
        <v>0</v>
      </c>
      <c r="CH229">
        <v>0.56999999999999995</v>
      </c>
      <c r="CI229">
        <v>40.22</v>
      </c>
      <c r="CJ229">
        <v>0</v>
      </c>
      <c r="CK229">
        <v>475.56</v>
      </c>
      <c r="CL229">
        <v>1923.76</v>
      </c>
      <c r="CM229">
        <v>202400</v>
      </c>
      <c r="CN229">
        <v>4</v>
      </c>
      <c r="CO229">
        <v>28407.8</v>
      </c>
      <c r="CP229">
        <v>5764.17</v>
      </c>
      <c r="CQ229">
        <v>0.81</v>
      </c>
      <c r="CR229">
        <v>1.03</v>
      </c>
      <c r="CS229" t="s">
        <v>126</v>
      </c>
      <c r="CT229">
        <v>0</v>
      </c>
      <c r="CU229">
        <v>0</v>
      </c>
      <c r="CV229">
        <v>60</v>
      </c>
      <c r="CW229">
        <v>60</v>
      </c>
      <c r="CX229">
        <v>60</v>
      </c>
      <c r="CY229">
        <v>181.3</v>
      </c>
      <c r="CZ229">
        <v>60</v>
      </c>
      <c r="DA229">
        <v>1102.43</v>
      </c>
      <c r="DB229" t="b">
        <v>1</v>
      </c>
      <c r="DC229" t="b">
        <v>0</v>
      </c>
      <c r="DD229" t="s">
        <v>127</v>
      </c>
      <c r="DE229">
        <v>3</v>
      </c>
      <c r="DF229">
        <v>60</v>
      </c>
      <c r="DG229">
        <v>202400</v>
      </c>
      <c r="DH229" t="s">
        <v>7609</v>
      </c>
    </row>
    <row r="230" spans="1:112" x14ac:dyDescent="0.25">
      <c r="A230" t="str">
        <f t="shared" si="6"/>
        <v>BR04xBR5DxBR2G</v>
      </c>
      <c r="B230" t="str">
        <f t="shared" si="7"/>
        <v>BR04xBR5DxBR2GPallets: 42</v>
      </c>
      <c r="C230" t="s">
        <v>7161</v>
      </c>
      <c r="D230" t="s">
        <v>110</v>
      </c>
      <c r="E230" t="s">
        <v>111</v>
      </c>
      <c r="F230" t="s">
        <v>112</v>
      </c>
      <c r="G230" t="s">
        <v>113</v>
      </c>
      <c r="H230" t="s">
        <v>113</v>
      </c>
      <c r="I230" t="s">
        <v>114</v>
      </c>
      <c r="J230" t="s">
        <v>115</v>
      </c>
      <c r="K230" t="s">
        <v>116</v>
      </c>
      <c r="L230" t="s">
        <v>117</v>
      </c>
      <c r="M230" t="s">
        <v>113</v>
      </c>
      <c r="N230">
        <v>1</v>
      </c>
      <c r="O230" t="s">
        <v>113</v>
      </c>
      <c r="P230" t="s">
        <v>113</v>
      </c>
      <c r="Q230" t="s">
        <v>7547</v>
      </c>
      <c r="R230" t="s">
        <v>822</v>
      </c>
      <c r="S230" t="s">
        <v>823</v>
      </c>
      <c r="T230" t="s">
        <v>824</v>
      </c>
      <c r="U230" t="b">
        <v>0</v>
      </c>
      <c r="V230" t="s">
        <v>748</v>
      </c>
      <c r="W230" t="s">
        <v>749</v>
      </c>
      <c r="X230" t="s">
        <v>750</v>
      </c>
      <c r="Y230">
        <v>12500</v>
      </c>
      <c r="Z230">
        <v>195.8</v>
      </c>
      <c r="AA230">
        <v>400.11</v>
      </c>
      <c r="AB230">
        <v>1440</v>
      </c>
      <c r="AC230">
        <v>36000</v>
      </c>
      <c r="AD230" t="s">
        <v>7610</v>
      </c>
      <c r="AE230" t="s">
        <v>133</v>
      </c>
      <c r="AF230" t="s">
        <v>133</v>
      </c>
      <c r="AG230">
        <v>1.92</v>
      </c>
      <c r="AH230">
        <v>0</v>
      </c>
      <c r="AI230">
        <v>31</v>
      </c>
      <c r="AJ230">
        <v>25</v>
      </c>
      <c r="AK230">
        <v>3.53</v>
      </c>
      <c r="AL230">
        <v>1.92</v>
      </c>
      <c r="AM230">
        <v>3</v>
      </c>
      <c r="AN230">
        <v>2.88</v>
      </c>
      <c r="AO230" t="b">
        <v>0</v>
      </c>
      <c r="AP230">
        <v>883.86</v>
      </c>
      <c r="AQ230">
        <v>1187.74</v>
      </c>
      <c r="AR230">
        <v>873.3</v>
      </c>
      <c r="AS230">
        <v>883.86</v>
      </c>
      <c r="AT230">
        <v>973.95</v>
      </c>
      <c r="AU230">
        <v>3.53</v>
      </c>
      <c r="AV230">
        <v>0.02</v>
      </c>
      <c r="AW230">
        <v>1.05</v>
      </c>
      <c r="AX230">
        <v>0.2</v>
      </c>
      <c r="AY230">
        <v>0.31</v>
      </c>
      <c r="AZ230">
        <v>0</v>
      </c>
      <c r="BA230">
        <v>0.56999999999999995</v>
      </c>
      <c r="BB230">
        <v>1.89</v>
      </c>
      <c r="BC230">
        <v>0</v>
      </c>
      <c r="BD230">
        <v>267.36</v>
      </c>
      <c r="BE230">
        <v>1.34</v>
      </c>
      <c r="BF230">
        <v>79.42</v>
      </c>
      <c r="BG230">
        <v>15.13</v>
      </c>
      <c r="BH230">
        <v>23.13</v>
      </c>
      <c r="BI230">
        <v>328.06</v>
      </c>
      <c r="BJ230">
        <v>43.31</v>
      </c>
      <c r="BK230">
        <v>115.55</v>
      </c>
      <c r="BL230">
        <v>0</v>
      </c>
      <c r="BM230" t="b">
        <v>0</v>
      </c>
      <c r="BN230">
        <v>1440</v>
      </c>
      <c r="BO230">
        <v>18</v>
      </c>
      <c r="BP230">
        <v>218.69</v>
      </c>
      <c r="BQ230">
        <v>37.9</v>
      </c>
      <c r="BR230">
        <v>75.8</v>
      </c>
      <c r="BS230">
        <v>12194.59</v>
      </c>
      <c r="BT230">
        <v>5967.61</v>
      </c>
      <c r="BU230">
        <v>37.9</v>
      </c>
      <c r="BV230">
        <v>0.02</v>
      </c>
      <c r="BW230">
        <v>1.05</v>
      </c>
      <c r="BX230">
        <v>0.31</v>
      </c>
      <c r="BY230">
        <v>0.2</v>
      </c>
      <c r="BZ230" t="s">
        <v>133</v>
      </c>
      <c r="CA230">
        <v>0</v>
      </c>
      <c r="CB230">
        <v>0</v>
      </c>
      <c r="CC230">
        <v>0</v>
      </c>
      <c r="CD230">
        <v>18</v>
      </c>
      <c r="CE230">
        <v>0</v>
      </c>
      <c r="CF230">
        <v>0</v>
      </c>
      <c r="CG230">
        <v>0</v>
      </c>
      <c r="CH230">
        <v>0.56999999999999995</v>
      </c>
      <c r="CI230">
        <v>40.22</v>
      </c>
      <c r="CJ230">
        <v>0</v>
      </c>
      <c r="CK230">
        <v>475.56</v>
      </c>
      <c r="CL230">
        <v>1923.76</v>
      </c>
      <c r="CM230">
        <v>202400</v>
      </c>
      <c r="CN230">
        <v>4</v>
      </c>
      <c r="CO230">
        <v>12194.59</v>
      </c>
      <c r="CP230">
        <v>5764.17</v>
      </c>
      <c r="CQ230">
        <v>1.89</v>
      </c>
      <c r="CR230">
        <v>6.44</v>
      </c>
      <c r="CS230" t="s">
        <v>126</v>
      </c>
      <c r="CT230">
        <v>0</v>
      </c>
      <c r="CU230">
        <v>0</v>
      </c>
      <c r="CV230">
        <v>60</v>
      </c>
      <c r="CW230">
        <v>164.21</v>
      </c>
      <c r="CX230">
        <v>60</v>
      </c>
      <c r="CY230">
        <v>160.1</v>
      </c>
      <c r="CZ230">
        <v>60</v>
      </c>
      <c r="DA230">
        <v>75.8</v>
      </c>
      <c r="DB230" t="b">
        <v>0</v>
      </c>
      <c r="DC230" t="b">
        <v>1</v>
      </c>
      <c r="DD230" t="s">
        <v>127</v>
      </c>
      <c r="DE230">
        <v>3</v>
      </c>
      <c r="DF230">
        <v>60</v>
      </c>
      <c r="DG230">
        <v>202400</v>
      </c>
      <c r="DH230" t="s">
        <v>7611</v>
      </c>
    </row>
    <row r="231" spans="1:112" x14ac:dyDescent="0.25">
      <c r="A231" t="str">
        <f t="shared" si="6"/>
        <v>BR04xBR04x29000994.0</v>
      </c>
      <c r="B231" t="str">
        <f t="shared" si="7"/>
        <v>BR04xBR04x29000994.0Pallets: 42</v>
      </c>
      <c r="C231" t="s">
        <v>7161</v>
      </c>
      <c r="D231" t="s">
        <v>110</v>
      </c>
      <c r="E231" t="s">
        <v>111</v>
      </c>
      <c r="F231" t="s">
        <v>112</v>
      </c>
      <c r="G231" t="s">
        <v>113</v>
      </c>
      <c r="H231" t="s">
        <v>113</v>
      </c>
      <c r="I231" t="s">
        <v>114</v>
      </c>
      <c r="J231" t="s">
        <v>115</v>
      </c>
      <c r="K231" t="s">
        <v>116</v>
      </c>
      <c r="L231" t="s">
        <v>117</v>
      </c>
      <c r="M231" t="s">
        <v>113</v>
      </c>
      <c r="N231">
        <v>1</v>
      </c>
      <c r="O231" t="s">
        <v>113</v>
      </c>
      <c r="P231" t="s">
        <v>113</v>
      </c>
      <c r="Q231" t="s">
        <v>7547</v>
      </c>
      <c r="R231" t="s">
        <v>655</v>
      </c>
      <c r="S231" t="s">
        <v>656</v>
      </c>
      <c r="T231" t="s">
        <v>657</v>
      </c>
      <c r="U231" t="b">
        <v>0</v>
      </c>
      <c r="V231" t="s">
        <v>122</v>
      </c>
      <c r="W231" t="s">
        <v>112</v>
      </c>
      <c r="X231" t="s">
        <v>123</v>
      </c>
      <c r="Y231">
        <v>12500</v>
      </c>
      <c r="Z231">
        <v>1228.3900000000001</v>
      </c>
      <c r="AA231">
        <v>1349.69</v>
      </c>
      <c r="AB231">
        <v>1440</v>
      </c>
      <c r="AC231">
        <v>36000</v>
      </c>
      <c r="AD231" t="s">
        <v>7612</v>
      </c>
      <c r="AE231" t="s">
        <v>133</v>
      </c>
      <c r="AF231" t="s">
        <v>133</v>
      </c>
      <c r="AG231">
        <v>1.92</v>
      </c>
      <c r="AH231">
        <v>115.5</v>
      </c>
      <c r="AI231">
        <v>0</v>
      </c>
      <c r="AJ231">
        <v>25</v>
      </c>
      <c r="AK231">
        <v>3.53</v>
      </c>
      <c r="AL231">
        <v>1.92</v>
      </c>
      <c r="AM231">
        <v>3</v>
      </c>
      <c r="AN231">
        <v>2.88</v>
      </c>
      <c r="AO231" t="b">
        <v>0</v>
      </c>
      <c r="AP231">
        <v>10126.14</v>
      </c>
      <c r="AQ231">
        <v>12679.86</v>
      </c>
      <c r="AR231">
        <v>10013.290000000001</v>
      </c>
      <c r="AS231">
        <v>10126.14</v>
      </c>
      <c r="AT231">
        <v>11158.28</v>
      </c>
      <c r="AU231">
        <v>3.53</v>
      </c>
      <c r="AV231">
        <v>0.01</v>
      </c>
      <c r="AW231">
        <v>0.24</v>
      </c>
      <c r="AX231">
        <v>0.2</v>
      </c>
      <c r="AY231">
        <v>0.31</v>
      </c>
      <c r="AZ231">
        <v>0</v>
      </c>
      <c r="BA231">
        <v>0.56999999999999995</v>
      </c>
      <c r="BB231">
        <v>0.81</v>
      </c>
      <c r="BC231">
        <v>0</v>
      </c>
      <c r="BD231">
        <v>3909.46</v>
      </c>
      <c r="BE231">
        <v>8.3800000000000008</v>
      </c>
      <c r="BF231">
        <v>267.89999999999998</v>
      </c>
      <c r="BG231">
        <v>221.29</v>
      </c>
      <c r="BH231">
        <v>338.19</v>
      </c>
      <c r="BI231">
        <v>4063.24</v>
      </c>
      <c r="BJ231">
        <v>633.24</v>
      </c>
      <c r="BK231">
        <v>571.59</v>
      </c>
      <c r="BL231">
        <v>0</v>
      </c>
      <c r="BM231" t="b">
        <v>0</v>
      </c>
      <c r="BN231">
        <v>1440</v>
      </c>
      <c r="BO231">
        <v>12</v>
      </c>
      <c r="BP231">
        <v>1543.03</v>
      </c>
      <c r="BQ231">
        <v>552.51</v>
      </c>
      <c r="BR231">
        <v>1108.3900000000001</v>
      </c>
      <c r="BS231">
        <v>28422.799999999999</v>
      </c>
      <c r="BT231">
        <v>25868.37</v>
      </c>
      <c r="BU231">
        <v>555.88</v>
      </c>
      <c r="BV231">
        <v>0.01</v>
      </c>
      <c r="BW231">
        <v>0.24</v>
      </c>
      <c r="BX231">
        <v>0.31</v>
      </c>
      <c r="BY231">
        <v>0.2</v>
      </c>
      <c r="BZ231" t="s">
        <v>133</v>
      </c>
      <c r="CA231">
        <v>0</v>
      </c>
      <c r="CB231">
        <v>0</v>
      </c>
      <c r="CC231">
        <v>0</v>
      </c>
      <c r="CD231">
        <v>12</v>
      </c>
      <c r="CE231">
        <v>0</v>
      </c>
      <c r="CF231">
        <v>0</v>
      </c>
      <c r="CG231">
        <v>0</v>
      </c>
      <c r="CH231">
        <v>0.56999999999999995</v>
      </c>
      <c r="CI231">
        <v>40.22</v>
      </c>
      <c r="CJ231">
        <v>0</v>
      </c>
      <c r="CK231">
        <v>475.56</v>
      </c>
      <c r="CL231">
        <v>1923.76</v>
      </c>
      <c r="CM231">
        <v>202400</v>
      </c>
      <c r="CN231">
        <v>4</v>
      </c>
      <c r="CO231">
        <v>28422.799999999999</v>
      </c>
      <c r="CP231">
        <v>5764.17</v>
      </c>
      <c r="CQ231">
        <v>0.81</v>
      </c>
      <c r="CR231">
        <v>1.03</v>
      </c>
      <c r="CS231" t="s">
        <v>126</v>
      </c>
      <c r="CT231">
        <v>0</v>
      </c>
      <c r="CU231">
        <v>0</v>
      </c>
      <c r="CV231">
        <v>60</v>
      </c>
      <c r="CW231">
        <v>60</v>
      </c>
      <c r="CX231">
        <v>60</v>
      </c>
      <c r="CY231">
        <v>181.3</v>
      </c>
      <c r="CZ231">
        <v>60</v>
      </c>
      <c r="DA231">
        <v>1108.3900000000001</v>
      </c>
      <c r="DB231" t="b">
        <v>1</v>
      </c>
      <c r="DC231" t="b">
        <v>0</v>
      </c>
      <c r="DD231" t="s">
        <v>127</v>
      </c>
      <c r="DE231">
        <v>3</v>
      </c>
      <c r="DF231">
        <v>60</v>
      </c>
      <c r="DG231">
        <v>202400</v>
      </c>
      <c r="DH231" t="s">
        <v>7613</v>
      </c>
    </row>
    <row r="232" spans="1:112" x14ac:dyDescent="0.25">
      <c r="A232" t="str">
        <f t="shared" si="6"/>
        <v>BR04xBR04x29029936.0</v>
      </c>
      <c r="B232" t="str">
        <f t="shared" si="7"/>
        <v>BR04xBR04x29029936.0Pallets: 42</v>
      </c>
      <c r="C232" t="s">
        <v>7161</v>
      </c>
      <c r="D232" t="s">
        <v>110</v>
      </c>
      <c r="E232" t="s">
        <v>111</v>
      </c>
      <c r="F232" t="s">
        <v>112</v>
      </c>
      <c r="G232" t="s">
        <v>113</v>
      </c>
      <c r="H232" t="s">
        <v>113</v>
      </c>
      <c r="I232" t="s">
        <v>114</v>
      </c>
      <c r="J232" t="s">
        <v>115</v>
      </c>
      <c r="K232" t="s">
        <v>116</v>
      </c>
      <c r="L232" t="s">
        <v>117</v>
      </c>
      <c r="M232" t="s">
        <v>113</v>
      </c>
      <c r="N232">
        <v>1</v>
      </c>
      <c r="O232" t="s">
        <v>113</v>
      </c>
      <c r="P232" t="s">
        <v>113</v>
      </c>
      <c r="Q232" t="s">
        <v>7547</v>
      </c>
      <c r="R232" t="s">
        <v>766</v>
      </c>
      <c r="S232" t="s">
        <v>767</v>
      </c>
      <c r="T232" t="s">
        <v>768</v>
      </c>
      <c r="U232" t="b">
        <v>0</v>
      </c>
      <c r="V232" t="s">
        <v>122</v>
      </c>
      <c r="W232" t="s">
        <v>112</v>
      </c>
      <c r="X232" t="s">
        <v>123</v>
      </c>
      <c r="Y232">
        <v>12500</v>
      </c>
      <c r="Z232">
        <v>196.2</v>
      </c>
      <c r="AA232">
        <v>673.87</v>
      </c>
      <c r="AB232">
        <v>1440</v>
      </c>
      <c r="AC232">
        <v>36000</v>
      </c>
      <c r="AD232" t="s">
        <v>7614</v>
      </c>
      <c r="AE232" t="s">
        <v>133</v>
      </c>
      <c r="AF232" t="s">
        <v>133</v>
      </c>
      <c r="AG232">
        <v>1.92</v>
      </c>
      <c r="AH232">
        <v>115.5</v>
      </c>
      <c r="AI232">
        <v>0</v>
      </c>
      <c r="AJ232">
        <v>25</v>
      </c>
      <c r="AK232">
        <v>3.53</v>
      </c>
      <c r="AL232">
        <v>1.92</v>
      </c>
      <c r="AM232">
        <v>3</v>
      </c>
      <c r="AN232">
        <v>2.88</v>
      </c>
      <c r="AO232" t="b">
        <v>0</v>
      </c>
      <c r="AP232">
        <v>2121.4699999999998</v>
      </c>
      <c r="AQ232">
        <v>2850.86</v>
      </c>
      <c r="AR232">
        <v>2096.12</v>
      </c>
      <c r="AS232">
        <v>2121.4699999999998</v>
      </c>
      <c r="AT232">
        <v>2337.71</v>
      </c>
      <c r="AU232">
        <v>3.53</v>
      </c>
      <c r="AV232">
        <v>0.02</v>
      </c>
      <c r="AW232">
        <v>1.76</v>
      </c>
      <c r="AX232">
        <v>0.2</v>
      </c>
      <c r="AY232">
        <v>0.31</v>
      </c>
      <c r="AZ232">
        <v>0</v>
      </c>
      <c r="BA232">
        <v>0.56999999999999995</v>
      </c>
      <c r="BB232">
        <v>1.88</v>
      </c>
      <c r="BC232">
        <v>0</v>
      </c>
      <c r="BD232">
        <v>268.77</v>
      </c>
      <c r="BE232">
        <v>1.34</v>
      </c>
      <c r="BF232">
        <v>133.76</v>
      </c>
      <c r="BG232">
        <v>15.21</v>
      </c>
      <c r="BH232">
        <v>23.25</v>
      </c>
      <c r="BI232">
        <v>1518.95</v>
      </c>
      <c r="BJ232">
        <v>43.53</v>
      </c>
      <c r="BK232">
        <v>91.3</v>
      </c>
      <c r="BL232">
        <v>0</v>
      </c>
      <c r="BM232" t="b">
        <v>0</v>
      </c>
      <c r="BN232">
        <v>1440</v>
      </c>
      <c r="BO232">
        <v>18</v>
      </c>
      <c r="BP232">
        <v>524.9</v>
      </c>
      <c r="BQ232">
        <v>38.1</v>
      </c>
      <c r="BR232">
        <v>76.2</v>
      </c>
      <c r="BS232">
        <v>12233.94</v>
      </c>
      <c r="BT232">
        <v>3561.96</v>
      </c>
      <c r="BU232">
        <v>38.1</v>
      </c>
      <c r="BV232">
        <v>0.02</v>
      </c>
      <c r="BW232">
        <v>1.76</v>
      </c>
      <c r="BX232">
        <v>0.31</v>
      </c>
      <c r="BY232">
        <v>0.2</v>
      </c>
      <c r="BZ232" t="s">
        <v>133</v>
      </c>
      <c r="CA232">
        <v>0</v>
      </c>
      <c r="CB232">
        <v>0</v>
      </c>
      <c r="CC232">
        <v>0</v>
      </c>
      <c r="CD232">
        <v>18</v>
      </c>
      <c r="CE232">
        <v>0</v>
      </c>
      <c r="CF232">
        <v>0</v>
      </c>
      <c r="CG232">
        <v>0</v>
      </c>
      <c r="CH232">
        <v>0.56999999999999995</v>
      </c>
      <c r="CI232">
        <v>40.22</v>
      </c>
      <c r="CJ232">
        <v>0</v>
      </c>
      <c r="CK232">
        <v>475.56</v>
      </c>
      <c r="CL232">
        <v>1923.76</v>
      </c>
      <c r="CM232">
        <v>202400</v>
      </c>
      <c r="CN232">
        <v>4</v>
      </c>
      <c r="CO232">
        <v>12233.94</v>
      </c>
      <c r="CP232">
        <v>5764.17</v>
      </c>
      <c r="CQ232">
        <v>1.88</v>
      </c>
      <c r="CR232">
        <v>6.42</v>
      </c>
      <c r="CS232" t="s">
        <v>126</v>
      </c>
      <c r="CT232">
        <v>0</v>
      </c>
      <c r="CU232">
        <v>0</v>
      </c>
      <c r="CV232">
        <v>60</v>
      </c>
      <c r="CW232">
        <v>416.37</v>
      </c>
      <c r="CX232">
        <v>60</v>
      </c>
      <c r="CY232">
        <v>181.3</v>
      </c>
      <c r="CZ232">
        <v>60</v>
      </c>
      <c r="DA232">
        <v>76.2</v>
      </c>
      <c r="DB232" t="b">
        <v>1</v>
      </c>
      <c r="DC232" t="b">
        <v>0</v>
      </c>
      <c r="DD232" t="s">
        <v>127</v>
      </c>
      <c r="DE232">
        <v>3</v>
      </c>
      <c r="DF232">
        <v>60</v>
      </c>
      <c r="DG232">
        <v>202400</v>
      </c>
      <c r="DH232" t="s">
        <v>7615</v>
      </c>
    </row>
    <row r="233" spans="1:112" x14ac:dyDescent="0.25">
      <c r="A233" t="str">
        <f t="shared" si="6"/>
        <v>BR04xBR04x29030484.0</v>
      </c>
      <c r="B233" t="str">
        <f t="shared" si="7"/>
        <v>BR04xBR04x29030484.0Pallets: 42</v>
      </c>
      <c r="C233" t="s">
        <v>7161</v>
      </c>
      <c r="D233" t="s">
        <v>110</v>
      </c>
      <c r="E233" t="s">
        <v>111</v>
      </c>
      <c r="F233" t="s">
        <v>112</v>
      </c>
      <c r="G233" t="s">
        <v>113</v>
      </c>
      <c r="H233" t="s">
        <v>113</v>
      </c>
      <c r="I233" t="s">
        <v>114</v>
      </c>
      <c r="J233" t="s">
        <v>115</v>
      </c>
      <c r="K233" t="s">
        <v>116</v>
      </c>
      <c r="L233" t="s">
        <v>117</v>
      </c>
      <c r="M233" t="s">
        <v>113</v>
      </c>
      <c r="N233">
        <v>1</v>
      </c>
      <c r="O233" t="s">
        <v>113</v>
      </c>
      <c r="P233" t="s">
        <v>113</v>
      </c>
      <c r="Q233" t="s">
        <v>7547</v>
      </c>
      <c r="R233" t="s">
        <v>290</v>
      </c>
      <c r="S233" t="s">
        <v>291</v>
      </c>
      <c r="T233" t="s">
        <v>292</v>
      </c>
      <c r="U233" t="b">
        <v>0</v>
      </c>
      <c r="V233" t="s">
        <v>122</v>
      </c>
      <c r="W233" t="s">
        <v>112</v>
      </c>
      <c r="X233" t="s">
        <v>123</v>
      </c>
      <c r="Y233">
        <v>12500</v>
      </c>
      <c r="Z233">
        <v>1227.6300000000001</v>
      </c>
      <c r="AA233">
        <v>1348.93</v>
      </c>
      <c r="AB233">
        <v>1440</v>
      </c>
      <c r="AC233">
        <v>36000</v>
      </c>
      <c r="AD233" t="s">
        <v>7616</v>
      </c>
      <c r="AE233" t="s">
        <v>133</v>
      </c>
      <c r="AF233" t="s">
        <v>133</v>
      </c>
      <c r="AG233">
        <v>1.92</v>
      </c>
      <c r="AH233">
        <v>115.5</v>
      </c>
      <c r="AI233">
        <v>0</v>
      </c>
      <c r="AJ233">
        <v>25</v>
      </c>
      <c r="AK233">
        <v>3.53</v>
      </c>
      <c r="AL233">
        <v>1.92</v>
      </c>
      <c r="AM233">
        <v>3</v>
      </c>
      <c r="AN233">
        <v>2.88</v>
      </c>
      <c r="AO233" t="b">
        <v>0</v>
      </c>
      <c r="AP233">
        <v>10136.92</v>
      </c>
      <c r="AQ233">
        <v>12693.36</v>
      </c>
      <c r="AR233">
        <v>10023.950000000001</v>
      </c>
      <c r="AS233">
        <v>10136.92</v>
      </c>
      <c r="AT233">
        <v>11170.16</v>
      </c>
      <c r="AU233">
        <v>3.53</v>
      </c>
      <c r="AV233">
        <v>0.01</v>
      </c>
      <c r="AW233">
        <v>0.24</v>
      </c>
      <c r="AX233">
        <v>0.2</v>
      </c>
      <c r="AY233">
        <v>0.31</v>
      </c>
      <c r="AZ233">
        <v>0</v>
      </c>
      <c r="BA233">
        <v>0.56999999999999995</v>
      </c>
      <c r="BB233">
        <v>0.81</v>
      </c>
      <c r="BC233">
        <v>0</v>
      </c>
      <c r="BD233">
        <v>3906.78</v>
      </c>
      <c r="BE233">
        <v>8.3800000000000008</v>
      </c>
      <c r="BF233">
        <v>267.75</v>
      </c>
      <c r="BG233">
        <v>221.14</v>
      </c>
      <c r="BH233">
        <v>337.96</v>
      </c>
      <c r="BI233">
        <v>4077.9</v>
      </c>
      <c r="BJ233">
        <v>632.79999999999995</v>
      </c>
      <c r="BK233">
        <v>571.24</v>
      </c>
      <c r="BL233">
        <v>0</v>
      </c>
      <c r="BM233" t="b">
        <v>0</v>
      </c>
      <c r="BN233">
        <v>1440</v>
      </c>
      <c r="BO233">
        <v>12</v>
      </c>
      <c r="BP233">
        <v>1544.67</v>
      </c>
      <c r="BQ233">
        <v>556.37</v>
      </c>
      <c r="BR233">
        <v>1107.6300000000001</v>
      </c>
      <c r="BS233">
        <v>28420.9</v>
      </c>
      <c r="BT233">
        <v>25865.200000000001</v>
      </c>
      <c r="BU233">
        <v>551.26</v>
      </c>
      <c r="BV233">
        <v>0.01</v>
      </c>
      <c r="BW233">
        <v>0.24</v>
      </c>
      <c r="BX233">
        <v>0.31</v>
      </c>
      <c r="BY233">
        <v>0.2</v>
      </c>
      <c r="BZ233" t="s">
        <v>133</v>
      </c>
      <c r="CA233">
        <v>0</v>
      </c>
      <c r="CB233">
        <v>0</v>
      </c>
      <c r="CC233">
        <v>0</v>
      </c>
      <c r="CD233">
        <v>12</v>
      </c>
      <c r="CE233">
        <v>0</v>
      </c>
      <c r="CF233">
        <v>0</v>
      </c>
      <c r="CG233">
        <v>0</v>
      </c>
      <c r="CH233">
        <v>0.56999999999999995</v>
      </c>
      <c r="CI233">
        <v>40.22</v>
      </c>
      <c r="CJ233">
        <v>0</v>
      </c>
      <c r="CK233">
        <v>475.56</v>
      </c>
      <c r="CL233">
        <v>1923.76</v>
      </c>
      <c r="CM233">
        <v>202400</v>
      </c>
      <c r="CN233">
        <v>4</v>
      </c>
      <c r="CO233">
        <v>28420.9</v>
      </c>
      <c r="CP233">
        <v>5764.17</v>
      </c>
      <c r="CQ233">
        <v>0.81</v>
      </c>
      <c r="CR233">
        <v>1.03</v>
      </c>
      <c r="CS233" t="s">
        <v>126</v>
      </c>
      <c r="CT233">
        <v>0</v>
      </c>
      <c r="CU233">
        <v>0</v>
      </c>
      <c r="CV233">
        <v>60</v>
      </c>
      <c r="CW233">
        <v>60</v>
      </c>
      <c r="CX233">
        <v>60</v>
      </c>
      <c r="CY233">
        <v>181.3</v>
      </c>
      <c r="CZ233">
        <v>60</v>
      </c>
      <c r="DA233">
        <v>1107.6300000000001</v>
      </c>
      <c r="DB233" t="b">
        <v>1</v>
      </c>
      <c r="DC233" t="b">
        <v>0</v>
      </c>
      <c r="DD233" t="s">
        <v>127</v>
      </c>
      <c r="DE233">
        <v>3</v>
      </c>
      <c r="DF233">
        <v>60</v>
      </c>
      <c r="DG233">
        <v>202400</v>
      </c>
      <c r="DH233" t="s">
        <v>7617</v>
      </c>
    </row>
    <row r="234" spans="1:112" x14ac:dyDescent="0.25">
      <c r="A234" t="str">
        <f t="shared" si="6"/>
        <v>BR04xBR04x29032565.0</v>
      </c>
      <c r="B234" t="str">
        <f t="shared" si="7"/>
        <v>BR04xBR04x29032565.0Pallets: 42</v>
      </c>
      <c r="C234" t="s">
        <v>7161</v>
      </c>
      <c r="D234" t="s">
        <v>110</v>
      </c>
      <c r="E234" t="s">
        <v>111</v>
      </c>
      <c r="F234" t="s">
        <v>112</v>
      </c>
      <c r="G234" t="s">
        <v>113</v>
      </c>
      <c r="H234" t="s">
        <v>113</v>
      </c>
      <c r="I234" t="s">
        <v>114</v>
      </c>
      <c r="J234" t="s">
        <v>115</v>
      </c>
      <c r="K234" t="s">
        <v>116</v>
      </c>
      <c r="L234" t="s">
        <v>117</v>
      </c>
      <c r="M234" t="s">
        <v>113</v>
      </c>
      <c r="N234">
        <v>1</v>
      </c>
      <c r="O234" t="s">
        <v>113</v>
      </c>
      <c r="P234" t="s">
        <v>113</v>
      </c>
      <c r="Q234" t="s">
        <v>7547</v>
      </c>
      <c r="R234" t="s">
        <v>320</v>
      </c>
      <c r="S234" t="s">
        <v>321</v>
      </c>
      <c r="T234" t="s">
        <v>322</v>
      </c>
      <c r="U234" t="b">
        <v>0</v>
      </c>
      <c r="V234" t="s">
        <v>122</v>
      </c>
      <c r="W234" t="s">
        <v>112</v>
      </c>
      <c r="X234" t="s">
        <v>123</v>
      </c>
      <c r="Y234">
        <v>12500</v>
      </c>
      <c r="Z234">
        <v>201.93</v>
      </c>
      <c r="AA234">
        <v>648.83000000000004</v>
      </c>
      <c r="AB234">
        <v>1440</v>
      </c>
      <c r="AC234">
        <v>36000</v>
      </c>
      <c r="AD234" t="s">
        <v>7618</v>
      </c>
      <c r="AE234" t="s">
        <v>133</v>
      </c>
      <c r="AF234" t="s">
        <v>133</v>
      </c>
      <c r="AG234">
        <v>1.92</v>
      </c>
      <c r="AH234">
        <v>115.5</v>
      </c>
      <c r="AI234">
        <v>0</v>
      </c>
      <c r="AJ234">
        <v>25</v>
      </c>
      <c r="AK234">
        <v>3.53</v>
      </c>
      <c r="AL234">
        <v>1.92</v>
      </c>
      <c r="AM234">
        <v>3</v>
      </c>
      <c r="AN234">
        <v>2.88</v>
      </c>
      <c r="AO234" t="b">
        <v>0</v>
      </c>
      <c r="AP234">
        <v>2121.7399999999998</v>
      </c>
      <c r="AQ234">
        <v>2851.22</v>
      </c>
      <c r="AR234">
        <v>2096.38</v>
      </c>
      <c r="AS234">
        <v>2121.7399999999998</v>
      </c>
      <c r="AT234">
        <v>2338</v>
      </c>
      <c r="AU234">
        <v>3.53</v>
      </c>
      <c r="AV234">
        <v>0.02</v>
      </c>
      <c r="AW234">
        <v>1.57</v>
      </c>
      <c r="AX234">
        <v>0.2</v>
      </c>
      <c r="AY234">
        <v>0.31</v>
      </c>
      <c r="AZ234">
        <v>0</v>
      </c>
      <c r="BA234">
        <v>0.56999999999999995</v>
      </c>
      <c r="BB234">
        <v>1.8</v>
      </c>
      <c r="BC234">
        <v>0</v>
      </c>
      <c r="BD234">
        <v>288.98</v>
      </c>
      <c r="BE234">
        <v>1.38</v>
      </c>
      <c r="BF234">
        <v>128.79</v>
      </c>
      <c r="BG234">
        <v>16.36</v>
      </c>
      <c r="BH234">
        <v>25</v>
      </c>
      <c r="BI234">
        <v>1495.11</v>
      </c>
      <c r="BJ234">
        <v>46.81</v>
      </c>
      <c r="BK234">
        <v>93.96</v>
      </c>
      <c r="BL234">
        <v>0</v>
      </c>
      <c r="BM234" t="b">
        <v>0</v>
      </c>
      <c r="BN234">
        <v>1440</v>
      </c>
      <c r="BO234">
        <v>18</v>
      </c>
      <c r="BP234">
        <v>524.97</v>
      </c>
      <c r="BQ234">
        <v>40.520000000000003</v>
      </c>
      <c r="BR234">
        <v>81.93</v>
      </c>
      <c r="BS234">
        <v>12780.64</v>
      </c>
      <c r="BT234">
        <v>3977.61</v>
      </c>
      <c r="BU234">
        <v>41.41</v>
      </c>
      <c r="BV234">
        <v>0.02</v>
      </c>
      <c r="BW234">
        <v>1.57</v>
      </c>
      <c r="BX234">
        <v>0.31</v>
      </c>
      <c r="BY234">
        <v>0.2</v>
      </c>
      <c r="BZ234" t="s">
        <v>133</v>
      </c>
      <c r="CA234">
        <v>0</v>
      </c>
      <c r="CB234">
        <v>0</v>
      </c>
      <c r="CC234">
        <v>0</v>
      </c>
      <c r="CD234">
        <v>18</v>
      </c>
      <c r="CE234">
        <v>0</v>
      </c>
      <c r="CF234">
        <v>0</v>
      </c>
      <c r="CG234">
        <v>0</v>
      </c>
      <c r="CH234">
        <v>0.56999999999999995</v>
      </c>
      <c r="CI234">
        <v>40.22</v>
      </c>
      <c r="CJ234">
        <v>0</v>
      </c>
      <c r="CK234">
        <v>475.56</v>
      </c>
      <c r="CL234">
        <v>1923.76</v>
      </c>
      <c r="CM234">
        <v>202400</v>
      </c>
      <c r="CN234">
        <v>4</v>
      </c>
      <c r="CO234">
        <v>12780.64</v>
      </c>
      <c r="CP234">
        <v>5764.17</v>
      </c>
      <c r="CQ234">
        <v>1.8</v>
      </c>
      <c r="CR234">
        <v>6.24</v>
      </c>
      <c r="CS234" t="s">
        <v>126</v>
      </c>
      <c r="CT234">
        <v>0</v>
      </c>
      <c r="CU234">
        <v>0</v>
      </c>
      <c r="CV234">
        <v>60</v>
      </c>
      <c r="CW234">
        <v>385.6</v>
      </c>
      <c r="CX234">
        <v>60</v>
      </c>
      <c r="CY234">
        <v>181.3</v>
      </c>
      <c r="CZ234">
        <v>60</v>
      </c>
      <c r="DA234">
        <v>81.93</v>
      </c>
      <c r="DB234" t="b">
        <v>1</v>
      </c>
      <c r="DC234" t="b">
        <v>0</v>
      </c>
      <c r="DD234" t="s">
        <v>127</v>
      </c>
      <c r="DE234">
        <v>3</v>
      </c>
      <c r="DF234">
        <v>60</v>
      </c>
      <c r="DG234">
        <v>202400</v>
      </c>
      <c r="DH234" t="s">
        <v>7619</v>
      </c>
    </row>
    <row r="235" spans="1:112" x14ac:dyDescent="0.25">
      <c r="A235" t="str">
        <f t="shared" si="6"/>
        <v>BR04xBR04x29021249.0</v>
      </c>
      <c r="B235" t="str">
        <f t="shared" si="7"/>
        <v>BR04xBR04x29021249.0Pallets: 42</v>
      </c>
      <c r="C235" t="s">
        <v>7161</v>
      </c>
      <c r="D235" t="s">
        <v>110</v>
      </c>
      <c r="E235" t="s">
        <v>111</v>
      </c>
      <c r="F235" t="s">
        <v>112</v>
      </c>
      <c r="G235" t="s">
        <v>113</v>
      </c>
      <c r="H235" t="s">
        <v>113</v>
      </c>
      <c r="I235" t="s">
        <v>114</v>
      </c>
      <c r="J235" t="s">
        <v>115</v>
      </c>
      <c r="K235" t="s">
        <v>116</v>
      </c>
      <c r="L235" t="s">
        <v>117</v>
      </c>
      <c r="M235" t="s">
        <v>113</v>
      </c>
      <c r="N235">
        <v>1</v>
      </c>
      <c r="O235" t="s">
        <v>113</v>
      </c>
      <c r="P235" t="s">
        <v>113</v>
      </c>
      <c r="Q235" t="s">
        <v>7547</v>
      </c>
      <c r="R235" t="s">
        <v>1051</v>
      </c>
      <c r="S235" t="s">
        <v>1052</v>
      </c>
      <c r="T235" t="s">
        <v>1053</v>
      </c>
      <c r="U235" t="b">
        <v>0</v>
      </c>
      <c r="V235" t="s">
        <v>122</v>
      </c>
      <c r="W235" t="s">
        <v>112</v>
      </c>
      <c r="X235" t="s">
        <v>123</v>
      </c>
      <c r="Y235">
        <v>12500</v>
      </c>
      <c r="Z235">
        <v>1231.8399999999999</v>
      </c>
      <c r="AA235">
        <v>1353.14</v>
      </c>
      <c r="AB235">
        <v>1440</v>
      </c>
      <c r="AC235">
        <v>36000</v>
      </c>
      <c r="AD235" t="s">
        <v>7620</v>
      </c>
      <c r="AE235" t="s">
        <v>133</v>
      </c>
      <c r="AF235" t="s">
        <v>133</v>
      </c>
      <c r="AG235">
        <v>1.92</v>
      </c>
      <c r="AH235">
        <v>115.5</v>
      </c>
      <c r="AI235">
        <v>0</v>
      </c>
      <c r="AJ235">
        <v>25</v>
      </c>
      <c r="AK235">
        <v>3.53</v>
      </c>
      <c r="AL235">
        <v>1.92</v>
      </c>
      <c r="AM235">
        <v>3</v>
      </c>
      <c r="AN235">
        <v>2.88</v>
      </c>
      <c r="AO235" t="b">
        <v>0</v>
      </c>
      <c r="AP235">
        <v>10182.879999999999</v>
      </c>
      <c r="AQ235">
        <v>12750.92</v>
      </c>
      <c r="AR235">
        <v>10069.4</v>
      </c>
      <c r="AS235">
        <v>10182.879999999999</v>
      </c>
      <c r="AT235">
        <v>11220.81</v>
      </c>
      <c r="AU235">
        <v>3.53</v>
      </c>
      <c r="AV235">
        <v>0.01</v>
      </c>
      <c r="AW235">
        <v>0.24</v>
      </c>
      <c r="AX235">
        <v>0.2</v>
      </c>
      <c r="AY235">
        <v>0.31</v>
      </c>
      <c r="AZ235">
        <v>0</v>
      </c>
      <c r="BA235">
        <v>0.56999999999999995</v>
      </c>
      <c r="BB235">
        <v>0.81</v>
      </c>
      <c r="BC235">
        <v>0</v>
      </c>
      <c r="BD235">
        <v>3921.63</v>
      </c>
      <c r="BE235">
        <v>8.41</v>
      </c>
      <c r="BF235">
        <v>268.58999999999997</v>
      </c>
      <c r="BG235">
        <v>221.98</v>
      </c>
      <c r="BH235">
        <v>339.24</v>
      </c>
      <c r="BI235">
        <v>4101.1499999999996</v>
      </c>
      <c r="BJ235">
        <v>635.21</v>
      </c>
      <c r="BK235">
        <v>573.20000000000005</v>
      </c>
      <c r="BL235">
        <v>0</v>
      </c>
      <c r="BM235" t="b">
        <v>0</v>
      </c>
      <c r="BN235">
        <v>1440</v>
      </c>
      <c r="BO235">
        <v>12</v>
      </c>
      <c r="BP235">
        <v>1551.68</v>
      </c>
      <c r="BQ235">
        <v>558.07000000000005</v>
      </c>
      <c r="BR235">
        <v>1111.8399999999999</v>
      </c>
      <c r="BS235">
        <v>28431.42</v>
      </c>
      <c r="BT235">
        <v>25882.73</v>
      </c>
      <c r="BU235">
        <v>553.77</v>
      </c>
      <c r="BV235">
        <v>0.01</v>
      </c>
      <c r="BW235">
        <v>0.24</v>
      </c>
      <c r="BX235">
        <v>0.31</v>
      </c>
      <c r="BY235">
        <v>0.2</v>
      </c>
      <c r="BZ235" t="s">
        <v>133</v>
      </c>
      <c r="CA235">
        <v>0</v>
      </c>
      <c r="CB235">
        <v>0</v>
      </c>
      <c r="CC235">
        <v>0</v>
      </c>
      <c r="CD235">
        <v>12</v>
      </c>
      <c r="CE235">
        <v>0</v>
      </c>
      <c r="CF235">
        <v>0</v>
      </c>
      <c r="CG235">
        <v>0</v>
      </c>
      <c r="CH235">
        <v>0.56999999999999995</v>
      </c>
      <c r="CI235">
        <v>40.22</v>
      </c>
      <c r="CJ235">
        <v>0</v>
      </c>
      <c r="CK235">
        <v>475.56</v>
      </c>
      <c r="CL235">
        <v>1923.76</v>
      </c>
      <c r="CM235">
        <v>202400</v>
      </c>
      <c r="CN235">
        <v>4</v>
      </c>
      <c r="CO235">
        <v>28431.42</v>
      </c>
      <c r="CP235">
        <v>5764.17</v>
      </c>
      <c r="CQ235">
        <v>0.81</v>
      </c>
      <c r="CR235">
        <v>1.02</v>
      </c>
      <c r="CS235" t="s">
        <v>126</v>
      </c>
      <c r="CT235">
        <v>0</v>
      </c>
      <c r="CU235">
        <v>0</v>
      </c>
      <c r="CV235">
        <v>60</v>
      </c>
      <c r="CW235">
        <v>60</v>
      </c>
      <c r="CX235">
        <v>60</v>
      </c>
      <c r="CY235">
        <v>181.3</v>
      </c>
      <c r="CZ235">
        <v>60</v>
      </c>
      <c r="DA235">
        <v>1111.8399999999999</v>
      </c>
      <c r="DB235" t="b">
        <v>1</v>
      </c>
      <c r="DC235" t="b">
        <v>0</v>
      </c>
      <c r="DD235" t="s">
        <v>127</v>
      </c>
      <c r="DE235">
        <v>3</v>
      </c>
      <c r="DF235">
        <v>60</v>
      </c>
      <c r="DG235">
        <v>202400</v>
      </c>
      <c r="DH235" t="s">
        <v>7621</v>
      </c>
    </row>
    <row r="236" spans="1:112" x14ac:dyDescent="0.25">
      <c r="A236" t="str">
        <f t="shared" si="6"/>
        <v>BR04xBR04xBR2G</v>
      </c>
      <c r="B236" t="str">
        <f t="shared" si="7"/>
        <v>BR04xBR04xBR2GPallets: 28</v>
      </c>
      <c r="C236" t="s">
        <v>7161</v>
      </c>
      <c r="D236" t="s">
        <v>110</v>
      </c>
      <c r="E236" t="s">
        <v>111</v>
      </c>
      <c r="F236" t="s">
        <v>112</v>
      </c>
      <c r="G236" t="s">
        <v>113</v>
      </c>
      <c r="H236" t="s">
        <v>113</v>
      </c>
      <c r="I236" t="s">
        <v>114</v>
      </c>
      <c r="J236" t="s">
        <v>115</v>
      </c>
      <c r="K236" t="s">
        <v>116</v>
      </c>
      <c r="L236" t="s">
        <v>117</v>
      </c>
      <c r="M236" t="s">
        <v>113</v>
      </c>
      <c r="N236">
        <v>1</v>
      </c>
      <c r="O236" t="s">
        <v>113</v>
      </c>
      <c r="P236" t="s">
        <v>113</v>
      </c>
      <c r="Q236" t="s">
        <v>118</v>
      </c>
      <c r="R236" t="s">
        <v>822</v>
      </c>
      <c r="S236" t="s">
        <v>823</v>
      </c>
      <c r="T236" t="s">
        <v>824</v>
      </c>
      <c r="U236" t="b">
        <v>0</v>
      </c>
      <c r="V236" t="s">
        <v>122</v>
      </c>
      <c r="W236" t="s">
        <v>112</v>
      </c>
      <c r="X236" t="s">
        <v>123</v>
      </c>
      <c r="Y236">
        <v>12500</v>
      </c>
      <c r="Z236">
        <v>229.72</v>
      </c>
      <c r="AA236">
        <v>445.18</v>
      </c>
      <c r="AB236">
        <v>1440</v>
      </c>
      <c r="AC236">
        <v>36000</v>
      </c>
      <c r="AD236" t="s">
        <v>1054</v>
      </c>
      <c r="AE236" t="s">
        <v>113</v>
      </c>
      <c r="AF236" t="s">
        <v>113</v>
      </c>
      <c r="AG236">
        <v>1.92</v>
      </c>
      <c r="AH236">
        <v>0</v>
      </c>
      <c r="AI236">
        <v>31</v>
      </c>
      <c r="AJ236">
        <v>25</v>
      </c>
      <c r="AK236">
        <v>3.53</v>
      </c>
      <c r="AL236">
        <v>1.92</v>
      </c>
      <c r="AM236">
        <v>3</v>
      </c>
      <c r="AN236">
        <v>2.88</v>
      </c>
      <c r="AO236" t="b">
        <v>0</v>
      </c>
      <c r="AP236">
        <v>1224.27</v>
      </c>
      <c r="AQ236">
        <v>1533.02</v>
      </c>
      <c r="AR236">
        <v>1210.6199999999999</v>
      </c>
      <c r="AS236">
        <v>1224.27</v>
      </c>
      <c r="AT236">
        <v>1349.05</v>
      </c>
      <c r="AU236">
        <v>3.53</v>
      </c>
      <c r="AV236">
        <v>0.02</v>
      </c>
      <c r="AW236">
        <v>1.32</v>
      </c>
      <c r="AX236">
        <v>0.1</v>
      </c>
      <c r="AY236">
        <v>0.31</v>
      </c>
      <c r="AZ236">
        <v>0</v>
      </c>
      <c r="BA236">
        <v>0.39</v>
      </c>
      <c r="BB236">
        <v>1.51</v>
      </c>
      <c r="BC236">
        <v>0</v>
      </c>
      <c r="BD236">
        <v>236.32</v>
      </c>
      <c r="BE236">
        <v>1.57</v>
      </c>
      <c r="BF236">
        <v>88.36</v>
      </c>
      <c r="BG236">
        <v>6.69</v>
      </c>
      <c r="BH236">
        <v>20.440000000000001</v>
      </c>
      <c r="BI236">
        <v>748.66</v>
      </c>
      <c r="BJ236">
        <v>25.99</v>
      </c>
      <c r="BK236">
        <v>82.59</v>
      </c>
      <c r="BL236">
        <v>0</v>
      </c>
      <c r="BM236" t="b">
        <v>0</v>
      </c>
      <c r="BN236">
        <v>1440</v>
      </c>
      <c r="BO236">
        <v>12</v>
      </c>
      <c r="BP236">
        <v>186.55</v>
      </c>
      <c r="BQ236">
        <v>33.5</v>
      </c>
      <c r="BR236">
        <v>67</v>
      </c>
      <c r="BS236">
        <v>9187.43</v>
      </c>
      <c r="BT236">
        <v>4740.82</v>
      </c>
      <c r="BU236">
        <v>33.5</v>
      </c>
      <c r="BV236">
        <v>0.02</v>
      </c>
      <c r="BW236">
        <v>1.32</v>
      </c>
      <c r="BX236">
        <v>0.31</v>
      </c>
      <c r="BY236">
        <v>0.1</v>
      </c>
      <c r="BZ236" t="s">
        <v>113</v>
      </c>
      <c r="CA236">
        <v>0</v>
      </c>
      <c r="CB236">
        <v>0</v>
      </c>
      <c r="CC236">
        <v>0</v>
      </c>
      <c r="CD236">
        <v>12</v>
      </c>
      <c r="CE236">
        <v>0</v>
      </c>
      <c r="CF236">
        <v>0</v>
      </c>
      <c r="CG236">
        <v>0</v>
      </c>
      <c r="CH236">
        <v>0.39</v>
      </c>
      <c r="CI236">
        <v>28.22</v>
      </c>
      <c r="CJ236">
        <v>0</v>
      </c>
      <c r="CK236">
        <v>437.68</v>
      </c>
      <c r="CL236">
        <v>1907.11</v>
      </c>
      <c r="CM236">
        <v>202400</v>
      </c>
      <c r="CN236">
        <v>3</v>
      </c>
      <c r="CO236">
        <v>9187.43</v>
      </c>
      <c r="CP236">
        <v>4611.33</v>
      </c>
      <c r="CQ236">
        <v>1.51</v>
      </c>
      <c r="CR236">
        <v>5.49</v>
      </c>
      <c r="CS236" t="s">
        <v>126</v>
      </c>
      <c r="CT236">
        <v>0</v>
      </c>
      <c r="CU236">
        <v>0</v>
      </c>
      <c r="CV236">
        <v>60</v>
      </c>
      <c r="CW236">
        <v>164.21</v>
      </c>
      <c r="CX236">
        <v>60</v>
      </c>
      <c r="CY236">
        <v>171.25</v>
      </c>
      <c r="CZ236">
        <v>60</v>
      </c>
      <c r="DA236">
        <v>109.72</v>
      </c>
      <c r="DB236" t="b">
        <v>0</v>
      </c>
      <c r="DC236" t="b">
        <v>1</v>
      </c>
      <c r="DD236" t="s">
        <v>127</v>
      </c>
      <c r="DE236">
        <v>3</v>
      </c>
      <c r="DF236">
        <v>36.64</v>
      </c>
      <c r="DG236">
        <v>202400</v>
      </c>
      <c r="DH236" t="s">
        <v>1055</v>
      </c>
    </row>
    <row r="237" spans="1:112" x14ac:dyDescent="0.25">
      <c r="A237" t="str">
        <f t="shared" si="6"/>
        <v>BR04xBR04xBR2G</v>
      </c>
      <c r="B237" t="str">
        <f t="shared" si="7"/>
        <v>BR04xBR04xBR2GPallets: 42</v>
      </c>
      <c r="C237" t="s">
        <v>7161</v>
      </c>
      <c r="D237" t="s">
        <v>110</v>
      </c>
      <c r="E237" t="s">
        <v>111</v>
      </c>
      <c r="F237" t="s">
        <v>112</v>
      </c>
      <c r="G237" t="s">
        <v>113</v>
      </c>
      <c r="H237" t="s">
        <v>113</v>
      </c>
      <c r="I237" t="s">
        <v>114</v>
      </c>
      <c r="J237" t="s">
        <v>115</v>
      </c>
      <c r="K237" t="s">
        <v>116</v>
      </c>
      <c r="L237" t="s">
        <v>117</v>
      </c>
      <c r="M237" t="s">
        <v>113</v>
      </c>
      <c r="N237">
        <v>1</v>
      </c>
      <c r="O237" t="s">
        <v>113</v>
      </c>
      <c r="P237" t="s">
        <v>113</v>
      </c>
      <c r="Q237" t="s">
        <v>7547</v>
      </c>
      <c r="R237" t="s">
        <v>822</v>
      </c>
      <c r="S237" t="s">
        <v>823</v>
      </c>
      <c r="T237" t="s">
        <v>824</v>
      </c>
      <c r="U237" t="b">
        <v>0</v>
      </c>
      <c r="V237" t="s">
        <v>122</v>
      </c>
      <c r="W237" t="s">
        <v>112</v>
      </c>
      <c r="X237" t="s">
        <v>123</v>
      </c>
      <c r="Y237">
        <v>12500</v>
      </c>
      <c r="Z237">
        <v>240.68</v>
      </c>
      <c r="AA237">
        <v>456.14</v>
      </c>
      <c r="AB237">
        <v>1440</v>
      </c>
      <c r="AC237">
        <v>36000</v>
      </c>
      <c r="AD237" t="s">
        <v>7622</v>
      </c>
      <c r="AE237" t="s">
        <v>133</v>
      </c>
      <c r="AF237" t="s">
        <v>133</v>
      </c>
      <c r="AG237">
        <v>1.92</v>
      </c>
      <c r="AH237">
        <v>0</v>
      </c>
      <c r="AI237">
        <v>31</v>
      </c>
      <c r="AJ237">
        <v>25</v>
      </c>
      <c r="AK237">
        <v>3.53</v>
      </c>
      <c r="AL237">
        <v>1.92</v>
      </c>
      <c r="AM237">
        <v>3</v>
      </c>
      <c r="AN237">
        <v>2.88</v>
      </c>
      <c r="AO237" t="b">
        <v>0</v>
      </c>
      <c r="AP237">
        <v>1360.38</v>
      </c>
      <c r="AQ237">
        <v>1828.09</v>
      </c>
      <c r="AR237">
        <v>1344.12</v>
      </c>
      <c r="AS237">
        <v>1360.38</v>
      </c>
      <c r="AT237">
        <v>1499.04</v>
      </c>
      <c r="AU237">
        <v>3.53</v>
      </c>
      <c r="AV237">
        <v>0.02</v>
      </c>
      <c r="AW237">
        <v>1.35</v>
      </c>
      <c r="AX237">
        <v>0.2</v>
      </c>
      <c r="AY237">
        <v>0.31</v>
      </c>
      <c r="AZ237">
        <v>0</v>
      </c>
      <c r="BA237">
        <v>0.56999999999999995</v>
      </c>
      <c r="BB237">
        <v>2.63</v>
      </c>
      <c r="BC237">
        <v>0</v>
      </c>
      <c r="BD237">
        <v>236.32</v>
      </c>
      <c r="BE237">
        <v>1.64</v>
      </c>
      <c r="BF237">
        <v>90.54</v>
      </c>
      <c r="BG237">
        <v>13.38</v>
      </c>
      <c r="BH237">
        <v>20.440000000000001</v>
      </c>
      <c r="BI237">
        <v>819.35</v>
      </c>
      <c r="BJ237">
        <v>38.28</v>
      </c>
      <c r="BK237">
        <v>124.17</v>
      </c>
      <c r="BL237">
        <v>0</v>
      </c>
      <c r="BM237" t="b">
        <v>0</v>
      </c>
      <c r="BN237">
        <v>1440</v>
      </c>
      <c r="BO237">
        <v>18</v>
      </c>
      <c r="BP237">
        <v>336.59</v>
      </c>
      <c r="BQ237">
        <v>33.5</v>
      </c>
      <c r="BR237">
        <v>67</v>
      </c>
      <c r="BS237">
        <v>8768.74</v>
      </c>
      <c r="BT237">
        <v>4626.82</v>
      </c>
      <c r="BU237">
        <v>33.5</v>
      </c>
      <c r="BV237">
        <v>0.02</v>
      </c>
      <c r="BW237">
        <v>1.35</v>
      </c>
      <c r="BX237">
        <v>0.31</v>
      </c>
      <c r="BY237">
        <v>0.2</v>
      </c>
      <c r="BZ237" t="s">
        <v>133</v>
      </c>
      <c r="CA237">
        <v>0</v>
      </c>
      <c r="CB237">
        <v>0</v>
      </c>
      <c r="CC237">
        <v>0</v>
      </c>
      <c r="CD237">
        <v>18</v>
      </c>
      <c r="CE237">
        <v>0</v>
      </c>
      <c r="CF237">
        <v>0</v>
      </c>
      <c r="CG237">
        <v>0</v>
      </c>
      <c r="CH237">
        <v>0.56999999999999995</v>
      </c>
      <c r="CI237">
        <v>40.22</v>
      </c>
      <c r="CJ237">
        <v>0</v>
      </c>
      <c r="CK237">
        <v>475.56</v>
      </c>
      <c r="CL237">
        <v>1923.76</v>
      </c>
      <c r="CM237">
        <v>202400</v>
      </c>
      <c r="CN237">
        <v>4</v>
      </c>
      <c r="CO237">
        <v>8768.74</v>
      </c>
      <c r="CP237">
        <v>5764.17</v>
      </c>
      <c r="CQ237">
        <v>2.63</v>
      </c>
      <c r="CR237">
        <v>5.24</v>
      </c>
      <c r="CS237" t="s">
        <v>126</v>
      </c>
      <c r="CT237">
        <v>0</v>
      </c>
      <c r="CU237">
        <v>0</v>
      </c>
      <c r="CV237">
        <v>60</v>
      </c>
      <c r="CW237">
        <v>164.21</v>
      </c>
      <c r="CX237">
        <v>60</v>
      </c>
      <c r="CY237">
        <v>171.25</v>
      </c>
      <c r="CZ237">
        <v>60</v>
      </c>
      <c r="DA237">
        <v>120.68</v>
      </c>
      <c r="DB237" t="b">
        <v>0</v>
      </c>
      <c r="DC237" t="b">
        <v>1</v>
      </c>
      <c r="DD237" t="s">
        <v>127</v>
      </c>
      <c r="DE237">
        <v>3</v>
      </c>
      <c r="DF237">
        <v>33.31</v>
      </c>
      <c r="DG237">
        <v>202400</v>
      </c>
      <c r="DH237" t="s">
        <v>7623</v>
      </c>
    </row>
    <row r="238" spans="1:112" x14ac:dyDescent="0.25">
      <c r="A238" t="str">
        <f t="shared" si="6"/>
        <v>BR04xBR12xBR2F</v>
      </c>
      <c r="B238" t="str">
        <f t="shared" si="7"/>
        <v>BR04xBR12xBR2FPallets: 42</v>
      </c>
      <c r="C238" t="s">
        <v>7161</v>
      </c>
      <c r="D238" t="s">
        <v>110</v>
      </c>
      <c r="E238" t="s">
        <v>111</v>
      </c>
      <c r="F238" t="s">
        <v>112</v>
      </c>
      <c r="G238" t="s">
        <v>113</v>
      </c>
      <c r="H238" t="s">
        <v>113</v>
      </c>
      <c r="I238" t="s">
        <v>114</v>
      </c>
      <c r="J238" t="s">
        <v>115</v>
      </c>
      <c r="K238" t="s">
        <v>116</v>
      </c>
      <c r="L238" t="s">
        <v>117</v>
      </c>
      <c r="M238" t="s">
        <v>113</v>
      </c>
      <c r="N238">
        <v>1</v>
      </c>
      <c r="O238" t="s">
        <v>113</v>
      </c>
      <c r="P238" t="s">
        <v>113</v>
      </c>
      <c r="Q238" t="s">
        <v>7547</v>
      </c>
      <c r="R238" t="s">
        <v>817</v>
      </c>
      <c r="S238" t="s">
        <v>818</v>
      </c>
      <c r="T238" t="s">
        <v>819</v>
      </c>
      <c r="U238" t="b">
        <v>0</v>
      </c>
      <c r="V238" t="s">
        <v>839</v>
      </c>
      <c r="W238" t="s">
        <v>840</v>
      </c>
      <c r="X238" t="s">
        <v>841</v>
      </c>
      <c r="Y238">
        <v>12500</v>
      </c>
      <c r="Z238">
        <v>3223.24</v>
      </c>
      <c r="AA238">
        <v>3477.72</v>
      </c>
      <c r="AB238">
        <v>1440</v>
      </c>
      <c r="AC238">
        <v>36000</v>
      </c>
      <c r="AD238" t="s">
        <v>7624</v>
      </c>
      <c r="AE238" t="s">
        <v>133</v>
      </c>
      <c r="AF238" t="s">
        <v>133</v>
      </c>
      <c r="AG238">
        <v>1.92</v>
      </c>
      <c r="AH238">
        <v>115.5</v>
      </c>
      <c r="AI238">
        <v>0</v>
      </c>
      <c r="AJ238">
        <v>25</v>
      </c>
      <c r="AK238">
        <v>3.53</v>
      </c>
      <c r="AL238">
        <v>1.92</v>
      </c>
      <c r="AM238">
        <v>3</v>
      </c>
      <c r="AN238">
        <v>2.88</v>
      </c>
      <c r="AO238" t="b">
        <v>0</v>
      </c>
      <c r="AP238">
        <v>20591.939999999999</v>
      </c>
      <c r="AQ238">
        <v>25785.05</v>
      </c>
      <c r="AR238">
        <v>20362.46</v>
      </c>
      <c r="AS238">
        <v>20591.939999999999</v>
      </c>
      <c r="AT238">
        <v>22690.84</v>
      </c>
      <c r="AU238">
        <v>3.53</v>
      </c>
      <c r="AV238">
        <v>0.01</v>
      </c>
      <c r="AW238">
        <v>0.22</v>
      </c>
      <c r="AX238">
        <v>0.2</v>
      </c>
      <c r="AY238">
        <v>0.31</v>
      </c>
      <c r="AZ238">
        <v>0</v>
      </c>
      <c r="BA238">
        <v>0.56999999999999995</v>
      </c>
      <c r="BB238">
        <v>0.76</v>
      </c>
      <c r="BC238">
        <v>0</v>
      </c>
      <c r="BD238">
        <v>10945.61</v>
      </c>
      <c r="BE238">
        <v>22</v>
      </c>
      <c r="BF238">
        <v>690.3</v>
      </c>
      <c r="BG238">
        <v>619.55999999999995</v>
      </c>
      <c r="BH238">
        <v>946.85</v>
      </c>
      <c r="BI238">
        <v>3462.97</v>
      </c>
      <c r="BJ238">
        <v>1772.92</v>
      </c>
      <c r="BK238">
        <v>1902.25</v>
      </c>
      <c r="BL238">
        <v>0</v>
      </c>
      <c r="BM238" t="b">
        <v>0</v>
      </c>
      <c r="BN238">
        <v>1440</v>
      </c>
      <c r="BO238">
        <v>12</v>
      </c>
      <c r="BP238">
        <v>3137.82</v>
      </c>
      <c r="BQ238">
        <v>1550.24</v>
      </c>
      <c r="BR238">
        <v>3103.24</v>
      </c>
      <c r="BS238">
        <v>30327.27</v>
      </c>
      <c r="BT238">
        <v>28108.09</v>
      </c>
      <c r="BU238">
        <v>1553</v>
      </c>
      <c r="BV238">
        <v>0.01</v>
      </c>
      <c r="BW238">
        <v>0.22</v>
      </c>
      <c r="BX238">
        <v>0.31</v>
      </c>
      <c r="BY238">
        <v>0.2</v>
      </c>
      <c r="BZ238" t="s">
        <v>133</v>
      </c>
      <c r="CA238">
        <v>0</v>
      </c>
      <c r="CB238">
        <v>0</v>
      </c>
      <c r="CC238">
        <v>0</v>
      </c>
      <c r="CD238">
        <v>12</v>
      </c>
      <c r="CE238">
        <v>0</v>
      </c>
      <c r="CF238">
        <v>0</v>
      </c>
      <c r="CG238">
        <v>0</v>
      </c>
      <c r="CH238">
        <v>0.56999999999999995</v>
      </c>
      <c r="CI238">
        <v>40.22</v>
      </c>
      <c r="CJ238">
        <v>0</v>
      </c>
      <c r="CK238">
        <v>475.56</v>
      </c>
      <c r="CL238">
        <v>1923.76</v>
      </c>
      <c r="CM238">
        <v>202400</v>
      </c>
      <c r="CN238">
        <v>4</v>
      </c>
      <c r="CO238">
        <v>30327.27</v>
      </c>
      <c r="CP238">
        <v>5764.17</v>
      </c>
      <c r="CQ238">
        <v>0.76</v>
      </c>
      <c r="CR238">
        <v>0.39</v>
      </c>
      <c r="CS238" t="s">
        <v>126</v>
      </c>
      <c r="CT238">
        <v>0</v>
      </c>
      <c r="CU238">
        <v>0</v>
      </c>
      <c r="CV238">
        <v>60</v>
      </c>
      <c r="CW238">
        <v>162.59</v>
      </c>
      <c r="CX238">
        <v>60</v>
      </c>
      <c r="CY238">
        <v>211.89</v>
      </c>
      <c r="CZ238">
        <v>60</v>
      </c>
      <c r="DA238">
        <v>3103.24</v>
      </c>
      <c r="DB238" t="b">
        <v>1</v>
      </c>
      <c r="DC238" t="b">
        <v>0</v>
      </c>
      <c r="DD238" t="s">
        <v>127</v>
      </c>
      <c r="DE238">
        <v>3</v>
      </c>
      <c r="DF238">
        <v>60</v>
      </c>
      <c r="DG238">
        <v>202400</v>
      </c>
      <c r="DH238" t="s">
        <v>7625</v>
      </c>
    </row>
    <row r="239" spans="1:112" x14ac:dyDescent="0.25">
      <c r="A239" t="str">
        <f t="shared" si="6"/>
        <v>BR04xBR46xBR2P</v>
      </c>
      <c r="B239" t="str">
        <f t="shared" si="7"/>
        <v>BR04xBR46xBR2PPallets: 42</v>
      </c>
      <c r="C239" t="s">
        <v>7161</v>
      </c>
      <c r="D239" t="s">
        <v>110</v>
      </c>
      <c r="E239" t="s">
        <v>111</v>
      </c>
      <c r="F239" t="s">
        <v>112</v>
      </c>
      <c r="G239" t="s">
        <v>113</v>
      </c>
      <c r="H239" t="s">
        <v>113</v>
      </c>
      <c r="I239" t="s">
        <v>114</v>
      </c>
      <c r="J239" t="s">
        <v>115</v>
      </c>
      <c r="K239" t="s">
        <v>116</v>
      </c>
      <c r="L239" t="s">
        <v>117</v>
      </c>
      <c r="M239" t="s">
        <v>113</v>
      </c>
      <c r="N239">
        <v>1</v>
      </c>
      <c r="O239" t="s">
        <v>113</v>
      </c>
      <c r="P239" t="s">
        <v>113</v>
      </c>
      <c r="Q239" t="s">
        <v>7547</v>
      </c>
      <c r="R239" t="s">
        <v>848</v>
      </c>
      <c r="S239" t="s">
        <v>849</v>
      </c>
      <c r="T239" t="s">
        <v>850</v>
      </c>
      <c r="U239" t="b">
        <v>0</v>
      </c>
      <c r="V239" t="s">
        <v>812</v>
      </c>
      <c r="W239" t="s">
        <v>813</v>
      </c>
      <c r="X239" t="s">
        <v>814</v>
      </c>
      <c r="Y239">
        <v>12500</v>
      </c>
      <c r="Z239">
        <v>3209.72</v>
      </c>
      <c r="AA239">
        <v>3312.2</v>
      </c>
      <c r="AB239">
        <v>1440</v>
      </c>
      <c r="AC239">
        <v>36000</v>
      </c>
      <c r="AD239" t="s">
        <v>7626</v>
      </c>
      <c r="AE239" t="s">
        <v>133</v>
      </c>
      <c r="AF239" t="s">
        <v>133</v>
      </c>
      <c r="AG239">
        <v>1.92</v>
      </c>
      <c r="AH239">
        <v>115.5</v>
      </c>
      <c r="AI239">
        <v>0</v>
      </c>
      <c r="AJ239">
        <v>25</v>
      </c>
      <c r="AK239">
        <v>3.53</v>
      </c>
      <c r="AL239">
        <v>1.92</v>
      </c>
      <c r="AM239">
        <v>3</v>
      </c>
      <c r="AN239">
        <v>2.88</v>
      </c>
      <c r="AO239" t="b">
        <v>0</v>
      </c>
      <c r="AP239">
        <v>21974.78</v>
      </c>
      <c r="AQ239">
        <v>27516.63</v>
      </c>
      <c r="AR239">
        <v>21729.89</v>
      </c>
      <c r="AS239">
        <v>21974.78</v>
      </c>
      <c r="AT239">
        <v>24214.639999999999</v>
      </c>
      <c r="AU239">
        <v>3.53</v>
      </c>
      <c r="AV239">
        <v>0.01</v>
      </c>
      <c r="AW239">
        <v>0.21</v>
      </c>
      <c r="AX239">
        <v>0.2</v>
      </c>
      <c r="AY239">
        <v>0.31</v>
      </c>
      <c r="AZ239">
        <v>0</v>
      </c>
      <c r="BA239">
        <v>0.56999999999999995</v>
      </c>
      <c r="BB239">
        <v>0.76</v>
      </c>
      <c r="BC239">
        <v>0</v>
      </c>
      <c r="BD239">
        <v>10897.92</v>
      </c>
      <c r="BE239">
        <v>21.91</v>
      </c>
      <c r="BF239">
        <v>657.44</v>
      </c>
      <c r="BG239">
        <v>616.86</v>
      </c>
      <c r="BH239">
        <v>942.73</v>
      </c>
      <c r="BI239">
        <v>4933.5600000000004</v>
      </c>
      <c r="BJ239">
        <v>1765.2</v>
      </c>
      <c r="BK239">
        <v>1894.27</v>
      </c>
      <c r="BL239">
        <v>0</v>
      </c>
      <c r="BM239" t="b">
        <v>0</v>
      </c>
      <c r="BN239">
        <v>1440</v>
      </c>
      <c r="BO239">
        <v>12</v>
      </c>
      <c r="BP239">
        <v>3348.54</v>
      </c>
      <c r="BQ239">
        <v>1520.72</v>
      </c>
      <c r="BR239">
        <v>3089.72</v>
      </c>
      <c r="BS239">
        <v>30322.33</v>
      </c>
      <c r="BT239">
        <v>29384.15</v>
      </c>
      <c r="BU239">
        <v>1569</v>
      </c>
      <c r="BV239">
        <v>0.01</v>
      </c>
      <c r="BW239">
        <v>0.21</v>
      </c>
      <c r="BX239">
        <v>0.31</v>
      </c>
      <c r="BY239">
        <v>0.2</v>
      </c>
      <c r="BZ239" t="s">
        <v>133</v>
      </c>
      <c r="CA239">
        <v>0</v>
      </c>
      <c r="CB239">
        <v>0</v>
      </c>
      <c r="CC239">
        <v>0</v>
      </c>
      <c r="CD239">
        <v>12</v>
      </c>
      <c r="CE239">
        <v>0</v>
      </c>
      <c r="CF239">
        <v>0</v>
      </c>
      <c r="CG239">
        <v>0</v>
      </c>
      <c r="CH239">
        <v>0.56999999999999995</v>
      </c>
      <c r="CI239">
        <v>40.22</v>
      </c>
      <c r="CJ239">
        <v>0</v>
      </c>
      <c r="CK239">
        <v>475.56</v>
      </c>
      <c r="CL239">
        <v>1923.76</v>
      </c>
      <c r="CM239">
        <v>202400</v>
      </c>
      <c r="CN239">
        <v>4</v>
      </c>
      <c r="CO239">
        <v>30322.33</v>
      </c>
      <c r="CP239">
        <v>5764.17</v>
      </c>
      <c r="CQ239">
        <v>0.76</v>
      </c>
      <c r="CR239">
        <v>0.39</v>
      </c>
      <c r="CS239" t="s">
        <v>126</v>
      </c>
      <c r="CT239">
        <v>0</v>
      </c>
      <c r="CU239">
        <v>0</v>
      </c>
      <c r="CV239">
        <v>60</v>
      </c>
      <c r="CW239">
        <v>99.5</v>
      </c>
      <c r="CX239">
        <v>60</v>
      </c>
      <c r="CY239">
        <v>122.98</v>
      </c>
      <c r="CZ239">
        <v>60</v>
      </c>
      <c r="DA239">
        <v>3089.72</v>
      </c>
      <c r="DB239" t="b">
        <v>1</v>
      </c>
      <c r="DC239" t="b">
        <v>0</v>
      </c>
      <c r="DD239" t="s">
        <v>127</v>
      </c>
      <c r="DE239">
        <v>3</v>
      </c>
      <c r="DF239">
        <v>60</v>
      </c>
      <c r="DG239">
        <v>202400</v>
      </c>
      <c r="DH239" t="s">
        <v>7627</v>
      </c>
    </row>
    <row r="240" spans="1:112" x14ac:dyDescent="0.25">
      <c r="A240" t="str">
        <f t="shared" si="6"/>
        <v>BR04xBR04xBR5E</v>
      </c>
      <c r="B240" t="str">
        <f t="shared" si="7"/>
        <v>BR04xBR04xBR5EPallets: 28</v>
      </c>
      <c r="C240" t="s">
        <v>7161</v>
      </c>
      <c r="D240" t="s">
        <v>110</v>
      </c>
      <c r="E240" t="s">
        <v>111</v>
      </c>
      <c r="F240" t="s">
        <v>112</v>
      </c>
      <c r="G240" t="s">
        <v>113</v>
      </c>
      <c r="H240" t="s">
        <v>113</v>
      </c>
      <c r="I240" t="s">
        <v>114</v>
      </c>
      <c r="J240" t="s">
        <v>115</v>
      </c>
      <c r="K240" t="s">
        <v>116</v>
      </c>
      <c r="L240" t="s">
        <v>117</v>
      </c>
      <c r="M240" t="s">
        <v>113</v>
      </c>
      <c r="N240">
        <v>1</v>
      </c>
      <c r="O240" t="s">
        <v>113</v>
      </c>
      <c r="P240" t="s">
        <v>113</v>
      </c>
      <c r="Q240" t="s">
        <v>118</v>
      </c>
      <c r="R240" t="s">
        <v>905</v>
      </c>
      <c r="S240" t="s">
        <v>906</v>
      </c>
      <c r="T240" t="s">
        <v>907</v>
      </c>
      <c r="U240" t="b">
        <v>0</v>
      </c>
      <c r="V240" t="s">
        <v>122</v>
      </c>
      <c r="W240" t="s">
        <v>112</v>
      </c>
      <c r="X240" t="s">
        <v>123</v>
      </c>
      <c r="Y240">
        <v>12500</v>
      </c>
      <c r="Z240">
        <v>3113.6</v>
      </c>
      <c r="AA240">
        <v>3316.19</v>
      </c>
      <c r="AB240">
        <v>1440</v>
      </c>
      <c r="AC240">
        <v>36000</v>
      </c>
      <c r="AD240" t="s">
        <v>1056</v>
      </c>
      <c r="AG240">
        <v>1.92</v>
      </c>
      <c r="AH240">
        <v>115.5</v>
      </c>
      <c r="AI240">
        <v>0</v>
      </c>
      <c r="AJ240">
        <v>25</v>
      </c>
      <c r="AK240">
        <v>3.53</v>
      </c>
      <c r="AL240">
        <v>1.92</v>
      </c>
      <c r="AM240">
        <v>3</v>
      </c>
      <c r="AN240">
        <v>2.88</v>
      </c>
      <c r="AO240" t="b">
        <v>0</v>
      </c>
      <c r="AP240">
        <v>25090</v>
      </c>
      <c r="AQ240">
        <v>31417.48</v>
      </c>
      <c r="AR240">
        <v>24810.39</v>
      </c>
      <c r="AS240">
        <v>25090</v>
      </c>
      <c r="AT240">
        <v>27647.38</v>
      </c>
      <c r="AU240">
        <v>3.53</v>
      </c>
      <c r="AV240">
        <v>0.02</v>
      </c>
      <c r="AW240">
        <v>0.59</v>
      </c>
      <c r="AX240">
        <v>0.1</v>
      </c>
      <c r="AY240">
        <v>0.31</v>
      </c>
      <c r="AZ240">
        <v>0</v>
      </c>
      <c r="BA240">
        <v>0.39</v>
      </c>
      <c r="BB240">
        <v>1.22</v>
      </c>
      <c r="BC240">
        <v>0</v>
      </c>
      <c r="BD240">
        <v>3961.35</v>
      </c>
      <c r="BE240">
        <v>21.25</v>
      </c>
      <c r="BF240">
        <v>658.24</v>
      </c>
      <c r="BG240">
        <v>112.11</v>
      </c>
      <c r="BH240">
        <v>342.68</v>
      </c>
      <c r="BI240">
        <v>18813.41</v>
      </c>
      <c r="BJ240">
        <v>435.74</v>
      </c>
      <c r="BK240">
        <v>465.61</v>
      </c>
      <c r="BL240">
        <v>0</v>
      </c>
      <c r="BM240" t="b">
        <v>0</v>
      </c>
      <c r="BN240">
        <v>1440</v>
      </c>
      <c r="BO240">
        <v>12</v>
      </c>
      <c r="BP240">
        <v>3823.24</v>
      </c>
      <c r="BQ240">
        <v>561.54999999999995</v>
      </c>
      <c r="BR240">
        <v>1123.0999999999999</v>
      </c>
      <c r="BS240">
        <v>11362.29</v>
      </c>
      <c r="BT240">
        <v>10668.15</v>
      </c>
      <c r="BU240">
        <v>561.54999999999995</v>
      </c>
      <c r="BV240">
        <v>0.02</v>
      </c>
      <c r="BW240">
        <v>0.59</v>
      </c>
      <c r="BX240">
        <v>0.31</v>
      </c>
      <c r="BY240">
        <v>0.1</v>
      </c>
      <c r="BZ240" t="s">
        <v>133</v>
      </c>
      <c r="CA240">
        <v>0</v>
      </c>
      <c r="CB240">
        <v>0</v>
      </c>
      <c r="CC240">
        <v>0</v>
      </c>
      <c r="CD240">
        <v>12</v>
      </c>
      <c r="CE240">
        <v>0</v>
      </c>
      <c r="CF240">
        <v>0</v>
      </c>
      <c r="CG240">
        <v>0</v>
      </c>
      <c r="CH240">
        <v>0.39</v>
      </c>
      <c r="CI240">
        <v>28.22</v>
      </c>
      <c r="CJ240">
        <v>0</v>
      </c>
      <c r="CK240">
        <v>437.68</v>
      </c>
      <c r="CL240">
        <v>1907.11</v>
      </c>
      <c r="CM240">
        <v>202400</v>
      </c>
      <c r="CN240">
        <v>3</v>
      </c>
      <c r="CO240">
        <v>11362.29</v>
      </c>
      <c r="CP240">
        <v>4611.33</v>
      </c>
      <c r="CQ240">
        <v>1.22</v>
      </c>
      <c r="CR240">
        <v>0.4</v>
      </c>
      <c r="CS240" t="s">
        <v>126</v>
      </c>
      <c r="CT240">
        <v>0</v>
      </c>
      <c r="CU240">
        <v>0</v>
      </c>
      <c r="CV240">
        <v>60</v>
      </c>
      <c r="CW240">
        <v>151.34</v>
      </c>
      <c r="CX240">
        <v>60</v>
      </c>
      <c r="CY240">
        <v>171.25</v>
      </c>
      <c r="CZ240">
        <v>60</v>
      </c>
      <c r="DA240">
        <v>2993.6</v>
      </c>
      <c r="DB240" t="b">
        <v>1</v>
      </c>
      <c r="DC240" t="b">
        <v>0</v>
      </c>
      <c r="DD240" t="s">
        <v>127</v>
      </c>
      <c r="DE240">
        <v>3</v>
      </c>
      <c r="DF240">
        <v>22.51</v>
      </c>
      <c r="DG240">
        <v>202400</v>
      </c>
      <c r="DH240" t="s">
        <v>1057</v>
      </c>
    </row>
    <row r="241" spans="1:112" x14ac:dyDescent="0.25">
      <c r="A241" t="str">
        <f t="shared" si="6"/>
        <v>BR04xBR12xBR5D</v>
      </c>
      <c r="B241" t="str">
        <f t="shared" si="7"/>
        <v>BR04xBR12xBR5DPallets: 42</v>
      </c>
      <c r="C241" t="s">
        <v>7161</v>
      </c>
      <c r="D241" t="s">
        <v>110</v>
      </c>
      <c r="E241" t="s">
        <v>111</v>
      </c>
      <c r="F241" t="s">
        <v>112</v>
      </c>
      <c r="G241" t="s">
        <v>113</v>
      </c>
      <c r="H241" t="s">
        <v>113</v>
      </c>
      <c r="I241" t="s">
        <v>114</v>
      </c>
      <c r="J241" t="s">
        <v>115</v>
      </c>
      <c r="K241" t="s">
        <v>116</v>
      </c>
      <c r="L241" t="s">
        <v>117</v>
      </c>
      <c r="M241" t="s">
        <v>113</v>
      </c>
      <c r="N241">
        <v>1</v>
      </c>
      <c r="O241" t="s">
        <v>113</v>
      </c>
      <c r="P241" t="s">
        <v>113</v>
      </c>
      <c r="Q241" t="s">
        <v>7547</v>
      </c>
      <c r="R241" t="s">
        <v>748</v>
      </c>
      <c r="S241" t="s">
        <v>749</v>
      </c>
      <c r="T241" t="s">
        <v>750</v>
      </c>
      <c r="U241" t="b">
        <v>0</v>
      </c>
      <c r="V241" t="s">
        <v>839</v>
      </c>
      <c r="W241" t="s">
        <v>840</v>
      </c>
      <c r="X241" t="s">
        <v>841</v>
      </c>
      <c r="Y241">
        <v>12500</v>
      </c>
      <c r="Z241">
        <v>3246.36</v>
      </c>
      <c r="AA241">
        <v>3521.96</v>
      </c>
      <c r="AB241">
        <v>1440</v>
      </c>
      <c r="AC241">
        <v>36000</v>
      </c>
      <c r="AD241" t="s">
        <v>7628</v>
      </c>
      <c r="AE241" t="s">
        <v>133</v>
      </c>
      <c r="AF241" t="s">
        <v>133</v>
      </c>
      <c r="AG241">
        <v>1.92</v>
      </c>
      <c r="AH241">
        <v>115.5</v>
      </c>
      <c r="AI241">
        <v>0</v>
      </c>
      <c r="AJ241">
        <v>25</v>
      </c>
      <c r="AK241">
        <v>3.53</v>
      </c>
      <c r="AL241">
        <v>1.92</v>
      </c>
      <c r="AM241">
        <v>3</v>
      </c>
      <c r="AN241">
        <v>2.88</v>
      </c>
      <c r="AO241" t="b">
        <v>0</v>
      </c>
      <c r="AP241">
        <v>26038.06</v>
      </c>
      <c r="AQ241">
        <v>32604.63</v>
      </c>
      <c r="AR241">
        <v>25747.88</v>
      </c>
      <c r="AS241">
        <v>26038.06</v>
      </c>
      <c r="AT241">
        <v>28692.07</v>
      </c>
      <c r="AU241">
        <v>3.53</v>
      </c>
      <c r="AV241">
        <v>0.01</v>
      </c>
      <c r="AW241">
        <v>0.22</v>
      </c>
      <c r="AX241">
        <v>0.2</v>
      </c>
      <c r="AY241">
        <v>0.31</v>
      </c>
      <c r="AZ241">
        <v>0</v>
      </c>
      <c r="BA241">
        <v>0.56999999999999995</v>
      </c>
      <c r="BB241">
        <v>0.76</v>
      </c>
      <c r="BC241">
        <v>0</v>
      </c>
      <c r="BD241">
        <v>11027.15</v>
      </c>
      <c r="BE241">
        <v>22.16</v>
      </c>
      <c r="BF241">
        <v>699.08</v>
      </c>
      <c r="BG241">
        <v>624.17999999999995</v>
      </c>
      <c r="BH241">
        <v>953.91</v>
      </c>
      <c r="BI241">
        <v>8719.39</v>
      </c>
      <c r="BJ241">
        <v>1786.13</v>
      </c>
      <c r="BK241">
        <v>1915.89</v>
      </c>
      <c r="BL241">
        <v>0</v>
      </c>
      <c r="BM241" t="b">
        <v>0</v>
      </c>
      <c r="BN241">
        <v>1440</v>
      </c>
      <c r="BO241">
        <v>12</v>
      </c>
      <c r="BP241">
        <v>3967.7</v>
      </c>
      <c r="BQ241">
        <v>1568.76</v>
      </c>
      <c r="BR241">
        <v>3126.36</v>
      </c>
      <c r="BS241">
        <v>30335.62</v>
      </c>
      <c r="BT241">
        <v>27961.8</v>
      </c>
      <c r="BU241">
        <v>1557.6</v>
      </c>
      <c r="BV241">
        <v>0.01</v>
      </c>
      <c r="BW241">
        <v>0.22</v>
      </c>
      <c r="BX241">
        <v>0.31</v>
      </c>
      <c r="BY241">
        <v>0.2</v>
      </c>
      <c r="BZ241" t="s">
        <v>133</v>
      </c>
      <c r="CA241">
        <v>0</v>
      </c>
      <c r="CB241">
        <v>0</v>
      </c>
      <c r="CC241">
        <v>0</v>
      </c>
      <c r="CD241">
        <v>12</v>
      </c>
      <c r="CE241">
        <v>0</v>
      </c>
      <c r="CF241">
        <v>0</v>
      </c>
      <c r="CG241">
        <v>0</v>
      </c>
      <c r="CH241">
        <v>0.56999999999999995</v>
      </c>
      <c r="CI241">
        <v>40.22</v>
      </c>
      <c r="CJ241">
        <v>0</v>
      </c>
      <c r="CK241">
        <v>475.56</v>
      </c>
      <c r="CL241">
        <v>1923.76</v>
      </c>
      <c r="CM241">
        <v>202400</v>
      </c>
      <c r="CN241">
        <v>4</v>
      </c>
      <c r="CO241">
        <v>30335.62</v>
      </c>
      <c r="CP241">
        <v>5764.17</v>
      </c>
      <c r="CQ241">
        <v>0.76</v>
      </c>
      <c r="CR241">
        <v>0.39</v>
      </c>
      <c r="CS241" t="s">
        <v>126</v>
      </c>
      <c r="CT241">
        <v>0</v>
      </c>
      <c r="CU241">
        <v>0</v>
      </c>
      <c r="CV241">
        <v>60</v>
      </c>
      <c r="CW241">
        <v>183.71</v>
      </c>
      <c r="CX241">
        <v>60</v>
      </c>
      <c r="CY241">
        <v>211.89</v>
      </c>
      <c r="CZ241">
        <v>60</v>
      </c>
      <c r="DA241">
        <v>3126.36</v>
      </c>
      <c r="DB241" t="b">
        <v>1</v>
      </c>
      <c r="DC241" t="b">
        <v>0</v>
      </c>
      <c r="DD241" t="s">
        <v>127</v>
      </c>
      <c r="DE241">
        <v>3</v>
      </c>
      <c r="DF241">
        <v>60</v>
      </c>
      <c r="DG241">
        <v>202400</v>
      </c>
      <c r="DH241" t="s">
        <v>7629</v>
      </c>
    </row>
    <row r="242" spans="1:112" x14ac:dyDescent="0.25">
      <c r="A242" t="str">
        <f t="shared" si="6"/>
        <v>BR04xBR04xBR51</v>
      </c>
      <c r="B242" t="str">
        <f t="shared" si="7"/>
        <v>BR04xBR04xBR51Pallets: 42</v>
      </c>
      <c r="C242" t="s">
        <v>7161</v>
      </c>
      <c r="D242" t="s">
        <v>110</v>
      </c>
      <c r="E242" t="s">
        <v>111</v>
      </c>
      <c r="F242" t="s">
        <v>112</v>
      </c>
      <c r="G242" t="s">
        <v>113</v>
      </c>
      <c r="H242" t="s">
        <v>113</v>
      </c>
      <c r="I242" t="s">
        <v>114</v>
      </c>
      <c r="J242" t="s">
        <v>115</v>
      </c>
      <c r="K242" t="s">
        <v>116</v>
      </c>
      <c r="L242" t="s">
        <v>117</v>
      </c>
      <c r="M242" t="s">
        <v>113</v>
      </c>
      <c r="N242">
        <v>1</v>
      </c>
      <c r="O242" t="s">
        <v>113</v>
      </c>
      <c r="P242" t="s">
        <v>113</v>
      </c>
      <c r="Q242" t="s">
        <v>7547</v>
      </c>
      <c r="R242" t="s">
        <v>1058</v>
      </c>
      <c r="S242" t="s">
        <v>941</v>
      </c>
      <c r="T242" t="s">
        <v>942</v>
      </c>
      <c r="U242" t="b">
        <v>0</v>
      </c>
      <c r="V242" t="s">
        <v>122</v>
      </c>
      <c r="W242" t="s">
        <v>112</v>
      </c>
      <c r="X242" t="s">
        <v>123</v>
      </c>
      <c r="Y242">
        <v>12500</v>
      </c>
      <c r="Z242">
        <v>8769.7999999999993</v>
      </c>
      <c r="AA242">
        <v>9010.0400000000009</v>
      </c>
      <c r="AB242">
        <v>1440</v>
      </c>
      <c r="AC242">
        <v>36000</v>
      </c>
      <c r="AD242" t="s">
        <v>7630</v>
      </c>
      <c r="AE242" t="s">
        <v>133</v>
      </c>
      <c r="AF242" t="s">
        <v>133</v>
      </c>
      <c r="AG242">
        <v>1.92</v>
      </c>
      <c r="AH242">
        <v>115.5</v>
      </c>
      <c r="AI242">
        <v>0</v>
      </c>
      <c r="AJ242">
        <v>25</v>
      </c>
      <c r="AK242">
        <v>3.53</v>
      </c>
      <c r="AL242">
        <v>1.92</v>
      </c>
      <c r="AM242">
        <v>3</v>
      </c>
      <c r="AN242">
        <v>2.88</v>
      </c>
      <c r="AO242" t="b">
        <v>0</v>
      </c>
      <c r="AP242">
        <v>26674.76</v>
      </c>
      <c r="AQ242">
        <v>31606.1</v>
      </c>
      <c r="AR242">
        <v>26393.3</v>
      </c>
      <c r="AS242">
        <v>26674.76</v>
      </c>
      <c r="AT242">
        <v>29393.67</v>
      </c>
      <c r="AU242">
        <v>3.53</v>
      </c>
      <c r="AV242">
        <v>0.02</v>
      </c>
      <c r="AW242">
        <v>0.56999999999999995</v>
      </c>
      <c r="AX242">
        <v>0.2</v>
      </c>
      <c r="AY242">
        <v>0.31</v>
      </c>
      <c r="AZ242">
        <v>0</v>
      </c>
      <c r="BA242">
        <v>0.56999999999999995</v>
      </c>
      <c r="BB242">
        <v>2.04</v>
      </c>
      <c r="BC242">
        <v>0</v>
      </c>
      <c r="BD242">
        <v>11115.51</v>
      </c>
      <c r="BE242">
        <v>59.86</v>
      </c>
      <c r="BF242">
        <v>1788.41</v>
      </c>
      <c r="BG242">
        <v>629.17999999999995</v>
      </c>
      <c r="BH242">
        <v>961.55</v>
      </c>
      <c r="BI242">
        <v>8216.91</v>
      </c>
      <c r="BJ242">
        <v>1800.44</v>
      </c>
      <c r="BK242">
        <v>1821.44</v>
      </c>
      <c r="BL242">
        <v>0</v>
      </c>
      <c r="BM242" t="b">
        <v>0</v>
      </c>
      <c r="BN242">
        <v>1440</v>
      </c>
      <c r="BO242">
        <v>7</v>
      </c>
      <c r="BP242">
        <v>2229.5300000000002</v>
      </c>
      <c r="BQ242">
        <v>1575.41</v>
      </c>
      <c r="BR242">
        <v>3151.41</v>
      </c>
      <c r="BS242">
        <v>11319.46</v>
      </c>
      <c r="BT242">
        <v>11017.65</v>
      </c>
      <c r="BU242">
        <v>1576</v>
      </c>
      <c r="BV242">
        <v>0.02</v>
      </c>
      <c r="BW242">
        <v>0.56999999999999995</v>
      </c>
      <c r="BX242">
        <v>0.31</v>
      </c>
      <c r="BY242">
        <v>0.2</v>
      </c>
      <c r="BZ242" t="s">
        <v>133</v>
      </c>
      <c r="CA242">
        <v>0</v>
      </c>
      <c r="CB242">
        <v>0</v>
      </c>
      <c r="CC242">
        <v>0</v>
      </c>
      <c r="CD242">
        <v>7</v>
      </c>
      <c r="CE242">
        <v>0</v>
      </c>
      <c r="CF242">
        <v>0</v>
      </c>
      <c r="CG242">
        <v>0</v>
      </c>
      <c r="CH242">
        <v>0.56999999999999995</v>
      </c>
      <c r="CI242">
        <v>40.22</v>
      </c>
      <c r="CJ242">
        <v>0</v>
      </c>
      <c r="CK242">
        <v>475.56</v>
      </c>
      <c r="CL242">
        <v>1923.76</v>
      </c>
      <c r="CM242">
        <v>202400</v>
      </c>
      <c r="CN242">
        <v>4</v>
      </c>
      <c r="CO242">
        <v>11319.46</v>
      </c>
      <c r="CP242">
        <v>5764.17</v>
      </c>
      <c r="CQ242">
        <v>2.04</v>
      </c>
      <c r="CR242">
        <v>0.14000000000000001</v>
      </c>
      <c r="CS242" t="s">
        <v>126</v>
      </c>
      <c r="CT242">
        <v>0</v>
      </c>
      <c r="CU242">
        <v>0</v>
      </c>
      <c r="CV242">
        <v>60</v>
      </c>
      <c r="CW242">
        <v>188.99</v>
      </c>
      <c r="CX242">
        <v>60</v>
      </c>
      <c r="CY242">
        <v>171.25</v>
      </c>
      <c r="CZ242">
        <v>60</v>
      </c>
      <c r="DA242">
        <v>8649.7999999999993</v>
      </c>
      <c r="DB242" t="b">
        <v>1</v>
      </c>
      <c r="DC242" t="b">
        <v>0</v>
      </c>
      <c r="DD242" t="s">
        <v>127</v>
      </c>
      <c r="DE242">
        <v>3</v>
      </c>
      <c r="DF242">
        <v>21.86</v>
      </c>
      <c r="DG242">
        <v>202400</v>
      </c>
      <c r="DH242" t="s">
        <v>7631</v>
      </c>
    </row>
    <row r="243" spans="1:112" x14ac:dyDescent="0.25">
      <c r="A243" t="str">
        <f t="shared" si="6"/>
        <v>BR04xBR04xBR36</v>
      </c>
      <c r="B243" t="str">
        <f t="shared" si="7"/>
        <v>BR04xBR04xBR36Pallets: 42</v>
      </c>
      <c r="C243" t="s">
        <v>7161</v>
      </c>
      <c r="D243" t="s">
        <v>110</v>
      </c>
      <c r="E243" t="s">
        <v>111</v>
      </c>
      <c r="F243" t="s">
        <v>112</v>
      </c>
      <c r="G243" t="s">
        <v>113</v>
      </c>
      <c r="H243" t="s">
        <v>113</v>
      </c>
      <c r="I243" t="s">
        <v>114</v>
      </c>
      <c r="J243" t="s">
        <v>115</v>
      </c>
      <c r="K243" t="s">
        <v>116</v>
      </c>
      <c r="L243" t="s">
        <v>117</v>
      </c>
      <c r="M243" t="s">
        <v>113</v>
      </c>
      <c r="N243">
        <v>1</v>
      </c>
      <c r="O243" t="s">
        <v>113</v>
      </c>
      <c r="P243" t="s">
        <v>113</v>
      </c>
      <c r="Q243" t="s">
        <v>7547</v>
      </c>
      <c r="R243" t="s">
        <v>1059</v>
      </c>
      <c r="S243" t="s">
        <v>1060</v>
      </c>
      <c r="T243" t="s">
        <v>1061</v>
      </c>
      <c r="U243" t="b">
        <v>0</v>
      </c>
      <c r="V243" t="s">
        <v>122</v>
      </c>
      <c r="W243" t="s">
        <v>112</v>
      </c>
      <c r="X243" t="s">
        <v>123</v>
      </c>
      <c r="Y243">
        <v>12500</v>
      </c>
      <c r="Z243">
        <v>3197.4</v>
      </c>
      <c r="AA243">
        <v>3530.51</v>
      </c>
      <c r="AB243">
        <v>1440</v>
      </c>
      <c r="AC243">
        <v>36000</v>
      </c>
      <c r="AD243" t="s">
        <v>7632</v>
      </c>
      <c r="AE243" t="s">
        <v>133</v>
      </c>
      <c r="AF243" t="s">
        <v>133</v>
      </c>
      <c r="AG243">
        <v>1.92</v>
      </c>
      <c r="AH243">
        <v>115.5</v>
      </c>
      <c r="AI243">
        <v>0</v>
      </c>
      <c r="AJ243">
        <v>25</v>
      </c>
      <c r="AK243">
        <v>3.53</v>
      </c>
      <c r="AL243">
        <v>1.92</v>
      </c>
      <c r="AM243">
        <v>3</v>
      </c>
      <c r="AN243">
        <v>2.88</v>
      </c>
      <c r="AO243" t="b">
        <v>0</v>
      </c>
      <c r="AP243">
        <v>21261.01</v>
      </c>
      <c r="AQ243">
        <v>26622.86</v>
      </c>
      <c r="AR243">
        <v>21024.080000000002</v>
      </c>
      <c r="AS243">
        <v>21261.01</v>
      </c>
      <c r="AT243">
        <v>23428.11</v>
      </c>
      <c r="AU243">
        <v>3.53</v>
      </c>
      <c r="AV243">
        <v>0.01</v>
      </c>
      <c r="AW243">
        <v>0.23</v>
      </c>
      <c r="AX243">
        <v>0.2</v>
      </c>
      <c r="AY243">
        <v>0.31</v>
      </c>
      <c r="AZ243">
        <v>0</v>
      </c>
      <c r="BA243">
        <v>0.56999999999999995</v>
      </c>
      <c r="BB243">
        <v>0.76</v>
      </c>
      <c r="BC243">
        <v>0</v>
      </c>
      <c r="BD243">
        <v>10854.46</v>
      </c>
      <c r="BE243">
        <v>21.82</v>
      </c>
      <c r="BF243">
        <v>700.78</v>
      </c>
      <c r="BG243">
        <v>614.4</v>
      </c>
      <c r="BH243">
        <v>938.97</v>
      </c>
      <c r="BI243">
        <v>4248.4799999999996</v>
      </c>
      <c r="BJ243">
        <v>1758.16</v>
      </c>
      <c r="BK243">
        <v>1887</v>
      </c>
      <c r="BL243">
        <v>0</v>
      </c>
      <c r="BM243" t="b">
        <v>0</v>
      </c>
      <c r="BN243">
        <v>1440</v>
      </c>
      <c r="BO243">
        <v>12</v>
      </c>
      <c r="BP243">
        <v>3239.77</v>
      </c>
      <c r="BQ243">
        <v>1538.7</v>
      </c>
      <c r="BR243">
        <v>3077.4</v>
      </c>
      <c r="BS243">
        <v>30317.79</v>
      </c>
      <c r="BT243">
        <v>27457.25</v>
      </c>
      <c r="BU243">
        <v>1538.7</v>
      </c>
      <c r="BV243">
        <v>0.01</v>
      </c>
      <c r="BW243">
        <v>0.23</v>
      </c>
      <c r="BX243">
        <v>0.31</v>
      </c>
      <c r="BY243">
        <v>0.2</v>
      </c>
      <c r="BZ243" t="s">
        <v>133</v>
      </c>
      <c r="CA243">
        <v>0</v>
      </c>
      <c r="CB243">
        <v>0</v>
      </c>
      <c r="CC243">
        <v>0</v>
      </c>
      <c r="CD243">
        <v>12</v>
      </c>
      <c r="CE243">
        <v>0</v>
      </c>
      <c r="CF243">
        <v>0</v>
      </c>
      <c r="CG243">
        <v>0</v>
      </c>
      <c r="CH243">
        <v>0.56999999999999995</v>
      </c>
      <c r="CI243">
        <v>40.22</v>
      </c>
      <c r="CJ243">
        <v>0</v>
      </c>
      <c r="CK243">
        <v>475.56</v>
      </c>
      <c r="CL243">
        <v>1923.76</v>
      </c>
      <c r="CM243">
        <v>202400</v>
      </c>
      <c r="CN243">
        <v>4</v>
      </c>
      <c r="CO243">
        <v>30317.79</v>
      </c>
      <c r="CP243">
        <v>5764.17</v>
      </c>
      <c r="CQ243">
        <v>0.76</v>
      </c>
      <c r="CR243">
        <v>0.39</v>
      </c>
      <c r="CS243" t="s">
        <v>126</v>
      </c>
      <c r="CT243">
        <v>0</v>
      </c>
      <c r="CU243">
        <v>0</v>
      </c>
      <c r="CV243">
        <v>60</v>
      </c>
      <c r="CW243">
        <v>281.86</v>
      </c>
      <c r="CX243">
        <v>60</v>
      </c>
      <c r="CY243">
        <v>171.25</v>
      </c>
      <c r="CZ243">
        <v>60</v>
      </c>
      <c r="DA243">
        <v>3077.4</v>
      </c>
      <c r="DB243" t="b">
        <v>1</v>
      </c>
      <c r="DC243" t="b">
        <v>0</v>
      </c>
      <c r="DD243" t="s">
        <v>127</v>
      </c>
      <c r="DE243">
        <v>3</v>
      </c>
      <c r="DF243">
        <v>60</v>
      </c>
      <c r="DG243">
        <v>202400</v>
      </c>
      <c r="DH243" t="s">
        <v>7633</v>
      </c>
    </row>
    <row r="244" spans="1:112" x14ac:dyDescent="0.25">
      <c r="A244" t="str">
        <f t="shared" si="6"/>
        <v>BR04xBR04xBR46</v>
      </c>
      <c r="B244" t="str">
        <f t="shared" si="7"/>
        <v>BR04xBR04xBR46Pallets: 42</v>
      </c>
      <c r="C244" t="s">
        <v>7161</v>
      </c>
      <c r="D244" t="s">
        <v>110</v>
      </c>
      <c r="E244" t="s">
        <v>111</v>
      </c>
      <c r="F244" t="s">
        <v>112</v>
      </c>
      <c r="G244" t="s">
        <v>113</v>
      </c>
      <c r="H244" t="s">
        <v>113</v>
      </c>
      <c r="I244" t="s">
        <v>114</v>
      </c>
      <c r="J244" t="s">
        <v>115</v>
      </c>
      <c r="K244" t="s">
        <v>116</v>
      </c>
      <c r="L244" t="s">
        <v>117</v>
      </c>
      <c r="M244" t="s">
        <v>113</v>
      </c>
      <c r="N244">
        <v>1</v>
      </c>
      <c r="O244" t="s">
        <v>113</v>
      </c>
      <c r="P244" t="s">
        <v>113</v>
      </c>
      <c r="Q244" t="s">
        <v>7547</v>
      </c>
      <c r="R244" t="s">
        <v>812</v>
      </c>
      <c r="S244" t="s">
        <v>813</v>
      </c>
      <c r="T244" t="s">
        <v>814</v>
      </c>
      <c r="U244" t="b">
        <v>0</v>
      </c>
      <c r="V244" t="s">
        <v>122</v>
      </c>
      <c r="W244" t="s">
        <v>112</v>
      </c>
      <c r="X244" t="s">
        <v>123</v>
      </c>
      <c r="Y244">
        <v>12500</v>
      </c>
      <c r="Z244">
        <v>9184.2800000000007</v>
      </c>
      <c r="AA244">
        <v>9408.99</v>
      </c>
      <c r="AB244">
        <v>1440</v>
      </c>
      <c r="AC244">
        <v>36000</v>
      </c>
      <c r="AD244" t="s">
        <v>7634</v>
      </c>
      <c r="AE244" t="s">
        <v>133</v>
      </c>
      <c r="AF244" t="s">
        <v>133</v>
      </c>
      <c r="AG244">
        <v>1.92</v>
      </c>
      <c r="AH244">
        <v>115.5</v>
      </c>
      <c r="AI244">
        <v>0</v>
      </c>
      <c r="AJ244">
        <v>25</v>
      </c>
      <c r="AK244">
        <v>3.53</v>
      </c>
      <c r="AL244">
        <v>1.92</v>
      </c>
      <c r="AM244">
        <v>3</v>
      </c>
      <c r="AN244">
        <v>2.88</v>
      </c>
      <c r="AO244" t="b">
        <v>0</v>
      </c>
      <c r="AP244">
        <v>22010.799999999999</v>
      </c>
      <c r="AQ244">
        <v>26079.919999999998</v>
      </c>
      <c r="AR244">
        <v>21778.560000000001</v>
      </c>
      <c r="AS244">
        <v>22010.799999999999</v>
      </c>
      <c r="AT244">
        <v>24254.33</v>
      </c>
      <c r="AU244">
        <v>3.53</v>
      </c>
      <c r="AV244">
        <v>0.02</v>
      </c>
      <c r="AW244">
        <v>0.56000000000000005</v>
      </c>
      <c r="AX244">
        <v>0.2</v>
      </c>
      <c r="AY244">
        <v>0.31</v>
      </c>
      <c r="AZ244">
        <v>0</v>
      </c>
      <c r="BA244">
        <v>0.56999999999999995</v>
      </c>
      <c r="BB244">
        <v>2.02</v>
      </c>
      <c r="BC244">
        <v>0</v>
      </c>
      <c r="BD244">
        <v>11738.72</v>
      </c>
      <c r="BE244">
        <v>62.69</v>
      </c>
      <c r="BF244">
        <v>1867.6</v>
      </c>
      <c r="BG244">
        <v>664.46</v>
      </c>
      <c r="BH244">
        <v>1015.46</v>
      </c>
      <c r="BI244">
        <v>2608.42</v>
      </c>
      <c r="BJ244">
        <v>1901.39</v>
      </c>
      <c r="BK244">
        <v>1919.82</v>
      </c>
      <c r="BL244">
        <v>0</v>
      </c>
      <c r="BM244" t="b">
        <v>0</v>
      </c>
      <c r="BN244">
        <v>1440</v>
      </c>
      <c r="BO244">
        <v>7</v>
      </c>
      <c r="BP244">
        <v>1839.71</v>
      </c>
      <c r="BQ244">
        <v>1664.1</v>
      </c>
      <c r="BR244">
        <v>3328.1</v>
      </c>
      <c r="BS244">
        <v>11414.63</v>
      </c>
      <c r="BT244">
        <v>11142.02</v>
      </c>
      <c r="BU244">
        <v>1664</v>
      </c>
      <c r="BV244">
        <v>0.02</v>
      </c>
      <c r="BW244">
        <v>0.56000000000000005</v>
      </c>
      <c r="BX244">
        <v>0.31</v>
      </c>
      <c r="BY244">
        <v>0.2</v>
      </c>
      <c r="BZ244" t="s">
        <v>133</v>
      </c>
      <c r="CA244">
        <v>0</v>
      </c>
      <c r="CB244">
        <v>0</v>
      </c>
      <c r="CC244">
        <v>0</v>
      </c>
      <c r="CD244">
        <v>7</v>
      </c>
      <c r="CE244">
        <v>0</v>
      </c>
      <c r="CF244">
        <v>0</v>
      </c>
      <c r="CG244">
        <v>0</v>
      </c>
      <c r="CH244">
        <v>0.56999999999999995</v>
      </c>
      <c r="CI244">
        <v>40.22</v>
      </c>
      <c r="CJ244">
        <v>0</v>
      </c>
      <c r="CK244">
        <v>475.56</v>
      </c>
      <c r="CL244">
        <v>1923.76</v>
      </c>
      <c r="CM244">
        <v>202400</v>
      </c>
      <c r="CN244">
        <v>4</v>
      </c>
      <c r="CO244">
        <v>11414.63</v>
      </c>
      <c r="CP244">
        <v>5764.17</v>
      </c>
      <c r="CQ244">
        <v>2.02</v>
      </c>
      <c r="CR244">
        <v>0.14000000000000001</v>
      </c>
      <c r="CS244" t="s">
        <v>126</v>
      </c>
      <c r="CT244">
        <v>0</v>
      </c>
      <c r="CU244">
        <v>0</v>
      </c>
      <c r="CV244">
        <v>60</v>
      </c>
      <c r="CW244">
        <v>173.46</v>
      </c>
      <c r="CX244">
        <v>60</v>
      </c>
      <c r="CY244">
        <v>171.25</v>
      </c>
      <c r="CZ244">
        <v>60</v>
      </c>
      <c r="DA244">
        <v>9064.2800000000007</v>
      </c>
      <c r="DB244" t="b">
        <v>1</v>
      </c>
      <c r="DC244" t="b">
        <v>0</v>
      </c>
      <c r="DD244" t="s">
        <v>127</v>
      </c>
      <c r="DE244">
        <v>3</v>
      </c>
      <c r="DF244">
        <v>22.03</v>
      </c>
      <c r="DG244">
        <v>202400</v>
      </c>
      <c r="DH244" t="s">
        <v>7635</v>
      </c>
    </row>
    <row r="245" spans="1:112" x14ac:dyDescent="0.25">
      <c r="A245" t="str">
        <f t="shared" si="6"/>
        <v>BR04xBR46xBR2G</v>
      </c>
      <c r="B245" t="str">
        <f t="shared" si="7"/>
        <v>BR04xBR46xBR2GPallets: 42</v>
      </c>
      <c r="C245" t="s">
        <v>7161</v>
      </c>
      <c r="D245" t="s">
        <v>110</v>
      </c>
      <c r="E245" t="s">
        <v>111</v>
      </c>
      <c r="F245" t="s">
        <v>112</v>
      </c>
      <c r="G245" t="s">
        <v>113</v>
      </c>
      <c r="H245" t="s">
        <v>113</v>
      </c>
      <c r="I245" t="s">
        <v>114</v>
      </c>
      <c r="J245" t="s">
        <v>115</v>
      </c>
      <c r="K245" t="s">
        <v>116</v>
      </c>
      <c r="L245" t="s">
        <v>117</v>
      </c>
      <c r="M245" t="s">
        <v>113</v>
      </c>
      <c r="N245">
        <v>1</v>
      </c>
      <c r="O245" t="s">
        <v>113</v>
      </c>
      <c r="P245" t="s">
        <v>113</v>
      </c>
      <c r="Q245" t="s">
        <v>7547</v>
      </c>
      <c r="R245" t="s">
        <v>822</v>
      </c>
      <c r="S245" t="s">
        <v>823</v>
      </c>
      <c r="T245" t="s">
        <v>824</v>
      </c>
      <c r="U245" t="b">
        <v>0</v>
      </c>
      <c r="V245" t="s">
        <v>812</v>
      </c>
      <c r="W245" t="s">
        <v>813</v>
      </c>
      <c r="X245" t="s">
        <v>814</v>
      </c>
      <c r="Y245">
        <v>12500</v>
      </c>
      <c r="Z245">
        <v>3340.05</v>
      </c>
      <c r="AA245">
        <v>3507.24</v>
      </c>
      <c r="AB245">
        <v>1440</v>
      </c>
      <c r="AC245">
        <v>36000</v>
      </c>
      <c r="AD245" t="s">
        <v>7636</v>
      </c>
      <c r="AE245" t="s">
        <v>133</v>
      </c>
      <c r="AF245" t="s">
        <v>133</v>
      </c>
      <c r="AG245">
        <v>1.92</v>
      </c>
      <c r="AH245">
        <v>115.5</v>
      </c>
      <c r="AI245">
        <v>0</v>
      </c>
      <c r="AJ245">
        <v>25</v>
      </c>
      <c r="AK245">
        <v>3.53</v>
      </c>
      <c r="AL245">
        <v>1.92</v>
      </c>
      <c r="AM245">
        <v>3</v>
      </c>
      <c r="AN245">
        <v>2.88</v>
      </c>
      <c r="AO245" t="b">
        <v>0</v>
      </c>
      <c r="AP245">
        <v>22564.71</v>
      </c>
      <c r="AQ245">
        <v>28255.33</v>
      </c>
      <c r="AR245">
        <v>22313.25</v>
      </c>
      <c r="AS245">
        <v>22564.71</v>
      </c>
      <c r="AT245">
        <v>24864.69</v>
      </c>
      <c r="AU245">
        <v>3.53</v>
      </c>
      <c r="AV245">
        <v>0.01</v>
      </c>
      <c r="AW245">
        <v>0.22</v>
      </c>
      <c r="AX245">
        <v>0.2</v>
      </c>
      <c r="AY245">
        <v>0.31</v>
      </c>
      <c r="AZ245">
        <v>0</v>
      </c>
      <c r="BA245">
        <v>0.56999999999999995</v>
      </c>
      <c r="BB245">
        <v>0.76</v>
      </c>
      <c r="BC245">
        <v>0</v>
      </c>
      <c r="BD245">
        <v>11357.61</v>
      </c>
      <c r="BE245">
        <v>22.8</v>
      </c>
      <c r="BF245">
        <v>696.16</v>
      </c>
      <c r="BG245">
        <v>642.88</v>
      </c>
      <c r="BH245">
        <v>982.49</v>
      </c>
      <c r="BI245">
        <v>4800.45</v>
      </c>
      <c r="BJ245">
        <v>1839.66</v>
      </c>
      <c r="BK245">
        <v>1971.19</v>
      </c>
      <c r="BL245">
        <v>0</v>
      </c>
      <c r="BM245" t="b">
        <v>0</v>
      </c>
      <c r="BN245">
        <v>1440</v>
      </c>
      <c r="BO245">
        <v>12</v>
      </c>
      <c r="BP245">
        <v>3438.43</v>
      </c>
      <c r="BQ245">
        <v>1612.05</v>
      </c>
      <c r="BR245">
        <v>3220.05</v>
      </c>
      <c r="BS245">
        <v>30368.28</v>
      </c>
      <c r="BT245">
        <v>28920.63</v>
      </c>
      <c r="BU245">
        <v>1608</v>
      </c>
      <c r="BV245">
        <v>0.01</v>
      </c>
      <c r="BW245">
        <v>0.22</v>
      </c>
      <c r="BX245">
        <v>0.31</v>
      </c>
      <c r="BY245">
        <v>0.2</v>
      </c>
      <c r="BZ245" t="s">
        <v>133</v>
      </c>
      <c r="CA245">
        <v>0</v>
      </c>
      <c r="CB245">
        <v>0</v>
      </c>
      <c r="CC245">
        <v>0</v>
      </c>
      <c r="CD245">
        <v>12</v>
      </c>
      <c r="CE245">
        <v>0</v>
      </c>
      <c r="CF245">
        <v>0</v>
      </c>
      <c r="CG245">
        <v>0</v>
      </c>
      <c r="CH245">
        <v>0.56999999999999995</v>
      </c>
      <c r="CI245">
        <v>40.22</v>
      </c>
      <c r="CJ245">
        <v>0</v>
      </c>
      <c r="CK245">
        <v>475.56</v>
      </c>
      <c r="CL245">
        <v>1923.76</v>
      </c>
      <c r="CM245">
        <v>202400</v>
      </c>
      <c r="CN245">
        <v>4</v>
      </c>
      <c r="CO245">
        <v>30368.28</v>
      </c>
      <c r="CP245">
        <v>5764.17</v>
      </c>
      <c r="CQ245">
        <v>0.76</v>
      </c>
      <c r="CR245">
        <v>0.38</v>
      </c>
      <c r="CS245" t="s">
        <v>126</v>
      </c>
      <c r="CT245">
        <v>0</v>
      </c>
      <c r="CU245">
        <v>0</v>
      </c>
      <c r="CV245">
        <v>60</v>
      </c>
      <c r="CW245">
        <v>164.21</v>
      </c>
      <c r="CX245">
        <v>60</v>
      </c>
      <c r="CY245">
        <v>122.98</v>
      </c>
      <c r="CZ245">
        <v>60</v>
      </c>
      <c r="DA245">
        <v>3220.05</v>
      </c>
      <c r="DB245" t="b">
        <v>1</v>
      </c>
      <c r="DC245" t="b">
        <v>0</v>
      </c>
      <c r="DD245" t="s">
        <v>127</v>
      </c>
      <c r="DE245">
        <v>3</v>
      </c>
      <c r="DF245">
        <v>60</v>
      </c>
      <c r="DG245">
        <v>202400</v>
      </c>
      <c r="DH245" t="s">
        <v>7637</v>
      </c>
    </row>
    <row r="246" spans="1:112" x14ac:dyDescent="0.25">
      <c r="A246" t="str">
        <f t="shared" si="6"/>
        <v>BR04xBR04xBR40</v>
      </c>
      <c r="B246" t="str">
        <f t="shared" si="7"/>
        <v>BR04xBR04xBR40Pallets: 42</v>
      </c>
      <c r="C246" t="s">
        <v>7161</v>
      </c>
      <c r="D246" t="s">
        <v>110</v>
      </c>
      <c r="E246" t="s">
        <v>111</v>
      </c>
      <c r="F246" t="s">
        <v>112</v>
      </c>
      <c r="G246" t="s">
        <v>113</v>
      </c>
      <c r="H246" t="s">
        <v>113</v>
      </c>
      <c r="I246" t="s">
        <v>114</v>
      </c>
      <c r="J246" t="s">
        <v>115</v>
      </c>
      <c r="K246" t="s">
        <v>116</v>
      </c>
      <c r="L246" t="s">
        <v>117</v>
      </c>
      <c r="M246" t="s">
        <v>113</v>
      </c>
      <c r="N246">
        <v>1</v>
      </c>
      <c r="O246" t="s">
        <v>113</v>
      </c>
      <c r="P246" t="s">
        <v>113</v>
      </c>
      <c r="Q246" t="s">
        <v>7547</v>
      </c>
      <c r="R246" t="s">
        <v>943</v>
      </c>
      <c r="S246" t="s">
        <v>944</v>
      </c>
      <c r="T246" t="s">
        <v>945</v>
      </c>
      <c r="U246" t="b">
        <v>0</v>
      </c>
      <c r="V246" t="s">
        <v>122</v>
      </c>
      <c r="W246" t="s">
        <v>112</v>
      </c>
      <c r="X246" t="s">
        <v>123</v>
      </c>
      <c r="Y246">
        <v>12500</v>
      </c>
      <c r="Z246">
        <v>9083.49</v>
      </c>
      <c r="AA246">
        <v>9308.9500000000007</v>
      </c>
      <c r="AB246">
        <v>1440</v>
      </c>
      <c r="AC246">
        <v>36000</v>
      </c>
      <c r="AD246" t="s">
        <v>7638</v>
      </c>
      <c r="AE246" t="s">
        <v>133</v>
      </c>
      <c r="AF246" t="s">
        <v>133</v>
      </c>
      <c r="AG246">
        <v>1.92</v>
      </c>
      <c r="AH246">
        <v>115.5</v>
      </c>
      <c r="AI246">
        <v>0</v>
      </c>
      <c r="AJ246">
        <v>25</v>
      </c>
      <c r="AK246">
        <v>3.53</v>
      </c>
      <c r="AL246">
        <v>1.92</v>
      </c>
      <c r="AM246">
        <v>3</v>
      </c>
      <c r="AN246">
        <v>2.88</v>
      </c>
      <c r="AO246" t="b">
        <v>0</v>
      </c>
      <c r="AP246">
        <v>26696.44</v>
      </c>
      <c r="AQ246">
        <v>31631.79</v>
      </c>
      <c r="AR246">
        <v>26414.76</v>
      </c>
      <c r="AS246">
        <v>26696.44</v>
      </c>
      <c r="AT246">
        <v>29417.56</v>
      </c>
      <c r="AU246">
        <v>3.53</v>
      </c>
      <c r="AV246">
        <v>0.02</v>
      </c>
      <c r="AW246">
        <v>0.56999999999999995</v>
      </c>
      <c r="AX246">
        <v>0.2</v>
      </c>
      <c r="AY246">
        <v>0.31</v>
      </c>
      <c r="AZ246">
        <v>0</v>
      </c>
      <c r="BA246">
        <v>0.56999999999999995</v>
      </c>
      <c r="BB246">
        <v>2.0699999999999998</v>
      </c>
      <c r="BC246">
        <v>0</v>
      </c>
      <c r="BD246">
        <v>11344.74</v>
      </c>
      <c r="BE246">
        <v>62</v>
      </c>
      <c r="BF246">
        <v>1847.75</v>
      </c>
      <c r="BG246">
        <v>642.15</v>
      </c>
      <c r="BH246">
        <v>981.38</v>
      </c>
      <c r="BI246">
        <v>7841.54</v>
      </c>
      <c r="BJ246">
        <v>1837.57</v>
      </c>
      <c r="BK246">
        <v>1857.62</v>
      </c>
      <c r="BL246">
        <v>0</v>
      </c>
      <c r="BM246" t="b">
        <v>0</v>
      </c>
      <c r="BN246">
        <v>1440</v>
      </c>
      <c r="BO246">
        <v>7</v>
      </c>
      <c r="BP246">
        <v>2231.34</v>
      </c>
      <c r="BQ246">
        <v>1609.4</v>
      </c>
      <c r="BR246">
        <v>3216.4</v>
      </c>
      <c r="BS246">
        <v>11153.93</v>
      </c>
      <c r="BT246">
        <v>10883.78</v>
      </c>
      <c r="BU246">
        <v>1607</v>
      </c>
      <c r="BV246">
        <v>0.02</v>
      </c>
      <c r="BW246">
        <v>0.56999999999999995</v>
      </c>
      <c r="BX246">
        <v>0.31</v>
      </c>
      <c r="BY246">
        <v>0.2</v>
      </c>
      <c r="BZ246" t="s">
        <v>133</v>
      </c>
      <c r="CA246">
        <v>0</v>
      </c>
      <c r="CB246">
        <v>0</v>
      </c>
      <c r="CC246">
        <v>0</v>
      </c>
      <c r="CD246">
        <v>7</v>
      </c>
      <c r="CE246">
        <v>0</v>
      </c>
      <c r="CF246">
        <v>0</v>
      </c>
      <c r="CG246">
        <v>0</v>
      </c>
      <c r="CH246">
        <v>0.56999999999999995</v>
      </c>
      <c r="CI246">
        <v>40.22</v>
      </c>
      <c r="CJ246">
        <v>0</v>
      </c>
      <c r="CK246">
        <v>475.56</v>
      </c>
      <c r="CL246">
        <v>1923.76</v>
      </c>
      <c r="CM246">
        <v>202400</v>
      </c>
      <c r="CN246">
        <v>4</v>
      </c>
      <c r="CO246">
        <v>11153.93</v>
      </c>
      <c r="CP246">
        <v>5764.17</v>
      </c>
      <c r="CQ246">
        <v>2.0699999999999998</v>
      </c>
      <c r="CR246">
        <v>0.14000000000000001</v>
      </c>
      <c r="CS246" t="s">
        <v>126</v>
      </c>
      <c r="CT246">
        <v>0</v>
      </c>
      <c r="CU246">
        <v>0</v>
      </c>
      <c r="CV246">
        <v>60</v>
      </c>
      <c r="CW246">
        <v>174.21</v>
      </c>
      <c r="CX246">
        <v>60</v>
      </c>
      <c r="CY246">
        <v>171.25</v>
      </c>
      <c r="CZ246">
        <v>60</v>
      </c>
      <c r="DA246">
        <v>8963.49</v>
      </c>
      <c r="DB246" t="b">
        <v>1</v>
      </c>
      <c r="DC246" t="b">
        <v>0</v>
      </c>
      <c r="DD246" t="s">
        <v>127</v>
      </c>
      <c r="DE246">
        <v>3</v>
      </c>
      <c r="DF246">
        <v>21.53</v>
      </c>
      <c r="DG246">
        <v>202400</v>
      </c>
      <c r="DH246" t="s">
        <v>7639</v>
      </c>
    </row>
    <row r="247" spans="1:112" x14ac:dyDescent="0.25">
      <c r="A247" t="str">
        <f t="shared" si="6"/>
        <v>BR04xBR04xBR19</v>
      </c>
      <c r="B247" t="str">
        <f t="shared" si="7"/>
        <v>BR04xBR04xBR19Pallets: 42</v>
      </c>
      <c r="C247" t="s">
        <v>7161</v>
      </c>
      <c r="D247" t="s">
        <v>110</v>
      </c>
      <c r="E247" t="s">
        <v>111</v>
      </c>
      <c r="F247" t="s">
        <v>112</v>
      </c>
      <c r="G247" t="s">
        <v>113</v>
      </c>
      <c r="H247" t="s">
        <v>113</v>
      </c>
      <c r="I247" t="s">
        <v>114</v>
      </c>
      <c r="J247" t="s">
        <v>115</v>
      </c>
      <c r="K247" t="s">
        <v>116</v>
      </c>
      <c r="L247" t="s">
        <v>117</v>
      </c>
      <c r="M247" t="s">
        <v>113</v>
      </c>
      <c r="N247">
        <v>1</v>
      </c>
      <c r="O247" t="s">
        <v>113</v>
      </c>
      <c r="P247" t="s">
        <v>113</v>
      </c>
      <c r="Q247" t="s">
        <v>7547</v>
      </c>
      <c r="R247" t="s">
        <v>884</v>
      </c>
      <c r="S247" t="s">
        <v>885</v>
      </c>
      <c r="T247" t="s">
        <v>886</v>
      </c>
      <c r="U247" t="b">
        <v>0</v>
      </c>
      <c r="V247" t="s">
        <v>122</v>
      </c>
      <c r="W247" t="s">
        <v>112</v>
      </c>
      <c r="X247" t="s">
        <v>123</v>
      </c>
      <c r="Y247">
        <v>12500</v>
      </c>
      <c r="Z247">
        <v>9057.34</v>
      </c>
      <c r="AA247">
        <v>9332.5400000000009</v>
      </c>
      <c r="AB247">
        <v>1440</v>
      </c>
      <c r="AC247">
        <v>36000</v>
      </c>
      <c r="AD247" t="s">
        <v>7640</v>
      </c>
      <c r="AE247" t="s">
        <v>133</v>
      </c>
      <c r="AF247" t="s">
        <v>133</v>
      </c>
      <c r="AG247">
        <v>1.92</v>
      </c>
      <c r="AH247">
        <v>115.5</v>
      </c>
      <c r="AI247">
        <v>0</v>
      </c>
      <c r="AJ247">
        <v>25</v>
      </c>
      <c r="AK247">
        <v>3.53</v>
      </c>
      <c r="AL247">
        <v>1.92</v>
      </c>
      <c r="AM247">
        <v>3</v>
      </c>
      <c r="AN247">
        <v>2.88</v>
      </c>
      <c r="AO247" t="b">
        <v>0</v>
      </c>
      <c r="AP247">
        <v>21428.5</v>
      </c>
      <c r="AQ247">
        <v>25389.98</v>
      </c>
      <c r="AR247">
        <v>21202.41</v>
      </c>
      <c r="AS247">
        <v>21428.5</v>
      </c>
      <c r="AT247">
        <v>23612.68</v>
      </c>
      <c r="AU247">
        <v>3.53</v>
      </c>
      <c r="AV247">
        <v>0.02</v>
      </c>
      <c r="AW247">
        <v>0.56999999999999995</v>
      </c>
      <c r="AX247">
        <v>0.2</v>
      </c>
      <c r="AY247">
        <v>0.31</v>
      </c>
      <c r="AZ247">
        <v>0</v>
      </c>
      <c r="BA247">
        <v>0.56999999999999995</v>
      </c>
      <c r="BB247">
        <v>2.0299999999999998</v>
      </c>
      <c r="BC247">
        <v>0</v>
      </c>
      <c r="BD247">
        <v>11500.78</v>
      </c>
      <c r="BE247">
        <v>61.82</v>
      </c>
      <c r="BF247">
        <v>1852.43</v>
      </c>
      <c r="BG247">
        <v>650.99</v>
      </c>
      <c r="BH247">
        <v>994.88</v>
      </c>
      <c r="BI247">
        <v>2396.4</v>
      </c>
      <c r="BJ247">
        <v>1862.85</v>
      </c>
      <c r="BK247">
        <v>1882.26</v>
      </c>
      <c r="BL247">
        <v>0</v>
      </c>
      <c r="BM247" t="b">
        <v>0</v>
      </c>
      <c r="BN247">
        <v>1440</v>
      </c>
      <c r="BO247">
        <v>7</v>
      </c>
      <c r="BP247">
        <v>1791.04</v>
      </c>
      <c r="BQ247">
        <v>1629.64</v>
      </c>
      <c r="BR247">
        <v>3260.64</v>
      </c>
      <c r="BS247">
        <v>11339.99</v>
      </c>
      <c r="BT247">
        <v>11005.59</v>
      </c>
      <c r="BU247">
        <v>1631</v>
      </c>
      <c r="BV247">
        <v>0.02</v>
      </c>
      <c r="BW247">
        <v>0.56999999999999995</v>
      </c>
      <c r="BX247">
        <v>0.31</v>
      </c>
      <c r="BY247">
        <v>0.2</v>
      </c>
      <c r="BZ247" t="s">
        <v>133</v>
      </c>
      <c r="CA247">
        <v>0</v>
      </c>
      <c r="CB247">
        <v>0</v>
      </c>
      <c r="CC247">
        <v>0</v>
      </c>
      <c r="CD247">
        <v>7</v>
      </c>
      <c r="CE247">
        <v>0</v>
      </c>
      <c r="CF247">
        <v>0</v>
      </c>
      <c r="CG247">
        <v>0</v>
      </c>
      <c r="CH247">
        <v>0.56999999999999995</v>
      </c>
      <c r="CI247">
        <v>40.22</v>
      </c>
      <c r="CJ247">
        <v>0</v>
      </c>
      <c r="CK247">
        <v>475.56</v>
      </c>
      <c r="CL247">
        <v>1923.76</v>
      </c>
      <c r="CM247">
        <v>202400</v>
      </c>
      <c r="CN247">
        <v>4</v>
      </c>
      <c r="CO247">
        <v>11339.99</v>
      </c>
      <c r="CP247">
        <v>5764.17</v>
      </c>
      <c r="CQ247">
        <v>2.0299999999999998</v>
      </c>
      <c r="CR247">
        <v>0.14000000000000001</v>
      </c>
      <c r="CS247" t="s">
        <v>126</v>
      </c>
      <c r="CT247">
        <v>0</v>
      </c>
      <c r="CU247">
        <v>0</v>
      </c>
      <c r="CV247">
        <v>60</v>
      </c>
      <c r="CW247">
        <v>223.95</v>
      </c>
      <c r="CX247">
        <v>60</v>
      </c>
      <c r="CY247">
        <v>171.25</v>
      </c>
      <c r="CZ247">
        <v>60</v>
      </c>
      <c r="DA247">
        <v>8937.34</v>
      </c>
      <c r="DB247" t="b">
        <v>1</v>
      </c>
      <c r="DC247" t="b">
        <v>0</v>
      </c>
      <c r="DD247" t="s">
        <v>127</v>
      </c>
      <c r="DE247">
        <v>3</v>
      </c>
      <c r="DF247">
        <v>21.89</v>
      </c>
      <c r="DG247">
        <v>202400</v>
      </c>
      <c r="DH247" t="s">
        <v>7641</v>
      </c>
    </row>
    <row r="248" spans="1:112" x14ac:dyDescent="0.25">
      <c r="A248" t="str">
        <f t="shared" si="6"/>
        <v>BR04xBR04xBR12</v>
      </c>
      <c r="B248" t="str">
        <f t="shared" si="7"/>
        <v>BR04xBR04xBR12Pallets: 42</v>
      </c>
      <c r="C248" t="s">
        <v>7161</v>
      </c>
      <c r="D248" t="s">
        <v>110</v>
      </c>
      <c r="E248" t="s">
        <v>111</v>
      </c>
      <c r="F248" t="s">
        <v>112</v>
      </c>
      <c r="G248" t="s">
        <v>113</v>
      </c>
      <c r="H248" t="s">
        <v>113</v>
      </c>
      <c r="I248" t="s">
        <v>114</v>
      </c>
      <c r="J248" t="s">
        <v>115</v>
      </c>
      <c r="K248" t="s">
        <v>116</v>
      </c>
      <c r="L248" t="s">
        <v>117</v>
      </c>
      <c r="M248" t="s">
        <v>113</v>
      </c>
      <c r="N248">
        <v>1</v>
      </c>
      <c r="O248" t="s">
        <v>113</v>
      </c>
      <c r="P248" t="s">
        <v>113</v>
      </c>
      <c r="Q248" t="s">
        <v>7547</v>
      </c>
      <c r="R248" t="s">
        <v>839</v>
      </c>
      <c r="S248" t="s">
        <v>840</v>
      </c>
      <c r="T248" t="s">
        <v>841</v>
      </c>
      <c r="U248" t="b">
        <v>0</v>
      </c>
      <c r="V248" t="s">
        <v>122</v>
      </c>
      <c r="W248" t="s">
        <v>112</v>
      </c>
      <c r="X248" t="s">
        <v>123</v>
      </c>
      <c r="Y248">
        <v>12500</v>
      </c>
      <c r="Z248">
        <v>8716.99</v>
      </c>
      <c r="AA248">
        <v>9211.92</v>
      </c>
      <c r="AB248">
        <v>1440</v>
      </c>
      <c r="AC248">
        <v>36000</v>
      </c>
      <c r="AD248" t="s">
        <v>7642</v>
      </c>
      <c r="AE248" t="s">
        <v>133</v>
      </c>
      <c r="AF248" t="s">
        <v>133</v>
      </c>
      <c r="AG248">
        <v>1.92</v>
      </c>
      <c r="AH248">
        <v>115.5</v>
      </c>
      <c r="AI248">
        <v>0</v>
      </c>
      <c r="AJ248">
        <v>25</v>
      </c>
      <c r="AK248">
        <v>3.53</v>
      </c>
      <c r="AL248">
        <v>1.92</v>
      </c>
      <c r="AM248">
        <v>3</v>
      </c>
      <c r="AN248">
        <v>2.88</v>
      </c>
      <c r="AO248" t="b">
        <v>0</v>
      </c>
      <c r="AP248">
        <v>25123.360000000001</v>
      </c>
      <c r="AQ248">
        <v>31459.25</v>
      </c>
      <c r="AR248">
        <v>24843.38</v>
      </c>
      <c r="AS248">
        <v>25123.360000000001</v>
      </c>
      <c r="AT248">
        <v>27684.14</v>
      </c>
      <c r="AU248">
        <v>3.53</v>
      </c>
      <c r="AV248">
        <v>0.02</v>
      </c>
      <c r="AW248">
        <v>0.57999999999999996</v>
      </c>
      <c r="AX248">
        <v>0.2</v>
      </c>
      <c r="AY248">
        <v>0.31</v>
      </c>
      <c r="AZ248">
        <v>0</v>
      </c>
      <c r="BA248">
        <v>0.56999999999999995</v>
      </c>
      <c r="BB248">
        <v>2.02</v>
      </c>
      <c r="BC248">
        <v>0</v>
      </c>
      <c r="BD248">
        <v>11138.61</v>
      </c>
      <c r="BE248">
        <v>59.5</v>
      </c>
      <c r="BF248">
        <v>1828.49</v>
      </c>
      <c r="BG248">
        <v>630.49</v>
      </c>
      <c r="BH248">
        <v>963.55</v>
      </c>
      <c r="BI248">
        <v>6593.47</v>
      </c>
      <c r="BJ248">
        <v>1804.18</v>
      </c>
      <c r="BK248">
        <v>1825.09</v>
      </c>
      <c r="BL248">
        <v>0</v>
      </c>
      <c r="BM248" t="b">
        <v>0</v>
      </c>
      <c r="BN248">
        <v>1440</v>
      </c>
      <c r="BO248">
        <v>12</v>
      </c>
      <c r="BP248">
        <v>3828.32</v>
      </c>
      <c r="BQ248">
        <v>1578.96</v>
      </c>
      <c r="BR248">
        <v>3157.96</v>
      </c>
      <c r="BS248">
        <v>11411.71</v>
      </c>
      <c r="BT248">
        <v>10798.59</v>
      </c>
      <c r="BU248">
        <v>1579</v>
      </c>
      <c r="BV248">
        <v>0.02</v>
      </c>
      <c r="BW248">
        <v>0.57999999999999996</v>
      </c>
      <c r="BX248">
        <v>0.31</v>
      </c>
      <c r="BY248">
        <v>0.2</v>
      </c>
      <c r="BZ248" t="s">
        <v>133</v>
      </c>
      <c r="CA248">
        <v>0</v>
      </c>
      <c r="CB248">
        <v>0</v>
      </c>
      <c r="CC248">
        <v>0</v>
      </c>
      <c r="CD248">
        <v>12</v>
      </c>
      <c r="CE248">
        <v>0</v>
      </c>
      <c r="CF248">
        <v>0</v>
      </c>
      <c r="CG248">
        <v>0</v>
      </c>
      <c r="CH248">
        <v>0.56999999999999995</v>
      </c>
      <c r="CI248">
        <v>40.22</v>
      </c>
      <c r="CJ248">
        <v>0</v>
      </c>
      <c r="CK248">
        <v>475.56</v>
      </c>
      <c r="CL248">
        <v>1923.76</v>
      </c>
      <c r="CM248">
        <v>202400</v>
      </c>
      <c r="CN248">
        <v>4</v>
      </c>
      <c r="CO248">
        <v>11411.71</v>
      </c>
      <c r="CP248">
        <v>5764.17</v>
      </c>
      <c r="CQ248">
        <v>2.02</v>
      </c>
      <c r="CR248">
        <v>0.14000000000000001</v>
      </c>
      <c r="CS248" t="s">
        <v>126</v>
      </c>
      <c r="CT248">
        <v>0</v>
      </c>
      <c r="CU248">
        <v>0</v>
      </c>
      <c r="CV248">
        <v>60</v>
      </c>
      <c r="CW248">
        <v>443.68</v>
      </c>
      <c r="CX248">
        <v>60</v>
      </c>
      <c r="CY248">
        <v>171.25</v>
      </c>
      <c r="CZ248">
        <v>60</v>
      </c>
      <c r="DA248">
        <v>8596.99</v>
      </c>
      <c r="DB248" t="b">
        <v>1</v>
      </c>
      <c r="DC248" t="b">
        <v>0</v>
      </c>
      <c r="DD248" t="s">
        <v>127</v>
      </c>
      <c r="DE248">
        <v>3</v>
      </c>
      <c r="DF248">
        <v>22.04</v>
      </c>
      <c r="DG248">
        <v>202400</v>
      </c>
      <c r="DH248" t="s">
        <v>7643</v>
      </c>
    </row>
    <row r="249" spans="1:112" x14ac:dyDescent="0.25">
      <c r="A249" t="str">
        <f t="shared" si="6"/>
        <v>BR04xBR46xBR5D</v>
      </c>
      <c r="B249" t="str">
        <f t="shared" si="7"/>
        <v>BR04xBR46xBR5DPallets: 42</v>
      </c>
      <c r="C249" t="s">
        <v>7161</v>
      </c>
      <c r="D249" t="s">
        <v>110</v>
      </c>
      <c r="E249" t="s">
        <v>111</v>
      </c>
      <c r="F249" t="s">
        <v>112</v>
      </c>
      <c r="G249" t="s">
        <v>113</v>
      </c>
      <c r="H249" t="s">
        <v>113</v>
      </c>
      <c r="I249" t="s">
        <v>114</v>
      </c>
      <c r="J249" t="s">
        <v>115</v>
      </c>
      <c r="K249" t="s">
        <v>116</v>
      </c>
      <c r="L249" t="s">
        <v>117</v>
      </c>
      <c r="M249" t="s">
        <v>113</v>
      </c>
      <c r="N249">
        <v>1</v>
      </c>
      <c r="O249" t="s">
        <v>113</v>
      </c>
      <c r="P249" t="s">
        <v>113</v>
      </c>
      <c r="Q249" t="s">
        <v>7547</v>
      </c>
      <c r="R249" t="s">
        <v>748</v>
      </c>
      <c r="S249" t="s">
        <v>749</v>
      </c>
      <c r="T249" t="s">
        <v>750</v>
      </c>
      <c r="U249" t="b">
        <v>0</v>
      </c>
      <c r="V249" t="s">
        <v>812</v>
      </c>
      <c r="W249" t="s">
        <v>813</v>
      </c>
      <c r="X249" t="s">
        <v>814</v>
      </c>
      <c r="Y249">
        <v>12500</v>
      </c>
      <c r="Z249">
        <v>3448.7</v>
      </c>
      <c r="AA249">
        <v>3635.39</v>
      </c>
      <c r="AB249">
        <v>1440</v>
      </c>
      <c r="AC249">
        <v>36000</v>
      </c>
      <c r="AD249" t="s">
        <v>7644</v>
      </c>
      <c r="AE249" t="s">
        <v>133</v>
      </c>
      <c r="AF249" t="s">
        <v>133</v>
      </c>
      <c r="AG249">
        <v>1.92</v>
      </c>
      <c r="AH249">
        <v>115.5</v>
      </c>
      <c r="AI249">
        <v>0</v>
      </c>
      <c r="AJ249">
        <v>25</v>
      </c>
      <c r="AK249">
        <v>3.53</v>
      </c>
      <c r="AL249">
        <v>1.92</v>
      </c>
      <c r="AM249">
        <v>3</v>
      </c>
      <c r="AN249">
        <v>2.88</v>
      </c>
      <c r="AO249" t="b">
        <v>0</v>
      </c>
      <c r="AP249">
        <v>23295.78</v>
      </c>
      <c r="AQ249">
        <v>29170.77</v>
      </c>
      <c r="AR249">
        <v>23036.17</v>
      </c>
      <c r="AS249">
        <v>23295.78</v>
      </c>
      <c r="AT249">
        <v>25670.28</v>
      </c>
      <c r="AU249">
        <v>3.53</v>
      </c>
      <c r="AV249">
        <v>0.01</v>
      </c>
      <c r="AW249">
        <v>0.22</v>
      </c>
      <c r="AX249">
        <v>0.2</v>
      </c>
      <c r="AY249">
        <v>0.31</v>
      </c>
      <c r="AZ249">
        <v>0</v>
      </c>
      <c r="BA249">
        <v>0.56999999999999995</v>
      </c>
      <c r="BB249">
        <v>0.76</v>
      </c>
      <c r="BC249">
        <v>0</v>
      </c>
      <c r="BD249">
        <v>11740.84</v>
      </c>
      <c r="BE249">
        <v>23.54</v>
      </c>
      <c r="BF249">
        <v>721.59</v>
      </c>
      <c r="BG249">
        <v>664.57</v>
      </c>
      <c r="BH249">
        <v>1015.65</v>
      </c>
      <c r="BI249">
        <v>4932.93</v>
      </c>
      <c r="BJ249">
        <v>1901.73</v>
      </c>
      <c r="BK249">
        <v>2035.31</v>
      </c>
      <c r="BL249">
        <v>0</v>
      </c>
      <c r="BM249" t="b">
        <v>0</v>
      </c>
      <c r="BN249">
        <v>1440</v>
      </c>
      <c r="BO249">
        <v>12</v>
      </c>
      <c r="BP249">
        <v>3549.83</v>
      </c>
      <c r="BQ249">
        <v>1665.5</v>
      </c>
      <c r="BR249">
        <v>3328.7</v>
      </c>
      <c r="BS249">
        <v>30403.93</v>
      </c>
      <c r="BT249">
        <v>28842.59</v>
      </c>
      <c r="BU249">
        <v>1663.2</v>
      </c>
      <c r="BV249">
        <v>0.01</v>
      </c>
      <c r="BW249">
        <v>0.22</v>
      </c>
      <c r="BX249">
        <v>0.31</v>
      </c>
      <c r="BY249">
        <v>0.2</v>
      </c>
      <c r="BZ249" t="s">
        <v>133</v>
      </c>
      <c r="CA249">
        <v>0</v>
      </c>
      <c r="CB249">
        <v>0</v>
      </c>
      <c r="CC249">
        <v>0</v>
      </c>
      <c r="CD249">
        <v>12</v>
      </c>
      <c r="CE249">
        <v>0</v>
      </c>
      <c r="CF249">
        <v>0</v>
      </c>
      <c r="CG249">
        <v>0</v>
      </c>
      <c r="CH249">
        <v>0.56999999999999995</v>
      </c>
      <c r="CI249">
        <v>40.22</v>
      </c>
      <c r="CJ249">
        <v>0</v>
      </c>
      <c r="CK249">
        <v>475.56</v>
      </c>
      <c r="CL249">
        <v>1923.76</v>
      </c>
      <c r="CM249">
        <v>202400</v>
      </c>
      <c r="CN249">
        <v>4</v>
      </c>
      <c r="CO249">
        <v>30403.93</v>
      </c>
      <c r="CP249">
        <v>5764.17</v>
      </c>
      <c r="CQ249">
        <v>0.76</v>
      </c>
      <c r="CR249">
        <v>0.37</v>
      </c>
      <c r="CS249" t="s">
        <v>126</v>
      </c>
      <c r="CT249">
        <v>0</v>
      </c>
      <c r="CU249">
        <v>0</v>
      </c>
      <c r="CV249">
        <v>60</v>
      </c>
      <c r="CW249">
        <v>183.71</v>
      </c>
      <c r="CX249">
        <v>60</v>
      </c>
      <c r="CY249">
        <v>122.98</v>
      </c>
      <c r="CZ249">
        <v>60</v>
      </c>
      <c r="DA249">
        <v>3328.7</v>
      </c>
      <c r="DB249" t="b">
        <v>1</v>
      </c>
      <c r="DC249" t="b">
        <v>0</v>
      </c>
      <c r="DD249" t="s">
        <v>127</v>
      </c>
      <c r="DE249">
        <v>3</v>
      </c>
      <c r="DF249">
        <v>60</v>
      </c>
      <c r="DG249">
        <v>202400</v>
      </c>
      <c r="DH249" t="s">
        <v>7645</v>
      </c>
    </row>
    <row r="250" spans="1:112" x14ac:dyDescent="0.25">
      <c r="A250" t="str">
        <f t="shared" si="6"/>
        <v>BR04xBR04xBR2I</v>
      </c>
      <c r="B250" t="str">
        <f t="shared" si="7"/>
        <v>BR04xBR04xBR2IPallets: 42</v>
      </c>
      <c r="C250" t="s">
        <v>7161</v>
      </c>
      <c r="D250" t="s">
        <v>110</v>
      </c>
      <c r="E250" t="s">
        <v>111</v>
      </c>
      <c r="F250" t="s">
        <v>112</v>
      </c>
      <c r="G250" t="s">
        <v>113</v>
      </c>
      <c r="H250" t="s">
        <v>113</v>
      </c>
      <c r="I250" t="s">
        <v>114</v>
      </c>
      <c r="J250" t="s">
        <v>115</v>
      </c>
      <c r="K250" t="s">
        <v>116</v>
      </c>
      <c r="L250" t="s">
        <v>117</v>
      </c>
      <c r="M250" t="s">
        <v>113</v>
      </c>
      <c r="N250">
        <v>1</v>
      </c>
      <c r="O250" t="s">
        <v>113</v>
      </c>
      <c r="P250" t="s">
        <v>113</v>
      </c>
      <c r="Q250" t="s">
        <v>7547</v>
      </c>
      <c r="R250" t="s">
        <v>1062</v>
      </c>
      <c r="S250" t="s">
        <v>1063</v>
      </c>
      <c r="T250" t="s">
        <v>1064</v>
      </c>
      <c r="U250" t="b">
        <v>0</v>
      </c>
      <c r="V250" t="s">
        <v>122</v>
      </c>
      <c r="W250" t="s">
        <v>112</v>
      </c>
      <c r="X250" t="s">
        <v>123</v>
      </c>
      <c r="Y250">
        <v>12500</v>
      </c>
      <c r="Z250">
        <v>1508</v>
      </c>
      <c r="AA250">
        <v>1670.43</v>
      </c>
      <c r="AB250">
        <v>1440</v>
      </c>
      <c r="AC250">
        <v>36000</v>
      </c>
      <c r="AD250" t="s">
        <v>7646</v>
      </c>
      <c r="AE250" t="s">
        <v>133</v>
      </c>
      <c r="AF250" t="s">
        <v>133</v>
      </c>
      <c r="AG250">
        <v>1.92</v>
      </c>
      <c r="AH250">
        <v>115.5</v>
      </c>
      <c r="AI250">
        <v>0</v>
      </c>
      <c r="AJ250">
        <v>25</v>
      </c>
      <c r="AK250">
        <v>3.53</v>
      </c>
      <c r="AL250">
        <v>1.92</v>
      </c>
      <c r="AM250">
        <v>3</v>
      </c>
      <c r="AN250">
        <v>2.88</v>
      </c>
      <c r="AO250" t="b">
        <v>0</v>
      </c>
      <c r="AP250">
        <v>9764.27</v>
      </c>
      <c r="AQ250">
        <v>12226.73</v>
      </c>
      <c r="AR250">
        <v>9655.4500000000007</v>
      </c>
      <c r="AS250">
        <v>9764.27</v>
      </c>
      <c r="AT250">
        <v>10759.52</v>
      </c>
      <c r="AU250">
        <v>3.53</v>
      </c>
      <c r="AV250">
        <v>0.01</v>
      </c>
      <c r="AW250">
        <v>0.24</v>
      </c>
      <c r="AX250">
        <v>0.2</v>
      </c>
      <c r="AY250">
        <v>0.31</v>
      </c>
      <c r="AZ250">
        <v>0</v>
      </c>
      <c r="BA250">
        <v>0.56999999999999995</v>
      </c>
      <c r="BB250">
        <v>0.8</v>
      </c>
      <c r="BC250">
        <v>0</v>
      </c>
      <c r="BD250">
        <v>4895.6899999999996</v>
      </c>
      <c r="BE250">
        <v>10.29</v>
      </c>
      <c r="BF250">
        <v>331.57</v>
      </c>
      <c r="BG250">
        <v>277.11</v>
      </c>
      <c r="BH250">
        <v>423.5</v>
      </c>
      <c r="BI250">
        <v>2034.33</v>
      </c>
      <c r="BJ250">
        <v>792.98</v>
      </c>
      <c r="BK250">
        <v>889.97</v>
      </c>
      <c r="BL250">
        <v>0</v>
      </c>
      <c r="BM250" t="b">
        <v>0</v>
      </c>
      <c r="BN250">
        <v>1440</v>
      </c>
      <c r="BO250">
        <v>12</v>
      </c>
      <c r="BP250">
        <v>1487.89</v>
      </c>
      <c r="BQ250">
        <v>694</v>
      </c>
      <c r="BR250">
        <v>1388</v>
      </c>
      <c r="BS250">
        <v>28993.37</v>
      </c>
      <c r="BT250">
        <v>26174.1</v>
      </c>
      <c r="BU250">
        <v>694</v>
      </c>
      <c r="BV250">
        <v>0.01</v>
      </c>
      <c r="BW250">
        <v>0.24</v>
      </c>
      <c r="BX250">
        <v>0.31</v>
      </c>
      <c r="BY250">
        <v>0.2</v>
      </c>
      <c r="BZ250" t="s">
        <v>133</v>
      </c>
      <c r="CA250">
        <v>0</v>
      </c>
      <c r="CB250">
        <v>0</v>
      </c>
      <c r="CC250">
        <v>0</v>
      </c>
      <c r="CD250">
        <v>12</v>
      </c>
      <c r="CE250">
        <v>0</v>
      </c>
      <c r="CF250">
        <v>0</v>
      </c>
      <c r="CG250">
        <v>0</v>
      </c>
      <c r="CH250">
        <v>0.56999999999999995</v>
      </c>
      <c r="CI250">
        <v>40.22</v>
      </c>
      <c r="CJ250">
        <v>0</v>
      </c>
      <c r="CK250">
        <v>475.56</v>
      </c>
      <c r="CL250">
        <v>1923.76</v>
      </c>
      <c r="CM250">
        <v>202400</v>
      </c>
      <c r="CN250">
        <v>4</v>
      </c>
      <c r="CO250">
        <v>28993.37</v>
      </c>
      <c r="CP250">
        <v>5764.17</v>
      </c>
      <c r="CQ250">
        <v>0.8</v>
      </c>
      <c r="CR250">
        <v>0.84</v>
      </c>
      <c r="CS250" t="s">
        <v>126</v>
      </c>
      <c r="CT250">
        <v>0</v>
      </c>
      <c r="CU250">
        <v>0</v>
      </c>
      <c r="CV250">
        <v>60</v>
      </c>
      <c r="CW250">
        <v>111.18</v>
      </c>
      <c r="CX250">
        <v>60</v>
      </c>
      <c r="CY250">
        <v>171.25</v>
      </c>
      <c r="CZ250">
        <v>60</v>
      </c>
      <c r="DA250">
        <v>1388</v>
      </c>
      <c r="DB250" t="b">
        <v>1</v>
      </c>
      <c r="DC250" t="b">
        <v>0</v>
      </c>
      <c r="DD250" t="s">
        <v>127</v>
      </c>
      <c r="DE250">
        <v>3</v>
      </c>
      <c r="DF250">
        <v>60</v>
      </c>
      <c r="DG250">
        <v>202400</v>
      </c>
      <c r="DH250" t="s">
        <v>7647</v>
      </c>
    </row>
    <row r="251" spans="1:112" x14ac:dyDescent="0.25">
      <c r="A251" t="str">
        <f t="shared" si="6"/>
        <v>BR04xBR04xBR6A</v>
      </c>
      <c r="B251" t="str">
        <f t="shared" si="7"/>
        <v>BR04xBR04xBR6APallets: 42</v>
      </c>
      <c r="C251" t="s">
        <v>7161</v>
      </c>
      <c r="D251" t="s">
        <v>110</v>
      </c>
      <c r="E251" t="s">
        <v>111</v>
      </c>
      <c r="F251" t="s">
        <v>112</v>
      </c>
      <c r="G251" t="s">
        <v>113</v>
      </c>
      <c r="H251" t="s">
        <v>113</v>
      </c>
      <c r="I251" t="s">
        <v>114</v>
      </c>
      <c r="J251" t="s">
        <v>115</v>
      </c>
      <c r="K251" t="s">
        <v>116</v>
      </c>
      <c r="L251" t="s">
        <v>117</v>
      </c>
      <c r="M251" t="s">
        <v>113</v>
      </c>
      <c r="N251">
        <v>1</v>
      </c>
      <c r="O251" t="s">
        <v>113</v>
      </c>
      <c r="P251" t="s">
        <v>113</v>
      </c>
      <c r="Q251" t="s">
        <v>7547</v>
      </c>
      <c r="R251" t="s">
        <v>1065</v>
      </c>
      <c r="S251" t="s">
        <v>1066</v>
      </c>
      <c r="T251" t="s">
        <v>1067</v>
      </c>
      <c r="U251" t="b">
        <v>0</v>
      </c>
      <c r="V251" t="s">
        <v>122</v>
      </c>
      <c r="W251" t="s">
        <v>112</v>
      </c>
      <c r="X251" t="s">
        <v>123</v>
      </c>
      <c r="Y251">
        <v>12500</v>
      </c>
      <c r="Z251">
        <v>12266.88</v>
      </c>
      <c r="AA251">
        <v>12466.06</v>
      </c>
      <c r="AB251">
        <v>1440</v>
      </c>
      <c r="AC251">
        <v>36000</v>
      </c>
      <c r="AD251" t="s">
        <v>7648</v>
      </c>
      <c r="AE251" t="s">
        <v>133</v>
      </c>
      <c r="AF251" t="s">
        <v>133</v>
      </c>
      <c r="AG251">
        <v>1.92</v>
      </c>
      <c r="AH251">
        <v>115.5</v>
      </c>
      <c r="AI251">
        <v>0</v>
      </c>
      <c r="AJ251">
        <v>25</v>
      </c>
      <c r="AK251">
        <v>3.53</v>
      </c>
      <c r="AL251">
        <v>1.92</v>
      </c>
      <c r="AM251">
        <v>3</v>
      </c>
      <c r="AN251">
        <v>2.88</v>
      </c>
      <c r="AO251" t="b">
        <v>0</v>
      </c>
      <c r="AP251">
        <v>30971.98</v>
      </c>
      <c r="AQ251">
        <v>36697.74</v>
      </c>
      <c r="AR251">
        <v>30645.18</v>
      </c>
      <c r="AS251">
        <v>30971.98</v>
      </c>
      <c r="AT251">
        <v>34128.9</v>
      </c>
      <c r="AU251">
        <v>3.53</v>
      </c>
      <c r="AV251">
        <v>0.02</v>
      </c>
      <c r="AW251">
        <v>0.64</v>
      </c>
      <c r="AX251">
        <v>0.2</v>
      </c>
      <c r="AY251">
        <v>0.31</v>
      </c>
      <c r="AZ251">
        <v>0</v>
      </c>
      <c r="BA251">
        <v>0.56999999999999995</v>
      </c>
      <c r="BB251">
        <v>2.31</v>
      </c>
      <c r="BC251">
        <v>0</v>
      </c>
      <c r="BD251">
        <v>13710.05</v>
      </c>
      <c r="BE251">
        <v>83.73</v>
      </c>
      <c r="BF251">
        <v>2474.4</v>
      </c>
      <c r="BG251">
        <v>776.04</v>
      </c>
      <c r="BH251">
        <v>1185.99</v>
      </c>
      <c r="BI251">
        <v>7963.28</v>
      </c>
      <c r="BJ251">
        <v>2220.6999999999998</v>
      </c>
      <c r="BK251">
        <v>2231</v>
      </c>
      <c r="BL251">
        <v>0</v>
      </c>
      <c r="BM251" t="b">
        <v>0</v>
      </c>
      <c r="BN251">
        <v>1440</v>
      </c>
      <c r="BO251">
        <v>7</v>
      </c>
      <c r="BP251">
        <v>2588.6999999999998</v>
      </c>
      <c r="BQ251">
        <v>1942</v>
      </c>
      <c r="BR251">
        <v>3887</v>
      </c>
      <c r="BS251">
        <v>9981.39</v>
      </c>
      <c r="BT251">
        <v>9821.91</v>
      </c>
      <c r="BU251">
        <v>1945</v>
      </c>
      <c r="BV251">
        <v>0.02</v>
      </c>
      <c r="BW251">
        <v>0.64</v>
      </c>
      <c r="BX251">
        <v>0.31</v>
      </c>
      <c r="BY251">
        <v>0.2</v>
      </c>
      <c r="BZ251" t="s">
        <v>133</v>
      </c>
      <c r="CA251">
        <v>0</v>
      </c>
      <c r="CB251">
        <v>0</v>
      </c>
      <c r="CC251">
        <v>0</v>
      </c>
      <c r="CD251">
        <v>7</v>
      </c>
      <c r="CE251">
        <v>0</v>
      </c>
      <c r="CF251">
        <v>0</v>
      </c>
      <c r="CG251">
        <v>0</v>
      </c>
      <c r="CH251">
        <v>0.56999999999999995</v>
      </c>
      <c r="CI251">
        <v>40.22</v>
      </c>
      <c r="CJ251">
        <v>0</v>
      </c>
      <c r="CK251">
        <v>475.56</v>
      </c>
      <c r="CL251">
        <v>1923.76</v>
      </c>
      <c r="CM251">
        <v>202400</v>
      </c>
      <c r="CN251">
        <v>4</v>
      </c>
      <c r="CO251">
        <v>9981.39</v>
      </c>
      <c r="CP251">
        <v>5764.17</v>
      </c>
      <c r="CQ251">
        <v>2.31</v>
      </c>
      <c r="CR251">
        <v>0.1</v>
      </c>
      <c r="CS251" t="s">
        <v>126</v>
      </c>
      <c r="CT251">
        <v>0</v>
      </c>
      <c r="CU251">
        <v>0</v>
      </c>
      <c r="CV251">
        <v>60</v>
      </c>
      <c r="CW251">
        <v>147.93</v>
      </c>
      <c r="CX251">
        <v>60</v>
      </c>
      <c r="CY251">
        <v>171.25</v>
      </c>
      <c r="CZ251">
        <v>60</v>
      </c>
      <c r="DA251">
        <v>12146.88</v>
      </c>
      <c r="DB251" t="b">
        <v>1</v>
      </c>
      <c r="DC251" t="b">
        <v>0</v>
      </c>
      <c r="DD251" t="s">
        <v>127</v>
      </c>
      <c r="DE251">
        <v>3</v>
      </c>
      <c r="DF251">
        <v>19.2</v>
      </c>
      <c r="DG251">
        <v>202400</v>
      </c>
      <c r="DH251" t="s">
        <v>7649</v>
      </c>
    </row>
    <row r="252" spans="1:112" x14ac:dyDescent="0.25">
      <c r="A252" t="str">
        <f t="shared" si="6"/>
        <v>BR04xBR04x29035477.0</v>
      </c>
      <c r="B252" t="str">
        <f t="shared" si="7"/>
        <v>BR04xBR04x29035477.0Pallets: 42</v>
      </c>
      <c r="C252" t="s">
        <v>7161</v>
      </c>
      <c r="D252" t="s">
        <v>110</v>
      </c>
      <c r="E252" t="s">
        <v>111</v>
      </c>
      <c r="F252" t="s">
        <v>112</v>
      </c>
      <c r="G252" t="s">
        <v>113</v>
      </c>
      <c r="H252" t="s">
        <v>113</v>
      </c>
      <c r="I252" t="s">
        <v>114</v>
      </c>
      <c r="J252" t="s">
        <v>115</v>
      </c>
      <c r="K252" t="s">
        <v>116</v>
      </c>
      <c r="L252" t="s">
        <v>117</v>
      </c>
      <c r="M252" t="s">
        <v>113</v>
      </c>
      <c r="N252">
        <v>1</v>
      </c>
      <c r="O252" t="s">
        <v>113</v>
      </c>
      <c r="P252" t="s">
        <v>113</v>
      </c>
      <c r="Q252" t="s">
        <v>7547</v>
      </c>
      <c r="R252" t="s">
        <v>515</v>
      </c>
      <c r="S252" t="s">
        <v>516</v>
      </c>
      <c r="T252" t="s">
        <v>517</v>
      </c>
      <c r="U252" t="b">
        <v>0</v>
      </c>
      <c r="V252" t="s">
        <v>122</v>
      </c>
      <c r="W252" t="s">
        <v>112</v>
      </c>
      <c r="X252" t="s">
        <v>123</v>
      </c>
      <c r="Y252">
        <v>12500</v>
      </c>
      <c r="Z252">
        <v>1496.52</v>
      </c>
      <c r="AA252">
        <v>1617.82</v>
      </c>
      <c r="AB252">
        <v>1440</v>
      </c>
      <c r="AC252">
        <v>36000</v>
      </c>
      <c r="AD252" t="s">
        <v>7650</v>
      </c>
      <c r="AE252" t="s">
        <v>133</v>
      </c>
      <c r="AF252" t="s">
        <v>133</v>
      </c>
      <c r="AG252">
        <v>1.92</v>
      </c>
      <c r="AH252">
        <v>115.5</v>
      </c>
      <c r="AI252">
        <v>0</v>
      </c>
      <c r="AJ252">
        <v>25</v>
      </c>
      <c r="AK252">
        <v>3.53</v>
      </c>
      <c r="AL252">
        <v>1.92</v>
      </c>
      <c r="AM252">
        <v>3</v>
      </c>
      <c r="AN252">
        <v>2.88</v>
      </c>
      <c r="AO252" t="b">
        <v>0</v>
      </c>
      <c r="AP252">
        <v>11156.67</v>
      </c>
      <c r="AQ252">
        <v>14992.5</v>
      </c>
      <c r="AR252">
        <v>11023.35</v>
      </c>
      <c r="AS252">
        <v>11156.67</v>
      </c>
      <c r="AT252">
        <v>12293.85</v>
      </c>
      <c r="AU252">
        <v>3.53</v>
      </c>
      <c r="AV252">
        <v>0.01</v>
      </c>
      <c r="AW252">
        <v>0.23</v>
      </c>
      <c r="AX252">
        <v>0.2</v>
      </c>
      <c r="AY252">
        <v>0.31</v>
      </c>
      <c r="AZ252">
        <v>0</v>
      </c>
      <c r="BA252">
        <v>0.56999999999999995</v>
      </c>
      <c r="BB252">
        <v>0.8</v>
      </c>
      <c r="BC252">
        <v>0</v>
      </c>
      <c r="BD252">
        <v>4855.2</v>
      </c>
      <c r="BE252">
        <v>10.210000000000001</v>
      </c>
      <c r="BF252">
        <v>321.12</v>
      </c>
      <c r="BG252">
        <v>274.82</v>
      </c>
      <c r="BH252">
        <v>420</v>
      </c>
      <c r="BI252">
        <v>3659.21</v>
      </c>
      <c r="BJ252">
        <v>786.42</v>
      </c>
      <c r="BK252">
        <v>696.36</v>
      </c>
      <c r="BL252">
        <v>0</v>
      </c>
      <c r="BM252" t="b">
        <v>0</v>
      </c>
      <c r="BN252">
        <v>1440</v>
      </c>
      <c r="BO252">
        <v>18</v>
      </c>
      <c r="BP252">
        <v>2760.41</v>
      </c>
      <c r="BQ252">
        <v>689.57</v>
      </c>
      <c r="BR252">
        <v>1376.52</v>
      </c>
      <c r="BS252">
        <v>28974.14</v>
      </c>
      <c r="BT252">
        <v>26801.73</v>
      </c>
      <c r="BU252">
        <v>686.95</v>
      </c>
      <c r="BV252">
        <v>0.01</v>
      </c>
      <c r="BW252">
        <v>0.23</v>
      </c>
      <c r="BX252">
        <v>0.31</v>
      </c>
      <c r="BY252">
        <v>0.2</v>
      </c>
      <c r="BZ252" t="s">
        <v>133</v>
      </c>
      <c r="CA252">
        <v>0</v>
      </c>
      <c r="CB252">
        <v>0</v>
      </c>
      <c r="CC252">
        <v>0</v>
      </c>
      <c r="CD252">
        <v>18</v>
      </c>
      <c r="CE252">
        <v>0</v>
      </c>
      <c r="CF252">
        <v>0</v>
      </c>
      <c r="CG252">
        <v>0</v>
      </c>
      <c r="CH252">
        <v>0.56999999999999995</v>
      </c>
      <c r="CI252">
        <v>40.22</v>
      </c>
      <c r="CJ252">
        <v>0</v>
      </c>
      <c r="CK252">
        <v>475.56</v>
      </c>
      <c r="CL252">
        <v>1923.76</v>
      </c>
      <c r="CM252">
        <v>202400</v>
      </c>
      <c r="CN252">
        <v>4</v>
      </c>
      <c r="CO252">
        <v>28974.14</v>
      </c>
      <c r="CP252">
        <v>5764.17</v>
      </c>
      <c r="CQ252">
        <v>0.8</v>
      </c>
      <c r="CR252">
        <v>0.84</v>
      </c>
      <c r="CS252" t="s">
        <v>126</v>
      </c>
      <c r="CT252">
        <v>0</v>
      </c>
      <c r="CU252">
        <v>0</v>
      </c>
      <c r="CV252">
        <v>60</v>
      </c>
      <c r="CW252">
        <v>60</v>
      </c>
      <c r="CX252">
        <v>60</v>
      </c>
      <c r="CY252">
        <v>181.3</v>
      </c>
      <c r="CZ252">
        <v>60</v>
      </c>
      <c r="DA252">
        <v>1376.52</v>
      </c>
      <c r="DB252" t="b">
        <v>1</v>
      </c>
      <c r="DC252" t="b">
        <v>0</v>
      </c>
      <c r="DD252" t="s">
        <v>127</v>
      </c>
      <c r="DE252">
        <v>3</v>
      </c>
      <c r="DF252">
        <v>60</v>
      </c>
      <c r="DG252">
        <v>202400</v>
      </c>
      <c r="DH252" t="s">
        <v>7651</v>
      </c>
    </row>
    <row r="253" spans="1:112" x14ac:dyDescent="0.25">
      <c r="A253" t="str">
        <f t="shared" si="6"/>
        <v>BR04xBR04x29004829.0</v>
      </c>
      <c r="B253" t="str">
        <f t="shared" si="7"/>
        <v>BR04xBR04x29004829.0Pallets: 42</v>
      </c>
      <c r="C253" t="s">
        <v>7161</v>
      </c>
      <c r="D253" t="s">
        <v>110</v>
      </c>
      <c r="E253" t="s">
        <v>111</v>
      </c>
      <c r="F253" t="s">
        <v>112</v>
      </c>
      <c r="G253" t="s">
        <v>113</v>
      </c>
      <c r="H253" t="s">
        <v>113</v>
      </c>
      <c r="I253" t="s">
        <v>114</v>
      </c>
      <c r="J253" t="s">
        <v>115</v>
      </c>
      <c r="K253" t="s">
        <v>116</v>
      </c>
      <c r="L253" t="s">
        <v>117</v>
      </c>
      <c r="M253" t="s">
        <v>113</v>
      </c>
      <c r="N253">
        <v>1</v>
      </c>
      <c r="O253" t="s">
        <v>113</v>
      </c>
      <c r="P253" t="s">
        <v>113</v>
      </c>
      <c r="Q253" t="s">
        <v>7547</v>
      </c>
      <c r="R253" t="s">
        <v>1068</v>
      </c>
      <c r="S253" t="s">
        <v>1069</v>
      </c>
      <c r="T253" t="s">
        <v>1070</v>
      </c>
      <c r="U253" t="b">
        <v>0</v>
      </c>
      <c r="V253" t="s">
        <v>122</v>
      </c>
      <c r="W253" t="s">
        <v>112</v>
      </c>
      <c r="X253" t="s">
        <v>123</v>
      </c>
      <c r="Y253">
        <v>12500</v>
      </c>
      <c r="Z253">
        <v>1544.42</v>
      </c>
      <c r="AA253">
        <v>1665.72</v>
      </c>
      <c r="AB253">
        <v>1440</v>
      </c>
      <c r="AC253">
        <v>36000</v>
      </c>
      <c r="AD253" t="s">
        <v>7652</v>
      </c>
      <c r="AE253" t="s">
        <v>133</v>
      </c>
      <c r="AF253" t="s">
        <v>133</v>
      </c>
      <c r="AG253">
        <v>1.92</v>
      </c>
      <c r="AH253">
        <v>115.5</v>
      </c>
      <c r="AI253">
        <v>0</v>
      </c>
      <c r="AJ253">
        <v>25</v>
      </c>
      <c r="AK253">
        <v>3.53</v>
      </c>
      <c r="AL253">
        <v>1.92</v>
      </c>
      <c r="AM253">
        <v>3</v>
      </c>
      <c r="AN253">
        <v>2.88</v>
      </c>
      <c r="AO253" t="b">
        <v>0</v>
      </c>
      <c r="AP253">
        <v>12690.97</v>
      </c>
      <c r="AQ253">
        <v>15891.53</v>
      </c>
      <c r="AR253">
        <v>12549.54</v>
      </c>
      <c r="AS253">
        <v>12690.97</v>
      </c>
      <c r="AT253">
        <v>13984.54</v>
      </c>
      <c r="AU253">
        <v>3.53</v>
      </c>
      <c r="AV253">
        <v>0.01</v>
      </c>
      <c r="AW253">
        <v>0.23</v>
      </c>
      <c r="AX253">
        <v>0.2</v>
      </c>
      <c r="AY253">
        <v>0.31</v>
      </c>
      <c r="AZ253">
        <v>0</v>
      </c>
      <c r="BA253">
        <v>0.56999999999999995</v>
      </c>
      <c r="BB253">
        <v>0.79</v>
      </c>
      <c r="BC253">
        <v>0</v>
      </c>
      <c r="BD253">
        <v>5024.1499999999996</v>
      </c>
      <c r="BE253">
        <v>10.54</v>
      </c>
      <c r="BF253">
        <v>330.63</v>
      </c>
      <c r="BG253">
        <v>284.39</v>
      </c>
      <c r="BH253">
        <v>434.62</v>
      </c>
      <c r="BI253">
        <v>4932.79</v>
      </c>
      <c r="BJ253">
        <v>813.79</v>
      </c>
      <c r="BK253">
        <v>718.64</v>
      </c>
      <c r="BL253">
        <v>0</v>
      </c>
      <c r="BM253" t="b">
        <v>0</v>
      </c>
      <c r="BN253">
        <v>1440</v>
      </c>
      <c r="BO253">
        <v>12</v>
      </c>
      <c r="BP253">
        <v>1933.86</v>
      </c>
      <c r="BQ253">
        <v>713.18</v>
      </c>
      <c r="BR253">
        <v>1424.42</v>
      </c>
      <c r="BS253">
        <v>29052.48</v>
      </c>
      <c r="BT253">
        <v>26936.84</v>
      </c>
      <c r="BU253">
        <v>711.24</v>
      </c>
      <c r="BV253">
        <v>0.01</v>
      </c>
      <c r="BW253">
        <v>0.23</v>
      </c>
      <c r="BX253">
        <v>0.31</v>
      </c>
      <c r="BY253">
        <v>0.2</v>
      </c>
      <c r="BZ253" t="s">
        <v>133</v>
      </c>
      <c r="CA253">
        <v>0</v>
      </c>
      <c r="CB253">
        <v>0</v>
      </c>
      <c r="CC253">
        <v>0</v>
      </c>
      <c r="CD253">
        <v>12</v>
      </c>
      <c r="CE253">
        <v>0</v>
      </c>
      <c r="CF253">
        <v>0</v>
      </c>
      <c r="CG253">
        <v>0</v>
      </c>
      <c r="CH253">
        <v>0.56999999999999995</v>
      </c>
      <c r="CI253">
        <v>40.22</v>
      </c>
      <c r="CJ253">
        <v>0</v>
      </c>
      <c r="CK253">
        <v>475.56</v>
      </c>
      <c r="CL253">
        <v>1923.76</v>
      </c>
      <c r="CM253">
        <v>202400</v>
      </c>
      <c r="CN253">
        <v>4</v>
      </c>
      <c r="CO253">
        <v>29052.48</v>
      </c>
      <c r="CP253">
        <v>5764.17</v>
      </c>
      <c r="CQ253">
        <v>0.79</v>
      </c>
      <c r="CR253">
        <v>0.82</v>
      </c>
      <c r="CS253" t="s">
        <v>126</v>
      </c>
      <c r="CT253">
        <v>0</v>
      </c>
      <c r="CU253">
        <v>0</v>
      </c>
      <c r="CV253">
        <v>60</v>
      </c>
      <c r="CW253">
        <v>60</v>
      </c>
      <c r="CX253">
        <v>60</v>
      </c>
      <c r="CY253">
        <v>181.3</v>
      </c>
      <c r="CZ253">
        <v>60</v>
      </c>
      <c r="DA253">
        <v>1424.42</v>
      </c>
      <c r="DB253" t="b">
        <v>1</v>
      </c>
      <c r="DC253" t="b">
        <v>0</v>
      </c>
      <c r="DD253" t="s">
        <v>127</v>
      </c>
      <c r="DE253">
        <v>3</v>
      </c>
      <c r="DF253">
        <v>60</v>
      </c>
      <c r="DG253">
        <v>202400</v>
      </c>
      <c r="DH253" t="s">
        <v>7653</v>
      </c>
    </row>
    <row r="254" spans="1:112" x14ac:dyDescent="0.25">
      <c r="A254" t="str">
        <f t="shared" si="6"/>
        <v>BR04xBR04x29004093.0</v>
      </c>
      <c r="B254" t="str">
        <f t="shared" si="7"/>
        <v>BR04xBR04x29004093.0Pallets: 42</v>
      </c>
      <c r="C254" t="s">
        <v>7161</v>
      </c>
      <c r="D254" t="s">
        <v>110</v>
      </c>
      <c r="E254" t="s">
        <v>111</v>
      </c>
      <c r="F254" t="s">
        <v>112</v>
      </c>
      <c r="G254" t="s">
        <v>113</v>
      </c>
      <c r="H254" t="s">
        <v>113</v>
      </c>
      <c r="I254" t="s">
        <v>114</v>
      </c>
      <c r="J254" t="s">
        <v>115</v>
      </c>
      <c r="K254" t="s">
        <v>116</v>
      </c>
      <c r="L254" t="s">
        <v>117</v>
      </c>
      <c r="M254" t="s">
        <v>113</v>
      </c>
      <c r="N254">
        <v>1</v>
      </c>
      <c r="O254" t="s">
        <v>113</v>
      </c>
      <c r="P254" t="s">
        <v>113</v>
      </c>
      <c r="Q254" t="s">
        <v>7547</v>
      </c>
      <c r="R254" t="s">
        <v>590</v>
      </c>
      <c r="S254" t="s">
        <v>591</v>
      </c>
      <c r="T254" t="s">
        <v>592</v>
      </c>
      <c r="U254" t="b">
        <v>0</v>
      </c>
      <c r="V254" t="s">
        <v>122</v>
      </c>
      <c r="W254" t="s">
        <v>112</v>
      </c>
      <c r="X254" t="s">
        <v>123</v>
      </c>
      <c r="Y254">
        <v>12500</v>
      </c>
      <c r="Z254">
        <v>1545.54</v>
      </c>
      <c r="AA254">
        <v>1666.84</v>
      </c>
      <c r="AB254">
        <v>1440</v>
      </c>
      <c r="AC254">
        <v>36000</v>
      </c>
      <c r="AD254" t="s">
        <v>7654</v>
      </c>
      <c r="AE254" t="s">
        <v>133</v>
      </c>
      <c r="AF254" t="s">
        <v>133</v>
      </c>
      <c r="AG254">
        <v>1.92</v>
      </c>
      <c r="AH254">
        <v>115.5</v>
      </c>
      <c r="AI254">
        <v>0</v>
      </c>
      <c r="AJ254">
        <v>25</v>
      </c>
      <c r="AK254">
        <v>3.53</v>
      </c>
      <c r="AL254">
        <v>1.92</v>
      </c>
      <c r="AM254">
        <v>3</v>
      </c>
      <c r="AN254">
        <v>2.88</v>
      </c>
      <c r="AO254" t="b">
        <v>0</v>
      </c>
      <c r="AP254">
        <v>12653.2</v>
      </c>
      <c r="AQ254">
        <v>15844.22</v>
      </c>
      <c r="AR254">
        <v>12512.19</v>
      </c>
      <c r="AS254">
        <v>12653.2</v>
      </c>
      <c r="AT254">
        <v>13942.92</v>
      </c>
      <c r="AU254">
        <v>3.53</v>
      </c>
      <c r="AV254">
        <v>0.01</v>
      </c>
      <c r="AW254">
        <v>0.23</v>
      </c>
      <c r="AX254">
        <v>0.2</v>
      </c>
      <c r="AY254">
        <v>0.31</v>
      </c>
      <c r="AZ254">
        <v>0</v>
      </c>
      <c r="BA254">
        <v>0.56999999999999995</v>
      </c>
      <c r="BB254">
        <v>0.79</v>
      </c>
      <c r="BC254">
        <v>0</v>
      </c>
      <c r="BD254">
        <v>5028.1000000000004</v>
      </c>
      <c r="BE254">
        <v>10.55</v>
      </c>
      <c r="BF254">
        <v>330.85</v>
      </c>
      <c r="BG254">
        <v>284.61</v>
      </c>
      <c r="BH254">
        <v>434.96</v>
      </c>
      <c r="BI254">
        <v>4889.5200000000004</v>
      </c>
      <c r="BJ254">
        <v>814.43</v>
      </c>
      <c r="BK254">
        <v>719.17</v>
      </c>
      <c r="BL254">
        <v>0</v>
      </c>
      <c r="BM254" t="b">
        <v>0</v>
      </c>
      <c r="BN254">
        <v>1440</v>
      </c>
      <c r="BO254">
        <v>12</v>
      </c>
      <c r="BP254">
        <v>1928.11</v>
      </c>
      <c r="BQ254">
        <v>713.8</v>
      </c>
      <c r="BR254">
        <v>1425.54</v>
      </c>
      <c r="BS254">
        <v>29054.25</v>
      </c>
      <c r="BT254">
        <v>26939.9</v>
      </c>
      <c r="BU254">
        <v>711.74</v>
      </c>
      <c r="BV254">
        <v>0.01</v>
      </c>
      <c r="BW254">
        <v>0.23</v>
      </c>
      <c r="BX254">
        <v>0.31</v>
      </c>
      <c r="BY254">
        <v>0.2</v>
      </c>
      <c r="BZ254" t="s">
        <v>133</v>
      </c>
      <c r="CA254">
        <v>0</v>
      </c>
      <c r="CB254">
        <v>0</v>
      </c>
      <c r="CC254">
        <v>0</v>
      </c>
      <c r="CD254">
        <v>12</v>
      </c>
      <c r="CE254">
        <v>0</v>
      </c>
      <c r="CF254">
        <v>0</v>
      </c>
      <c r="CG254">
        <v>0</v>
      </c>
      <c r="CH254">
        <v>0.56999999999999995</v>
      </c>
      <c r="CI254">
        <v>40.22</v>
      </c>
      <c r="CJ254">
        <v>0</v>
      </c>
      <c r="CK254">
        <v>475.56</v>
      </c>
      <c r="CL254">
        <v>1923.76</v>
      </c>
      <c r="CM254">
        <v>202400</v>
      </c>
      <c r="CN254">
        <v>4</v>
      </c>
      <c r="CO254">
        <v>29054.25</v>
      </c>
      <c r="CP254">
        <v>5764.17</v>
      </c>
      <c r="CQ254">
        <v>0.79</v>
      </c>
      <c r="CR254">
        <v>0.82</v>
      </c>
      <c r="CS254" t="s">
        <v>126</v>
      </c>
      <c r="CT254">
        <v>0</v>
      </c>
      <c r="CU254">
        <v>0</v>
      </c>
      <c r="CV254">
        <v>60</v>
      </c>
      <c r="CW254">
        <v>60</v>
      </c>
      <c r="CX254">
        <v>60</v>
      </c>
      <c r="CY254">
        <v>181.3</v>
      </c>
      <c r="CZ254">
        <v>60</v>
      </c>
      <c r="DA254">
        <v>1425.54</v>
      </c>
      <c r="DB254" t="b">
        <v>1</v>
      </c>
      <c r="DC254" t="b">
        <v>0</v>
      </c>
      <c r="DD254" t="s">
        <v>127</v>
      </c>
      <c r="DE254">
        <v>3</v>
      </c>
      <c r="DF254">
        <v>60</v>
      </c>
      <c r="DG254">
        <v>202400</v>
      </c>
      <c r="DH254" t="s">
        <v>7655</v>
      </c>
    </row>
    <row r="255" spans="1:112" x14ac:dyDescent="0.25">
      <c r="A255" t="str">
        <f t="shared" si="6"/>
        <v>BR04xBR04xBR33</v>
      </c>
      <c r="B255" t="str">
        <f t="shared" si="7"/>
        <v>BR04xBR04xBR33Pallets: 42</v>
      </c>
      <c r="C255" t="s">
        <v>7161</v>
      </c>
      <c r="D255" t="s">
        <v>110</v>
      </c>
      <c r="E255" t="s">
        <v>111</v>
      </c>
      <c r="F255" t="s">
        <v>112</v>
      </c>
      <c r="G255" t="s">
        <v>113</v>
      </c>
      <c r="H255" t="s">
        <v>113</v>
      </c>
      <c r="I255" t="s">
        <v>114</v>
      </c>
      <c r="J255" t="s">
        <v>115</v>
      </c>
      <c r="K255" t="s">
        <v>116</v>
      </c>
      <c r="L255" t="s">
        <v>117</v>
      </c>
      <c r="M255" t="s">
        <v>113</v>
      </c>
      <c r="N255">
        <v>1</v>
      </c>
      <c r="O255" t="s">
        <v>113</v>
      </c>
      <c r="P255" t="s">
        <v>113</v>
      </c>
      <c r="Q255" t="s">
        <v>7547</v>
      </c>
      <c r="R255" t="s">
        <v>1071</v>
      </c>
      <c r="S255" t="s">
        <v>1072</v>
      </c>
      <c r="T255" t="s">
        <v>1073</v>
      </c>
      <c r="U255" t="b">
        <v>0</v>
      </c>
      <c r="V255" t="s">
        <v>122</v>
      </c>
      <c r="W255" t="s">
        <v>112</v>
      </c>
      <c r="X255" t="s">
        <v>123</v>
      </c>
      <c r="Y255">
        <v>12500</v>
      </c>
      <c r="Z255">
        <v>4031.2</v>
      </c>
      <c r="AA255">
        <v>4210.37</v>
      </c>
      <c r="AB255">
        <v>1440</v>
      </c>
      <c r="AC255">
        <v>36000</v>
      </c>
      <c r="AD255" t="s">
        <v>7656</v>
      </c>
      <c r="AE255" t="s">
        <v>133</v>
      </c>
      <c r="AF255" t="s">
        <v>133</v>
      </c>
      <c r="AG255">
        <v>1.92</v>
      </c>
      <c r="AH255">
        <v>115.5</v>
      </c>
      <c r="AI255">
        <v>0</v>
      </c>
      <c r="AJ255">
        <v>25</v>
      </c>
      <c r="AK255">
        <v>3.53</v>
      </c>
      <c r="AL255">
        <v>1.92</v>
      </c>
      <c r="AM255">
        <v>3</v>
      </c>
      <c r="AN255">
        <v>2.88</v>
      </c>
      <c r="AO255" t="b">
        <v>0</v>
      </c>
      <c r="AP255">
        <v>31176.48</v>
      </c>
      <c r="AQ255">
        <v>36940.050000000003</v>
      </c>
      <c r="AR255">
        <v>30847.53</v>
      </c>
      <c r="AS255">
        <v>31176.48</v>
      </c>
      <c r="AT255">
        <v>34354.25</v>
      </c>
      <c r="AU255">
        <v>3.53</v>
      </c>
      <c r="AV255">
        <v>0.01</v>
      </c>
      <c r="AW255">
        <v>0.21</v>
      </c>
      <c r="AX255">
        <v>0.2</v>
      </c>
      <c r="AY255">
        <v>0.31</v>
      </c>
      <c r="AZ255">
        <v>0</v>
      </c>
      <c r="BA255">
        <v>0.56999999999999995</v>
      </c>
      <c r="BB255">
        <v>0.75</v>
      </c>
      <c r="BC255">
        <v>0</v>
      </c>
      <c r="BD255">
        <v>13795.41</v>
      </c>
      <c r="BE255">
        <v>27.51</v>
      </c>
      <c r="BF255">
        <v>835.72</v>
      </c>
      <c r="BG255">
        <v>780.87</v>
      </c>
      <c r="BH255">
        <v>1193.3800000000001</v>
      </c>
      <c r="BI255">
        <v>9601.0300000000007</v>
      </c>
      <c r="BJ255">
        <v>2234.52</v>
      </c>
      <c r="BK255">
        <v>2379.08</v>
      </c>
      <c r="BL255">
        <v>0</v>
      </c>
      <c r="BM255" t="b">
        <v>0</v>
      </c>
      <c r="BN255">
        <v>1440</v>
      </c>
      <c r="BO255">
        <v>7</v>
      </c>
      <c r="BP255">
        <v>2605.8000000000002</v>
      </c>
      <c r="BQ255">
        <v>1952.2</v>
      </c>
      <c r="BR255">
        <v>3911.2</v>
      </c>
      <c r="BS255">
        <v>30562.31</v>
      </c>
      <c r="BT255">
        <v>29261.75</v>
      </c>
      <c r="BU255">
        <v>1959</v>
      </c>
      <c r="BV255">
        <v>0.01</v>
      </c>
      <c r="BW255">
        <v>0.21</v>
      </c>
      <c r="BX255">
        <v>0.31</v>
      </c>
      <c r="BY255">
        <v>0.2</v>
      </c>
      <c r="BZ255" t="s">
        <v>133</v>
      </c>
      <c r="CA255">
        <v>0</v>
      </c>
      <c r="CB255">
        <v>0</v>
      </c>
      <c r="CC255">
        <v>0</v>
      </c>
      <c r="CD255">
        <v>7</v>
      </c>
      <c r="CE255">
        <v>0</v>
      </c>
      <c r="CF255">
        <v>0</v>
      </c>
      <c r="CG255">
        <v>0</v>
      </c>
      <c r="CH255">
        <v>0.56999999999999995</v>
      </c>
      <c r="CI255">
        <v>40.22</v>
      </c>
      <c r="CJ255">
        <v>0</v>
      </c>
      <c r="CK255">
        <v>475.56</v>
      </c>
      <c r="CL255">
        <v>1923.76</v>
      </c>
      <c r="CM255">
        <v>202400</v>
      </c>
      <c r="CN255">
        <v>4</v>
      </c>
      <c r="CO255">
        <v>30562.31</v>
      </c>
      <c r="CP255">
        <v>5764.17</v>
      </c>
      <c r="CQ255">
        <v>0.75</v>
      </c>
      <c r="CR255">
        <v>0.31</v>
      </c>
      <c r="CS255" t="s">
        <v>126</v>
      </c>
      <c r="CT255">
        <v>0</v>
      </c>
      <c r="CU255">
        <v>0</v>
      </c>
      <c r="CV255">
        <v>60</v>
      </c>
      <c r="CW255">
        <v>127.92</v>
      </c>
      <c r="CX255">
        <v>60</v>
      </c>
      <c r="CY255">
        <v>171.25</v>
      </c>
      <c r="CZ255">
        <v>60</v>
      </c>
      <c r="DA255">
        <v>3911.2</v>
      </c>
      <c r="DB255" t="b">
        <v>1</v>
      </c>
      <c r="DC255" t="b">
        <v>0</v>
      </c>
      <c r="DD255" t="s">
        <v>127</v>
      </c>
      <c r="DE255">
        <v>3</v>
      </c>
      <c r="DF255">
        <v>60</v>
      </c>
      <c r="DG255">
        <v>202400</v>
      </c>
      <c r="DH255" t="s">
        <v>7657</v>
      </c>
    </row>
    <row r="256" spans="1:112" x14ac:dyDescent="0.25">
      <c r="A256" t="str">
        <f t="shared" si="6"/>
        <v>BR04xBR04xBR23</v>
      </c>
      <c r="B256" t="str">
        <f t="shared" si="7"/>
        <v>BR04xBR04xBR23Pallets: 42</v>
      </c>
      <c r="C256" t="s">
        <v>7161</v>
      </c>
      <c r="D256" t="s">
        <v>110</v>
      </c>
      <c r="E256" t="s">
        <v>111</v>
      </c>
      <c r="F256" t="s">
        <v>112</v>
      </c>
      <c r="G256" t="s">
        <v>113</v>
      </c>
      <c r="H256" t="s">
        <v>113</v>
      </c>
      <c r="I256" t="s">
        <v>114</v>
      </c>
      <c r="J256" t="s">
        <v>115</v>
      </c>
      <c r="K256" t="s">
        <v>116</v>
      </c>
      <c r="L256" t="s">
        <v>117</v>
      </c>
      <c r="M256" t="s">
        <v>113</v>
      </c>
      <c r="N256">
        <v>1</v>
      </c>
      <c r="O256" t="s">
        <v>113</v>
      </c>
      <c r="P256" t="s">
        <v>113</v>
      </c>
      <c r="Q256" t="s">
        <v>7547</v>
      </c>
      <c r="R256" t="s">
        <v>887</v>
      </c>
      <c r="S256" t="s">
        <v>888</v>
      </c>
      <c r="T256" t="s">
        <v>889</v>
      </c>
      <c r="U256" t="b">
        <v>0</v>
      </c>
      <c r="V256" t="s">
        <v>122</v>
      </c>
      <c r="W256" t="s">
        <v>112</v>
      </c>
      <c r="X256" t="s">
        <v>123</v>
      </c>
      <c r="Y256">
        <v>12500</v>
      </c>
      <c r="Z256">
        <v>12303.6</v>
      </c>
      <c r="AA256">
        <v>12861.35</v>
      </c>
      <c r="AB256">
        <v>1440</v>
      </c>
      <c r="AC256">
        <v>36000</v>
      </c>
      <c r="AD256" t="s">
        <v>7658</v>
      </c>
      <c r="AE256" t="s">
        <v>133</v>
      </c>
      <c r="AF256" t="s">
        <v>133</v>
      </c>
      <c r="AG256">
        <v>1.92</v>
      </c>
      <c r="AH256">
        <v>115.5</v>
      </c>
      <c r="AI256">
        <v>0</v>
      </c>
      <c r="AJ256">
        <v>25</v>
      </c>
      <c r="AK256">
        <v>3.53</v>
      </c>
      <c r="AL256">
        <v>1.92</v>
      </c>
      <c r="AM256">
        <v>3</v>
      </c>
      <c r="AN256">
        <v>2.88</v>
      </c>
      <c r="AO256" t="b">
        <v>0</v>
      </c>
      <c r="AP256">
        <v>31243.32</v>
      </c>
      <c r="AQ256">
        <v>37019.25</v>
      </c>
      <c r="AR256">
        <v>30913.67</v>
      </c>
      <c r="AS256">
        <v>31243.32</v>
      </c>
      <c r="AT256">
        <v>34427.910000000003</v>
      </c>
      <c r="AU256">
        <v>3.53</v>
      </c>
      <c r="AV256">
        <v>0.02</v>
      </c>
      <c r="AW256">
        <v>0.66</v>
      </c>
      <c r="AX256">
        <v>0.2</v>
      </c>
      <c r="AY256">
        <v>0.31</v>
      </c>
      <c r="AZ256">
        <v>0</v>
      </c>
      <c r="BA256">
        <v>0.56999999999999995</v>
      </c>
      <c r="BB256">
        <v>2.3199999999999998</v>
      </c>
      <c r="BC256">
        <v>0</v>
      </c>
      <c r="BD256">
        <v>13715.69</v>
      </c>
      <c r="BE256">
        <v>83.98</v>
      </c>
      <c r="BF256">
        <v>2552.87</v>
      </c>
      <c r="BG256">
        <v>776.36</v>
      </c>
      <c r="BH256">
        <v>1186.48</v>
      </c>
      <c r="BI256">
        <v>8144.79</v>
      </c>
      <c r="BJ256">
        <v>2221.61</v>
      </c>
      <c r="BK256">
        <v>2231.89</v>
      </c>
      <c r="BL256">
        <v>0</v>
      </c>
      <c r="BM256" t="b">
        <v>0</v>
      </c>
      <c r="BN256">
        <v>1440</v>
      </c>
      <c r="BO256">
        <v>7</v>
      </c>
      <c r="BP256">
        <v>2611.38</v>
      </c>
      <c r="BQ256">
        <v>1965.6</v>
      </c>
      <c r="BR256">
        <v>3888.6</v>
      </c>
      <c r="BS256">
        <v>9955.69</v>
      </c>
      <c r="BT256">
        <v>9523.9500000000007</v>
      </c>
      <c r="BU256">
        <v>1923</v>
      </c>
      <c r="BV256">
        <v>0.02</v>
      </c>
      <c r="BW256">
        <v>0.66</v>
      </c>
      <c r="BX256">
        <v>0.31</v>
      </c>
      <c r="BY256">
        <v>0.2</v>
      </c>
      <c r="BZ256" t="s">
        <v>133</v>
      </c>
      <c r="CA256">
        <v>0</v>
      </c>
      <c r="CB256">
        <v>0</v>
      </c>
      <c r="CC256">
        <v>0</v>
      </c>
      <c r="CD256">
        <v>7</v>
      </c>
      <c r="CE256">
        <v>0</v>
      </c>
      <c r="CF256">
        <v>0</v>
      </c>
      <c r="CG256">
        <v>0</v>
      </c>
      <c r="CH256">
        <v>0.56999999999999995</v>
      </c>
      <c r="CI256">
        <v>40.22</v>
      </c>
      <c r="CJ256">
        <v>0</v>
      </c>
      <c r="CK256">
        <v>475.56</v>
      </c>
      <c r="CL256">
        <v>1923.76</v>
      </c>
      <c r="CM256">
        <v>202400</v>
      </c>
      <c r="CN256">
        <v>4</v>
      </c>
      <c r="CO256">
        <v>9955.69</v>
      </c>
      <c r="CP256">
        <v>5764.17</v>
      </c>
      <c r="CQ256">
        <v>2.3199999999999998</v>
      </c>
      <c r="CR256">
        <v>0.1</v>
      </c>
      <c r="CS256" t="s">
        <v>126</v>
      </c>
      <c r="CT256">
        <v>0</v>
      </c>
      <c r="CU256">
        <v>0</v>
      </c>
      <c r="CV256">
        <v>60</v>
      </c>
      <c r="CW256">
        <v>506.5</v>
      </c>
      <c r="CX256">
        <v>60</v>
      </c>
      <c r="CY256">
        <v>171.25</v>
      </c>
      <c r="CZ256">
        <v>60</v>
      </c>
      <c r="DA256">
        <v>12183.6</v>
      </c>
      <c r="DB256" t="b">
        <v>1</v>
      </c>
      <c r="DC256" t="b">
        <v>0</v>
      </c>
      <c r="DD256" t="s">
        <v>127</v>
      </c>
      <c r="DE256">
        <v>3</v>
      </c>
      <c r="DF256">
        <v>19.149999999999999</v>
      </c>
      <c r="DG256">
        <v>202400</v>
      </c>
      <c r="DH256" t="s">
        <v>7659</v>
      </c>
    </row>
    <row r="257" spans="1:112" x14ac:dyDescent="0.25">
      <c r="A257" t="str">
        <f t="shared" si="6"/>
        <v>BR04xBR04x29035131.0</v>
      </c>
      <c r="B257" t="str">
        <f t="shared" si="7"/>
        <v>BR04xBR04x29035131.0Pallets: 42</v>
      </c>
      <c r="C257" t="s">
        <v>7161</v>
      </c>
      <c r="D257" t="s">
        <v>110</v>
      </c>
      <c r="E257" t="s">
        <v>111</v>
      </c>
      <c r="F257" t="s">
        <v>112</v>
      </c>
      <c r="G257" t="s">
        <v>113</v>
      </c>
      <c r="H257" t="s">
        <v>113</v>
      </c>
      <c r="I257" t="s">
        <v>114</v>
      </c>
      <c r="J257" t="s">
        <v>115</v>
      </c>
      <c r="K257" t="s">
        <v>116</v>
      </c>
      <c r="L257" t="s">
        <v>117</v>
      </c>
      <c r="M257" t="s">
        <v>113</v>
      </c>
      <c r="N257">
        <v>1</v>
      </c>
      <c r="O257" t="s">
        <v>113</v>
      </c>
      <c r="P257" t="s">
        <v>113</v>
      </c>
      <c r="Q257" t="s">
        <v>7547</v>
      </c>
      <c r="R257" t="s">
        <v>490</v>
      </c>
      <c r="S257" t="s">
        <v>491</v>
      </c>
      <c r="T257" t="s">
        <v>492</v>
      </c>
      <c r="U257" t="b">
        <v>0</v>
      </c>
      <c r="V257" t="s">
        <v>122</v>
      </c>
      <c r="W257" t="s">
        <v>112</v>
      </c>
      <c r="X257" t="s">
        <v>123</v>
      </c>
      <c r="Y257">
        <v>12500</v>
      </c>
      <c r="Z257">
        <v>678.24</v>
      </c>
      <c r="AA257">
        <v>799.54</v>
      </c>
      <c r="AB257">
        <v>1440</v>
      </c>
      <c r="AC257">
        <v>36000</v>
      </c>
      <c r="AD257" t="s">
        <v>7660</v>
      </c>
      <c r="AE257" t="s">
        <v>133</v>
      </c>
      <c r="AF257" t="s">
        <v>133</v>
      </c>
      <c r="AG257">
        <v>1.92</v>
      </c>
      <c r="AH257">
        <v>115.5</v>
      </c>
      <c r="AI257">
        <v>0</v>
      </c>
      <c r="AJ257">
        <v>25</v>
      </c>
      <c r="AK257">
        <v>3.53</v>
      </c>
      <c r="AL257">
        <v>1.92</v>
      </c>
      <c r="AM257">
        <v>3</v>
      </c>
      <c r="AN257">
        <v>2.88</v>
      </c>
      <c r="AO257" t="b">
        <v>0</v>
      </c>
      <c r="AP257">
        <v>5948.96</v>
      </c>
      <c r="AQ257">
        <v>7449.23</v>
      </c>
      <c r="AR257">
        <v>5882.66</v>
      </c>
      <c r="AS257">
        <v>5948.96</v>
      </c>
      <c r="AT257">
        <v>6555.32</v>
      </c>
      <c r="AU257">
        <v>3.53</v>
      </c>
      <c r="AV257">
        <v>0.01</v>
      </c>
      <c r="AW257">
        <v>0.28000000000000003</v>
      </c>
      <c r="AX257">
        <v>0.2</v>
      </c>
      <c r="AY257">
        <v>0.31</v>
      </c>
      <c r="AZ257">
        <v>0</v>
      </c>
      <c r="BA257">
        <v>0.56999999999999995</v>
      </c>
      <c r="BB257">
        <v>0.89</v>
      </c>
      <c r="BC257">
        <v>0</v>
      </c>
      <c r="BD257">
        <v>1969</v>
      </c>
      <c r="BE257">
        <v>4.63</v>
      </c>
      <c r="BF257">
        <v>158.69999999999999</v>
      </c>
      <c r="BG257">
        <v>111.45</v>
      </c>
      <c r="BH257">
        <v>170.33</v>
      </c>
      <c r="BI257">
        <v>2834.02</v>
      </c>
      <c r="BJ257">
        <v>318.93</v>
      </c>
      <c r="BK257">
        <v>315.60000000000002</v>
      </c>
      <c r="BL257">
        <v>0</v>
      </c>
      <c r="BM257" t="b">
        <v>0</v>
      </c>
      <c r="BN257">
        <v>1440</v>
      </c>
      <c r="BO257">
        <v>12</v>
      </c>
      <c r="BP257">
        <v>906.51</v>
      </c>
      <c r="BQ257">
        <v>281.33999999999997</v>
      </c>
      <c r="BR257">
        <v>558.24</v>
      </c>
      <c r="BS257">
        <v>25926.75</v>
      </c>
      <c r="BT257">
        <v>21993.35</v>
      </c>
      <c r="BU257">
        <v>276.89999999999998</v>
      </c>
      <c r="BV257">
        <v>0.01</v>
      </c>
      <c r="BW257">
        <v>0.28000000000000003</v>
      </c>
      <c r="BX257">
        <v>0.31</v>
      </c>
      <c r="BY257">
        <v>0.2</v>
      </c>
      <c r="BZ257" t="s">
        <v>133</v>
      </c>
      <c r="CA257">
        <v>0</v>
      </c>
      <c r="CB257">
        <v>0</v>
      </c>
      <c r="CC257">
        <v>0</v>
      </c>
      <c r="CD257">
        <v>12</v>
      </c>
      <c r="CE257">
        <v>0</v>
      </c>
      <c r="CF257">
        <v>0</v>
      </c>
      <c r="CG257">
        <v>0</v>
      </c>
      <c r="CH257">
        <v>0.56999999999999995</v>
      </c>
      <c r="CI257">
        <v>40.22</v>
      </c>
      <c r="CJ257">
        <v>0</v>
      </c>
      <c r="CK257">
        <v>475.56</v>
      </c>
      <c r="CL257">
        <v>1923.76</v>
      </c>
      <c r="CM257">
        <v>202400</v>
      </c>
      <c r="CN257">
        <v>4</v>
      </c>
      <c r="CO257">
        <v>25926.75</v>
      </c>
      <c r="CP257">
        <v>5764.17</v>
      </c>
      <c r="CQ257">
        <v>0.89</v>
      </c>
      <c r="CR257">
        <v>1.86</v>
      </c>
      <c r="CS257" t="s">
        <v>126</v>
      </c>
      <c r="CT257">
        <v>0</v>
      </c>
      <c r="CU257">
        <v>0</v>
      </c>
      <c r="CV257">
        <v>60</v>
      </c>
      <c r="CW257">
        <v>60</v>
      </c>
      <c r="CX257">
        <v>60</v>
      </c>
      <c r="CY257">
        <v>181.3</v>
      </c>
      <c r="CZ257">
        <v>60</v>
      </c>
      <c r="DA257">
        <v>558.24</v>
      </c>
      <c r="DB257" t="b">
        <v>1</v>
      </c>
      <c r="DC257" t="b">
        <v>0</v>
      </c>
      <c r="DD257" t="s">
        <v>127</v>
      </c>
      <c r="DE257">
        <v>3</v>
      </c>
      <c r="DF257">
        <v>60</v>
      </c>
      <c r="DG257">
        <v>202400</v>
      </c>
      <c r="DH257" t="s">
        <v>7661</v>
      </c>
    </row>
    <row r="258" spans="1:112" x14ac:dyDescent="0.25">
      <c r="A258" t="str">
        <f t="shared" si="6"/>
        <v>BR04xBR04x29024617.0</v>
      </c>
      <c r="B258" t="str">
        <f t="shared" si="7"/>
        <v>BR04xBR04x29024617.0Pallets: 42</v>
      </c>
      <c r="C258" t="s">
        <v>7161</v>
      </c>
      <c r="D258" t="s">
        <v>110</v>
      </c>
      <c r="E258" t="s">
        <v>111</v>
      </c>
      <c r="F258" t="s">
        <v>112</v>
      </c>
      <c r="G258" t="s">
        <v>113</v>
      </c>
      <c r="H258" t="s">
        <v>113</v>
      </c>
      <c r="I258" t="s">
        <v>114</v>
      </c>
      <c r="J258" t="s">
        <v>115</v>
      </c>
      <c r="K258" t="s">
        <v>116</v>
      </c>
      <c r="L258" t="s">
        <v>117</v>
      </c>
      <c r="M258" t="s">
        <v>113</v>
      </c>
      <c r="N258">
        <v>1</v>
      </c>
      <c r="O258" t="s">
        <v>113</v>
      </c>
      <c r="P258" t="s">
        <v>113</v>
      </c>
      <c r="Q258" t="s">
        <v>7547</v>
      </c>
      <c r="R258" t="s">
        <v>260</v>
      </c>
      <c r="S258" t="s">
        <v>261</v>
      </c>
      <c r="T258" t="s">
        <v>262</v>
      </c>
      <c r="U258" t="b">
        <v>0</v>
      </c>
      <c r="V258" t="s">
        <v>122</v>
      </c>
      <c r="W258" t="s">
        <v>112</v>
      </c>
      <c r="X258" t="s">
        <v>123</v>
      </c>
      <c r="Y258">
        <v>12500</v>
      </c>
      <c r="Z258">
        <v>217.83</v>
      </c>
      <c r="AA258">
        <v>339.13</v>
      </c>
      <c r="AB258">
        <v>1440</v>
      </c>
      <c r="AC258">
        <v>36000</v>
      </c>
      <c r="AD258" t="s">
        <v>7662</v>
      </c>
      <c r="AE258" t="s">
        <v>133</v>
      </c>
      <c r="AF258" t="s">
        <v>133</v>
      </c>
      <c r="AG258">
        <v>1.92</v>
      </c>
      <c r="AH258">
        <v>0</v>
      </c>
      <c r="AI258">
        <v>31</v>
      </c>
      <c r="AJ258">
        <v>25</v>
      </c>
      <c r="AK258">
        <v>3.53</v>
      </c>
      <c r="AL258">
        <v>1.92</v>
      </c>
      <c r="AM258">
        <v>3</v>
      </c>
      <c r="AN258">
        <v>2.88</v>
      </c>
      <c r="AO258" t="b">
        <v>0</v>
      </c>
      <c r="AP258">
        <v>2123.31</v>
      </c>
      <c r="AQ258">
        <v>2853.34</v>
      </c>
      <c r="AR258">
        <v>2097.94</v>
      </c>
      <c r="AS258">
        <v>2123.31</v>
      </c>
      <c r="AT258">
        <v>2339.7399999999998</v>
      </c>
      <c r="AU258">
        <v>3.53</v>
      </c>
      <c r="AV258">
        <v>0.02</v>
      </c>
      <c r="AW258">
        <v>0.69</v>
      </c>
      <c r="AX258">
        <v>0.2</v>
      </c>
      <c r="AY258">
        <v>0.31</v>
      </c>
      <c r="AZ258">
        <v>0</v>
      </c>
      <c r="BA258">
        <v>0.56999999999999995</v>
      </c>
      <c r="BB258">
        <v>1.63</v>
      </c>
      <c r="BC258">
        <v>0</v>
      </c>
      <c r="BD258">
        <v>345.06</v>
      </c>
      <c r="BE258">
        <v>1.49</v>
      </c>
      <c r="BF258">
        <v>67.31</v>
      </c>
      <c r="BG258">
        <v>19.53</v>
      </c>
      <c r="BH258">
        <v>29.85</v>
      </c>
      <c r="BI258">
        <v>1477.44</v>
      </c>
      <c r="BJ258">
        <v>55.89</v>
      </c>
      <c r="BK258">
        <v>101.36</v>
      </c>
      <c r="BL258">
        <v>0</v>
      </c>
      <c r="BM258" t="b">
        <v>0</v>
      </c>
      <c r="BN258">
        <v>1440</v>
      </c>
      <c r="BO258">
        <v>18</v>
      </c>
      <c r="BP258">
        <v>525.36</v>
      </c>
      <c r="BQ258">
        <v>47.64</v>
      </c>
      <c r="BR258">
        <v>97.83</v>
      </c>
      <c r="BS258">
        <v>14147.02</v>
      </c>
      <c r="BT258">
        <v>9086.91</v>
      </c>
      <c r="BU258">
        <v>50.19</v>
      </c>
      <c r="BV258">
        <v>0.02</v>
      </c>
      <c r="BW258">
        <v>0.69</v>
      </c>
      <c r="BX258">
        <v>0.31</v>
      </c>
      <c r="BY258">
        <v>0.2</v>
      </c>
      <c r="BZ258" t="s">
        <v>133</v>
      </c>
      <c r="CA258">
        <v>0</v>
      </c>
      <c r="CB258">
        <v>0</v>
      </c>
      <c r="CC258">
        <v>0</v>
      </c>
      <c r="CD258">
        <v>18</v>
      </c>
      <c r="CE258">
        <v>0</v>
      </c>
      <c r="CF258">
        <v>0</v>
      </c>
      <c r="CG258">
        <v>0</v>
      </c>
      <c r="CH258">
        <v>0.56999999999999995</v>
      </c>
      <c r="CI258">
        <v>40.22</v>
      </c>
      <c r="CJ258">
        <v>0</v>
      </c>
      <c r="CK258">
        <v>475.56</v>
      </c>
      <c r="CL258">
        <v>1923.76</v>
      </c>
      <c r="CM258">
        <v>202400</v>
      </c>
      <c r="CN258">
        <v>4</v>
      </c>
      <c r="CO258">
        <v>14147.02</v>
      </c>
      <c r="CP258">
        <v>5764.17</v>
      </c>
      <c r="CQ258">
        <v>1.63</v>
      </c>
      <c r="CR258">
        <v>5.78</v>
      </c>
      <c r="CS258" t="s">
        <v>126</v>
      </c>
      <c r="CT258">
        <v>0</v>
      </c>
      <c r="CU258">
        <v>0</v>
      </c>
      <c r="CV258">
        <v>60</v>
      </c>
      <c r="CW258">
        <v>60</v>
      </c>
      <c r="CX258">
        <v>60</v>
      </c>
      <c r="CY258">
        <v>181.3</v>
      </c>
      <c r="CZ258">
        <v>60</v>
      </c>
      <c r="DA258">
        <v>97.83</v>
      </c>
      <c r="DB258" t="b">
        <v>0</v>
      </c>
      <c r="DC258" t="b">
        <v>1</v>
      </c>
      <c r="DD258" t="s">
        <v>127</v>
      </c>
      <c r="DE258">
        <v>3</v>
      </c>
      <c r="DF258">
        <v>60</v>
      </c>
      <c r="DG258">
        <v>202400</v>
      </c>
      <c r="DH258" t="s">
        <v>7663</v>
      </c>
    </row>
    <row r="259" spans="1:112" x14ac:dyDescent="0.25">
      <c r="A259" t="str">
        <f t="shared" ref="A259:A322" si="8">F259&amp;"x"&amp;W259&amp;"x"&amp;S259</f>
        <v>BR04xBR04x29005764.0</v>
      </c>
      <c r="B259" t="str">
        <f t="shared" ref="B259:B322" si="9">F259&amp;"x"&amp;W259&amp;"x"&amp;S259&amp;Q259</f>
        <v>BR04xBR04x29005764.0Pallets: 42</v>
      </c>
      <c r="C259" t="s">
        <v>7161</v>
      </c>
      <c r="D259" t="s">
        <v>110</v>
      </c>
      <c r="E259" t="s">
        <v>111</v>
      </c>
      <c r="F259" t="s">
        <v>112</v>
      </c>
      <c r="G259" t="s">
        <v>113</v>
      </c>
      <c r="H259" t="s">
        <v>113</v>
      </c>
      <c r="I259" t="s">
        <v>114</v>
      </c>
      <c r="J259" t="s">
        <v>115</v>
      </c>
      <c r="K259" t="s">
        <v>116</v>
      </c>
      <c r="L259" t="s">
        <v>117</v>
      </c>
      <c r="M259" t="s">
        <v>113</v>
      </c>
      <c r="N259">
        <v>1</v>
      </c>
      <c r="O259" t="s">
        <v>113</v>
      </c>
      <c r="P259" t="s">
        <v>113</v>
      </c>
      <c r="Q259" t="s">
        <v>7547</v>
      </c>
      <c r="R259" t="s">
        <v>1074</v>
      </c>
      <c r="S259" t="s">
        <v>1075</v>
      </c>
      <c r="T259" t="s">
        <v>1076</v>
      </c>
      <c r="U259" t="b">
        <v>0</v>
      </c>
      <c r="V259" t="s">
        <v>122</v>
      </c>
      <c r="W259" t="s">
        <v>112</v>
      </c>
      <c r="X259" t="s">
        <v>123</v>
      </c>
      <c r="Y259">
        <v>12500</v>
      </c>
      <c r="Z259">
        <v>216.13</v>
      </c>
      <c r="AA259">
        <v>337.43</v>
      </c>
      <c r="AB259">
        <v>1440</v>
      </c>
      <c r="AC259">
        <v>36000</v>
      </c>
      <c r="AD259" t="s">
        <v>7664</v>
      </c>
      <c r="AE259" t="s">
        <v>133</v>
      </c>
      <c r="AF259" t="s">
        <v>133</v>
      </c>
      <c r="AG259">
        <v>1.92</v>
      </c>
      <c r="AH259">
        <v>0</v>
      </c>
      <c r="AI259">
        <v>31</v>
      </c>
      <c r="AJ259">
        <v>25</v>
      </c>
      <c r="AK259">
        <v>3.53</v>
      </c>
      <c r="AL259">
        <v>1.92</v>
      </c>
      <c r="AM259">
        <v>3</v>
      </c>
      <c r="AN259">
        <v>2.88</v>
      </c>
      <c r="AO259" t="b">
        <v>0</v>
      </c>
      <c r="AP259">
        <v>2123.27</v>
      </c>
      <c r="AQ259">
        <v>2853.28</v>
      </c>
      <c r="AR259">
        <v>2097.9</v>
      </c>
      <c r="AS259">
        <v>2123.27</v>
      </c>
      <c r="AT259">
        <v>2339.69</v>
      </c>
      <c r="AU259">
        <v>3.53</v>
      </c>
      <c r="AV259">
        <v>0.02</v>
      </c>
      <c r="AW259">
        <v>0.7</v>
      </c>
      <c r="AX259">
        <v>0.2</v>
      </c>
      <c r="AY259">
        <v>0.31</v>
      </c>
      <c r="AZ259">
        <v>0</v>
      </c>
      <c r="BA259">
        <v>0.56999999999999995</v>
      </c>
      <c r="BB259">
        <v>1.65</v>
      </c>
      <c r="BC259">
        <v>0</v>
      </c>
      <c r="BD259">
        <v>339.07</v>
      </c>
      <c r="BE259">
        <v>1.48</v>
      </c>
      <c r="BF259">
        <v>66.98</v>
      </c>
      <c r="BG259">
        <v>19.190000000000001</v>
      </c>
      <c r="BH259">
        <v>29.33</v>
      </c>
      <c r="BI259">
        <v>1486.36</v>
      </c>
      <c r="BJ259">
        <v>54.92</v>
      </c>
      <c r="BK259">
        <v>100.57</v>
      </c>
      <c r="BL259">
        <v>0</v>
      </c>
      <c r="BM259" t="b">
        <v>0</v>
      </c>
      <c r="BN259">
        <v>1440</v>
      </c>
      <c r="BO259">
        <v>18</v>
      </c>
      <c r="BP259">
        <v>525.34</v>
      </c>
      <c r="BQ259">
        <v>46.79</v>
      </c>
      <c r="BR259">
        <v>96.13</v>
      </c>
      <c r="BS259">
        <v>14010.53</v>
      </c>
      <c r="BT259">
        <v>8973.99</v>
      </c>
      <c r="BU259">
        <v>49.34</v>
      </c>
      <c r="BV259">
        <v>0.02</v>
      </c>
      <c r="BW259">
        <v>0.7</v>
      </c>
      <c r="BX259">
        <v>0.31</v>
      </c>
      <c r="BY259">
        <v>0.2</v>
      </c>
      <c r="BZ259" t="s">
        <v>133</v>
      </c>
      <c r="CA259">
        <v>0</v>
      </c>
      <c r="CB259">
        <v>0</v>
      </c>
      <c r="CC259">
        <v>0</v>
      </c>
      <c r="CD259">
        <v>18</v>
      </c>
      <c r="CE259">
        <v>0</v>
      </c>
      <c r="CF259">
        <v>0</v>
      </c>
      <c r="CG259">
        <v>0</v>
      </c>
      <c r="CH259">
        <v>0.56999999999999995</v>
      </c>
      <c r="CI259">
        <v>40.22</v>
      </c>
      <c r="CJ259">
        <v>0</v>
      </c>
      <c r="CK259">
        <v>475.56</v>
      </c>
      <c r="CL259">
        <v>1923.76</v>
      </c>
      <c r="CM259">
        <v>202400</v>
      </c>
      <c r="CN259">
        <v>4</v>
      </c>
      <c r="CO259">
        <v>14010.53</v>
      </c>
      <c r="CP259">
        <v>5764.17</v>
      </c>
      <c r="CQ259">
        <v>1.65</v>
      </c>
      <c r="CR259">
        <v>5.83</v>
      </c>
      <c r="CS259" t="s">
        <v>126</v>
      </c>
      <c r="CT259">
        <v>0</v>
      </c>
      <c r="CU259">
        <v>0</v>
      </c>
      <c r="CV259">
        <v>60</v>
      </c>
      <c r="CW259">
        <v>60</v>
      </c>
      <c r="CX259">
        <v>60</v>
      </c>
      <c r="CY259">
        <v>181.3</v>
      </c>
      <c r="CZ259">
        <v>60</v>
      </c>
      <c r="DA259">
        <v>96.13</v>
      </c>
      <c r="DB259" t="b">
        <v>0</v>
      </c>
      <c r="DC259" t="b">
        <v>1</v>
      </c>
      <c r="DD259" t="s">
        <v>127</v>
      </c>
      <c r="DE259">
        <v>3</v>
      </c>
      <c r="DF259">
        <v>60</v>
      </c>
      <c r="DG259">
        <v>202400</v>
      </c>
      <c r="DH259" t="s">
        <v>7665</v>
      </c>
    </row>
    <row r="260" spans="1:112" x14ac:dyDescent="0.25">
      <c r="A260" t="str">
        <f t="shared" si="8"/>
        <v>BR04xBR04x29001317.0</v>
      </c>
      <c r="B260" t="str">
        <f t="shared" si="9"/>
        <v>BR04xBR04x29001317.0Pallets: 42</v>
      </c>
      <c r="C260" t="s">
        <v>7161</v>
      </c>
      <c r="D260" t="s">
        <v>110</v>
      </c>
      <c r="E260" t="s">
        <v>111</v>
      </c>
      <c r="F260" t="s">
        <v>112</v>
      </c>
      <c r="G260" t="s">
        <v>113</v>
      </c>
      <c r="H260" t="s">
        <v>113</v>
      </c>
      <c r="I260" t="s">
        <v>114</v>
      </c>
      <c r="J260" t="s">
        <v>115</v>
      </c>
      <c r="K260" t="s">
        <v>116</v>
      </c>
      <c r="L260" t="s">
        <v>117</v>
      </c>
      <c r="M260" t="s">
        <v>113</v>
      </c>
      <c r="N260">
        <v>1</v>
      </c>
      <c r="O260" t="s">
        <v>113</v>
      </c>
      <c r="P260" t="s">
        <v>113</v>
      </c>
      <c r="Q260" t="s">
        <v>7547</v>
      </c>
      <c r="R260" t="s">
        <v>310</v>
      </c>
      <c r="S260" t="s">
        <v>311</v>
      </c>
      <c r="T260" t="s">
        <v>312</v>
      </c>
      <c r="U260" t="b">
        <v>0</v>
      </c>
      <c r="V260" t="s">
        <v>122</v>
      </c>
      <c r="W260" t="s">
        <v>112</v>
      </c>
      <c r="X260" t="s">
        <v>123</v>
      </c>
      <c r="Y260">
        <v>12500</v>
      </c>
      <c r="Z260">
        <v>221.63</v>
      </c>
      <c r="AA260">
        <v>342.93</v>
      </c>
      <c r="AB260">
        <v>1440</v>
      </c>
      <c r="AC260">
        <v>36000</v>
      </c>
      <c r="AD260" t="s">
        <v>7666</v>
      </c>
      <c r="AE260" t="s">
        <v>133</v>
      </c>
      <c r="AF260" t="s">
        <v>133</v>
      </c>
      <c r="AG260">
        <v>1.92</v>
      </c>
      <c r="AH260">
        <v>0</v>
      </c>
      <c r="AI260">
        <v>31</v>
      </c>
      <c r="AJ260">
        <v>25</v>
      </c>
      <c r="AK260">
        <v>3.53</v>
      </c>
      <c r="AL260">
        <v>1.92</v>
      </c>
      <c r="AM260">
        <v>3</v>
      </c>
      <c r="AN260">
        <v>2.88</v>
      </c>
      <c r="AO260" t="b">
        <v>0</v>
      </c>
      <c r="AP260">
        <v>2123.4299999999998</v>
      </c>
      <c r="AQ260">
        <v>2853.49</v>
      </c>
      <c r="AR260">
        <v>2098.0500000000002</v>
      </c>
      <c r="AS260">
        <v>2123.4299999999998</v>
      </c>
      <c r="AT260">
        <v>2339.86</v>
      </c>
      <c r="AU260">
        <v>3.53</v>
      </c>
      <c r="AV260">
        <v>0.01</v>
      </c>
      <c r="AW260">
        <v>0.67</v>
      </c>
      <c r="AX260">
        <v>0.2</v>
      </c>
      <c r="AY260">
        <v>0.31</v>
      </c>
      <c r="AZ260">
        <v>0</v>
      </c>
      <c r="BA260">
        <v>0.56999999999999995</v>
      </c>
      <c r="BB260">
        <v>1.6</v>
      </c>
      <c r="BC260">
        <v>0</v>
      </c>
      <c r="BD260">
        <v>358.46</v>
      </c>
      <c r="BE260">
        <v>1.51</v>
      </c>
      <c r="BF260">
        <v>68.069999999999993</v>
      </c>
      <c r="BG260">
        <v>20.29</v>
      </c>
      <c r="BH260">
        <v>31.01</v>
      </c>
      <c r="BI260">
        <v>1457.51</v>
      </c>
      <c r="BJ260">
        <v>58.06</v>
      </c>
      <c r="BK260">
        <v>103.13</v>
      </c>
      <c r="BL260">
        <v>0</v>
      </c>
      <c r="BM260" t="b">
        <v>0</v>
      </c>
      <c r="BN260">
        <v>1440</v>
      </c>
      <c r="BO260">
        <v>18</v>
      </c>
      <c r="BP260">
        <v>525.38</v>
      </c>
      <c r="BQ260">
        <v>52.43</v>
      </c>
      <c r="BR260">
        <v>101.63</v>
      </c>
      <c r="BS260">
        <v>14444.55</v>
      </c>
      <c r="BT260">
        <v>9335.27</v>
      </c>
      <c r="BU260">
        <v>49.2</v>
      </c>
      <c r="BV260">
        <v>0.01</v>
      </c>
      <c r="BW260">
        <v>0.67</v>
      </c>
      <c r="BX260">
        <v>0.31</v>
      </c>
      <c r="BY260">
        <v>0.2</v>
      </c>
      <c r="BZ260" t="s">
        <v>133</v>
      </c>
      <c r="CA260">
        <v>0</v>
      </c>
      <c r="CB260">
        <v>0</v>
      </c>
      <c r="CC260">
        <v>0</v>
      </c>
      <c r="CD260">
        <v>18</v>
      </c>
      <c r="CE260">
        <v>0</v>
      </c>
      <c r="CF260">
        <v>0</v>
      </c>
      <c r="CG260">
        <v>0</v>
      </c>
      <c r="CH260">
        <v>0.56999999999999995</v>
      </c>
      <c r="CI260">
        <v>40.22</v>
      </c>
      <c r="CJ260">
        <v>0</v>
      </c>
      <c r="CK260">
        <v>475.56</v>
      </c>
      <c r="CL260">
        <v>1923.76</v>
      </c>
      <c r="CM260">
        <v>202400</v>
      </c>
      <c r="CN260">
        <v>4</v>
      </c>
      <c r="CO260">
        <v>14444.55</v>
      </c>
      <c r="CP260">
        <v>5764.17</v>
      </c>
      <c r="CQ260">
        <v>1.6</v>
      </c>
      <c r="CR260">
        <v>5.69</v>
      </c>
      <c r="CS260" t="s">
        <v>126</v>
      </c>
      <c r="CT260">
        <v>0</v>
      </c>
      <c r="CU260">
        <v>0</v>
      </c>
      <c r="CV260">
        <v>60</v>
      </c>
      <c r="CW260">
        <v>60</v>
      </c>
      <c r="CX260">
        <v>60</v>
      </c>
      <c r="CY260">
        <v>181.3</v>
      </c>
      <c r="CZ260">
        <v>60</v>
      </c>
      <c r="DA260">
        <v>101.63</v>
      </c>
      <c r="DB260" t="b">
        <v>0</v>
      </c>
      <c r="DC260" t="b">
        <v>1</v>
      </c>
      <c r="DD260" t="s">
        <v>127</v>
      </c>
      <c r="DE260">
        <v>3</v>
      </c>
      <c r="DF260">
        <v>60</v>
      </c>
      <c r="DG260">
        <v>202400</v>
      </c>
      <c r="DH260" t="s">
        <v>7667</v>
      </c>
    </row>
    <row r="261" spans="1:112" x14ac:dyDescent="0.25">
      <c r="A261" t="str">
        <f t="shared" si="8"/>
        <v>BR04xBR04x29003623.0</v>
      </c>
      <c r="B261" t="str">
        <f t="shared" si="9"/>
        <v>BR04xBR04x29003623.0Pallets: 42</v>
      </c>
      <c r="C261" t="s">
        <v>7161</v>
      </c>
      <c r="D261" t="s">
        <v>110</v>
      </c>
      <c r="E261" t="s">
        <v>111</v>
      </c>
      <c r="F261" t="s">
        <v>112</v>
      </c>
      <c r="G261" t="s">
        <v>113</v>
      </c>
      <c r="H261" t="s">
        <v>113</v>
      </c>
      <c r="I261" t="s">
        <v>114</v>
      </c>
      <c r="J261" t="s">
        <v>115</v>
      </c>
      <c r="K261" t="s">
        <v>116</v>
      </c>
      <c r="L261" t="s">
        <v>117</v>
      </c>
      <c r="M261" t="s">
        <v>113</v>
      </c>
      <c r="N261">
        <v>1</v>
      </c>
      <c r="O261" t="s">
        <v>113</v>
      </c>
      <c r="P261" t="s">
        <v>113</v>
      </c>
      <c r="Q261" t="s">
        <v>7547</v>
      </c>
      <c r="R261" t="s">
        <v>505</v>
      </c>
      <c r="S261" t="s">
        <v>506</v>
      </c>
      <c r="T261" t="s">
        <v>507</v>
      </c>
      <c r="U261" t="b">
        <v>0</v>
      </c>
      <c r="V261" t="s">
        <v>122</v>
      </c>
      <c r="W261" t="s">
        <v>112</v>
      </c>
      <c r="X261" t="s">
        <v>123</v>
      </c>
      <c r="Y261">
        <v>12500</v>
      </c>
      <c r="Z261">
        <v>224.3</v>
      </c>
      <c r="AA261">
        <v>345.6</v>
      </c>
      <c r="AB261">
        <v>1440</v>
      </c>
      <c r="AC261">
        <v>36000</v>
      </c>
      <c r="AD261" t="s">
        <v>7668</v>
      </c>
      <c r="AE261" t="s">
        <v>133</v>
      </c>
      <c r="AF261" t="s">
        <v>133</v>
      </c>
      <c r="AG261">
        <v>1.92</v>
      </c>
      <c r="AH261">
        <v>0</v>
      </c>
      <c r="AI261">
        <v>31</v>
      </c>
      <c r="AJ261">
        <v>25</v>
      </c>
      <c r="AK261">
        <v>3.53</v>
      </c>
      <c r="AL261">
        <v>1.92</v>
      </c>
      <c r="AM261">
        <v>3</v>
      </c>
      <c r="AN261">
        <v>2.88</v>
      </c>
      <c r="AO261" t="b">
        <v>0</v>
      </c>
      <c r="AP261">
        <v>2126.7199999999998</v>
      </c>
      <c r="AQ261">
        <v>2857.92</v>
      </c>
      <c r="AR261">
        <v>2101.31</v>
      </c>
      <c r="AS261">
        <v>2126.7199999999998</v>
      </c>
      <c r="AT261">
        <v>2343.4899999999998</v>
      </c>
      <c r="AU261">
        <v>3.53</v>
      </c>
      <c r="AV261">
        <v>0.01</v>
      </c>
      <c r="AW261">
        <v>0.66</v>
      </c>
      <c r="AX261">
        <v>0.2</v>
      </c>
      <c r="AY261">
        <v>0.31</v>
      </c>
      <c r="AZ261">
        <v>0</v>
      </c>
      <c r="BA261">
        <v>0.56999999999999995</v>
      </c>
      <c r="BB261">
        <v>1.57</v>
      </c>
      <c r="BC261">
        <v>0</v>
      </c>
      <c r="BD261">
        <v>367.88</v>
      </c>
      <c r="BE261">
        <v>1.53</v>
      </c>
      <c r="BF261">
        <v>68.599999999999994</v>
      </c>
      <c r="BG261">
        <v>20.82</v>
      </c>
      <c r="BH261">
        <v>31.82</v>
      </c>
      <c r="BI261">
        <v>1446.69</v>
      </c>
      <c r="BJ261">
        <v>59.59</v>
      </c>
      <c r="BK261">
        <v>104.37</v>
      </c>
      <c r="BL261">
        <v>0</v>
      </c>
      <c r="BM261" t="b">
        <v>0</v>
      </c>
      <c r="BN261">
        <v>1440</v>
      </c>
      <c r="BO261">
        <v>18</v>
      </c>
      <c r="BP261">
        <v>526.20000000000005</v>
      </c>
      <c r="BQ261">
        <v>50.09</v>
      </c>
      <c r="BR261">
        <v>104.3</v>
      </c>
      <c r="BS261">
        <v>14647.57</v>
      </c>
      <c r="BT261">
        <v>9506.51</v>
      </c>
      <c r="BU261">
        <v>54.21</v>
      </c>
      <c r="BV261">
        <v>0.01</v>
      </c>
      <c r="BW261">
        <v>0.66</v>
      </c>
      <c r="BX261">
        <v>0.31</v>
      </c>
      <c r="BY261">
        <v>0.2</v>
      </c>
      <c r="BZ261" t="s">
        <v>133</v>
      </c>
      <c r="CA261">
        <v>0</v>
      </c>
      <c r="CB261">
        <v>0</v>
      </c>
      <c r="CC261">
        <v>0</v>
      </c>
      <c r="CD261">
        <v>18</v>
      </c>
      <c r="CE261">
        <v>0</v>
      </c>
      <c r="CF261">
        <v>0</v>
      </c>
      <c r="CG261">
        <v>0</v>
      </c>
      <c r="CH261">
        <v>0.56999999999999995</v>
      </c>
      <c r="CI261">
        <v>40.22</v>
      </c>
      <c r="CJ261">
        <v>0</v>
      </c>
      <c r="CK261">
        <v>475.56</v>
      </c>
      <c r="CL261">
        <v>1923.76</v>
      </c>
      <c r="CM261">
        <v>202400</v>
      </c>
      <c r="CN261">
        <v>4</v>
      </c>
      <c r="CO261">
        <v>14647.57</v>
      </c>
      <c r="CP261">
        <v>5764.17</v>
      </c>
      <c r="CQ261">
        <v>1.57</v>
      </c>
      <c r="CR261">
        <v>5.62</v>
      </c>
      <c r="CS261" t="s">
        <v>126</v>
      </c>
      <c r="CT261">
        <v>0</v>
      </c>
      <c r="CU261">
        <v>0</v>
      </c>
      <c r="CV261">
        <v>60</v>
      </c>
      <c r="CW261">
        <v>60</v>
      </c>
      <c r="CX261">
        <v>60</v>
      </c>
      <c r="CY261">
        <v>181.3</v>
      </c>
      <c r="CZ261">
        <v>60</v>
      </c>
      <c r="DA261">
        <v>104.3</v>
      </c>
      <c r="DB261" t="b">
        <v>0</v>
      </c>
      <c r="DC261" t="b">
        <v>1</v>
      </c>
      <c r="DD261" t="s">
        <v>127</v>
      </c>
      <c r="DE261">
        <v>3</v>
      </c>
      <c r="DF261">
        <v>60</v>
      </c>
      <c r="DG261">
        <v>202400</v>
      </c>
      <c r="DH261" t="s">
        <v>7669</v>
      </c>
    </row>
    <row r="262" spans="1:112" x14ac:dyDescent="0.25">
      <c r="A262" t="str">
        <f t="shared" si="8"/>
        <v>BR04xBR04xBR5D</v>
      </c>
      <c r="B262" t="str">
        <f t="shared" si="9"/>
        <v>BR04xBR04xBR5DPallets: 42</v>
      </c>
      <c r="C262" t="s">
        <v>7161</v>
      </c>
      <c r="D262" t="s">
        <v>110</v>
      </c>
      <c r="E262" t="s">
        <v>111</v>
      </c>
      <c r="F262" t="s">
        <v>112</v>
      </c>
      <c r="G262" t="s">
        <v>113</v>
      </c>
      <c r="H262" t="s">
        <v>113</v>
      </c>
      <c r="I262" t="s">
        <v>114</v>
      </c>
      <c r="J262" t="s">
        <v>115</v>
      </c>
      <c r="K262" t="s">
        <v>116</v>
      </c>
      <c r="L262" t="s">
        <v>117</v>
      </c>
      <c r="M262" t="s">
        <v>113</v>
      </c>
      <c r="N262">
        <v>1</v>
      </c>
      <c r="O262" t="s">
        <v>113</v>
      </c>
      <c r="P262" t="s">
        <v>113</v>
      </c>
      <c r="Q262" t="s">
        <v>7547</v>
      </c>
      <c r="R262" t="s">
        <v>748</v>
      </c>
      <c r="S262" t="s">
        <v>749</v>
      </c>
      <c r="T262" t="s">
        <v>750</v>
      </c>
      <c r="U262" t="b">
        <v>0</v>
      </c>
      <c r="V262" t="s">
        <v>122</v>
      </c>
      <c r="W262" t="s">
        <v>112</v>
      </c>
      <c r="X262" t="s">
        <v>123</v>
      </c>
      <c r="Y262">
        <v>12500</v>
      </c>
      <c r="Z262">
        <v>138</v>
      </c>
      <c r="AA262">
        <v>372.96</v>
      </c>
      <c r="AB262">
        <v>1440</v>
      </c>
      <c r="AC262">
        <v>36000</v>
      </c>
      <c r="AD262" t="s">
        <v>7670</v>
      </c>
      <c r="AE262" t="s">
        <v>133</v>
      </c>
      <c r="AF262" t="s">
        <v>133</v>
      </c>
      <c r="AG262">
        <v>1.92</v>
      </c>
      <c r="AH262">
        <v>0</v>
      </c>
      <c r="AI262">
        <v>31</v>
      </c>
      <c r="AJ262">
        <v>25</v>
      </c>
      <c r="AK262">
        <v>3.53</v>
      </c>
      <c r="AL262">
        <v>1.92</v>
      </c>
      <c r="AM262">
        <v>3</v>
      </c>
      <c r="AN262">
        <v>2.88</v>
      </c>
      <c r="AO262" t="b">
        <v>0</v>
      </c>
      <c r="AP262">
        <v>671.37</v>
      </c>
      <c r="AQ262">
        <v>778.74</v>
      </c>
      <c r="AR262">
        <v>664.44</v>
      </c>
      <c r="AS262">
        <v>671.37</v>
      </c>
      <c r="AT262">
        <v>739.81</v>
      </c>
      <c r="AU262">
        <v>3.53</v>
      </c>
      <c r="AV262">
        <v>0.05</v>
      </c>
      <c r="AW262">
        <v>4.1100000000000003</v>
      </c>
      <c r="AX262">
        <v>0.2</v>
      </c>
      <c r="AY262">
        <v>0.31</v>
      </c>
      <c r="AZ262">
        <v>0</v>
      </c>
      <c r="BA262">
        <v>0.56999999999999995</v>
      </c>
      <c r="BB262">
        <v>5.61</v>
      </c>
      <c r="BC262">
        <v>0</v>
      </c>
      <c r="BD262">
        <v>63.49</v>
      </c>
      <c r="BE262">
        <v>0.94</v>
      </c>
      <c r="BF262">
        <v>74.03</v>
      </c>
      <c r="BG262">
        <v>3.59</v>
      </c>
      <c r="BH262">
        <v>5.49</v>
      </c>
      <c r="BI262">
        <v>425.17</v>
      </c>
      <c r="BJ262">
        <v>10.28</v>
      </c>
      <c r="BK262">
        <v>81.44</v>
      </c>
      <c r="BL262">
        <v>0</v>
      </c>
      <c r="BM262" t="b">
        <v>1</v>
      </c>
      <c r="BN262">
        <v>1440</v>
      </c>
      <c r="BO262">
        <v>5</v>
      </c>
      <c r="BP262">
        <v>39.15</v>
      </c>
      <c r="BQ262">
        <v>9</v>
      </c>
      <c r="BR262">
        <v>18</v>
      </c>
      <c r="BS262">
        <v>4108.7</v>
      </c>
      <c r="BT262">
        <v>1520.27</v>
      </c>
      <c r="BU262">
        <v>9</v>
      </c>
      <c r="BV262">
        <v>0.05</v>
      </c>
      <c r="BW262">
        <v>4.1100000000000003</v>
      </c>
      <c r="BX262">
        <v>0.31</v>
      </c>
      <c r="BY262">
        <v>0.2</v>
      </c>
      <c r="BZ262" t="s">
        <v>133</v>
      </c>
      <c r="CA262">
        <v>0</v>
      </c>
      <c r="CB262">
        <v>0</v>
      </c>
      <c r="CC262">
        <v>0</v>
      </c>
      <c r="CD262">
        <v>5</v>
      </c>
      <c r="CE262">
        <v>0</v>
      </c>
      <c r="CF262">
        <v>0</v>
      </c>
      <c r="CG262">
        <v>0</v>
      </c>
      <c r="CH262">
        <v>0.56999999999999995</v>
      </c>
      <c r="CI262">
        <v>40.22</v>
      </c>
      <c r="CJ262">
        <v>0</v>
      </c>
      <c r="CK262">
        <v>475.56</v>
      </c>
      <c r="CL262">
        <v>1923.76</v>
      </c>
      <c r="CM262">
        <v>202400</v>
      </c>
      <c r="CN262">
        <v>4</v>
      </c>
      <c r="CO262">
        <v>4108.7</v>
      </c>
      <c r="CP262">
        <v>5764.17</v>
      </c>
      <c r="CQ262">
        <v>5.61</v>
      </c>
      <c r="CR262">
        <v>9.1300000000000008</v>
      </c>
      <c r="CS262" t="s">
        <v>126</v>
      </c>
      <c r="CT262">
        <v>0</v>
      </c>
      <c r="CU262">
        <v>0</v>
      </c>
      <c r="CV262">
        <v>60</v>
      </c>
      <c r="CW262">
        <v>183.71</v>
      </c>
      <c r="CX262">
        <v>60</v>
      </c>
      <c r="CY262">
        <v>171.25</v>
      </c>
      <c r="CZ262">
        <v>60</v>
      </c>
      <c r="DA262">
        <v>18</v>
      </c>
      <c r="DB262" t="b">
        <v>0</v>
      </c>
      <c r="DC262" t="b">
        <v>1</v>
      </c>
      <c r="DD262" t="s">
        <v>127</v>
      </c>
      <c r="DE262">
        <v>3</v>
      </c>
      <c r="DF262">
        <v>60</v>
      </c>
      <c r="DG262">
        <v>202400</v>
      </c>
      <c r="DH262" t="s">
        <v>7671</v>
      </c>
    </row>
    <row r="263" spans="1:112" x14ac:dyDescent="0.25">
      <c r="A263" t="str">
        <f t="shared" si="8"/>
        <v>BR04xBR04x29034386.0</v>
      </c>
      <c r="B263" t="str">
        <f t="shared" si="9"/>
        <v>BR04xBR04x29034386.0Pallets: 42</v>
      </c>
      <c r="C263" t="s">
        <v>7161</v>
      </c>
      <c r="D263" t="s">
        <v>110</v>
      </c>
      <c r="E263" t="s">
        <v>111</v>
      </c>
      <c r="F263" t="s">
        <v>112</v>
      </c>
      <c r="G263" t="s">
        <v>113</v>
      </c>
      <c r="H263" t="s">
        <v>113</v>
      </c>
      <c r="I263" t="s">
        <v>114</v>
      </c>
      <c r="J263" t="s">
        <v>115</v>
      </c>
      <c r="K263" t="s">
        <v>116</v>
      </c>
      <c r="L263" t="s">
        <v>117</v>
      </c>
      <c r="M263" t="s">
        <v>113</v>
      </c>
      <c r="N263">
        <v>1</v>
      </c>
      <c r="O263" t="s">
        <v>113</v>
      </c>
      <c r="P263" t="s">
        <v>113</v>
      </c>
      <c r="Q263" t="s">
        <v>7547</v>
      </c>
      <c r="R263" t="s">
        <v>777</v>
      </c>
      <c r="S263" t="s">
        <v>778</v>
      </c>
      <c r="T263" t="s">
        <v>779</v>
      </c>
      <c r="U263" t="b">
        <v>0</v>
      </c>
      <c r="V263" t="s">
        <v>122</v>
      </c>
      <c r="W263" t="s">
        <v>112</v>
      </c>
      <c r="X263" t="s">
        <v>123</v>
      </c>
      <c r="Y263">
        <v>12500</v>
      </c>
      <c r="Z263">
        <v>229</v>
      </c>
      <c r="AA263">
        <v>350.3</v>
      </c>
      <c r="AB263">
        <v>1440</v>
      </c>
      <c r="AC263">
        <v>36000</v>
      </c>
      <c r="AD263" t="s">
        <v>7672</v>
      </c>
      <c r="AE263" t="s">
        <v>133</v>
      </c>
      <c r="AF263" t="s">
        <v>133</v>
      </c>
      <c r="AG263">
        <v>1.92</v>
      </c>
      <c r="AH263">
        <v>0</v>
      </c>
      <c r="AI263">
        <v>31</v>
      </c>
      <c r="AJ263">
        <v>25</v>
      </c>
      <c r="AK263">
        <v>3.53</v>
      </c>
      <c r="AL263">
        <v>1.92</v>
      </c>
      <c r="AM263">
        <v>3</v>
      </c>
      <c r="AN263">
        <v>2.88</v>
      </c>
      <c r="AO263" t="b">
        <v>0</v>
      </c>
      <c r="AP263">
        <v>2137.87</v>
      </c>
      <c r="AQ263">
        <v>2872.9</v>
      </c>
      <c r="AR263">
        <v>2112.3200000000002</v>
      </c>
      <c r="AS263">
        <v>2137.87</v>
      </c>
      <c r="AT263">
        <v>2355.7800000000002</v>
      </c>
      <c r="AU263">
        <v>3.53</v>
      </c>
      <c r="AV263">
        <v>0.01</v>
      </c>
      <c r="AW263">
        <v>0.64</v>
      </c>
      <c r="AX263">
        <v>0.2</v>
      </c>
      <c r="AY263">
        <v>0.31</v>
      </c>
      <c r="AZ263">
        <v>0</v>
      </c>
      <c r="BA263">
        <v>0.56999999999999995</v>
      </c>
      <c r="BB263">
        <v>1.54</v>
      </c>
      <c r="BC263">
        <v>0</v>
      </c>
      <c r="BD263">
        <v>384.46</v>
      </c>
      <c r="BE263">
        <v>1.56</v>
      </c>
      <c r="BF263">
        <v>69.53</v>
      </c>
      <c r="BG263">
        <v>21.76</v>
      </c>
      <c r="BH263">
        <v>33.26</v>
      </c>
      <c r="BI263">
        <v>1432.92</v>
      </c>
      <c r="BJ263">
        <v>62.27</v>
      </c>
      <c r="BK263">
        <v>106.56</v>
      </c>
      <c r="BL263">
        <v>0</v>
      </c>
      <c r="BM263" t="b">
        <v>0</v>
      </c>
      <c r="BN263">
        <v>1440</v>
      </c>
      <c r="BO263">
        <v>18</v>
      </c>
      <c r="BP263">
        <v>528.96</v>
      </c>
      <c r="BQ263">
        <v>55</v>
      </c>
      <c r="BR263">
        <v>109</v>
      </c>
      <c r="BS263">
        <v>14993.45</v>
      </c>
      <c r="BT263">
        <v>9801.6</v>
      </c>
      <c r="BU263">
        <v>54</v>
      </c>
      <c r="BV263">
        <v>0.01</v>
      </c>
      <c r="BW263">
        <v>0.64</v>
      </c>
      <c r="BX263">
        <v>0.31</v>
      </c>
      <c r="BY263">
        <v>0.2</v>
      </c>
      <c r="BZ263" t="s">
        <v>133</v>
      </c>
      <c r="CA263">
        <v>0</v>
      </c>
      <c r="CB263">
        <v>0</v>
      </c>
      <c r="CC263">
        <v>0</v>
      </c>
      <c r="CD263">
        <v>18</v>
      </c>
      <c r="CE263">
        <v>0</v>
      </c>
      <c r="CF263">
        <v>0</v>
      </c>
      <c r="CG263">
        <v>0</v>
      </c>
      <c r="CH263">
        <v>0.56999999999999995</v>
      </c>
      <c r="CI263">
        <v>40.22</v>
      </c>
      <c r="CJ263">
        <v>0</v>
      </c>
      <c r="CK263">
        <v>475.56</v>
      </c>
      <c r="CL263">
        <v>1923.76</v>
      </c>
      <c r="CM263">
        <v>202400</v>
      </c>
      <c r="CN263">
        <v>4</v>
      </c>
      <c r="CO263">
        <v>14993.45</v>
      </c>
      <c r="CP263">
        <v>5764.17</v>
      </c>
      <c r="CQ263">
        <v>1.54</v>
      </c>
      <c r="CR263">
        <v>5.5</v>
      </c>
      <c r="CS263" t="s">
        <v>126</v>
      </c>
      <c r="CT263">
        <v>0</v>
      </c>
      <c r="CU263">
        <v>0</v>
      </c>
      <c r="CV263">
        <v>60</v>
      </c>
      <c r="CW263">
        <v>60</v>
      </c>
      <c r="CX263">
        <v>60</v>
      </c>
      <c r="CY263">
        <v>181.3</v>
      </c>
      <c r="CZ263">
        <v>60</v>
      </c>
      <c r="DA263">
        <v>109</v>
      </c>
      <c r="DB263" t="b">
        <v>0</v>
      </c>
      <c r="DC263" t="b">
        <v>1</v>
      </c>
      <c r="DD263" t="s">
        <v>127</v>
      </c>
      <c r="DE263">
        <v>3</v>
      </c>
      <c r="DF263">
        <v>60</v>
      </c>
      <c r="DG263">
        <v>202400</v>
      </c>
      <c r="DH263" t="s">
        <v>7673</v>
      </c>
    </row>
    <row r="264" spans="1:112" x14ac:dyDescent="0.25">
      <c r="A264" t="str">
        <f t="shared" si="8"/>
        <v>BR04xBR04x29009424.0</v>
      </c>
      <c r="B264" t="str">
        <f t="shared" si="9"/>
        <v>BR04xBR04x29009424.0Pallets: 42</v>
      </c>
      <c r="C264" t="s">
        <v>7161</v>
      </c>
      <c r="D264" t="s">
        <v>110</v>
      </c>
      <c r="E264" t="s">
        <v>111</v>
      </c>
      <c r="F264" t="s">
        <v>112</v>
      </c>
      <c r="G264" t="s">
        <v>113</v>
      </c>
      <c r="H264" t="s">
        <v>113</v>
      </c>
      <c r="I264" t="s">
        <v>114</v>
      </c>
      <c r="J264" t="s">
        <v>115</v>
      </c>
      <c r="K264" t="s">
        <v>116</v>
      </c>
      <c r="L264" t="s">
        <v>117</v>
      </c>
      <c r="M264" t="s">
        <v>113</v>
      </c>
      <c r="N264">
        <v>1</v>
      </c>
      <c r="O264" t="s">
        <v>113</v>
      </c>
      <c r="P264" t="s">
        <v>113</v>
      </c>
      <c r="Q264" t="s">
        <v>7547</v>
      </c>
      <c r="R264" t="s">
        <v>786</v>
      </c>
      <c r="S264" t="s">
        <v>787</v>
      </c>
      <c r="T264" t="s">
        <v>788</v>
      </c>
      <c r="U264" t="b">
        <v>0</v>
      </c>
      <c r="V264" t="s">
        <v>122</v>
      </c>
      <c r="W264" t="s">
        <v>112</v>
      </c>
      <c r="X264" t="s">
        <v>123</v>
      </c>
      <c r="Y264">
        <v>12500</v>
      </c>
      <c r="Z264">
        <v>229</v>
      </c>
      <c r="AA264">
        <v>350.3</v>
      </c>
      <c r="AB264">
        <v>1440</v>
      </c>
      <c r="AC264">
        <v>36000</v>
      </c>
      <c r="AD264" t="s">
        <v>7674</v>
      </c>
      <c r="AE264" t="s">
        <v>133</v>
      </c>
      <c r="AF264" t="s">
        <v>133</v>
      </c>
      <c r="AG264">
        <v>1.92</v>
      </c>
      <c r="AH264">
        <v>0</v>
      </c>
      <c r="AI264">
        <v>31</v>
      </c>
      <c r="AJ264">
        <v>25</v>
      </c>
      <c r="AK264">
        <v>3.53</v>
      </c>
      <c r="AL264">
        <v>1.92</v>
      </c>
      <c r="AM264">
        <v>3</v>
      </c>
      <c r="AN264">
        <v>2.88</v>
      </c>
      <c r="AO264" t="b">
        <v>0</v>
      </c>
      <c r="AP264">
        <v>2137.87</v>
      </c>
      <c r="AQ264">
        <v>2872.9</v>
      </c>
      <c r="AR264">
        <v>2112.3200000000002</v>
      </c>
      <c r="AS264">
        <v>2137.87</v>
      </c>
      <c r="AT264">
        <v>2355.7800000000002</v>
      </c>
      <c r="AU264">
        <v>3.53</v>
      </c>
      <c r="AV264">
        <v>0.01</v>
      </c>
      <c r="AW264">
        <v>0.64</v>
      </c>
      <c r="AX264">
        <v>0.2</v>
      </c>
      <c r="AY264">
        <v>0.31</v>
      </c>
      <c r="AZ264">
        <v>0</v>
      </c>
      <c r="BA264">
        <v>0.56999999999999995</v>
      </c>
      <c r="BB264">
        <v>1.54</v>
      </c>
      <c r="BC264">
        <v>0</v>
      </c>
      <c r="BD264">
        <v>384.46</v>
      </c>
      <c r="BE264">
        <v>1.56</v>
      </c>
      <c r="BF264">
        <v>69.53</v>
      </c>
      <c r="BG264">
        <v>21.76</v>
      </c>
      <c r="BH264">
        <v>33.26</v>
      </c>
      <c r="BI264">
        <v>1432.92</v>
      </c>
      <c r="BJ264">
        <v>62.27</v>
      </c>
      <c r="BK264">
        <v>106.56</v>
      </c>
      <c r="BL264">
        <v>0</v>
      </c>
      <c r="BM264" t="b">
        <v>0</v>
      </c>
      <c r="BN264">
        <v>1440</v>
      </c>
      <c r="BO264">
        <v>18</v>
      </c>
      <c r="BP264">
        <v>528.96</v>
      </c>
      <c r="BQ264">
        <v>55</v>
      </c>
      <c r="BR264">
        <v>109</v>
      </c>
      <c r="BS264">
        <v>14993.45</v>
      </c>
      <c r="BT264">
        <v>9801.6</v>
      </c>
      <c r="BU264">
        <v>54</v>
      </c>
      <c r="BV264">
        <v>0.01</v>
      </c>
      <c r="BW264">
        <v>0.64</v>
      </c>
      <c r="BX264">
        <v>0.31</v>
      </c>
      <c r="BY264">
        <v>0.2</v>
      </c>
      <c r="BZ264" t="s">
        <v>133</v>
      </c>
      <c r="CA264">
        <v>0</v>
      </c>
      <c r="CB264">
        <v>0</v>
      </c>
      <c r="CC264">
        <v>0</v>
      </c>
      <c r="CD264">
        <v>18</v>
      </c>
      <c r="CE264">
        <v>0</v>
      </c>
      <c r="CF264">
        <v>0</v>
      </c>
      <c r="CG264">
        <v>0</v>
      </c>
      <c r="CH264">
        <v>0.56999999999999995</v>
      </c>
      <c r="CI264">
        <v>40.22</v>
      </c>
      <c r="CJ264">
        <v>0</v>
      </c>
      <c r="CK264">
        <v>475.56</v>
      </c>
      <c r="CL264">
        <v>1923.76</v>
      </c>
      <c r="CM264">
        <v>202400</v>
      </c>
      <c r="CN264">
        <v>4</v>
      </c>
      <c r="CO264">
        <v>14993.45</v>
      </c>
      <c r="CP264">
        <v>5764.17</v>
      </c>
      <c r="CQ264">
        <v>1.54</v>
      </c>
      <c r="CR264">
        <v>5.5</v>
      </c>
      <c r="CS264" t="s">
        <v>126</v>
      </c>
      <c r="CT264">
        <v>0</v>
      </c>
      <c r="CU264">
        <v>0</v>
      </c>
      <c r="CV264">
        <v>60</v>
      </c>
      <c r="CW264">
        <v>60</v>
      </c>
      <c r="CX264">
        <v>60</v>
      </c>
      <c r="CY264">
        <v>181.3</v>
      </c>
      <c r="CZ264">
        <v>60</v>
      </c>
      <c r="DA264">
        <v>109</v>
      </c>
      <c r="DB264" t="b">
        <v>0</v>
      </c>
      <c r="DC264" t="b">
        <v>1</v>
      </c>
      <c r="DD264" t="s">
        <v>127</v>
      </c>
      <c r="DE264">
        <v>3</v>
      </c>
      <c r="DF264">
        <v>60</v>
      </c>
      <c r="DG264">
        <v>202400</v>
      </c>
      <c r="DH264" t="s">
        <v>7675</v>
      </c>
    </row>
    <row r="265" spans="1:112" x14ac:dyDescent="0.25">
      <c r="A265" t="str">
        <f t="shared" si="8"/>
        <v>BR04xBR04x29002065.0</v>
      </c>
      <c r="B265" t="str">
        <f t="shared" si="9"/>
        <v>BR04xBR04x29002065.0Pallets: 42</v>
      </c>
      <c r="C265" t="s">
        <v>7161</v>
      </c>
      <c r="D265" t="s">
        <v>110</v>
      </c>
      <c r="E265" t="s">
        <v>111</v>
      </c>
      <c r="F265" t="s">
        <v>112</v>
      </c>
      <c r="G265" t="s">
        <v>113</v>
      </c>
      <c r="H265" t="s">
        <v>113</v>
      </c>
      <c r="I265" t="s">
        <v>114</v>
      </c>
      <c r="J265" t="s">
        <v>115</v>
      </c>
      <c r="K265" t="s">
        <v>116</v>
      </c>
      <c r="L265" t="s">
        <v>117</v>
      </c>
      <c r="M265" t="s">
        <v>113</v>
      </c>
      <c r="N265">
        <v>1</v>
      </c>
      <c r="O265" t="s">
        <v>113</v>
      </c>
      <c r="P265" t="s">
        <v>113</v>
      </c>
      <c r="Q265" t="s">
        <v>7547</v>
      </c>
      <c r="R265" t="s">
        <v>1077</v>
      </c>
      <c r="S265" t="s">
        <v>1078</v>
      </c>
      <c r="T265" t="s">
        <v>1079</v>
      </c>
      <c r="U265" t="b">
        <v>0</v>
      </c>
      <c r="V265" t="s">
        <v>122</v>
      </c>
      <c r="W265" t="s">
        <v>112</v>
      </c>
      <c r="X265" t="s">
        <v>123</v>
      </c>
      <c r="Y265">
        <v>12500</v>
      </c>
      <c r="Z265">
        <v>229</v>
      </c>
      <c r="AA265">
        <v>350.3</v>
      </c>
      <c r="AB265">
        <v>1440</v>
      </c>
      <c r="AC265">
        <v>36000</v>
      </c>
      <c r="AD265" t="s">
        <v>7676</v>
      </c>
      <c r="AE265" t="s">
        <v>133</v>
      </c>
      <c r="AF265" t="s">
        <v>133</v>
      </c>
      <c r="AG265">
        <v>1.92</v>
      </c>
      <c r="AH265">
        <v>0</v>
      </c>
      <c r="AI265">
        <v>31</v>
      </c>
      <c r="AJ265">
        <v>25</v>
      </c>
      <c r="AK265">
        <v>3.53</v>
      </c>
      <c r="AL265">
        <v>1.92</v>
      </c>
      <c r="AM265">
        <v>3</v>
      </c>
      <c r="AN265">
        <v>2.88</v>
      </c>
      <c r="AO265" t="b">
        <v>0</v>
      </c>
      <c r="AP265">
        <v>2137.87</v>
      </c>
      <c r="AQ265">
        <v>2872.9</v>
      </c>
      <c r="AR265">
        <v>2112.3200000000002</v>
      </c>
      <c r="AS265">
        <v>2137.87</v>
      </c>
      <c r="AT265">
        <v>2355.7800000000002</v>
      </c>
      <c r="AU265">
        <v>3.53</v>
      </c>
      <c r="AV265">
        <v>0.01</v>
      </c>
      <c r="AW265">
        <v>0.64</v>
      </c>
      <c r="AX265">
        <v>0.2</v>
      </c>
      <c r="AY265">
        <v>0.31</v>
      </c>
      <c r="AZ265">
        <v>0</v>
      </c>
      <c r="BA265">
        <v>0.56999999999999995</v>
      </c>
      <c r="BB265">
        <v>1.54</v>
      </c>
      <c r="BC265">
        <v>0</v>
      </c>
      <c r="BD265">
        <v>384.46</v>
      </c>
      <c r="BE265">
        <v>1.56</v>
      </c>
      <c r="BF265">
        <v>69.53</v>
      </c>
      <c r="BG265">
        <v>21.76</v>
      </c>
      <c r="BH265">
        <v>33.26</v>
      </c>
      <c r="BI265">
        <v>1432.92</v>
      </c>
      <c r="BJ265">
        <v>62.27</v>
      </c>
      <c r="BK265">
        <v>106.56</v>
      </c>
      <c r="BL265">
        <v>0</v>
      </c>
      <c r="BM265" t="b">
        <v>0</v>
      </c>
      <c r="BN265">
        <v>1440</v>
      </c>
      <c r="BO265">
        <v>18</v>
      </c>
      <c r="BP265">
        <v>528.96</v>
      </c>
      <c r="BQ265">
        <v>55</v>
      </c>
      <c r="BR265">
        <v>109</v>
      </c>
      <c r="BS265">
        <v>14993.45</v>
      </c>
      <c r="BT265">
        <v>9801.6</v>
      </c>
      <c r="BU265">
        <v>54</v>
      </c>
      <c r="BV265">
        <v>0.01</v>
      </c>
      <c r="BW265">
        <v>0.64</v>
      </c>
      <c r="BX265">
        <v>0.31</v>
      </c>
      <c r="BY265">
        <v>0.2</v>
      </c>
      <c r="BZ265" t="s">
        <v>133</v>
      </c>
      <c r="CA265">
        <v>0</v>
      </c>
      <c r="CB265">
        <v>0</v>
      </c>
      <c r="CC265">
        <v>0</v>
      </c>
      <c r="CD265">
        <v>18</v>
      </c>
      <c r="CE265">
        <v>0</v>
      </c>
      <c r="CF265">
        <v>0</v>
      </c>
      <c r="CG265">
        <v>0</v>
      </c>
      <c r="CH265">
        <v>0.56999999999999995</v>
      </c>
      <c r="CI265">
        <v>40.22</v>
      </c>
      <c r="CJ265">
        <v>0</v>
      </c>
      <c r="CK265">
        <v>475.56</v>
      </c>
      <c r="CL265">
        <v>1923.76</v>
      </c>
      <c r="CM265">
        <v>202400</v>
      </c>
      <c r="CN265">
        <v>4</v>
      </c>
      <c r="CO265">
        <v>14993.45</v>
      </c>
      <c r="CP265">
        <v>5764.17</v>
      </c>
      <c r="CQ265">
        <v>1.54</v>
      </c>
      <c r="CR265">
        <v>5.5</v>
      </c>
      <c r="CS265" t="s">
        <v>126</v>
      </c>
      <c r="CT265">
        <v>0</v>
      </c>
      <c r="CU265">
        <v>0</v>
      </c>
      <c r="CV265">
        <v>60</v>
      </c>
      <c r="CW265">
        <v>60</v>
      </c>
      <c r="CX265">
        <v>60</v>
      </c>
      <c r="CY265">
        <v>181.3</v>
      </c>
      <c r="CZ265">
        <v>60</v>
      </c>
      <c r="DA265">
        <v>109</v>
      </c>
      <c r="DB265" t="b">
        <v>0</v>
      </c>
      <c r="DC265" t="b">
        <v>1</v>
      </c>
      <c r="DD265" t="s">
        <v>127</v>
      </c>
      <c r="DE265">
        <v>3</v>
      </c>
      <c r="DF265">
        <v>60</v>
      </c>
      <c r="DG265">
        <v>202400</v>
      </c>
      <c r="DH265" t="s">
        <v>7677</v>
      </c>
    </row>
    <row r="266" spans="1:112" x14ac:dyDescent="0.25">
      <c r="A266" t="str">
        <f t="shared" si="8"/>
        <v>BR04xBR04x29007853.0</v>
      </c>
      <c r="B266" t="str">
        <f t="shared" si="9"/>
        <v>BR04xBR04x29007853.0Pallets: 42</v>
      </c>
      <c r="C266" t="s">
        <v>7161</v>
      </c>
      <c r="D266" t="s">
        <v>110</v>
      </c>
      <c r="E266" t="s">
        <v>111</v>
      </c>
      <c r="F266" t="s">
        <v>112</v>
      </c>
      <c r="G266" t="s">
        <v>113</v>
      </c>
      <c r="H266" t="s">
        <v>113</v>
      </c>
      <c r="I266" t="s">
        <v>114</v>
      </c>
      <c r="J266" t="s">
        <v>115</v>
      </c>
      <c r="K266" t="s">
        <v>116</v>
      </c>
      <c r="L266" t="s">
        <v>117</v>
      </c>
      <c r="M266" t="s">
        <v>113</v>
      </c>
      <c r="N266">
        <v>1</v>
      </c>
      <c r="O266" t="s">
        <v>113</v>
      </c>
      <c r="P266" t="s">
        <v>113</v>
      </c>
      <c r="Q266" t="s">
        <v>7547</v>
      </c>
      <c r="R266" t="s">
        <v>580</v>
      </c>
      <c r="S266" t="s">
        <v>581</v>
      </c>
      <c r="T266" t="s">
        <v>582</v>
      </c>
      <c r="U266" t="b">
        <v>0</v>
      </c>
      <c r="V266" t="s">
        <v>122</v>
      </c>
      <c r="W266" t="s">
        <v>112</v>
      </c>
      <c r="X266" t="s">
        <v>123</v>
      </c>
      <c r="Y266">
        <v>12500</v>
      </c>
      <c r="Z266">
        <v>229</v>
      </c>
      <c r="AA266">
        <v>350.3</v>
      </c>
      <c r="AB266">
        <v>1440</v>
      </c>
      <c r="AC266">
        <v>36000</v>
      </c>
      <c r="AD266" t="s">
        <v>7678</v>
      </c>
      <c r="AE266" t="s">
        <v>133</v>
      </c>
      <c r="AF266" t="s">
        <v>133</v>
      </c>
      <c r="AG266">
        <v>1.92</v>
      </c>
      <c r="AH266">
        <v>0</v>
      </c>
      <c r="AI266">
        <v>31</v>
      </c>
      <c r="AJ266">
        <v>25</v>
      </c>
      <c r="AK266">
        <v>3.53</v>
      </c>
      <c r="AL266">
        <v>1.92</v>
      </c>
      <c r="AM266">
        <v>3</v>
      </c>
      <c r="AN266">
        <v>2.88</v>
      </c>
      <c r="AO266" t="b">
        <v>0</v>
      </c>
      <c r="AP266">
        <v>2137.87</v>
      </c>
      <c r="AQ266">
        <v>2872.9</v>
      </c>
      <c r="AR266">
        <v>2112.3200000000002</v>
      </c>
      <c r="AS266">
        <v>2137.87</v>
      </c>
      <c r="AT266">
        <v>2355.7800000000002</v>
      </c>
      <c r="AU266">
        <v>3.53</v>
      </c>
      <c r="AV266">
        <v>0.01</v>
      </c>
      <c r="AW266">
        <v>0.64</v>
      </c>
      <c r="AX266">
        <v>0.2</v>
      </c>
      <c r="AY266">
        <v>0.31</v>
      </c>
      <c r="AZ266">
        <v>0</v>
      </c>
      <c r="BA266">
        <v>0.56999999999999995</v>
      </c>
      <c r="BB266">
        <v>1.54</v>
      </c>
      <c r="BC266">
        <v>0</v>
      </c>
      <c r="BD266">
        <v>384.46</v>
      </c>
      <c r="BE266">
        <v>1.56</v>
      </c>
      <c r="BF266">
        <v>69.53</v>
      </c>
      <c r="BG266">
        <v>21.76</v>
      </c>
      <c r="BH266">
        <v>33.26</v>
      </c>
      <c r="BI266">
        <v>1432.92</v>
      </c>
      <c r="BJ266">
        <v>62.27</v>
      </c>
      <c r="BK266">
        <v>106.56</v>
      </c>
      <c r="BL266">
        <v>0</v>
      </c>
      <c r="BM266" t="b">
        <v>0</v>
      </c>
      <c r="BN266">
        <v>1440</v>
      </c>
      <c r="BO266">
        <v>18</v>
      </c>
      <c r="BP266">
        <v>528.96</v>
      </c>
      <c r="BQ266">
        <v>55</v>
      </c>
      <c r="BR266">
        <v>109</v>
      </c>
      <c r="BS266">
        <v>14993.45</v>
      </c>
      <c r="BT266">
        <v>9801.6</v>
      </c>
      <c r="BU266">
        <v>54</v>
      </c>
      <c r="BV266">
        <v>0.01</v>
      </c>
      <c r="BW266">
        <v>0.64</v>
      </c>
      <c r="BX266">
        <v>0.31</v>
      </c>
      <c r="BY266">
        <v>0.2</v>
      </c>
      <c r="BZ266" t="s">
        <v>133</v>
      </c>
      <c r="CA266">
        <v>0</v>
      </c>
      <c r="CB266">
        <v>0</v>
      </c>
      <c r="CC266">
        <v>0</v>
      </c>
      <c r="CD266">
        <v>18</v>
      </c>
      <c r="CE266">
        <v>0</v>
      </c>
      <c r="CF266">
        <v>0</v>
      </c>
      <c r="CG266">
        <v>0</v>
      </c>
      <c r="CH266">
        <v>0.56999999999999995</v>
      </c>
      <c r="CI266">
        <v>40.22</v>
      </c>
      <c r="CJ266">
        <v>0</v>
      </c>
      <c r="CK266">
        <v>475.56</v>
      </c>
      <c r="CL266">
        <v>1923.76</v>
      </c>
      <c r="CM266">
        <v>202400</v>
      </c>
      <c r="CN266">
        <v>4</v>
      </c>
      <c r="CO266">
        <v>14993.45</v>
      </c>
      <c r="CP266">
        <v>5764.17</v>
      </c>
      <c r="CQ266">
        <v>1.54</v>
      </c>
      <c r="CR266">
        <v>5.5</v>
      </c>
      <c r="CS266" t="s">
        <v>126</v>
      </c>
      <c r="CT266">
        <v>0</v>
      </c>
      <c r="CU266">
        <v>0</v>
      </c>
      <c r="CV266">
        <v>60</v>
      </c>
      <c r="CW266">
        <v>60</v>
      </c>
      <c r="CX266">
        <v>60</v>
      </c>
      <c r="CY266">
        <v>181.3</v>
      </c>
      <c r="CZ266">
        <v>60</v>
      </c>
      <c r="DA266">
        <v>109</v>
      </c>
      <c r="DB266" t="b">
        <v>0</v>
      </c>
      <c r="DC266" t="b">
        <v>1</v>
      </c>
      <c r="DD266" t="s">
        <v>127</v>
      </c>
      <c r="DE266">
        <v>3</v>
      </c>
      <c r="DF266">
        <v>60</v>
      </c>
      <c r="DG266">
        <v>202400</v>
      </c>
      <c r="DH266" t="s">
        <v>7679</v>
      </c>
    </row>
    <row r="267" spans="1:112" x14ac:dyDescent="0.25">
      <c r="A267" t="str">
        <f t="shared" si="8"/>
        <v>BR04xBR04x29003749.0</v>
      </c>
      <c r="B267" t="str">
        <f t="shared" si="9"/>
        <v>BR04xBR04x29003749.0Pallets: 42</v>
      </c>
      <c r="C267" t="s">
        <v>7161</v>
      </c>
      <c r="D267" t="s">
        <v>110</v>
      </c>
      <c r="E267" t="s">
        <v>111</v>
      </c>
      <c r="F267" t="s">
        <v>112</v>
      </c>
      <c r="G267" t="s">
        <v>113</v>
      </c>
      <c r="H267" t="s">
        <v>113</v>
      </c>
      <c r="I267" t="s">
        <v>114</v>
      </c>
      <c r="J267" t="s">
        <v>115</v>
      </c>
      <c r="K267" t="s">
        <v>116</v>
      </c>
      <c r="L267" t="s">
        <v>117</v>
      </c>
      <c r="M267" t="s">
        <v>113</v>
      </c>
      <c r="N267">
        <v>1</v>
      </c>
      <c r="O267" t="s">
        <v>113</v>
      </c>
      <c r="P267" t="s">
        <v>113</v>
      </c>
      <c r="Q267" t="s">
        <v>7547</v>
      </c>
      <c r="R267" t="s">
        <v>385</v>
      </c>
      <c r="S267" t="s">
        <v>386</v>
      </c>
      <c r="T267" t="s">
        <v>387</v>
      </c>
      <c r="U267" t="b">
        <v>0</v>
      </c>
      <c r="V267" t="s">
        <v>122</v>
      </c>
      <c r="W267" t="s">
        <v>112</v>
      </c>
      <c r="X267" t="s">
        <v>123</v>
      </c>
      <c r="Y267">
        <v>12500</v>
      </c>
      <c r="Z267">
        <v>229</v>
      </c>
      <c r="AA267">
        <v>350.3</v>
      </c>
      <c r="AB267">
        <v>1440</v>
      </c>
      <c r="AC267">
        <v>36000</v>
      </c>
      <c r="AD267" t="s">
        <v>7680</v>
      </c>
      <c r="AE267" t="s">
        <v>133</v>
      </c>
      <c r="AF267" t="s">
        <v>133</v>
      </c>
      <c r="AG267">
        <v>1.92</v>
      </c>
      <c r="AH267">
        <v>0</v>
      </c>
      <c r="AI267">
        <v>31</v>
      </c>
      <c r="AJ267">
        <v>25</v>
      </c>
      <c r="AK267">
        <v>3.53</v>
      </c>
      <c r="AL267">
        <v>1.92</v>
      </c>
      <c r="AM267">
        <v>3</v>
      </c>
      <c r="AN267">
        <v>2.88</v>
      </c>
      <c r="AO267" t="b">
        <v>0</v>
      </c>
      <c r="AP267">
        <v>2137.87</v>
      </c>
      <c r="AQ267">
        <v>2872.9</v>
      </c>
      <c r="AR267">
        <v>2112.3200000000002</v>
      </c>
      <c r="AS267">
        <v>2137.87</v>
      </c>
      <c r="AT267">
        <v>2355.7800000000002</v>
      </c>
      <c r="AU267">
        <v>3.53</v>
      </c>
      <c r="AV267">
        <v>0.01</v>
      </c>
      <c r="AW267">
        <v>0.64</v>
      </c>
      <c r="AX267">
        <v>0.2</v>
      </c>
      <c r="AY267">
        <v>0.31</v>
      </c>
      <c r="AZ267">
        <v>0</v>
      </c>
      <c r="BA267">
        <v>0.56999999999999995</v>
      </c>
      <c r="BB267">
        <v>1.54</v>
      </c>
      <c r="BC267">
        <v>0</v>
      </c>
      <c r="BD267">
        <v>384.46</v>
      </c>
      <c r="BE267">
        <v>1.56</v>
      </c>
      <c r="BF267">
        <v>69.53</v>
      </c>
      <c r="BG267">
        <v>21.76</v>
      </c>
      <c r="BH267">
        <v>33.26</v>
      </c>
      <c r="BI267">
        <v>1432.92</v>
      </c>
      <c r="BJ267">
        <v>62.27</v>
      </c>
      <c r="BK267">
        <v>106.56</v>
      </c>
      <c r="BL267">
        <v>0</v>
      </c>
      <c r="BM267" t="b">
        <v>0</v>
      </c>
      <c r="BN267">
        <v>1440</v>
      </c>
      <c r="BO267">
        <v>18</v>
      </c>
      <c r="BP267">
        <v>528.96</v>
      </c>
      <c r="BQ267">
        <v>55</v>
      </c>
      <c r="BR267">
        <v>109</v>
      </c>
      <c r="BS267">
        <v>14993.45</v>
      </c>
      <c r="BT267">
        <v>9801.6</v>
      </c>
      <c r="BU267">
        <v>54</v>
      </c>
      <c r="BV267">
        <v>0.01</v>
      </c>
      <c r="BW267">
        <v>0.64</v>
      </c>
      <c r="BX267">
        <v>0.31</v>
      </c>
      <c r="BY267">
        <v>0.2</v>
      </c>
      <c r="BZ267" t="s">
        <v>133</v>
      </c>
      <c r="CA267">
        <v>0</v>
      </c>
      <c r="CB267">
        <v>0</v>
      </c>
      <c r="CC267">
        <v>0</v>
      </c>
      <c r="CD267">
        <v>18</v>
      </c>
      <c r="CE267">
        <v>0</v>
      </c>
      <c r="CF267">
        <v>0</v>
      </c>
      <c r="CG267">
        <v>0</v>
      </c>
      <c r="CH267">
        <v>0.56999999999999995</v>
      </c>
      <c r="CI267">
        <v>40.22</v>
      </c>
      <c r="CJ267">
        <v>0</v>
      </c>
      <c r="CK267">
        <v>475.56</v>
      </c>
      <c r="CL267">
        <v>1923.76</v>
      </c>
      <c r="CM267">
        <v>202400</v>
      </c>
      <c r="CN267">
        <v>4</v>
      </c>
      <c r="CO267">
        <v>14993.45</v>
      </c>
      <c r="CP267">
        <v>5764.17</v>
      </c>
      <c r="CQ267">
        <v>1.54</v>
      </c>
      <c r="CR267">
        <v>5.5</v>
      </c>
      <c r="CS267" t="s">
        <v>126</v>
      </c>
      <c r="CT267">
        <v>0</v>
      </c>
      <c r="CU267">
        <v>0</v>
      </c>
      <c r="CV267">
        <v>60</v>
      </c>
      <c r="CW267">
        <v>60</v>
      </c>
      <c r="CX267">
        <v>60</v>
      </c>
      <c r="CY267">
        <v>181.3</v>
      </c>
      <c r="CZ267">
        <v>60</v>
      </c>
      <c r="DA267">
        <v>109</v>
      </c>
      <c r="DB267" t="b">
        <v>0</v>
      </c>
      <c r="DC267" t="b">
        <v>1</v>
      </c>
      <c r="DD267" t="s">
        <v>127</v>
      </c>
      <c r="DE267">
        <v>3</v>
      </c>
      <c r="DF267">
        <v>60</v>
      </c>
      <c r="DG267">
        <v>202400</v>
      </c>
      <c r="DH267" t="s">
        <v>7681</v>
      </c>
    </row>
    <row r="268" spans="1:112" x14ac:dyDescent="0.25">
      <c r="A268" t="str">
        <f t="shared" si="8"/>
        <v>BR04xBR04x29032778.0</v>
      </c>
      <c r="B268" t="str">
        <f t="shared" si="9"/>
        <v>BR04xBR04x29032778.0Pallets: 42</v>
      </c>
      <c r="C268" t="s">
        <v>7161</v>
      </c>
      <c r="D268" t="s">
        <v>110</v>
      </c>
      <c r="E268" t="s">
        <v>111</v>
      </c>
      <c r="F268" t="s">
        <v>112</v>
      </c>
      <c r="G268" t="s">
        <v>113</v>
      </c>
      <c r="H268" t="s">
        <v>113</v>
      </c>
      <c r="I268" t="s">
        <v>114</v>
      </c>
      <c r="J268" t="s">
        <v>115</v>
      </c>
      <c r="K268" t="s">
        <v>116</v>
      </c>
      <c r="L268" t="s">
        <v>117</v>
      </c>
      <c r="M268" t="s">
        <v>113</v>
      </c>
      <c r="N268">
        <v>1</v>
      </c>
      <c r="O268" t="s">
        <v>113</v>
      </c>
      <c r="P268" t="s">
        <v>113</v>
      </c>
      <c r="Q268" t="s">
        <v>7547</v>
      </c>
      <c r="R268" t="s">
        <v>345</v>
      </c>
      <c r="S268" t="s">
        <v>346</v>
      </c>
      <c r="T268" t="s">
        <v>347</v>
      </c>
      <c r="U268" t="b">
        <v>0</v>
      </c>
      <c r="V268" t="s">
        <v>122</v>
      </c>
      <c r="W268" t="s">
        <v>112</v>
      </c>
      <c r="X268" t="s">
        <v>123</v>
      </c>
      <c r="Y268">
        <v>12500</v>
      </c>
      <c r="Z268">
        <v>140</v>
      </c>
      <c r="AA268">
        <v>697.77</v>
      </c>
      <c r="AB268">
        <v>1440</v>
      </c>
      <c r="AC268">
        <v>36000</v>
      </c>
      <c r="AD268" t="s">
        <v>7682</v>
      </c>
      <c r="AE268" t="s">
        <v>133</v>
      </c>
      <c r="AF268" t="s">
        <v>133</v>
      </c>
      <c r="AG268">
        <v>1.92</v>
      </c>
      <c r="AH268">
        <v>115.5</v>
      </c>
      <c r="AI268">
        <v>0</v>
      </c>
      <c r="AJ268">
        <v>25</v>
      </c>
      <c r="AK268">
        <v>3.53</v>
      </c>
      <c r="AL268">
        <v>1.92</v>
      </c>
      <c r="AM268">
        <v>3</v>
      </c>
      <c r="AN268">
        <v>2.88</v>
      </c>
      <c r="AO268" t="b">
        <v>0</v>
      </c>
      <c r="AP268">
        <v>1800.35</v>
      </c>
      <c r="AQ268">
        <v>2088.27</v>
      </c>
      <c r="AR268">
        <v>1781.75</v>
      </c>
      <c r="AS268">
        <v>1800.35</v>
      </c>
      <c r="AT268">
        <v>1983.86</v>
      </c>
      <c r="AU268">
        <v>3.53</v>
      </c>
      <c r="AV268">
        <v>0.05</v>
      </c>
      <c r="AW268">
        <v>6.93</v>
      </c>
      <c r="AX268">
        <v>0.2</v>
      </c>
      <c r="AY268">
        <v>0.31</v>
      </c>
      <c r="AZ268">
        <v>0</v>
      </c>
      <c r="BA268">
        <v>0.56999999999999995</v>
      </c>
      <c r="BB268">
        <v>5.12</v>
      </c>
      <c r="BC268">
        <v>0</v>
      </c>
      <c r="BD268">
        <v>70.540000000000006</v>
      </c>
      <c r="BE268">
        <v>0.96</v>
      </c>
      <c r="BF268">
        <v>138.5</v>
      </c>
      <c r="BG268">
        <v>3.99</v>
      </c>
      <c r="BH268">
        <v>6.1</v>
      </c>
      <c r="BI268">
        <v>1485.09</v>
      </c>
      <c r="BJ268">
        <v>11.43</v>
      </c>
      <c r="BK268">
        <v>65.14</v>
      </c>
      <c r="BL268">
        <v>0</v>
      </c>
      <c r="BM268" t="b">
        <v>1</v>
      </c>
      <c r="BN268">
        <v>1440</v>
      </c>
      <c r="BO268">
        <v>5</v>
      </c>
      <c r="BP268">
        <v>104.98</v>
      </c>
      <c r="BQ268">
        <v>10</v>
      </c>
      <c r="BR268">
        <v>20</v>
      </c>
      <c r="BS268">
        <v>4500</v>
      </c>
      <c r="BT268">
        <v>902.88</v>
      </c>
      <c r="BU268">
        <v>10</v>
      </c>
      <c r="BV268">
        <v>0.05</v>
      </c>
      <c r="BW268">
        <v>6.93</v>
      </c>
      <c r="BX268">
        <v>0.31</v>
      </c>
      <c r="BY268">
        <v>0.2</v>
      </c>
      <c r="BZ268" t="s">
        <v>133</v>
      </c>
      <c r="CA268">
        <v>0</v>
      </c>
      <c r="CB268">
        <v>0</v>
      </c>
      <c r="CC268">
        <v>0</v>
      </c>
      <c r="CD268">
        <v>5</v>
      </c>
      <c r="CE268">
        <v>0</v>
      </c>
      <c r="CF268">
        <v>0</v>
      </c>
      <c r="CG268">
        <v>0</v>
      </c>
      <c r="CH268">
        <v>0.56999999999999995</v>
      </c>
      <c r="CI268">
        <v>40.22</v>
      </c>
      <c r="CJ268">
        <v>0</v>
      </c>
      <c r="CK268">
        <v>475.56</v>
      </c>
      <c r="CL268">
        <v>1923.76</v>
      </c>
      <c r="CM268">
        <v>202400</v>
      </c>
      <c r="CN268">
        <v>4</v>
      </c>
      <c r="CO268">
        <v>4500</v>
      </c>
      <c r="CP268">
        <v>5764.17</v>
      </c>
      <c r="CQ268">
        <v>5.12</v>
      </c>
      <c r="CR268">
        <v>9</v>
      </c>
      <c r="CS268" t="s">
        <v>126</v>
      </c>
      <c r="CT268">
        <v>0</v>
      </c>
      <c r="CU268">
        <v>0</v>
      </c>
      <c r="CV268">
        <v>60</v>
      </c>
      <c r="CW268">
        <v>496.47</v>
      </c>
      <c r="CX268">
        <v>60</v>
      </c>
      <c r="CY268">
        <v>181.3</v>
      </c>
      <c r="CZ268">
        <v>60</v>
      </c>
      <c r="DA268">
        <v>20</v>
      </c>
      <c r="DB268" t="b">
        <v>1</v>
      </c>
      <c r="DC268" t="b">
        <v>0</v>
      </c>
      <c r="DD268" t="s">
        <v>127</v>
      </c>
      <c r="DE268">
        <v>3</v>
      </c>
      <c r="DF268">
        <v>60</v>
      </c>
      <c r="DG268">
        <v>202400</v>
      </c>
      <c r="DH268" t="s">
        <v>7683</v>
      </c>
    </row>
    <row r="269" spans="1:112" x14ac:dyDescent="0.25">
      <c r="A269" t="str">
        <f t="shared" si="8"/>
        <v>BR04xBR04x29021611.0</v>
      </c>
      <c r="B269" t="str">
        <f t="shared" si="9"/>
        <v>BR04xBR04x29021611.0Pallets: 42</v>
      </c>
      <c r="C269" t="s">
        <v>7161</v>
      </c>
      <c r="D269" t="s">
        <v>110</v>
      </c>
      <c r="E269" t="s">
        <v>111</v>
      </c>
      <c r="F269" t="s">
        <v>112</v>
      </c>
      <c r="G269" t="s">
        <v>113</v>
      </c>
      <c r="H269" t="s">
        <v>113</v>
      </c>
      <c r="I269" t="s">
        <v>114</v>
      </c>
      <c r="J269" t="s">
        <v>115</v>
      </c>
      <c r="K269" t="s">
        <v>116</v>
      </c>
      <c r="L269" t="s">
        <v>117</v>
      </c>
      <c r="M269" t="s">
        <v>113</v>
      </c>
      <c r="N269">
        <v>1</v>
      </c>
      <c r="O269" t="s">
        <v>113</v>
      </c>
      <c r="P269" t="s">
        <v>113</v>
      </c>
      <c r="Q269" t="s">
        <v>7547</v>
      </c>
      <c r="R269" t="s">
        <v>165</v>
      </c>
      <c r="S269" t="s">
        <v>166</v>
      </c>
      <c r="T269" t="s">
        <v>167</v>
      </c>
      <c r="U269" t="b">
        <v>0</v>
      </c>
      <c r="V269" t="s">
        <v>122</v>
      </c>
      <c r="W269" t="s">
        <v>112</v>
      </c>
      <c r="X269" t="s">
        <v>123</v>
      </c>
      <c r="Y269">
        <v>12500</v>
      </c>
      <c r="Z269">
        <v>229</v>
      </c>
      <c r="AA269">
        <v>350.3</v>
      </c>
      <c r="AB269">
        <v>1440</v>
      </c>
      <c r="AC269">
        <v>36000</v>
      </c>
      <c r="AD269" t="s">
        <v>7684</v>
      </c>
      <c r="AE269" t="s">
        <v>133</v>
      </c>
      <c r="AF269" t="s">
        <v>133</v>
      </c>
      <c r="AG269">
        <v>1.92</v>
      </c>
      <c r="AH269">
        <v>0</v>
      </c>
      <c r="AI269">
        <v>31</v>
      </c>
      <c r="AJ269">
        <v>25</v>
      </c>
      <c r="AK269">
        <v>3.53</v>
      </c>
      <c r="AL269">
        <v>1.92</v>
      </c>
      <c r="AM269">
        <v>3</v>
      </c>
      <c r="AN269">
        <v>2.88</v>
      </c>
      <c r="AO269" t="b">
        <v>0</v>
      </c>
      <c r="AP269">
        <v>2137.87</v>
      </c>
      <c r="AQ269">
        <v>2872.9</v>
      </c>
      <c r="AR269">
        <v>2112.3200000000002</v>
      </c>
      <c r="AS269">
        <v>2137.87</v>
      </c>
      <c r="AT269">
        <v>2355.7800000000002</v>
      </c>
      <c r="AU269">
        <v>3.53</v>
      </c>
      <c r="AV269">
        <v>0.01</v>
      </c>
      <c r="AW269">
        <v>0.64</v>
      </c>
      <c r="AX269">
        <v>0.2</v>
      </c>
      <c r="AY269">
        <v>0.31</v>
      </c>
      <c r="AZ269">
        <v>0</v>
      </c>
      <c r="BA269">
        <v>0.56999999999999995</v>
      </c>
      <c r="BB269">
        <v>1.54</v>
      </c>
      <c r="BC269">
        <v>0</v>
      </c>
      <c r="BD269">
        <v>384.46</v>
      </c>
      <c r="BE269">
        <v>1.56</v>
      </c>
      <c r="BF269">
        <v>69.53</v>
      </c>
      <c r="BG269">
        <v>21.76</v>
      </c>
      <c r="BH269">
        <v>33.26</v>
      </c>
      <c r="BI269">
        <v>1432.92</v>
      </c>
      <c r="BJ269">
        <v>62.27</v>
      </c>
      <c r="BK269">
        <v>106.56</v>
      </c>
      <c r="BL269">
        <v>0</v>
      </c>
      <c r="BM269" t="b">
        <v>0</v>
      </c>
      <c r="BN269">
        <v>1440</v>
      </c>
      <c r="BO269">
        <v>18</v>
      </c>
      <c r="BP269">
        <v>528.96</v>
      </c>
      <c r="BQ269">
        <v>55</v>
      </c>
      <c r="BR269">
        <v>109</v>
      </c>
      <c r="BS269">
        <v>14993.45</v>
      </c>
      <c r="BT269">
        <v>9801.6</v>
      </c>
      <c r="BU269">
        <v>54</v>
      </c>
      <c r="BV269">
        <v>0.01</v>
      </c>
      <c r="BW269">
        <v>0.64</v>
      </c>
      <c r="BX269">
        <v>0.31</v>
      </c>
      <c r="BY269">
        <v>0.2</v>
      </c>
      <c r="BZ269" t="s">
        <v>133</v>
      </c>
      <c r="CA269">
        <v>0</v>
      </c>
      <c r="CB269">
        <v>0</v>
      </c>
      <c r="CC269">
        <v>0</v>
      </c>
      <c r="CD269">
        <v>18</v>
      </c>
      <c r="CE269">
        <v>0</v>
      </c>
      <c r="CF269">
        <v>0</v>
      </c>
      <c r="CG269">
        <v>0</v>
      </c>
      <c r="CH269">
        <v>0.56999999999999995</v>
      </c>
      <c r="CI269">
        <v>40.22</v>
      </c>
      <c r="CJ269">
        <v>0</v>
      </c>
      <c r="CK269">
        <v>475.56</v>
      </c>
      <c r="CL269">
        <v>1923.76</v>
      </c>
      <c r="CM269">
        <v>202400</v>
      </c>
      <c r="CN269">
        <v>4</v>
      </c>
      <c r="CO269">
        <v>14993.45</v>
      </c>
      <c r="CP269">
        <v>5764.17</v>
      </c>
      <c r="CQ269">
        <v>1.54</v>
      </c>
      <c r="CR269">
        <v>5.5</v>
      </c>
      <c r="CS269" t="s">
        <v>126</v>
      </c>
      <c r="CT269">
        <v>0</v>
      </c>
      <c r="CU269">
        <v>0</v>
      </c>
      <c r="CV269">
        <v>60</v>
      </c>
      <c r="CW269">
        <v>60</v>
      </c>
      <c r="CX269">
        <v>60</v>
      </c>
      <c r="CY269">
        <v>181.3</v>
      </c>
      <c r="CZ269">
        <v>60</v>
      </c>
      <c r="DA269">
        <v>109</v>
      </c>
      <c r="DB269" t="b">
        <v>0</v>
      </c>
      <c r="DC269" t="b">
        <v>1</v>
      </c>
      <c r="DD269" t="s">
        <v>127</v>
      </c>
      <c r="DE269">
        <v>3</v>
      </c>
      <c r="DF269">
        <v>60</v>
      </c>
      <c r="DG269">
        <v>202400</v>
      </c>
      <c r="DH269" t="s">
        <v>7685</v>
      </c>
    </row>
    <row r="270" spans="1:112" x14ac:dyDescent="0.25">
      <c r="A270" t="str">
        <f t="shared" si="8"/>
        <v>BR04xBR04x29013025.0</v>
      </c>
      <c r="B270" t="str">
        <f t="shared" si="9"/>
        <v>BR04xBR04x29013025.0Pallets: 42</v>
      </c>
      <c r="C270" t="s">
        <v>7161</v>
      </c>
      <c r="D270" t="s">
        <v>110</v>
      </c>
      <c r="E270" t="s">
        <v>111</v>
      </c>
      <c r="F270" t="s">
        <v>112</v>
      </c>
      <c r="G270" t="s">
        <v>113</v>
      </c>
      <c r="H270" t="s">
        <v>113</v>
      </c>
      <c r="I270" t="s">
        <v>114</v>
      </c>
      <c r="J270" t="s">
        <v>115</v>
      </c>
      <c r="K270" t="s">
        <v>116</v>
      </c>
      <c r="L270" t="s">
        <v>117</v>
      </c>
      <c r="M270" t="s">
        <v>113</v>
      </c>
      <c r="N270">
        <v>1</v>
      </c>
      <c r="O270" t="s">
        <v>113</v>
      </c>
      <c r="P270" t="s">
        <v>113</v>
      </c>
      <c r="Q270" t="s">
        <v>7547</v>
      </c>
      <c r="R270" t="s">
        <v>700</v>
      </c>
      <c r="S270" t="s">
        <v>701</v>
      </c>
      <c r="T270" t="s">
        <v>702</v>
      </c>
      <c r="U270" t="b">
        <v>0</v>
      </c>
      <c r="V270" t="s">
        <v>122</v>
      </c>
      <c r="W270" t="s">
        <v>112</v>
      </c>
      <c r="X270" t="s">
        <v>123</v>
      </c>
      <c r="Y270">
        <v>12500</v>
      </c>
      <c r="Z270">
        <v>229</v>
      </c>
      <c r="AA270">
        <v>350.3</v>
      </c>
      <c r="AB270">
        <v>1440</v>
      </c>
      <c r="AC270">
        <v>36000</v>
      </c>
      <c r="AD270" t="s">
        <v>7686</v>
      </c>
      <c r="AE270" t="s">
        <v>133</v>
      </c>
      <c r="AF270" t="s">
        <v>133</v>
      </c>
      <c r="AG270">
        <v>1.92</v>
      </c>
      <c r="AH270">
        <v>0</v>
      </c>
      <c r="AI270">
        <v>31</v>
      </c>
      <c r="AJ270">
        <v>25</v>
      </c>
      <c r="AK270">
        <v>3.53</v>
      </c>
      <c r="AL270">
        <v>1.92</v>
      </c>
      <c r="AM270">
        <v>3</v>
      </c>
      <c r="AN270">
        <v>2.88</v>
      </c>
      <c r="AO270" t="b">
        <v>0</v>
      </c>
      <c r="AP270">
        <v>2137.87</v>
      </c>
      <c r="AQ270">
        <v>2872.9</v>
      </c>
      <c r="AR270">
        <v>2112.3200000000002</v>
      </c>
      <c r="AS270">
        <v>2137.87</v>
      </c>
      <c r="AT270">
        <v>2355.7800000000002</v>
      </c>
      <c r="AU270">
        <v>3.53</v>
      </c>
      <c r="AV270">
        <v>0.01</v>
      </c>
      <c r="AW270">
        <v>0.64</v>
      </c>
      <c r="AX270">
        <v>0.2</v>
      </c>
      <c r="AY270">
        <v>0.31</v>
      </c>
      <c r="AZ270">
        <v>0</v>
      </c>
      <c r="BA270">
        <v>0.56999999999999995</v>
      </c>
      <c r="BB270">
        <v>1.54</v>
      </c>
      <c r="BC270">
        <v>0</v>
      </c>
      <c r="BD270">
        <v>384.46</v>
      </c>
      <c r="BE270">
        <v>1.56</v>
      </c>
      <c r="BF270">
        <v>69.53</v>
      </c>
      <c r="BG270">
        <v>21.76</v>
      </c>
      <c r="BH270">
        <v>33.26</v>
      </c>
      <c r="BI270">
        <v>1432.92</v>
      </c>
      <c r="BJ270">
        <v>62.27</v>
      </c>
      <c r="BK270">
        <v>106.56</v>
      </c>
      <c r="BL270">
        <v>0</v>
      </c>
      <c r="BM270" t="b">
        <v>0</v>
      </c>
      <c r="BN270">
        <v>1440</v>
      </c>
      <c r="BO270">
        <v>18</v>
      </c>
      <c r="BP270">
        <v>528.96</v>
      </c>
      <c r="BQ270">
        <v>55</v>
      </c>
      <c r="BR270">
        <v>109</v>
      </c>
      <c r="BS270">
        <v>14993.45</v>
      </c>
      <c r="BT270">
        <v>9801.6</v>
      </c>
      <c r="BU270">
        <v>54</v>
      </c>
      <c r="BV270">
        <v>0.01</v>
      </c>
      <c r="BW270">
        <v>0.64</v>
      </c>
      <c r="BX270">
        <v>0.31</v>
      </c>
      <c r="BY270">
        <v>0.2</v>
      </c>
      <c r="BZ270" t="s">
        <v>133</v>
      </c>
      <c r="CA270">
        <v>0</v>
      </c>
      <c r="CB270">
        <v>0</v>
      </c>
      <c r="CC270">
        <v>0</v>
      </c>
      <c r="CD270">
        <v>18</v>
      </c>
      <c r="CE270">
        <v>0</v>
      </c>
      <c r="CF270">
        <v>0</v>
      </c>
      <c r="CG270">
        <v>0</v>
      </c>
      <c r="CH270">
        <v>0.56999999999999995</v>
      </c>
      <c r="CI270">
        <v>40.22</v>
      </c>
      <c r="CJ270">
        <v>0</v>
      </c>
      <c r="CK270">
        <v>475.56</v>
      </c>
      <c r="CL270">
        <v>1923.76</v>
      </c>
      <c r="CM270">
        <v>202400</v>
      </c>
      <c r="CN270">
        <v>4</v>
      </c>
      <c r="CO270">
        <v>14993.45</v>
      </c>
      <c r="CP270">
        <v>5764.17</v>
      </c>
      <c r="CQ270">
        <v>1.54</v>
      </c>
      <c r="CR270">
        <v>5.5</v>
      </c>
      <c r="CS270" t="s">
        <v>126</v>
      </c>
      <c r="CT270">
        <v>0</v>
      </c>
      <c r="CU270">
        <v>0</v>
      </c>
      <c r="CV270">
        <v>60</v>
      </c>
      <c r="CW270">
        <v>60</v>
      </c>
      <c r="CX270">
        <v>60</v>
      </c>
      <c r="CY270">
        <v>181.3</v>
      </c>
      <c r="CZ270">
        <v>60</v>
      </c>
      <c r="DA270">
        <v>109</v>
      </c>
      <c r="DB270" t="b">
        <v>0</v>
      </c>
      <c r="DC270" t="b">
        <v>1</v>
      </c>
      <c r="DD270" t="s">
        <v>127</v>
      </c>
      <c r="DE270">
        <v>3</v>
      </c>
      <c r="DF270">
        <v>60</v>
      </c>
      <c r="DG270">
        <v>202400</v>
      </c>
      <c r="DH270" t="s">
        <v>7687</v>
      </c>
    </row>
    <row r="271" spans="1:112" x14ac:dyDescent="0.25">
      <c r="A271" t="str">
        <f t="shared" si="8"/>
        <v>BR04xBR04x29003148.0</v>
      </c>
      <c r="B271" t="str">
        <f t="shared" si="9"/>
        <v>BR04xBR04x29003148.0Pallets: 42</v>
      </c>
      <c r="C271" t="s">
        <v>7161</v>
      </c>
      <c r="D271" t="s">
        <v>110</v>
      </c>
      <c r="E271" t="s">
        <v>111</v>
      </c>
      <c r="F271" t="s">
        <v>112</v>
      </c>
      <c r="G271" t="s">
        <v>113</v>
      </c>
      <c r="H271" t="s">
        <v>113</v>
      </c>
      <c r="I271" t="s">
        <v>114</v>
      </c>
      <c r="J271" t="s">
        <v>115</v>
      </c>
      <c r="K271" t="s">
        <v>116</v>
      </c>
      <c r="L271" t="s">
        <v>117</v>
      </c>
      <c r="M271" t="s">
        <v>113</v>
      </c>
      <c r="N271">
        <v>1</v>
      </c>
      <c r="O271" t="s">
        <v>113</v>
      </c>
      <c r="P271" t="s">
        <v>113</v>
      </c>
      <c r="Q271" t="s">
        <v>7547</v>
      </c>
      <c r="R271" t="s">
        <v>645</v>
      </c>
      <c r="S271" t="s">
        <v>646</v>
      </c>
      <c r="T271" t="s">
        <v>647</v>
      </c>
      <c r="U271" t="b">
        <v>0</v>
      </c>
      <c r="V271" t="s">
        <v>122</v>
      </c>
      <c r="W271" t="s">
        <v>112</v>
      </c>
      <c r="X271" t="s">
        <v>123</v>
      </c>
      <c r="Y271">
        <v>12500</v>
      </c>
      <c r="Z271">
        <v>229</v>
      </c>
      <c r="AA271">
        <v>350.3</v>
      </c>
      <c r="AB271">
        <v>1440</v>
      </c>
      <c r="AC271">
        <v>36000</v>
      </c>
      <c r="AD271" t="s">
        <v>7688</v>
      </c>
      <c r="AE271" t="s">
        <v>133</v>
      </c>
      <c r="AF271" t="s">
        <v>133</v>
      </c>
      <c r="AG271">
        <v>1.92</v>
      </c>
      <c r="AH271">
        <v>0</v>
      </c>
      <c r="AI271">
        <v>31</v>
      </c>
      <c r="AJ271">
        <v>25</v>
      </c>
      <c r="AK271">
        <v>3.53</v>
      </c>
      <c r="AL271">
        <v>1.92</v>
      </c>
      <c r="AM271">
        <v>3</v>
      </c>
      <c r="AN271">
        <v>2.88</v>
      </c>
      <c r="AO271" t="b">
        <v>0</v>
      </c>
      <c r="AP271">
        <v>2137.87</v>
      </c>
      <c r="AQ271">
        <v>2872.9</v>
      </c>
      <c r="AR271">
        <v>2112.3200000000002</v>
      </c>
      <c r="AS271">
        <v>2137.87</v>
      </c>
      <c r="AT271">
        <v>2355.7800000000002</v>
      </c>
      <c r="AU271">
        <v>3.53</v>
      </c>
      <c r="AV271">
        <v>0.01</v>
      </c>
      <c r="AW271">
        <v>0.64</v>
      </c>
      <c r="AX271">
        <v>0.2</v>
      </c>
      <c r="AY271">
        <v>0.31</v>
      </c>
      <c r="AZ271">
        <v>0</v>
      </c>
      <c r="BA271">
        <v>0.56999999999999995</v>
      </c>
      <c r="BB271">
        <v>1.54</v>
      </c>
      <c r="BC271">
        <v>0</v>
      </c>
      <c r="BD271">
        <v>384.46</v>
      </c>
      <c r="BE271">
        <v>1.56</v>
      </c>
      <c r="BF271">
        <v>69.53</v>
      </c>
      <c r="BG271">
        <v>21.76</v>
      </c>
      <c r="BH271">
        <v>33.26</v>
      </c>
      <c r="BI271">
        <v>1432.92</v>
      </c>
      <c r="BJ271">
        <v>62.27</v>
      </c>
      <c r="BK271">
        <v>106.56</v>
      </c>
      <c r="BL271">
        <v>0</v>
      </c>
      <c r="BM271" t="b">
        <v>0</v>
      </c>
      <c r="BN271">
        <v>1440</v>
      </c>
      <c r="BO271">
        <v>18</v>
      </c>
      <c r="BP271">
        <v>528.96</v>
      </c>
      <c r="BQ271">
        <v>55</v>
      </c>
      <c r="BR271">
        <v>109</v>
      </c>
      <c r="BS271">
        <v>14993.45</v>
      </c>
      <c r="BT271">
        <v>9801.6</v>
      </c>
      <c r="BU271">
        <v>54</v>
      </c>
      <c r="BV271">
        <v>0.01</v>
      </c>
      <c r="BW271">
        <v>0.64</v>
      </c>
      <c r="BX271">
        <v>0.31</v>
      </c>
      <c r="BY271">
        <v>0.2</v>
      </c>
      <c r="BZ271" t="s">
        <v>133</v>
      </c>
      <c r="CA271">
        <v>0</v>
      </c>
      <c r="CB271">
        <v>0</v>
      </c>
      <c r="CC271">
        <v>0</v>
      </c>
      <c r="CD271">
        <v>18</v>
      </c>
      <c r="CE271">
        <v>0</v>
      </c>
      <c r="CF271">
        <v>0</v>
      </c>
      <c r="CG271">
        <v>0</v>
      </c>
      <c r="CH271">
        <v>0.56999999999999995</v>
      </c>
      <c r="CI271">
        <v>40.22</v>
      </c>
      <c r="CJ271">
        <v>0</v>
      </c>
      <c r="CK271">
        <v>475.56</v>
      </c>
      <c r="CL271">
        <v>1923.76</v>
      </c>
      <c r="CM271">
        <v>202400</v>
      </c>
      <c r="CN271">
        <v>4</v>
      </c>
      <c r="CO271">
        <v>14993.45</v>
      </c>
      <c r="CP271">
        <v>5764.17</v>
      </c>
      <c r="CQ271">
        <v>1.54</v>
      </c>
      <c r="CR271">
        <v>5.5</v>
      </c>
      <c r="CS271" t="s">
        <v>126</v>
      </c>
      <c r="CT271">
        <v>0</v>
      </c>
      <c r="CU271">
        <v>0</v>
      </c>
      <c r="CV271">
        <v>60</v>
      </c>
      <c r="CW271">
        <v>60</v>
      </c>
      <c r="CX271">
        <v>60</v>
      </c>
      <c r="CY271">
        <v>181.3</v>
      </c>
      <c r="CZ271">
        <v>60</v>
      </c>
      <c r="DA271">
        <v>109</v>
      </c>
      <c r="DB271" t="b">
        <v>0</v>
      </c>
      <c r="DC271" t="b">
        <v>1</v>
      </c>
      <c r="DD271" t="s">
        <v>127</v>
      </c>
      <c r="DE271">
        <v>3</v>
      </c>
      <c r="DF271">
        <v>60</v>
      </c>
      <c r="DG271">
        <v>202400</v>
      </c>
      <c r="DH271" t="s">
        <v>7689</v>
      </c>
    </row>
    <row r="272" spans="1:112" x14ac:dyDescent="0.25">
      <c r="A272" t="str">
        <f t="shared" si="8"/>
        <v>BR04xBR04x29003409.0</v>
      </c>
      <c r="B272" t="str">
        <f t="shared" si="9"/>
        <v>BR04xBR04x29003409.0Pallets: 42</v>
      </c>
      <c r="C272" t="s">
        <v>7161</v>
      </c>
      <c r="D272" t="s">
        <v>110</v>
      </c>
      <c r="E272" t="s">
        <v>111</v>
      </c>
      <c r="F272" t="s">
        <v>112</v>
      </c>
      <c r="G272" t="s">
        <v>113</v>
      </c>
      <c r="H272" t="s">
        <v>113</v>
      </c>
      <c r="I272" t="s">
        <v>114</v>
      </c>
      <c r="J272" t="s">
        <v>115</v>
      </c>
      <c r="K272" t="s">
        <v>116</v>
      </c>
      <c r="L272" t="s">
        <v>117</v>
      </c>
      <c r="M272" t="s">
        <v>113</v>
      </c>
      <c r="N272">
        <v>1</v>
      </c>
      <c r="O272" t="s">
        <v>113</v>
      </c>
      <c r="P272" t="s">
        <v>113</v>
      </c>
      <c r="Q272" t="s">
        <v>7547</v>
      </c>
      <c r="R272" t="s">
        <v>405</v>
      </c>
      <c r="S272" t="s">
        <v>406</v>
      </c>
      <c r="T272" t="s">
        <v>407</v>
      </c>
      <c r="U272" t="b">
        <v>0</v>
      </c>
      <c r="V272" t="s">
        <v>122</v>
      </c>
      <c r="W272" t="s">
        <v>112</v>
      </c>
      <c r="X272" t="s">
        <v>123</v>
      </c>
      <c r="Y272">
        <v>12500</v>
      </c>
      <c r="Z272">
        <v>229</v>
      </c>
      <c r="AA272">
        <v>350.3</v>
      </c>
      <c r="AB272">
        <v>1440</v>
      </c>
      <c r="AC272">
        <v>36000</v>
      </c>
      <c r="AD272" t="s">
        <v>7690</v>
      </c>
      <c r="AE272" t="s">
        <v>133</v>
      </c>
      <c r="AF272" t="s">
        <v>133</v>
      </c>
      <c r="AG272">
        <v>1.92</v>
      </c>
      <c r="AH272">
        <v>0</v>
      </c>
      <c r="AI272">
        <v>31</v>
      </c>
      <c r="AJ272">
        <v>25</v>
      </c>
      <c r="AK272">
        <v>3.53</v>
      </c>
      <c r="AL272">
        <v>1.92</v>
      </c>
      <c r="AM272">
        <v>3</v>
      </c>
      <c r="AN272">
        <v>2.88</v>
      </c>
      <c r="AO272" t="b">
        <v>0</v>
      </c>
      <c r="AP272">
        <v>2137.87</v>
      </c>
      <c r="AQ272">
        <v>2872.9</v>
      </c>
      <c r="AR272">
        <v>2112.3200000000002</v>
      </c>
      <c r="AS272">
        <v>2137.87</v>
      </c>
      <c r="AT272">
        <v>2355.7800000000002</v>
      </c>
      <c r="AU272">
        <v>3.53</v>
      </c>
      <c r="AV272">
        <v>0.01</v>
      </c>
      <c r="AW272">
        <v>0.64</v>
      </c>
      <c r="AX272">
        <v>0.2</v>
      </c>
      <c r="AY272">
        <v>0.31</v>
      </c>
      <c r="AZ272">
        <v>0</v>
      </c>
      <c r="BA272">
        <v>0.56999999999999995</v>
      </c>
      <c r="BB272">
        <v>1.54</v>
      </c>
      <c r="BC272">
        <v>0</v>
      </c>
      <c r="BD272">
        <v>384.46</v>
      </c>
      <c r="BE272">
        <v>1.56</v>
      </c>
      <c r="BF272">
        <v>69.53</v>
      </c>
      <c r="BG272">
        <v>21.76</v>
      </c>
      <c r="BH272">
        <v>33.26</v>
      </c>
      <c r="BI272">
        <v>1432.92</v>
      </c>
      <c r="BJ272">
        <v>62.27</v>
      </c>
      <c r="BK272">
        <v>106.56</v>
      </c>
      <c r="BL272">
        <v>0</v>
      </c>
      <c r="BM272" t="b">
        <v>0</v>
      </c>
      <c r="BN272">
        <v>1440</v>
      </c>
      <c r="BO272">
        <v>18</v>
      </c>
      <c r="BP272">
        <v>528.96</v>
      </c>
      <c r="BQ272">
        <v>55</v>
      </c>
      <c r="BR272">
        <v>109</v>
      </c>
      <c r="BS272">
        <v>14993.45</v>
      </c>
      <c r="BT272">
        <v>9801.6</v>
      </c>
      <c r="BU272">
        <v>54</v>
      </c>
      <c r="BV272">
        <v>0.01</v>
      </c>
      <c r="BW272">
        <v>0.64</v>
      </c>
      <c r="BX272">
        <v>0.31</v>
      </c>
      <c r="BY272">
        <v>0.2</v>
      </c>
      <c r="BZ272" t="s">
        <v>133</v>
      </c>
      <c r="CA272">
        <v>0</v>
      </c>
      <c r="CB272">
        <v>0</v>
      </c>
      <c r="CC272">
        <v>0</v>
      </c>
      <c r="CD272">
        <v>18</v>
      </c>
      <c r="CE272">
        <v>0</v>
      </c>
      <c r="CF272">
        <v>0</v>
      </c>
      <c r="CG272">
        <v>0</v>
      </c>
      <c r="CH272">
        <v>0.56999999999999995</v>
      </c>
      <c r="CI272">
        <v>40.22</v>
      </c>
      <c r="CJ272">
        <v>0</v>
      </c>
      <c r="CK272">
        <v>475.56</v>
      </c>
      <c r="CL272">
        <v>1923.76</v>
      </c>
      <c r="CM272">
        <v>202400</v>
      </c>
      <c r="CN272">
        <v>4</v>
      </c>
      <c r="CO272">
        <v>14993.45</v>
      </c>
      <c r="CP272">
        <v>5764.17</v>
      </c>
      <c r="CQ272">
        <v>1.54</v>
      </c>
      <c r="CR272">
        <v>5.5</v>
      </c>
      <c r="CS272" t="s">
        <v>126</v>
      </c>
      <c r="CT272">
        <v>0</v>
      </c>
      <c r="CU272">
        <v>0</v>
      </c>
      <c r="CV272">
        <v>60</v>
      </c>
      <c r="CW272">
        <v>60</v>
      </c>
      <c r="CX272">
        <v>60</v>
      </c>
      <c r="CY272">
        <v>181.3</v>
      </c>
      <c r="CZ272">
        <v>60</v>
      </c>
      <c r="DA272">
        <v>109</v>
      </c>
      <c r="DB272" t="b">
        <v>0</v>
      </c>
      <c r="DC272" t="b">
        <v>1</v>
      </c>
      <c r="DD272" t="s">
        <v>127</v>
      </c>
      <c r="DE272">
        <v>3</v>
      </c>
      <c r="DF272">
        <v>60</v>
      </c>
      <c r="DG272">
        <v>202400</v>
      </c>
      <c r="DH272" t="s">
        <v>7691</v>
      </c>
    </row>
    <row r="273" spans="1:112" x14ac:dyDescent="0.25">
      <c r="A273" t="str">
        <f t="shared" si="8"/>
        <v>BR04xBR04x29016192.0</v>
      </c>
      <c r="B273" t="str">
        <f t="shared" si="9"/>
        <v>BR04xBR04x29016192.0Pallets: 42</v>
      </c>
      <c r="C273" t="s">
        <v>7161</v>
      </c>
      <c r="D273" t="s">
        <v>110</v>
      </c>
      <c r="E273" t="s">
        <v>111</v>
      </c>
      <c r="F273" t="s">
        <v>112</v>
      </c>
      <c r="G273" t="s">
        <v>113</v>
      </c>
      <c r="H273" t="s">
        <v>113</v>
      </c>
      <c r="I273" t="s">
        <v>114</v>
      </c>
      <c r="J273" t="s">
        <v>115</v>
      </c>
      <c r="K273" t="s">
        <v>116</v>
      </c>
      <c r="L273" t="s">
        <v>117</v>
      </c>
      <c r="M273" t="s">
        <v>113</v>
      </c>
      <c r="N273">
        <v>1</v>
      </c>
      <c r="O273" t="s">
        <v>113</v>
      </c>
      <c r="P273" t="s">
        <v>113</v>
      </c>
      <c r="Q273" t="s">
        <v>7547</v>
      </c>
      <c r="R273" t="s">
        <v>1080</v>
      </c>
      <c r="S273" t="s">
        <v>1081</v>
      </c>
      <c r="T273" t="s">
        <v>1082</v>
      </c>
      <c r="U273" t="b">
        <v>0</v>
      </c>
      <c r="V273" t="s">
        <v>122</v>
      </c>
      <c r="W273" t="s">
        <v>112</v>
      </c>
      <c r="X273" t="s">
        <v>123</v>
      </c>
      <c r="Y273">
        <v>12500</v>
      </c>
      <c r="Z273">
        <v>140</v>
      </c>
      <c r="AA273">
        <v>786.71</v>
      </c>
      <c r="AB273">
        <v>1440</v>
      </c>
      <c r="AC273">
        <v>36000</v>
      </c>
      <c r="AD273" t="s">
        <v>7692</v>
      </c>
      <c r="AE273" t="s">
        <v>133</v>
      </c>
      <c r="AF273" t="s">
        <v>133</v>
      </c>
      <c r="AG273">
        <v>1.92</v>
      </c>
      <c r="AH273">
        <v>115.5</v>
      </c>
      <c r="AI273">
        <v>0</v>
      </c>
      <c r="AJ273">
        <v>25</v>
      </c>
      <c r="AK273">
        <v>3.53</v>
      </c>
      <c r="AL273">
        <v>1.92</v>
      </c>
      <c r="AM273">
        <v>3</v>
      </c>
      <c r="AN273">
        <v>2.88</v>
      </c>
      <c r="AO273" t="b">
        <v>0</v>
      </c>
      <c r="AP273">
        <v>1800.05</v>
      </c>
      <c r="AQ273">
        <v>2087.92</v>
      </c>
      <c r="AR273">
        <v>1781.45</v>
      </c>
      <c r="AS273">
        <v>1800.05</v>
      </c>
      <c r="AT273">
        <v>1983.53</v>
      </c>
      <c r="AU273">
        <v>3.53</v>
      </c>
      <c r="AV273">
        <v>0.05</v>
      </c>
      <c r="AW273">
        <v>7.81</v>
      </c>
      <c r="AX273">
        <v>0.2</v>
      </c>
      <c r="AY273">
        <v>0.31</v>
      </c>
      <c r="AZ273">
        <v>0</v>
      </c>
      <c r="BA273">
        <v>0.56999999999999995</v>
      </c>
      <c r="BB273">
        <v>5.12</v>
      </c>
      <c r="BC273">
        <v>0</v>
      </c>
      <c r="BD273">
        <v>70.540000000000006</v>
      </c>
      <c r="BE273">
        <v>0.96</v>
      </c>
      <c r="BF273">
        <v>156.16</v>
      </c>
      <c r="BG273">
        <v>3.99</v>
      </c>
      <c r="BH273">
        <v>6.1</v>
      </c>
      <c r="BI273">
        <v>1467.14</v>
      </c>
      <c r="BJ273">
        <v>11.43</v>
      </c>
      <c r="BK273">
        <v>65.14</v>
      </c>
      <c r="BL273">
        <v>0</v>
      </c>
      <c r="BM273" t="b">
        <v>1</v>
      </c>
      <c r="BN273">
        <v>1440</v>
      </c>
      <c r="BO273">
        <v>5</v>
      </c>
      <c r="BP273">
        <v>104.96</v>
      </c>
      <c r="BQ273">
        <v>10</v>
      </c>
      <c r="BR273">
        <v>20</v>
      </c>
      <c r="BS273">
        <v>4500</v>
      </c>
      <c r="BT273">
        <v>800.8</v>
      </c>
      <c r="BU273">
        <v>10</v>
      </c>
      <c r="BV273">
        <v>0.05</v>
      </c>
      <c r="BW273">
        <v>7.81</v>
      </c>
      <c r="BX273">
        <v>0.31</v>
      </c>
      <c r="BY273">
        <v>0.2</v>
      </c>
      <c r="BZ273" t="s">
        <v>133</v>
      </c>
      <c r="CA273">
        <v>0</v>
      </c>
      <c r="CB273">
        <v>0</v>
      </c>
      <c r="CC273">
        <v>0</v>
      </c>
      <c r="CD273">
        <v>5</v>
      </c>
      <c r="CE273">
        <v>0</v>
      </c>
      <c r="CF273">
        <v>0</v>
      </c>
      <c r="CG273">
        <v>0</v>
      </c>
      <c r="CH273">
        <v>0.56999999999999995</v>
      </c>
      <c r="CI273">
        <v>40.22</v>
      </c>
      <c r="CJ273">
        <v>0</v>
      </c>
      <c r="CK273">
        <v>475.56</v>
      </c>
      <c r="CL273">
        <v>1923.76</v>
      </c>
      <c r="CM273">
        <v>202400</v>
      </c>
      <c r="CN273">
        <v>4</v>
      </c>
      <c r="CO273">
        <v>4500</v>
      </c>
      <c r="CP273">
        <v>5764.17</v>
      </c>
      <c r="CQ273">
        <v>5.12</v>
      </c>
      <c r="CR273">
        <v>9</v>
      </c>
      <c r="CS273" t="s">
        <v>126</v>
      </c>
      <c r="CT273">
        <v>0</v>
      </c>
      <c r="CU273">
        <v>0</v>
      </c>
      <c r="CV273">
        <v>60</v>
      </c>
      <c r="CW273">
        <v>585.41</v>
      </c>
      <c r="CX273">
        <v>60</v>
      </c>
      <c r="CY273">
        <v>181.3</v>
      </c>
      <c r="CZ273">
        <v>60</v>
      </c>
      <c r="DA273">
        <v>20</v>
      </c>
      <c r="DB273" t="b">
        <v>1</v>
      </c>
      <c r="DC273" t="b">
        <v>0</v>
      </c>
      <c r="DD273" t="s">
        <v>127</v>
      </c>
      <c r="DE273">
        <v>3</v>
      </c>
      <c r="DF273">
        <v>60</v>
      </c>
      <c r="DG273">
        <v>202400</v>
      </c>
      <c r="DH273" t="s">
        <v>7693</v>
      </c>
    </row>
    <row r="274" spans="1:112" x14ac:dyDescent="0.25">
      <c r="A274" t="str">
        <f t="shared" si="8"/>
        <v>BR04xBR04x29016663.0</v>
      </c>
      <c r="B274" t="str">
        <f t="shared" si="9"/>
        <v>BR04xBR04x29016663.0Pallets: 42</v>
      </c>
      <c r="C274" t="s">
        <v>7161</v>
      </c>
      <c r="D274" t="s">
        <v>110</v>
      </c>
      <c r="E274" t="s">
        <v>111</v>
      </c>
      <c r="F274" t="s">
        <v>112</v>
      </c>
      <c r="G274" t="s">
        <v>113</v>
      </c>
      <c r="H274" t="s">
        <v>113</v>
      </c>
      <c r="I274" t="s">
        <v>114</v>
      </c>
      <c r="J274" t="s">
        <v>115</v>
      </c>
      <c r="K274" t="s">
        <v>116</v>
      </c>
      <c r="L274" t="s">
        <v>117</v>
      </c>
      <c r="M274" t="s">
        <v>113</v>
      </c>
      <c r="N274">
        <v>1</v>
      </c>
      <c r="O274" t="s">
        <v>113</v>
      </c>
      <c r="P274" t="s">
        <v>113</v>
      </c>
      <c r="Q274" t="s">
        <v>7547</v>
      </c>
      <c r="R274" t="s">
        <v>1083</v>
      </c>
      <c r="S274" t="s">
        <v>1084</v>
      </c>
      <c r="T274" t="s">
        <v>1085</v>
      </c>
      <c r="U274" t="b">
        <v>0</v>
      </c>
      <c r="V274" t="s">
        <v>122</v>
      </c>
      <c r="W274" t="s">
        <v>112</v>
      </c>
      <c r="X274" t="s">
        <v>123</v>
      </c>
      <c r="Y274">
        <v>12500</v>
      </c>
      <c r="Z274">
        <v>140</v>
      </c>
      <c r="AA274">
        <v>261.3</v>
      </c>
      <c r="AB274">
        <v>1440</v>
      </c>
      <c r="AC274">
        <v>36000</v>
      </c>
      <c r="AD274" t="s">
        <v>7694</v>
      </c>
      <c r="AE274" t="s">
        <v>133</v>
      </c>
      <c r="AF274" t="s">
        <v>133</v>
      </c>
      <c r="AG274">
        <v>1.92</v>
      </c>
      <c r="AH274">
        <v>0</v>
      </c>
      <c r="AI274">
        <v>31</v>
      </c>
      <c r="AJ274">
        <v>25</v>
      </c>
      <c r="AK274">
        <v>3.53</v>
      </c>
      <c r="AL274">
        <v>1.92</v>
      </c>
      <c r="AM274">
        <v>3</v>
      </c>
      <c r="AN274">
        <v>2.88</v>
      </c>
      <c r="AO274" t="b">
        <v>0</v>
      </c>
      <c r="AP274">
        <v>1801.82</v>
      </c>
      <c r="AQ274">
        <v>2089.9699999999998</v>
      </c>
      <c r="AR274">
        <v>1783.2</v>
      </c>
      <c r="AS274">
        <v>1801.82</v>
      </c>
      <c r="AT274">
        <v>1985.48</v>
      </c>
      <c r="AU274">
        <v>3.53</v>
      </c>
      <c r="AV274">
        <v>0.05</v>
      </c>
      <c r="AW274">
        <v>2.59</v>
      </c>
      <c r="AX274">
        <v>0.2</v>
      </c>
      <c r="AY274">
        <v>0.31</v>
      </c>
      <c r="AZ274">
        <v>0</v>
      </c>
      <c r="BA274">
        <v>0.56999999999999995</v>
      </c>
      <c r="BB274">
        <v>5.12</v>
      </c>
      <c r="BC274">
        <v>0</v>
      </c>
      <c r="BD274">
        <v>70.540000000000006</v>
      </c>
      <c r="BE274">
        <v>0.96</v>
      </c>
      <c r="BF274">
        <v>51.87</v>
      </c>
      <c r="BG274">
        <v>3.99</v>
      </c>
      <c r="BH274">
        <v>6.1</v>
      </c>
      <c r="BI274">
        <v>1573.18</v>
      </c>
      <c r="BJ274">
        <v>11.43</v>
      </c>
      <c r="BK274">
        <v>65.14</v>
      </c>
      <c r="BL274">
        <v>0</v>
      </c>
      <c r="BM274" t="b">
        <v>1</v>
      </c>
      <c r="BN274">
        <v>1440</v>
      </c>
      <c r="BO274">
        <v>5</v>
      </c>
      <c r="BP274">
        <v>105.06</v>
      </c>
      <c r="BQ274">
        <v>10</v>
      </c>
      <c r="BR274">
        <v>20</v>
      </c>
      <c r="BS274">
        <v>4500</v>
      </c>
      <c r="BT274">
        <v>2411.02</v>
      </c>
      <c r="BU274">
        <v>10</v>
      </c>
      <c r="BV274">
        <v>0.05</v>
      </c>
      <c r="BW274">
        <v>2.59</v>
      </c>
      <c r="BX274">
        <v>0.31</v>
      </c>
      <c r="BY274">
        <v>0.2</v>
      </c>
      <c r="BZ274" t="s">
        <v>133</v>
      </c>
      <c r="CA274">
        <v>0</v>
      </c>
      <c r="CB274">
        <v>0</v>
      </c>
      <c r="CC274">
        <v>0</v>
      </c>
      <c r="CD274">
        <v>5</v>
      </c>
      <c r="CE274">
        <v>0</v>
      </c>
      <c r="CF274">
        <v>0</v>
      </c>
      <c r="CG274">
        <v>0</v>
      </c>
      <c r="CH274">
        <v>0.56999999999999995</v>
      </c>
      <c r="CI274">
        <v>40.22</v>
      </c>
      <c r="CJ274">
        <v>0</v>
      </c>
      <c r="CK274">
        <v>475.56</v>
      </c>
      <c r="CL274">
        <v>1923.76</v>
      </c>
      <c r="CM274">
        <v>202400</v>
      </c>
      <c r="CN274">
        <v>4</v>
      </c>
      <c r="CO274">
        <v>4500</v>
      </c>
      <c r="CP274">
        <v>5764.17</v>
      </c>
      <c r="CQ274">
        <v>5.12</v>
      </c>
      <c r="CR274">
        <v>9</v>
      </c>
      <c r="CS274" t="s">
        <v>126</v>
      </c>
      <c r="CT274">
        <v>0</v>
      </c>
      <c r="CU274">
        <v>0</v>
      </c>
      <c r="CV274">
        <v>60</v>
      </c>
      <c r="CW274">
        <v>60</v>
      </c>
      <c r="CX274">
        <v>60</v>
      </c>
      <c r="CY274">
        <v>181.3</v>
      </c>
      <c r="CZ274">
        <v>60</v>
      </c>
      <c r="DA274">
        <v>20</v>
      </c>
      <c r="DB274" t="b">
        <v>0</v>
      </c>
      <c r="DC274" t="b">
        <v>1</v>
      </c>
      <c r="DD274" t="s">
        <v>127</v>
      </c>
      <c r="DE274">
        <v>3</v>
      </c>
      <c r="DF274">
        <v>60</v>
      </c>
      <c r="DG274">
        <v>202400</v>
      </c>
      <c r="DH274" t="s">
        <v>7695</v>
      </c>
    </row>
    <row r="275" spans="1:112" x14ac:dyDescent="0.25">
      <c r="A275" t="str">
        <f t="shared" si="8"/>
        <v>BR04xBR04x29011300.0</v>
      </c>
      <c r="B275" t="str">
        <f t="shared" si="9"/>
        <v>BR04xBR04x29011300.0Pallets: 42</v>
      </c>
      <c r="C275" t="s">
        <v>7161</v>
      </c>
      <c r="D275" t="s">
        <v>110</v>
      </c>
      <c r="E275" t="s">
        <v>111</v>
      </c>
      <c r="F275" t="s">
        <v>112</v>
      </c>
      <c r="G275" t="s">
        <v>113</v>
      </c>
      <c r="H275" t="s">
        <v>113</v>
      </c>
      <c r="I275" t="s">
        <v>114</v>
      </c>
      <c r="J275" t="s">
        <v>115</v>
      </c>
      <c r="K275" t="s">
        <v>116</v>
      </c>
      <c r="L275" t="s">
        <v>117</v>
      </c>
      <c r="M275" t="s">
        <v>113</v>
      </c>
      <c r="N275">
        <v>1</v>
      </c>
      <c r="O275" t="s">
        <v>113</v>
      </c>
      <c r="P275" t="s">
        <v>113</v>
      </c>
      <c r="Q275" t="s">
        <v>7547</v>
      </c>
      <c r="R275" t="s">
        <v>280</v>
      </c>
      <c r="S275" t="s">
        <v>281</v>
      </c>
      <c r="T275" t="s">
        <v>282</v>
      </c>
      <c r="U275" t="b">
        <v>0</v>
      </c>
      <c r="V275" t="s">
        <v>122</v>
      </c>
      <c r="W275" t="s">
        <v>112</v>
      </c>
      <c r="X275" t="s">
        <v>123</v>
      </c>
      <c r="Y275">
        <v>12500</v>
      </c>
      <c r="Z275">
        <v>1547.6</v>
      </c>
      <c r="AA275">
        <v>1668.9</v>
      </c>
      <c r="AB275">
        <v>1440</v>
      </c>
      <c r="AC275">
        <v>36000</v>
      </c>
      <c r="AD275" t="s">
        <v>7696</v>
      </c>
      <c r="AE275" t="s">
        <v>133</v>
      </c>
      <c r="AF275" t="s">
        <v>133</v>
      </c>
      <c r="AG275">
        <v>1.92</v>
      </c>
      <c r="AH275">
        <v>115.5</v>
      </c>
      <c r="AI275">
        <v>0</v>
      </c>
      <c r="AJ275">
        <v>25</v>
      </c>
      <c r="AK275">
        <v>3.53</v>
      </c>
      <c r="AL275">
        <v>1.92</v>
      </c>
      <c r="AM275">
        <v>3</v>
      </c>
      <c r="AN275">
        <v>2.88</v>
      </c>
      <c r="AO275" t="b">
        <v>0</v>
      </c>
      <c r="AP275">
        <v>12617.3</v>
      </c>
      <c r="AQ275">
        <v>15799.27</v>
      </c>
      <c r="AR275">
        <v>12476.69</v>
      </c>
      <c r="AS275">
        <v>12617.3</v>
      </c>
      <c r="AT275">
        <v>13903.36</v>
      </c>
      <c r="AU275">
        <v>3.53</v>
      </c>
      <c r="AV275">
        <v>0.01</v>
      </c>
      <c r="AW275">
        <v>0.23</v>
      </c>
      <c r="AX275">
        <v>0.2</v>
      </c>
      <c r="AY275">
        <v>0.31</v>
      </c>
      <c r="AZ275">
        <v>0</v>
      </c>
      <c r="BA275">
        <v>0.56999999999999995</v>
      </c>
      <c r="BB275">
        <v>0.79</v>
      </c>
      <c r="BC275">
        <v>0</v>
      </c>
      <c r="BD275">
        <v>5035.37</v>
      </c>
      <c r="BE275">
        <v>10.56</v>
      </c>
      <c r="BF275">
        <v>331.26</v>
      </c>
      <c r="BG275">
        <v>285.02</v>
      </c>
      <c r="BH275">
        <v>435.59</v>
      </c>
      <c r="BI275">
        <v>4843.17</v>
      </c>
      <c r="BJ275">
        <v>815.61</v>
      </c>
      <c r="BK275">
        <v>720.12</v>
      </c>
      <c r="BL275">
        <v>0</v>
      </c>
      <c r="BM275" t="b">
        <v>0</v>
      </c>
      <c r="BN275">
        <v>1440</v>
      </c>
      <c r="BO275">
        <v>12</v>
      </c>
      <c r="BP275">
        <v>1922.64</v>
      </c>
      <c r="BQ275">
        <v>715.94</v>
      </c>
      <c r="BR275">
        <v>1427.6</v>
      </c>
      <c r="BS275">
        <v>29057.51</v>
      </c>
      <c r="BT275">
        <v>26945.53</v>
      </c>
      <c r="BU275">
        <v>711.66</v>
      </c>
      <c r="BV275">
        <v>0.01</v>
      </c>
      <c r="BW275">
        <v>0.23</v>
      </c>
      <c r="BX275">
        <v>0.31</v>
      </c>
      <c r="BY275">
        <v>0.2</v>
      </c>
      <c r="BZ275" t="s">
        <v>133</v>
      </c>
      <c r="CA275">
        <v>0</v>
      </c>
      <c r="CB275">
        <v>0</v>
      </c>
      <c r="CC275">
        <v>0</v>
      </c>
      <c r="CD275">
        <v>12</v>
      </c>
      <c r="CE275">
        <v>0</v>
      </c>
      <c r="CF275">
        <v>0</v>
      </c>
      <c r="CG275">
        <v>0</v>
      </c>
      <c r="CH275">
        <v>0.56999999999999995</v>
      </c>
      <c r="CI275">
        <v>40.22</v>
      </c>
      <c r="CJ275">
        <v>0</v>
      </c>
      <c r="CK275">
        <v>475.56</v>
      </c>
      <c r="CL275">
        <v>1923.76</v>
      </c>
      <c r="CM275">
        <v>202400</v>
      </c>
      <c r="CN275">
        <v>4</v>
      </c>
      <c r="CO275">
        <v>29057.51</v>
      </c>
      <c r="CP275">
        <v>5764.17</v>
      </c>
      <c r="CQ275">
        <v>0.79</v>
      </c>
      <c r="CR275">
        <v>0.81</v>
      </c>
      <c r="CS275" t="s">
        <v>126</v>
      </c>
      <c r="CT275">
        <v>0</v>
      </c>
      <c r="CU275">
        <v>0</v>
      </c>
      <c r="CV275">
        <v>60</v>
      </c>
      <c r="CW275">
        <v>60</v>
      </c>
      <c r="CX275">
        <v>60</v>
      </c>
      <c r="CY275">
        <v>181.3</v>
      </c>
      <c r="CZ275">
        <v>60</v>
      </c>
      <c r="DA275">
        <v>1427.6</v>
      </c>
      <c r="DB275" t="b">
        <v>1</v>
      </c>
      <c r="DC275" t="b">
        <v>0</v>
      </c>
      <c r="DD275" t="s">
        <v>127</v>
      </c>
      <c r="DE275">
        <v>3</v>
      </c>
      <c r="DF275">
        <v>60</v>
      </c>
      <c r="DG275">
        <v>202400</v>
      </c>
      <c r="DH275" t="s">
        <v>7697</v>
      </c>
    </row>
    <row r="276" spans="1:112" x14ac:dyDescent="0.25">
      <c r="A276" t="str">
        <f t="shared" si="8"/>
        <v>BR04xBR04xBR1Z</v>
      </c>
      <c r="B276" t="str">
        <f t="shared" si="9"/>
        <v>BR04xBR04xBR1ZPallets: 42</v>
      </c>
      <c r="C276" t="s">
        <v>7161</v>
      </c>
      <c r="D276" t="s">
        <v>110</v>
      </c>
      <c r="E276" t="s">
        <v>111</v>
      </c>
      <c r="F276" t="s">
        <v>112</v>
      </c>
      <c r="G276" t="s">
        <v>113</v>
      </c>
      <c r="H276" t="s">
        <v>113</v>
      </c>
      <c r="I276" t="s">
        <v>114</v>
      </c>
      <c r="J276" t="s">
        <v>115</v>
      </c>
      <c r="K276" t="s">
        <v>116</v>
      </c>
      <c r="L276" t="s">
        <v>117</v>
      </c>
      <c r="M276" t="s">
        <v>113</v>
      </c>
      <c r="N276">
        <v>1</v>
      </c>
      <c r="O276" t="s">
        <v>113</v>
      </c>
      <c r="P276" t="s">
        <v>113</v>
      </c>
      <c r="Q276" t="s">
        <v>7547</v>
      </c>
      <c r="R276" t="s">
        <v>1086</v>
      </c>
      <c r="S276" t="s">
        <v>1087</v>
      </c>
      <c r="T276" t="s">
        <v>1088</v>
      </c>
      <c r="U276" t="b">
        <v>0</v>
      </c>
      <c r="V276" t="s">
        <v>122</v>
      </c>
      <c r="W276" t="s">
        <v>112</v>
      </c>
      <c r="X276" t="s">
        <v>123</v>
      </c>
      <c r="Y276">
        <v>12500</v>
      </c>
      <c r="Z276">
        <v>13259.28</v>
      </c>
      <c r="AA276">
        <v>13694.37</v>
      </c>
      <c r="AB276">
        <v>1440</v>
      </c>
      <c r="AC276">
        <v>36000</v>
      </c>
      <c r="AD276" t="s">
        <v>7698</v>
      </c>
      <c r="AE276" t="s">
        <v>133</v>
      </c>
      <c r="AF276" t="s">
        <v>133</v>
      </c>
      <c r="AG276">
        <v>1.92</v>
      </c>
      <c r="AH276">
        <v>115.5</v>
      </c>
      <c r="AI276">
        <v>0</v>
      </c>
      <c r="AJ276">
        <v>25</v>
      </c>
      <c r="AK276">
        <v>3.53</v>
      </c>
      <c r="AL276">
        <v>1.92</v>
      </c>
      <c r="AM276">
        <v>3</v>
      </c>
      <c r="AN276">
        <v>2.88</v>
      </c>
      <c r="AO276" t="b">
        <v>0</v>
      </c>
      <c r="AP276">
        <v>32906.83</v>
      </c>
      <c r="AQ276">
        <v>41205.64</v>
      </c>
      <c r="AR276">
        <v>32540.11</v>
      </c>
      <c r="AS276">
        <v>32906.83</v>
      </c>
      <c r="AT276">
        <v>36260.97</v>
      </c>
      <c r="AU276">
        <v>3.53</v>
      </c>
      <c r="AV276">
        <v>0.02</v>
      </c>
      <c r="AW276">
        <v>0.65</v>
      </c>
      <c r="AX276">
        <v>0.2</v>
      </c>
      <c r="AY276">
        <v>0.31</v>
      </c>
      <c r="AZ276">
        <v>0</v>
      </c>
      <c r="BA276">
        <v>0.56999999999999995</v>
      </c>
      <c r="BB276">
        <v>2.3199999999999998</v>
      </c>
      <c r="BC276">
        <v>0</v>
      </c>
      <c r="BD276">
        <v>14776.1</v>
      </c>
      <c r="BE276">
        <v>90.5</v>
      </c>
      <c r="BF276">
        <v>2718.21</v>
      </c>
      <c r="BG276">
        <v>836.38</v>
      </c>
      <c r="BH276">
        <v>1278.21</v>
      </c>
      <c r="BI276">
        <v>8048.06</v>
      </c>
      <c r="BJ276">
        <v>2393.37</v>
      </c>
      <c r="BK276">
        <v>2399.2800000000002</v>
      </c>
      <c r="BL276">
        <v>0</v>
      </c>
      <c r="BM276" t="b">
        <v>0</v>
      </c>
      <c r="BN276">
        <v>1440</v>
      </c>
      <c r="BO276">
        <v>12</v>
      </c>
      <c r="BP276">
        <v>5014.37</v>
      </c>
      <c r="BQ276">
        <v>2094.2399999999998</v>
      </c>
      <c r="BR276">
        <v>4189.24</v>
      </c>
      <c r="BS276">
        <v>9952.36</v>
      </c>
      <c r="BT276">
        <v>9636.16</v>
      </c>
      <c r="BU276">
        <v>2095</v>
      </c>
      <c r="BV276">
        <v>0.02</v>
      </c>
      <c r="BW276">
        <v>0.65</v>
      </c>
      <c r="BX276">
        <v>0.31</v>
      </c>
      <c r="BY276">
        <v>0.2</v>
      </c>
      <c r="BZ276" t="s">
        <v>133</v>
      </c>
      <c r="CA276">
        <v>0</v>
      </c>
      <c r="CB276">
        <v>0</v>
      </c>
      <c r="CC276">
        <v>0</v>
      </c>
      <c r="CD276">
        <v>12</v>
      </c>
      <c r="CE276">
        <v>0</v>
      </c>
      <c r="CF276">
        <v>0</v>
      </c>
      <c r="CG276">
        <v>0</v>
      </c>
      <c r="CH276">
        <v>0.56999999999999995</v>
      </c>
      <c r="CI276">
        <v>40.22</v>
      </c>
      <c r="CJ276">
        <v>0</v>
      </c>
      <c r="CK276">
        <v>475.56</v>
      </c>
      <c r="CL276">
        <v>1923.76</v>
      </c>
      <c r="CM276">
        <v>202400</v>
      </c>
      <c r="CN276">
        <v>4</v>
      </c>
      <c r="CO276">
        <v>9952.36</v>
      </c>
      <c r="CP276">
        <v>5764.17</v>
      </c>
      <c r="CQ276">
        <v>2.3199999999999998</v>
      </c>
      <c r="CR276">
        <v>0.1</v>
      </c>
      <c r="CS276" t="s">
        <v>126</v>
      </c>
      <c r="CT276">
        <v>0</v>
      </c>
      <c r="CU276">
        <v>0</v>
      </c>
      <c r="CV276">
        <v>60</v>
      </c>
      <c r="CW276">
        <v>383.84</v>
      </c>
      <c r="CX276">
        <v>60</v>
      </c>
      <c r="CY276">
        <v>171.25</v>
      </c>
      <c r="CZ276">
        <v>60</v>
      </c>
      <c r="DA276">
        <v>13139.28</v>
      </c>
      <c r="DB276" t="b">
        <v>1</v>
      </c>
      <c r="DC276" t="b">
        <v>0</v>
      </c>
      <c r="DD276" t="s">
        <v>127</v>
      </c>
      <c r="DE276">
        <v>3</v>
      </c>
      <c r="DF276">
        <v>19.13</v>
      </c>
      <c r="DG276">
        <v>202400</v>
      </c>
      <c r="DH276" t="s">
        <v>7699</v>
      </c>
    </row>
    <row r="277" spans="1:112" x14ac:dyDescent="0.25">
      <c r="A277" t="str">
        <f t="shared" si="8"/>
        <v>BR04xBR12xBR2G</v>
      </c>
      <c r="B277" t="str">
        <f t="shared" si="9"/>
        <v>BR04xBR12xBR2GPallets: 42</v>
      </c>
      <c r="C277" t="s">
        <v>7161</v>
      </c>
      <c r="D277" t="s">
        <v>110</v>
      </c>
      <c r="E277" t="s">
        <v>111</v>
      </c>
      <c r="F277" t="s">
        <v>112</v>
      </c>
      <c r="G277" t="s">
        <v>113</v>
      </c>
      <c r="H277" t="s">
        <v>113</v>
      </c>
      <c r="I277" t="s">
        <v>114</v>
      </c>
      <c r="J277" t="s">
        <v>115</v>
      </c>
      <c r="K277" t="s">
        <v>116</v>
      </c>
      <c r="L277" t="s">
        <v>117</v>
      </c>
      <c r="M277" t="s">
        <v>113</v>
      </c>
      <c r="N277">
        <v>1</v>
      </c>
      <c r="O277" t="s">
        <v>113</v>
      </c>
      <c r="P277" t="s">
        <v>113</v>
      </c>
      <c r="Q277" t="s">
        <v>7547</v>
      </c>
      <c r="R277" t="s">
        <v>822</v>
      </c>
      <c r="S277" t="s">
        <v>823</v>
      </c>
      <c r="T277" t="s">
        <v>824</v>
      </c>
      <c r="U277" t="b">
        <v>0</v>
      </c>
      <c r="V277" t="s">
        <v>839</v>
      </c>
      <c r="W277" t="s">
        <v>840</v>
      </c>
      <c r="X277" t="s">
        <v>841</v>
      </c>
      <c r="Y277">
        <v>12500</v>
      </c>
      <c r="Z277">
        <v>4147.91</v>
      </c>
      <c r="AA277">
        <v>4404.01</v>
      </c>
      <c r="AB277">
        <v>1440</v>
      </c>
      <c r="AC277">
        <v>36000</v>
      </c>
      <c r="AD277" t="s">
        <v>7700</v>
      </c>
      <c r="AE277" t="s">
        <v>133</v>
      </c>
      <c r="AF277" t="s">
        <v>133</v>
      </c>
      <c r="AG277">
        <v>1.92</v>
      </c>
      <c r="AH277">
        <v>115.5</v>
      </c>
      <c r="AI277">
        <v>0</v>
      </c>
      <c r="AJ277">
        <v>25</v>
      </c>
      <c r="AK277">
        <v>3.53</v>
      </c>
      <c r="AL277">
        <v>1.92</v>
      </c>
      <c r="AM277">
        <v>3</v>
      </c>
      <c r="AN277">
        <v>2.88</v>
      </c>
      <c r="AO277" t="b">
        <v>0</v>
      </c>
      <c r="AP277">
        <v>31713.35</v>
      </c>
      <c r="AQ277">
        <v>39711.18</v>
      </c>
      <c r="AR277">
        <v>31359.93</v>
      </c>
      <c r="AS277">
        <v>31713.35</v>
      </c>
      <c r="AT277">
        <v>34945.839999999997</v>
      </c>
      <c r="AU277">
        <v>3.53</v>
      </c>
      <c r="AV277">
        <v>0.01</v>
      </c>
      <c r="AW277">
        <v>0.22</v>
      </c>
      <c r="AX277">
        <v>0.2</v>
      </c>
      <c r="AY277">
        <v>0.31</v>
      </c>
      <c r="AZ277">
        <v>0</v>
      </c>
      <c r="BA277">
        <v>0.56999999999999995</v>
      </c>
      <c r="BB277">
        <v>0.75</v>
      </c>
      <c r="BC277">
        <v>0</v>
      </c>
      <c r="BD277">
        <v>14207.06</v>
      </c>
      <c r="BE277">
        <v>28.31</v>
      </c>
      <c r="BF277">
        <v>874.16</v>
      </c>
      <c r="BG277">
        <v>804.17</v>
      </c>
      <c r="BH277">
        <v>1228.99</v>
      </c>
      <c r="BI277">
        <v>9468.08</v>
      </c>
      <c r="BJ277">
        <v>2301.1999999999998</v>
      </c>
      <c r="BK277">
        <v>2447.96</v>
      </c>
      <c r="BL277">
        <v>0</v>
      </c>
      <c r="BM277" t="b">
        <v>0</v>
      </c>
      <c r="BN277">
        <v>1440</v>
      </c>
      <c r="BO277">
        <v>12</v>
      </c>
      <c r="BP277">
        <v>4832.51</v>
      </c>
      <c r="BQ277">
        <v>2413.91</v>
      </c>
      <c r="BR277">
        <v>4027.91</v>
      </c>
      <c r="BS277">
        <v>30588.7</v>
      </c>
      <c r="BT277">
        <v>28809.919999999998</v>
      </c>
      <c r="BU277">
        <v>1614</v>
      </c>
      <c r="BV277">
        <v>0.01</v>
      </c>
      <c r="BW277">
        <v>0.22</v>
      </c>
      <c r="BX277">
        <v>0.31</v>
      </c>
      <c r="BY277">
        <v>0.2</v>
      </c>
      <c r="BZ277" t="s">
        <v>133</v>
      </c>
      <c r="CA277">
        <v>0</v>
      </c>
      <c r="CB277">
        <v>0</v>
      </c>
      <c r="CC277">
        <v>0</v>
      </c>
      <c r="CD277">
        <v>12</v>
      </c>
      <c r="CE277">
        <v>0</v>
      </c>
      <c r="CF277">
        <v>0</v>
      </c>
      <c r="CG277">
        <v>0</v>
      </c>
      <c r="CH277">
        <v>0.56999999999999995</v>
      </c>
      <c r="CI277">
        <v>40.22</v>
      </c>
      <c r="CJ277">
        <v>0</v>
      </c>
      <c r="CK277">
        <v>475.56</v>
      </c>
      <c r="CL277">
        <v>1923.76</v>
      </c>
      <c r="CM277">
        <v>202400</v>
      </c>
      <c r="CN277">
        <v>4</v>
      </c>
      <c r="CO277">
        <v>30588.7</v>
      </c>
      <c r="CP277">
        <v>5764.17</v>
      </c>
      <c r="CQ277">
        <v>0.75</v>
      </c>
      <c r="CR277">
        <v>0.3</v>
      </c>
      <c r="CS277" t="s">
        <v>126</v>
      </c>
      <c r="CT277">
        <v>0</v>
      </c>
      <c r="CU277">
        <v>0</v>
      </c>
      <c r="CV277">
        <v>60</v>
      </c>
      <c r="CW277">
        <v>164.21</v>
      </c>
      <c r="CX277">
        <v>60</v>
      </c>
      <c r="CY277">
        <v>211.89</v>
      </c>
      <c r="CZ277">
        <v>60</v>
      </c>
      <c r="DA277">
        <v>4027.91</v>
      </c>
      <c r="DB277" t="b">
        <v>1</v>
      </c>
      <c r="DC277" t="b">
        <v>0</v>
      </c>
      <c r="DD277" t="s">
        <v>127</v>
      </c>
      <c r="DE277">
        <v>3</v>
      </c>
      <c r="DF277">
        <v>60</v>
      </c>
      <c r="DG277">
        <v>202400</v>
      </c>
      <c r="DH277" t="s">
        <v>7701</v>
      </c>
    </row>
    <row r="278" spans="1:112" x14ac:dyDescent="0.25">
      <c r="A278" t="str">
        <f t="shared" si="8"/>
        <v>BR04xBR04xBR16</v>
      </c>
      <c r="B278" t="str">
        <f t="shared" si="9"/>
        <v>BR04xBR04xBR16Pallets: 42</v>
      </c>
      <c r="C278" t="s">
        <v>7161</v>
      </c>
      <c r="D278" t="s">
        <v>110</v>
      </c>
      <c r="E278" t="s">
        <v>111</v>
      </c>
      <c r="F278" t="s">
        <v>112</v>
      </c>
      <c r="G278" t="s">
        <v>113</v>
      </c>
      <c r="H278" t="s">
        <v>113</v>
      </c>
      <c r="I278" t="s">
        <v>114</v>
      </c>
      <c r="J278" t="s">
        <v>115</v>
      </c>
      <c r="K278" t="s">
        <v>116</v>
      </c>
      <c r="L278" t="s">
        <v>117</v>
      </c>
      <c r="M278" t="s">
        <v>113</v>
      </c>
      <c r="N278">
        <v>1</v>
      </c>
      <c r="O278" t="s">
        <v>113</v>
      </c>
      <c r="P278" t="s">
        <v>113</v>
      </c>
      <c r="Q278" t="s">
        <v>7547</v>
      </c>
      <c r="R278" t="s">
        <v>1089</v>
      </c>
      <c r="S278" t="s">
        <v>1090</v>
      </c>
      <c r="T278" t="s">
        <v>1091</v>
      </c>
      <c r="U278" t="b">
        <v>0</v>
      </c>
      <c r="V278" t="s">
        <v>122</v>
      </c>
      <c r="W278" t="s">
        <v>112</v>
      </c>
      <c r="X278" t="s">
        <v>123</v>
      </c>
      <c r="Y278">
        <v>12500</v>
      </c>
      <c r="Z278">
        <v>12860.49</v>
      </c>
      <c r="AA278">
        <v>13167.33</v>
      </c>
      <c r="AB278">
        <v>1440</v>
      </c>
      <c r="AC278">
        <v>36000</v>
      </c>
      <c r="AD278" t="s">
        <v>7702</v>
      </c>
      <c r="AE278" t="s">
        <v>133</v>
      </c>
      <c r="AF278" t="s">
        <v>133</v>
      </c>
      <c r="AG278">
        <v>1.92</v>
      </c>
      <c r="AH278">
        <v>115.5</v>
      </c>
      <c r="AI278">
        <v>0</v>
      </c>
      <c r="AJ278">
        <v>25</v>
      </c>
      <c r="AK278">
        <v>3.53</v>
      </c>
      <c r="AL278">
        <v>1.92</v>
      </c>
      <c r="AM278">
        <v>3</v>
      </c>
      <c r="AN278">
        <v>2.88</v>
      </c>
      <c r="AO278" t="b">
        <v>0</v>
      </c>
      <c r="AP278">
        <v>31849.47</v>
      </c>
      <c r="AQ278">
        <v>37737.46</v>
      </c>
      <c r="AR278">
        <v>31513.42</v>
      </c>
      <c r="AS278">
        <v>31849.47</v>
      </c>
      <c r="AT278">
        <v>35095.839999999997</v>
      </c>
      <c r="AU278">
        <v>3.53</v>
      </c>
      <c r="AV278">
        <v>0.02</v>
      </c>
      <c r="AW278">
        <v>0.66</v>
      </c>
      <c r="AX278">
        <v>0.2</v>
      </c>
      <c r="AY278">
        <v>0.31</v>
      </c>
      <c r="AZ278">
        <v>0</v>
      </c>
      <c r="BA278">
        <v>0.56999999999999995</v>
      </c>
      <c r="BB278">
        <v>2.38</v>
      </c>
      <c r="BC278">
        <v>0</v>
      </c>
      <c r="BD278">
        <v>13945.66</v>
      </c>
      <c r="BE278">
        <v>87.78</v>
      </c>
      <c r="BF278">
        <v>2613.6</v>
      </c>
      <c r="BG278">
        <v>789.38</v>
      </c>
      <c r="BH278">
        <v>1206.3800000000001</v>
      </c>
      <c r="BI278">
        <v>8343.58</v>
      </c>
      <c r="BJ278">
        <v>2258.86</v>
      </c>
      <c r="BK278">
        <v>2268.19</v>
      </c>
      <c r="BL278">
        <v>0</v>
      </c>
      <c r="BM278" t="b">
        <v>0</v>
      </c>
      <c r="BN278">
        <v>1440</v>
      </c>
      <c r="BO278">
        <v>7</v>
      </c>
      <c r="BP278">
        <v>2662.05</v>
      </c>
      <c r="BQ278">
        <v>1977.8</v>
      </c>
      <c r="BR278">
        <v>3953.8</v>
      </c>
      <c r="BS278">
        <v>9684.2900000000009</v>
      </c>
      <c r="BT278">
        <v>9458.61</v>
      </c>
      <c r="BU278">
        <v>1976</v>
      </c>
      <c r="BV278">
        <v>0.02</v>
      </c>
      <c r="BW278">
        <v>0.66</v>
      </c>
      <c r="BX278">
        <v>0.31</v>
      </c>
      <c r="BY278">
        <v>0.2</v>
      </c>
      <c r="BZ278" t="s">
        <v>133</v>
      </c>
      <c r="CA278">
        <v>0</v>
      </c>
      <c r="CB278">
        <v>0</v>
      </c>
      <c r="CC278">
        <v>0</v>
      </c>
      <c r="CD278">
        <v>7</v>
      </c>
      <c r="CE278">
        <v>0</v>
      </c>
      <c r="CF278">
        <v>0</v>
      </c>
      <c r="CG278">
        <v>0</v>
      </c>
      <c r="CH278">
        <v>0.56999999999999995</v>
      </c>
      <c r="CI278">
        <v>40.22</v>
      </c>
      <c r="CJ278">
        <v>0</v>
      </c>
      <c r="CK278">
        <v>475.56</v>
      </c>
      <c r="CL278">
        <v>1923.76</v>
      </c>
      <c r="CM278">
        <v>202400</v>
      </c>
      <c r="CN278">
        <v>4</v>
      </c>
      <c r="CO278">
        <v>9684.2900000000009</v>
      </c>
      <c r="CP278">
        <v>5764.17</v>
      </c>
      <c r="CQ278">
        <v>2.38</v>
      </c>
      <c r="CR278">
        <v>0.1</v>
      </c>
      <c r="CS278" t="s">
        <v>126</v>
      </c>
      <c r="CT278">
        <v>0</v>
      </c>
      <c r="CU278">
        <v>0</v>
      </c>
      <c r="CV278">
        <v>60</v>
      </c>
      <c r="CW278">
        <v>255.59</v>
      </c>
      <c r="CX278">
        <v>60</v>
      </c>
      <c r="CY278">
        <v>171.25</v>
      </c>
      <c r="CZ278">
        <v>60</v>
      </c>
      <c r="DA278">
        <v>12740.49</v>
      </c>
      <c r="DB278" t="b">
        <v>1</v>
      </c>
      <c r="DC278" t="b">
        <v>0</v>
      </c>
      <c r="DD278" t="s">
        <v>127</v>
      </c>
      <c r="DE278">
        <v>3</v>
      </c>
      <c r="DF278">
        <v>18.62</v>
      </c>
      <c r="DG278">
        <v>202400</v>
      </c>
      <c r="DH278" t="s">
        <v>7703</v>
      </c>
    </row>
    <row r="279" spans="1:112" x14ac:dyDescent="0.25">
      <c r="A279" t="str">
        <f t="shared" si="8"/>
        <v>BR04xBR04x29021025.0</v>
      </c>
      <c r="B279" t="str">
        <f t="shared" si="9"/>
        <v>BR04xBR04x29021025.0Pallets: 42</v>
      </c>
      <c r="C279" t="s">
        <v>7161</v>
      </c>
      <c r="D279" t="s">
        <v>110</v>
      </c>
      <c r="E279" t="s">
        <v>111</v>
      </c>
      <c r="F279" t="s">
        <v>112</v>
      </c>
      <c r="G279" t="s">
        <v>113</v>
      </c>
      <c r="H279" t="s">
        <v>113</v>
      </c>
      <c r="I279" t="s">
        <v>114</v>
      </c>
      <c r="J279" t="s">
        <v>115</v>
      </c>
      <c r="K279" t="s">
        <v>116</v>
      </c>
      <c r="L279" t="s">
        <v>117</v>
      </c>
      <c r="M279" t="s">
        <v>113</v>
      </c>
      <c r="N279">
        <v>1</v>
      </c>
      <c r="O279" t="s">
        <v>113</v>
      </c>
      <c r="P279" t="s">
        <v>113</v>
      </c>
      <c r="Q279" t="s">
        <v>7547</v>
      </c>
      <c r="R279" t="s">
        <v>1092</v>
      </c>
      <c r="S279" t="s">
        <v>1093</v>
      </c>
      <c r="T279" t="s">
        <v>1094</v>
      </c>
      <c r="U279" t="b">
        <v>0</v>
      </c>
      <c r="V279" t="s">
        <v>122</v>
      </c>
      <c r="W279" t="s">
        <v>112</v>
      </c>
      <c r="X279" t="s">
        <v>123</v>
      </c>
      <c r="Y279">
        <v>12500</v>
      </c>
      <c r="Z279">
        <v>1547.54</v>
      </c>
      <c r="AA279">
        <v>1668.84</v>
      </c>
      <c r="AB279">
        <v>1440</v>
      </c>
      <c r="AC279">
        <v>36000</v>
      </c>
      <c r="AD279" t="s">
        <v>7704</v>
      </c>
      <c r="AE279" t="s">
        <v>133</v>
      </c>
      <c r="AF279" t="s">
        <v>133</v>
      </c>
      <c r="AG279">
        <v>1.92</v>
      </c>
      <c r="AH279">
        <v>115.5</v>
      </c>
      <c r="AI279">
        <v>0</v>
      </c>
      <c r="AJ279">
        <v>25</v>
      </c>
      <c r="AK279">
        <v>3.53</v>
      </c>
      <c r="AL279">
        <v>1.92</v>
      </c>
      <c r="AM279">
        <v>3</v>
      </c>
      <c r="AN279">
        <v>2.88</v>
      </c>
      <c r="AO279" t="b">
        <v>0</v>
      </c>
      <c r="AP279">
        <v>12646.78</v>
      </c>
      <c r="AQ279">
        <v>15836.19</v>
      </c>
      <c r="AR279">
        <v>12505.84</v>
      </c>
      <c r="AS279">
        <v>12646.78</v>
      </c>
      <c r="AT279">
        <v>13935.84</v>
      </c>
      <c r="AU279">
        <v>3.53</v>
      </c>
      <c r="AV279">
        <v>0.01</v>
      </c>
      <c r="AW279">
        <v>0.23</v>
      </c>
      <c r="AX279">
        <v>0.2</v>
      </c>
      <c r="AY279">
        <v>0.31</v>
      </c>
      <c r="AZ279">
        <v>0</v>
      </c>
      <c r="BA279">
        <v>0.56999999999999995</v>
      </c>
      <c r="BB279">
        <v>0.79</v>
      </c>
      <c r="BC279">
        <v>0</v>
      </c>
      <c r="BD279">
        <v>5035.1499999999996</v>
      </c>
      <c r="BE279">
        <v>10.56</v>
      </c>
      <c r="BF279">
        <v>331.25</v>
      </c>
      <c r="BG279">
        <v>285.01</v>
      </c>
      <c r="BH279">
        <v>435.57</v>
      </c>
      <c r="BI279">
        <v>4872.63</v>
      </c>
      <c r="BJ279">
        <v>815.57</v>
      </c>
      <c r="BK279">
        <v>720.1</v>
      </c>
      <c r="BL279">
        <v>0</v>
      </c>
      <c r="BM279" t="b">
        <v>0</v>
      </c>
      <c r="BN279">
        <v>1440</v>
      </c>
      <c r="BO279">
        <v>12</v>
      </c>
      <c r="BP279">
        <v>1927.13</v>
      </c>
      <c r="BQ279">
        <v>714.72</v>
      </c>
      <c r="BR279">
        <v>1427.54</v>
      </c>
      <c r="BS279">
        <v>29057.41</v>
      </c>
      <c r="BT279">
        <v>26945.37</v>
      </c>
      <c r="BU279">
        <v>712.82</v>
      </c>
      <c r="BV279">
        <v>0.01</v>
      </c>
      <c r="BW279">
        <v>0.23</v>
      </c>
      <c r="BX279">
        <v>0.31</v>
      </c>
      <c r="BY279">
        <v>0.2</v>
      </c>
      <c r="BZ279" t="s">
        <v>133</v>
      </c>
      <c r="CA279">
        <v>0</v>
      </c>
      <c r="CB279">
        <v>0</v>
      </c>
      <c r="CC279">
        <v>0</v>
      </c>
      <c r="CD279">
        <v>12</v>
      </c>
      <c r="CE279">
        <v>0</v>
      </c>
      <c r="CF279">
        <v>0</v>
      </c>
      <c r="CG279">
        <v>0</v>
      </c>
      <c r="CH279">
        <v>0.56999999999999995</v>
      </c>
      <c r="CI279">
        <v>40.22</v>
      </c>
      <c r="CJ279">
        <v>0</v>
      </c>
      <c r="CK279">
        <v>475.56</v>
      </c>
      <c r="CL279">
        <v>1923.76</v>
      </c>
      <c r="CM279">
        <v>202400</v>
      </c>
      <c r="CN279">
        <v>4</v>
      </c>
      <c r="CO279">
        <v>29057.41</v>
      </c>
      <c r="CP279">
        <v>5764.17</v>
      </c>
      <c r="CQ279">
        <v>0.79</v>
      </c>
      <c r="CR279">
        <v>0.81</v>
      </c>
      <c r="CS279" t="s">
        <v>126</v>
      </c>
      <c r="CT279">
        <v>0</v>
      </c>
      <c r="CU279">
        <v>0</v>
      </c>
      <c r="CV279">
        <v>60</v>
      </c>
      <c r="CW279">
        <v>60</v>
      </c>
      <c r="CX279">
        <v>60</v>
      </c>
      <c r="CY279">
        <v>181.3</v>
      </c>
      <c r="CZ279">
        <v>60</v>
      </c>
      <c r="DA279">
        <v>1427.54</v>
      </c>
      <c r="DB279" t="b">
        <v>1</v>
      </c>
      <c r="DC279" t="b">
        <v>0</v>
      </c>
      <c r="DD279" t="s">
        <v>127</v>
      </c>
      <c r="DE279">
        <v>3</v>
      </c>
      <c r="DF279">
        <v>60</v>
      </c>
      <c r="DG279">
        <v>202400</v>
      </c>
      <c r="DH279" t="s">
        <v>7705</v>
      </c>
    </row>
    <row r="280" spans="1:112" x14ac:dyDescent="0.25">
      <c r="A280" t="str">
        <f t="shared" si="8"/>
        <v>BR04xBR04x29013189.0</v>
      </c>
      <c r="B280" t="str">
        <f t="shared" si="9"/>
        <v>BR04xBR04x29013189.0Pallets: 42</v>
      </c>
      <c r="C280" t="s">
        <v>7161</v>
      </c>
      <c r="D280" t="s">
        <v>110</v>
      </c>
      <c r="E280" t="s">
        <v>111</v>
      </c>
      <c r="F280" t="s">
        <v>112</v>
      </c>
      <c r="G280" t="s">
        <v>113</v>
      </c>
      <c r="H280" t="s">
        <v>113</v>
      </c>
      <c r="I280" t="s">
        <v>114</v>
      </c>
      <c r="J280" t="s">
        <v>115</v>
      </c>
      <c r="K280" t="s">
        <v>116</v>
      </c>
      <c r="L280" t="s">
        <v>117</v>
      </c>
      <c r="M280" t="s">
        <v>113</v>
      </c>
      <c r="N280">
        <v>1</v>
      </c>
      <c r="O280" t="s">
        <v>113</v>
      </c>
      <c r="P280" t="s">
        <v>113</v>
      </c>
      <c r="Q280" t="s">
        <v>7547</v>
      </c>
      <c r="R280" t="s">
        <v>470</v>
      </c>
      <c r="S280" t="s">
        <v>471</v>
      </c>
      <c r="T280" t="s">
        <v>472</v>
      </c>
      <c r="U280" t="b">
        <v>0</v>
      </c>
      <c r="V280" t="s">
        <v>122</v>
      </c>
      <c r="W280" t="s">
        <v>112</v>
      </c>
      <c r="X280" t="s">
        <v>123</v>
      </c>
      <c r="Y280">
        <v>12500</v>
      </c>
      <c r="Z280">
        <v>1558.12</v>
      </c>
      <c r="AA280">
        <v>1679.42</v>
      </c>
      <c r="AB280">
        <v>1440</v>
      </c>
      <c r="AC280">
        <v>36000</v>
      </c>
      <c r="AD280" t="s">
        <v>7706</v>
      </c>
      <c r="AE280" t="s">
        <v>133</v>
      </c>
      <c r="AF280" t="s">
        <v>133</v>
      </c>
      <c r="AG280">
        <v>1.92</v>
      </c>
      <c r="AH280">
        <v>115.5</v>
      </c>
      <c r="AI280">
        <v>0</v>
      </c>
      <c r="AJ280">
        <v>25</v>
      </c>
      <c r="AK280">
        <v>3.53</v>
      </c>
      <c r="AL280">
        <v>1.92</v>
      </c>
      <c r="AM280">
        <v>3</v>
      </c>
      <c r="AN280">
        <v>2.88</v>
      </c>
      <c r="AO280" t="b">
        <v>0</v>
      </c>
      <c r="AP280">
        <v>13527.57</v>
      </c>
      <c r="AQ280">
        <v>16939.099999999999</v>
      </c>
      <c r="AR280">
        <v>13376.82</v>
      </c>
      <c r="AS280">
        <v>13527.57</v>
      </c>
      <c r="AT280">
        <v>14906.41</v>
      </c>
      <c r="AU280">
        <v>3.53</v>
      </c>
      <c r="AV280">
        <v>0.01</v>
      </c>
      <c r="AW280">
        <v>0.23</v>
      </c>
      <c r="AX280">
        <v>0.2</v>
      </c>
      <c r="AY280">
        <v>0.31</v>
      </c>
      <c r="AZ280">
        <v>0</v>
      </c>
      <c r="BA280">
        <v>0.56999999999999995</v>
      </c>
      <c r="BB280">
        <v>0.79</v>
      </c>
      <c r="BC280">
        <v>0</v>
      </c>
      <c r="BD280">
        <v>5072.47</v>
      </c>
      <c r="BE280">
        <v>10.63</v>
      </c>
      <c r="BF280">
        <v>333.35</v>
      </c>
      <c r="BG280">
        <v>287.12</v>
      </c>
      <c r="BH280">
        <v>438.8</v>
      </c>
      <c r="BI280">
        <v>5687.81</v>
      </c>
      <c r="BJ280">
        <v>821.62</v>
      </c>
      <c r="BK280">
        <v>725.02</v>
      </c>
      <c r="BL280">
        <v>0</v>
      </c>
      <c r="BM280" t="b">
        <v>0</v>
      </c>
      <c r="BN280">
        <v>1440</v>
      </c>
      <c r="BO280">
        <v>12</v>
      </c>
      <c r="BP280">
        <v>2061.34</v>
      </c>
      <c r="BQ280">
        <v>720.31</v>
      </c>
      <c r="BR280">
        <v>1438.12</v>
      </c>
      <c r="BS280">
        <v>29074</v>
      </c>
      <c r="BT280">
        <v>26974.06</v>
      </c>
      <c r="BU280">
        <v>717.81</v>
      </c>
      <c r="BV280">
        <v>0.01</v>
      </c>
      <c r="BW280">
        <v>0.23</v>
      </c>
      <c r="BX280">
        <v>0.31</v>
      </c>
      <c r="BY280">
        <v>0.2</v>
      </c>
      <c r="BZ280" t="s">
        <v>133</v>
      </c>
      <c r="CA280">
        <v>0</v>
      </c>
      <c r="CB280">
        <v>0</v>
      </c>
      <c r="CC280">
        <v>0</v>
      </c>
      <c r="CD280">
        <v>12</v>
      </c>
      <c r="CE280">
        <v>0</v>
      </c>
      <c r="CF280">
        <v>0</v>
      </c>
      <c r="CG280">
        <v>0</v>
      </c>
      <c r="CH280">
        <v>0.56999999999999995</v>
      </c>
      <c r="CI280">
        <v>40.22</v>
      </c>
      <c r="CJ280">
        <v>0</v>
      </c>
      <c r="CK280">
        <v>475.56</v>
      </c>
      <c r="CL280">
        <v>1923.76</v>
      </c>
      <c r="CM280">
        <v>202400</v>
      </c>
      <c r="CN280">
        <v>4</v>
      </c>
      <c r="CO280">
        <v>29074</v>
      </c>
      <c r="CP280">
        <v>5764.17</v>
      </c>
      <c r="CQ280">
        <v>0.79</v>
      </c>
      <c r="CR280">
        <v>0.81</v>
      </c>
      <c r="CS280" t="s">
        <v>126</v>
      </c>
      <c r="CT280">
        <v>0</v>
      </c>
      <c r="CU280">
        <v>0</v>
      </c>
      <c r="CV280">
        <v>60</v>
      </c>
      <c r="CW280">
        <v>60</v>
      </c>
      <c r="CX280">
        <v>60</v>
      </c>
      <c r="CY280">
        <v>181.3</v>
      </c>
      <c r="CZ280">
        <v>60</v>
      </c>
      <c r="DA280">
        <v>1438.12</v>
      </c>
      <c r="DB280" t="b">
        <v>1</v>
      </c>
      <c r="DC280" t="b">
        <v>0</v>
      </c>
      <c r="DD280" t="s">
        <v>127</v>
      </c>
      <c r="DE280">
        <v>3</v>
      </c>
      <c r="DF280">
        <v>60</v>
      </c>
      <c r="DG280">
        <v>202400</v>
      </c>
      <c r="DH280" t="s">
        <v>7707</v>
      </c>
    </row>
    <row r="281" spans="1:112" x14ac:dyDescent="0.25">
      <c r="A281" t="str">
        <f t="shared" si="8"/>
        <v>BR04xBR04xBR45</v>
      </c>
      <c r="B281" t="str">
        <f t="shared" si="9"/>
        <v>BR04xBR04xBR45Pallets: 42</v>
      </c>
      <c r="C281" t="s">
        <v>7161</v>
      </c>
      <c r="D281" t="s">
        <v>110</v>
      </c>
      <c r="E281" t="s">
        <v>111</v>
      </c>
      <c r="F281" t="s">
        <v>112</v>
      </c>
      <c r="G281" t="s">
        <v>113</v>
      </c>
      <c r="H281" t="s">
        <v>113</v>
      </c>
      <c r="I281" t="s">
        <v>114</v>
      </c>
      <c r="J281" t="s">
        <v>115</v>
      </c>
      <c r="K281" t="s">
        <v>116</v>
      </c>
      <c r="L281" t="s">
        <v>117</v>
      </c>
      <c r="M281" t="s">
        <v>113</v>
      </c>
      <c r="N281">
        <v>1</v>
      </c>
      <c r="O281" t="s">
        <v>113</v>
      </c>
      <c r="P281" t="s">
        <v>113</v>
      </c>
      <c r="Q281" t="s">
        <v>7547</v>
      </c>
      <c r="R281" t="s">
        <v>1095</v>
      </c>
      <c r="S281" t="s">
        <v>1096</v>
      </c>
      <c r="T281" t="s">
        <v>1097</v>
      </c>
      <c r="U281" t="b">
        <v>0</v>
      </c>
      <c r="V281" t="s">
        <v>122</v>
      </c>
      <c r="W281" t="s">
        <v>112</v>
      </c>
      <c r="X281" t="s">
        <v>123</v>
      </c>
      <c r="Y281">
        <v>12500</v>
      </c>
      <c r="Z281">
        <v>15216.09</v>
      </c>
      <c r="AA281">
        <v>15528.29</v>
      </c>
      <c r="AB281">
        <v>1440</v>
      </c>
      <c r="AC281">
        <v>36000</v>
      </c>
      <c r="AD281" t="s">
        <v>7708</v>
      </c>
      <c r="AE281" t="s">
        <v>133</v>
      </c>
      <c r="AF281" t="s">
        <v>133</v>
      </c>
      <c r="AG281">
        <v>1.92</v>
      </c>
      <c r="AH281">
        <v>115.5</v>
      </c>
      <c r="AI281">
        <v>0</v>
      </c>
      <c r="AJ281">
        <v>25</v>
      </c>
      <c r="AK281">
        <v>3.53</v>
      </c>
      <c r="AL281">
        <v>1.92</v>
      </c>
      <c r="AM281">
        <v>3</v>
      </c>
      <c r="AN281">
        <v>2.88</v>
      </c>
      <c r="AO281" t="b">
        <v>0</v>
      </c>
      <c r="AP281">
        <v>39123.42</v>
      </c>
      <c r="AQ281">
        <v>46356.14</v>
      </c>
      <c r="AR281">
        <v>38710.620000000003</v>
      </c>
      <c r="AS281">
        <v>39123.42</v>
      </c>
      <c r="AT281">
        <v>43111.21</v>
      </c>
      <c r="AU281">
        <v>3.53</v>
      </c>
      <c r="AV281">
        <v>0.02</v>
      </c>
      <c r="AW281">
        <v>0.63</v>
      </c>
      <c r="AX281">
        <v>0.2</v>
      </c>
      <c r="AY281">
        <v>0.31</v>
      </c>
      <c r="AZ281">
        <v>0</v>
      </c>
      <c r="BA281">
        <v>0.56999999999999995</v>
      </c>
      <c r="BB281">
        <v>2.2799999999999998</v>
      </c>
      <c r="BC281">
        <v>0</v>
      </c>
      <c r="BD281">
        <v>17234.03</v>
      </c>
      <c r="BE281">
        <v>103.86</v>
      </c>
      <c r="BF281">
        <v>3082.23</v>
      </c>
      <c r="BG281">
        <v>975.51</v>
      </c>
      <c r="BH281">
        <v>1490.84</v>
      </c>
      <c r="BI281">
        <v>10245.4</v>
      </c>
      <c r="BJ281">
        <v>2791.49</v>
      </c>
      <c r="BK281">
        <v>2787.27</v>
      </c>
      <c r="BL281">
        <v>0</v>
      </c>
      <c r="BM281" t="b">
        <v>0</v>
      </c>
      <c r="BN281">
        <v>1440</v>
      </c>
      <c r="BO281">
        <v>7</v>
      </c>
      <c r="BP281">
        <v>3270.02</v>
      </c>
      <c r="BQ281">
        <v>2437.1</v>
      </c>
      <c r="BR281">
        <v>4886.1000000000004</v>
      </c>
      <c r="BS281">
        <v>10115.09</v>
      </c>
      <c r="BT281">
        <v>9911.73</v>
      </c>
      <c r="BU281">
        <v>2449</v>
      </c>
      <c r="BV281">
        <v>0.02</v>
      </c>
      <c r="BW281">
        <v>0.63</v>
      </c>
      <c r="BX281">
        <v>0.31</v>
      </c>
      <c r="BY281">
        <v>0.2</v>
      </c>
      <c r="BZ281" t="s">
        <v>133</v>
      </c>
      <c r="CA281">
        <v>0</v>
      </c>
      <c r="CB281">
        <v>0</v>
      </c>
      <c r="CC281">
        <v>0</v>
      </c>
      <c r="CD281">
        <v>7</v>
      </c>
      <c r="CE281">
        <v>0</v>
      </c>
      <c r="CF281">
        <v>0</v>
      </c>
      <c r="CG281">
        <v>0</v>
      </c>
      <c r="CH281">
        <v>0.56999999999999995</v>
      </c>
      <c r="CI281">
        <v>40.22</v>
      </c>
      <c r="CJ281">
        <v>0</v>
      </c>
      <c r="CK281">
        <v>475.56</v>
      </c>
      <c r="CL281">
        <v>1923.76</v>
      </c>
      <c r="CM281">
        <v>202400</v>
      </c>
      <c r="CN281">
        <v>4</v>
      </c>
      <c r="CO281">
        <v>10115.09</v>
      </c>
      <c r="CP281">
        <v>5764.17</v>
      </c>
      <c r="CQ281">
        <v>2.2799999999999998</v>
      </c>
      <c r="CR281">
        <v>0.08</v>
      </c>
      <c r="CS281" t="s">
        <v>126</v>
      </c>
      <c r="CT281">
        <v>0</v>
      </c>
      <c r="CU281">
        <v>0</v>
      </c>
      <c r="CV281">
        <v>60</v>
      </c>
      <c r="CW281">
        <v>260.95</v>
      </c>
      <c r="CX281">
        <v>60</v>
      </c>
      <c r="CY281">
        <v>171.25</v>
      </c>
      <c r="CZ281">
        <v>60</v>
      </c>
      <c r="DA281">
        <v>15096.09</v>
      </c>
      <c r="DB281" t="b">
        <v>1</v>
      </c>
      <c r="DC281" t="b">
        <v>0</v>
      </c>
      <c r="DD281" t="s">
        <v>127</v>
      </c>
      <c r="DE281">
        <v>3</v>
      </c>
      <c r="DF281">
        <v>19.420000000000002</v>
      </c>
      <c r="DG281">
        <v>202400</v>
      </c>
      <c r="DH281" t="s">
        <v>7709</v>
      </c>
    </row>
    <row r="282" spans="1:112" x14ac:dyDescent="0.25">
      <c r="A282" t="str">
        <f t="shared" si="8"/>
        <v>BR04xBR04x29035132.0</v>
      </c>
      <c r="B282" t="str">
        <f t="shared" si="9"/>
        <v>BR04xBR04x29035132.0Pallets: 42</v>
      </c>
      <c r="C282" t="s">
        <v>7161</v>
      </c>
      <c r="D282" t="s">
        <v>110</v>
      </c>
      <c r="E282" t="s">
        <v>111</v>
      </c>
      <c r="F282" t="s">
        <v>112</v>
      </c>
      <c r="G282" t="s">
        <v>113</v>
      </c>
      <c r="H282" t="s">
        <v>113</v>
      </c>
      <c r="I282" t="s">
        <v>114</v>
      </c>
      <c r="J282" t="s">
        <v>115</v>
      </c>
      <c r="K282" t="s">
        <v>116</v>
      </c>
      <c r="L282" t="s">
        <v>117</v>
      </c>
      <c r="M282" t="s">
        <v>113</v>
      </c>
      <c r="N282">
        <v>1</v>
      </c>
      <c r="O282" t="s">
        <v>113</v>
      </c>
      <c r="P282" t="s">
        <v>113</v>
      </c>
      <c r="Q282" t="s">
        <v>7547</v>
      </c>
      <c r="R282" t="s">
        <v>495</v>
      </c>
      <c r="S282" t="s">
        <v>496</v>
      </c>
      <c r="T282" t="s">
        <v>497</v>
      </c>
      <c r="U282" t="b">
        <v>0</v>
      </c>
      <c r="V282" t="s">
        <v>122</v>
      </c>
      <c r="W282" t="s">
        <v>112</v>
      </c>
      <c r="X282" t="s">
        <v>123</v>
      </c>
      <c r="Y282">
        <v>12500</v>
      </c>
      <c r="Z282">
        <v>692.52</v>
      </c>
      <c r="AA282">
        <v>813.82</v>
      </c>
      <c r="AB282">
        <v>1440</v>
      </c>
      <c r="AC282">
        <v>36000</v>
      </c>
      <c r="AD282" t="s">
        <v>7710</v>
      </c>
      <c r="AE282" t="s">
        <v>133</v>
      </c>
      <c r="AF282" t="s">
        <v>133</v>
      </c>
      <c r="AG282">
        <v>1.92</v>
      </c>
      <c r="AH282">
        <v>115.5</v>
      </c>
      <c r="AI282">
        <v>0</v>
      </c>
      <c r="AJ282">
        <v>25</v>
      </c>
      <c r="AK282">
        <v>3.53</v>
      </c>
      <c r="AL282">
        <v>1.92</v>
      </c>
      <c r="AM282">
        <v>3</v>
      </c>
      <c r="AN282">
        <v>2.88</v>
      </c>
      <c r="AO282" t="b">
        <v>0</v>
      </c>
      <c r="AP282">
        <v>5955.09</v>
      </c>
      <c r="AQ282">
        <v>7456.91</v>
      </c>
      <c r="AR282">
        <v>5888.73</v>
      </c>
      <c r="AS282">
        <v>5955.09</v>
      </c>
      <c r="AT282">
        <v>6562.08</v>
      </c>
      <c r="AU282">
        <v>3.53</v>
      </c>
      <c r="AV282">
        <v>0.01</v>
      </c>
      <c r="AW282">
        <v>0.28000000000000003</v>
      </c>
      <c r="AX282">
        <v>0.2</v>
      </c>
      <c r="AY282">
        <v>0.31</v>
      </c>
      <c r="AZ282">
        <v>0</v>
      </c>
      <c r="BA282">
        <v>0.56999999999999995</v>
      </c>
      <c r="BB282">
        <v>0.89</v>
      </c>
      <c r="BC282">
        <v>0</v>
      </c>
      <c r="BD282">
        <v>2019.37</v>
      </c>
      <c r="BE282">
        <v>4.7300000000000004</v>
      </c>
      <c r="BF282">
        <v>161.54</v>
      </c>
      <c r="BG282">
        <v>114.3</v>
      </c>
      <c r="BH282">
        <v>174.69</v>
      </c>
      <c r="BI282">
        <v>2764.78</v>
      </c>
      <c r="BJ282">
        <v>327.08999999999997</v>
      </c>
      <c r="BK282">
        <v>322.24</v>
      </c>
      <c r="BL282">
        <v>0</v>
      </c>
      <c r="BM282" t="b">
        <v>0</v>
      </c>
      <c r="BN282">
        <v>1440</v>
      </c>
      <c r="BO282">
        <v>12</v>
      </c>
      <c r="BP282">
        <v>907.44</v>
      </c>
      <c r="BQ282">
        <v>286.64999999999998</v>
      </c>
      <c r="BR282">
        <v>572.52</v>
      </c>
      <c r="BS282">
        <v>26041.67</v>
      </c>
      <c r="BT282">
        <v>22160.16</v>
      </c>
      <c r="BU282">
        <v>285.87</v>
      </c>
      <c r="BV282">
        <v>0.01</v>
      </c>
      <c r="BW282">
        <v>0.28000000000000003</v>
      </c>
      <c r="BX282">
        <v>0.31</v>
      </c>
      <c r="BY282">
        <v>0.2</v>
      </c>
      <c r="BZ282" t="s">
        <v>133</v>
      </c>
      <c r="CA282">
        <v>0</v>
      </c>
      <c r="CB282">
        <v>0</v>
      </c>
      <c r="CC282">
        <v>0</v>
      </c>
      <c r="CD282">
        <v>12</v>
      </c>
      <c r="CE282">
        <v>0</v>
      </c>
      <c r="CF282">
        <v>0</v>
      </c>
      <c r="CG282">
        <v>0</v>
      </c>
      <c r="CH282">
        <v>0.56999999999999995</v>
      </c>
      <c r="CI282">
        <v>40.22</v>
      </c>
      <c r="CJ282">
        <v>0</v>
      </c>
      <c r="CK282">
        <v>475.56</v>
      </c>
      <c r="CL282">
        <v>1923.76</v>
      </c>
      <c r="CM282">
        <v>202400</v>
      </c>
      <c r="CN282">
        <v>4</v>
      </c>
      <c r="CO282">
        <v>26041.67</v>
      </c>
      <c r="CP282">
        <v>5764.17</v>
      </c>
      <c r="CQ282">
        <v>0.89</v>
      </c>
      <c r="CR282">
        <v>1.82</v>
      </c>
      <c r="CS282" t="s">
        <v>126</v>
      </c>
      <c r="CT282">
        <v>0</v>
      </c>
      <c r="CU282">
        <v>0</v>
      </c>
      <c r="CV282">
        <v>60</v>
      </c>
      <c r="CW282">
        <v>60</v>
      </c>
      <c r="CX282">
        <v>60</v>
      </c>
      <c r="CY282">
        <v>181.3</v>
      </c>
      <c r="CZ282">
        <v>60</v>
      </c>
      <c r="DA282">
        <v>572.52</v>
      </c>
      <c r="DB282" t="b">
        <v>1</v>
      </c>
      <c r="DC282" t="b">
        <v>0</v>
      </c>
      <c r="DD282" t="s">
        <v>127</v>
      </c>
      <c r="DE282">
        <v>3</v>
      </c>
      <c r="DF282">
        <v>60</v>
      </c>
      <c r="DG282">
        <v>202400</v>
      </c>
      <c r="DH282" t="s">
        <v>7711</v>
      </c>
    </row>
    <row r="283" spans="1:112" x14ac:dyDescent="0.25">
      <c r="A283" t="str">
        <f t="shared" si="8"/>
        <v>BR04xBR04xBR4U</v>
      </c>
      <c r="B283" t="str">
        <f t="shared" si="9"/>
        <v>BR04xBR04xBR4UPallets: 42</v>
      </c>
      <c r="C283" t="s">
        <v>7161</v>
      </c>
      <c r="D283" t="s">
        <v>110</v>
      </c>
      <c r="E283" t="s">
        <v>111</v>
      </c>
      <c r="F283" t="s">
        <v>112</v>
      </c>
      <c r="G283" t="s">
        <v>113</v>
      </c>
      <c r="H283" t="s">
        <v>113</v>
      </c>
      <c r="I283" t="s">
        <v>114</v>
      </c>
      <c r="J283" t="s">
        <v>115</v>
      </c>
      <c r="K283" t="s">
        <v>116</v>
      </c>
      <c r="L283" t="s">
        <v>117</v>
      </c>
      <c r="M283" t="s">
        <v>113</v>
      </c>
      <c r="N283">
        <v>1</v>
      </c>
      <c r="O283" t="s">
        <v>113</v>
      </c>
      <c r="P283" t="s">
        <v>113</v>
      </c>
      <c r="Q283" t="s">
        <v>7547</v>
      </c>
      <c r="R283" t="s">
        <v>1098</v>
      </c>
      <c r="S283" t="s">
        <v>1099</v>
      </c>
      <c r="T283" t="s">
        <v>1100</v>
      </c>
      <c r="U283" t="b">
        <v>0</v>
      </c>
      <c r="V283" t="s">
        <v>122</v>
      </c>
      <c r="W283" t="s">
        <v>112</v>
      </c>
      <c r="X283" t="s">
        <v>123</v>
      </c>
      <c r="Y283">
        <v>12500</v>
      </c>
      <c r="Z283">
        <v>3793.85</v>
      </c>
      <c r="AA283">
        <v>3944.57</v>
      </c>
      <c r="AB283">
        <v>1440</v>
      </c>
      <c r="AC283">
        <v>36000</v>
      </c>
      <c r="AD283" t="s">
        <v>7712</v>
      </c>
      <c r="AE283" t="s">
        <v>133</v>
      </c>
      <c r="AF283" t="s">
        <v>133</v>
      </c>
      <c r="AG283">
        <v>1.92</v>
      </c>
      <c r="AH283">
        <v>115.5</v>
      </c>
      <c r="AI283">
        <v>0</v>
      </c>
      <c r="AJ283">
        <v>25</v>
      </c>
      <c r="AK283">
        <v>3.53</v>
      </c>
      <c r="AL283">
        <v>1.92</v>
      </c>
      <c r="AM283">
        <v>3</v>
      </c>
      <c r="AN283">
        <v>2.88</v>
      </c>
      <c r="AO283" t="b">
        <v>0</v>
      </c>
      <c r="AP283">
        <v>10188.57</v>
      </c>
      <c r="AQ283">
        <v>12758.04</v>
      </c>
      <c r="AR283">
        <v>10075.030000000001</v>
      </c>
      <c r="AS283">
        <v>10188.57</v>
      </c>
      <c r="AT283">
        <v>11227.07</v>
      </c>
      <c r="AU283">
        <v>3.53</v>
      </c>
      <c r="AV283">
        <v>0.02</v>
      </c>
      <c r="AW283">
        <v>0.53</v>
      </c>
      <c r="AX283">
        <v>0.2</v>
      </c>
      <c r="AY283">
        <v>0.31</v>
      </c>
      <c r="AZ283">
        <v>0</v>
      </c>
      <c r="BA283">
        <v>0.56999999999999995</v>
      </c>
      <c r="BB283">
        <v>1.87</v>
      </c>
      <c r="BC283">
        <v>0</v>
      </c>
      <c r="BD283">
        <v>5228.6499999999996</v>
      </c>
      <c r="BE283">
        <v>25.89</v>
      </c>
      <c r="BF283">
        <v>782.96</v>
      </c>
      <c r="BG283">
        <v>295.95999999999998</v>
      </c>
      <c r="BH283">
        <v>452.31</v>
      </c>
      <c r="BI283">
        <v>1550.15</v>
      </c>
      <c r="BJ283">
        <v>846.92</v>
      </c>
      <c r="BK283">
        <v>892.18</v>
      </c>
      <c r="BL283">
        <v>0</v>
      </c>
      <c r="BM283" t="b">
        <v>0</v>
      </c>
      <c r="BN283">
        <v>1440</v>
      </c>
      <c r="BO283">
        <v>12</v>
      </c>
      <c r="BP283">
        <v>1552.54</v>
      </c>
      <c r="BQ283">
        <v>741.2</v>
      </c>
      <c r="BR283">
        <v>1482.4</v>
      </c>
      <c r="BS283">
        <v>12308.22</v>
      </c>
      <c r="BT283">
        <v>11837.93</v>
      </c>
      <c r="BU283">
        <v>741.2</v>
      </c>
      <c r="BV283">
        <v>0.02</v>
      </c>
      <c r="BW283">
        <v>0.53</v>
      </c>
      <c r="BX283">
        <v>0.31</v>
      </c>
      <c r="BY283">
        <v>0.2</v>
      </c>
      <c r="BZ283" t="s">
        <v>133</v>
      </c>
      <c r="CA283">
        <v>0</v>
      </c>
      <c r="CB283">
        <v>0</v>
      </c>
      <c r="CC283">
        <v>0</v>
      </c>
      <c r="CD283">
        <v>12</v>
      </c>
      <c r="CE283">
        <v>0</v>
      </c>
      <c r="CF283">
        <v>0</v>
      </c>
      <c r="CG283">
        <v>0</v>
      </c>
      <c r="CH283">
        <v>0.56999999999999995</v>
      </c>
      <c r="CI283">
        <v>40.22</v>
      </c>
      <c r="CJ283">
        <v>0</v>
      </c>
      <c r="CK283">
        <v>475.56</v>
      </c>
      <c r="CL283">
        <v>1923.76</v>
      </c>
      <c r="CM283">
        <v>202400</v>
      </c>
      <c r="CN283">
        <v>4</v>
      </c>
      <c r="CO283">
        <v>12308.22</v>
      </c>
      <c r="CP283">
        <v>5764.17</v>
      </c>
      <c r="CQ283">
        <v>1.87</v>
      </c>
      <c r="CR283">
        <v>0.33</v>
      </c>
      <c r="CS283" t="s">
        <v>126</v>
      </c>
      <c r="CT283">
        <v>0</v>
      </c>
      <c r="CU283">
        <v>0</v>
      </c>
      <c r="CV283">
        <v>60</v>
      </c>
      <c r="CW283">
        <v>99.47</v>
      </c>
      <c r="CX283">
        <v>60</v>
      </c>
      <c r="CY283">
        <v>171.25</v>
      </c>
      <c r="CZ283">
        <v>60</v>
      </c>
      <c r="DA283">
        <v>3673.85</v>
      </c>
      <c r="DB283" t="b">
        <v>1</v>
      </c>
      <c r="DC283" t="b">
        <v>0</v>
      </c>
      <c r="DD283" t="s">
        <v>127</v>
      </c>
      <c r="DE283">
        <v>3</v>
      </c>
      <c r="DF283">
        <v>24.21</v>
      </c>
      <c r="DG283">
        <v>202400</v>
      </c>
      <c r="DH283" t="s">
        <v>7713</v>
      </c>
    </row>
    <row r="284" spans="1:112" x14ac:dyDescent="0.25">
      <c r="A284" t="str">
        <f t="shared" si="8"/>
        <v>BR04xBR04x29016737.0</v>
      </c>
      <c r="B284" t="str">
        <f t="shared" si="9"/>
        <v>BR04xBR04x29016737.0Pallets: 42</v>
      </c>
      <c r="C284" t="s">
        <v>7161</v>
      </c>
      <c r="D284" t="s">
        <v>110</v>
      </c>
      <c r="E284" t="s">
        <v>111</v>
      </c>
      <c r="F284" t="s">
        <v>112</v>
      </c>
      <c r="G284" t="s">
        <v>113</v>
      </c>
      <c r="H284" t="s">
        <v>113</v>
      </c>
      <c r="I284" t="s">
        <v>114</v>
      </c>
      <c r="J284" t="s">
        <v>115</v>
      </c>
      <c r="K284" t="s">
        <v>116</v>
      </c>
      <c r="L284" t="s">
        <v>117</v>
      </c>
      <c r="M284" t="s">
        <v>113</v>
      </c>
      <c r="N284">
        <v>1</v>
      </c>
      <c r="O284" t="s">
        <v>113</v>
      </c>
      <c r="P284" t="s">
        <v>113</v>
      </c>
      <c r="Q284" t="s">
        <v>7547</v>
      </c>
      <c r="R284" t="s">
        <v>1101</v>
      </c>
      <c r="S284" t="s">
        <v>1102</v>
      </c>
      <c r="T284" t="s">
        <v>1103</v>
      </c>
      <c r="U284" t="b">
        <v>0</v>
      </c>
      <c r="V284" t="s">
        <v>122</v>
      </c>
      <c r="W284" t="s">
        <v>112</v>
      </c>
      <c r="X284" t="s">
        <v>123</v>
      </c>
      <c r="Y284">
        <v>12500</v>
      </c>
      <c r="Z284">
        <v>1594.38</v>
      </c>
      <c r="AA284">
        <v>1715.68</v>
      </c>
      <c r="AB284">
        <v>1440</v>
      </c>
      <c r="AC284">
        <v>36000</v>
      </c>
      <c r="AD284" t="s">
        <v>7714</v>
      </c>
      <c r="AE284" t="s">
        <v>133</v>
      </c>
      <c r="AF284" t="s">
        <v>133</v>
      </c>
      <c r="AG284">
        <v>1.92</v>
      </c>
      <c r="AH284">
        <v>115.5</v>
      </c>
      <c r="AI284">
        <v>0</v>
      </c>
      <c r="AJ284">
        <v>25</v>
      </c>
      <c r="AK284">
        <v>3.53</v>
      </c>
      <c r="AL284">
        <v>1.92</v>
      </c>
      <c r="AM284">
        <v>3</v>
      </c>
      <c r="AN284">
        <v>2.88</v>
      </c>
      <c r="AO284" t="b">
        <v>0</v>
      </c>
      <c r="AP284">
        <v>13023.35</v>
      </c>
      <c r="AQ284">
        <v>16307.72</v>
      </c>
      <c r="AR284">
        <v>12878.21</v>
      </c>
      <c r="AS284">
        <v>13023.35</v>
      </c>
      <c r="AT284">
        <v>14350.79</v>
      </c>
      <c r="AU284">
        <v>3.53</v>
      </c>
      <c r="AV284">
        <v>0.01</v>
      </c>
      <c r="AW284">
        <v>0.23</v>
      </c>
      <c r="AX284">
        <v>0.2</v>
      </c>
      <c r="AY284">
        <v>0.31</v>
      </c>
      <c r="AZ284">
        <v>0</v>
      </c>
      <c r="BA284">
        <v>0.56999999999999995</v>
      </c>
      <c r="BB284">
        <v>0.79</v>
      </c>
      <c r="BC284">
        <v>0</v>
      </c>
      <c r="BD284">
        <v>5200.37</v>
      </c>
      <c r="BE284">
        <v>10.88</v>
      </c>
      <c r="BF284">
        <v>340.55</v>
      </c>
      <c r="BG284">
        <v>294.36</v>
      </c>
      <c r="BH284">
        <v>449.86</v>
      </c>
      <c r="BI284">
        <v>4997.97</v>
      </c>
      <c r="BJ284">
        <v>842.33</v>
      </c>
      <c r="BK284">
        <v>741.89</v>
      </c>
      <c r="BL284">
        <v>0</v>
      </c>
      <c r="BM284" t="b">
        <v>0</v>
      </c>
      <c r="BN284">
        <v>1440</v>
      </c>
      <c r="BO284">
        <v>12</v>
      </c>
      <c r="BP284">
        <v>1984.51</v>
      </c>
      <c r="BQ284">
        <v>737.05</v>
      </c>
      <c r="BR284">
        <v>1474.38</v>
      </c>
      <c r="BS284">
        <v>29129.17</v>
      </c>
      <c r="BT284">
        <v>27069.72</v>
      </c>
      <c r="BU284">
        <v>737.33</v>
      </c>
      <c r="BV284">
        <v>0.01</v>
      </c>
      <c r="BW284">
        <v>0.23</v>
      </c>
      <c r="BX284">
        <v>0.31</v>
      </c>
      <c r="BY284">
        <v>0.2</v>
      </c>
      <c r="BZ284" t="s">
        <v>133</v>
      </c>
      <c r="CA284">
        <v>0</v>
      </c>
      <c r="CB284">
        <v>0</v>
      </c>
      <c r="CC284">
        <v>0</v>
      </c>
      <c r="CD284">
        <v>12</v>
      </c>
      <c r="CE284">
        <v>0</v>
      </c>
      <c r="CF284">
        <v>0</v>
      </c>
      <c r="CG284">
        <v>0</v>
      </c>
      <c r="CH284">
        <v>0.56999999999999995</v>
      </c>
      <c r="CI284">
        <v>40.22</v>
      </c>
      <c r="CJ284">
        <v>0</v>
      </c>
      <c r="CK284">
        <v>475.56</v>
      </c>
      <c r="CL284">
        <v>1923.76</v>
      </c>
      <c r="CM284">
        <v>202400</v>
      </c>
      <c r="CN284">
        <v>4</v>
      </c>
      <c r="CO284">
        <v>29129.17</v>
      </c>
      <c r="CP284">
        <v>5764.17</v>
      </c>
      <c r="CQ284">
        <v>0.79</v>
      </c>
      <c r="CR284">
        <v>0.79</v>
      </c>
      <c r="CS284" t="s">
        <v>126</v>
      </c>
      <c r="CT284">
        <v>0</v>
      </c>
      <c r="CU284">
        <v>0</v>
      </c>
      <c r="CV284">
        <v>60</v>
      </c>
      <c r="CW284">
        <v>60</v>
      </c>
      <c r="CX284">
        <v>60</v>
      </c>
      <c r="CY284">
        <v>181.3</v>
      </c>
      <c r="CZ284">
        <v>60</v>
      </c>
      <c r="DA284">
        <v>1474.38</v>
      </c>
      <c r="DB284" t="b">
        <v>1</v>
      </c>
      <c r="DC284" t="b">
        <v>0</v>
      </c>
      <c r="DD284" t="s">
        <v>127</v>
      </c>
      <c r="DE284">
        <v>3</v>
      </c>
      <c r="DF284">
        <v>60</v>
      </c>
      <c r="DG284">
        <v>202400</v>
      </c>
      <c r="DH284" t="s">
        <v>7715</v>
      </c>
    </row>
    <row r="285" spans="1:112" x14ac:dyDescent="0.25">
      <c r="A285" t="str">
        <f t="shared" si="8"/>
        <v>BR04xBR04x29005200.0</v>
      </c>
      <c r="B285" t="str">
        <f t="shared" si="9"/>
        <v>BR04xBR04x29005200.0Pallets: 42</v>
      </c>
      <c r="C285" t="s">
        <v>7161</v>
      </c>
      <c r="D285" t="s">
        <v>110</v>
      </c>
      <c r="E285" t="s">
        <v>111</v>
      </c>
      <c r="F285" t="s">
        <v>112</v>
      </c>
      <c r="G285" t="s">
        <v>113</v>
      </c>
      <c r="H285" t="s">
        <v>113</v>
      </c>
      <c r="I285" t="s">
        <v>114</v>
      </c>
      <c r="J285" t="s">
        <v>115</v>
      </c>
      <c r="K285" t="s">
        <v>116</v>
      </c>
      <c r="L285" t="s">
        <v>117</v>
      </c>
      <c r="M285" t="s">
        <v>113</v>
      </c>
      <c r="N285">
        <v>1</v>
      </c>
      <c r="O285" t="s">
        <v>113</v>
      </c>
      <c r="P285" t="s">
        <v>113</v>
      </c>
      <c r="Q285" t="s">
        <v>7547</v>
      </c>
      <c r="R285" t="s">
        <v>1104</v>
      </c>
      <c r="S285" t="s">
        <v>1105</v>
      </c>
      <c r="T285" t="s">
        <v>1106</v>
      </c>
      <c r="U285" t="b">
        <v>0</v>
      </c>
      <c r="V285" t="s">
        <v>122</v>
      </c>
      <c r="W285" t="s">
        <v>112</v>
      </c>
      <c r="X285" t="s">
        <v>123</v>
      </c>
      <c r="Y285">
        <v>12500</v>
      </c>
      <c r="Z285">
        <v>1596</v>
      </c>
      <c r="AA285">
        <v>1717.3</v>
      </c>
      <c r="AB285">
        <v>1440</v>
      </c>
      <c r="AC285">
        <v>36000</v>
      </c>
      <c r="AD285" t="s">
        <v>7716</v>
      </c>
      <c r="AE285" t="s">
        <v>133</v>
      </c>
      <c r="AF285" t="s">
        <v>133</v>
      </c>
      <c r="AG285">
        <v>1.92</v>
      </c>
      <c r="AH285">
        <v>115.5</v>
      </c>
      <c r="AI285">
        <v>0</v>
      </c>
      <c r="AJ285">
        <v>25</v>
      </c>
      <c r="AK285">
        <v>3.53</v>
      </c>
      <c r="AL285">
        <v>1.92</v>
      </c>
      <c r="AM285">
        <v>3</v>
      </c>
      <c r="AN285">
        <v>2.88</v>
      </c>
      <c r="AO285" t="b">
        <v>0</v>
      </c>
      <c r="AP285">
        <v>12947.78</v>
      </c>
      <c r="AQ285">
        <v>16213.1</v>
      </c>
      <c r="AR285">
        <v>12803.49</v>
      </c>
      <c r="AS285">
        <v>12947.78</v>
      </c>
      <c r="AT285">
        <v>14267.53</v>
      </c>
      <c r="AU285">
        <v>3.53</v>
      </c>
      <c r="AV285">
        <v>0.01</v>
      </c>
      <c r="AW285">
        <v>0.23</v>
      </c>
      <c r="AX285">
        <v>0.2</v>
      </c>
      <c r="AY285">
        <v>0.31</v>
      </c>
      <c r="AZ285">
        <v>0</v>
      </c>
      <c r="BA285">
        <v>0.56999999999999995</v>
      </c>
      <c r="BB285">
        <v>0.79</v>
      </c>
      <c r="BC285">
        <v>0</v>
      </c>
      <c r="BD285">
        <v>5206.08</v>
      </c>
      <c r="BE285">
        <v>10.89</v>
      </c>
      <c r="BF285">
        <v>340.87</v>
      </c>
      <c r="BG285">
        <v>294.68</v>
      </c>
      <c r="BH285">
        <v>450.35</v>
      </c>
      <c r="BI285">
        <v>4914.7</v>
      </c>
      <c r="BJ285">
        <v>843.26</v>
      </c>
      <c r="BK285">
        <v>742.65</v>
      </c>
      <c r="BL285">
        <v>0</v>
      </c>
      <c r="BM285" t="b">
        <v>0</v>
      </c>
      <c r="BN285">
        <v>1440</v>
      </c>
      <c r="BO285">
        <v>12</v>
      </c>
      <c r="BP285">
        <v>1973</v>
      </c>
      <c r="BQ285">
        <v>738</v>
      </c>
      <c r="BR285">
        <v>1476</v>
      </c>
      <c r="BS285">
        <v>29131.58</v>
      </c>
      <c r="BT285">
        <v>27073.9</v>
      </c>
      <c r="BU285">
        <v>738</v>
      </c>
      <c r="BV285">
        <v>0.01</v>
      </c>
      <c r="BW285">
        <v>0.23</v>
      </c>
      <c r="BX285">
        <v>0.31</v>
      </c>
      <c r="BY285">
        <v>0.2</v>
      </c>
      <c r="BZ285" t="s">
        <v>133</v>
      </c>
      <c r="CA285">
        <v>0</v>
      </c>
      <c r="CB285">
        <v>0</v>
      </c>
      <c r="CC285">
        <v>0</v>
      </c>
      <c r="CD285">
        <v>12</v>
      </c>
      <c r="CE285">
        <v>0</v>
      </c>
      <c r="CF285">
        <v>0</v>
      </c>
      <c r="CG285">
        <v>0</v>
      </c>
      <c r="CH285">
        <v>0.56999999999999995</v>
      </c>
      <c r="CI285">
        <v>40.22</v>
      </c>
      <c r="CJ285">
        <v>0</v>
      </c>
      <c r="CK285">
        <v>475.56</v>
      </c>
      <c r="CL285">
        <v>1923.76</v>
      </c>
      <c r="CM285">
        <v>202400</v>
      </c>
      <c r="CN285">
        <v>4</v>
      </c>
      <c r="CO285">
        <v>29131.58</v>
      </c>
      <c r="CP285">
        <v>5764.17</v>
      </c>
      <c r="CQ285">
        <v>0.79</v>
      </c>
      <c r="CR285">
        <v>0.79</v>
      </c>
      <c r="CS285" t="s">
        <v>126</v>
      </c>
      <c r="CT285">
        <v>0</v>
      </c>
      <c r="CU285">
        <v>0</v>
      </c>
      <c r="CV285">
        <v>60</v>
      </c>
      <c r="CW285">
        <v>60</v>
      </c>
      <c r="CX285">
        <v>60</v>
      </c>
      <c r="CY285">
        <v>181.3</v>
      </c>
      <c r="CZ285">
        <v>60</v>
      </c>
      <c r="DA285">
        <v>1476</v>
      </c>
      <c r="DB285" t="b">
        <v>1</v>
      </c>
      <c r="DC285" t="b">
        <v>0</v>
      </c>
      <c r="DD285" t="s">
        <v>127</v>
      </c>
      <c r="DE285">
        <v>3</v>
      </c>
      <c r="DF285">
        <v>60</v>
      </c>
      <c r="DG285">
        <v>202400</v>
      </c>
      <c r="DH285" t="s">
        <v>7717</v>
      </c>
    </row>
    <row r="286" spans="1:112" x14ac:dyDescent="0.25">
      <c r="A286" t="str">
        <f t="shared" si="8"/>
        <v>BR04xBR31xBR1L</v>
      </c>
      <c r="B286" t="str">
        <f t="shared" si="9"/>
        <v>BR04xBR31xBR1LPallets: 42</v>
      </c>
      <c r="C286" t="s">
        <v>7161</v>
      </c>
      <c r="D286" t="s">
        <v>110</v>
      </c>
      <c r="E286" t="s">
        <v>111</v>
      </c>
      <c r="F286" t="s">
        <v>112</v>
      </c>
      <c r="G286" t="s">
        <v>113</v>
      </c>
      <c r="H286" t="s">
        <v>113</v>
      </c>
      <c r="I286" t="s">
        <v>114</v>
      </c>
      <c r="J286" t="s">
        <v>115</v>
      </c>
      <c r="K286" t="s">
        <v>116</v>
      </c>
      <c r="L286" t="s">
        <v>117</v>
      </c>
      <c r="M286" t="s">
        <v>113</v>
      </c>
      <c r="N286">
        <v>1</v>
      </c>
      <c r="O286" t="s">
        <v>113</v>
      </c>
      <c r="P286" t="s">
        <v>113</v>
      </c>
      <c r="Q286" t="s">
        <v>7547</v>
      </c>
      <c r="R286" t="s">
        <v>871</v>
      </c>
      <c r="S286" t="s">
        <v>872</v>
      </c>
      <c r="T286" t="s">
        <v>873</v>
      </c>
      <c r="U286" t="b">
        <v>0</v>
      </c>
      <c r="V286" t="s">
        <v>874</v>
      </c>
      <c r="W286" t="s">
        <v>875</v>
      </c>
      <c r="X286" t="s">
        <v>876</v>
      </c>
      <c r="Y286">
        <v>12500</v>
      </c>
      <c r="Z286">
        <v>705.8</v>
      </c>
      <c r="AA286">
        <v>901.19</v>
      </c>
      <c r="AB286">
        <v>1440</v>
      </c>
      <c r="AC286">
        <v>36000</v>
      </c>
      <c r="AD286" t="s">
        <v>7718</v>
      </c>
      <c r="AE286" t="s">
        <v>133</v>
      </c>
      <c r="AF286" t="s">
        <v>133</v>
      </c>
      <c r="AG286">
        <v>1.92</v>
      </c>
      <c r="AH286">
        <v>115.5</v>
      </c>
      <c r="AI286">
        <v>0</v>
      </c>
      <c r="AJ286">
        <v>25</v>
      </c>
      <c r="AK286">
        <v>3.53</v>
      </c>
      <c r="AL286">
        <v>1.92</v>
      </c>
      <c r="AM286">
        <v>3</v>
      </c>
      <c r="AN286">
        <v>2.88</v>
      </c>
      <c r="AO286" t="b">
        <v>0</v>
      </c>
      <c r="AP286">
        <v>4307.8100000000004</v>
      </c>
      <c r="AQ286">
        <v>5394.21</v>
      </c>
      <c r="AR286">
        <v>4259.8100000000004</v>
      </c>
      <c r="AS286">
        <v>4307.8100000000004</v>
      </c>
      <c r="AT286">
        <v>4746.8999999999996</v>
      </c>
      <c r="AU286">
        <v>3.53</v>
      </c>
      <c r="AV286">
        <v>0.01</v>
      </c>
      <c r="AW286">
        <v>0.31</v>
      </c>
      <c r="AX286">
        <v>0.2</v>
      </c>
      <c r="AY286">
        <v>0.31</v>
      </c>
      <c r="AZ286">
        <v>0</v>
      </c>
      <c r="BA286">
        <v>0.56999999999999995</v>
      </c>
      <c r="BB286">
        <v>0.88</v>
      </c>
      <c r="BC286">
        <v>0</v>
      </c>
      <c r="BD286">
        <v>2066.21</v>
      </c>
      <c r="BE286">
        <v>4.82</v>
      </c>
      <c r="BF286">
        <v>178.88</v>
      </c>
      <c r="BG286">
        <v>116.95</v>
      </c>
      <c r="BH286">
        <v>178.74</v>
      </c>
      <c r="BI286">
        <v>963</v>
      </c>
      <c r="BJ286">
        <v>334.68</v>
      </c>
      <c r="BK286">
        <v>416.54</v>
      </c>
      <c r="BL286">
        <v>0</v>
      </c>
      <c r="BM286" t="b">
        <v>0</v>
      </c>
      <c r="BN286">
        <v>1440</v>
      </c>
      <c r="BO286">
        <v>12</v>
      </c>
      <c r="BP286">
        <v>656.43</v>
      </c>
      <c r="BQ286">
        <v>292.89999999999998</v>
      </c>
      <c r="BR286">
        <v>585.79999999999995</v>
      </c>
      <c r="BS286">
        <v>26144.38</v>
      </c>
      <c r="BT286">
        <v>20475.93</v>
      </c>
      <c r="BU286">
        <v>292.89999999999998</v>
      </c>
      <c r="BV286">
        <v>0.01</v>
      </c>
      <c r="BW286">
        <v>0.31</v>
      </c>
      <c r="BX286">
        <v>0.31</v>
      </c>
      <c r="BY286">
        <v>0.2</v>
      </c>
      <c r="BZ286" t="s">
        <v>133</v>
      </c>
      <c r="CA286">
        <v>0</v>
      </c>
      <c r="CB286">
        <v>0</v>
      </c>
      <c r="CC286">
        <v>0</v>
      </c>
      <c r="CD286">
        <v>12</v>
      </c>
      <c r="CE286">
        <v>0</v>
      </c>
      <c r="CF286">
        <v>0</v>
      </c>
      <c r="CG286">
        <v>0</v>
      </c>
      <c r="CH286">
        <v>0.56999999999999995</v>
      </c>
      <c r="CI286">
        <v>40.22</v>
      </c>
      <c r="CJ286">
        <v>0</v>
      </c>
      <c r="CK286">
        <v>475.56</v>
      </c>
      <c r="CL286">
        <v>1923.76</v>
      </c>
      <c r="CM286">
        <v>202400</v>
      </c>
      <c r="CN286">
        <v>4</v>
      </c>
      <c r="CO286">
        <v>26144.38</v>
      </c>
      <c r="CP286">
        <v>5764.17</v>
      </c>
      <c r="CQ286">
        <v>0.88</v>
      </c>
      <c r="CR286">
        <v>1.79</v>
      </c>
      <c r="CS286" t="s">
        <v>126</v>
      </c>
      <c r="CT286">
        <v>0</v>
      </c>
      <c r="CU286">
        <v>0</v>
      </c>
      <c r="CV286">
        <v>60</v>
      </c>
      <c r="CW286">
        <v>162.33000000000001</v>
      </c>
      <c r="CX286">
        <v>60</v>
      </c>
      <c r="CY286">
        <v>153.06</v>
      </c>
      <c r="CZ286">
        <v>60</v>
      </c>
      <c r="DA286">
        <v>585.79999999999995</v>
      </c>
      <c r="DB286" t="b">
        <v>1</v>
      </c>
      <c r="DC286" t="b">
        <v>0</v>
      </c>
      <c r="DD286" t="s">
        <v>127</v>
      </c>
      <c r="DE286">
        <v>3</v>
      </c>
      <c r="DF286">
        <v>60</v>
      </c>
      <c r="DG286">
        <v>202400</v>
      </c>
      <c r="DH286" t="s">
        <v>7719</v>
      </c>
    </row>
    <row r="287" spans="1:112" x14ac:dyDescent="0.25">
      <c r="A287" t="str">
        <f t="shared" si="8"/>
        <v>BR04xBR04x29001253.0</v>
      </c>
      <c r="B287" t="str">
        <f t="shared" si="9"/>
        <v>BR04xBR04x29001253.0Pallets: 42</v>
      </c>
      <c r="C287" t="s">
        <v>7161</v>
      </c>
      <c r="D287" t="s">
        <v>110</v>
      </c>
      <c r="E287" t="s">
        <v>111</v>
      </c>
      <c r="F287" t="s">
        <v>112</v>
      </c>
      <c r="G287" t="s">
        <v>113</v>
      </c>
      <c r="H287" t="s">
        <v>113</v>
      </c>
      <c r="I287" t="s">
        <v>114</v>
      </c>
      <c r="J287" t="s">
        <v>115</v>
      </c>
      <c r="K287" t="s">
        <v>116</v>
      </c>
      <c r="L287" t="s">
        <v>117</v>
      </c>
      <c r="M287" t="s">
        <v>113</v>
      </c>
      <c r="N287">
        <v>1</v>
      </c>
      <c r="O287" t="s">
        <v>113</v>
      </c>
      <c r="P287" t="s">
        <v>113</v>
      </c>
      <c r="Q287" t="s">
        <v>7547</v>
      </c>
      <c r="R287" t="s">
        <v>455</v>
      </c>
      <c r="S287" t="s">
        <v>456</v>
      </c>
      <c r="T287" t="s">
        <v>457</v>
      </c>
      <c r="U287" t="b">
        <v>0</v>
      </c>
      <c r="V287" t="s">
        <v>122</v>
      </c>
      <c r="W287" t="s">
        <v>112</v>
      </c>
      <c r="X287" t="s">
        <v>123</v>
      </c>
      <c r="Y287">
        <v>12500</v>
      </c>
      <c r="Z287">
        <v>699.76</v>
      </c>
      <c r="AA287">
        <v>821.06</v>
      </c>
      <c r="AB287">
        <v>1440</v>
      </c>
      <c r="AC287">
        <v>36000</v>
      </c>
      <c r="AD287" t="s">
        <v>7720</v>
      </c>
      <c r="AE287" t="s">
        <v>133</v>
      </c>
      <c r="AF287" t="s">
        <v>133</v>
      </c>
      <c r="AG287">
        <v>1.92</v>
      </c>
      <c r="AH287">
        <v>115.5</v>
      </c>
      <c r="AI287">
        <v>0</v>
      </c>
      <c r="AJ287">
        <v>25</v>
      </c>
      <c r="AK287">
        <v>3.53</v>
      </c>
      <c r="AL287">
        <v>1.92</v>
      </c>
      <c r="AM287">
        <v>3</v>
      </c>
      <c r="AN287">
        <v>2.88</v>
      </c>
      <c r="AO287" t="b">
        <v>0</v>
      </c>
      <c r="AP287">
        <v>6084.17</v>
      </c>
      <c r="AQ287">
        <v>7618.55</v>
      </c>
      <c r="AR287">
        <v>6016.37</v>
      </c>
      <c r="AS287">
        <v>6084.17</v>
      </c>
      <c r="AT287">
        <v>6704.32</v>
      </c>
      <c r="AU287">
        <v>3.53</v>
      </c>
      <c r="AV287">
        <v>0.01</v>
      </c>
      <c r="AW287">
        <v>0.28000000000000003</v>
      </c>
      <c r="AX287">
        <v>0.2</v>
      </c>
      <c r="AY287">
        <v>0.31</v>
      </c>
      <c r="AZ287">
        <v>0</v>
      </c>
      <c r="BA287">
        <v>0.56999999999999995</v>
      </c>
      <c r="BB287">
        <v>0.88</v>
      </c>
      <c r="BC287">
        <v>0</v>
      </c>
      <c r="BD287">
        <v>2044.9</v>
      </c>
      <c r="BE287">
        <v>4.78</v>
      </c>
      <c r="BF287">
        <v>162.97</v>
      </c>
      <c r="BG287">
        <v>115.75</v>
      </c>
      <c r="BH287">
        <v>176.9</v>
      </c>
      <c r="BI287">
        <v>2854.24</v>
      </c>
      <c r="BJ287">
        <v>331.22</v>
      </c>
      <c r="BK287">
        <v>325.61</v>
      </c>
      <c r="BL287">
        <v>0</v>
      </c>
      <c r="BM287" t="b">
        <v>0</v>
      </c>
      <c r="BN287">
        <v>1440</v>
      </c>
      <c r="BO287">
        <v>12</v>
      </c>
      <c r="BP287">
        <v>927.11</v>
      </c>
      <c r="BQ287">
        <v>294.02</v>
      </c>
      <c r="BR287">
        <v>579.76</v>
      </c>
      <c r="BS287">
        <v>26098.15</v>
      </c>
      <c r="BT287">
        <v>22242.52</v>
      </c>
      <c r="BU287">
        <v>285.74</v>
      </c>
      <c r="BV287">
        <v>0.01</v>
      </c>
      <c r="BW287">
        <v>0.28000000000000003</v>
      </c>
      <c r="BX287">
        <v>0.31</v>
      </c>
      <c r="BY287">
        <v>0.2</v>
      </c>
      <c r="BZ287" t="s">
        <v>133</v>
      </c>
      <c r="CA287">
        <v>0</v>
      </c>
      <c r="CB287">
        <v>0</v>
      </c>
      <c r="CC287">
        <v>0</v>
      </c>
      <c r="CD287">
        <v>12</v>
      </c>
      <c r="CE287">
        <v>0</v>
      </c>
      <c r="CF287">
        <v>0</v>
      </c>
      <c r="CG287">
        <v>0</v>
      </c>
      <c r="CH287">
        <v>0.56999999999999995</v>
      </c>
      <c r="CI287">
        <v>40.22</v>
      </c>
      <c r="CJ287">
        <v>0</v>
      </c>
      <c r="CK287">
        <v>475.56</v>
      </c>
      <c r="CL287">
        <v>1923.76</v>
      </c>
      <c r="CM287">
        <v>202400</v>
      </c>
      <c r="CN287">
        <v>4</v>
      </c>
      <c r="CO287">
        <v>26098.15</v>
      </c>
      <c r="CP287">
        <v>5764.17</v>
      </c>
      <c r="CQ287">
        <v>0.88</v>
      </c>
      <c r="CR287">
        <v>1.8</v>
      </c>
      <c r="CS287" t="s">
        <v>126</v>
      </c>
      <c r="CT287">
        <v>0</v>
      </c>
      <c r="CU287">
        <v>0</v>
      </c>
      <c r="CV287">
        <v>60</v>
      </c>
      <c r="CW287">
        <v>60</v>
      </c>
      <c r="CX287">
        <v>60</v>
      </c>
      <c r="CY287">
        <v>181.3</v>
      </c>
      <c r="CZ287">
        <v>60</v>
      </c>
      <c r="DA287">
        <v>579.76</v>
      </c>
      <c r="DB287" t="b">
        <v>1</v>
      </c>
      <c r="DC287" t="b">
        <v>0</v>
      </c>
      <c r="DD287" t="s">
        <v>127</v>
      </c>
      <c r="DE287">
        <v>3</v>
      </c>
      <c r="DF287">
        <v>60</v>
      </c>
      <c r="DG287">
        <v>202400</v>
      </c>
      <c r="DH287" t="s">
        <v>7721</v>
      </c>
    </row>
    <row r="288" spans="1:112" x14ac:dyDescent="0.25">
      <c r="A288" t="str">
        <f t="shared" si="8"/>
        <v>BR04xBR04x29002556.0</v>
      </c>
      <c r="B288" t="str">
        <f t="shared" si="9"/>
        <v>BR04xBR04x29002556.0Pallets: 42</v>
      </c>
      <c r="C288" t="s">
        <v>7161</v>
      </c>
      <c r="D288" t="s">
        <v>110</v>
      </c>
      <c r="E288" t="s">
        <v>111</v>
      </c>
      <c r="F288" t="s">
        <v>112</v>
      </c>
      <c r="G288" t="s">
        <v>113</v>
      </c>
      <c r="H288" t="s">
        <v>113</v>
      </c>
      <c r="I288" t="s">
        <v>114</v>
      </c>
      <c r="J288" t="s">
        <v>115</v>
      </c>
      <c r="K288" t="s">
        <v>116</v>
      </c>
      <c r="L288" t="s">
        <v>117</v>
      </c>
      <c r="M288" t="s">
        <v>113</v>
      </c>
      <c r="N288">
        <v>1</v>
      </c>
      <c r="O288" t="s">
        <v>113</v>
      </c>
      <c r="P288" t="s">
        <v>113</v>
      </c>
      <c r="Q288" t="s">
        <v>7547</v>
      </c>
      <c r="R288" t="s">
        <v>510</v>
      </c>
      <c r="S288" t="s">
        <v>511</v>
      </c>
      <c r="T288" t="s">
        <v>512</v>
      </c>
      <c r="U288" t="b">
        <v>0</v>
      </c>
      <c r="V288" t="s">
        <v>122</v>
      </c>
      <c r="W288" t="s">
        <v>112</v>
      </c>
      <c r="X288" t="s">
        <v>123</v>
      </c>
      <c r="Y288">
        <v>12500</v>
      </c>
      <c r="Z288">
        <v>699.82</v>
      </c>
      <c r="AA288">
        <v>821.12</v>
      </c>
      <c r="AB288">
        <v>1440</v>
      </c>
      <c r="AC288">
        <v>36000</v>
      </c>
      <c r="AD288" t="s">
        <v>7722</v>
      </c>
      <c r="AE288" t="s">
        <v>133</v>
      </c>
      <c r="AF288" t="s">
        <v>133</v>
      </c>
      <c r="AG288">
        <v>1.92</v>
      </c>
      <c r="AH288">
        <v>115.5</v>
      </c>
      <c r="AI288">
        <v>0</v>
      </c>
      <c r="AJ288">
        <v>25</v>
      </c>
      <c r="AK288">
        <v>3.53</v>
      </c>
      <c r="AL288">
        <v>1.92</v>
      </c>
      <c r="AM288">
        <v>3</v>
      </c>
      <c r="AN288">
        <v>2.88</v>
      </c>
      <c r="AO288" t="b">
        <v>0</v>
      </c>
      <c r="AP288">
        <v>6019.67</v>
      </c>
      <c r="AQ288">
        <v>7537.78</v>
      </c>
      <c r="AR288">
        <v>5952.59</v>
      </c>
      <c r="AS288">
        <v>6019.67</v>
      </c>
      <c r="AT288">
        <v>6633.25</v>
      </c>
      <c r="AU288">
        <v>3.53</v>
      </c>
      <c r="AV288">
        <v>0.01</v>
      </c>
      <c r="AW288">
        <v>0.28000000000000003</v>
      </c>
      <c r="AX288">
        <v>0.2</v>
      </c>
      <c r="AY288">
        <v>0.31</v>
      </c>
      <c r="AZ288">
        <v>0</v>
      </c>
      <c r="BA288">
        <v>0.56999999999999995</v>
      </c>
      <c r="BB288">
        <v>0.88</v>
      </c>
      <c r="BC288">
        <v>0</v>
      </c>
      <c r="BD288">
        <v>2045.11</v>
      </c>
      <c r="BE288">
        <v>4.78</v>
      </c>
      <c r="BF288">
        <v>162.99</v>
      </c>
      <c r="BG288">
        <v>115.76</v>
      </c>
      <c r="BH288">
        <v>176.91</v>
      </c>
      <c r="BI288">
        <v>2790.14</v>
      </c>
      <c r="BJ288">
        <v>331.26</v>
      </c>
      <c r="BK288">
        <v>325.64</v>
      </c>
      <c r="BL288">
        <v>0</v>
      </c>
      <c r="BM288" t="b">
        <v>0</v>
      </c>
      <c r="BN288">
        <v>1440</v>
      </c>
      <c r="BO288">
        <v>12</v>
      </c>
      <c r="BP288">
        <v>917.28</v>
      </c>
      <c r="BQ288">
        <v>290.82</v>
      </c>
      <c r="BR288">
        <v>579.82000000000005</v>
      </c>
      <c r="BS288">
        <v>26098.61</v>
      </c>
      <c r="BT288">
        <v>22243.19</v>
      </c>
      <c r="BU288">
        <v>289</v>
      </c>
      <c r="BV288">
        <v>0.01</v>
      </c>
      <c r="BW288">
        <v>0.28000000000000003</v>
      </c>
      <c r="BX288">
        <v>0.31</v>
      </c>
      <c r="BY288">
        <v>0.2</v>
      </c>
      <c r="BZ288" t="s">
        <v>133</v>
      </c>
      <c r="CA288">
        <v>0</v>
      </c>
      <c r="CB288">
        <v>0</v>
      </c>
      <c r="CC288">
        <v>0</v>
      </c>
      <c r="CD288">
        <v>12</v>
      </c>
      <c r="CE288">
        <v>0</v>
      </c>
      <c r="CF288">
        <v>0</v>
      </c>
      <c r="CG288">
        <v>0</v>
      </c>
      <c r="CH288">
        <v>0.56999999999999995</v>
      </c>
      <c r="CI288">
        <v>40.22</v>
      </c>
      <c r="CJ288">
        <v>0</v>
      </c>
      <c r="CK288">
        <v>475.56</v>
      </c>
      <c r="CL288">
        <v>1923.76</v>
      </c>
      <c r="CM288">
        <v>202400</v>
      </c>
      <c r="CN288">
        <v>4</v>
      </c>
      <c r="CO288">
        <v>26098.61</v>
      </c>
      <c r="CP288">
        <v>5764.17</v>
      </c>
      <c r="CQ288">
        <v>0.88</v>
      </c>
      <c r="CR288">
        <v>1.8</v>
      </c>
      <c r="CS288" t="s">
        <v>126</v>
      </c>
      <c r="CT288">
        <v>0</v>
      </c>
      <c r="CU288">
        <v>0</v>
      </c>
      <c r="CV288">
        <v>60</v>
      </c>
      <c r="CW288">
        <v>60</v>
      </c>
      <c r="CX288">
        <v>60</v>
      </c>
      <c r="CY288">
        <v>181.3</v>
      </c>
      <c r="CZ288">
        <v>60</v>
      </c>
      <c r="DA288">
        <v>579.82000000000005</v>
      </c>
      <c r="DB288" t="b">
        <v>1</v>
      </c>
      <c r="DC288" t="b">
        <v>0</v>
      </c>
      <c r="DD288" t="s">
        <v>127</v>
      </c>
      <c r="DE288">
        <v>3</v>
      </c>
      <c r="DF288">
        <v>60</v>
      </c>
      <c r="DG288">
        <v>202400</v>
      </c>
      <c r="DH288" t="s">
        <v>7723</v>
      </c>
    </row>
    <row r="289" spans="1:112" x14ac:dyDescent="0.25">
      <c r="A289" t="str">
        <f t="shared" si="8"/>
        <v>BR04xBR04x29005824.0</v>
      </c>
      <c r="B289" t="str">
        <f t="shared" si="9"/>
        <v>BR04xBR04x29005824.0Pallets: 42</v>
      </c>
      <c r="C289" t="s">
        <v>7161</v>
      </c>
      <c r="D289" t="s">
        <v>110</v>
      </c>
      <c r="E289" t="s">
        <v>111</v>
      </c>
      <c r="F289" t="s">
        <v>112</v>
      </c>
      <c r="G289" t="s">
        <v>113</v>
      </c>
      <c r="H289" t="s">
        <v>113</v>
      </c>
      <c r="I289" t="s">
        <v>114</v>
      </c>
      <c r="J289" t="s">
        <v>115</v>
      </c>
      <c r="K289" t="s">
        <v>116</v>
      </c>
      <c r="L289" t="s">
        <v>117</v>
      </c>
      <c r="M289" t="s">
        <v>113</v>
      </c>
      <c r="N289">
        <v>1</v>
      </c>
      <c r="O289" t="s">
        <v>113</v>
      </c>
      <c r="P289" t="s">
        <v>113</v>
      </c>
      <c r="Q289" t="s">
        <v>7547</v>
      </c>
      <c r="R289" t="s">
        <v>1107</v>
      </c>
      <c r="S289" t="s">
        <v>1108</v>
      </c>
      <c r="T289" t="s">
        <v>1109</v>
      </c>
      <c r="U289" t="b">
        <v>0</v>
      </c>
      <c r="V289" t="s">
        <v>122</v>
      </c>
      <c r="W289" t="s">
        <v>112</v>
      </c>
      <c r="X289" t="s">
        <v>123</v>
      </c>
      <c r="Y289">
        <v>12500</v>
      </c>
      <c r="Z289">
        <v>1606.48</v>
      </c>
      <c r="AA289">
        <v>1727.78</v>
      </c>
      <c r="AB289">
        <v>1440</v>
      </c>
      <c r="AC289">
        <v>36000</v>
      </c>
      <c r="AD289" t="s">
        <v>7724</v>
      </c>
      <c r="AE289" t="s">
        <v>133</v>
      </c>
      <c r="AF289" t="s">
        <v>133</v>
      </c>
      <c r="AG289">
        <v>1.92</v>
      </c>
      <c r="AH289">
        <v>115.5</v>
      </c>
      <c r="AI289">
        <v>0</v>
      </c>
      <c r="AJ289">
        <v>25</v>
      </c>
      <c r="AK289">
        <v>3.53</v>
      </c>
      <c r="AL289">
        <v>1.92</v>
      </c>
      <c r="AM289">
        <v>3</v>
      </c>
      <c r="AN289">
        <v>2.88</v>
      </c>
      <c r="AO289" t="b">
        <v>0</v>
      </c>
      <c r="AP289">
        <v>13269.26</v>
      </c>
      <c r="AQ289">
        <v>16615.650000000001</v>
      </c>
      <c r="AR289">
        <v>13121.38</v>
      </c>
      <c r="AS289">
        <v>13269.26</v>
      </c>
      <c r="AT289">
        <v>14621.77</v>
      </c>
      <c r="AU289">
        <v>3.53</v>
      </c>
      <c r="AV289">
        <v>0.01</v>
      </c>
      <c r="AW289">
        <v>0.23</v>
      </c>
      <c r="AX289">
        <v>0.2</v>
      </c>
      <c r="AY289">
        <v>0.31</v>
      </c>
      <c r="AZ289">
        <v>0</v>
      </c>
      <c r="BA289">
        <v>0.56999999999999995</v>
      </c>
      <c r="BB289">
        <v>0.79</v>
      </c>
      <c r="BC289">
        <v>0</v>
      </c>
      <c r="BD289">
        <v>5243.04</v>
      </c>
      <c r="BE289">
        <v>10.96</v>
      </c>
      <c r="BF289">
        <v>342.95</v>
      </c>
      <c r="BG289">
        <v>296.77999999999997</v>
      </c>
      <c r="BH289">
        <v>453.55</v>
      </c>
      <c r="BI289">
        <v>5177.33</v>
      </c>
      <c r="BJ289">
        <v>849.25</v>
      </c>
      <c r="BK289">
        <v>747.52</v>
      </c>
      <c r="BL289">
        <v>0</v>
      </c>
      <c r="BM289" t="b">
        <v>0</v>
      </c>
      <c r="BN289">
        <v>1440</v>
      </c>
      <c r="BO289">
        <v>12</v>
      </c>
      <c r="BP289">
        <v>2021.98</v>
      </c>
      <c r="BQ289">
        <v>745.33</v>
      </c>
      <c r="BR289">
        <v>1486.48</v>
      </c>
      <c r="BS289">
        <v>29147.03</v>
      </c>
      <c r="BT289">
        <v>27100.74</v>
      </c>
      <c r="BU289">
        <v>741.15</v>
      </c>
      <c r="BV289">
        <v>0.01</v>
      </c>
      <c r="BW289">
        <v>0.23</v>
      </c>
      <c r="BX289">
        <v>0.31</v>
      </c>
      <c r="BY289">
        <v>0.2</v>
      </c>
      <c r="BZ289" t="s">
        <v>133</v>
      </c>
      <c r="CA289">
        <v>0</v>
      </c>
      <c r="CB289">
        <v>0</v>
      </c>
      <c r="CC289">
        <v>0</v>
      </c>
      <c r="CD289">
        <v>12</v>
      </c>
      <c r="CE289">
        <v>0</v>
      </c>
      <c r="CF289">
        <v>0</v>
      </c>
      <c r="CG289">
        <v>0</v>
      </c>
      <c r="CH289">
        <v>0.56999999999999995</v>
      </c>
      <c r="CI289">
        <v>40.22</v>
      </c>
      <c r="CJ289">
        <v>0</v>
      </c>
      <c r="CK289">
        <v>475.56</v>
      </c>
      <c r="CL289">
        <v>1923.76</v>
      </c>
      <c r="CM289">
        <v>202400</v>
      </c>
      <c r="CN289">
        <v>4</v>
      </c>
      <c r="CO289">
        <v>29147.03</v>
      </c>
      <c r="CP289">
        <v>5764.17</v>
      </c>
      <c r="CQ289">
        <v>0.79</v>
      </c>
      <c r="CR289">
        <v>0.78</v>
      </c>
      <c r="CS289" t="s">
        <v>126</v>
      </c>
      <c r="CT289">
        <v>0</v>
      </c>
      <c r="CU289">
        <v>0</v>
      </c>
      <c r="CV289">
        <v>60</v>
      </c>
      <c r="CW289">
        <v>60</v>
      </c>
      <c r="CX289">
        <v>60</v>
      </c>
      <c r="CY289">
        <v>181.3</v>
      </c>
      <c r="CZ289">
        <v>60</v>
      </c>
      <c r="DA289">
        <v>1486.48</v>
      </c>
      <c r="DB289" t="b">
        <v>1</v>
      </c>
      <c r="DC289" t="b">
        <v>0</v>
      </c>
      <c r="DD289" t="s">
        <v>127</v>
      </c>
      <c r="DE289">
        <v>3</v>
      </c>
      <c r="DF289">
        <v>60</v>
      </c>
      <c r="DG289">
        <v>202400</v>
      </c>
      <c r="DH289" t="s">
        <v>7725</v>
      </c>
    </row>
    <row r="290" spans="1:112" x14ac:dyDescent="0.25">
      <c r="A290" t="str">
        <f t="shared" si="8"/>
        <v>BR04xBR04x29022161.0</v>
      </c>
      <c r="B290" t="str">
        <f t="shared" si="9"/>
        <v>BR04xBR04x29022161.0Pallets: 42</v>
      </c>
      <c r="C290" t="s">
        <v>7161</v>
      </c>
      <c r="D290" t="s">
        <v>110</v>
      </c>
      <c r="E290" t="s">
        <v>111</v>
      </c>
      <c r="F290" t="s">
        <v>112</v>
      </c>
      <c r="G290" t="s">
        <v>113</v>
      </c>
      <c r="H290" t="s">
        <v>113</v>
      </c>
      <c r="I290" t="s">
        <v>114</v>
      </c>
      <c r="J290" t="s">
        <v>115</v>
      </c>
      <c r="K290" t="s">
        <v>116</v>
      </c>
      <c r="L290" t="s">
        <v>117</v>
      </c>
      <c r="M290" t="s">
        <v>113</v>
      </c>
      <c r="N290">
        <v>1</v>
      </c>
      <c r="O290" t="s">
        <v>113</v>
      </c>
      <c r="P290" t="s">
        <v>113</v>
      </c>
      <c r="Q290" t="s">
        <v>7547</v>
      </c>
      <c r="R290" t="s">
        <v>200</v>
      </c>
      <c r="S290" t="s">
        <v>201</v>
      </c>
      <c r="T290" t="s">
        <v>202</v>
      </c>
      <c r="U290" t="b">
        <v>0</v>
      </c>
      <c r="V290" t="s">
        <v>122</v>
      </c>
      <c r="W290" t="s">
        <v>112</v>
      </c>
      <c r="X290" t="s">
        <v>123</v>
      </c>
      <c r="Y290">
        <v>12500</v>
      </c>
      <c r="Z290">
        <v>701.08</v>
      </c>
      <c r="AA290">
        <v>822.38</v>
      </c>
      <c r="AB290">
        <v>1440</v>
      </c>
      <c r="AC290">
        <v>36000</v>
      </c>
      <c r="AD290" t="s">
        <v>7726</v>
      </c>
      <c r="AE290" t="s">
        <v>133</v>
      </c>
      <c r="AF290" t="s">
        <v>133</v>
      </c>
      <c r="AG290">
        <v>1.92</v>
      </c>
      <c r="AH290">
        <v>115.5</v>
      </c>
      <c r="AI290">
        <v>0</v>
      </c>
      <c r="AJ290">
        <v>25</v>
      </c>
      <c r="AK290">
        <v>3.53</v>
      </c>
      <c r="AL290">
        <v>1.92</v>
      </c>
      <c r="AM290">
        <v>3</v>
      </c>
      <c r="AN290">
        <v>2.88</v>
      </c>
      <c r="AO290" t="b">
        <v>0</v>
      </c>
      <c r="AP290">
        <v>6043.93</v>
      </c>
      <c r="AQ290">
        <v>7568.16</v>
      </c>
      <c r="AR290">
        <v>5976.58</v>
      </c>
      <c r="AS290">
        <v>6043.93</v>
      </c>
      <c r="AT290">
        <v>6659.98</v>
      </c>
      <c r="AU290">
        <v>3.53</v>
      </c>
      <c r="AV290">
        <v>0.01</v>
      </c>
      <c r="AW290">
        <v>0.28000000000000003</v>
      </c>
      <c r="AX290">
        <v>0.2</v>
      </c>
      <c r="AY290">
        <v>0.31</v>
      </c>
      <c r="AZ290">
        <v>0</v>
      </c>
      <c r="BA290">
        <v>0.56999999999999995</v>
      </c>
      <c r="BB290">
        <v>0.88</v>
      </c>
      <c r="BC290">
        <v>0</v>
      </c>
      <c r="BD290">
        <v>2049.56</v>
      </c>
      <c r="BE290">
        <v>4.79</v>
      </c>
      <c r="BF290">
        <v>163.24</v>
      </c>
      <c r="BG290">
        <v>116.01</v>
      </c>
      <c r="BH290">
        <v>177.3</v>
      </c>
      <c r="BI290">
        <v>2807.49</v>
      </c>
      <c r="BJ290">
        <v>331.98</v>
      </c>
      <c r="BK290">
        <v>326.22000000000003</v>
      </c>
      <c r="BL290">
        <v>0</v>
      </c>
      <c r="BM290" t="b">
        <v>0</v>
      </c>
      <c r="BN290">
        <v>1440</v>
      </c>
      <c r="BO290">
        <v>12</v>
      </c>
      <c r="BP290">
        <v>920.98</v>
      </c>
      <c r="BQ290">
        <v>292.38</v>
      </c>
      <c r="BR290">
        <v>581.08000000000004</v>
      </c>
      <c r="BS290">
        <v>26108.32</v>
      </c>
      <c r="BT290">
        <v>22257.37</v>
      </c>
      <c r="BU290">
        <v>288.7</v>
      </c>
      <c r="BV290">
        <v>0.01</v>
      </c>
      <c r="BW290">
        <v>0.28000000000000003</v>
      </c>
      <c r="BX290">
        <v>0.31</v>
      </c>
      <c r="BY290">
        <v>0.2</v>
      </c>
      <c r="BZ290" t="s">
        <v>133</v>
      </c>
      <c r="CA290">
        <v>0</v>
      </c>
      <c r="CB290">
        <v>0</v>
      </c>
      <c r="CC290">
        <v>0</v>
      </c>
      <c r="CD290">
        <v>12</v>
      </c>
      <c r="CE290">
        <v>0</v>
      </c>
      <c r="CF290">
        <v>0</v>
      </c>
      <c r="CG290">
        <v>0</v>
      </c>
      <c r="CH290">
        <v>0.56999999999999995</v>
      </c>
      <c r="CI290">
        <v>40.22</v>
      </c>
      <c r="CJ290">
        <v>0</v>
      </c>
      <c r="CK290">
        <v>475.56</v>
      </c>
      <c r="CL290">
        <v>1923.76</v>
      </c>
      <c r="CM290">
        <v>202400</v>
      </c>
      <c r="CN290">
        <v>4</v>
      </c>
      <c r="CO290">
        <v>26108.32</v>
      </c>
      <c r="CP290">
        <v>5764.17</v>
      </c>
      <c r="CQ290">
        <v>0.88</v>
      </c>
      <c r="CR290">
        <v>1.8</v>
      </c>
      <c r="CS290" t="s">
        <v>126</v>
      </c>
      <c r="CT290">
        <v>0</v>
      </c>
      <c r="CU290">
        <v>0</v>
      </c>
      <c r="CV290">
        <v>60</v>
      </c>
      <c r="CW290">
        <v>60</v>
      </c>
      <c r="CX290">
        <v>60</v>
      </c>
      <c r="CY290">
        <v>181.3</v>
      </c>
      <c r="CZ290">
        <v>60</v>
      </c>
      <c r="DA290">
        <v>581.08000000000004</v>
      </c>
      <c r="DB290" t="b">
        <v>1</v>
      </c>
      <c r="DC290" t="b">
        <v>0</v>
      </c>
      <c r="DD290" t="s">
        <v>127</v>
      </c>
      <c r="DE290">
        <v>3</v>
      </c>
      <c r="DF290">
        <v>60</v>
      </c>
      <c r="DG290">
        <v>202400</v>
      </c>
      <c r="DH290" t="s">
        <v>7727</v>
      </c>
    </row>
    <row r="291" spans="1:112" x14ac:dyDescent="0.25">
      <c r="A291" t="str">
        <f t="shared" si="8"/>
        <v>BR04xBR04x29003823.0</v>
      </c>
      <c r="B291" t="str">
        <f t="shared" si="9"/>
        <v>BR04xBR04x29003823.0Pallets: 42</v>
      </c>
      <c r="C291" t="s">
        <v>7161</v>
      </c>
      <c r="D291" t="s">
        <v>110</v>
      </c>
      <c r="E291" t="s">
        <v>111</v>
      </c>
      <c r="F291" t="s">
        <v>112</v>
      </c>
      <c r="G291" t="s">
        <v>113</v>
      </c>
      <c r="H291" t="s">
        <v>113</v>
      </c>
      <c r="I291" t="s">
        <v>114</v>
      </c>
      <c r="J291" t="s">
        <v>115</v>
      </c>
      <c r="K291" t="s">
        <v>116</v>
      </c>
      <c r="L291" t="s">
        <v>117</v>
      </c>
      <c r="M291" t="s">
        <v>113</v>
      </c>
      <c r="N291">
        <v>1</v>
      </c>
      <c r="O291" t="s">
        <v>113</v>
      </c>
      <c r="P291" t="s">
        <v>113</v>
      </c>
      <c r="Q291" t="s">
        <v>7547</v>
      </c>
      <c r="R291" t="s">
        <v>695</v>
      </c>
      <c r="S291" t="s">
        <v>696</v>
      </c>
      <c r="T291" t="s">
        <v>697</v>
      </c>
      <c r="U291" t="b">
        <v>0</v>
      </c>
      <c r="V291" t="s">
        <v>122</v>
      </c>
      <c r="W291" t="s">
        <v>112</v>
      </c>
      <c r="X291" t="s">
        <v>123</v>
      </c>
      <c r="Y291">
        <v>12500</v>
      </c>
      <c r="Z291">
        <v>701.09</v>
      </c>
      <c r="AA291">
        <v>822.39</v>
      </c>
      <c r="AB291">
        <v>1440</v>
      </c>
      <c r="AC291">
        <v>36000</v>
      </c>
      <c r="AD291" t="s">
        <v>7728</v>
      </c>
      <c r="AE291" t="s">
        <v>133</v>
      </c>
      <c r="AF291" t="s">
        <v>133</v>
      </c>
      <c r="AG291">
        <v>1.92</v>
      </c>
      <c r="AH291">
        <v>115.5</v>
      </c>
      <c r="AI291">
        <v>0</v>
      </c>
      <c r="AJ291">
        <v>25</v>
      </c>
      <c r="AK291">
        <v>3.53</v>
      </c>
      <c r="AL291">
        <v>1.92</v>
      </c>
      <c r="AM291">
        <v>3</v>
      </c>
      <c r="AN291">
        <v>2.88</v>
      </c>
      <c r="AO291" t="b">
        <v>0</v>
      </c>
      <c r="AP291">
        <v>6043.94</v>
      </c>
      <c r="AQ291">
        <v>7568.17</v>
      </c>
      <c r="AR291">
        <v>5976.58</v>
      </c>
      <c r="AS291">
        <v>6043.94</v>
      </c>
      <c r="AT291">
        <v>6659.99</v>
      </c>
      <c r="AU291">
        <v>3.53</v>
      </c>
      <c r="AV291">
        <v>0.01</v>
      </c>
      <c r="AW291">
        <v>0.28000000000000003</v>
      </c>
      <c r="AX291">
        <v>0.2</v>
      </c>
      <c r="AY291">
        <v>0.31</v>
      </c>
      <c r="AZ291">
        <v>0</v>
      </c>
      <c r="BA291">
        <v>0.56999999999999995</v>
      </c>
      <c r="BB291">
        <v>0.88</v>
      </c>
      <c r="BC291">
        <v>0</v>
      </c>
      <c r="BD291">
        <v>2049.59</v>
      </c>
      <c r="BE291">
        <v>4.79</v>
      </c>
      <c r="BF291">
        <v>163.24</v>
      </c>
      <c r="BG291">
        <v>116.01</v>
      </c>
      <c r="BH291">
        <v>177.3</v>
      </c>
      <c r="BI291">
        <v>2807.44</v>
      </c>
      <c r="BJ291">
        <v>331.98</v>
      </c>
      <c r="BK291">
        <v>326.23</v>
      </c>
      <c r="BL291">
        <v>0</v>
      </c>
      <c r="BM291" t="b">
        <v>0</v>
      </c>
      <c r="BN291">
        <v>1440</v>
      </c>
      <c r="BO291">
        <v>12</v>
      </c>
      <c r="BP291">
        <v>920.98</v>
      </c>
      <c r="BQ291">
        <v>292.27</v>
      </c>
      <c r="BR291">
        <v>581.09</v>
      </c>
      <c r="BS291">
        <v>26108.400000000001</v>
      </c>
      <c r="BT291">
        <v>22257.49</v>
      </c>
      <c r="BU291">
        <v>288.82</v>
      </c>
      <c r="BV291">
        <v>0.01</v>
      </c>
      <c r="BW291">
        <v>0.28000000000000003</v>
      </c>
      <c r="BX291">
        <v>0.31</v>
      </c>
      <c r="BY291">
        <v>0.2</v>
      </c>
      <c r="BZ291" t="s">
        <v>133</v>
      </c>
      <c r="CA291">
        <v>0</v>
      </c>
      <c r="CB291">
        <v>0</v>
      </c>
      <c r="CC291">
        <v>0</v>
      </c>
      <c r="CD291">
        <v>12</v>
      </c>
      <c r="CE291">
        <v>0</v>
      </c>
      <c r="CF291">
        <v>0</v>
      </c>
      <c r="CG291">
        <v>0</v>
      </c>
      <c r="CH291">
        <v>0.56999999999999995</v>
      </c>
      <c r="CI291">
        <v>40.22</v>
      </c>
      <c r="CJ291">
        <v>0</v>
      </c>
      <c r="CK291">
        <v>475.56</v>
      </c>
      <c r="CL291">
        <v>1923.76</v>
      </c>
      <c r="CM291">
        <v>202400</v>
      </c>
      <c r="CN291">
        <v>4</v>
      </c>
      <c r="CO291">
        <v>26108.400000000001</v>
      </c>
      <c r="CP291">
        <v>5764.17</v>
      </c>
      <c r="CQ291">
        <v>0.88</v>
      </c>
      <c r="CR291">
        <v>1.8</v>
      </c>
      <c r="CS291" t="s">
        <v>126</v>
      </c>
      <c r="CT291">
        <v>0</v>
      </c>
      <c r="CU291">
        <v>0</v>
      </c>
      <c r="CV291">
        <v>60</v>
      </c>
      <c r="CW291">
        <v>60</v>
      </c>
      <c r="CX291">
        <v>60</v>
      </c>
      <c r="CY291">
        <v>181.3</v>
      </c>
      <c r="CZ291">
        <v>60</v>
      </c>
      <c r="DA291">
        <v>581.09</v>
      </c>
      <c r="DB291" t="b">
        <v>1</v>
      </c>
      <c r="DC291" t="b">
        <v>0</v>
      </c>
      <c r="DD291" t="s">
        <v>127</v>
      </c>
      <c r="DE291">
        <v>3</v>
      </c>
      <c r="DF291">
        <v>60</v>
      </c>
      <c r="DG291">
        <v>202400</v>
      </c>
      <c r="DH291" t="s">
        <v>7729</v>
      </c>
    </row>
    <row r="292" spans="1:112" x14ac:dyDescent="0.25">
      <c r="A292" t="str">
        <f t="shared" si="8"/>
        <v>BR04xBR04x29015258.0</v>
      </c>
      <c r="B292" t="str">
        <f t="shared" si="9"/>
        <v>BR04xBR04x29015258.0Pallets: 42</v>
      </c>
      <c r="C292" t="s">
        <v>7161</v>
      </c>
      <c r="D292" t="s">
        <v>110</v>
      </c>
      <c r="E292" t="s">
        <v>111</v>
      </c>
      <c r="F292" t="s">
        <v>112</v>
      </c>
      <c r="G292" t="s">
        <v>113</v>
      </c>
      <c r="H292" t="s">
        <v>113</v>
      </c>
      <c r="I292" t="s">
        <v>114</v>
      </c>
      <c r="J292" t="s">
        <v>115</v>
      </c>
      <c r="K292" t="s">
        <v>116</v>
      </c>
      <c r="L292" t="s">
        <v>117</v>
      </c>
      <c r="M292" t="s">
        <v>113</v>
      </c>
      <c r="N292">
        <v>1</v>
      </c>
      <c r="O292" t="s">
        <v>113</v>
      </c>
      <c r="P292" t="s">
        <v>113</v>
      </c>
      <c r="Q292" t="s">
        <v>7547</v>
      </c>
      <c r="R292" t="s">
        <v>1110</v>
      </c>
      <c r="S292" t="s">
        <v>1111</v>
      </c>
      <c r="T292" t="s">
        <v>1112</v>
      </c>
      <c r="U292" t="b">
        <v>0</v>
      </c>
      <c r="V292" t="s">
        <v>122</v>
      </c>
      <c r="W292" t="s">
        <v>112</v>
      </c>
      <c r="X292" t="s">
        <v>123</v>
      </c>
      <c r="Y292">
        <v>12500</v>
      </c>
      <c r="Z292">
        <v>1613.53</v>
      </c>
      <c r="AA292">
        <v>1734.83</v>
      </c>
      <c r="AB292">
        <v>1440</v>
      </c>
      <c r="AC292">
        <v>36000</v>
      </c>
      <c r="AD292" t="s">
        <v>7730</v>
      </c>
      <c r="AE292" t="s">
        <v>133</v>
      </c>
      <c r="AF292" t="s">
        <v>133</v>
      </c>
      <c r="AG292">
        <v>1.92</v>
      </c>
      <c r="AH292">
        <v>115.5</v>
      </c>
      <c r="AI292">
        <v>0</v>
      </c>
      <c r="AJ292">
        <v>25</v>
      </c>
      <c r="AK292">
        <v>3.53</v>
      </c>
      <c r="AL292">
        <v>1.92</v>
      </c>
      <c r="AM292">
        <v>3</v>
      </c>
      <c r="AN292">
        <v>2.88</v>
      </c>
      <c r="AO292" t="b">
        <v>0</v>
      </c>
      <c r="AP292">
        <v>13504.82</v>
      </c>
      <c r="AQ292">
        <v>16910.62</v>
      </c>
      <c r="AR292">
        <v>13354.32</v>
      </c>
      <c r="AS292">
        <v>13504.82</v>
      </c>
      <c r="AT292">
        <v>14881.35</v>
      </c>
      <c r="AU292">
        <v>3.53</v>
      </c>
      <c r="AV292">
        <v>0.01</v>
      </c>
      <c r="AW292">
        <v>0.23</v>
      </c>
      <c r="AX292">
        <v>0.2</v>
      </c>
      <c r="AY292">
        <v>0.31</v>
      </c>
      <c r="AZ292">
        <v>0</v>
      </c>
      <c r="BA292">
        <v>0.56999999999999995</v>
      </c>
      <c r="BB292">
        <v>0.79</v>
      </c>
      <c r="BC292">
        <v>0</v>
      </c>
      <c r="BD292">
        <v>5267.91</v>
      </c>
      <c r="BE292">
        <v>11.01</v>
      </c>
      <c r="BF292">
        <v>344.35</v>
      </c>
      <c r="BG292">
        <v>298.18</v>
      </c>
      <c r="BH292">
        <v>455.7</v>
      </c>
      <c r="BI292">
        <v>5373.09</v>
      </c>
      <c r="BJ292">
        <v>853.27</v>
      </c>
      <c r="BK292">
        <v>750.8</v>
      </c>
      <c r="BL292">
        <v>0</v>
      </c>
      <c r="BM292" t="b">
        <v>0</v>
      </c>
      <c r="BN292">
        <v>1440</v>
      </c>
      <c r="BO292">
        <v>12</v>
      </c>
      <c r="BP292">
        <v>2057.88</v>
      </c>
      <c r="BQ292">
        <v>748.71</v>
      </c>
      <c r="BR292">
        <v>1493.53</v>
      </c>
      <c r="BS292">
        <v>29157.31</v>
      </c>
      <c r="BT292">
        <v>27118.62</v>
      </c>
      <c r="BU292">
        <v>744.82</v>
      </c>
      <c r="BV292">
        <v>0.01</v>
      </c>
      <c r="BW292">
        <v>0.23</v>
      </c>
      <c r="BX292">
        <v>0.31</v>
      </c>
      <c r="BY292">
        <v>0.2</v>
      </c>
      <c r="BZ292" t="s">
        <v>133</v>
      </c>
      <c r="CA292">
        <v>0</v>
      </c>
      <c r="CB292">
        <v>0</v>
      </c>
      <c r="CC292">
        <v>0</v>
      </c>
      <c r="CD292">
        <v>12</v>
      </c>
      <c r="CE292">
        <v>0</v>
      </c>
      <c r="CF292">
        <v>0</v>
      </c>
      <c r="CG292">
        <v>0</v>
      </c>
      <c r="CH292">
        <v>0.56999999999999995</v>
      </c>
      <c r="CI292">
        <v>40.22</v>
      </c>
      <c r="CJ292">
        <v>0</v>
      </c>
      <c r="CK292">
        <v>475.56</v>
      </c>
      <c r="CL292">
        <v>1923.76</v>
      </c>
      <c r="CM292">
        <v>202400</v>
      </c>
      <c r="CN292">
        <v>4</v>
      </c>
      <c r="CO292">
        <v>29157.31</v>
      </c>
      <c r="CP292">
        <v>5764.17</v>
      </c>
      <c r="CQ292">
        <v>0.79</v>
      </c>
      <c r="CR292">
        <v>0.78</v>
      </c>
      <c r="CS292" t="s">
        <v>126</v>
      </c>
      <c r="CT292">
        <v>0</v>
      </c>
      <c r="CU292">
        <v>0</v>
      </c>
      <c r="CV292">
        <v>60</v>
      </c>
      <c r="CW292">
        <v>60</v>
      </c>
      <c r="CX292">
        <v>60</v>
      </c>
      <c r="CY292">
        <v>181.3</v>
      </c>
      <c r="CZ292">
        <v>60</v>
      </c>
      <c r="DA292">
        <v>1493.53</v>
      </c>
      <c r="DB292" t="b">
        <v>1</v>
      </c>
      <c r="DC292" t="b">
        <v>0</v>
      </c>
      <c r="DD292" t="s">
        <v>127</v>
      </c>
      <c r="DE292">
        <v>3</v>
      </c>
      <c r="DF292">
        <v>60</v>
      </c>
      <c r="DG292">
        <v>202400</v>
      </c>
      <c r="DH292" t="s">
        <v>7731</v>
      </c>
    </row>
    <row r="293" spans="1:112" x14ac:dyDescent="0.25">
      <c r="A293" t="str">
        <f t="shared" si="8"/>
        <v>BR04xBR04xBR21</v>
      </c>
      <c r="B293" t="str">
        <f t="shared" si="9"/>
        <v>BR04xBR04xBR21Pallets: 42</v>
      </c>
      <c r="C293" t="s">
        <v>7161</v>
      </c>
      <c r="D293" t="s">
        <v>110</v>
      </c>
      <c r="E293" t="s">
        <v>111</v>
      </c>
      <c r="F293" t="s">
        <v>112</v>
      </c>
      <c r="G293" t="s">
        <v>113</v>
      </c>
      <c r="H293" t="s">
        <v>113</v>
      </c>
      <c r="I293" t="s">
        <v>114</v>
      </c>
      <c r="J293" t="s">
        <v>115</v>
      </c>
      <c r="K293" t="s">
        <v>116</v>
      </c>
      <c r="L293" t="s">
        <v>117</v>
      </c>
      <c r="M293" t="s">
        <v>113</v>
      </c>
      <c r="N293">
        <v>1</v>
      </c>
      <c r="O293" t="s">
        <v>113</v>
      </c>
      <c r="P293" t="s">
        <v>113</v>
      </c>
      <c r="Q293" t="s">
        <v>7547</v>
      </c>
      <c r="R293" t="s">
        <v>1113</v>
      </c>
      <c r="S293" t="s">
        <v>1114</v>
      </c>
      <c r="T293" t="s">
        <v>1115</v>
      </c>
      <c r="U293" t="b">
        <v>0</v>
      </c>
      <c r="V293" t="s">
        <v>122</v>
      </c>
      <c r="W293" t="s">
        <v>112</v>
      </c>
      <c r="X293" t="s">
        <v>123</v>
      </c>
      <c r="Y293">
        <v>12500</v>
      </c>
      <c r="Z293">
        <v>5671.3</v>
      </c>
      <c r="AA293">
        <v>5840.75</v>
      </c>
      <c r="AB293">
        <v>1440</v>
      </c>
      <c r="AC293">
        <v>36000</v>
      </c>
      <c r="AD293" t="s">
        <v>7732</v>
      </c>
      <c r="AE293" t="s">
        <v>133</v>
      </c>
      <c r="AF293" t="s">
        <v>133</v>
      </c>
      <c r="AG293">
        <v>1.92</v>
      </c>
      <c r="AH293">
        <v>115.5</v>
      </c>
      <c r="AI293">
        <v>0</v>
      </c>
      <c r="AJ293">
        <v>25</v>
      </c>
      <c r="AK293">
        <v>3.53</v>
      </c>
      <c r="AL293">
        <v>1.92</v>
      </c>
      <c r="AM293">
        <v>3</v>
      </c>
      <c r="AN293">
        <v>2.88</v>
      </c>
      <c r="AO293" t="b">
        <v>0</v>
      </c>
      <c r="AP293">
        <v>43522.04</v>
      </c>
      <c r="AQ293">
        <v>51567.93</v>
      </c>
      <c r="AR293">
        <v>43062.83</v>
      </c>
      <c r="AS293">
        <v>43522.04</v>
      </c>
      <c r="AT293">
        <v>47958.17</v>
      </c>
      <c r="AU293">
        <v>3.53</v>
      </c>
      <c r="AV293">
        <v>0.01</v>
      </c>
      <c r="AW293">
        <v>0.21</v>
      </c>
      <c r="AX293">
        <v>0.2</v>
      </c>
      <c r="AY293">
        <v>0.31</v>
      </c>
      <c r="AZ293">
        <v>0</v>
      </c>
      <c r="BA293">
        <v>0.56999999999999995</v>
      </c>
      <c r="BB293">
        <v>0.75</v>
      </c>
      <c r="BC293">
        <v>0</v>
      </c>
      <c r="BD293">
        <v>19580.29</v>
      </c>
      <c r="BE293">
        <v>38.71</v>
      </c>
      <c r="BF293">
        <v>1159.3399999999999</v>
      </c>
      <c r="BG293">
        <v>1108.32</v>
      </c>
      <c r="BH293">
        <v>1693.8</v>
      </c>
      <c r="BI293">
        <v>12963.83</v>
      </c>
      <c r="BJ293">
        <v>3171.53</v>
      </c>
      <c r="BK293">
        <v>3347.01</v>
      </c>
      <c r="BL293">
        <v>0</v>
      </c>
      <c r="BM293" t="b">
        <v>0</v>
      </c>
      <c r="BN293">
        <v>1440</v>
      </c>
      <c r="BO293">
        <v>7</v>
      </c>
      <c r="BP293">
        <v>3637.66</v>
      </c>
      <c r="BQ293">
        <v>2769.3</v>
      </c>
      <c r="BR293">
        <v>5551.3</v>
      </c>
      <c r="BS293">
        <v>30833.49</v>
      </c>
      <c r="BT293">
        <v>29938.95</v>
      </c>
      <c r="BU293">
        <v>2782</v>
      </c>
      <c r="BV293">
        <v>0.01</v>
      </c>
      <c r="BW293">
        <v>0.21</v>
      </c>
      <c r="BX293">
        <v>0.31</v>
      </c>
      <c r="BY293">
        <v>0.2</v>
      </c>
      <c r="BZ293" t="s">
        <v>133</v>
      </c>
      <c r="CA293">
        <v>0</v>
      </c>
      <c r="CB293">
        <v>0</v>
      </c>
      <c r="CC293">
        <v>0</v>
      </c>
      <c r="CD293">
        <v>7</v>
      </c>
      <c r="CE293">
        <v>0</v>
      </c>
      <c r="CF293">
        <v>0</v>
      </c>
      <c r="CG293">
        <v>0</v>
      </c>
      <c r="CH293">
        <v>0.56999999999999995</v>
      </c>
      <c r="CI293">
        <v>40.22</v>
      </c>
      <c r="CJ293">
        <v>0</v>
      </c>
      <c r="CK293">
        <v>475.56</v>
      </c>
      <c r="CL293">
        <v>1923.76</v>
      </c>
      <c r="CM293">
        <v>202400</v>
      </c>
      <c r="CN293">
        <v>4</v>
      </c>
      <c r="CO293">
        <v>30833.49</v>
      </c>
      <c r="CP293">
        <v>5764.17</v>
      </c>
      <c r="CQ293">
        <v>0.75</v>
      </c>
      <c r="CR293">
        <v>0.22</v>
      </c>
      <c r="CS293" t="s">
        <v>126</v>
      </c>
      <c r="CT293">
        <v>0</v>
      </c>
      <c r="CU293">
        <v>0</v>
      </c>
      <c r="CV293">
        <v>60</v>
      </c>
      <c r="CW293">
        <v>118.2</v>
      </c>
      <c r="CX293">
        <v>60</v>
      </c>
      <c r="CY293">
        <v>171.25</v>
      </c>
      <c r="CZ293">
        <v>60</v>
      </c>
      <c r="DA293">
        <v>5551.3</v>
      </c>
      <c r="DB293" t="b">
        <v>1</v>
      </c>
      <c r="DC293" t="b">
        <v>0</v>
      </c>
      <c r="DD293" t="s">
        <v>127</v>
      </c>
      <c r="DE293">
        <v>3</v>
      </c>
      <c r="DF293">
        <v>60</v>
      </c>
      <c r="DG293">
        <v>202400</v>
      </c>
      <c r="DH293" t="s">
        <v>7733</v>
      </c>
    </row>
    <row r="294" spans="1:112" x14ac:dyDescent="0.25">
      <c r="A294" t="str">
        <f t="shared" si="8"/>
        <v>BR04xBR04x29015488.0</v>
      </c>
      <c r="B294" t="str">
        <f t="shared" si="9"/>
        <v>BR04xBR04x29015488.0Pallets: 42</v>
      </c>
      <c r="C294" t="s">
        <v>7161</v>
      </c>
      <c r="D294" t="s">
        <v>110</v>
      </c>
      <c r="E294" t="s">
        <v>111</v>
      </c>
      <c r="F294" t="s">
        <v>112</v>
      </c>
      <c r="G294" t="s">
        <v>113</v>
      </c>
      <c r="H294" t="s">
        <v>113</v>
      </c>
      <c r="I294" t="s">
        <v>114</v>
      </c>
      <c r="J294" t="s">
        <v>115</v>
      </c>
      <c r="K294" t="s">
        <v>116</v>
      </c>
      <c r="L294" t="s">
        <v>117</v>
      </c>
      <c r="M294" t="s">
        <v>113</v>
      </c>
      <c r="N294">
        <v>1</v>
      </c>
      <c r="O294" t="s">
        <v>113</v>
      </c>
      <c r="P294" t="s">
        <v>113</v>
      </c>
      <c r="Q294" t="s">
        <v>7547</v>
      </c>
      <c r="R294" t="s">
        <v>1116</v>
      </c>
      <c r="S294" t="s">
        <v>1117</v>
      </c>
      <c r="T294" t="s">
        <v>1118</v>
      </c>
      <c r="U294" t="b">
        <v>0</v>
      </c>
      <c r="V294" t="s">
        <v>122</v>
      </c>
      <c r="W294" t="s">
        <v>112</v>
      </c>
      <c r="X294" t="s">
        <v>123</v>
      </c>
      <c r="Y294">
        <v>12500</v>
      </c>
      <c r="Z294">
        <v>1639.85</v>
      </c>
      <c r="AA294">
        <v>1761.15</v>
      </c>
      <c r="AB294">
        <v>1440</v>
      </c>
      <c r="AC294">
        <v>36000</v>
      </c>
      <c r="AD294" t="s">
        <v>7734</v>
      </c>
      <c r="AE294" t="s">
        <v>133</v>
      </c>
      <c r="AF294" t="s">
        <v>133</v>
      </c>
      <c r="AG294">
        <v>1.92</v>
      </c>
      <c r="AH294">
        <v>115.5</v>
      </c>
      <c r="AI294">
        <v>0</v>
      </c>
      <c r="AJ294">
        <v>25</v>
      </c>
      <c r="AK294">
        <v>3.53</v>
      </c>
      <c r="AL294">
        <v>1.92</v>
      </c>
      <c r="AM294">
        <v>3</v>
      </c>
      <c r="AN294">
        <v>2.88</v>
      </c>
      <c r="AO294" t="b">
        <v>0</v>
      </c>
      <c r="AP294">
        <v>13387.84</v>
      </c>
      <c r="AQ294">
        <v>16764.14</v>
      </c>
      <c r="AR294">
        <v>13238.65</v>
      </c>
      <c r="AS294">
        <v>13387.84</v>
      </c>
      <c r="AT294">
        <v>14752.44</v>
      </c>
      <c r="AU294">
        <v>3.53</v>
      </c>
      <c r="AV294">
        <v>0.01</v>
      </c>
      <c r="AW294">
        <v>0.23</v>
      </c>
      <c r="AX294">
        <v>0.2</v>
      </c>
      <c r="AY294">
        <v>0.31</v>
      </c>
      <c r="AZ294">
        <v>0</v>
      </c>
      <c r="BA294">
        <v>0.56999999999999995</v>
      </c>
      <c r="BB294">
        <v>0.79</v>
      </c>
      <c r="BC294">
        <v>0</v>
      </c>
      <c r="BD294">
        <v>5360.75</v>
      </c>
      <c r="BE294">
        <v>11.19</v>
      </c>
      <c r="BF294">
        <v>349.57</v>
      </c>
      <c r="BG294">
        <v>303.44</v>
      </c>
      <c r="BH294">
        <v>463.73</v>
      </c>
      <c r="BI294">
        <v>5118.6000000000004</v>
      </c>
      <c r="BJ294">
        <v>868.31</v>
      </c>
      <c r="BK294">
        <v>763.05</v>
      </c>
      <c r="BL294">
        <v>0</v>
      </c>
      <c r="BM294" t="b">
        <v>0</v>
      </c>
      <c r="BN294">
        <v>1440</v>
      </c>
      <c r="BO294">
        <v>12</v>
      </c>
      <c r="BP294">
        <v>2040.05</v>
      </c>
      <c r="BQ294">
        <v>761.65</v>
      </c>
      <c r="BR294">
        <v>1519.85</v>
      </c>
      <c r="BS294">
        <v>29194.91</v>
      </c>
      <c r="BT294">
        <v>27184.1</v>
      </c>
      <c r="BU294">
        <v>758.2</v>
      </c>
      <c r="BV294">
        <v>0.01</v>
      </c>
      <c r="BW294">
        <v>0.23</v>
      </c>
      <c r="BX294">
        <v>0.31</v>
      </c>
      <c r="BY294">
        <v>0.2</v>
      </c>
      <c r="BZ294" t="s">
        <v>133</v>
      </c>
      <c r="CA294">
        <v>0</v>
      </c>
      <c r="CB294">
        <v>0</v>
      </c>
      <c r="CC294">
        <v>0</v>
      </c>
      <c r="CD294">
        <v>12</v>
      </c>
      <c r="CE294">
        <v>0</v>
      </c>
      <c r="CF294">
        <v>0</v>
      </c>
      <c r="CG294">
        <v>0</v>
      </c>
      <c r="CH294">
        <v>0.56999999999999995</v>
      </c>
      <c r="CI294">
        <v>40.22</v>
      </c>
      <c r="CJ294">
        <v>0</v>
      </c>
      <c r="CK294">
        <v>475.56</v>
      </c>
      <c r="CL294">
        <v>1923.76</v>
      </c>
      <c r="CM294">
        <v>202400</v>
      </c>
      <c r="CN294">
        <v>4</v>
      </c>
      <c r="CO294">
        <v>29194.91</v>
      </c>
      <c r="CP294">
        <v>5764.17</v>
      </c>
      <c r="CQ294">
        <v>0.79</v>
      </c>
      <c r="CR294">
        <v>0.77</v>
      </c>
      <c r="CS294" t="s">
        <v>126</v>
      </c>
      <c r="CT294">
        <v>0</v>
      </c>
      <c r="CU294">
        <v>0</v>
      </c>
      <c r="CV294">
        <v>60</v>
      </c>
      <c r="CW294">
        <v>60</v>
      </c>
      <c r="CX294">
        <v>60</v>
      </c>
      <c r="CY294">
        <v>181.3</v>
      </c>
      <c r="CZ294">
        <v>60</v>
      </c>
      <c r="DA294">
        <v>1519.85</v>
      </c>
      <c r="DB294" t="b">
        <v>1</v>
      </c>
      <c r="DC294" t="b">
        <v>0</v>
      </c>
      <c r="DD294" t="s">
        <v>127</v>
      </c>
      <c r="DE294">
        <v>3</v>
      </c>
      <c r="DF294">
        <v>60</v>
      </c>
      <c r="DG294">
        <v>202400</v>
      </c>
      <c r="DH294" t="s">
        <v>7735</v>
      </c>
    </row>
    <row r="295" spans="1:112" x14ac:dyDescent="0.25">
      <c r="A295" t="str">
        <f t="shared" si="8"/>
        <v>BR04xBR04x29005009.0</v>
      </c>
      <c r="B295" t="str">
        <f t="shared" si="9"/>
        <v>BR04xBR04x29005009.0Pallets: 42</v>
      </c>
      <c r="C295" t="s">
        <v>7161</v>
      </c>
      <c r="D295" t="s">
        <v>110</v>
      </c>
      <c r="E295" t="s">
        <v>111</v>
      </c>
      <c r="F295" t="s">
        <v>112</v>
      </c>
      <c r="G295" t="s">
        <v>113</v>
      </c>
      <c r="H295" t="s">
        <v>113</v>
      </c>
      <c r="I295" t="s">
        <v>114</v>
      </c>
      <c r="J295" t="s">
        <v>115</v>
      </c>
      <c r="K295" t="s">
        <v>116</v>
      </c>
      <c r="L295" t="s">
        <v>117</v>
      </c>
      <c r="M295" t="s">
        <v>113</v>
      </c>
      <c r="N295">
        <v>1</v>
      </c>
      <c r="O295" t="s">
        <v>113</v>
      </c>
      <c r="P295" t="s">
        <v>113</v>
      </c>
      <c r="Q295" t="s">
        <v>7547</v>
      </c>
      <c r="R295" t="s">
        <v>660</v>
      </c>
      <c r="S295" t="s">
        <v>661</v>
      </c>
      <c r="T295" t="s">
        <v>662</v>
      </c>
      <c r="U295" t="b">
        <v>0</v>
      </c>
      <c r="V295" t="s">
        <v>122</v>
      </c>
      <c r="W295" t="s">
        <v>112</v>
      </c>
      <c r="X295" t="s">
        <v>123</v>
      </c>
      <c r="Y295">
        <v>12500</v>
      </c>
      <c r="Z295">
        <v>1621.8</v>
      </c>
      <c r="AA295">
        <v>1743.1</v>
      </c>
      <c r="AB295">
        <v>1440</v>
      </c>
      <c r="AC295">
        <v>36000</v>
      </c>
      <c r="AD295" t="s">
        <v>7736</v>
      </c>
      <c r="AE295" t="s">
        <v>133</v>
      </c>
      <c r="AF295" t="s">
        <v>133</v>
      </c>
      <c r="AG295">
        <v>1.92</v>
      </c>
      <c r="AH295">
        <v>115.5</v>
      </c>
      <c r="AI295">
        <v>0</v>
      </c>
      <c r="AJ295">
        <v>25</v>
      </c>
      <c r="AK295">
        <v>3.53</v>
      </c>
      <c r="AL295">
        <v>1.92</v>
      </c>
      <c r="AM295">
        <v>3</v>
      </c>
      <c r="AN295">
        <v>2.88</v>
      </c>
      <c r="AO295" t="b">
        <v>0</v>
      </c>
      <c r="AP295">
        <v>13170.63</v>
      </c>
      <c r="AQ295">
        <v>16492.150000000001</v>
      </c>
      <c r="AR295">
        <v>13023.86</v>
      </c>
      <c r="AS295">
        <v>13170.63</v>
      </c>
      <c r="AT295">
        <v>14513.09</v>
      </c>
      <c r="AU295">
        <v>3.53</v>
      </c>
      <c r="AV295">
        <v>0.01</v>
      </c>
      <c r="AW295">
        <v>0.23</v>
      </c>
      <c r="AX295">
        <v>0.2</v>
      </c>
      <c r="AY295">
        <v>0.31</v>
      </c>
      <c r="AZ295">
        <v>0</v>
      </c>
      <c r="BA295">
        <v>0.56999999999999995</v>
      </c>
      <c r="BB295">
        <v>0.79</v>
      </c>
      <c r="BC295">
        <v>0</v>
      </c>
      <c r="BD295">
        <v>5297.08</v>
      </c>
      <c r="BE295">
        <v>11.07</v>
      </c>
      <c r="BF295">
        <v>345.99</v>
      </c>
      <c r="BG295">
        <v>299.83</v>
      </c>
      <c r="BH295">
        <v>458.23</v>
      </c>
      <c r="BI295">
        <v>4999.01</v>
      </c>
      <c r="BJ295">
        <v>858</v>
      </c>
      <c r="BK295">
        <v>754.65</v>
      </c>
      <c r="BL295">
        <v>0</v>
      </c>
      <c r="BM295" t="b">
        <v>0</v>
      </c>
      <c r="BN295">
        <v>1440</v>
      </c>
      <c r="BO295">
        <v>12</v>
      </c>
      <c r="BP295">
        <v>2006.95</v>
      </c>
      <c r="BQ295">
        <v>752.39</v>
      </c>
      <c r="BR295">
        <v>1501.8</v>
      </c>
      <c r="BS295">
        <v>29169.26</v>
      </c>
      <c r="BT295">
        <v>27139.41</v>
      </c>
      <c r="BU295">
        <v>749.41</v>
      </c>
      <c r="BV295">
        <v>0.01</v>
      </c>
      <c r="BW295">
        <v>0.23</v>
      </c>
      <c r="BX295">
        <v>0.31</v>
      </c>
      <c r="BY295">
        <v>0.2</v>
      </c>
      <c r="BZ295" t="s">
        <v>133</v>
      </c>
      <c r="CA295">
        <v>0</v>
      </c>
      <c r="CB295">
        <v>0</v>
      </c>
      <c r="CC295">
        <v>0</v>
      </c>
      <c r="CD295">
        <v>12</v>
      </c>
      <c r="CE295">
        <v>0</v>
      </c>
      <c r="CF295">
        <v>0</v>
      </c>
      <c r="CG295">
        <v>0</v>
      </c>
      <c r="CH295">
        <v>0.56999999999999995</v>
      </c>
      <c r="CI295">
        <v>40.22</v>
      </c>
      <c r="CJ295">
        <v>0</v>
      </c>
      <c r="CK295">
        <v>475.56</v>
      </c>
      <c r="CL295">
        <v>1923.76</v>
      </c>
      <c r="CM295">
        <v>202400</v>
      </c>
      <c r="CN295">
        <v>4</v>
      </c>
      <c r="CO295">
        <v>29169.26</v>
      </c>
      <c r="CP295">
        <v>5764.17</v>
      </c>
      <c r="CQ295">
        <v>0.79</v>
      </c>
      <c r="CR295">
        <v>0.78</v>
      </c>
      <c r="CS295" t="s">
        <v>126</v>
      </c>
      <c r="CT295">
        <v>0</v>
      </c>
      <c r="CU295">
        <v>0</v>
      </c>
      <c r="CV295">
        <v>60</v>
      </c>
      <c r="CW295">
        <v>60</v>
      </c>
      <c r="CX295">
        <v>60</v>
      </c>
      <c r="CY295">
        <v>181.3</v>
      </c>
      <c r="CZ295">
        <v>60</v>
      </c>
      <c r="DA295">
        <v>1501.8</v>
      </c>
      <c r="DB295" t="b">
        <v>1</v>
      </c>
      <c r="DC295" t="b">
        <v>0</v>
      </c>
      <c r="DD295" t="s">
        <v>127</v>
      </c>
      <c r="DE295">
        <v>3</v>
      </c>
      <c r="DF295">
        <v>60</v>
      </c>
      <c r="DG295">
        <v>202400</v>
      </c>
      <c r="DH295" t="s">
        <v>7737</v>
      </c>
    </row>
    <row r="296" spans="1:112" x14ac:dyDescent="0.25">
      <c r="A296" t="str">
        <f t="shared" si="8"/>
        <v>BR04xBR04xBR54</v>
      </c>
      <c r="B296" t="str">
        <f t="shared" si="9"/>
        <v>BR04xBR04xBR54Pallets: 42</v>
      </c>
      <c r="C296" t="s">
        <v>7161</v>
      </c>
      <c r="D296" t="s">
        <v>110</v>
      </c>
      <c r="E296" t="s">
        <v>111</v>
      </c>
      <c r="F296" t="s">
        <v>112</v>
      </c>
      <c r="G296" t="s">
        <v>113</v>
      </c>
      <c r="H296" t="s">
        <v>113</v>
      </c>
      <c r="I296" t="s">
        <v>114</v>
      </c>
      <c r="J296" t="s">
        <v>115</v>
      </c>
      <c r="K296" t="s">
        <v>116</v>
      </c>
      <c r="L296" t="s">
        <v>117</v>
      </c>
      <c r="M296" t="s">
        <v>113</v>
      </c>
      <c r="N296">
        <v>1</v>
      </c>
      <c r="O296" t="s">
        <v>113</v>
      </c>
      <c r="P296" t="s">
        <v>113</v>
      </c>
      <c r="Q296" t="s">
        <v>7547</v>
      </c>
      <c r="R296" t="s">
        <v>832</v>
      </c>
      <c r="S296" t="s">
        <v>833</v>
      </c>
      <c r="T296" t="s">
        <v>834</v>
      </c>
      <c r="U296" t="b">
        <v>0</v>
      </c>
      <c r="V296" t="s">
        <v>122</v>
      </c>
      <c r="W296" t="s">
        <v>112</v>
      </c>
      <c r="X296" t="s">
        <v>123</v>
      </c>
      <c r="Y296">
        <v>12500</v>
      </c>
      <c r="Z296">
        <v>9979.6</v>
      </c>
      <c r="AA296">
        <v>10085.6</v>
      </c>
      <c r="AB296">
        <v>1440</v>
      </c>
      <c r="AC296">
        <v>36000</v>
      </c>
      <c r="AD296" t="s">
        <v>7738</v>
      </c>
      <c r="AE296" t="s">
        <v>133</v>
      </c>
      <c r="AF296" t="s">
        <v>133</v>
      </c>
      <c r="AG296">
        <v>1.92</v>
      </c>
      <c r="AH296">
        <v>115.5</v>
      </c>
      <c r="AI296">
        <v>0</v>
      </c>
      <c r="AJ296">
        <v>25</v>
      </c>
      <c r="AK296">
        <v>3.53</v>
      </c>
      <c r="AL296">
        <v>1.92</v>
      </c>
      <c r="AM296">
        <v>3</v>
      </c>
      <c r="AN296">
        <v>2.88</v>
      </c>
      <c r="AO296" t="b">
        <v>0</v>
      </c>
      <c r="AP296">
        <v>79547.23</v>
      </c>
      <c r="AQ296">
        <v>99608.35</v>
      </c>
      <c r="AR296">
        <v>78660.75</v>
      </c>
      <c r="AS296">
        <v>79547.23</v>
      </c>
      <c r="AT296">
        <v>87655.35</v>
      </c>
      <c r="AU296">
        <v>3.53</v>
      </c>
      <c r="AV296">
        <v>0.01</v>
      </c>
      <c r="AW296">
        <v>0.2</v>
      </c>
      <c r="AX296">
        <v>0.2</v>
      </c>
      <c r="AY296">
        <v>0.31</v>
      </c>
      <c r="AZ296">
        <v>0</v>
      </c>
      <c r="BA296">
        <v>0.56999999999999995</v>
      </c>
      <c r="BB296">
        <v>0.74</v>
      </c>
      <c r="BC296">
        <v>0</v>
      </c>
      <c r="BD296">
        <v>34776.33</v>
      </c>
      <c r="BE296">
        <v>68.11</v>
      </c>
      <c r="BF296">
        <v>2001.9</v>
      </c>
      <c r="BG296">
        <v>1968.47</v>
      </c>
      <c r="BH296">
        <v>3008.34</v>
      </c>
      <c r="BI296">
        <v>25315.040000000001</v>
      </c>
      <c r="BJ296">
        <v>5632.92</v>
      </c>
      <c r="BK296">
        <v>5889.63</v>
      </c>
      <c r="BL296">
        <v>0</v>
      </c>
      <c r="BM296" t="b">
        <v>0</v>
      </c>
      <c r="BN296">
        <v>1440</v>
      </c>
      <c r="BO296">
        <v>12</v>
      </c>
      <c r="BP296">
        <v>12121.48</v>
      </c>
      <c r="BQ296">
        <v>4935.6000000000004</v>
      </c>
      <c r="BR296">
        <v>9859.6</v>
      </c>
      <c r="BS296">
        <v>31121.23</v>
      </c>
      <c r="BT296">
        <v>30794.14</v>
      </c>
      <c r="BU296">
        <v>4924</v>
      </c>
      <c r="BV296">
        <v>0.01</v>
      </c>
      <c r="BW296">
        <v>0.2</v>
      </c>
      <c r="BX296">
        <v>0.31</v>
      </c>
      <c r="BY296">
        <v>0.2</v>
      </c>
      <c r="BZ296" t="s">
        <v>133</v>
      </c>
      <c r="CA296">
        <v>0</v>
      </c>
      <c r="CB296">
        <v>0</v>
      </c>
      <c r="CC296">
        <v>0</v>
      </c>
      <c r="CD296">
        <v>12</v>
      </c>
      <c r="CE296">
        <v>0</v>
      </c>
      <c r="CF296">
        <v>0</v>
      </c>
      <c r="CG296">
        <v>0</v>
      </c>
      <c r="CH296">
        <v>0.56999999999999995</v>
      </c>
      <c r="CI296">
        <v>40.22</v>
      </c>
      <c r="CJ296">
        <v>0</v>
      </c>
      <c r="CK296">
        <v>475.56</v>
      </c>
      <c r="CL296">
        <v>1923.76</v>
      </c>
      <c r="CM296">
        <v>202400</v>
      </c>
      <c r="CN296">
        <v>4</v>
      </c>
      <c r="CO296">
        <v>31121.23</v>
      </c>
      <c r="CP296">
        <v>5764.17</v>
      </c>
      <c r="CQ296">
        <v>0.74</v>
      </c>
      <c r="CR296">
        <v>0.13</v>
      </c>
      <c r="CS296" t="s">
        <v>126</v>
      </c>
      <c r="CT296">
        <v>0</v>
      </c>
      <c r="CU296">
        <v>0</v>
      </c>
      <c r="CV296">
        <v>60</v>
      </c>
      <c r="CW296">
        <v>60</v>
      </c>
      <c r="CX296">
        <v>60</v>
      </c>
      <c r="CY296">
        <v>166</v>
      </c>
      <c r="CZ296">
        <v>60</v>
      </c>
      <c r="DA296">
        <v>9859.6</v>
      </c>
      <c r="DB296" t="b">
        <v>1</v>
      </c>
      <c r="DC296" t="b">
        <v>0</v>
      </c>
      <c r="DD296" t="s">
        <v>127</v>
      </c>
      <c r="DE296">
        <v>3</v>
      </c>
      <c r="DF296">
        <v>60</v>
      </c>
      <c r="DG296">
        <v>202400</v>
      </c>
      <c r="DH296" t="s">
        <v>7739</v>
      </c>
    </row>
    <row r="297" spans="1:112" x14ac:dyDescent="0.25">
      <c r="A297" t="str">
        <f t="shared" si="8"/>
        <v>BR04xBR04x29006756.0</v>
      </c>
      <c r="B297" t="str">
        <f t="shared" si="9"/>
        <v>BR04xBR04x29006756.0Pallets: 42</v>
      </c>
      <c r="C297" t="s">
        <v>7161</v>
      </c>
      <c r="D297" t="s">
        <v>110</v>
      </c>
      <c r="E297" t="s">
        <v>111</v>
      </c>
      <c r="F297" t="s">
        <v>112</v>
      </c>
      <c r="G297" t="s">
        <v>113</v>
      </c>
      <c r="H297" t="s">
        <v>113</v>
      </c>
      <c r="I297" t="s">
        <v>114</v>
      </c>
      <c r="J297" t="s">
        <v>115</v>
      </c>
      <c r="K297" t="s">
        <v>116</v>
      </c>
      <c r="L297" t="s">
        <v>117</v>
      </c>
      <c r="M297" t="s">
        <v>113</v>
      </c>
      <c r="N297">
        <v>1</v>
      </c>
      <c r="O297" t="s">
        <v>113</v>
      </c>
      <c r="P297" t="s">
        <v>113</v>
      </c>
      <c r="Q297" t="s">
        <v>7547</v>
      </c>
      <c r="R297" t="s">
        <v>1119</v>
      </c>
      <c r="S297" t="s">
        <v>1120</v>
      </c>
      <c r="T297" t="s">
        <v>1121</v>
      </c>
      <c r="U297" t="b">
        <v>0</v>
      </c>
      <c r="V297" t="s">
        <v>122</v>
      </c>
      <c r="W297" t="s">
        <v>112</v>
      </c>
      <c r="X297" t="s">
        <v>123</v>
      </c>
      <c r="Y297">
        <v>12500</v>
      </c>
      <c r="Z297">
        <v>706.07</v>
      </c>
      <c r="AA297">
        <v>827.37</v>
      </c>
      <c r="AB297">
        <v>1440</v>
      </c>
      <c r="AC297">
        <v>36000</v>
      </c>
      <c r="AD297" t="s">
        <v>7740</v>
      </c>
      <c r="AE297" t="s">
        <v>133</v>
      </c>
      <c r="AF297" t="s">
        <v>133</v>
      </c>
      <c r="AG297">
        <v>1.92</v>
      </c>
      <c r="AH297">
        <v>115.5</v>
      </c>
      <c r="AI297">
        <v>0</v>
      </c>
      <c r="AJ297">
        <v>25</v>
      </c>
      <c r="AK297">
        <v>3.53</v>
      </c>
      <c r="AL297">
        <v>1.92</v>
      </c>
      <c r="AM297">
        <v>3</v>
      </c>
      <c r="AN297">
        <v>2.88</v>
      </c>
      <c r="AO297" t="b">
        <v>0</v>
      </c>
      <c r="AP297">
        <v>6084.98</v>
      </c>
      <c r="AQ297">
        <v>7619.56</v>
      </c>
      <c r="AR297">
        <v>6017.17</v>
      </c>
      <c r="AS297">
        <v>6084.98</v>
      </c>
      <c r="AT297">
        <v>6705.21</v>
      </c>
      <c r="AU297">
        <v>3.53</v>
      </c>
      <c r="AV297">
        <v>0.01</v>
      </c>
      <c r="AW297">
        <v>0.28000000000000003</v>
      </c>
      <c r="AX297">
        <v>0.2</v>
      </c>
      <c r="AY297">
        <v>0.31</v>
      </c>
      <c r="AZ297">
        <v>0</v>
      </c>
      <c r="BA297">
        <v>0.56999999999999995</v>
      </c>
      <c r="BB297">
        <v>0.88</v>
      </c>
      <c r="BC297">
        <v>0</v>
      </c>
      <c r="BD297">
        <v>2067.16</v>
      </c>
      <c r="BE297">
        <v>4.82</v>
      </c>
      <c r="BF297">
        <v>164.23</v>
      </c>
      <c r="BG297">
        <v>117.01</v>
      </c>
      <c r="BH297">
        <v>178.82</v>
      </c>
      <c r="BI297">
        <v>2821.76</v>
      </c>
      <c r="BJ297">
        <v>334.83</v>
      </c>
      <c r="BK297">
        <v>328.55</v>
      </c>
      <c r="BL297">
        <v>0</v>
      </c>
      <c r="BM297" t="b">
        <v>0</v>
      </c>
      <c r="BN297">
        <v>1440</v>
      </c>
      <c r="BO297">
        <v>12</v>
      </c>
      <c r="BP297">
        <v>927.24</v>
      </c>
      <c r="BQ297">
        <v>295.04000000000002</v>
      </c>
      <c r="BR297">
        <v>586.07000000000005</v>
      </c>
      <c r="BS297">
        <v>26146.42</v>
      </c>
      <c r="BT297">
        <v>22313.119999999999</v>
      </c>
      <c r="BU297">
        <v>291.02999999999997</v>
      </c>
      <c r="BV297">
        <v>0.01</v>
      </c>
      <c r="BW297">
        <v>0.28000000000000003</v>
      </c>
      <c r="BX297">
        <v>0.31</v>
      </c>
      <c r="BY297">
        <v>0.2</v>
      </c>
      <c r="BZ297" t="s">
        <v>133</v>
      </c>
      <c r="CA297">
        <v>0</v>
      </c>
      <c r="CB297">
        <v>0</v>
      </c>
      <c r="CC297">
        <v>0</v>
      </c>
      <c r="CD297">
        <v>12</v>
      </c>
      <c r="CE297">
        <v>0</v>
      </c>
      <c r="CF297">
        <v>0</v>
      </c>
      <c r="CG297">
        <v>0</v>
      </c>
      <c r="CH297">
        <v>0.56999999999999995</v>
      </c>
      <c r="CI297">
        <v>40.22</v>
      </c>
      <c r="CJ297">
        <v>0</v>
      </c>
      <c r="CK297">
        <v>475.56</v>
      </c>
      <c r="CL297">
        <v>1923.76</v>
      </c>
      <c r="CM297">
        <v>202400</v>
      </c>
      <c r="CN297">
        <v>4</v>
      </c>
      <c r="CO297">
        <v>26146.42</v>
      </c>
      <c r="CP297">
        <v>5764.17</v>
      </c>
      <c r="CQ297">
        <v>0.88</v>
      </c>
      <c r="CR297">
        <v>1.78</v>
      </c>
      <c r="CS297" t="s">
        <v>126</v>
      </c>
      <c r="CT297">
        <v>0</v>
      </c>
      <c r="CU297">
        <v>0</v>
      </c>
      <c r="CV297">
        <v>60</v>
      </c>
      <c r="CW297">
        <v>60</v>
      </c>
      <c r="CX297">
        <v>60</v>
      </c>
      <c r="CY297">
        <v>181.3</v>
      </c>
      <c r="CZ297">
        <v>60</v>
      </c>
      <c r="DA297">
        <v>586.07000000000005</v>
      </c>
      <c r="DB297" t="b">
        <v>1</v>
      </c>
      <c r="DC297" t="b">
        <v>0</v>
      </c>
      <c r="DD297" t="s">
        <v>127</v>
      </c>
      <c r="DE297">
        <v>3</v>
      </c>
      <c r="DF297">
        <v>60</v>
      </c>
      <c r="DG297">
        <v>202400</v>
      </c>
      <c r="DH297" t="s">
        <v>7741</v>
      </c>
    </row>
    <row r="298" spans="1:112" x14ac:dyDescent="0.25">
      <c r="A298" t="str">
        <f t="shared" si="8"/>
        <v>BR04xBR04x29003773.0</v>
      </c>
      <c r="B298" t="str">
        <f t="shared" si="9"/>
        <v>BR04xBR04x29003773.0Pallets: 42</v>
      </c>
      <c r="C298" t="s">
        <v>7161</v>
      </c>
      <c r="D298" t="s">
        <v>110</v>
      </c>
      <c r="E298" t="s">
        <v>111</v>
      </c>
      <c r="F298" t="s">
        <v>112</v>
      </c>
      <c r="G298" t="s">
        <v>113</v>
      </c>
      <c r="H298" t="s">
        <v>113</v>
      </c>
      <c r="I298" t="s">
        <v>114</v>
      </c>
      <c r="J298" t="s">
        <v>115</v>
      </c>
      <c r="K298" t="s">
        <v>116</v>
      </c>
      <c r="L298" t="s">
        <v>117</v>
      </c>
      <c r="M298" t="s">
        <v>113</v>
      </c>
      <c r="N298">
        <v>1</v>
      </c>
      <c r="O298" t="s">
        <v>113</v>
      </c>
      <c r="P298" t="s">
        <v>113</v>
      </c>
      <c r="Q298" t="s">
        <v>7547</v>
      </c>
      <c r="R298" t="s">
        <v>1122</v>
      </c>
      <c r="S298" t="s">
        <v>1123</v>
      </c>
      <c r="T298" t="s">
        <v>1124</v>
      </c>
      <c r="U298" t="b">
        <v>0</v>
      </c>
      <c r="V298" t="s">
        <v>122</v>
      </c>
      <c r="W298" t="s">
        <v>112</v>
      </c>
      <c r="X298" t="s">
        <v>123</v>
      </c>
      <c r="Y298">
        <v>12500</v>
      </c>
      <c r="Z298">
        <v>229</v>
      </c>
      <c r="AA298">
        <v>350.3</v>
      </c>
      <c r="AB298">
        <v>1440</v>
      </c>
      <c r="AC298">
        <v>36000</v>
      </c>
      <c r="AD298" t="s">
        <v>7742</v>
      </c>
      <c r="AE298" t="s">
        <v>133</v>
      </c>
      <c r="AF298" t="s">
        <v>133</v>
      </c>
      <c r="AG298">
        <v>1.92</v>
      </c>
      <c r="AH298">
        <v>0</v>
      </c>
      <c r="AI298">
        <v>31</v>
      </c>
      <c r="AJ298">
        <v>25</v>
      </c>
      <c r="AK298">
        <v>3.53</v>
      </c>
      <c r="AL298">
        <v>1.92</v>
      </c>
      <c r="AM298">
        <v>3</v>
      </c>
      <c r="AN298">
        <v>2.88</v>
      </c>
      <c r="AO298" t="b">
        <v>0</v>
      </c>
      <c r="AP298">
        <v>2137.87</v>
      </c>
      <c r="AQ298">
        <v>2872.9</v>
      </c>
      <c r="AR298">
        <v>2112.3200000000002</v>
      </c>
      <c r="AS298">
        <v>2137.87</v>
      </c>
      <c r="AT298">
        <v>2355.7800000000002</v>
      </c>
      <c r="AU298">
        <v>3.53</v>
      </c>
      <c r="AV298">
        <v>0.01</v>
      </c>
      <c r="AW298">
        <v>0.64</v>
      </c>
      <c r="AX298">
        <v>0.2</v>
      </c>
      <c r="AY298">
        <v>0.31</v>
      </c>
      <c r="AZ298">
        <v>0</v>
      </c>
      <c r="BA298">
        <v>0.56999999999999995</v>
      </c>
      <c r="BB298">
        <v>1.54</v>
      </c>
      <c r="BC298">
        <v>0</v>
      </c>
      <c r="BD298">
        <v>384.46</v>
      </c>
      <c r="BE298">
        <v>1.56</v>
      </c>
      <c r="BF298">
        <v>69.53</v>
      </c>
      <c r="BG298">
        <v>21.76</v>
      </c>
      <c r="BH298">
        <v>33.26</v>
      </c>
      <c r="BI298">
        <v>1432.92</v>
      </c>
      <c r="BJ298">
        <v>62.27</v>
      </c>
      <c r="BK298">
        <v>106.56</v>
      </c>
      <c r="BL298">
        <v>0</v>
      </c>
      <c r="BM298" t="b">
        <v>0</v>
      </c>
      <c r="BN298">
        <v>1440</v>
      </c>
      <c r="BO298">
        <v>18</v>
      </c>
      <c r="BP298">
        <v>528.96</v>
      </c>
      <c r="BQ298">
        <v>55</v>
      </c>
      <c r="BR298">
        <v>109</v>
      </c>
      <c r="BS298">
        <v>14993.45</v>
      </c>
      <c r="BT298">
        <v>9801.6</v>
      </c>
      <c r="BU298">
        <v>54</v>
      </c>
      <c r="BV298">
        <v>0.01</v>
      </c>
      <c r="BW298">
        <v>0.64</v>
      </c>
      <c r="BX298">
        <v>0.31</v>
      </c>
      <c r="BY298">
        <v>0.2</v>
      </c>
      <c r="BZ298" t="s">
        <v>133</v>
      </c>
      <c r="CA298">
        <v>0</v>
      </c>
      <c r="CB298">
        <v>0</v>
      </c>
      <c r="CC298">
        <v>0</v>
      </c>
      <c r="CD298">
        <v>18</v>
      </c>
      <c r="CE298">
        <v>0</v>
      </c>
      <c r="CF298">
        <v>0</v>
      </c>
      <c r="CG298">
        <v>0</v>
      </c>
      <c r="CH298">
        <v>0.56999999999999995</v>
      </c>
      <c r="CI298">
        <v>40.22</v>
      </c>
      <c r="CJ298">
        <v>0</v>
      </c>
      <c r="CK298">
        <v>475.56</v>
      </c>
      <c r="CL298">
        <v>1923.76</v>
      </c>
      <c r="CM298">
        <v>202400</v>
      </c>
      <c r="CN298">
        <v>4</v>
      </c>
      <c r="CO298">
        <v>14993.45</v>
      </c>
      <c r="CP298">
        <v>5764.17</v>
      </c>
      <c r="CQ298">
        <v>1.54</v>
      </c>
      <c r="CR298">
        <v>5.5</v>
      </c>
      <c r="CS298" t="s">
        <v>126</v>
      </c>
      <c r="CT298">
        <v>0</v>
      </c>
      <c r="CU298">
        <v>0</v>
      </c>
      <c r="CV298">
        <v>60</v>
      </c>
      <c r="CW298">
        <v>60</v>
      </c>
      <c r="CX298">
        <v>60</v>
      </c>
      <c r="CY298">
        <v>181.3</v>
      </c>
      <c r="CZ298">
        <v>60</v>
      </c>
      <c r="DA298">
        <v>109</v>
      </c>
      <c r="DB298" t="b">
        <v>0</v>
      </c>
      <c r="DC298" t="b">
        <v>1</v>
      </c>
      <c r="DD298" t="s">
        <v>127</v>
      </c>
      <c r="DE298">
        <v>3</v>
      </c>
      <c r="DF298">
        <v>60</v>
      </c>
      <c r="DG298">
        <v>202400</v>
      </c>
      <c r="DH298" t="s">
        <v>7743</v>
      </c>
    </row>
    <row r="299" spans="1:112" x14ac:dyDescent="0.25">
      <c r="A299" t="str">
        <f t="shared" si="8"/>
        <v>BR04xBR04x29035390.0</v>
      </c>
      <c r="B299" t="str">
        <f t="shared" si="9"/>
        <v>BR04xBR04x29035390.0Pallets: 42</v>
      </c>
      <c r="C299" t="s">
        <v>7161</v>
      </c>
      <c r="D299" t="s">
        <v>110</v>
      </c>
      <c r="E299" t="s">
        <v>111</v>
      </c>
      <c r="F299" t="s">
        <v>112</v>
      </c>
      <c r="G299" t="s">
        <v>113</v>
      </c>
      <c r="H299" t="s">
        <v>113</v>
      </c>
      <c r="I299" t="s">
        <v>114</v>
      </c>
      <c r="J299" t="s">
        <v>115</v>
      </c>
      <c r="K299" t="s">
        <v>116</v>
      </c>
      <c r="L299" t="s">
        <v>117</v>
      </c>
      <c r="M299" t="s">
        <v>113</v>
      </c>
      <c r="N299">
        <v>1</v>
      </c>
      <c r="O299" t="s">
        <v>113</v>
      </c>
      <c r="P299" t="s">
        <v>113</v>
      </c>
      <c r="Q299" t="s">
        <v>7547</v>
      </c>
      <c r="R299" t="s">
        <v>525</v>
      </c>
      <c r="S299" t="s">
        <v>526</v>
      </c>
      <c r="T299" t="s">
        <v>527</v>
      </c>
      <c r="U299" t="b">
        <v>0</v>
      </c>
      <c r="V299" t="s">
        <v>122</v>
      </c>
      <c r="W299" t="s">
        <v>112</v>
      </c>
      <c r="X299" t="s">
        <v>123</v>
      </c>
      <c r="Y299">
        <v>12500</v>
      </c>
      <c r="Z299">
        <v>1629.36</v>
      </c>
      <c r="AA299">
        <v>1750.66</v>
      </c>
      <c r="AB299">
        <v>1440</v>
      </c>
      <c r="AC299">
        <v>36000</v>
      </c>
      <c r="AD299" t="s">
        <v>7744</v>
      </c>
      <c r="AE299" t="s">
        <v>133</v>
      </c>
      <c r="AF299" t="s">
        <v>133</v>
      </c>
      <c r="AG299">
        <v>1.92</v>
      </c>
      <c r="AH299">
        <v>115.5</v>
      </c>
      <c r="AI299">
        <v>0</v>
      </c>
      <c r="AJ299">
        <v>25</v>
      </c>
      <c r="AK299">
        <v>3.53</v>
      </c>
      <c r="AL299">
        <v>1.92</v>
      </c>
      <c r="AM299">
        <v>3</v>
      </c>
      <c r="AN299">
        <v>2.88</v>
      </c>
      <c r="AO299" t="b">
        <v>0</v>
      </c>
      <c r="AP299">
        <v>13241.24</v>
      </c>
      <c r="AQ299">
        <v>16580.560000000001</v>
      </c>
      <c r="AR299">
        <v>13093.68</v>
      </c>
      <c r="AS299">
        <v>13241.24</v>
      </c>
      <c r="AT299">
        <v>14590.9</v>
      </c>
      <c r="AU299">
        <v>3.53</v>
      </c>
      <c r="AV299">
        <v>0.01</v>
      </c>
      <c r="AW299">
        <v>0.23</v>
      </c>
      <c r="AX299">
        <v>0.2</v>
      </c>
      <c r="AY299">
        <v>0.31</v>
      </c>
      <c r="AZ299">
        <v>0</v>
      </c>
      <c r="BA299">
        <v>0.56999999999999995</v>
      </c>
      <c r="BB299">
        <v>0.79</v>
      </c>
      <c r="BC299">
        <v>0</v>
      </c>
      <c r="BD299">
        <v>5323.75</v>
      </c>
      <c r="BE299">
        <v>11.12</v>
      </c>
      <c r="BF299">
        <v>347.49</v>
      </c>
      <c r="BG299">
        <v>301.33999999999997</v>
      </c>
      <c r="BH299">
        <v>460.53</v>
      </c>
      <c r="BI299">
        <v>5028.96</v>
      </c>
      <c r="BJ299">
        <v>862.32</v>
      </c>
      <c r="BK299">
        <v>758.17</v>
      </c>
      <c r="BL299">
        <v>0</v>
      </c>
      <c r="BM299" t="b">
        <v>0</v>
      </c>
      <c r="BN299">
        <v>1440</v>
      </c>
      <c r="BO299">
        <v>12</v>
      </c>
      <c r="BP299">
        <v>2017.71</v>
      </c>
      <c r="BQ299">
        <v>756.95</v>
      </c>
      <c r="BR299">
        <v>1509.36</v>
      </c>
      <c r="BS299">
        <v>29180.07</v>
      </c>
      <c r="BT299">
        <v>27158.240000000002</v>
      </c>
      <c r="BU299">
        <v>752.41</v>
      </c>
      <c r="BV299">
        <v>0.01</v>
      </c>
      <c r="BW299">
        <v>0.23</v>
      </c>
      <c r="BX299">
        <v>0.31</v>
      </c>
      <c r="BY299">
        <v>0.2</v>
      </c>
      <c r="BZ299" t="s">
        <v>133</v>
      </c>
      <c r="CA299">
        <v>0</v>
      </c>
      <c r="CB299">
        <v>0</v>
      </c>
      <c r="CC299">
        <v>0</v>
      </c>
      <c r="CD299">
        <v>12</v>
      </c>
      <c r="CE299">
        <v>0</v>
      </c>
      <c r="CF299">
        <v>0</v>
      </c>
      <c r="CG299">
        <v>0</v>
      </c>
      <c r="CH299">
        <v>0.56999999999999995</v>
      </c>
      <c r="CI299">
        <v>40.22</v>
      </c>
      <c r="CJ299">
        <v>0</v>
      </c>
      <c r="CK299">
        <v>475.56</v>
      </c>
      <c r="CL299">
        <v>1923.76</v>
      </c>
      <c r="CM299">
        <v>202400</v>
      </c>
      <c r="CN299">
        <v>4</v>
      </c>
      <c r="CO299">
        <v>29180.07</v>
      </c>
      <c r="CP299">
        <v>5764.17</v>
      </c>
      <c r="CQ299">
        <v>0.79</v>
      </c>
      <c r="CR299">
        <v>0.77</v>
      </c>
      <c r="CS299" t="s">
        <v>126</v>
      </c>
      <c r="CT299">
        <v>0</v>
      </c>
      <c r="CU299">
        <v>0</v>
      </c>
      <c r="CV299">
        <v>60</v>
      </c>
      <c r="CW299">
        <v>60</v>
      </c>
      <c r="CX299">
        <v>60</v>
      </c>
      <c r="CY299">
        <v>181.3</v>
      </c>
      <c r="CZ299">
        <v>60</v>
      </c>
      <c r="DA299">
        <v>1509.36</v>
      </c>
      <c r="DB299" t="b">
        <v>1</v>
      </c>
      <c r="DC299" t="b">
        <v>0</v>
      </c>
      <c r="DD299" t="s">
        <v>127</v>
      </c>
      <c r="DE299">
        <v>3</v>
      </c>
      <c r="DF299">
        <v>60</v>
      </c>
      <c r="DG299">
        <v>202400</v>
      </c>
      <c r="DH299" t="s">
        <v>7745</v>
      </c>
    </row>
    <row r="300" spans="1:112" x14ac:dyDescent="0.25">
      <c r="A300" t="str">
        <f t="shared" si="8"/>
        <v>BR04xBR04x29029610.0</v>
      </c>
      <c r="B300" t="str">
        <f t="shared" si="9"/>
        <v>BR04xBR04x29029610.0Pallets: 42</v>
      </c>
      <c r="C300" t="s">
        <v>7161</v>
      </c>
      <c r="D300" t="s">
        <v>110</v>
      </c>
      <c r="E300" t="s">
        <v>111</v>
      </c>
      <c r="F300" t="s">
        <v>112</v>
      </c>
      <c r="G300" t="s">
        <v>113</v>
      </c>
      <c r="H300" t="s">
        <v>113</v>
      </c>
      <c r="I300" t="s">
        <v>114</v>
      </c>
      <c r="J300" t="s">
        <v>115</v>
      </c>
      <c r="K300" t="s">
        <v>116</v>
      </c>
      <c r="L300" t="s">
        <v>117</v>
      </c>
      <c r="M300" t="s">
        <v>113</v>
      </c>
      <c r="N300">
        <v>1</v>
      </c>
      <c r="O300" t="s">
        <v>113</v>
      </c>
      <c r="P300" t="s">
        <v>113</v>
      </c>
      <c r="Q300" t="s">
        <v>7547</v>
      </c>
      <c r="R300" t="s">
        <v>240</v>
      </c>
      <c r="S300" t="s">
        <v>241</v>
      </c>
      <c r="T300" t="s">
        <v>242</v>
      </c>
      <c r="U300" t="b">
        <v>0</v>
      </c>
      <c r="V300" t="s">
        <v>122</v>
      </c>
      <c r="W300" t="s">
        <v>112</v>
      </c>
      <c r="X300" t="s">
        <v>123</v>
      </c>
      <c r="Y300">
        <v>12500</v>
      </c>
      <c r="Z300">
        <v>714</v>
      </c>
      <c r="AA300">
        <v>835.3</v>
      </c>
      <c r="AB300">
        <v>1440</v>
      </c>
      <c r="AC300">
        <v>36000</v>
      </c>
      <c r="AD300" t="s">
        <v>7746</v>
      </c>
      <c r="AE300" t="s">
        <v>133</v>
      </c>
      <c r="AF300" t="s">
        <v>133</v>
      </c>
      <c r="AG300">
        <v>1.92</v>
      </c>
      <c r="AH300">
        <v>115.5</v>
      </c>
      <c r="AI300">
        <v>0</v>
      </c>
      <c r="AJ300">
        <v>25</v>
      </c>
      <c r="AK300">
        <v>3.53</v>
      </c>
      <c r="AL300">
        <v>1.92</v>
      </c>
      <c r="AM300">
        <v>3</v>
      </c>
      <c r="AN300">
        <v>2.88</v>
      </c>
      <c r="AO300" t="b">
        <v>0</v>
      </c>
      <c r="AP300">
        <v>6676.47</v>
      </c>
      <c r="AQ300">
        <v>8360.2199999999993</v>
      </c>
      <c r="AR300">
        <v>6602.07</v>
      </c>
      <c r="AS300">
        <v>6676.47</v>
      </c>
      <c r="AT300">
        <v>7356.99</v>
      </c>
      <c r="AU300">
        <v>3.53</v>
      </c>
      <c r="AV300">
        <v>0.01</v>
      </c>
      <c r="AW300">
        <v>0.28000000000000003</v>
      </c>
      <c r="AX300">
        <v>0.2</v>
      </c>
      <c r="AY300">
        <v>0.31</v>
      </c>
      <c r="AZ300">
        <v>0</v>
      </c>
      <c r="BA300">
        <v>0.56999999999999995</v>
      </c>
      <c r="BB300">
        <v>0.88</v>
      </c>
      <c r="BC300">
        <v>0</v>
      </c>
      <c r="BD300">
        <v>2095.13</v>
      </c>
      <c r="BE300">
        <v>4.87</v>
      </c>
      <c r="BF300">
        <v>165.8</v>
      </c>
      <c r="BG300">
        <v>118.59</v>
      </c>
      <c r="BH300">
        <v>181.24</v>
      </c>
      <c r="BI300">
        <v>3364.83</v>
      </c>
      <c r="BJ300">
        <v>339.36</v>
      </c>
      <c r="BK300">
        <v>332.24</v>
      </c>
      <c r="BL300">
        <v>0</v>
      </c>
      <c r="BM300" t="b">
        <v>0</v>
      </c>
      <c r="BN300">
        <v>1440</v>
      </c>
      <c r="BO300">
        <v>12</v>
      </c>
      <c r="BP300">
        <v>1017.37</v>
      </c>
      <c r="BQ300">
        <v>297</v>
      </c>
      <c r="BR300">
        <v>594</v>
      </c>
      <c r="BS300">
        <v>26205.88</v>
      </c>
      <c r="BT300">
        <v>22400.34</v>
      </c>
      <c r="BU300">
        <v>297</v>
      </c>
      <c r="BV300">
        <v>0.01</v>
      </c>
      <c r="BW300">
        <v>0.28000000000000003</v>
      </c>
      <c r="BX300">
        <v>0.31</v>
      </c>
      <c r="BY300">
        <v>0.2</v>
      </c>
      <c r="BZ300" t="s">
        <v>133</v>
      </c>
      <c r="CA300">
        <v>0</v>
      </c>
      <c r="CB300">
        <v>0</v>
      </c>
      <c r="CC300">
        <v>0</v>
      </c>
      <c r="CD300">
        <v>12</v>
      </c>
      <c r="CE300">
        <v>0</v>
      </c>
      <c r="CF300">
        <v>0</v>
      </c>
      <c r="CG300">
        <v>0</v>
      </c>
      <c r="CH300">
        <v>0.56999999999999995</v>
      </c>
      <c r="CI300">
        <v>40.22</v>
      </c>
      <c r="CJ300">
        <v>0</v>
      </c>
      <c r="CK300">
        <v>475.56</v>
      </c>
      <c r="CL300">
        <v>1923.76</v>
      </c>
      <c r="CM300">
        <v>202400</v>
      </c>
      <c r="CN300">
        <v>4</v>
      </c>
      <c r="CO300">
        <v>26205.88</v>
      </c>
      <c r="CP300">
        <v>5764.17</v>
      </c>
      <c r="CQ300">
        <v>0.88</v>
      </c>
      <c r="CR300">
        <v>1.76</v>
      </c>
      <c r="CS300" t="s">
        <v>126</v>
      </c>
      <c r="CT300">
        <v>0</v>
      </c>
      <c r="CU300">
        <v>0</v>
      </c>
      <c r="CV300">
        <v>60</v>
      </c>
      <c r="CW300">
        <v>60</v>
      </c>
      <c r="CX300">
        <v>60</v>
      </c>
      <c r="CY300">
        <v>181.3</v>
      </c>
      <c r="CZ300">
        <v>60</v>
      </c>
      <c r="DA300">
        <v>594</v>
      </c>
      <c r="DB300" t="b">
        <v>1</v>
      </c>
      <c r="DC300" t="b">
        <v>0</v>
      </c>
      <c r="DD300" t="s">
        <v>127</v>
      </c>
      <c r="DE300">
        <v>3</v>
      </c>
      <c r="DF300">
        <v>60</v>
      </c>
      <c r="DG300">
        <v>202400</v>
      </c>
      <c r="DH300" t="s">
        <v>7747</v>
      </c>
    </row>
    <row r="301" spans="1:112" x14ac:dyDescent="0.25">
      <c r="A301" t="str">
        <f t="shared" si="8"/>
        <v>BR04xBR04x29015408.0</v>
      </c>
      <c r="B301" t="str">
        <f t="shared" si="9"/>
        <v>BR04xBR04x29015408.0Pallets: 42</v>
      </c>
      <c r="C301" t="s">
        <v>7161</v>
      </c>
      <c r="D301" t="s">
        <v>110</v>
      </c>
      <c r="E301" t="s">
        <v>111</v>
      </c>
      <c r="F301" t="s">
        <v>112</v>
      </c>
      <c r="G301" t="s">
        <v>113</v>
      </c>
      <c r="H301" t="s">
        <v>113</v>
      </c>
      <c r="I301" t="s">
        <v>114</v>
      </c>
      <c r="J301" t="s">
        <v>115</v>
      </c>
      <c r="K301" t="s">
        <v>116</v>
      </c>
      <c r="L301" t="s">
        <v>117</v>
      </c>
      <c r="M301" t="s">
        <v>113</v>
      </c>
      <c r="N301">
        <v>1</v>
      </c>
      <c r="O301" t="s">
        <v>113</v>
      </c>
      <c r="P301" t="s">
        <v>113</v>
      </c>
      <c r="Q301" t="s">
        <v>7547</v>
      </c>
      <c r="R301" t="s">
        <v>1125</v>
      </c>
      <c r="S301" t="s">
        <v>1126</v>
      </c>
      <c r="T301" t="s">
        <v>1127</v>
      </c>
      <c r="U301" t="b">
        <v>0</v>
      </c>
      <c r="V301" t="s">
        <v>122</v>
      </c>
      <c r="W301" t="s">
        <v>112</v>
      </c>
      <c r="X301" t="s">
        <v>123</v>
      </c>
      <c r="Y301">
        <v>12500</v>
      </c>
      <c r="Z301">
        <v>2201.35</v>
      </c>
      <c r="AA301">
        <v>2322.65</v>
      </c>
      <c r="AB301">
        <v>1440</v>
      </c>
      <c r="AC301">
        <v>36000</v>
      </c>
      <c r="AD301" t="s">
        <v>7748</v>
      </c>
      <c r="AE301" t="s">
        <v>133</v>
      </c>
      <c r="AF301" t="s">
        <v>133</v>
      </c>
      <c r="AG301">
        <v>1.92</v>
      </c>
      <c r="AH301">
        <v>115.5</v>
      </c>
      <c r="AI301">
        <v>0</v>
      </c>
      <c r="AJ301">
        <v>25</v>
      </c>
      <c r="AK301">
        <v>3.53</v>
      </c>
      <c r="AL301">
        <v>1.92</v>
      </c>
      <c r="AM301">
        <v>3</v>
      </c>
      <c r="AN301">
        <v>2.88</v>
      </c>
      <c r="AO301" t="b">
        <v>0</v>
      </c>
      <c r="AP301">
        <v>17722.009999999998</v>
      </c>
      <c r="AQ301">
        <v>22191.35</v>
      </c>
      <c r="AR301">
        <v>17524.52</v>
      </c>
      <c r="AS301">
        <v>17722.009999999998</v>
      </c>
      <c r="AT301">
        <v>19528.39</v>
      </c>
      <c r="AU301">
        <v>3.53</v>
      </c>
      <c r="AV301">
        <v>0.01</v>
      </c>
      <c r="AW301">
        <v>0.22</v>
      </c>
      <c r="AX301">
        <v>0.2</v>
      </c>
      <c r="AY301">
        <v>0.31</v>
      </c>
      <c r="AZ301">
        <v>0</v>
      </c>
      <c r="BA301">
        <v>0.56999999999999995</v>
      </c>
      <c r="BB301">
        <v>0.77</v>
      </c>
      <c r="BC301">
        <v>0</v>
      </c>
      <c r="BD301">
        <v>7341.24</v>
      </c>
      <c r="BE301">
        <v>15.03</v>
      </c>
      <c r="BF301">
        <v>461.03</v>
      </c>
      <c r="BG301">
        <v>415.54</v>
      </c>
      <c r="BH301">
        <v>635.05999999999995</v>
      </c>
      <c r="BI301">
        <v>6443.19</v>
      </c>
      <c r="BJ301">
        <v>1189.0999999999999</v>
      </c>
      <c r="BK301">
        <v>1024.33</v>
      </c>
      <c r="BL301">
        <v>0</v>
      </c>
      <c r="BM301" t="b">
        <v>0</v>
      </c>
      <c r="BN301">
        <v>1440</v>
      </c>
      <c r="BO301">
        <v>12</v>
      </c>
      <c r="BP301">
        <v>2700.5</v>
      </c>
      <c r="BQ301">
        <v>1042.78</v>
      </c>
      <c r="BR301">
        <v>2081.35</v>
      </c>
      <c r="BS301">
        <v>29782.87</v>
      </c>
      <c r="BT301">
        <v>28227.47</v>
      </c>
      <c r="BU301">
        <v>1038.57</v>
      </c>
      <c r="BV301">
        <v>0.01</v>
      </c>
      <c r="BW301">
        <v>0.22</v>
      </c>
      <c r="BX301">
        <v>0.31</v>
      </c>
      <c r="BY301">
        <v>0.2</v>
      </c>
      <c r="BZ301" t="s">
        <v>133</v>
      </c>
      <c r="CA301">
        <v>0</v>
      </c>
      <c r="CB301">
        <v>0</v>
      </c>
      <c r="CC301">
        <v>0</v>
      </c>
      <c r="CD301">
        <v>12</v>
      </c>
      <c r="CE301">
        <v>0</v>
      </c>
      <c r="CF301">
        <v>0</v>
      </c>
      <c r="CG301">
        <v>0</v>
      </c>
      <c r="CH301">
        <v>0.56999999999999995</v>
      </c>
      <c r="CI301">
        <v>40.22</v>
      </c>
      <c r="CJ301">
        <v>0</v>
      </c>
      <c r="CK301">
        <v>475.56</v>
      </c>
      <c r="CL301">
        <v>1923.76</v>
      </c>
      <c r="CM301">
        <v>202400</v>
      </c>
      <c r="CN301">
        <v>4</v>
      </c>
      <c r="CO301">
        <v>29782.87</v>
      </c>
      <c r="CP301">
        <v>5764.17</v>
      </c>
      <c r="CQ301">
        <v>0.77</v>
      </c>
      <c r="CR301">
        <v>0.56999999999999995</v>
      </c>
      <c r="CS301" t="s">
        <v>126</v>
      </c>
      <c r="CT301">
        <v>0</v>
      </c>
      <c r="CU301">
        <v>0</v>
      </c>
      <c r="CV301">
        <v>60</v>
      </c>
      <c r="CW301">
        <v>60</v>
      </c>
      <c r="CX301">
        <v>60</v>
      </c>
      <c r="CY301">
        <v>181.3</v>
      </c>
      <c r="CZ301">
        <v>60</v>
      </c>
      <c r="DA301">
        <v>2081.35</v>
      </c>
      <c r="DB301" t="b">
        <v>1</v>
      </c>
      <c r="DC301" t="b">
        <v>0</v>
      </c>
      <c r="DD301" t="s">
        <v>127</v>
      </c>
      <c r="DE301">
        <v>3</v>
      </c>
      <c r="DF301">
        <v>60</v>
      </c>
      <c r="DG301">
        <v>202400</v>
      </c>
      <c r="DH301" t="s">
        <v>7749</v>
      </c>
    </row>
    <row r="302" spans="1:112" x14ac:dyDescent="0.25">
      <c r="A302" t="str">
        <f t="shared" si="8"/>
        <v>BR04xBR04x29032641.0</v>
      </c>
      <c r="B302" t="str">
        <f t="shared" si="9"/>
        <v>BR04xBR04x29032641.0Pallets: 42</v>
      </c>
      <c r="C302" t="s">
        <v>7161</v>
      </c>
      <c r="D302" t="s">
        <v>110</v>
      </c>
      <c r="E302" t="s">
        <v>111</v>
      </c>
      <c r="F302" t="s">
        <v>112</v>
      </c>
      <c r="G302" t="s">
        <v>113</v>
      </c>
      <c r="H302" t="s">
        <v>113</v>
      </c>
      <c r="I302" t="s">
        <v>114</v>
      </c>
      <c r="J302" t="s">
        <v>115</v>
      </c>
      <c r="K302" t="s">
        <v>116</v>
      </c>
      <c r="L302" t="s">
        <v>117</v>
      </c>
      <c r="M302" t="s">
        <v>113</v>
      </c>
      <c r="N302">
        <v>1</v>
      </c>
      <c r="O302" t="s">
        <v>113</v>
      </c>
      <c r="P302" t="s">
        <v>113</v>
      </c>
      <c r="Q302" t="s">
        <v>7547</v>
      </c>
      <c r="R302" t="s">
        <v>315</v>
      </c>
      <c r="S302" t="s">
        <v>316</v>
      </c>
      <c r="T302" t="s">
        <v>317</v>
      </c>
      <c r="U302" t="b">
        <v>0</v>
      </c>
      <c r="V302" t="s">
        <v>122</v>
      </c>
      <c r="W302" t="s">
        <v>112</v>
      </c>
      <c r="X302" t="s">
        <v>123</v>
      </c>
      <c r="Y302">
        <v>12500</v>
      </c>
      <c r="Z302">
        <v>2170.44</v>
      </c>
      <c r="AA302">
        <v>2291.7399999999998</v>
      </c>
      <c r="AB302">
        <v>1440</v>
      </c>
      <c r="AC302">
        <v>36000</v>
      </c>
      <c r="AD302" t="s">
        <v>7750</v>
      </c>
      <c r="AE302" t="s">
        <v>133</v>
      </c>
      <c r="AF302" t="s">
        <v>133</v>
      </c>
      <c r="AG302">
        <v>1.92</v>
      </c>
      <c r="AH302">
        <v>115.5</v>
      </c>
      <c r="AI302">
        <v>0</v>
      </c>
      <c r="AJ302">
        <v>25</v>
      </c>
      <c r="AK302">
        <v>3.53</v>
      </c>
      <c r="AL302">
        <v>1.92</v>
      </c>
      <c r="AM302">
        <v>3</v>
      </c>
      <c r="AN302">
        <v>2.88</v>
      </c>
      <c r="AO302" t="b">
        <v>0</v>
      </c>
      <c r="AP302">
        <v>17910.009999999998</v>
      </c>
      <c r="AQ302">
        <v>22426.76</v>
      </c>
      <c r="AR302">
        <v>17710.419999999998</v>
      </c>
      <c r="AS302">
        <v>17910.009999999998</v>
      </c>
      <c r="AT302">
        <v>19735.55</v>
      </c>
      <c r="AU302">
        <v>3.53</v>
      </c>
      <c r="AV302">
        <v>0.01</v>
      </c>
      <c r="AW302">
        <v>0.22</v>
      </c>
      <c r="AX302">
        <v>0.2</v>
      </c>
      <c r="AY302">
        <v>0.31</v>
      </c>
      <c r="AZ302">
        <v>0</v>
      </c>
      <c r="BA302">
        <v>0.56999999999999995</v>
      </c>
      <c r="BB302">
        <v>0.77</v>
      </c>
      <c r="BC302">
        <v>0</v>
      </c>
      <c r="BD302">
        <v>7232.22</v>
      </c>
      <c r="BE302">
        <v>14.81</v>
      </c>
      <c r="BF302">
        <v>454.89</v>
      </c>
      <c r="BG302">
        <v>409.37</v>
      </c>
      <c r="BH302">
        <v>625.63</v>
      </c>
      <c r="BI302">
        <v>6792.12</v>
      </c>
      <c r="BJ302">
        <v>1171.44</v>
      </c>
      <c r="BK302">
        <v>1009.94</v>
      </c>
      <c r="BL302">
        <v>0</v>
      </c>
      <c r="BM302" t="b">
        <v>0</v>
      </c>
      <c r="BN302">
        <v>1440</v>
      </c>
      <c r="BO302">
        <v>12</v>
      </c>
      <c r="BP302">
        <v>2729.14</v>
      </c>
      <c r="BQ302">
        <v>1025.4000000000001</v>
      </c>
      <c r="BR302">
        <v>2050.44</v>
      </c>
      <c r="BS302">
        <v>29758.42</v>
      </c>
      <c r="BT302">
        <v>28183.33</v>
      </c>
      <c r="BU302">
        <v>1025.04</v>
      </c>
      <c r="BV302">
        <v>0.01</v>
      </c>
      <c r="BW302">
        <v>0.22</v>
      </c>
      <c r="BX302">
        <v>0.31</v>
      </c>
      <c r="BY302">
        <v>0.2</v>
      </c>
      <c r="BZ302" t="s">
        <v>133</v>
      </c>
      <c r="CA302">
        <v>0</v>
      </c>
      <c r="CB302">
        <v>0</v>
      </c>
      <c r="CC302">
        <v>0</v>
      </c>
      <c r="CD302">
        <v>12</v>
      </c>
      <c r="CE302">
        <v>0</v>
      </c>
      <c r="CF302">
        <v>0</v>
      </c>
      <c r="CG302">
        <v>0</v>
      </c>
      <c r="CH302">
        <v>0.56999999999999995</v>
      </c>
      <c r="CI302">
        <v>40.22</v>
      </c>
      <c r="CJ302">
        <v>0</v>
      </c>
      <c r="CK302">
        <v>475.56</v>
      </c>
      <c r="CL302">
        <v>1923.76</v>
      </c>
      <c r="CM302">
        <v>202400</v>
      </c>
      <c r="CN302">
        <v>4</v>
      </c>
      <c r="CO302">
        <v>29758.42</v>
      </c>
      <c r="CP302">
        <v>5764.17</v>
      </c>
      <c r="CQ302">
        <v>0.77</v>
      </c>
      <c r="CR302">
        <v>0.57999999999999996</v>
      </c>
      <c r="CS302" t="s">
        <v>126</v>
      </c>
      <c r="CT302">
        <v>0</v>
      </c>
      <c r="CU302">
        <v>0</v>
      </c>
      <c r="CV302">
        <v>60</v>
      </c>
      <c r="CW302">
        <v>60</v>
      </c>
      <c r="CX302">
        <v>60</v>
      </c>
      <c r="CY302">
        <v>181.3</v>
      </c>
      <c r="CZ302">
        <v>60</v>
      </c>
      <c r="DA302">
        <v>2050.44</v>
      </c>
      <c r="DB302" t="b">
        <v>1</v>
      </c>
      <c r="DC302" t="b">
        <v>0</v>
      </c>
      <c r="DD302" t="s">
        <v>127</v>
      </c>
      <c r="DE302">
        <v>3</v>
      </c>
      <c r="DF302">
        <v>60</v>
      </c>
      <c r="DG302">
        <v>202400</v>
      </c>
      <c r="DH302" t="s">
        <v>7751</v>
      </c>
    </row>
    <row r="303" spans="1:112" x14ac:dyDescent="0.25">
      <c r="A303" t="str">
        <f t="shared" si="8"/>
        <v>BR04xBR04xBR8S</v>
      </c>
      <c r="B303" t="str">
        <f t="shared" si="9"/>
        <v>BR04xBR04xBR8SPallets: 42</v>
      </c>
      <c r="C303" t="s">
        <v>7161</v>
      </c>
      <c r="D303" t="s">
        <v>110</v>
      </c>
      <c r="E303" t="s">
        <v>111</v>
      </c>
      <c r="F303" t="s">
        <v>112</v>
      </c>
      <c r="G303" t="s">
        <v>113</v>
      </c>
      <c r="H303" t="s">
        <v>113</v>
      </c>
      <c r="I303" t="s">
        <v>114</v>
      </c>
      <c r="J303" t="s">
        <v>115</v>
      </c>
      <c r="K303" t="s">
        <v>116</v>
      </c>
      <c r="L303" t="s">
        <v>117</v>
      </c>
      <c r="M303" t="s">
        <v>113</v>
      </c>
      <c r="N303">
        <v>1</v>
      </c>
      <c r="O303" t="s">
        <v>113</v>
      </c>
      <c r="P303" t="s">
        <v>113</v>
      </c>
      <c r="Q303" t="s">
        <v>7547</v>
      </c>
      <c r="R303" t="s">
        <v>1128</v>
      </c>
      <c r="S303" t="s">
        <v>1129</v>
      </c>
      <c r="T303" t="s">
        <v>1130</v>
      </c>
      <c r="U303" t="b">
        <v>0</v>
      </c>
      <c r="V303" t="s">
        <v>122</v>
      </c>
      <c r="W303" t="s">
        <v>112</v>
      </c>
      <c r="X303" t="s">
        <v>123</v>
      </c>
      <c r="Y303">
        <v>12500</v>
      </c>
      <c r="Z303">
        <v>5536.13</v>
      </c>
      <c r="AA303">
        <v>5680.62</v>
      </c>
      <c r="AB303">
        <v>1440</v>
      </c>
      <c r="AC303">
        <v>36000</v>
      </c>
      <c r="AD303" t="s">
        <v>7752</v>
      </c>
      <c r="AE303" t="s">
        <v>133</v>
      </c>
      <c r="AF303" t="s">
        <v>133</v>
      </c>
      <c r="AG303">
        <v>1.92</v>
      </c>
      <c r="AH303">
        <v>115.5</v>
      </c>
      <c r="AI303">
        <v>0</v>
      </c>
      <c r="AJ303">
        <v>25</v>
      </c>
      <c r="AK303">
        <v>3.53</v>
      </c>
      <c r="AL303">
        <v>1.92</v>
      </c>
      <c r="AM303">
        <v>3</v>
      </c>
      <c r="AN303">
        <v>2.88</v>
      </c>
      <c r="AO303" t="b">
        <v>0</v>
      </c>
      <c r="AP303">
        <v>17169.189999999999</v>
      </c>
      <c r="AQ303">
        <v>21499.11</v>
      </c>
      <c r="AR303">
        <v>16977.849999999999</v>
      </c>
      <c r="AS303">
        <v>17169.189999999999</v>
      </c>
      <c r="AT303">
        <v>18919.21</v>
      </c>
      <c r="AU303">
        <v>3.53</v>
      </c>
      <c r="AV303">
        <v>0.02</v>
      </c>
      <c r="AW303">
        <v>0.55000000000000004</v>
      </c>
      <c r="AX303">
        <v>0.2</v>
      </c>
      <c r="AY303">
        <v>0.31</v>
      </c>
      <c r="AZ303">
        <v>0</v>
      </c>
      <c r="BA303">
        <v>0.56999999999999995</v>
      </c>
      <c r="BB303">
        <v>1.97</v>
      </c>
      <c r="BC303">
        <v>0</v>
      </c>
      <c r="BD303">
        <v>7237.05</v>
      </c>
      <c r="BE303">
        <v>37.79</v>
      </c>
      <c r="BF303">
        <v>1127.55</v>
      </c>
      <c r="BG303">
        <v>409.64</v>
      </c>
      <c r="BH303">
        <v>626.04</v>
      </c>
      <c r="BI303">
        <v>5158.34</v>
      </c>
      <c r="BJ303">
        <v>1172.23</v>
      </c>
      <c r="BK303">
        <v>1209.21</v>
      </c>
      <c r="BL303">
        <v>0</v>
      </c>
      <c r="BM303" t="b">
        <v>0</v>
      </c>
      <c r="BN303">
        <v>1440</v>
      </c>
      <c r="BO303">
        <v>12</v>
      </c>
      <c r="BP303">
        <v>2616.2600000000002</v>
      </c>
      <c r="BQ303">
        <v>1026.5999999999999</v>
      </c>
      <c r="BR303">
        <v>2051.81</v>
      </c>
      <c r="BS303">
        <v>11674.59</v>
      </c>
      <c r="BT303">
        <v>11377.64</v>
      </c>
      <c r="BU303">
        <v>1025.21</v>
      </c>
      <c r="BV303">
        <v>0.02</v>
      </c>
      <c r="BW303">
        <v>0.55000000000000004</v>
      </c>
      <c r="BX303">
        <v>0.31</v>
      </c>
      <c r="BY303">
        <v>0.2</v>
      </c>
      <c r="BZ303" t="s">
        <v>133</v>
      </c>
      <c r="CA303">
        <v>0</v>
      </c>
      <c r="CB303">
        <v>0</v>
      </c>
      <c r="CC303">
        <v>0</v>
      </c>
      <c r="CD303">
        <v>12</v>
      </c>
      <c r="CE303">
        <v>0</v>
      </c>
      <c r="CF303">
        <v>0</v>
      </c>
      <c r="CG303">
        <v>0</v>
      </c>
      <c r="CH303">
        <v>0.56999999999999995</v>
      </c>
      <c r="CI303">
        <v>40.22</v>
      </c>
      <c r="CJ303">
        <v>0</v>
      </c>
      <c r="CK303">
        <v>475.56</v>
      </c>
      <c r="CL303">
        <v>1923.76</v>
      </c>
      <c r="CM303">
        <v>202400</v>
      </c>
      <c r="CN303">
        <v>4</v>
      </c>
      <c r="CO303">
        <v>11674.59</v>
      </c>
      <c r="CP303">
        <v>5764.17</v>
      </c>
      <c r="CQ303">
        <v>1.97</v>
      </c>
      <c r="CR303">
        <v>0.23</v>
      </c>
      <c r="CS303" t="s">
        <v>126</v>
      </c>
      <c r="CT303">
        <v>0</v>
      </c>
      <c r="CU303">
        <v>0</v>
      </c>
      <c r="CV303">
        <v>60</v>
      </c>
      <c r="CW303">
        <v>93.24</v>
      </c>
      <c r="CX303">
        <v>60</v>
      </c>
      <c r="CY303">
        <v>171.25</v>
      </c>
      <c r="CZ303">
        <v>60</v>
      </c>
      <c r="DA303">
        <v>5416.13</v>
      </c>
      <c r="DB303" t="b">
        <v>1</v>
      </c>
      <c r="DC303" t="b">
        <v>0</v>
      </c>
      <c r="DD303" t="s">
        <v>127</v>
      </c>
      <c r="DE303">
        <v>3</v>
      </c>
      <c r="DF303">
        <v>22.73</v>
      </c>
      <c r="DG303">
        <v>202400</v>
      </c>
      <c r="DH303" t="s">
        <v>7753</v>
      </c>
    </row>
    <row r="304" spans="1:112" x14ac:dyDescent="0.25">
      <c r="A304" t="str">
        <f t="shared" si="8"/>
        <v>BR04xBR04x29011815.0</v>
      </c>
      <c r="B304" t="str">
        <f t="shared" si="9"/>
        <v>BR04xBR04x29011815.0Pallets: 42</v>
      </c>
      <c r="C304" t="s">
        <v>7161</v>
      </c>
      <c r="D304" t="s">
        <v>110</v>
      </c>
      <c r="E304" t="s">
        <v>111</v>
      </c>
      <c r="F304" t="s">
        <v>112</v>
      </c>
      <c r="G304" t="s">
        <v>113</v>
      </c>
      <c r="H304" t="s">
        <v>113</v>
      </c>
      <c r="I304" t="s">
        <v>114</v>
      </c>
      <c r="J304" t="s">
        <v>115</v>
      </c>
      <c r="K304" t="s">
        <v>116</v>
      </c>
      <c r="L304" t="s">
        <v>117</v>
      </c>
      <c r="M304" t="s">
        <v>113</v>
      </c>
      <c r="N304">
        <v>1</v>
      </c>
      <c r="O304" t="s">
        <v>113</v>
      </c>
      <c r="P304" t="s">
        <v>113</v>
      </c>
      <c r="Q304" t="s">
        <v>7547</v>
      </c>
      <c r="R304" t="s">
        <v>465</v>
      </c>
      <c r="S304" t="s">
        <v>466</v>
      </c>
      <c r="T304" t="s">
        <v>467</v>
      </c>
      <c r="U304" t="b">
        <v>0</v>
      </c>
      <c r="V304" t="s">
        <v>122</v>
      </c>
      <c r="W304" t="s">
        <v>112</v>
      </c>
      <c r="X304" t="s">
        <v>123</v>
      </c>
      <c r="Y304">
        <v>12500</v>
      </c>
      <c r="Z304">
        <v>2164.0300000000002</v>
      </c>
      <c r="AA304">
        <v>2285.33</v>
      </c>
      <c r="AB304">
        <v>1440</v>
      </c>
      <c r="AC304">
        <v>36000</v>
      </c>
      <c r="AD304" t="s">
        <v>7754</v>
      </c>
      <c r="AE304" t="s">
        <v>133</v>
      </c>
      <c r="AF304" t="s">
        <v>133</v>
      </c>
      <c r="AG304">
        <v>1.92</v>
      </c>
      <c r="AH304">
        <v>115.5</v>
      </c>
      <c r="AI304">
        <v>0</v>
      </c>
      <c r="AJ304">
        <v>25</v>
      </c>
      <c r="AK304">
        <v>3.53</v>
      </c>
      <c r="AL304">
        <v>1.92</v>
      </c>
      <c r="AM304">
        <v>3</v>
      </c>
      <c r="AN304">
        <v>2.88</v>
      </c>
      <c r="AO304" t="b">
        <v>0</v>
      </c>
      <c r="AP304">
        <v>17376.900000000001</v>
      </c>
      <c r="AQ304">
        <v>21759.200000000001</v>
      </c>
      <c r="AR304">
        <v>17183.25</v>
      </c>
      <c r="AS304">
        <v>17376.900000000001</v>
      </c>
      <c r="AT304">
        <v>19148.099999999999</v>
      </c>
      <c r="AU304">
        <v>3.53</v>
      </c>
      <c r="AV304">
        <v>0.01</v>
      </c>
      <c r="AW304">
        <v>0.22</v>
      </c>
      <c r="AX304">
        <v>0.2</v>
      </c>
      <c r="AY304">
        <v>0.31</v>
      </c>
      <c r="AZ304">
        <v>0</v>
      </c>
      <c r="BA304">
        <v>0.56999999999999995</v>
      </c>
      <c r="BB304">
        <v>0.77</v>
      </c>
      <c r="BC304">
        <v>0</v>
      </c>
      <c r="BD304">
        <v>7209.61</v>
      </c>
      <c r="BE304">
        <v>14.77</v>
      </c>
      <c r="BF304">
        <v>453.62</v>
      </c>
      <c r="BG304">
        <v>408.09</v>
      </c>
      <c r="BH304">
        <v>623.66999999999996</v>
      </c>
      <c r="BI304">
        <v>6298.75</v>
      </c>
      <c r="BJ304">
        <v>1167.78</v>
      </c>
      <c r="BK304">
        <v>1006.96</v>
      </c>
      <c r="BL304">
        <v>0</v>
      </c>
      <c r="BM304" t="b">
        <v>0</v>
      </c>
      <c r="BN304">
        <v>1440</v>
      </c>
      <c r="BO304">
        <v>12</v>
      </c>
      <c r="BP304">
        <v>2647.91</v>
      </c>
      <c r="BQ304">
        <v>1023.58</v>
      </c>
      <c r="BR304">
        <v>2044.03</v>
      </c>
      <c r="BS304">
        <v>29753.26</v>
      </c>
      <c r="BT304">
        <v>28174.03</v>
      </c>
      <c r="BU304">
        <v>1020.45</v>
      </c>
      <c r="BV304">
        <v>0.01</v>
      </c>
      <c r="BW304">
        <v>0.22</v>
      </c>
      <c r="BX304">
        <v>0.31</v>
      </c>
      <c r="BY304">
        <v>0.2</v>
      </c>
      <c r="BZ304" t="s">
        <v>133</v>
      </c>
      <c r="CA304">
        <v>0</v>
      </c>
      <c r="CB304">
        <v>0</v>
      </c>
      <c r="CC304">
        <v>0</v>
      </c>
      <c r="CD304">
        <v>12</v>
      </c>
      <c r="CE304">
        <v>0</v>
      </c>
      <c r="CF304">
        <v>0</v>
      </c>
      <c r="CG304">
        <v>0</v>
      </c>
      <c r="CH304">
        <v>0.56999999999999995</v>
      </c>
      <c r="CI304">
        <v>40.22</v>
      </c>
      <c r="CJ304">
        <v>0</v>
      </c>
      <c r="CK304">
        <v>475.56</v>
      </c>
      <c r="CL304">
        <v>1923.76</v>
      </c>
      <c r="CM304">
        <v>202400</v>
      </c>
      <c r="CN304">
        <v>4</v>
      </c>
      <c r="CO304">
        <v>29753.26</v>
      </c>
      <c r="CP304">
        <v>5764.17</v>
      </c>
      <c r="CQ304">
        <v>0.77</v>
      </c>
      <c r="CR304">
        <v>0.57999999999999996</v>
      </c>
      <c r="CS304" t="s">
        <v>126</v>
      </c>
      <c r="CT304">
        <v>0</v>
      </c>
      <c r="CU304">
        <v>0</v>
      </c>
      <c r="CV304">
        <v>60</v>
      </c>
      <c r="CW304">
        <v>60</v>
      </c>
      <c r="CX304">
        <v>60</v>
      </c>
      <c r="CY304">
        <v>181.3</v>
      </c>
      <c r="CZ304">
        <v>60</v>
      </c>
      <c r="DA304">
        <v>2044.03</v>
      </c>
      <c r="DB304" t="b">
        <v>1</v>
      </c>
      <c r="DC304" t="b">
        <v>0</v>
      </c>
      <c r="DD304" t="s">
        <v>127</v>
      </c>
      <c r="DE304">
        <v>3</v>
      </c>
      <c r="DF304">
        <v>60</v>
      </c>
      <c r="DG304">
        <v>202400</v>
      </c>
      <c r="DH304" t="s">
        <v>7755</v>
      </c>
    </row>
    <row r="305" spans="1:112" x14ac:dyDescent="0.25">
      <c r="A305" t="str">
        <f t="shared" si="8"/>
        <v>BR04xBR04x29006459.0</v>
      </c>
      <c r="B305" t="str">
        <f t="shared" si="9"/>
        <v>BR04xBR04x29006459.0Pallets: 42</v>
      </c>
      <c r="C305" t="s">
        <v>7161</v>
      </c>
      <c r="D305" t="s">
        <v>110</v>
      </c>
      <c r="E305" t="s">
        <v>111</v>
      </c>
      <c r="F305" t="s">
        <v>112</v>
      </c>
      <c r="G305" t="s">
        <v>113</v>
      </c>
      <c r="H305" t="s">
        <v>113</v>
      </c>
      <c r="I305" t="s">
        <v>114</v>
      </c>
      <c r="J305" t="s">
        <v>115</v>
      </c>
      <c r="K305" t="s">
        <v>116</v>
      </c>
      <c r="L305" t="s">
        <v>117</v>
      </c>
      <c r="M305" t="s">
        <v>113</v>
      </c>
      <c r="N305">
        <v>1</v>
      </c>
      <c r="O305" t="s">
        <v>113</v>
      </c>
      <c r="P305" t="s">
        <v>113</v>
      </c>
      <c r="Q305" t="s">
        <v>7547</v>
      </c>
      <c r="R305" t="s">
        <v>1131</v>
      </c>
      <c r="S305" t="s">
        <v>1132</v>
      </c>
      <c r="T305" t="s">
        <v>1133</v>
      </c>
      <c r="U305" t="b">
        <v>0</v>
      </c>
      <c r="V305" t="s">
        <v>122</v>
      </c>
      <c r="W305" t="s">
        <v>112</v>
      </c>
      <c r="X305" t="s">
        <v>123</v>
      </c>
      <c r="Y305">
        <v>12500</v>
      </c>
      <c r="Z305">
        <v>2164.13</v>
      </c>
      <c r="AA305">
        <v>2285.4299999999998</v>
      </c>
      <c r="AB305">
        <v>1440</v>
      </c>
      <c r="AC305">
        <v>36000</v>
      </c>
      <c r="AD305" t="s">
        <v>7756</v>
      </c>
      <c r="AE305" t="s">
        <v>133</v>
      </c>
      <c r="AF305" t="s">
        <v>133</v>
      </c>
      <c r="AG305">
        <v>1.92</v>
      </c>
      <c r="AH305">
        <v>115.5</v>
      </c>
      <c r="AI305">
        <v>0</v>
      </c>
      <c r="AJ305">
        <v>25</v>
      </c>
      <c r="AK305">
        <v>3.53</v>
      </c>
      <c r="AL305">
        <v>1.92</v>
      </c>
      <c r="AM305">
        <v>3</v>
      </c>
      <c r="AN305">
        <v>2.88</v>
      </c>
      <c r="AO305" t="b">
        <v>0</v>
      </c>
      <c r="AP305">
        <v>17374.740000000002</v>
      </c>
      <c r="AQ305">
        <v>21756.5</v>
      </c>
      <c r="AR305">
        <v>17181.12</v>
      </c>
      <c r="AS305">
        <v>17374.740000000002</v>
      </c>
      <c r="AT305">
        <v>19145.72</v>
      </c>
      <c r="AU305">
        <v>3.53</v>
      </c>
      <c r="AV305">
        <v>0.01</v>
      </c>
      <c r="AW305">
        <v>0.22</v>
      </c>
      <c r="AX305">
        <v>0.2</v>
      </c>
      <c r="AY305">
        <v>0.31</v>
      </c>
      <c r="AZ305">
        <v>0</v>
      </c>
      <c r="BA305">
        <v>0.56999999999999995</v>
      </c>
      <c r="BB305">
        <v>0.77</v>
      </c>
      <c r="BC305">
        <v>0</v>
      </c>
      <c r="BD305">
        <v>7209.96</v>
      </c>
      <c r="BE305">
        <v>14.77</v>
      </c>
      <c r="BF305">
        <v>453.64</v>
      </c>
      <c r="BG305">
        <v>408.11</v>
      </c>
      <c r="BH305">
        <v>623.70000000000005</v>
      </c>
      <c r="BI305">
        <v>6296.09</v>
      </c>
      <c r="BJ305">
        <v>1167.8399999999999</v>
      </c>
      <c r="BK305">
        <v>1007.01</v>
      </c>
      <c r="BL305">
        <v>0</v>
      </c>
      <c r="BM305" t="b">
        <v>0</v>
      </c>
      <c r="BN305">
        <v>1440</v>
      </c>
      <c r="BO305">
        <v>12</v>
      </c>
      <c r="BP305">
        <v>2647.58</v>
      </c>
      <c r="BQ305">
        <v>1023.75</v>
      </c>
      <c r="BR305">
        <v>2044.13</v>
      </c>
      <c r="BS305">
        <v>29753.34</v>
      </c>
      <c r="BT305">
        <v>28174.17</v>
      </c>
      <c r="BU305">
        <v>1020.38</v>
      </c>
      <c r="BV305">
        <v>0.01</v>
      </c>
      <c r="BW305">
        <v>0.22</v>
      </c>
      <c r="BX305">
        <v>0.31</v>
      </c>
      <c r="BY305">
        <v>0.2</v>
      </c>
      <c r="BZ305" t="s">
        <v>133</v>
      </c>
      <c r="CA305">
        <v>0</v>
      </c>
      <c r="CB305">
        <v>0</v>
      </c>
      <c r="CC305">
        <v>0</v>
      </c>
      <c r="CD305">
        <v>12</v>
      </c>
      <c r="CE305">
        <v>0</v>
      </c>
      <c r="CF305">
        <v>0</v>
      </c>
      <c r="CG305">
        <v>0</v>
      </c>
      <c r="CH305">
        <v>0.56999999999999995</v>
      </c>
      <c r="CI305">
        <v>40.22</v>
      </c>
      <c r="CJ305">
        <v>0</v>
      </c>
      <c r="CK305">
        <v>475.56</v>
      </c>
      <c r="CL305">
        <v>1923.76</v>
      </c>
      <c r="CM305">
        <v>202400</v>
      </c>
      <c r="CN305">
        <v>4</v>
      </c>
      <c r="CO305">
        <v>29753.34</v>
      </c>
      <c r="CP305">
        <v>5764.17</v>
      </c>
      <c r="CQ305">
        <v>0.77</v>
      </c>
      <c r="CR305">
        <v>0.57999999999999996</v>
      </c>
      <c r="CS305" t="s">
        <v>126</v>
      </c>
      <c r="CT305">
        <v>0</v>
      </c>
      <c r="CU305">
        <v>0</v>
      </c>
      <c r="CV305">
        <v>60</v>
      </c>
      <c r="CW305">
        <v>60</v>
      </c>
      <c r="CX305">
        <v>60</v>
      </c>
      <c r="CY305">
        <v>181.3</v>
      </c>
      <c r="CZ305">
        <v>60</v>
      </c>
      <c r="DA305">
        <v>2044.13</v>
      </c>
      <c r="DB305" t="b">
        <v>1</v>
      </c>
      <c r="DC305" t="b">
        <v>0</v>
      </c>
      <c r="DD305" t="s">
        <v>127</v>
      </c>
      <c r="DE305">
        <v>3</v>
      </c>
      <c r="DF305">
        <v>60</v>
      </c>
      <c r="DG305">
        <v>202400</v>
      </c>
      <c r="DH305" t="s">
        <v>7757</v>
      </c>
    </row>
    <row r="306" spans="1:112" x14ac:dyDescent="0.25">
      <c r="A306" t="str">
        <f t="shared" si="8"/>
        <v>BR04xBR04x29021260.0</v>
      </c>
      <c r="B306" t="str">
        <f t="shared" si="9"/>
        <v>BR04xBR04x29021260.0Pallets: 42</v>
      </c>
      <c r="C306" t="s">
        <v>7161</v>
      </c>
      <c r="D306" t="s">
        <v>110</v>
      </c>
      <c r="E306" t="s">
        <v>111</v>
      </c>
      <c r="F306" t="s">
        <v>112</v>
      </c>
      <c r="G306" t="s">
        <v>113</v>
      </c>
      <c r="H306" t="s">
        <v>113</v>
      </c>
      <c r="I306" t="s">
        <v>114</v>
      </c>
      <c r="J306" t="s">
        <v>115</v>
      </c>
      <c r="K306" t="s">
        <v>116</v>
      </c>
      <c r="L306" t="s">
        <v>117</v>
      </c>
      <c r="M306" t="s">
        <v>113</v>
      </c>
      <c r="N306">
        <v>1</v>
      </c>
      <c r="O306" t="s">
        <v>113</v>
      </c>
      <c r="P306" t="s">
        <v>113</v>
      </c>
      <c r="Q306" t="s">
        <v>7547</v>
      </c>
      <c r="R306" t="s">
        <v>1134</v>
      </c>
      <c r="S306" t="s">
        <v>1135</v>
      </c>
      <c r="T306" t="s">
        <v>1136</v>
      </c>
      <c r="U306" t="b">
        <v>0</v>
      </c>
      <c r="V306" t="s">
        <v>122</v>
      </c>
      <c r="W306" t="s">
        <v>112</v>
      </c>
      <c r="X306" t="s">
        <v>123</v>
      </c>
      <c r="Y306">
        <v>12500</v>
      </c>
      <c r="Z306">
        <v>1655.57</v>
      </c>
      <c r="AA306">
        <v>1776.87</v>
      </c>
      <c r="AB306">
        <v>1440</v>
      </c>
      <c r="AC306">
        <v>36000</v>
      </c>
      <c r="AD306" t="s">
        <v>7758</v>
      </c>
      <c r="AE306" t="s">
        <v>133</v>
      </c>
      <c r="AF306" t="s">
        <v>133</v>
      </c>
      <c r="AG306">
        <v>1.92</v>
      </c>
      <c r="AH306">
        <v>115.5</v>
      </c>
      <c r="AI306">
        <v>0</v>
      </c>
      <c r="AJ306">
        <v>25</v>
      </c>
      <c r="AK306">
        <v>3.53</v>
      </c>
      <c r="AL306">
        <v>1.92</v>
      </c>
      <c r="AM306">
        <v>3</v>
      </c>
      <c r="AN306">
        <v>2.88</v>
      </c>
      <c r="AO306" t="b">
        <v>0</v>
      </c>
      <c r="AP306">
        <v>13506.07</v>
      </c>
      <c r="AQ306">
        <v>16912.18</v>
      </c>
      <c r="AR306">
        <v>13355.55</v>
      </c>
      <c r="AS306">
        <v>13506.07</v>
      </c>
      <c r="AT306">
        <v>14882.72</v>
      </c>
      <c r="AU306">
        <v>3.53</v>
      </c>
      <c r="AV306">
        <v>0.01</v>
      </c>
      <c r="AW306">
        <v>0.23</v>
      </c>
      <c r="AX306">
        <v>0.2</v>
      </c>
      <c r="AY306">
        <v>0.31</v>
      </c>
      <c r="AZ306">
        <v>0</v>
      </c>
      <c r="BA306">
        <v>0.56999999999999995</v>
      </c>
      <c r="BB306">
        <v>0.79</v>
      </c>
      <c r="BC306">
        <v>0</v>
      </c>
      <c r="BD306">
        <v>5416.19</v>
      </c>
      <c r="BE306">
        <v>11.3</v>
      </c>
      <c r="BF306">
        <v>352.69</v>
      </c>
      <c r="BG306">
        <v>306.58</v>
      </c>
      <c r="BH306">
        <v>468.53</v>
      </c>
      <c r="BI306">
        <v>5152.6099999999997</v>
      </c>
      <c r="BJ306">
        <v>877.29</v>
      </c>
      <c r="BK306">
        <v>770.36</v>
      </c>
      <c r="BL306">
        <v>0</v>
      </c>
      <c r="BM306" t="b">
        <v>0</v>
      </c>
      <c r="BN306">
        <v>1440</v>
      </c>
      <c r="BO306">
        <v>12</v>
      </c>
      <c r="BP306">
        <v>2058.0700000000002</v>
      </c>
      <c r="BQ306">
        <v>769.53</v>
      </c>
      <c r="BR306">
        <v>1535.57</v>
      </c>
      <c r="BS306">
        <v>29216.799999999999</v>
      </c>
      <c r="BT306">
        <v>27222.28</v>
      </c>
      <c r="BU306">
        <v>766.04</v>
      </c>
      <c r="BV306">
        <v>0.01</v>
      </c>
      <c r="BW306">
        <v>0.23</v>
      </c>
      <c r="BX306">
        <v>0.31</v>
      </c>
      <c r="BY306">
        <v>0.2</v>
      </c>
      <c r="BZ306" t="s">
        <v>133</v>
      </c>
      <c r="CA306">
        <v>0</v>
      </c>
      <c r="CB306">
        <v>0</v>
      </c>
      <c r="CC306">
        <v>0</v>
      </c>
      <c r="CD306">
        <v>12</v>
      </c>
      <c r="CE306">
        <v>0</v>
      </c>
      <c r="CF306">
        <v>0</v>
      </c>
      <c r="CG306">
        <v>0</v>
      </c>
      <c r="CH306">
        <v>0.56999999999999995</v>
      </c>
      <c r="CI306">
        <v>40.22</v>
      </c>
      <c r="CJ306">
        <v>0</v>
      </c>
      <c r="CK306">
        <v>475.56</v>
      </c>
      <c r="CL306">
        <v>1923.76</v>
      </c>
      <c r="CM306">
        <v>202400</v>
      </c>
      <c r="CN306">
        <v>4</v>
      </c>
      <c r="CO306">
        <v>29216.799999999999</v>
      </c>
      <c r="CP306">
        <v>5764.17</v>
      </c>
      <c r="CQ306">
        <v>0.79</v>
      </c>
      <c r="CR306">
        <v>0.76</v>
      </c>
      <c r="CS306" t="s">
        <v>126</v>
      </c>
      <c r="CT306">
        <v>0</v>
      </c>
      <c r="CU306">
        <v>0</v>
      </c>
      <c r="CV306">
        <v>60</v>
      </c>
      <c r="CW306">
        <v>60</v>
      </c>
      <c r="CX306">
        <v>60</v>
      </c>
      <c r="CY306">
        <v>181.3</v>
      </c>
      <c r="CZ306">
        <v>60</v>
      </c>
      <c r="DA306">
        <v>1535.57</v>
      </c>
      <c r="DB306" t="b">
        <v>1</v>
      </c>
      <c r="DC306" t="b">
        <v>0</v>
      </c>
      <c r="DD306" t="s">
        <v>127</v>
      </c>
      <c r="DE306">
        <v>3</v>
      </c>
      <c r="DF306">
        <v>60</v>
      </c>
      <c r="DG306">
        <v>202400</v>
      </c>
      <c r="DH306" t="s">
        <v>7759</v>
      </c>
    </row>
    <row r="307" spans="1:112" x14ac:dyDescent="0.25">
      <c r="A307" t="str">
        <f t="shared" si="8"/>
        <v>BR04xBR04x29002852.0</v>
      </c>
      <c r="B307" t="str">
        <f t="shared" si="9"/>
        <v>BR04xBR04x29002852.0Pallets: 42</v>
      </c>
      <c r="C307" t="s">
        <v>7161</v>
      </c>
      <c r="D307" t="s">
        <v>110</v>
      </c>
      <c r="E307" t="s">
        <v>111</v>
      </c>
      <c r="F307" t="s">
        <v>112</v>
      </c>
      <c r="G307" t="s">
        <v>113</v>
      </c>
      <c r="H307" t="s">
        <v>113</v>
      </c>
      <c r="I307" t="s">
        <v>114</v>
      </c>
      <c r="J307" t="s">
        <v>115</v>
      </c>
      <c r="K307" t="s">
        <v>116</v>
      </c>
      <c r="L307" t="s">
        <v>117</v>
      </c>
      <c r="M307" t="s">
        <v>113</v>
      </c>
      <c r="N307">
        <v>1</v>
      </c>
      <c r="O307" t="s">
        <v>113</v>
      </c>
      <c r="P307" t="s">
        <v>113</v>
      </c>
      <c r="Q307" t="s">
        <v>7547</v>
      </c>
      <c r="R307" t="s">
        <v>250</v>
      </c>
      <c r="S307" t="s">
        <v>251</v>
      </c>
      <c r="T307" t="s">
        <v>252</v>
      </c>
      <c r="U307" t="b">
        <v>0</v>
      </c>
      <c r="V307" t="s">
        <v>122</v>
      </c>
      <c r="W307" t="s">
        <v>112</v>
      </c>
      <c r="X307" t="s">
        <v>123</v>
      </c>
      <c r="Y307">
        <v>12500</v>
      </c>
      <c r="Z307">
        <v>1646.8</v>
      </c>
      <c r="AA307">
        <v>1768.1</v>
      </c>
      <c r="AB307">
        <v>1440</v>
      </c>
      <c r="AC307">
        <v>36000</v>
      </c>
      <c r="AD307" t="s">
        <v>7760</v>
      </c>
      <c r="AE307" t="s">
        <v>133</v>
      </c>
      <c r="AF307" t="s">
        <v>133</v>
      </c>
      <c r="AG307">
        <v>1.92</v>
      </c>
      <c r="AH307">
        <v>115.5</v>
      </c>
      <c r="AI307">
        <v>0</v>
      </c>
      <c r="AJ307">
        <v>25</v>
      </c>
      <c r="AK307">
        <v>3.53</v>
      </c>
      <c r="AL307">
        <v>1.92</v>
      </c>
      <c r="AM307">
        <v>3</v>
      </c>
      <c r="AN307">
        <v>2.88</v>
      </c>
      <c r="AO307" t="b">
        <v>0</v>
      </c>
      <c r="AP307">
        <v>13368.14</v>
      </c>
      <c r="AQ307">
        <v>16739.47</v>
      </c>
      <c r="AR307">
        <v>13219.17</v>
      </c>
      <c r="AS307">
        <v>13368.14</v>
      </c>
      <c r="AT307">
        <v>14730.74</v>
      </c>
      <c r="AU307">
        <v>3.53</v>
      </c>
      <c r="AV307">
        <v>0.01</v>
      </c>
      <c r="AW307">
        <v>0.23</v>
      </c>
      <c r="AX307">
        <v>0.2</v>
      </c>
      <c r="AY307">
        <v>0.31</v>
      </c>
      <c r="AZ307">
        <v>0</v>
      </c>
      <c r="BA307">
        <v>0.56999999999999995</v>
      </c>
      <c r="BB307">
        <v>0.79</v>
      </c>
      <c r="BC307">
        <v>0</v>
      </c>
      <c r="BD307">
        <v>5385.26</v>
      </c>
      <c r="BE307">
        <v>11.24</v>
      </c>
      <c r="BF307">
        <v>350.95</v>
      </c>
      <c r="BG307">
        <v>304.83</v>
      </c>
      <c r="BH307">
        <v>465.85</v>
      </c>
      <c r="BI307">
        <v>5062.4799999999996</v>
      </c>
      <c r="BJ307">
        <v>872.28</v>
      </c>
      <c r="BK307">
        <v>766.28</v>
      </c>
      <c r="BL307">
        <v>0</v>
      </c>
      <c r="BM307" t="b">
        <v>0</v>
      </c>
      <c r="BN307">
        <v>1440</v>
      </c>
      <c r="BO307">
        <v>12</v>
      </c>
      <c r="BP307">
        <v>2037.05</v>
      </c>
      <c r="BQ307">
        <v>765.14</v>
      </c>
      <c r="BR307">
        <v>1526.8</v>
      </c>
      <c r="BS307">
        <v>29204.639999999999</v>
      </c>
      <c r="BT307">
        <v>27201.06</v>
      </c>
      <c r="BU307">
        <v>761.66</v>
      </c>
      <c r="BV307">
        <v>0.01</v>
      </c>
      <c r="BW307">
        <v>0.23</v>
      </c>
      <c r="BX307">
        <v>0.31</v>
      </c>
      <c r="BY307">
        <v>0.2</v>
      </c>
      <c r="BZ307" t="s">
        <v>133</v>
      </c>
      <c r="CA307">
        <v>0</v>
      </c>
      <c r="CB307">
        <v>0</v>
      </c>
      <c r="CC307">
        <v>0</v>
      </c>
      <c r="CD307">
        <v>12</v>
      </c>
      <c r="CE307">
        <v>0</v>
      </c>
      <c r="CF307">
        <v>0</v>
      </c>
      <c r="CG307">
        <v>0</v>
      </c>
      <c r="CH307">
        <v>0.56999999999999995</v>
      </c>
      <c r="CI307">
        <v>40.22</v>
      </c>
      <c r="CJ307">
        <v>0</v>
      </c>
      <c r="CK307">
        <v>475.56</v>
      </c>
      <c r="CL307">
        <v>1923.76</v>
      </c>
      <c r="CM307">
        <v>202400</v>
      </c>
      <c r="CN307">
        <v>4</v>
      </c>
      <c r="CO307">
        <v>29204.639999999999</v>
      </c>
      <c r="CP307">
        <v>5764.17</v>
      </c>
      <c r="CQ307">
        <v>0.79</v>
      </c>
      <c r="CR307">
        <v>0.77</v>
      </c>
      <c r="CS307" t="s">
        <v>126</v>
      </c>
      <c r="CT307">
        <v>0</v>
      </c>
      <c r="CU307">
        <v>0</v>
      </c>
      <c r="CV307">
        <v>60</v>
      </c>
      <c r="CW307">
        <v>60</v>
      </c>
      <c r="CX307">
        <v>60</v>
      </c>
      <c r="CY307">
        <v>181.3</v>
      </c>
      <c r="CZ307">
        <v>60</v>
      </c>
      <c r="DA307">
        <v>1526.8</v>
      </c>
      <c r="DB307" t="b">
        <v>1</v>
      </c>
      <c r="DC307" t="b">
        <v>0</v>
      </c>
      <c r="DD307" t="s">
        <v>127</v>
      </c>
      <c r="DE307">
        <v>3</v>
      </c>
      <c r="DF307">
        <v>60</v>
      </c>
      <c r="DG307">
        <v>202400</v>
      </c>
      <c r="DH307" t="s">
        <v>7761</v>
      </c>
    </row>
    <row r="308" spans="1:112" x14ac:dyDescent="0.25">
      <c r="A308" t="str">
        <f t="shared" si="8"/>
        <v>BR04xBR04x29021246.0</v>
      </c>
      <c r="B308" t="str">
        <f t="shared" si="9"/>
        <v>BR04xBR04x29021246.0Pallets: 42</v>
      </c>
      <c r="C308" t="s">
        <v>7161</v>
      </c>
      <c r="D308" t="s">
        <v>110</v>
      </c>
      <c r="E308" t="s">
        <v>111</v>
      </c>
      <c r="F308" t="s">
        <v>112</v>
      </c>
      <c r="G308" t="s">
        <v>113</v>
      </c>
      <c r="H308" t="s">
        <v>113</v>
      </c>
      <c r="I308" t="s">
        <v>114</v>
      </c>
      <c r="J308" t="s">
        <v>115</v>
      </c>
      <c r="K308" t="s">
        <v>116</v>
      </c>
      <c r="L308" t="s">
        <v>117</v>
      </c>
      <c r="M308" t="s">
        <v>113</v>
      </c>
      <c r="N308">
        <v>1</v>
      </c>
      <c r="O308" t="s">
        <v>113</v>
      </c>
      <c r="P308" t="s">
        <v>113</v>
      </c>
      <c r="Q308" t="s">
        <v>7547</v>
      </c>
      <c r="R308" t="s">
        <v>1137</v>
      </c>
      <c r="S308" t="s">
        <v>1138</v>
      </c>
      <c r="T308" t="s">
        <v>1139</v>
      </c>
      <c r="U308" t="b">
        <v>0</v>
      </c>
      <c r="V308" t="s">
        <v>122</v>
      </c>
      <c r="W308" t="s">
        <v>112</v>
      </c>
      <c r="X308" t="s">
        <v>123</v>
      </c>
      <c r="Y308">
        <v>12500</v>
      </c>
      <c r="Z308">
        <v>1647.38</v>
      </c>
      <c r="AA308">
        <v>1768.68</v>
      </c>
      <c r="AB308">
        <v>1440</v>
      </c>
      <c r="AC308">
        <v>36000</v>
      </c>
      <c r="AD308" t="s">
        <v>7762</v>
      </c>
      <c r="AE308" t="s">
        <v>133</v>
      </c>
      <c r="AF308" t="s">
        <v>133</v>
      </c>
      <c r="AG308">
        <v>1.92</v>
      </c>
      <c r="AH308">
        <v>115.5</v>
      </c>
      <c r="AI308">
        <v>0</v>
      </c>
      <c r="AJ308">
        <v>25</v>
      </c>
      <c r="AK308">
        <v>3.53</v>
      </c>
      <c r="AL308">
        <v>1.92</v>
      </c>
      <c r="AM308">
        <v>3</v>
      </c>
      <c r="AN308">
        <v>2.88</v>
      </c>
      <c r="AO308" t="b">
        <v>0</v>
      </c>
      <c r="AP308">
        <v>13377.88</v>
      </c>
      <c r="AQ308">
        <v>16751.669999999998</v>
      </c>
      <c r="AR308">
        <v>13228.8</v>
      </c>
      <c r="AS308">
        <v>13377.88</v>
      </c>
      <c r="AT308">
        <v>14741.47</v>
      </c>
      <c r="AU308">
        <v>3.53</v>
      </c>
      <c r="AV308">
        <v>0.01</v>
      </c>
      <c r="AW308">
        <v>0.23</v>
      </c>
      <c r="AX308">
        <v>0.2</v>
      </c>
      <c r="AY308">
        <v>0.31</v>
      </c>
      <c r="AZ308">
        <v>0</v>
      </c>
      <c r="BA308">
        <v>0.56999999999999995</v>
      </c>
      <c r="BB308">
        <v>0.79</v>
      </c>
      <c r="BC308">
        <v>0</v>
      </c>
      <c r="BD308">
        <v>5387.3</v>
      </c>
      <c r="BE308">
        <v>11.24</v>
      </c>
      <c r="BF308">
        <v>351.07</v>
      </c>
      <c r="BG308">
        <v>304.94</v>
      </c>
      <c r="BH308">
        <v>466.03</v>
      </c>
      <c r="BI308">
        <v>5069.05</v>
      </c>
      <c r="BJ308">
        <v>872.61</v>
      </c>
      <c r="BK308">
        <v>766.55</v>
      </c>
      <c r="BL308">
        <v>0</v>
      </c>
      <c r="BM308" t="b">
        <v>0</v>
      </c>
      <c r="BN308">
        <v>1440</v>
      </c>
      <c r="BO308">
        <v>12</v>
      </c>
      <c r="BP308">
        <v>2038.53</v>
      </c>
      <c r="BQ308">
        <v>765.77</v>
      </c>
      <c r="BR308">
        <v>1527.38</v>
      </c>
      <c r="BS308">
        <v>29205.45</v>
      </c>
      <c r="BT308">
        <v>27202.47</v>
      </c>
      <c r="BU308">
        <v>761.61</v>
      </c>
      <c r="BV308">
        <v>0.01</v>
      </c>
      <c r="BW308">
        <v>0.23</v>
      </c>
      <c r="BX308">
        <v>0.31</v>
      </c>
      <c r="BY308">
        <v>0.2</v>
      </c>
      <c r="BZ308" t="s">
        <v>133</v>
      </c>
      <c r="CA308">
        <v>0</v>
      </c>
      <c r="CB308">
        <v>0</v>
      </c>
      <c r="CC308">
        <v>0</v>
      </c>
      <c r="CD308">
        <v>12</v>
      </c>
      <c r="CE308">
        <v>0</v>
      </c>
      <c r="CF308">
        <v>0</v>
      </c>
      <c r="CG308">
        <v>0</v>
      </c>
      <c r="CH308">
        <v>0.56999999999999995</v>
      </c>
      <c r="CI308">
        <v>40.22</v>
      </c>
      <c r="CJ308">
        <v>0</v>
      </c>
      <c r="CK308">
        <v>475.56</v>
      </c>
      <c r="CL308">
        <v>1923.76</v>
      </c>
      <c r="CM308">
        <v>202400</v>
      </c>
      <c r="CN308">
        <v>4</v>
      </c>
      <c r="CO308">
        <v>29205.45</v>
      </c>
      <c r="CP308">
        <v>5764.17</v>
      </c>
      <c r="CQ308">
        <v>0.79</v>
      </c>
      <c r="CR308">
        <v>0.76</v>
      </c>
      <c r="CS308" t="s">
        <v>126</v>
      </c>
      <c r="CT308">
        <v>0</v>
      </c>
      <c r="CU308">
        <v>0</v>
      </c>
      <c r="CV308">
        <v>60</v>
      </c>
      <c r="CW308">
        <v>60</v>
      </c>
      <c r="CX308">
        <v>60</v>
      </c>
      <c r="CY308">
        <v>181.3</v>
      </c>
      <c r="CZ308">
        <v>60</v>
      </c>
      <c r="DA308">
        <v>1527.38</v>
      </c>
      <c r="DB308" t="b">
        <v>1</v>
      </c>
      <c r="DC308" t="b">
        <v>0</v>
      </c>
      <c r="DD308" t="s">
        <v>127</v>
      </c>
      <c r="DE308">
        <v>3</v>
      </c>
      <c r="DF308">
        <v>60</v>
      </c>
      <c r="DG308">
        <v>202400</v>
      </c>
      <c r="DH308" t="s">
        <v>7763</v>
      </c>
    </row>
    <row r="309" spans="1:112" x14ac:dyDescent="0.25">
      <c r="A309" t="str">
        <f t="shared" si="8"/>
        <v>BR04xBR04x29023216.0</v>
      </c>
      <c r="B309" t="str">
        <f t="shared" si="9"/>
        <v>BR04xBR04x29023216.0Pallets: 42</v>
      </c>
      <c r="C309" t="s">
        <v>7161</v>
      </c>
      <c r="D309" t="s">
        <v>110</v>
      </c>
      <c r="E309" t="s">
        <v>111</v>
      </c>
      <c r="F309" t="s">
        <v>112</v>
      </c>
      <c r="G309" t="s">
        <v>113</v>
      </c>
      <c r="H309" t="s">
        <v>113</v>
      </c>
      <c r="I309" t="s">
        <v>114</v>
      </c>
      <c r="J309" t="s">
        <v>115</v>
      </c>
      <c r="K309" t="s">
        <v>116</v>
      </c>
      <c r="L309" t="s">
        <v>117</v>
      </c>
      <c r="M309" t="s">
        <v>113</v>
      </c>
      <c r="N309">
        <v>1</v>
      </c>
      <c r="O309" t="s">
        <v>113</v>
      </c>
      <c r="P309" t="s">
        <v>113</v>
      </c>
      <c r="Q309" t="s">
        <v>7547</v>
      </c>
      <c r="R309" t="s">
        <v>205</v>
      </c>
      <c r="S309" t="s">
        <v>206</v>
      </c>
      <c r="T309" t="s">
        <v>207</v>
      </c>
      <c r="U309" t="b">
        <v>0</v>
      </c>
      <c r="V309" t="s">
        <v>122</v>
      </c>
      <c r="W309" t="s">
        <v>112</v>
      </c>
      <c r="X309" t="s">
        <v>123</v>
      </c>
      <c r="Y309">
        <v>12500</v>
      </c>
      <c r="Z309">
        <v>1650.26</v>
      </c>
      <c r="AA309">
        <v>1771.56</v>
      </c>
      <c r="AB309">
        <v>1440</v>
      </c>
      <c r="AC309">
        <v>36000</v>
      </c>
      <c r="AD309" t="s">
        <v>7764</v>
      </c>
      <c r="AE309" t="s">
        <v>133</v>
      </c>
      <c r="AF309" t="s">
        <v>133</v>
      </c>
      <c r="AG309">
        <v>1.92</v>
      </c>
      <c r="AH309">
        <v>115.5</v>
      </c>
      <c r="AI309">
        <v>0</v>
      </c>
      <c r="AJ309">
        <v>25</v>
      </c>
      <c r="AK309">
        <v>3.53</v>
      </c>
      <c r="AL309">
        <v>1.92</v>
      </c>
      <c r="AM309">
        <v>3</v>
      </c>
      <c r="AN309">
        <v>2.88</v>
      </c>
      <c r="AO309" t="b">
        <v>0</v>
      </c>
      <c r="AP309">
        <v>13505.91</v>
      </c>
      <c r="AQ309">
        <v>16911.990000000002</v>
      </c>
      <c r="AR309">
        <v>13355.4</v>
      </c>
      <c r="AS309">
        <v>13505.91</v>
      </c>
      <c r="AT309">
        <v>14882.55</v>
      </c>
      <c r="AU309">
        <v>3.53</v>
      </c>
      <c r="AV309">
        <v>0.01</v>
      </c>
      <c r="AW309">
        <v>0.23</v>
      </c>
      <c r="AX309">
        <v>0.2</v>
      </c>
      <c r="AY309">
        <v>0.31</v>
      </c>
      <c r="AZ309">
        <v>0</v>
      </c>
      <c r="BA309">
        <v>0.56999999999999995</v>
      </c>
      <c r="BB309">
        <v>0.79</v>
      </c>
      <c r="BC309">
        <v>0</v>
      </c>
      <c r="BD309">
        <v>5397.46</v>
      </c>
      <c r="BE309">
        <v>11.26</v>
      </c>
      <c r="BF309">
        <v>351.64</v>
      </c>
      <c r="BG309">
        <v>305.52</v>
      </c>
      <c r="BH309">
        <v>466.91</v>
      </c>
      <c r="BI309">
        <v>5180.46</v>
      </c>
      <c r="BJ309">
        <v>874.26</v>
      </c>
      <c r="BK309">
        <v>767.89</v>
      </c>
      <c r="BL309">
        <v>0</v>
      </c>
      <c r="BM309" t="b">
        <v>0</v>
      </c>
      <c r="BN309">
        <v>1440</v>
      </c>
      <c r="BO309">
        <v>12</v>
      </c>
      <c r="BP309">
        <v>2058.04</v>
      </c>
      <c r="BQ309">
        <v>766.86</v>
      </c>
      <c r="BR309">
        <v>1530.26</v>
      </c>
      <c r="BS309">
        <v>29209.45</v>
      </c>
      <c r="BT309">
        <v>27209.46</v>
      </c>
      <c r="BU309">
        <v>763.4</v>
      </c>
      <c r="BV309">
        <v>0.01</v>
      </c>
      <c r="BW309">
        <v>0.23</v>
      </c>
      <c r="BX309">
        <v>0.31</v>
      </c>
      <c r="BY309">
        <v>0.2</v>
      </c>
      <c r="BZ309" t="s">
        <v>133</v>
      </c>
      <c r="CA309">
        <v>0</v>
      </c>
      <c r="CB309">
        <v>0</v>
      </c>
      <c r="CC309">
        <v>0</v>
      </c>
      <c r="CD309">
        <v>12</v>
      </c>
      <c r="CE309">
        <v>0</v>
      </c>
      <c r="CF309">
        <v>0</v>
      </c>
      <c r="CG309">
        <v>0</v>
      </c>
      <c r="CH309">
        <v>0.56999999999999995</v>
      </c>
      <c r="CI309">
        <v>40.22</v>
      </c>
      <c r="CJ309">
        <v>0</v>
      </c>
      <c r="CK309">
        <v>475.56</v>
      </c>
      <c r="CL309">
        <v>1923.76</v>
      </c>
      <c r="CM309">
        <v>202400</v>
      </c>
      <c r="CN309">
        <v>4</v>
      </c>
      <c r="CO309">
        <v>29209.45</v>
      </c>
      <c r="CP309">
        <v>5764.17</v>
      </c>
      <c r="CQ309">
        <v>0.79</v>
      </c>
      <c r="CR309">
        <v>0.76</v>
      </c>
      <c r="CS309" t="s">
        <v>126</v>
      </c>
      <c r="CT309">
        <v>0</v>
      </c>
      <c r="CU309">
        <v>0</v>
      </c>
      <c r="CV309">
        <v>60</v>
      </c>
      <c r="CW309">
        <v>60</v>
      </c>
      <c r="CX309">
        <v>60</v>
      </c>
      <c r="CY309">
        <v>181.3</v>
      </c>
      <c r="CZ309">
        <v>60</v>
      </c>
      <c r="DA309">
        <v>1530.26</v>
      </c>
      <c r="DB309" t="b">
        <v>1</v>
      </c>
      <c r="DC309" t="b">
        <v>0</v>
      </c>
      <c r="DD309" t="s">
        <v>127</v>
      </c>
      <c r="DE309">
        <v>3</v>
      </c>
      <c r="DF309">
        <v>60</v>
      </c>
      <c r="DG309">
        <v>202400</v>
      </c>
      <c r="DH309" t="s">
        <v>7765</v>
      </c>
    </row>
    <row r="310" spans="1:112" x14ac:dyDescent="0.25">
      <c r="A310" t="str">
        <f t="shared" si="8"/>
        <v>BR04xBR04x29013985.0</v>
      </c>
      <c r="B310" t="str">
        <f t="shared" si="9"/>
        <v>BR04xBR04x29013985.0Pallets: 42</v>
      </c>
      <c r="C310" t="s">
        <v>7161</v>
      </c>
      <c r="D310" t="s">
        <v>110</v>
      </c>
      <c r="E310" t="s">
        <v>111</v>
      </c>
      <c r="F310" t="s">
        <v>112</v>
      </c>
      <c r="G310" t="s">
        <v>113</v>
      </c>
      <c r="H310" t="s">
        <v>113</v>
      </c>
      <c r="I310" t="s">
        <v>114</v>
      </c>
      <c r="J310" t="s">
        <v>115</v>
      </c>
      <c r="K310" t="s">
        <v>116</v>
      </c>
      <c r="L310" t="s">
        <v>117</v>
      </c>
      <c r="M310" t="s">
        <v>113</v>
      </c>
      <c r="N310">
        <v>1</v>
      </c>
      <c r="O310" t="s">
        <v>113</v>
      </c>
      <c r="P310" t="s">
        <v>113</v>
      </c>
      <c r="Q310" t="s">
        <v>7547</v>
      </c>
      <c r="R310" t="s">
        <v>330</v>
      </c>
      <c r="S310" t="s">
        <v>331</v>
      </c>
      <c r="T310" t="s">
        <v>332</v>
      </c>
      <c r="U310" t="b">
        <v>0</v>
      </c>
      <c r="V310" t="s">
        <v>122</v>
      </c>
      <c r="W310" t="s">
        <v>112</v>
      </c>
      <c r="X310" t="s">
        <v>123</v>
      </c>
      <c r="Y310">
        <v>12500</v>
      </c>
      <c r="Z310">
        <v>1644.92</v>
      </c>
      <c r="AA310">
        <v>1766.22</v>
      </c>
      <c r="AB310">
        <v>1440</v>
      </c>
      <c r="AC310">
        <v>36000</v>
      </c>
      <c r="AD310" t="s">
        <v>7766</v>
      </c>
      <c r="AE310" t="s">
        <v>133</v>
      </c>
      <c r="AF310" t="s">
        <v>133</v>
      </c>
      <c r="AG310">
        <v>1.92</v>
      </c>
      <c r="AH310">
        <v>115.5</v>
      </c>
      <c r="AI310">
        <v>0</v>
      </c>
      <c r="AJ310">
        <v>25</v>
      </c>
      <c r="AK310">
        <v>3.53</v>
      </c>
      <c r="AL310">
        <v>1.92</v>
      </c>
      <c r="AM310">
        <v>3</v>
      </c>
      <c r="AN310">
        <v>2.88</v>
      </c>
      <c r="AO310" t="b">
        <v>0</v>
      </c>
      <c r="AP310">
        <v>13361.15</v>
      </c>
      <c r="AQ310">
        <v>16730.72</v>
      </c>
      <c r="AR310">
        <v>13212.25</v>
      </c>
      <c r="AS310">
        <v>13361.15</v>
      </c>
      <c r="AT310">
        <v>14723.03</v>
      </c>
      <c r="AU310">
        <v>3.53</v>
      </c>
      <c r="AV310">
        <v>0.01</v>
      </c>
      <c r="AW310">
        <v>0.23</v>
      </c>
      <c r="AX310">
        <v>0.2</v>
      </c>
      <c r="AY310">
        <v>0.31</v>
      </c>
      <c r="AZ310">
        <v>0</v>
      </c>
      <c r="BA310">
        <v>0.56999999999999995</v>
      </c>
      <c r="BB310">
        <v>0.79</v>
      </c>
      <c r="BC310">
        <v>0</v>
      </c>
      <c r="BD310">
        <v>5378.63</v>
      </c>
      <c r="BE310">
        <v>11.23</v>
      </c>
      <c r="BF310">
        <v>350.58</v>
      </c>
      <c r="BG310">
        <v>304.45</v>
      </c>
      <c r="BH310">
        <v>465.28</v>
      </c>
      <c r="BI310">
        <v>5065.47</v>
      </c>
      <c r="BJ310">
        <v>871.21</v>
      </c>
      <c r="BK310">
        <v>765.41</v>
      </c>
      <c r="BL310">
        <v>0</v>
      </c>
      <c r="BM310" t="b">
        <v>0</v>
      </c>
      <c r="BN310">
        <v>1440</v>
      </c>
      <c r="BO310">
        <v>12</v>
      </c>
      <c r="BP310">
        <v>2035.98</v>
      </c>
      <c r="BQ310">
        <v>764.04</v>
      </c>
      <c r="BR310">
        <v>1524.92</v>
      </c>
      <c r="BS310">
        <v>29202.02</v>
      </c>
      <c r="BT310">
        <v>27196.49</v>
      </c>
      <c r="BU310">
        <v>760.88</v>
      </c>
      <c r="BV310">
        <v>0.01</v>
      </c>
      <c r="BW310">
        <v>0.23</v>
      </c>
      <c r="BX310">
        <v>0.31</v>
      </c>
      <c r="BY310">
        <v>0.2</v>
      </c>
      <c r="BZ310" t="s">
        <v>133</v>
      </c>
      <c r="CA310">
        <v>0</v>
      </c>
      <c r="CB310">
        <v>0</v>
      </c>
      <c r="CC310">
        <v>0</v>
      </c>
      <c r="CD310">
        <v>12</v>
      </c>
      <c r="CE310">
        <v>0</v>
      </c>
      <c r="CF310">
        <v>0</v>
      </c>
      <c r="CG310">
        <v>0</v>
      </c>
      <c r="CH310">
        <v>0.56999999999999995</v>
      </c>
      <c r="CI310">
        <v>40.22</v>
      </c>
      <c r="CJ310">
        <v>0</v>
      </c>
      <c r="CK310">
        <v>475.56</v>
      </c>
      <c r="CL310">
        <v>1923.76</v>
      </c>
      <c r="CM310">
        <v>202400</v>
      </c>
      <c r="CN310">
        <v>4</v>
      </c>
      <c r="CO310">
        <v>29202.02</v>
      </c>
      <c r="CP310">
        <v>5764.17</v>
      </c>
      <c r="CQ310">
        <v>0.79</v>
      </c>
      <c r="CR310">
        <v>0.77</v>
      </c>
      <c r="CS310" t="s">
        <v>126</v>
      </c>
      <c r="CT310">
        <v>0</v>
      </c>
      <c r="CU310">
        <v>0</v>
      </c>
      <c r="CV310">
        <v>60</v>
      </c>
      <c r="CW310">
        <v>60</v>
      </c>
      <c r="CX310">
        <v>60</v>
      </c>
      <c r="CY310">
        <v>181.3</v>
      </c>
      <c r="CZ310">
        <v>60</v>
      </c>
      <c r="DA310">
        <v>1524.92</v>
      </c>
      <c r="DB310" t="b">
        <v>1</v>
      </c>
      <c r="DC310" t="b">
        <v>0</v>
      </c>
      <c r="DD310" t="s">
        <v>127</v>
      </c>
      <c r="DE310">
        <v>3</v>
      </c>
      <c r="DF310">
        <v>60</v>
      </c>
      <c r="DG310">
        <v>202400</v>
      </c>
      <c r="DH310" t="s">
        <v>7767</v>
      </c>
    </row>
    <row r="311" spans="1:112" x14ac:dyDescent="0.25">
      <c r="A311" t="str">
        <f t="shared" si="8"/>
        <v>BR04xBR04x29000947.0</v>
      </c>
      <c r="B311" t="str">
        <f t="shared" si="9"/>
        <v>BR04xBR04x29000947.0Pallets: 42</v>
      </c>
      <c r="C311" t="s">
        <v>7161</v>
      </c>
      <c r="D311" t="s">
        <v>110</v>
      </c>
      <c r="E311" t="s">
        <v>111</v>
      </c>
      <c r="F311" t="s">
        <v>112</v>
      </c>
      <c r="G311" t="s">
        <v>113</v>
      </c>
      <c r="H311" t="s">
        <v>113</v>
      </c>
      <c r="I311" t="s">
        <v>114</v>
      </c>
      <c r="J311" t="s">
        <v>115</v>
      </c>
      <c r="K311" t="s">
        <v>116</v>
      </c>
      <c r="L311" t="s">
        <v>117</v>
      </c>
      <c r="M311" t="s">
        <v>113</v>
      </c>
      <c r="N311">
        <v>1</v>
      </c>
      <c r="O311" t="s">
        <v>113</v>
      </c>
      <c r="P311" t="s">
        <v>113</v>
      </c>
      <c r="Q311" t="s">
        <v>7547</v>
      </c>
      <c r="R311" t="s">
        <v>640</v>
      </c>
      <c r="S311" t="s">
        <v>641</v>
      </c>
      <c r="T311" t="s">
        <v>642</v>
      </c>
      <c r="U311" t="b">
        <v>0</v>
      </c>
      <c r="V311" t="s">
        <v>122</v>
      </c>
      <c r="W311" t="s">
        <v>112</v>
      </c>
      <c r="X311" t="s">
        <v>123</v>
      </c>
      <c r="Y311">
        <v>12500</v>
      </c>
      <c r="Z311">
        <v>1644.97</v>
      </c>
      <c r="AA311">
        <v>1766.27</v>
      </c>
      <c r="AB311">
        <v>1440</v>
      </c>
      <c r="AC311">
        <v>36000</v>
      </c>
      <c r="AD311" t="s">
        <v>7768</v>
      </c>
      <c r="AE311" t="s">
        <v>133</v>
      </c>
      <c r="AF311" t="s">
        <v>133</v>
      </c>
      <c r="AG311">
        <v>1.92</v>
      </c>
      <c r="AH311">
        <v>115.5</v>
      </c>
      <c r="AI311">
        <v>0</v>
      </c>
      <c r="AJ311">
        <v>25</v>
      </c>
      <c r="AK311">
        <v>3.53</v>
      </c>
      <c r="AL311">
        <v>1.92</v>
      </c>
      <c r="AM311">
        <v>3</v>
      </c>
      <c r="AN311">
        <v>2.88</v>
      </c>
      <c r="AO311" t="b">
        <v>0</v>
      </c>
      <c r="AP311">
        <v>13394.18</v>
      </c>
      <c r="AQ311">
        <v>16772.07</v>
      </c>
      <c r="AR311">
        <v>13244.91</v>
      </c>
      <c r="AS311">
        <v>13394.18</v>
      </c>
      <c r="AT311">
        <v>14759.42</v>
      </c>
      <c r="AU311">
        <v>3.53</v>
      </c>
      <c r="AV311">
        <v>0.01</v>
      </c>
      <c r="AW311">
        <v>0.23</v>
      </c>
      <c r="AX311">
        <v>0.2</v>
      </c>
      <c r="AY311">
        <v>0.31</v>
      </c>
      <c r="AZ311">
        <v>0</v>
      </c>
      <c r="BA311">
        <v>0.56999999999999995</v>
      </c>
      <c r="BB311">
        <v>0.79</v>
      </c>
      <c r="BC311">
        <v>0</v>
      </c>
      <c r="BD311">
        <v>5378.8</v>
      </c>
      <c r="BE311">
        <v>11.23</v>
      </c>
      <c r="BF311">
        <v>350.59</v>
      </c>
      <c r="BG311">
        <v>304.45999999999998</v>
      </c>
      <c r="BH311">
        <v>465.3</v>
      </c>
      <c r="BI311">
        <v>5097.87</v>
      </c>
      <c r="BJ311">
        <v>871.24</v>
      </c>
      <c r="BK311">
        <v>765.43</v>
      </c>
      <c r="BL311">
        <v>0</v>
      </c>
      <c r="BM311" t="b">
        <v>0</v>
      </c>
      <c r="BN311">
        <v>1440</v>
      </c>
      <c r="BO311">
        <v>12</v>
      </c>
      <c r="BP311">
        <v>2041.02</v>
      </c>
      <c r="BQ311">
        <v>766.83</v>
      </c>
      <c r="BR311">
        <v>1524.97</v>
      </c>
      <c r="BS311">
        <v>29202.09</v>
      </c>
      <c r="BT311">
        <v>27196.61</v>
      </c>
      <c r="BU311">
        <v>758.14</v>
      </c>
      <c r="BV311">
        <v>0.01</v>
      </c>
      <c r="BW311">
        <v>0.23</v>
      </c>
      <c r="BX311">
        <v>0.31</v>
      </c>
      <c r="BY311">
        <v>0.2</v>
      </c>
      <c r="BZ311" t="s">
        <v>133</v>
      </c>
      <c r="CA311">
        <v>0</v>
      </c>
      <c r="CB311">
        <v>0</v>
      </c>
      <c r="CC311">
        <v>0</v>
      </c>
      <c r="CD311">
        <v>12</v>
      </c>
      <c r="CE311">
        <v>0</v>
      </c>
      <c r="CF311">
        <v>0</v>
      </c>
      <c r="CG311">
        <v>0</v>
      </c>
      <c r="CH311">
        <v>0.56999999999999995</v>
      </c>
      <c r="CI311">
        <v>40.22</v>
      </c>
      <c r="CJ311">
        <v>0</v>
      </c>
      <c r="CK311">
        <v>475.56</v>
      </c>
      <c r="CL311">
        <v>1923.76</v>
      </c>
      <c r="CM311">
        <v>202400</v>
      </c>
      <c r="CN311">
        <v>4</v>
      </c>
      <c r="CO311">
        <v>29202.09</v>
      </c>
      <c r="CP311">
        <v>5764.17</v>
      </c>
      <c r="CQ311">
        <v>0.79</v>
      </c>
      <c r="CR311">
        <v>0.77</v>
      </c>
      <c r="CS311" t="s">
        <v>126</v>
      </c>
      <c r="CT311">
        <v>0</v>
      </c>
      <c r="CU311">
        <v>0</v>
      </c>
      <c r="CV311">
        <v>60</v>
      </c>
      <c r="CW311">
        <v>60</v>
      </c>
      <c r="CX311">
        <v>60</v>
      </c>
      <c r="CY311">
        <v>181.3</v>
      </c>
      <c r="CZ311">
        <v>60</v>
      </c>
      <c r="DA311">
        <v>1524.97</v>
      </c>
      <c r="DB311" t="b">
        <v>1</v>
      </c>
      <c r="DC311" t="b">
        <v>0</v>
      </c>
      <c r="DD311" t="s">
        <v>127</v>
      </c>
      <c r="DE311">
        <v>3</v>
      </c>
      <c r="DF311">
        <v>60</v>
      </c>
      <c r="DG311">
        <v>202400</v>
      </c>
      <c r="DH311" t="s">
        <v>7769</v>
      </c>
    </row>
    <row r="312" spans="1:112" x14ac:dyDescent="0.25">
      <c r="A312" t="str">
        <f t="shared" si="8"/>
        <v>BR04xBR04x29005464.0</v>
      </c>
      <c r="B312" t="str">
        <f t="shared" si="9"/>
        <v>BR04xBR04x29005464.0Pallets: 42</v>
      </c>
      <c r="C312" t="s">
        <v>7161</v>
      </c>
      <c r="D312" t="s">
        <v>110</v>
      </c>
      <c r="E312" t="s">
        <v>111</v>
      </c>
      <c r="F312" t="s">
        <v>112</v>
      </c>
      <c r="G312" t="s">
        <v>113</v>
      </c>
      <c r="H312" t="s">
        <v>113</v>
      </c>
      <c r="I312" t="s">
        <v>114</v>
      </c>
      <c r="J312" t="s">
        <v>115</v>
      </c>
      <c r="K312" t="s">
        <v>116</v>
      </c>
      <c r="L312" t="s">
        <v>117</v>
      </c>
      <c r="M312" t="s">
        <v>113</v>
      </c>
      <c r="N312">
        <v>1</v>
      </c>
      <c r="O312" t="s">
        <v>113</v>
      </c>
      <c r="P312" t="s">
        <v>113</v>
      </c>
      <c r="Q312" t="s">
        <v>7547</v>
      </c>
      <c r="R312" t="s">
        <v>575</v>
      </c>
      <c r="S312" t="s">
        <v>576</v>
      </c>
      <c r="T312" t="s">
        <v>577</v>
      </c>
      <c r="U312" t="b">
        <v>0</v>
      </c>
      <c r="V312" t="s">
        <v>122</v>
      </c>
      <c r="W312" t="s">
        <v>112</v>
      </c>
      <c r="X312" t="s">
        <v>123</v>
      </c>
      <c r="Y312">
        <v>12500</v>
      </c>
      <c r="Z312">
        <v>1665.46</v>
      </c>
      <c r="AA312">
        <v>1786.76</v>
      </c>
      <c r="AB312">
        <v>1440</v>
      </c>
      <c r="AC312">
        <v>36000</v>
      </c>
      <c r="AD312" t="s">
        <v>7770</v>
      </c>
      <c r="AE312" t="s">
        <v>133</v>
      </c>
      <c r="AF312" t="s">
        <v>133</v>
      </c>
      <c r="AG312">
        <v>1.92</v>
      </c>
      <c r="AH312">
        <v>115.5</v>
      </c>
      <c r="AI312">
        <v>0</v>
      </c>
      <c r="AJ312">
        <v>25</v>
      </c>
      <c r="AK312">
        <v>3.53</v>
      </c>
      <c r="AL312">
        <v>1.92</v>
      </c>
      <c r="AM312">
        <v>3</v>
      </c>
      <c r="AN312">
        <v>2.88</v>
      </c>
      <c r="AO312" t="b">
        <v>0</v>
      </c>
      <c r="AP312">
        <v>13897.92</v>
      </c>
      <c r="AQ312">
        <v>17402.849999999999</v>
      </c>
      <c r="AR312">
        <v>13743.04</v>
      </c>
      <c r="AS312">
        <v>13897.92</v>
      </c>
      <c r="AT312">
        <v>15314.51</v>
      </c>
      <c r="AU312">
        <v>3.53</v>
      </c>
      <c r="AV312">
        <v>0.01</v>
      </c>
      <c r="AW312">
        <v>0.23</v>
      </c>
      <c r="AX312">
        <v>0.2</v>
      </c>
      <c r="AY312">
        <v>0.31</v>
      </c>
      <c r="AZ312">
        <v>0</v>
      </c>
      <c r="BA312">
        <v>0.56999999999999995</v>
      </c>
      <c r="BB312">
        <v>0.79</v>
      </c>
      <c r="BC312">
        <v>0</v>
      </c>
      <c r="BD312">
        <v>5451.08</v>
      </c>
      <c r="BE312">
        <v>11.37</v>
      </c>
      <c r="BF312">
        <v>354.66</v>
      </c>
      <c r="BG312">
        <v>308.55</v>
      </c>
      <c r="BH312">
        <v>471.55</v>
      </c>
      <c r="BI312">
        <v>5487.93</v>
      </c>
      <c r="BJ312">
        <v>882.94</v>
      </c>
      <c r="BK312">
        <v>774.97</v>
      </c>
      <c r="BL312">
        <v>0</v>
      </c>
      <c r="BM312" t="b">
        <v>0</v>
      </c>
      <c r="BN312">
        <v>1440</v>
      </c>
      <c r="BO312">
        <v>12</v>
      </c>
      <c r="BP312">
        <v>2117.7800000000002</v>
      </c>
      <c r="BQ312">
        <v>775.69</v>
      </c>
      <c r="BR312">
        <v>1545.46</v>
      </c>
      <c r="BS312">
        <v>29230.36</v>
      </c>
      <c r="BT312">
        <v>27245.96</v>
      </c>
      <c r="BU312">
        <v>769.77</v>
      </c>
      <c r="BV312">
        <v>0.01</v>
      </c>
      <c r="BW312">
        <v>0.23</v>
      </c>
      <c r="BX312">
        <v>0.31</v>
      </c>
      <c r="BY312">
        <v>0.2</v>
      </c>
      <c r="BZ312" t="s">
        <v>133</v>
      </c>
      <c r="CA312">
        <v>0</v>
      </c>
      <c r="CB312">
        <v>0</v>
      </c>
      <c r="CC312">
        <v>0</v>
      </c>
      <c r="CD312">
        <v>12</v>
      </c>
      <c r="CE312">
        <v>0</v>
      </c>
      <c r="CF312">
        <v>0</v>
      </c>
      <c r="CG312">
        <v>0</v>
      </c>
      <c r="CH312">
        <v>0.56999999999999995</v>
      </c>
      <c r="CI312">
        <v>40.22</v>
      </c>
      <c r="CJ312">
        <v>0</v>
      </c>
      <c r="CK312">
        <v>475.56</v>
      </c>
      <c r="CL312">
        <v>1923.76</v>
      </c>
      <c r="CM312">
        <v>202400</v>
      </c>
      <c r="CN312">
        <v>4</v>
      </c>
      <c r="CO312">
        <v>29230.36</v>
      </c>
      <c r="CP312">
        <v>5764.17</v>
      </c>
      <c r="CQ312">
        <v>0.79</v>
      </c>
      <c r="CR312">
        <v>0.76</v>
      </c>
      <c r="CS312" t="s">
        <v>126</v>
      </c>
      <c r="CT312">
        <v>0</v>
      </c>
      <c r="CU312">
        <v>0</v>
      </c>
      <c r="CV312">
        <v>60</v>
      </c>
      <c r="CW312">
        <v>60</v>
      </c>
      <c r="CX312">
        <v>60</v>
      </c>
      <c r="CY312">
        <v>181.3</v>
      </c>
      <c r="CZ312">
        <v>60</v>
      </c>
      <c r="DA312">
        <v>1545.46</v>
      </c>
      <c r="DB312" t="b">
        <v>1</v>
      </c>
      <c r="DC312" t="b">
        <v>0</v>
      </c>
      <c r="DD312" t="s">
        <v>127</v>
      </c>
      <c r="DE312">
        <v>3</v>
      </c>
      <c r="DF312">
        <v>60</v>
      </c>
      <c r="DG312">
        <v>202400</v>
      </c>
      <c r="DH312" t="s">
        <v>7771</v>
      </c>
    </row>
    <row r="313" spans="1:112" x14ac:dyDescent="0.25">
      <c r="A313" t="str">
        <f t="shared" si="8"/>
        <v>BR04xBR04x29013177.0</v>
      </c>
      <c r="B313" t="str">
        <f t="shared" si="9"/>
        <v>BR04xBR04x29013177.0Pallets: 42</v>
      </c>
      <c r="C313" t="s">
        <v>7161</v>
      </c>
      <c r="D313" t="s">
        <v>110</v>
      </c>
      <c r="E313" t="s">
        <v>111</v>
      </c>
      <c r="F313" t="s">
        <v>112</v>
      </c>
      <c r="G313" t="s">
        <v>113</v>
      </c>
      <c r="H313" t="s">
        <v>113</v>
      </c>
      <c r="I313" t="s">
        <v>114</v>
      </c>
      <c r="J313" t="s">
        <v>115</v>
      </c>
      <c r="K313" t="s">
        <v>116</v>
      </c>
      <c r="L313" t="s">
        <v>117</v>
      </c>
      <c r="M313" t="s">
        <v>113</v>
      </c>
      <c r="N313">
        <v>1</v>
      </c>
      <c r="O313" t="s">
        <v>113</v>
      </c>
      <c r="P313" t="s">
        <v>113</v>
      </c>
      <c r="Q313" t="s">
        <v>7547</v>
      </c>
      <c r="R313" t="s">
        <v>1140</v>
      </c>
      <c r="S313" t="s">
        <v>1141</v>
      </c>
      <c r="T313" t="s">
        <v>1142</v>
      </c>
      <c r="U313" t="b">
        <v>0</v>
      </c>
      <c r="V313" t="s">
        <v>122</v>
      </c>
      <c r="W313" t="s">
        <v>112</v>
      </c>
      <c r="X313" t="s">
        <v>123</v>
      </c>
      <c r="Y313">
        <v>12500</v>
      </c>
      <c r="Z313">
        <v>1660.33</v>
      </c>
      <c r="AA313">
        <v>1781.63</v>
      </c>
      <c r="AB313">
        <v>1440</v>
      </c>
      <c r="AC313">
        <v>36000</v>
      </c>
      <c r="AD313" t="s">
        <v>7772</v>
      </c>
      <c r="AE313" t="s">
        <v>133</v>
      </c>
      <c r="AF313" t="s">
        <v>133</v>
      </c>
      <c r="AG313">
        <v>1.92</v>
      </c>
      <c r="AH313">
        <v>115.5</v>
      </c>
      <c r="AI313">
        <v>0</v>
      </c>
      <c r="AJ313">
        <v>25</v>
      </c>
      <c r="AK313">
        <v>3.53</v>
      </c>
      <c r="AL313">
        <v>1.92</v>
      </c>
      <c r="AM313">
        <v>3</v>
      </c>
      <c r="AN313">
        <v>2.88</v>
      </c>
      <c r="AO313" t="b">
        <v>0</v>
      </c>
      <c r="AP313">
        <v>13506.21</v>
      </c>
      <c r="AQ313">
        <v>16912.36</v>
      </c>
      <c r="AR313">
        <v>13355.69</v>
      </c>
      <c r="AS313">
        <v>13506.21</v>
      </c>
      <c r="AT313">
        <v>14882.87</v>
      </c>
      <c r="AU313">
        <v>3.53</v>
      </c>
      <c r="AV313">
        <v>0.01</v>
      </c>
      <c r="AW313">
        <v>0.23</v>
      </c>
      <c r="AX313">
        <v>0.2</v>
      </c>
      <c r="AY313">
        <v>0.31</v>
      </c>
      <c r="AZ313">
        <v>0</v>
      </c>
      <c r="BA313">
        <v>0.56999999999999995</v>
      </c>
      <c r="BB313">
        <v>0.79</v>
      </c>
      <c r="BC313">
        <v>0</v>
      </c>
      <c r="BD313">
        <v>5432.98</v>
      </c>
      <c r="BE313">
        <v>11.33</v>
      </c>
      <c r="BF313">
        <v>353.64</v>
      </c>
      <c r="BG313">
        <v>307.52999999999997</v>
      </c>
      <c r="BH313">
        <v>469.98</v>
      </c>
      <c r="BI313">
        <v>5127.6400000000003</v>
      </c>
      <c r="BJ313">
        <v>880.01</v>
      </c>
      <c r="BK313">
        <v>772.58</v>
      </c>
      <c r="BL313">
        <v>0</v>
      </c>
      <c r="BM313" t="b">
        <v>0</v>
      </c>
      <c r="BN313">
        <v>1440</v>
      </c>
      <c r="BO313">
        <v>12</v>
      </c>
      <c r="BP313">
        <v>2058.09</v>
      </c>
      <c r="BQ313">
        <v>772.65</v>
      </c>
      <c r="BR313">
        <v>1540.33</v>
      </c>
      <c r="BS313">
        <v>29223.34</v>
      </c>
      <c r="BT313">
        <v>27233.71</v>
      </c>
      <c r="BU313">
        <v>767.68</v>
      </c>
      <c r="BV313">
        <v>0.01</v>
      </c>
      <c r="BW313">
        <v>0.23</v>
      </c>
      <c r="BX313">
        <v>0.31</v>
      </c>
      <c r="BY313">
        <v>0.2</v>
      </c>
      <c r="BZ313" t="s">
        <v>133</v>
      </c>
      <c r="CA313">
        <v>0</v>
      </c>
      <c r="CB313">
        <v>0</v>
      </c>
      <c r="CC313">
        <v>0</v>
      </c>
      <c r="CD313">
        <v>12</v>
      </c>
      <c r="CE313">
        <v>0</v>
      </c>
      <c r="CF313">
        <v>0</v>
      </c>
      <c r="CG313">
        <v>0</v>
      </c>
      <c r="CH313">
        <v>0.56999999999999995</v>
      </c>
      <c r="CI313">
        <v>40.22</v>
      </c>
      <c r="CJ313">
        <v>0</v>
      </c>
      <c r="CK313">
        <v>475.56</v>
      </c>
      <c r="CL313">
        <v>1923.76</v>
      </c>
      <c r="CM313">
        <v>202400</v>
      </c>
      <c r="CN313">
        <v>4</v>
      </c>
      <c r="CO313">
        <v>29223.34</v>
      </c>
      <c r="CP313">
        <v>5764.17</v>
      </c>
      <c r="CQ313">
        <v>0.79</v>
      </c>
      <c r="CR313">
        <v>0.76</v>
      </c>
      <c r="CS313" t="s">
        <v>126</v>
      </c>
      <c r="CT313">
        <v>0</v>
      </c>
      <c r="CU313">
        <v>0</v>
      </c>
      <c r="CV313">
        <v>60</v>
      </c>
      <c r="CW313">
        <v>60</v>
      </c>
      <c r="CX313">
        <v>60</v>
      </c>
      <c r="CY313">
        <v>181.3</v>
      </c>
      <c r="CZ313">
        <v>60</v>
      </c>
      <c r="DA313">
        <v>1540.33</v>
      </c>
      <c r="DB313" t="b">
        <v>1</v>
      </c>
      <c r="DC313" t="b">
        <v>0</v>
      </c>
      <c r="DD313" t="s">
        <v>127</v>
      </c>
      <c r="DE313">
        <v>3</v>
      </c>
      <c r="DF313">
        <v>60</v>
      </c>
      <c r="DG313">
        <v>202400</v>
      </c>
      <c r="DH313" t="s">
        <v>7773</v>
      </c>
    </row>
    <row r="314" spans="1:112" x14ac:dyDescent="0.25">
      <c r="A314" t="str">
        <f t="shared" si="8"/>
        <v>BR04xBR04x29009829.0</v>
      </c>
      <c r="B314" t="str">
        <f t="shared" si="9"/>
        <v>BR04xBR04x29009829.0Pallets: 42</v>
      </c>
      <c r="C314" t="s">
        <v>7161</v>
      </c>
      <c r="D314" t="s">
        <v>110</v>
      </c>
      <c r="E314" t="s">
        <v>111</v>
      </c>
      <c r="F314" t="s">
        <v>112</v>
      </c>
      <c r="G314" t="s">
        <v>113</v>
      </c>
      <c r="H314" t="s">
        <v>113</v>
      </c>
      <c r="I314" t="s">
        <v>114</v>
      </c>
      <c r="J314" t="s">
        <v>115</v>
      </c>
      <c r="K314" t="s">
        <v>116</v>
      </c>
      <c r="L314" t="s">
        <v>117</v>
      </c>
      <c r="M314" t="s">
        <v>113</v>
      </c>
      <c r="N314">
        <v>1</v>
      </c>
      <c r="O314" t="s">
        <v>113</v>
      </c>
      <c r="P314" t="s">
        <v>113</v>
      </c>
      <c r="Q314" t="s">
        <v>7547</v>
      </c>
      <c r="R314" t="s">
        <v>545</v>
      </c>
      <c r="S314" t="s">
        <v>546</v>
      </c>
      <c r="T314" t="s">
        <v>547</v>
      </c>
      <c r="U314" t="b">
        <v>0</v>
      </c>
      <c r="V314" t="s">
        <v>122</v>
      </c>
      <c r="W314" t="s">
        <v>112</v>
      </c>
      <c r="X314" t="s">
        <v>123</v>
      </c>
      <c r="Y314">
        <v>12500</v>
      </c>
      <c r="Z314">
        <v>1654.92</v>
      </c>
      <c r="AA314">
        <v>1776.22</v>
      </c>
      <c r="AB314">
        <v>1440</v>
      </c>
      <c r="AC314">
        <v>36000</v>
      </c>
      <c r="AD314" t="s">
        <v>7774</v>
      </c>
      <c r="AE314" t="s">
        <v>133</v>
      </c>
      <c r="AF314" t="s">
        <v>133</v>
      </c>
      <c r="AG314">
        <v>1.92</v>
      </c>
      <c r="AH314">
        <v>115.5</v>
      </c>
      <c r="AI314">
        <v>0</v>
      </c>
      <c r="AJ314">
        <v>25</v>
      </c>
      <c r="AK314">
        <v>3.53</v>
      </c>
      <c r="AL314">
        <v>1.92</v>
      </c>
      <c r="AM314">
        <v>3</v>
      </c>
      <c r="AN314">
        <v>2.88</v>
      </c>
      <c r="AO314" t="b">
        <v>0</v>
      </c>
      <c r="AP314">
        <v>13506.05</v>
      </c>
      <c r="AQ314">
        <v>16912.16</v>
      </c>
      <c r="AR314">
        <v>13355.54</v>
      </c>
      <c r="AS314">
        <v>13506.05</v>
      </c>
      <c r="AT314">
        <v>14882.7</v>
      </c>
      <c r="AU314">
        <v>3.53</v>
      </c>
      <c r="AV314">
        <v>0.01</v>
      </c>
      <c r="AW314">
        <v>0.23</v>
      </c>
      <c r="AX314">
        <v>0.2</v>
      </c>
      <c r="AY314">
        <v>0.31</v>
      </c>
      <c r="AZ314">
        <v>0</v>
      </c>
      <c r="BA314">
        <v>0.56999999999999995</v>
      </c>
      <c r="BB314">
        <v>0.79</v>
      </c>
      <c r="BC314">
        <v>0</v>
      </c>
      <c r="BD314">
        <v>5413.9</v>
      </c>
      <c r="BE314">
        <v>11.3</v>
      </c>
      <c r="BF314">
        <v>352.56</v>
      </c>
      <c r="BG314">
        <v>306.45</v>
      </c>
      <c r="BH314">
        <v>468.33</v>
      </c>
      <c r="BI314">
        <v>5156.0200000000004</v>
      </c>
      <c r="BJ314">
        <v>876.92</v>
      </c>
      <c r="BK314">
        <v>770.06</v>
      </c>
      <c r="BL314">
        <v>0</v>
      </c>
      <c r="BM314" t="b">
        <v>0</v>
      </c>
      <c r="BN314">
        <v>1440</v>
      </c>
      <c r="BO314">
        <v>12</v>
      </c>
      <c r="BP314">
        <v>2058.0700000000002</v>
      </c>
      <c r="BQ314">
        <v>769.66</v>
      </c>
      <c r="BR314">
        <v>1534.92</v>
      </c>
      <c r="BS314">
        <v>29215.9</v>
      </c>
      <c r="BT314">
        <v>27220.720000000001</v>
      </c>
      <c r="BU314">
        <v>765.26</v>
      </c>
      <c r="BV314">
        <v>0.01</v>
      </c>
      <c r="BW314">
        <v>0.23</v>
      </c>
      <c r="BX314">
        <v>0.31</v>
      </c>
      <c r="BY314">
        <v>0.2</v>
      </c>
      <c r="BZ314" t="s">
        <v>133</v>
      </c>
      <c r="CA314">
        <v>0</v>
      </c>
      <c r="CB314">
        <v>0</v>
      </c>
      <c r="CC314">
        <v>0</v>
      </c>
      <c r="CD314">
        <v>12</v>
      </c>
      <c r="CE314">
        <v>0</v>
      </c>
      <c r="CF314">
        <v>0</v>
      </c>
      <c r="CG314">
        <v>0</v>
      </c>
      <c r="CH314">
        <v>0.56999999999999995</v>
      </c>
      <c r="CI314">
        <v>40.22</v>
      </c>
      <c r="CJ314">
        <v>0</v>
      </c>
      <c r="CK314">
        <v>475.56</v>
      </c>
      <c r="CL314">
        <v>1923.76</v>
      </c>
      <c r="CM314">
        <v>202400</v>
      </c>
      <c r="CN314">
        <v>4</v>
      </c>
      <c r="CO314">
        <v>29215.9</v>
      </c>
      <c r="CP314">
        <v>5764.17</v>
      </c>
      <c r="CQ314">
        <v>0.79</v>
      </c>
      <c r="CR314">
        <v>0.76</v>
      </c>
      <c r="CS314" t="s">
        <v>126</v>
      </c>
      <c r="CT314">
        <v>0</v>
      </c>
      <c r="CU314">
        <v>0</v>
      </c>
      <c r="CV314">
        <v>60</v>
      </c>
      <c r="CW314">
        <v>60</v>
      </c>
      <c r="CX314">
        <v>60</v>
      </c>
      <c r="CY314">
        <v>181.3</v>
      </c>
      <c r="CZ314">
        <v>60</v>
      </c>
      <c r="DA314">
        <v>1534.92</v>
      </c>
      <c r="DB314" t="b">
        <v>1</v>
      </c>
      <c r="DC314" t="b">
        <v>0</v>
      </c>
      <c r="DD314" t="s">
        <v>127</v>
      </c>
      <c r="DE314">
        <v>3</v>
      </c>
      <c r="DF314">
        <v>60</v>
      </c>
      <c r="DG314">
        <v>202400</v>
      </c>
      <c r="DH314" t="s">
        <v>7775</v>
      </c>
    </row>
    <row r="315" spans="1:112" x14ac:dyDescent="0.25">
      <c r="A315" t="str">
        <f t="shared" si="8"/>
        <v>BR04xBR04x29011712.0</v>
      </c>
      <c r="B315" t="str">
        <f t="shared" si="9"/>
        <v>BR04xBR04x29011712.0Pallets: 42</v>
      </c>
      <c r="C315" t="s">
        <v>7161</v>
      </c>
      <c r="D315" t="s">
        <v>110</v>
      </c>
      <c r="E315" t="s">
        <v>111</v>
      </c>
      <c r="F315" t="s">
        <v>112</v>
      </c>
      <c r="G315" t="s">
        <v>113</v>
      </c>
      <c r="H315" t="s">
        <v>113</v>
      </c>
      <c r="I315" t="s">
        <v>114</v>
      </c>
      <c r="J315" t="s">
        <v>115</v>
      </c>
      <c r="K315" t="s">
        <v>116</v>
      </c>
      <c r="L315" t="s">
        <v>117</v>
      </c>
      <c r="M315" t="s">
        <v>113</v>
      </c>
      <c r="N315">
        <v>1</v>
      </c>
      <c r="O315" t="s">
        <v>113</v>
      </c>
      <c r="P315" t="s">
        <v>113</v>
      </c>
      <c r="Q315" t="s">
        <v>7547</v>
      </c>
      <c r="R315" t="s">
        <v>595</v>
      </c>
      <c r="S315" t="s">
        <v>596</v>
      </c>
      <c r="T315" t="s">
        <v>597</v>
      </c>
      <c r="U315" t="b">
        <v>0</v>
      </c>
      <c r="V315" t="s">
        <v>122</v>
      </c>
      <c r="W315" t="s">
        <v>112</v>
      </c>
      <c r="X315" t="s">
        <v>123</v>
      </c>
      <c r="Y315">
        <v>12500</v>
      </c>
      <c r="Z315">
        <v>1676.7</v>
      </c>
      <c r="AA315">
        <v>1798</v>
      </c>
      <c r="AB315">
        <v>1440</v>
      </c>
      <c r="AC315">
        <v>36000</v>
      </c>
      <c r="AD315" t="s">
        <v>7776</v>
      </c>
      <c r="AE315" t="s">
        <v>133</v>
      </c>
      <c r="AF315" t="s">
        <v>133</v>
      </c>
      <c r="AG315">
        <v>1.92</v>
      </c>
      <c r="AH315">
        <v>115.5</v>
      </c>
      <c r="AI315">
        <v>0</v>
      </c>
      <c r="AJ315">
        <v>25</v>
      </c>
      <c r="AK315">
        <v>3.53</v>
      </c>
      <c r="AL315">
        <v>1.92</v>
      </c>
      <c r="AM315">
        <v>3</v>
      </c>
      <c r="AN315">
        <v>2.88</v>
      </c>
      <c r="AO315" t="b">
        <v>0</v>
      </c>
      <c r="AP315">
        <v>13629.24</v>
      </c>
      <c r="AQ315">
        <v>17066.41</v>
      </c>
      <c r="AR315">
        <v>13477.35</v>
      </c>
      <c r="AS315">
        <v>13629.24</v>
      </c>
      <c r="AT315">
        <v>15018.44</v>
      </c>
      <c r="AU315">
        <v>3.53</v>
      </c>
      <c r="AV315">
        <v>0.01</v>
      </c>
      <c r="AW315">
        <v>0.23</v>
      </c>
      <c r="AX315">
        <v>0.2</v>
      </c>
      <c r="AY315">
        <v>0.31</v>
      </c>
      <c r="AZ315">
        <v>0</v>
      </c>
      <c r="BA315">
        <v>0.56999999999999995</v>
      </c>
      <c r="BB315">
        <v>0.79</v>
      </c>
      <c r="BC315">
        <v>0</v>
      </c>
      <c r="BD315">
        <v>5490.72</v>
      </c>
      <c r="BE315">
        <v>11.44</v>
      </c>
      <c r="BF315">
        <v>356.89</v>
      </c>
      <c r="BG315">
        <v>310.8</v>
      </c>
      <c r="BH315">
        <v>474.98</v>
      </c>
      <c r="BI315">
        <v>5162.96</v>
      </c>
      <c r="BJ315">
        <v>889.36</v>
      </c>
      <c r="BK315">
        <v>780.2</v>
      </c>
      <c r="BL315">
        <v>0</v>
      </c>
      <c r="BM315" t="b">
        <v>0</v>
      </c>
      <c r="BN315">
        <v>1440</v>
      </c>
      <c r="BO315">
        <v>12</v>
      </c>
      <c r="BP315">
        <v>2076.84</v>
      </c>
      <c r="BQ315">
        <v>782</v>
      </c>
      <c r="BR315">
        <v>1556.7</v>
      </c>
      <c r="BS315">
        <v>29245.57</v>
      </c>
      <c r="BT315">
        <v>27272.55</v>
      </c>
      <c r="BU315">
        <v>774.7</v>
      </c>
      <c r="BV315">
        <v>0.01</v>
      </c>
      <c r="BW315">
        <v>0.23</v>
      </c>
      <c r="BX315">
        <v>0.31</v>
      </c>
      <c r="BY315">
        <v>0.2</v>
      </c>
      <c r="BZ315" t="s">
        <v>133</v>
      </c>
      <c r="CA315">
        <v>0</v>
      </c>
      <c r="CB315">
        <v>0</v>
      </c>
      <c r="CC315">
        <v>0</v>
      </c>
      <c r="CD315">
        <v>12</v>
      </c>
      <c r="CE315">
        <v>0</v>
      </c>
      <c r="CF315">
        <v>0</v>
      </c>
      <c r="CG315">
        <v>0</v>
      </c>
      <c r="CH315">
        <v>0.56999999999999995</v>
      </c>
      <c r="CI315">
        <v>40.22</v>
      </c>
      <c r="CJ315">
        <v>0</v>
      </c>
      <c r="CK315">
        <v>475.56</v>
      </c>
      <c r="CL315">
        <v>1923.76</v>
      </c>
      <c r="CM315">
        <v>202400</v>
      </c>
      <c r="CN315">
        <v>4</v>
      </c>
      <c r="CO315">
        <v>29245.57</v>
      </c>
      <c r="CP315">
        <v>5764.17</v>
      </c>
      <c r="CQ315">
        <v>0.79</v>
      </c>
      <c r="CR315">
        <v>0.75</v>
      </c>
      <c r="CS315" t="s">
        <v>126</v>
      </c>
      <c r="CT315">
        <v>0</v>
      </c>
      <c r="CU315">
        <v>0</v>
      </c>
      <c r="CV315">
        <v>60</v>
      </c>
      <c r="CW315">
        <v>60</v>
      </c>
      <c r="CX315">
        <v>60</v>
      </c>
      <c r="CY315">
        <v>181.3</v>
      </c>
      <c r="CZ315">
        <v>60</v>
      </c>
      <c r="DA315">
        <v>1556.7</v>
      </c>
      <c r="DB315" t="b">
        <v>1</v>
      </c>
      <c r="DC315" t="b">
        <v>0</v>
      </c>
      <c r="DD315" t="s">
        <v>127</v>
      </c>
      <c r="DE315">
        <v>3</v>
      </c>
      <c r="DF315">
        <v>60</v>
      </c>
      <c r="DG315">
        <v>202400</v>
      </c>
      <c r="DH315" t="s">
        <v>7777</v>
      </c>
    </row>
    <row r="316" spans="1:112" x14ac:dyDescent="0.25">
      <c r="A316" t="str">
        <f t="shared" si="8"/>
        <v>BR04xBR04x29023180.0</v>
      </c>
      <c r="B316" t="str">
        <f t="shared" si="9"/>
        <v>BR04xBR04x29023180.0Pallets: 42</v>
      </c>
      <c r="C316" t="s">
        <v>7161</v>
      </c>
      <c r="D316" t="s">
        <v>110</v>
      </c>
      <c r="E316" t="s">
        <v>111</v>
      </c>
      <c r="F316" t="s">
        <v>112</v>
      </c>
      <c r="G316" t="s">
        <v>113</v>
      </c>
      <c r="H316" t="s">
        <v>113</v>
      </c>
      <c r="I316" t="s">
        <v>114</v>
      </c>
      <c r="J316" t="s">
        <v>115</v>
      </c>
      <c r="K316" t="s">
        <v>116</v>
      </c>
      <c r="L316" t="s">
        <v>117</v>
      </c>
      <c r="M316" t="s">
        <v>113</v>
      </c>
      <c r="N316">
        <v>1</v>
      </c>
      <c r="O316" t="s">
        <v>113</v>
      </c>
      <c r="P316" t="s">
        <v>113</v>
      </c>
      <c r="Q316" t="s">
        <v>7547</v>
      </c>
      <c r="R316" t="s">
        <v>170</v>
      </c>
      <c r="S316" t="s">
        <v>171</v>
      </c>
      <c r="T316" t="s">
        <v>172</v>
      </c>
      <c r="U316" t="b">
        <v>0</v>
      </c>
      <c r="V316" t="s">
        <v>122</v>
      </c>
      <c r="W316" t="s">
        <v>112</v>
      </c>
      <c r="X316" t="s">
        <v>123</v>
      </c>
      <c r="Y316">
        <v>12500</v>
      </c>
      <c r="Z316">
        <v>1678.89</v>
      </c>
      <c r="AA316">
        <v>1800.19</v>
      </c>
      <c r="AB316">
        <v>1440</v>
      </c>
      <c r="AC316">
        <v>36000</v>
      </c>
      <c r="AD316" t="s">
        <v>7778</v>
      </c>
      <c r="AE316" t="s">
        <v>133</v>
      </c>
      <c r="AF316" t="s">
        <v>133</v>
      </c>
      <c r="AG316">
        <v>1.92</v>
      </c>
      <c r="AH316">
        <v>115.5</v>
      </c>
      <c r="AI316">
        <v>0</v>
      </c>
      <c r="AJ316">
        <v>25</v>
      </c>
      <c r="AK316">
        <v>3.53</v>
      </c>
      <c r="AL316">
        <v>1.92</v>
      </c>
      <c r="AM316">
        <v>3</v>
      </c>
      <c r="AN316">
        <v>2.88</v>
      </c>
      <c r="AO316" t="b">
        <v>0</v>
      </c>
      <c r="AP316">
        <v>13898.31</v>
      </c>
      <c r="AQ316">
        <v>17403.349999999999</v>
      </c>
      <c r="AR316">
        <v>13743.43</v>
      </c>
      <c r="AS316">
        <v>13898.31</v>
      </c>
      <c r="AT316">
        <v>15314.94</v>
      </c>
      <c r="AU316">
        <v>3.53</v>
      </c>
      <c r="AV316">
        <v>0.01</v>
      </c>
      <c r="AW316">
        <v>0.23</v>
      </c>
      <c r="AX316">
        <v>0.2</v>
      </c>
      <c r="AY316">
        <v>0.31</v>
      </c>
      <c r="AZ316">
        <v>0</v>
      </c>
      <c r="BA316">
        <v>0.56999999999999995</v>
      </c>
      <c r="BB316">
        <v>0.79</v>
      </c>
      <c r="BC316">
        <v>0</v>
      </c>
      <c r="BD316">
        <v>5498.45</v>
      </c>
      <c r="BE316">
        <v>11.46</v>
      </c>
      <c r="BF316">
        <v>357.32</v>
      </c>
      <c r="BG316">
        <v>311.23</v>
      </c>
      <c r="BH316">
        <v>475.65</v>
      </c>
      <c r="BI316">
        <v>5417.49</v>
      </c>
      <c r="BJ316">
        <v>890.61</v>
      </c>
      <c r="BK316">
        <v>781.22</v>
      </c>
      <c r="BL316">
        <v>0</v>
      </c>
      <c r="BM316" t="b">
        <v>0</v>
      </c>
      <c r="BN316">
        <v>1440</v>
      </c>
      <c r="BO316">
        <v>12</v>
      </c>
      <c r="BP316">
        <v>2117.84</v>
      </c>
      <c r="BQ316">
        <v>782.05</v>
      </c>
      <c r="BR316">
        <v>1558.89</v>
      </c>
      <c r="BS316">
        <v>29248.51</v>
      </c>
      <c r="BT316">
        <v>27277.7</v>
      </c>
      <c r="BU316">
        <v>776.84</v>
      </c>
      <c r="BV316">
        <v>0.01</v>
      </c>
      <c r="BW316">
        <v>0.23</v>
      </c>
      <c r="BX316">
        <v>0.31</v>
      </c>
      <c r="BY316">
        <v>0.2</v>
      </c>
      <c r="BZ316" t="s">
        <v>133</v>
      </c>
      <c r="CA316">
        <v>0</v>
      </c>
      <c r="CB316">
        <v>0</v>
      </c>
      <c r="CC316">
        <v>0</v>
      </c>
      <c r="CD316">
        <v>12</v>
      </c>
      <c r="CE316">
        <v>0</v>
      </c>
      <c r="CF316">
        <v>0</v>
      </c>
      <c r="CG316">
        <v>0</v>
      </c>
      <c r="CH316">
        <v>0.56999999999999995</v>
      </c>
      <c r="CI316">
        <v>40.22</v>
      </c>
      <c r="CJ316">
        <v>0</v>
      </c>
      <c r="CK316">
        <v>475.56</v>
      </c>
      <c r="CL316">
        <v>1923.76</v>
      </c>
      <c r="CM316">
        <v>202400</v>
      </c>
      <c r="CN316">
        <v>4</v>
      </c>
      <c r="CO316">
        <v>29248.51</v>
      </c>
      <c r="CP316">
        <v>5764.17</v>
      </c>
      <c r="CQ316">
        <v>0.79</v>
      </c>
      <c r="CR316">
        <v>0.75</v>
      </c>
      <c r="CS316" t="s">
        <v>126</v>
      </c>
      <c r="CT316">
        <v>0</v>
      </c>
      <c r="CU316">
        <v>0</v>
      </c>
      <c r="CV316">
        <v>60</v>
      </c>
      <c r="CW316">
        <v>60</v>
      </c>
      <c r="CX316">
        <v>60</v>
      </c>
      <c r="CY316">
        <v>181.3</v>
      </c>
      <c r="CZ316">
        <v>60</v>
      </c>
      <c r="DA316">
        <v>1558.89</v>
      </c>
      <c r="DB316" t="b">
        <v>1</v>
      </c>
      <c r="DC316" t="b">
        <v>0</v>
      </c>
      <c r="DD316" t="s">
        <v>127</v>
      </c>
      <c r="DE316">
        <v>3</v>
      </c>
      <c r="DF316">
        <v>60</v>
      </c>
      <c r="DG316">
        <v>202400</v>
      </c>
      <c r="DH316" t="s">
        <v>7779</v>
      </c>
    </row>
    <row r="317" spans="1:112" x14ac:dyDescent="0.25">
      <c r="A317" t="str">
        <f t="shared" si="8"/>
        <v>BR04xBR04x29014387.0</v>
      </c>
      <c r="B317" t="str">
        <f t="shared" si="9"/>
        <v>BR04xBR04x29014387.0Pallets: 42</v>
      </c>
      <c r="C317" t="s">
        <v>7161</v>
      </c>
      <c r="D317" t="s">
        <v>110</v>
      </c>
      <c r="E317" t="s">
        <v>111</v>
      </c>
      <c r="F317" t="s">
        <v>112</v>
      </c>
      <c r="G317" t="s">
        <v>113</v>
      </c>
      <c r="H317" t="s">
        <v>113</v>
      </c>
      <c r="I317" t="s">
        <v>114</v>
      </c>
      <c r="J317" t="s">
        <v>115</v>
      </c>
      <c r="K317" t="s">
        <v>116</v>
      </c>
      <c r="L317" t="s">
        <v>117</v>
      </c>
      <c r="M317" t="s">
        <v>113</v>
      </c>
      <c r="N317">
        <v>1</v>
      </c>
      <c r="O317" t="s">
        <v>113</v>
      </c>
      <c r="P317" t="s">
        <v>113</v>
      </c>
      <c r="Q317" t="s">
        <v>7547</v>
      </c>
      <c r="R317" t="s">
        <v>685</v>
      </c>
      <c r="S317" t="s">
        <v>686</v>
      </c>
      <c r="T317" t="s">
        <v>687</v>
      </c>
      <c r="U317" t="b">
        <v>0</v>
      </c>
      <c r="V317" t="s">
        <v>122</v>
      </c>
      <c r="W317" t="s">
        <v>112</v>
      </c>
      <c r="X317" t="s">
        <v>123</v>
      </c>
      <c r="Y317">
        <v>12500</v>
      </c>
      <c r="Z317">
        <v>1673.29</v>
      </c>
      <c r="AA317">
        <v>1794.59</v>
      </c>
      <c r="AB317">
        <v>1440</v>
      </c>
      <c r="AC317">
        <v>36000</v>
      </c>
      <c r="AD317" t="s">
        <v>7780</v>
      </c>
      <c r="AE317" t="s">
        <v>133</v>
      </c>
      <c r="AF317" t="s">
        <v>133</v>
      </c>
      <c r="AG317">
        <v>1.92</v>
      </c>
      <c r="AH317">
        <v>115.5</v>
      </c>
      <c r="AI317">
        <v>0</v>
      </c>
      <c r="AJ317">
        <v>25</v>
      </c>
      <c r="AK317">
        <v>3.53</v>
      </c>
      <c r="AL317">
        <v>1.92</v>
      </c>
      <c r="AM317">
        <v>3</v>
      </c>
      <c r="AN317">
        <v>2.88</v>
      </c>
      <c r="AO317" t="b">
        <v>0</v>
      </c>
      <c r="AP317">
        <v>13581.14</v>
      </c>
      <c r="AQ317">
        <v>17006.18</v>
      </c>
      <c r="AR317">
        <v>13429.79</v>
      </c>
      <c r="AS317">
        <v>13581.14</v>
      </c>
      <c r="AT317">
        <v>14965.44</v>
      </c>
      <c r="AU317">
        <v>3.53</v>
      </c>
      <c r="AV317">
        <v>0.01</v>
      </c>
      <c r="AW317">
        <v>0.23</v>
      </c>
      <c r="AX317">
        <v>0.2</v>
      </c>
      <c r="AY317">
        <v>0.31</v>
      </c>
      <c r="AZ317">
        <v>0</v>
      </c>
      <c r="BA317">
        <v>0.56999999999999995</v>
      </c>
      <c r="BB317">
        <v>0.79</v>
      </c>
      <c r="BC317">
        <v>0</v>
      </c>
      <c r="BD317">
        <v>5478.69</v>
      </c>
      <c r="BE317">
        <v>11.42</v>
      </c>
      <c r="BF317">
        <v>356.21</v>
      </c>
      <c r="BG317">
        <v>310.11</v>
      </c>
      <c r="BH317">
        <v>473.94</v>
      </c>
      <c r="BI317">
        <v>5133.38</v>
      </c>
      <c r="BJ317">
        <v>887.42</v>
      </c>
      <c r="BK317">
        <v>778.61</v>
      </c>
      <c r="BL317">
        <v>0</v>
      </c>
      <c r="BM317" t="b">
        <v>0</v>
      </c>
      <c r="BN317">
        <v>1440</v>
      </c>
      <c r="BO317">
        <v>12</v>
      </c>
      <c r="BP317">
        <v>2069.5100000000002</v>
      </c>
      <c r="BQ317">
        <v>778.89</v>
      </c>
      <c r="BR317">
        <v>1553.29</v>
      </c>
      <c r="BS317">
        <v>29240.98</v>
      </c>
      <c r="BT317">
        <v>27264.52</v>
      </c>
      <c r="BU317">
        <v>774.4</v>
      </c>
      <c r="BV317">
        <v>0.01</v>
      </c>
      <c r="BW317">
        <v>0.23</v>
      </c>
      <c r="BX317">
        <v>0.31</v>
      </c>
      <c r="BY317">
        <v>0.2</v>
      </c>
      <c r="BZ317" t="s">
        <v>133</v>
      </c>
      <c r="CA317">
        <v>0</v>
      </c>
      <c r="CB317">
        <v>0</v>
      </c>
      <c r="CC317">
        <v>0</v>
      </c>
      <c r="CD317">
        <v>12</v>
      </c>
      <c r="CE317">
        <v>0</v>
      </c>
      <c r="CF317">
        <v>0</v>
      </c>
      <c r="CG317">
        <v>0</v>
      </c>
      <c r="CH317">
        <v>0.56999999999999995</v>
      </c>
      <c r="CI317">
        <v>40.22</v>
      </c>
      <c r="CJ317">
        <v>0</v>
      </c>
      <c r="CK317">
        <v>475.56</v>
      </c>
      <c r="CL317">
        <v>1923.76</v>
      </c>
      <c r="CM317">
        <v>202400</v>
      </c>
      <c r="CN317">
        <v>4</v>
      </c>
      <c r="CO317">
        <v>29240.98</v>
      </c>
      <c r="CP317">
        <v>5764.17</v>
      </c>
      <c r="CQ317">
        <v>0.79</v>
      </c>
      <c r="CR317">
        <v>0.75</v>
      </c>
      <c r="CS317" t="s">
        <v>126</v>
      </c>
      <c r="CT317">
        <v>0</v>
      </c>
      <c r="CU317">
        <v>0</v>
      </c>
      <c r="CV317">
        <v>60</v>
      </c>
      <c r="CW317">
        <v>60</v>
      </c>
      <c r="CX317">
        <v>60</v>
      </c>
      <c r="CY317">
        <v>181.3</v>
      </c>
      <c r="CZ317">
        <v>60</v>
      </c>
      <c r="DA317">
        <v>1553.29</v>
      </c>
      <c r="DB317" t="b">
        <v>1</v>
      </c>
      <c r="DC317" t="b">
        <v>0</v>
      </c>
      <c r="DD317" t="s">
        <v>127</v>
      </c>
      <c r="DE317">
        <v>3</v>
      </c>
      <c r="DF317">
        <v>60</v>
      </c>
      <c r="DG317">
        <v>202400</v>
      </c>
      <c r="DH317" t="s">
        <v>7781</v>
      </c>
    </row>
    <row r="318" spans="1:112" x14ac:dyDescent="0.25">
      <c r="A318" t="str">
        <f t="shared" si="8"/>
        <v>BR04xBR04x29008690.0</v>
      </c>
      <c r="B318" t="str">
        <f t="shared" si="9"/>
        <v>BR04xBR04x29008690.0Pallets: 42</v>
      </c>
      <c r="C318" t="s">
        <v>7161</v>
      </c>
      <c r="D318" t="s">
        <v>110</v>
      </c>
      <c r="E318" t="s">
        <v>111</v>
      </c>
      <c r="F318" t="s">
        <v>112</v>
      </c>
      <c r="G318" t="s">
        <v>113</v>
      </c>
      <c r="H318" t="s">
        <v>113</v>
      </c>
      <c r="I318" t="s">
        <v>114</v>
      </c>
      <c r="J318" t="s">
        <v>115</v>
      </c>
      <c r="K318" t="s">
        <v>116</v>
      </c>
      <c r="L318" t="s">
        <v>117</v>
      </c>
      <c r="M318" t="s">
        <v>113</v>
      </c>
      <c r="N318">
        <v>1</v>
      </c>
      <c r="O318" t="s">
        <v>113</v>
      </c>
      <c r="P318" t="s">
        <v>113</v>
      </c>
      <c r="Q318" t="s">
        <v>7547</v>
      </c>
      <c r="R318" t="s">
        <v>710</v>
      </c>
      <c r="S318" t="s">
        <v>711</v>
      </c>
      <c r="T318" t="s">
        <v>712</v>
      </c>
      <c r="U318" t="b">
        <v>0</v>
      </c>
      <c r="V318" t="s">
        <v>122</v>
      </c>
      <c r="W318" t="s">
        <v>112</v>
      </c>
      <c r="X318" t="s">
        <v>123</v>
      </c>
      <c r="Y318">
        <v>12500</v>
      </c>
      <c r="Z318">
        <v>1685.42</v>
      </c>
      <c r="AA318">
        <v>1806.72</v>
      </c>
      <c r="AB318">
        <v>1440</v>
      </c>
      <c r="AC318">
        <v>36000</v>
      </c>
      <c r="AD318" t="s">
        <v>7782</v>
      </c>
      <c r="AE318" t="s">
        <v>133</v>
      </c>
      <c r="AF318" t="s">
        <v>133</v>
      </c>
      <c r="AG318">
        <v>1.92</v>
      </c>
      <c r="AH318">
        <v>115.5</v>
      </c>
      <c r="AI318">
        <v>0</v>
      </c>
      <c r="AJ318">
        <v>25</v>
      </c>
      <c r="AK318">
        <v>3.53</v>
      </c>
      <c r="AL318">
        <v>1.92</v>
      </c>
      <c r="AM318">
        <v>3</v>
      </c>
      <c r="AN318">
        <v>2.88</v>
      </c>
      <c r="AO318" t="b">
        <v>0</v>
      </c>
      <c r="AP318">
        <v>13707.91</v>
      </c>
      <c r="AQ318">
        <v>17164.919999999998</v>
      </c>
      <c r="AR318">
        <v>13555.14</v>
      </c>
      <c r="AS318">
        <v>13707.91</v>
      </c>
      <c r="AT318">
        <v>15105.13</v>
      </c>
      <c r="AU318">
        <v>3.53</v>
      </c>
      <c r="AV318">
        <v>0.01</v>
      </c>
      <c r="AW318">
        <v>0.23</v>
      </c>
      <c r="AX318">
        <v>0.2</v>
      </c>
      <c r="AY318">
        <v>0.31</v>
      </c>
      <c r="AZ318">
        <v>0</v>
      </c>
      <c r="BA318">
        <v>0.56999999999999995</v>
      </c>
      <c r="BB318">
        <v>0.79</v>
      </c>
      <c r="BC318">
        <v>0</v>
      </c>
      <c r="BD318">
        <v>5521.48</v>
      </c>
      <c r="BE318">
        <v>11.5</v>
      </c>
      <c r="BF318">
        <v>358.62</v>
      </c>
      <c r="BG318">
        <v>312.54000000000002</v>
      </c>
      <c r="BH318">
        <v>477.64</v>
      </c>
      <c r="BI318">
        <v>5194.78</v>
      </c>
      <c r="BJ318">
        <v>894.35</v>
      </c>
      <c r="BK318">
        <v>784.25</v>
      </c>
      <c r="BL318">
        <v>0</v>
      </c>
      <c r="BM318" t="b">
        <v>0</v>
      </c>
      <c r="BN318">
        <v>1440</v>
      </c>
      <c r="BO318">
        <v>12</v>
      </c>
      <c r="BP318">
        <v>2088.8200000000002</v>
      </c>
      <c r="BQ318">
        <v>784.82</v>
      </c>
      <c r="BR318">
        <v>1565.42</v>
      </c>
      <c r="BS318">
        <v>29257.24</v>
      </c>
      <c r="BT318">
        <v>27292.959999999999</v>
      </c>
      <c r="BU318">
        <v>780.6</v>
      </c>
      <c r="BV318">
        <v>0.01</v>
      </c>
      <c r="BW318">
        <v>0.23</v>
      </c>
      <c r="BX318">
        <v>0.31</v>
      </c>
      <c r="BY318">
        <v>0.2</v>
      </c>
      <c r="BZ318" t="s">
        <v>133</v>
      </c>
      <c r="CA318">
        <v>0</v>
      </c>
      <c r="CB318">
        <v>0</v>
      </c>
      <c r="CC318">
        <v>0</v>
      </c>
      <c r="CD318">
        <v>12</v>
      </c>
      <c r="CE318">
        <v>0</v>
      </c>
      <c r="CF318">
        <v>0</v>
      </c>
      <c r="CG318">
        <v>0</v>
      </c>
      <c r="CH318">
        <v>0.56999999999999995</v>
      </c>
      <c r="CI318">
        <v>40.22</v>
      </c>
      <c r="CJ318">
        <v>0</v>
      </c>
      <c r="CK318">
        <v>475.56</v>
      </c>
      <c r="CL318">
        <v>1923.76</v>
      </c>
      <c r="CM318">
        <v>202400</v>
      </c>
      <c r="CN318">
        <v>4</v>
      </c>
      <c r="CO318">
        <v>29257.24</v>
      </c>
      <c r="CP318">
        <v>5764.17</v>
      </c>
      <c r="CQ318">
        <v>0.79</v>
      </c>
      <c r="CR318">
        <v>0.75</v>
      </c>
      <c r="CS318" t="s">
        <v>126</v>
      </c>
      <c r="CT318">
        <v>0</v>
      </c>
      <c r="CU318">
        <v>0</v>
      </c>
      <c r="CV318">
        <v>60</v>
      </c>
      <c r="CW318">
        <v>60</v>
      </c>
      <c r="CX318">
        <v>60</v>
      </c>
      <c r="CY318">
        <v>181.3</v>
      </c>
      <c r="CZ318">
        <v>60</v>
      </c>
      <c r="DA318">
        <v>1565.42</v>
      </c>
      <c r="DB318" t="b">
        <v>1</v>
      </c>
      <c r="DC318" t="b">
        <v>0</v>
      </c>
      <c r="DD318" t="s">
        <v>127</v>
      </c>
      <c r="DE318">
        <v>3</v>
      </c>
      <c r="DF318">
        <v>60</v>
      </c>
      <c r="DG318">
        <v>202400</v>
      </c>
      <c r="DH318" t="s">
        <v>7783</v>
      </c>
    </row>
    <row r="319" spans="1:112" x14ac:dyDescent="0.25">
      <c r="A319" t="str">
        <f t="shared" si="8"/>
        <v>BR04xBR04x29015799.0</v>
      </c>
      <c r="B319" t="str">
        <f t="shared" si="9"/>
        <v>BR04xBR04x29015799.0Pallets: 42</v>
      </c>
      <c r="C319" t="s">
        <v>7161</v>
      </c>
      <c r="D319" t="s">
        <v>110</v>
      </c>
      <c r="E319" t="s">
        <v>111</v>
      </c>
      <c r="F319" t="s">
        <v>112</v>
      </c>
      <c r="G319" t="s">
        <v>113</v>
      </c>
      <c r="H319" t="s">
        <v>113</v>
      </c>
      <c r="I319" t="s">
        <v>114</v>
      </c>
      <c r="J319" t="s">
        <v>115</v>
      </c>
      <c r="K319" t="s">
        <v>116</v>
      </c>
      <c r="L319" t="s">
        <v>117</v>
      </c>
      <c r="M319" t="s">
        <v>113</v>
      </c>
      <c r="N319">
        <v>1</v>
      </c>
      <c r="O319" t="s">
        <v>113</v>
      </c>
      <c r="P319" t="s">
        <v>113</v>
      </c>
      <c r="Q319" t="s">
        <v>7547</v>
      </c>
      <c r="R319" t="s">
        <v>1143</v>
      </c>
      <c r="S319" t="s">
        <v>1144</v>
      </c>
      <c r="T319" t="s">
        <v>1145</v>
      </c>
      <c r="U319" t="b">
        <v>0</v>
      </c>
      <c r="V319" t="s">
        <v>122</v>
      </c>
      <c r="W319" t="s">
        <v>112</v>
      </c>
      <c r="X319" t="s">
        <v>123</v>
      </c>
      <c r="Y319">
        <v>12500</v>
      </c>
      <c r="Z319">
        <v>1700.44</v>
      </c>
      <c r="AA319">
        <v>1821.74</v>
      </c>
      <c r="AB319">
        <v>1440</v>
      </c>
      <c r="AC319">
        <v>36000</v>
      </c>
      <c r="AD319" t="s">
        <v>7784</v>
      </c>
      <c r="AE319" t="s">
        <v>133</v>
      </c>
      <c r="AF319" t="s">
        <v>133</v>
      </c>
      <c r="AG319">
        <v>1.92</v>
      </c>
      <c r="AH319">
        <v>115.5</v>
      </c>
      <c r="AI319">
        <v>0</v>
      </c>
      <c r="AJ319">
        <v>25</v>
      </c>
      <c r="AK319">
        <v>3.53</v>
      </c>
      <c r="AL319">
        <v>1.92</v>
      </c>
      <c r="AM319">
        <v>3</v>
      </c>
      <c r="AN319">
        <v>2.88</v>
      </c>
      <c r="AO319" t="b">
        <v>0</v>
      </c>
      <c r="AP319">
        <v>13798.33</v>
      </c>
      <c r="AQ319">
        <v>17278.150000000001</v>
      </c>
      <c r="AR319">
        <v>13644.56</v>
      </c>
      <c r="AS319">
        <v>13798.33</v>
      </c>
      <c r="AT319">
        <v>15204.77</v>
      </c>
      <c r="AU319">
        <v>3.53</v>
      </c>
      <c r="AV319">
        <v>0.01</v>
      </c>
      <c r="AW319">
        <v>0.23</v>
      </c>
      <c r="AX319">
        <v>0.2</v>
      </c>
      <c r="AY319">
        <v>0.31</v>
      </c>
      <c r="AZ319">
        <v>0</v>
      </c>
      <c r="BA319">
        <v>0.56999999999999995</v>
      </c>
      <c r="BB319">
        <v>0.79</v>
      </c>
      <c r="BC319">
        <v>0</v>
      </c>
      <c r="BD319">
        <v>5574.46</v>
      </c>
      <c r="BE319">
        <v>11.61</v>
      </c>
      <c r="BF319">
        <v>361.6</v>
      </c>
      <c r="BG319">
        <v>315.52999999999997</v>
      </c>
      <c r="BH319">
        <v>482.22</v>
      </c>
      <c r="BI319">
        <v>5204.97</v>
      </c>
      <c r="BJ319">
        <v>902.93</v>
      </c>
      <c r="BK319">
        <v>791.24</v>
      </c>
      <c r="BL319">
        <v>0</v>
      </c>
      <c r="BM319" t="b">
        <v>0</v>
      </c>
      <c r="BN319">
        <v>1440</v>
      </c>
      <c r="BO319">
        <v>12</v>
      </c>
      <c r="BP319">
        <v>2102.6</v>
      </c>
      <c r="BQ319">
        <v>792.91</v>
      </c>
      <c r="BR319">
        <v>1580.44</v>
      </c>
      <c r="BS319">
        <v>29277.05</v>
      </c>
      <c r="BT319">
        <v>27327.64</v>
      </c>
      <c r="BU319">
        <v>787.53</v>
      </c>
      <c r="BV319">
        <v>0.01</v>
      </c>
      <c r="BW319">
        <v>0.23</v>
      </c>
      <c r="BX319">
        <v>0.31</v>
      </c>
      <c r="BY319">
        <v>0.2</v>
      </c>
      <c r="BZ319" t="s">
        <v>133</v>
      </c>
      <c r="CA319">
        <v>0</v>
      </c>
      <c r="CB319">
        <v>0</v>
      </c>
      <c r="CC319">
        <v>0</v>
      </c>
      <c r="CD319">
        <v>12</v>
      </c>
      <c r="CE319">
        <v>0</v>
      </c>
      <c r="CF319">
        <v>0</v>
      </c>
      <c r="CG319">
        <v>0</v>
      </c>
      <c r="CH319">
        <v>0.56999999999999995</v>
      </c>
      <c r="CI319">
        <v>40.22</v>
      </c>
      <c r="CJ319">
        <v>0</v>
      </c>
      <c r="CK319">
        <v>475.56</v>
      </c>
      <c r="CL319">
        <v>1923.76</v>
      </c>
      <c r="CM319">
        <v>202400</v>
      </c>
      <c r="CN319">
        <v>4</v>
      </c>
      <c r="CO319">
        <v>29277.05</v>
      </c>
      <c r="CP319">
        <v>5764.17</v>
      </c>
      <c r="CQ319">
        <v>0.79</v>
      </c>
      <c r="CR319">
        <v>0.74</v>
      </c>
      <c r="CS319" t="s">
        <v>126</v>
      </c>
      <c r="CT319">
        <v>0</v>
      </c>
      <c r="CU319">
        <v>0</v>
      </c>
      <c r="CV319">
        <v>60</v>
      </c>
      <c r="CW319">
        <v>60</v>
      </c>
      <c r="CX319">
        <v>60</v>
      </c>
      <c r="CY319">
        <v>181.3</v>
      </c>
      <c r="CZ319">
        <v>60</v>
      </c>
      <c r="DA319">
        <v>1580.44</v>
      </c>
      <c r="DB319" t="b">
        <v>1</v>
      </c>
      <c r="DC319" t="b">
        <v>0</v>
      </c>
      <c r="DD319" t="s">
        <v>127</v>
      </c>
      <c r="DE319">
        <v>3</v>
      </c>
      <c r="DF319">
        <v>60</v>
      </c>
      <c r="DG319">
        <v>202400</v>
      </c>
      <c r="DH319" t="s">
        <v>7785</v>
      </c>
    </row>
    <row r="320" spans="1:112" x14ac:dyDescent="0.25">
      <c r="A320" t="str">
        <f t="shared" si="8"/>
        <v>BR04xBR04xBR2E</v>
      </c>
      <c r="B320" t="str">
        <f t="shared" si="9"/>
        <v>BR04xBR04xBR2EPallets: 28</v>
      </c>
      <c r="C320" t="s">
        <v>7161</v>
      </c>
      <c r="D320" t="s">
        <v>110</v>
      </c>
      <c r="E320" t="s">
        <v>111</v>
      </c>
      <c r="F320" t="s">
        <v>112</v>
      </c>
      <c r="G320" t="s">
        <v>113</v>
      </c>
      <c r="H320" t="s">
        <v>113</v>
      </c>
      <c r="I320" t="s">
        <v>114</v>
      </c>
      <c r="J320" t="s">
        <v>115</v>
      </c>
      <c r="K320" t="s">
        <v>116</v>
      </c>
      <c r="L320" t="s">
        <v>117</v>
      </c>
      <c r="M320" t="s">
        <v>113</v>
      </c>
      <c r="N320">
        <v>1</v>
      </c>
      <c r="O320" t="s">
        <v>113</v>
      </c>
      <c r="P320" t="s">
        <v>113</v>
      </c>
      <c r="Q320" t="s">
        <v>118</v>
      </c>
      <c r="R320" t="s">
        <v>902</v>
      </c>
      <c r="S320" t="s">
        <v>903</v>
      </c>
      <c r="T320" t="s">
        <v>904</v>
      </c>
      <c r="U320" t="b">
        <v>0</v>
      </c>
      <c r="V320" t="s">
        <v>122</v>
      </c>
      <c r="W320" t="s">
        <v>112</v>
      </c>
      <c r="X320" t="s">
        <v>123</v>
      </c>
      <c r="Y320">
        <v>12500</v>
      </c>
      <c r="Z320">
        <v>3962.55</v>
      </c>
      <c r="AA320">
        <v>4112.2700000000004</v>
      </c>
      <c r="AB320">
        <v>1440</v>
      </c>
      <c r="AC320">
        <v>36000</v>
      </c>
      <c r="AD320" t="s">
        <v>1146</v>
      </c>
      <c r="AE320" t="s">
        <v>113</v>
      </c>
      <c r="AF320" t="s">
        <v>113</v>
      </c>
      <c r="AG320">
        <v>1.92</v>
      </c>
      <c r="AH320">
        <v>115.5</v>
      </c>
      <c r="AI320">
        <v>0</v>
      </c>
      <c r="AJ320">
        <v>25</v>
      </c>
      <c r="AK320">
        <v>3.53</v>
      </c>
      <c r="AL320">
        <v>1.92</v>
      </c>
      <c r="AM320">
        <v>3</v>
      </c>
      <c r="AN320">
        <v>2.88</v>
      </c>
      <c r="AO320" t="b">
        <v>0</v>
      </c>
      <c r="AP320">
        <v>9409.2099999999991</v>
      </c>
      <c r="AQ320">
        <v>11782.14</v>
      </c>
      <c r="AR320">
        <v>9304.36</v>
      </c>
      <c r="AS320">
        <v>9409.2099999999991</v>
      </c>
      <c r="AT320">
        <v>10368.280000000001</v>
      </c>
      <c r="AU320">
        <v>3.53</v>
      </c>
      <c r="AV320">
        <v>0.02</v>
      </c>
      <c r="AW320">
        <v>0.52</v>
      </c>
      <c r="AX320">
        <v>0.1</v>
      </c>
      <c r="AY320">
        <v>0.31</v>
      </c>
      <c r="AZ320">
        <v>0</v>
      </c>
      <c r="BA320">
        <v>0.39</v>
      </c>
      <c r="BB320">
        <v>1.1100000000000001</v>
      </c>
      <c r="BC320">
        <v>0</v>
      </c>
      <c r="BD320">
        <v>5531.99</v>
      </c>
      <c r="BE320">
        <v>27.05</v>
      </c>
      <c r="BF320">
        <v>816.25</v>
      </c>
      <c r="BG320">
        <v>156.57</v>
      </c>
      <c r="BH320">
        <v>478.55</v>
      </c>
      <c r="BI320">
        <v>695.03</v>
      </c>
      <c r="BJ320">
        <v>608.51</v>
      </c>
      <c r="BK320">
        <v>990.42</v>
      </c>
      <c r="BL320">
        <v>0</v>
      </c>
      <c r="BM320" t="b">
        <v>0</v>
      </c>
      <c r="BN320">
        <v>1440</v>
      </c>
      <c r="BO320">
        <v>12</v>
      </c>
      <c r="BP320">
        <v>1433.79</v>
      </c>
      <c r="BQ320">
        <v>784.2</v>
      </c>
      <c r="BR320">
        <v>1568.4</v>
      </c>
      <c r="BS320">
        <v>12467.89</v>
      </c>
      <c r="BT320">
        <v>12013.95</v>
      </c>
      <c r="BU320">
        <v>784.2</v>
      </c>
      <c r="BV320">
        <v>0.02</v>
      </c>
      <c r="BW320">
        <v>0.52</v>
      </c>
      <c r="BX320">
        <v>0.31</v>
      </c>
      <c r="BY320">
        <v>0.1</v>
      </c>
      <c r="BZ320" t="s">
        <v>113</v>
      </c>
      <c r="CA320">
        <v>0</v>
      </c>
      <c r="CB320">
        <v>0</v>
      </c>
      <c r="CC320">
        <v>0</v>
      </c>
      <c r="CD320">
        <v>12</v>
      </c>
      <c r="CE320">
        <v>0</v>
      </c>
      <c r="CF320">
        <v>0</v>
      </c>
      <c r="CG320">
        <v>0</v>
      </c>
      <c r="CH320">
        <v>0.39</v>
      </c>
      <c r="CI320">
        <v>28.22</v>
      </c>
      <c r="CJ320">
        <v>0</v>
      </c>
      <c r="CK320">
        <v>437.68</v>
      </c>
      <c r="CL320">
        <v>1907.11</v>
      </c>
      <c r="CM320">
        <v>202400</v>
      </c>
      <c r="CN320">
        <v>3</v>
      </c>
      <c r="CO320">
        <v>12467.89</v>
      </c>
      <c r="CP320">
        <v>4611.33</v>
      </c>
      <c r="CQ320">
        <v>1.1100000000000001</v>
      </c>
      <c r="CR320">
        <v>0.32</v>
      </c>
      <c r="CS320" t="s">
        <v>126</v>
      </c>
      <c r="CT320">
        <v>0</v>
      </c>
      <c r="CU320">
        <v>0</v>
      </c>
      <c r="CV320">
        <v>60</v>
      </c>
      <c r="CW320">
        <v>98.47</v>
      </c>
      <c r="CX320">
        <v>60</v>
      </c>
      <c r="CY320">
        <v>171.25</v>
      </c>
      <c r="CZ320">
        <v>60</v>
      </c>
      <c r="DA320">
        <v>3842.55</v>
      </c>
      <c r="DB320" t="b">
        <v>1</v>
      </c>
      <c r="DC320" t="b">
        <v>0</v>
      </c>
      <c r="DD320" t="s">
        <v>127</v>
      </c>
      <c r="DE320">
        <v>3</v>
      </c>
      <c r="DF320">
        <v>24.49</v>
      </c>
      <c r="DG320">
        <v>202400</v>
      </c>
      <c r="DH320" t="s">
        <v>1147</v>
      </c>
    </row>
    <row r="321" spans="1:112" x14ac:dyDescent="0.25">
      <c r="A321" t="str">
        <f t="shared" si="8"/>
        <v>BR04xBR04x29022977.0</v>
      </c>
      <c r="B321" t="str">
        <f t="shared" si="9"/>
        <v>BR04xBR04x29022977.0Pallets: 42</v>
      </c>
      <c r="C321" t="s">
        <v>7161</v>
      </c>
      <c r="D321" t="s">
        <v>110</v>
      </c>
      <c r="E321" t="s">
        <v>111</v>
      </c>
      <c r="F321" t="s">
        <v>112</v>
      </c>
      <c r="G321" t="s">
        <v>113</v>
      </c>
      <c r="H321" t="s">
        <v>113</v>
      </c>
      <c r="I321" t="s">
        <v>114</v>
      </c>
      <c r="J321" t="s">
        <v>115</v>
      </c>
      <c r="K321" t="s">
        <v>116</v>
      </c>
      <c r="L321" t="s">
        <v>117</v>
      </c>
      <c r="M321" t="s">
        <v>113</v>
      </c>
      <c r="N321">
        <v>1</v>
      </c>
      <c r="O321" t="s">
        <v>113</v>
      </c>
      <c r="P321" t="s">
        <v>113</v>
      </c>
      <c r="Q321" t="s">
        <v>7547</v>
      </c>
      <c r="R321" t="s">
        <v>175</v>
      </c>
      <c r="S321" t="s">
        <v>176</v>
      </c>
      <c r="T321" t="s">
        <v>177</v>
      </c>
      <c r="U321" t="b">
        <v>0</v>
      </c>
      <c r="V321" t="s">
        <v>122</v>
      </c>
      <c r="W321" t="s">
        <v>112</v>
      </c>
      <c r="X321" t="s">
        <v>123</v>
      </c>
      <c r="Y321">
        <v>12500</v>
      </c>
      <c r="Z321">
        <v>1679.85</v>
      </c>
      <c r="AA321">
        <v>1801.15</v>
      </c>
      <c r="AB321">
        <v>1440</v>
      </c>
      <c r="AC321">
        <v>36000</v>
      </c>
      <c r="AD321" t="s">
        <v>7786</v>
      </c>
      <c r="AE321" t="s">
        <v>133</v>
      </c>
      <c r="AF321" t="s">
        <v>133</v>
      </c>
      <c r="AG321">
        <v>1.92</v>
      </c>
      <c r="AH321">
        <v>115.5</v>
      </c>
      <c r="AI321">
        <v>0</v>
      </c>
      <c r="AJ321">
        <v>25</v>
      </c>
      <c r="AK321">
        <v>3.53</v>
      </c>
      <c r="AL321">
        <v>1.92</v>
      </c>
      <c r="AM321">
        <v>3</v>
      </c>
      <c r="AN321">
        <v>2.88</v>
      </c>
      <c r="AO321" t="b">
        <v>0</v>
      </c>
      <c r="AP321">
        <v>14030.6</v>
      </c>
      <c r="AQ321">
        <v>17568.990000000002</v>
      </c>
      <c r="AR321">
        <v>13874.24</v>
      </c>
      <c r="AS321">
        <v>14030.6</v>
      </c>
      <c r="AT321">
        <v>15460.71</v>
      </c>
      <c r="AU321">
        <v>3.53</v>
      </c>
      <c r="AV321">
        <v>0.01</v>
      </c>
      <c r="AW321">
        <v>0.23</v>
      </c>
      <c r="AX321">
        <v>0.2</v>
      </c>
      <c r="AY321">
        <v>0.31</v>
      </c>
      <c r="AZ321">
        <v>0</v>
      </c>
      <c r="BA321">
        <v>0.56999999999999995</v>
      </c>
      <c r="BB321">
        <v>0.79</v>
      </c>
      <c r="BC321">
        <v>0</v>
      </c>
      <c r="BD321">
        <v>5501.83</v>
      </c>
      <c r="BE321">
        <v>11.47</v>
      </c>
      <c r="BF321">
        <v>357.51</v>
      </c>
      <c r="BG321">
        <v>311.42</v>
      </c>
      <c r="BH321">
        <v>475.94</v>
      </c>
      <c r="BI321">
        <v>5543.24</v>
      </c>
      <c r="BJ321">
        <v>891.16</v>
      </c>
      <c r="BK321">
        <v>781.66</v>
      </c>
      <c r="BL321">
        <v>0</v>
      </c>
      <c r="BM321" t="b">
        <v>0</v>
      </c>
      <c r="BN321">
        <v>1440</v>
      </c>
      <c r="BO321">
        <v>12</v>
      </c>
      <c r="BP321">
        <v>2138</v>
      </c>
      <c r="BQ321">
        <v>782.03</v>
      </c>
      <c r="BR321">
        <v>1559.85</v>
      </c>
      <c r="BS321">
        <v>29249.8</v>
      </c>
      <c r="BT321">
        <v>27279.95</v>
      </c>
      <c r="BU321">
        <v>777.82</v>
      </c>
      <c r="BV321">
        <v>0.01</v>
      </c>
      <c r="BW321">
        <v>0.23</v>
      </c>
      <c r="BX321">
        <v>0.31</v>
      </c>
      <c r="BY321">
        <v>0.2</v>
      </c>
      <c r="BZ321" t="s">
        <v>133</v>
      </c>
      <c r="CA321">
        <v>0</v>
      </c>
      <c r="CB321">
        <v>0</v>
      </c>
      <c r="CC321">
        <v>0</v>
      </c>
      <c r="CD321">
        <v>12</v>
      </c>
      <c r="CE321">
        <v>0</v>
      </c>
      <c r="CF321">
        <v>0</v>
      </c>
      <c r="CG321">
        <v>0</v>
      </c>
      <c r="CH321">
        <v>0.56999999999999995</v>
      </c>
      <c r="CI321">
        <v>40.22</v>
      </c>
      <c r="CJ321">
        <v>0</v>
      </c>
      <c r="CK321">
        <v>475.56</v>
      </c>
      <c r="CL321">
        <v>1923.76</v>
      </c>
      <c r="CM321">
        <v>202400</v>
      </c>
      <c r="CN321">
        <v>4</v>
      </c>
      <c r="CO321">
        <v>29249.8</v>
      </c>
      <c r="CP321">
        <v>5764.17</v>
      </c>
      <c r="CQ321">
        <v>0.79</v>
      </c>
      <c r="CR321">
        <v>0.75</v>
      </c>
      <c r="CS321" t="s">
        <v>126</v>
      </c>
      <c r="CT321">
        <v>0</v>
      </c>
      <c r="CU321">
        <v>0</v>
      </c>
      <c r="CV321">
        <v>60</v>
      </c>
      <c r="CW321">
        <v>60</v>
      </c>
      <c r="CX321">
        <v>60</v>
      </c>
      <c r="CY321">
        <v>181.3</v>
      </c>
      <c r="CZ321">
        <v>60</v>
      </c>
      <c r="DA321">
        <v>1559.85</v>
      </c>
      <c r="DB321" t="b">
        <v>1</v>
      </c>
      <c r="DC321" t="b">
        <v>0</v>
      </c>
      <c r="DD321" t="s">
        <v>127</v>
      </c>
      <c r="DE321">
        <v>3</v>
      </c>
      <c r="DF321">
        <v>60</v>
      </c>
      <c r="DG321">
        <v>202400</v>
      </c>
      <c r="DH321" t="s">
        <v>7787</v>
      </c>
    </row>
    <row r="322" spans="1:112" x14ac:dyDescent="0.25">
      <c r="A322" t="str">
        <f t="shared" si="8"/>
        <v>BR04xBR04x29021312.0</v>
      </c>
      <c r="B322" t="str">
        <f t="shared" si="9"/>
        <v>BR04xBR04x29021312.0Pallets: 42</v>
      </c>
      <c r="C322" t="s">
        <v>7161</v>
      </c>
      <c r="D322" t="s">
        <v>110</v>
      </c>
      <c r="E322" t="s">
        <v>111</v>
      </c>
      <c r="F322" t="s">
        <v>112</v>
      </c>
      <c r="G322" t="s">
        <v>113</v>
      </c>
      <c r="H322" t="s">
        <v>113</v>
      </c>
      <c r="I322" t="s">
        <v>114</v>
      </c>
      <c r="J322" t="s">
        <v>115</v>
      </c>
      <c r="K322" t="s">
        <v>116</v>
      </c>
      <c r="L322" t="s">
        <v>117</v>
      </c>
      <c r="M322" t="s">
        <v>113</v>
      </c>
      <c r="N322">
        <v>1</v>
      </c>
      <c r="O322" t="s">
        <v>113</v>
      </c>
      <c r="P322" t="s">
        <v>113</v>
      </c>
      <c r="Q322" t="s">
        <v>7547</v>
      </c>
      <c r="R322" t="s">
        <v>150</v>
      </c>
      <c r="S322" t="s">
        <v>151</v>
      </c>
      <c r="T322" t="s">
        <v>152</v>
      </c>
      <c r="U322" t="b">
        <v>0</v>
      </c>
      <c r="V322" t="s">
        <v>122</v>
      </c>
      <c r="W322" t="s">
        <v>112</v>
      </c>
      <c r="X322" t="s">
        <v>123</v>
      </c>
      <c r="Y322">
        <v>12500</v>
      </c>
      <c r="Z322">
        <v>1682.25</v>
      </c>
      <c r="AA322">
        <v>1803.55</v>
      </c>
      <c r="AB322">
        <v>1440</v>
      </c>
      <c r="AC322">
        <v>36000</v>
      </c>
      <c r="AD322" t="s">
        <v>7788</v>
      </c>
      <c r="AE322" t="s">
        <v>133</v>
      </c>
      <c r="AF322" t="s">
        <v>133</v>
      </c>
      <c r="AG322">
        <v>1.92</v>
      </c>
      <c r="AH322">
        <v>115.5</v>
      </c>
      <c r="AI322">
        <v>0</v>
      </c>
      <c r="AJ322">
        <v>25</v>
      </c>
      <c r="AK322">
        <v>3.53</v>
      </c>
      <c r="AL322">
        <v>1.92</v>
      </c>
      <c r="AM322">
        <v>3</v>
      </c>
      <c r="AN322">
        <v>2.88</v>
      </c>
      <c r="AO322" t="b">
        <v>0</v>
      </c>
      <c r="AP322">
        <v>13666.91</v>
      </c>
      <c r="AQ322">
        <v>17113.580000000002</v>
      </c>
      <c r="AR322">
        <v>13514.6</v>
      </c>
      <c r="AS322">
        <v>13666.91</v>
      </c>
      <c r="AT322">
        <v>15059.95</v>
      </c>
      <c r="AU322">
        <v>3.53</v>
      </c>
      <c r="AV322">
        <v>0.01</v>
      </c>
      <c r="AW322">
        <v>0.23</v>
      </c>
      <c r="AX322">
        <v>0.2</v>
      </c>
      <c r="AY322">
        <v>0.31</v>
      </c>
      <c r="AZ322">
        <v>0</v>
      </c>
      <c r="BA322">
        <v>0.56999999999999995</v>
      </c>
      <c r="BB322">
        <v>0.79</v>
      </c>
      <c r="BC322">
        <v>0</v>
      </c>
      <c r="BD322">
        <v>5510.3</v>
      </c>
      <c r="BE322">
        <v>11.48</v>
      </c>
      <c r="BF322">
        <v>357.99</v>
      </c>
      <c r="BG322">
        <v>311.89999999999998</v>
      </c>
      <c r="BH322">
        <v>476.67</v>
      </c>
      <c r="BI322">
        <v>5170.95</v>
      </c>
      <c r="BJ322">
        <v>892.53</v>
      </c>
      <c r="BK322">
        <v>782.78</v>
      </c>
      <c r="BL322">
        <v>0</v>
      </c>
      <c r="BM322" t="b">
        <v>0</v>
      </c>
      <c r="BN322">
        <v>1440</v>
      </c>
      <c r="BO322">
        <v>12</v>
      </c>
      <c r="BP322">
        <v>2082.58</v>
      </c>
      <c r="BQ322">
        <v>784.43</v>
      </c>
      <c r="BR322">
        <v>1562.25</v>
      </c>
      <c r="BS322">
        <v>29253.01</v>
      </c>
      <c r="BT322">
        <v>27285.56</v>
      </c>
      <c r="BU322">
        <v>777.82</v>
      </c>
      <c r="BV322">
        <v>0.01</v>
      </c>
      <c r="BW322">
        <v>0.23</v>
      </c>
      <c r="BX322">
        <v>0.31</v>
      </c>
      <c r="BY322">
        <v>0.2</v>
      </c>
      <c r="BZ322" t="s">
        <v>133</v>
      </c>
      <c r="CA322">
        <v>0</v>
      </c>
      <c r="CB322">
        <v>0</v>
      </c>
      <c r="CC322">
        <v>0</v>
      </c>
      <c r="CD322">
        <v>12</v>
      </c>
      <c r="CE322">
        <v>0</v>
      </c>
      <c r="CF322">
        <v>0</v>
      </c>
      <c r="CG322">
        <v>0</v>
      </c>
      <c r="CH322">
        <v>0.56999999999999995</v>
      </c>
      <c r="CI322">
        <v>40.22</v>
      </c>
      <c r="CJ322">
        <v>0</v>
      </c>
      <c r="CK322">
        <v>475.56</v>
      </c>
      <c r="CL322">
        <v>1923.76</v>
      </c>
      <c r="CM322">
        <v>202400</v>
      </c>
      <c r="CN322">
        <v>4</v>
      </c>
      <c r="CO322">
        <v>29253.01</v>
      </c>
      <c r="CP322">
        <v>5764.17</v>
      </c>
      <c r="CQ322">
        <v>0.79</v>
      </c>
      <c r="CR322">
        <v>0.75</v>
      </c>
      <c r="CS322" t="s">
        <v>126</v>
      </c>
      <c r="CT322">
        <v>0</v>
      </c>
      <c r="CU322">
        <v>0</v>
      </c>
      <c r="CV322">
        <v>60</v>
      </c>
      <c r="CW322">
        <v>60</v>
      </c>
      <c r="CX322">
        <v>60</v>
      </c>
      <c r="CY322">
        <v>181.3</v>
      </c>
      <c r="CZ322">
        <v>60</v>
      </c>
      <c r="DA322">
        <v>1562.25</v>
      </c>
      <c r="DB322" t="b">
        <v>1</v>
      </c>
      <c r="DC322" t="b">
        <v>0</v>
      </c>
      <c r="DD322" t="s">
        <v>127</v>
      </c>
      <c r="DE322">
        <v>3</v>
      </c>
      <c r="DF322">
        <v>60</v>
      </c>
      <c r="DG322">
        <v>202400</v>
      </c>
      <c r="DH322" t="s">
        <v>7789</v>
      </c>
    </row>
    <row r="323" spans="1:112" x14ac:dyDescent="0.25">
      <c r="A323" t="str">
        <f t="shared" ref="A323:A386" si="10">F323&amp;"x"&amp;W323&amp;"x"&amp;S323</f>
        <v>BR04xBR04x29006105.0</v>
      </c>
      <c r="B323" t="str">
        <f t="shared" ref="B323:B386" si="11">F323&amp;"x"&amp;W323&amp;"x"&amp;S323&amp;Q323</f>
        <v>BR04xBR04x29006105.0Pallets: 42</v>
      </c>
      <c r="C323" t="s">
        <v>7161</v>
      </c>
      <c r="D323" t="s">
        <v>110</v>
      </c>
      <c r="E323" t="s">
        <v>111</v>
      </c>
      <c r="F323" t="s">
        <v>112</v>
      </c>
      <c r="G323" t="s">
        <v>113</v>
      </c>
      <c r="H323" t="s">
        <v>113</v>
      </c>
      <c r="I323" t="s">
        <v>114</v>
      </c>
      <c r="J323" t="s">
        <v>115</v>
      </c>
      <c r="K323" t="s">
        <v>116</v>
      </c>
      <c r="L323" t="s">
        <v>117</v>
      </c>
      <c r="M323" t="s">
        <v>113</v>
      </c>
      <c r="N323">
        <v>1</v>
      </c>
      <c r="O323" t="s">
        <v>113</v>
      </c>
      <c r="P323" t="s">
        <v>113</v>
      </c>
      <c r="Q323" t="s">
        <v>7547</v>
      </c>
      <c r="R323" t="s">
        <v>675</v>
      </c>
      <c r="S323" t="s">
        <v>676</v>
      </c>
      <c r="T323" t="s">
        <v>677</v>
      </c>
      <c r="U323" t="b">
        <v>0</v>
      </c>
      <c r="V323" t="s">
        <v>122</v>
      </c>
      <c r="W323" t="s">
        <v>112</v>
      </c>
      <c r="X323" t="s">
        <v>123</v>
      </c>
      <c r="Y323">
        <v>12500</v>
      </c>
      <c r="Z323">
        <v>1692.92</v>
      </c>
      <c r="AA323">
        <v>1814.22</v>
      </c>
      <c r="AB323">
        <v>1440</v>
      </c>
      <c r="AC323">
        <v>36000</v>
      </c>
      <c r="AD323" t="s">
        <v>7790</v>
      </c>
      <c r="AE323" t="s">
        <v>133</v>
      </c>
      <c r="AF323" t="s">
        <v>133</v>
      </c>
      <c r="AG323">
        <v>1.92</v>
      </c>
      <c r="AH323">
        <v>115.5</v>
      </c>
      <c r="AI323">
        <v>0</v>
      </c>
      <c r="AJ323">
        <v>25</v>
      </c>
      <c r="AK323">
        <v>3.53</v>
      </c>
      <c r="AL323">
        <v>1.92</v>
      </c>
      <c r="AM323">
        <v>3</v>
      </c>
      <c r="AN323">
        <v>2.88</v>
      </c>
      <c r="AO323" t="b">
        <v>0</v>
      </c>
      <c r="AP323">
        <v>13733.59</v>
      </c>
      <c r="AQ323">
        <v>17197.09</v>
      </c>
      <c r="AR323">
        <v>13580.54</v>
      </c>
      <c r="AS323">
        <v>13733.59</v>
      </c>
      <c r="AT323">
        <v>15133.44</v>
      </c>
      <c r="AU323">
        <v>3.53</v>
      </c>
      <c r="AV323">
        <v>0.01</v>
      </c>
      <c r="AW323">
        <v>0.23</v>
      </c>
      <c r="AX323">
        <v>0.2</v>
      </c>
      <c r="AY323">
        <v>0.31</v>
      </c>
      <c r="AZ323">
        <v>0</v>
      </c>
      <c r="BA323">
        <v>0.56999999999999995</v>
      </c>
      <c r="BB323">
        <v>0.79</v>
      </c>
      <c r="BC323">
        <v>0</v>
      </c>
      <c r="BD323">
        <v>5547.93</v>
      </c>
      <c r="BE323">
        <v>11.55</v>
      </c>
      <c r="BF323">
        <v>360.11</v>
      </c>
      <c r="BG323">
        <v>314.02999999999997</v>
      </c>
      <c r="BH323">
        <v>479.93</v>
      </c>
      <c r="BI323">
        <v>5180.62</v>
      </c>
      <c r="BJ323">
        <v>898.63</v>
      </c>
      <c r="BK323">
        <v>787.74</v>
      </c>
      <c r="BL323">
        <v>0</v>
      </c>
      <c r="BM323" t="b">
        <v>0</v>
      </c>
      <c r="BN323">
        <v>1440</v>
      </c>
      <c r="BO323">
        <v>12</v>
      </c>
      <c r="BP323">
        <v>2092.7399999999998</v>
      </c>
      <c r="BQ323">
        <v>788.73</v>
      </c>
      <c r="BR323">
        <v>1572.92</v>
      </c>
      <c r="BS323">
        <v>29267.17</v>
      </c>
      <c r="BT323">
        <v>27310.35</v>
      </c>
      <c r="BU323">
        <v>784.19</v>
      </c>
      <c r="BV323">
        <v>0.01</v>
      </c>
      <c r="BW323">
        <v>0.23</v>
      </c>
      <c r="BX323">
        <v>0.31</v>
      </c>
      <c r="BY323">
        <v>0.2</v>
      </c>
      <c r="BZ323" t="s">
        <v>133</v>
      </c>
      <c r="CA323">
        <v>0</v>
      </c>
      <c r="CB323">
        <v>0</v>
      </c>
      <c r="CC323">
        <v>0</v>
      </c>
      <c r="CD323">
        <v>12</v>
      </c>
      <c r="CE323">
        <v>0</v>
      </c>
      <c r="CF323">
        <v>0</v>
      </c>
      <c r="CG323">
        <v>0</v>
      </c>
      <c r="CH323">
        <v>0.56999999999999995</v>
      </c>
      <c r="CI323">
        <v>40.22</v>
      </c>
      <c r="CJ323">
        <v>0</v>
      </c>
      <c r="CK323">
        <v>475.56</v>
      </c>
      <c r="CL323">
        <v>1923.76</v>
      </c>
      <c r="CM323">
        <v>202400</v>
      </c>
      <c r="CN323">
        <v>4</v>
      </c>
      <c r="CO323">
        <v>29267.17</v>
      </c>
      <c r="CP323">
        <v>5764.17</v>
      </c>
      <c r="CQ323">
        <v>0.79</v>
      </c>
      <c r="CR323">
        <v>0.74</v>
      </c>
      <c r="CS323" t="s">
        <v>126</v>
      </c>
      <c r="CT323">
        <v>0</v>
      </c>
      <c r="CU323">
        <v>0</v>
      </c>
      <c r="CV323">
        <v>60</v>
      </c>
      <c r="CW323">
        <v>60</v>
      </c>
      <c r="CX323">
        <v>60</v>
      </c>
      <c r="CY323">
        <v>181.3</v>
      </c>
      <c r="CZ323">
        <v>60</v>
      </c>
      <c r="DA323">
        <v>1572.92</v>
      </c>
      <c r="DB323" t="b">
        <v>1</v>
      </c>
      <c r="DC323" t="b">
        <v>0</v>
      </c>
      <c r="DD323" t="s">
        <v>127</v>
      </c>
      <c r="DE323">
        <v>3</v>
      </c>
      <c r="DF323">
        <v>60</v>
      </c>
      <c r="DG323">
        <v>202400</v>
      </c>
      <c r="DH323" t="s">
        <v>7791</v>
      </c>
    </row>
    <row r="324" spans="1:112" x14ac:dyDescent="0.25">
      <c r="A324" t="str">
        <f t="shared" si="10"/>
        <v>BR04xBR04x29031715.0</v>
      </c>
      <c r="B324" t="str">
        <f t="shared" si="11"/>
        <v>BR04xBR04x29031715.0Pallets: 42</v>
      </c>
      <c r="C324" t="s">
        <v>7161</v>
      </c>
      <c r="D324" t="s">
        <v>110</v>
      </c>
      <c r="E324" t="s">
        <v>111</v>
      </c>
      <c r="F324" t="s">
        <v>112</v>
      </c>
      <c r="G324" t="s">
        <v>113</v>
      </c>
      <c r="H324" t="s">
        <v>113</v>
      </c>
      <c r="I324" t="s">
        <v>114</v>
      </c>
      <c r="J324" t="s">
        <v>115</v>
      </c>
      <c r="K324" t="s">
        <v>116</v>
      </c>
      <c r="L324" t="s">
        <v>117</v>
      </c>
      <c r="M324" t="s">
        <v>113</v>
      </c>
      <c r="N324">
        <v>1</v>
      </c>
      <c r="O324" t="s">
        <v>113</v>
      </c>
      <c r="P324" t="s">
        <v>113</v>
      </c>
      <c r="Q324" t="s">
        <v>7547</v>
      </c>
      <c r="R324" t="s">
        <v>270</v>
      </c>
      <c r="S324" t="s">
        <v>271</v>
      </c>
      <c r="T324" t="s">
        <v>272</v>
      </c>
      <c r="U324" t="b">
        <v>0</v>
      </c>
      <c r="V324" t="s">
        <v>122</v>
      </c>
      <c r="W324" t="s">
        <v>112</v>
      </c>
      <c r="X324" t="s">
        <v>123</v>
      </c>
      <c r="Y324">
        <v>12500</v>
      </c>
      <c r="Z324">
        <v>1705.77</v>
      </c>
      <c r="AA324">
        <v>1827.07</v>
      </c>
      <c r="AB324">
        <v>1440</v>
      </c>
      <c r="AC324">
        <v>36000</v>
      </c>
      <c r="AD324" t="s">
        <v>7792</v>
      </c>
      <c r="AE324" t="s">
        <v>133</v>
      </c>
      <c r="AF324" t="s">
        <v>133</v>
      </c>
      <c r="AG324">
        <v>1.92</v>
      </c>
      <c r="AH324">
        <v>115.5</v>
      </c>
      <c r="AI324">
        <v>0</v>
      </c>
      <c r="AJ324">
        <v>25</v>
      </c>
      <c r="AK324">
        <v>3.53</v>
      </c>
      <c r="AL324">
        <v>1.92</v>
      </c>
      <c r="AM324">
        <v>3</v>
      </c>
      <c r="AN324">
        <v>2.88</v>
      </c>
      <c r="AO324" t="b">
        <v>0</v>
      </c>
      <c r="AP324">
        <v>13838.46</v>
      </c>
      <c r="AQ324">
        <v>17328.39</v>
      </c>
      <c r="AR324">
        <v>13684.24</v>
      </c>
      <c r="AS324">
        <v>13838.46</v>
      </c>
      <c r="AT324">
        <v>15248.99</v>
      </c>
      <c r="AU324">
        <v>3.53</v>
      </c>
      <c r="AV324">
        <v>0.01</v>
      </c>
      <c r="AW324">
        <v>0.23</v>
      </c>
      <c r="AX324">
        <v>0.2</v>
      </c>
      <c r="AY324">
        <v>0.31</v>
      </c>
      <c r="AZ324">
        <v>0</v>
      </c>
      <c r="BA324">
        <v>0.56999999999999995</v>
      </c>
      <c r="BB324">
        <v>0.79</v>
      </c>
      <c r="BC324">
        <v>0</v>
      </c>
      <c r="BD324">
        <v>5593.26</v>
      </c>
      <c r="BE324">
        <v>11.64</v>
      </c>
      <c r="BF324">
        <v>362.66</v>
      </c>
      <c r="BG324">
        <v>316.60000000000002</v>
      </c>
      <c r="BH324">
        <v>483.85</v>
      </c>
      <c r="BI324">
        <v>5216.54</v>
      </c>
      <c r="BJ324">
        <v>905.97</v>
      </c>
      <c r="BK324">
        <v>793.72</v>
      </c>
      <c r="BL324">
        <v>0</v>
      </c>
      <c r="BM324" t="b">
        <v>0</v>
      </c>
      <c r="BN324">
        <v>1440</v>
      </c>
      <c r="BO324">
        <v>12</v>
      </c>
      <c r="BP324">
        <v>2108.7199999999998</v>
      </c>
      <c r="BQ324">
        <v>795.5</v>
      </c>
      <c r="BR324">
        <v>1585.77</v>
      </c>
      <c r="BS324">
        <v>29283.99</v>
      </c>
      <c r="BT324">
        <v>27339.81</v>
      </c>
      <c r="BU324">
        <v>790.27</v>
      </c>
      <c r="BV324">
        <v>0.01</v>
      </c>
      <c r="BW324">
        <v>0.23</v>
      </c>
      <c r="BX324">
        <v>0.31</v>
      </c>
      <c r="BY324">
        <v>0.2</v>
      </c>
      <c r="BZ324" t="s">
        <v>133</v>
      </c>
      <c r="CA324">
        <v>0</v>
      </c>
      <c r="CB324">
        <v>0</v>
      </c>
      <c r="CC324">
        <v>0</v>
      </c>
      <c r="CD324">
        <v>12</v>
      </c>
      <c r="CE324">
        <v>0</v>
      </c>
      <c r="CF324">
        <v>0</v>
      </c>
      <c r="CG324">
        <v>0</v>
      </c>
      <c r="CH324">
        <v>0.56999999999999995</v>
      </c>
      <c r="CI324">
        <v>40.22</v>
      </c>
      <c r="CJ324">
        <v>0</v>
      </c>
      <c r="CK324">
        <v>475.56</v>
      </c>
      <c r="CL324">
        <v>1923.76</v>
      </c>
      <c r="CM324">
        <v>202400</v>
      </c>
      <c r="CN324">
        <v>4</v>
      </c>
      <c r="CO324">
        <v>29283.99</v>
      </c>
      <c r="CP324">
        <v>5764.17</v>
      </c>
      <c r="CQ324">
        <v>0.79</v>
      </c>
      <c r="CR324">
        <v>0.74</v>
      </c>
      <c r="CS324" t="s">
        <v>126</v>
      </c>
      <c r="CT324">
        <v>0</v>
      </c>
      <c r="CU324">
        <v>0</v>
      </c>
      <c r="CV324">
        <v>60</v>
      </c>
      <c r="CW324">
        <v>60</v>
      </c>
      <c r="CX324">
        <v>60</v>
      </c>
      <c r="CY324">
        <v>181.3</v>
      </c>
      <c r="CZ324">
        <v>60</v>
      </c>
      <c r="DA324">
        <v>1585.77</v>
      </c>
      <c r="DB324" t="b">
        <v>1</v>
      </c>
      <c r="DC324" t="b">
        <v>0</v>
      </c>
      <c r="DD324" t="s">
        <v>127</v>
      </c>
      <c r="DE324">
        <v>3</v>
      </c>
      <c r="DF324">
        <v>60</v>
      </c>
      <c r="DG324">
        <v>202400</v>
      </c>
      <c r="DH324" t="s">
        <v>7793</v>
      </c>
    </row>
    <row r="325" spans="1:112" x14ac:dyDescent="0.25">
      <c r="A325" t="str">
        <f t="shared" si="10"/>
        <v>BR04xBR04x29021241.0</v>
      </c>
      <c r="B325" t="str">
        <f t="shared" si="11"/>
        <v>BR04xBR04x29021241.0Pallets: 42</v>
      </c>
      <c r="C325" t="s">
        <v>7161</v>
      </c>
      <c r="D325" t="s">
        <v>110</v>
      </c>
      <c r="E325" t="s">
        <v>111</v>
      </c>
      <c r="F325" t="s">
        <v>112</v>
      </c>
      <c r="G325" t="s">
        <v>113</v>
      </c>
      <c r="H325" t="s">
        <v>113</v>
      </c>
      <c r="I325" t="s">
        <v>114</v>
      </c>
      <c r="J325" t="s">
        <v>115</v>
      </c>
      <c r="K325" t="s">
        <v>116</v>
      </c>
      <c r="L325" t="s">
        <v>117</v>
      </c>
      <c r="M325" t="s">
        <v>113</v>
      </c>
      <c r="N325">
        <v>1</v>
      </c>
      <c r="O325" t="s">
        <v>113</v>
      </c>
      <c r="P325" t="s">
        <v>113</v>
      </c>
      <c r="Q325" t="s">
        <v>7547</v>
      </c>
      <c r="R325" t="s">
        <v>745</v>
      </c>
      <c r="S325" t="s">
        <v>746</v>
      </c>
      <c r="T325" t="s">
        <v>747</v>
      </c>
      <c r="U325" t="b">
        <v>0</v>
      </c>
      <c r="V325" t="s">
        <v>122</v>
      </c>
      <c r="W325" t="s">
        <v>112</v>
      </c>
      <c r="X325" t="s">
        <v>123</v>
      </c>
      <c r="Y325">
        <v>12500</v>
      </c>
      <c r="Z325">
        <v>828.55</v>
      </c>
      <c r="AA325">
        <v>949.85</v>
      </c>
      <c r="AB325">
        <v>1440</v>
      </c>
      <c r="AC325">
        <v>36000</v>
      </c>
      <c r="AD325" t="s">
        <v>7794</v>
      </c>
      <c r="AE325" t="s">
        <v>133</v>
      </c>
      <c r="AF325" t="s">
        <v>133</v>
      </c>
      <c r="AG325">
        <v>1.92</v>
      </c>
      <c r="AH325">
        <v>115.5</v>
      </c>
      <c r="AI325">
        <v>0</v>
      </c>
      <c r="AJ325">
        <v>25</v>
      </c>
      <c r="AK325">
        <v>3.53</v>
      </c>
      <c r="AL325">
        <v>1.92</v>
      </c>
      <c r="AM325">
        <v>3</v>
      </c>
      <c r="AN325">
        <v>2.88</v>
      </c>
      <c r="AO325" t="b">
        <v>0</v>
      </c>
      <c r="AP325">
        <v>6389.71</v>
      </c>
      <c r="AQ325">
        <v>8586.59</v>
      </c>
      <c r="AR325">
        <v>6313.35</v>
      </c>
      <c r="AS325">
        <v>6389.71</v>
      </c>
      <c r="AT325">
        <v>7041</v>
      </c>
      <c r="AU325">
        <v>3.53</v>
      </c>
      <c r="AV325">
        <v>0.01</v>
      </c>
      <c r="AW325">
        <v>0.27</v>
      </c>
      <c r="AX325">
        <v>0.2</v>
      </c>
      <c r="AY325">
        <v>0.31</v>
      </c>
      <c r="AZ325">
        <v>0</v>
      </c>
      <c r="BA325">
        <v>0.56999999999999995</v>
      </c>
      <c r="BB325">
        <v>0.86</v>
      </c>
      <c r="BC325">
        <v>0</v>
      </c>
      <c r="BD325">
        <v>2499.17</v>
      </c>
      <c r="BE325">
        <v>5.66</v>
      </c>
      <c r="BF325">
        <v>188.54</v>
      </c>
      <c r="BG325">
        <v>141.46</v>
      </c>
      <c r="BH325">
        <v>216.19</v>
      </c>
      <c r="BI325">
        <v>2472</v>
      </c>
      <c r="BJ325">
        <v>404.8</v>
      </c>
      <c r="BK325">
        <v>385.54</v>
      </c>
      <c r="BL325">
        <v>0</v>
      </c>
      <c r="BM325" t="b">
        <v>0</v>
      </c>
      <c r="BN325">
        <v>1440</v>
      </c>
      <c r="BO325">
        <v>18</v>
      </c>
      <c r="BP325">
        <v>1580.96</v>
      </c>
      <c r="BQ325">
        <v>355.54</v>
      </c>
      <c r="BR325">
        <v>708.55</v>
      </c>
      <c r="BS325">
        <v>26937.81</v>
      </c>
      <c r="BT325">
        <v>23497.74</v>
      </c>
      <c r="BU325">
        <v>353.01</v>
      </c>
      <c r="BV325">
        <v>0.01</v>
      </c>
      <c r="BW325">
        <v>0.27</v>
      </c>
      <c r="BX325">
        <v>0.31</v>
      </c>
      <c r="BY325">
        <v>0.2</v>
      </c>
      <c r="BZ325" t="s">
        <v>133</v>
      </c>
      <c r="CA325">
        <v>0</v>
      </c>
      <c r="CB325">
        <v>0</v>
      </c>
      <c r="CC325">
        <v>0</v>
      </c>
      <c r="CD325">
        <v>18</v>
      </c>
      <c r="CE325">
        <v>0</v>
      </c>
      <c r="CF325">
        <v>0</v>
      </c>
      <c r="CG325">
        <v>0</v>
      </c>
      <c r="CH325">
        <v>0.56999999999999995</v>
      </c>
      <c r="CI325">
        <v>40.22</v>
      </c>
      <c r="CJ325">
        <v>0</v>
      </c>
      <c r="CK325">
        <v>475.56</v>
      </c>
      <c r="CL325">
        <v>1923.76</v>
      </c>
      <c r="CM325">
        <v>202400</v>
      </c>
      <c r="CN325">
        <v>4</v>
      </c>
      <c r="CO325">
        <v>26937.81</v>
      </c>
      <c r="CP325">
        <v>5764.17</v>
      </c>
      <c r="CQ325">
        <v>0.86</v>
      </c>
      <c r="CR325">
        <v>1.52</v>
      </c>
      <c r="CS325" t="s">
        <v>126</v>
      </c>
      <c r="CT325">
        <v>0</v>
      </c>
      <c r="CU325">
        <v>0</v>
      </c>
      <c r="CV325">
        <v>60</v>
      </c>
      <c r="CW325">
        <v>60</v>
      </c>
      <c r="CX325">
        <v>60</v>
      </c>
      <c r="CY325">
        <v>181.3</v>
      </c>
      <c r="CZ325">
        <v>60</v>
      </c>
      <c r="DA325">
        <v>708.55</v>
      </c>
      <c r="DB325" t="b">
        <v>1</v>
      </c>
      <c r="DC325" t="b">
        <v>0</v>
      </c>
      <c r="DD325" t="s">
        <v>127</v>
      </c>
      <c r="DE325">
        <v>3</v>
      </c>
      <c r="DF325">
        <v>60</v>
      </c>
      <c r="DG325">
        <v>202400</v>
      </c>
      <c r="DH325" t="s">
        <v>7795</v>
      </c>
    </row>
    <row r="326" spans="1:112" x14ac:dyDescent="0.25">
      <c r="A326" t="str">
        <f t="shared" si="10"/>
        <v>BR04xBR04xBR2Q</v>
      </c>
      <c r="B326" t="str">
        <f t="shared" si="11"/>
        <v>BR04xBR04xBR2QPallets: 28</v>
      </c>
      <c r="C326" t="s">
        <v>7161</v>
      </c>
      <c r="D326" t="s">
        <v>110</v>
      </c>
      <c r="E326" t="s">
        <v>111</v>
      </c>
      <c r="F326" t="s">
        <v>112</v>
      </c>
      <c r="G326" t="s">
        <v>113</v>
      </c>
      <c r="H326" t="s">
        <v>113</v>
      </c>
      <c r="I326" t="s">
        <v>114</v>
      </c>
      <c r="J326" t="s">
        <v>115</v>
      </c>
      <c r="K326" t="s">
        <v>116</v>
      </c>
      <c r="L326" t="s">
        <v>117</v>
      </c>
      <c r="M326" t="s">
        <v>113</v>
      </c>
      <c r="N326">
        <v>1</v>
      </c>
      <c r="O326" t="s">
        <v>113</v>
      </c>
      <c r="P326" t="s">
        <v>113</v>
      </c>
      <c r="Q326" t="s">
        <v>118</v>
      </c>
      <c r="R326" t="s">
        <v>896</v>
      </c>
      <c r="S326" t="s">
        <v>897</v>
      </c>
      <c r="T326" t="s">
        <v>898</v>
      </c>
      <c r="U326" t="b">
        <v>0</v>
      </c>
      <c r="V326" t="s">
        <v>122</v>
      </c>
      <c r="W326" t="s">
        <v>112</v>
      </c>
      <c r="X326" t="s">
        <v>123</v>
      </c>
      <c r="Y326">
        <v>12500</v>
      </c>
      <c r="Z326">
        <v>1118.1199999999999</v>
      </c>
      <c r="AA326">
        <v>1288.08</v>
      </c>
      <c r="AB326">
        <v>1440</v>
      </c>
      <c r="AC326">
        <v>36000</v>
      </c>
      <c r="AD326" t="s">
        <v>1148</v>
      </c>
      <c r="AE326" t="s">
        <v>113</v>
      </c>
      <c r="AF326" t="s">
        <v>113</v>
      </c>
      <c r="AG326">
        <v>1.92</v>
      </c>
      <c r="AH326">
        <v>115.5</v>
      </c>
      <c r="AI326">
        <v>0</v>
      </c>
      <c r="AJ326">
        <v>25</v>
      </c>
      <c r="AK326">
        <v>3.53</v>
      </c>
      <c r="AL326">
        <v>1.92</v>
      </c>
      <c r="AM326">
        <v>3</v>
      </c>
      <c r="AN326">
        <v>2.88</v>
      </c>
      <c r="AO326" t="b">
        <v>0</v>
      </c>
      <c r="AP326">
        <v>3770.56</v>
      </c>
      <c r="AQ326">
        <v>4721.46</v>
      </c>
      <c r="AR326">
        <v>3728.54</v>
      </c>
      <c r="AS326">
        <v>3770.56</v>
      </c>
      <c r="AT326">
        <v>4154.88</v>
      </c>
      <c r="AU326">
        <v>3.53</v>
      </c>
      <c r="AV326">
        <v>0.01</v>
      </c>
      <c r="AW326">
        <v>0.44</v>
      </c>
      <c r="AX326">
        <v>0.1</v>
      </c>
      <c r="AY326">
        <v>0.31</v>
      </c>
      <c r="AZ326">
        <v>0</v>
      </c>
      <c r="BA326">
        <v>0.39</v>
      </c>
      <c r="BB326">
        <v>0.84</v>
      </c>
      <c r="BC326">
        <v>0</v>
      </c>
      <c r="BD326">
        <v>2061.27</v>
      </c>
      <c r="BE326">
        <v>7.63</v>
      </c>
      <c r="BF326">
        <v>255.67</v>
      </c>
      <c r="BG326">
        <v>58.34</v>
      </c>
      <c r="BH326">
        <v>178.31</v>
      </c>
      <c r="BI326">
        <v>596.6</v>
      </c>
      <c r="BJ326">
        <v>226.74</v>
      </c>
      <c r="BK326">
        <v>343.98</v>
      </c>
      <c r="BL326">
        <v>0</v>
      </c>
      <c r="BM326" t="b">
        <v>0</v>
      </c>
      <c r="BN326">
        <v>1440</v>
      </c>
      <c r="BO326">
        <v>12</v>
      </c>
      <c r="BP326">
        <v>574.55999999999995</v>
      </c>
      <c r="BQ326">
        <v>292.2</v>
      </c>
      <c r="BR326">
        <v>584.4</v>
      </c>
      <c r="BS326">
        <v>16463.87</v>
      </c>
      <c r="BT326">
        <v>14291.49</v>
      </c>
      <c r="BU326">
        <v>292.2</v>
      </c>
      <c r="BV326">
        <v>0.01</v>
      </c>
      <c r="BW326">
        <v>0.44</v>
      </c>
      <c r="BX326">
        <v>0.31</v>
      </c>
      <c r="BY326">
        <v>0.1</v>
      </c>
      <c r="BZ326" t="s">
        <v>113</v>
      </c>
      <c r="CA326">
        <v>0</v>
      </c>
      <c r="CB326">
        <v>0</v>
      </c>
      <c r="CC326">
        <v>0</v>
      </c>
      <c r="CD326">
        <v>12</v>
      </c>
      <c r="CE326">
        <v>0</v>
      </c>
      <c r="CF326">
        <v>0</v>
      </c>
      <c r="CG326">
        <v>0</v>
      </c>
      <c r="CH326">
        <v>0.39</v>
      </c>
      <c r="CI326">
        <v>28.22</v>
      </c>
      <c r="CJ326">
        <v>0</v>
      </c>
      <c r="CK326">
        <v>437.68</v>
      </c>
      <c r="CL326">
        <v>1907.11</v>
      </c>
      <c r="CM326">
        <v>202400</v>
      </c>
      <c r="CN326">
        <v>3</v>
      </c>
      <c r="CO326">
        <v>16463.87</v>
      </c>
      <c r="CP326">
        <v>4611.33</v>
      </c>
      <c r="CQ326">
        <v>0.84</v>
      </c>
      <c r="CR326">
        <v>1.1299999999999999</v>
      </c>
      <c r="CS326" t="s">
        <v>126</v>
      </c>
      <c r="CT326">
        <v>0</v>
      </c>
      <c r="CU326">
        <v>0</v>
      </c>
      <c r="CV326">
        <v>60</v>
      </c>
      <c r="CW326">
        <v>118.71</v>
      </c>
      <c r="CX326">
        <v>60</v>
      </c>
      <c r="CY326">
        <v>171.25</v>
      </c>
      <c r="CZ326">
        <v>60</v>
      </c>
      <c r="DA326">
        <v>998.12</v>
      </c>
      <c r="DB326" t="b">
        <v>1</v>
      </c>
      <c r="DC326" t="b">
        <v>0</v>
      </c>
      <c r="DD326" t="s">
        <v>127</v>
      </c>
      <c r="DE326">
        <v>3</v>
      </c>
      <c r="DF326">
        <v>35.130000000000003</v>
      </c>
      <c r="DG326">
        <v>202400</v>
      </c>
      <c r="DH326" t="s">
        <v>1149</v>
      </c>
    </row>
    <row r="327" spans="1:112" x14ac:dyDescent="0.25">
      <c r="A327" t="str">
        <f t="shared" si="10"/>
        <v>BR04xBR04x29021310.0</v>
      </c>
      <c r="B327" t="str">
        <f t="shared" si="11"/>
        <v>BR04xBR04x29021310.0Pallets: 42</v>
      </c>
      <c r="C327" t="s">
        <v>7161</v>
      </c>
      <c r="D327" t="s">
        <v>110</v>
      </c>
      <c r="E327" t="s">
        <v>111</v>
      </c>
      <c r="F327" t="s">
        <v>112</v>
      </c>
      <c r="G327" t="s">
        <v>113</v>
      </c>
      <c r="H327" t="s">
        <v>113</v>
      </c>
      <c r="I327" t="s">
        <v>114</v>
      </c>
      <c r="J327" t="s">
        <v>115</v>
      </c>
      <c r="K327" t="s">
        <v>116</v>
      </c>
      <c r="L327" t="s">
        <v>117</v>
      </c>
      <c r="M327" t="s">
        <v>113</v>
      </c>
      <c r="N327">
        <v>1</v>
      </c>
      <c r="O327" t="s">
        <v>113</v>
      </c>
      <c r="P327" t="s">
        <v>113</v>
      </c>
      <c r="Q327" t="s">
        <v>7547</v>
      </c>
      <c r="R327" t="s">
        <v>1150</v>
      </c>
      <c r="S327" t="s">
        <v>1151</v>
      </c>
      <c r="T327" t="s">
        <v>1152</v>
      </c>
      <c r="U327" t="b">
        <v>0</v>
      </c>
      <c r="V327" t="s">
        <v>122</v>
      </c>
      <c r="W327" t="s">
        <v>112</v>
      </c>
      <c r="X327" t="s">
        <v>123</v>
      </c>
      <c r="Y327">
        <v>12500</v>
      </c>
      <c r="Z327">
        <v>1712.47</v>
      </c>
      <c r="AA327">
        <v>1833.77</v>
      </c>
      <c r="AB327">
        <v>1440</v>
      </c>
      <c r="AC327">
        <v>36000</v>
      </c>
      <c r="AD327" t="s">
        <v>7796</v>
      </c>
      <c r="AE327" t="s">
        <v>133</v>
      </c>
      <c r="AF327" t="s">
        <v>133</v>
      </c>
      <c r="AG327">
        <v>1.92</v>
      </c>
      <c r="AH327">
        <v>115.5</v>
      </c>
      <c r="AI327">
        <v>0</v>
      </c>
      <c r="AJ327">
        <v>25</v>
      </c>
      <c r="AK327">
        <v>3.53</v>
      </c>
      <c r="AL327">
        <v>1.92</v>
      </c>
      <c r="AM327">
        <v>3</v>
      </c>
      <c r="AN327">
        <v>2.88</v>
      </c>
      <c r="AO327" t="b">
        <v>0</v>
      </c>
      <c r="AP327">
        <v>13888.2</v>
      </c>
      <c r="AQ327">
        <v>17390.68</v>
      </c>
      <c r="AR327">
        <v>13733.43</v>
      </c>
      <c r="AS327">
        <v>13888.2</v>
      </c>
      <c r="AT327">
        <v>15303.8</v>
      </c>
      <c r="AU327">
        <v>3.53</v>
      </c>
      <c r="AV327">
        <v>0.01</v>
      </c>
      <c r="AW327">
        <v>0.23</v>
      </c>
      <c r="AX327">
        <v>0.2</v>
      </c>
      <c r="AY327">
        <v>0.31</v>
      </c>
      <c r="AZ327">
        <v>0</v>
      </c>
      <c r="BA327">
        <v>0.56999999999999995</v>
      </c>
      <c r="BB327">
        <v>0.79</v>
      </c>
      <c r="BC327">
        <v>0</v>
      </c>
      <c r="BD327">
        <v>5616.89</v>
      </c>
      <c r="BE327">
        <v>11.69</v>
      </c>
      <c r="BF327">
        <v>363.99</v>
      </c>
      <c r="BG327">
        <v>317.94</v>
      </c>
      <c r="BH327">
        <v>485.89</v>
      </c>
      <c r="BI327">
        <v>5230.3999999999996</v>
      </c>
      <c r="BJ327">
        <v>909.8</v>
      </c>
      <c r="BK327">
        <v>796.84</v>
      </c>
      <c r="BL327">
        <v>0</v>
      </c>
      <c r="BM327" t="b">
        <v>0</v>
      </c>
      <c r="BN327">
        <v>1440</v>
      </c>
      <c r="BO327">
        <v>12</v>
      </c>
      <c r="BP327">
        <v>2116.3000000000002</v>
      </c>
      <c r="BQ327">
        <v>798.71</v>
      </c>
      <c r="BR327">
        <v>1592.47</v>
      </c>
      <c r="BS327">
        <v>29292.66</v>
      </c>
      <c r="BT327">
        <v>27355.01</v>
      </c>
      <c r="BU327">
        <v>793.76</v>
      </c>
      <c r="BV327">
        <v>0.01</v>
      </c>
      <c r="BW327">
        <v>0.23</v>
      </c>
      <c r="BX327">
        <v>0.31</v>
      </c>
      <c r="BY327">
        <v>0.2</v>
      </c>
      <c r="BZ327" t="s">
        <v>133</v>
      </c>
      <c r="CA327">
        <v>0</v>
      </c>
      <c r="CB327">
        <v>0</v>
      </c>
      <c r="CC327">
        <v>0</v>
      </c>
      <c r="CD327">
        <v>12</v>
      </c>
      <c r="CE327">
        <v>0</v>
      </c>
      <c r="CF327">
        <v>0</v>
      </c>
      <c r="CG327">
        <v>0</v>
      </c>
      <c r="CH327">
        <v>0.56999999999999995</v>
      </c>
      <c r="CI327">
        <v>40.22</v>
      </c>
      <c r="CJ327">
        <v>0</v>
      </c>
      <c r="CK327">
        <v>475.56</v>
      </c>
      <c r="CL327">
        <v>1923.76</v>
      </c>
      <c r="CM327">
        <v>202400</v>
      </c>
      <c r="CN327">
        <v>4</v>
      </c>
      <c r="CO327">
        <v>29292.66</v>
      </c>
      <c r="CP327">
        <v>5764.17</v>
      </c>
      <c r="CQ327">
        <v>0.79</v>
      </c>
      <c r="CR327">
        <v>0.74</v>
      </c>
      <c r="CS327" t="s">
        <v>126</v>
      </c>
      <c r="CT327">
        <v>0</v>
      </c>
      <c r="CU327">
        <v>0</v>
      </c>
      <c r="CV327">
        <v>60</v>
      </c>
      <c r="CW327">
        <v>60</v>
      </c>
      <c r="CX327">
        <v>60</v>
      </c>
      <c r="CY327">
        <v>181.3</v>
      </c>
      <c r="CZ327">
        <v>60</v>
      </c>
      <c r="DA327">
        <v>1592.47</v>
      </c>
      <c r="DB327" t="b">
        <v>1</v>
      </c>
      <c r="DC327" t="b">
        <v>0</v>
      </c>
      <c r="DD327" t="s">
        <v>127</v>
      </c>
      <c r="DE327">
        <v>3</v>
      </c>
      <c r="DF327">
        <v>60</v>
      </c>
      <c r="DG327">
        <v>202400</v>
      </c>
      <c r="DH327" t="s">
        <v>7797</v>
      </c>
    </row>
    <row r="328" spans="1:112" x14ac:dyDescent="0.25">
      <c r="A328" t="str">
        <f t="shared" si="10"/>
        <v>BR04xBR04x29021311.0</v>
      </c>
      <c r="B328" t="str">
        <f t="shared" si="11"/>
        <v>BR04xBR04x29021311.0Pallets: 42</v>
      </c>
      <c r="C328" t="s">
        <v>7161</v>
      </c>
      <c r="D328" t="s">
        <v>110</v>
      </c>
      <c r="E328" t="s">
        <v>111</v>
      </c>
      <c r="F328" t="s">
        <v>112</v>
      </c>
      <c r="G328" t="s">
        <v>113</v>
      </c>
      <c r="H328" t="s">
        <v>113</v>
      </c>
      <c r="I328" t="s">
        <v>114</v>
      </c>
      <c r="J328" t="s">
        <v>115</v>
      </c>
      <c r="K328" t="s">
        <v>116</v>
      </c>
      <c r="L328" t="s">
        <v>117</v>
      </c>
      <c r="M328" t="s">
        <v>113</v>
      </c>
      <c r="N328">
        <v>1</v>
      </c>
      <c r="O328" t="s">
        <v>113</v>
      </c>
      <c r="P328" t="s">
        <v>113</v>
      </c>
      <c r="Q328" t="s">
        <v>7547</v>
      </c>
      <c r="R328" t="s">
        <v>1153</v>
      </c>
      <c r="S328" t="s">
        <v>1154</v>
      </c>
      <c r="T328" t="s">
        <v>1155</v>
      </c>
      <c r="U328" t="b">
        <v>0</v>
      </c>
      <c r="V328" t="s">
        <v>122</v>
      </c>
      <c r="W328" t="s">
        <v>112</v>
      </c>
      <c r="X328" t="s">
        <v>123</v>
      </c>
      <c r="Y328">
        <v>12500</v>
      </c>
      <c r="Z328">
        <v>1712.47</v>
      </c>
      <c r="AA328">
        <v>1833.77</v>
      </c>
      <c r="AB328">
        <v>1440</v>
      </c>
      <c r="AC328">
        <v>36000</v>
      </c>
      <c r="AD328" t="s">
        <v>7798</v>
      </c>
      <c r="AE328" t="s">
        <v>133</v>
      </c>
      <c r="AF328" t="s">
        <v>133</v>
      </c>
      <c r="AG328">
        <v>1.92</v>
      </c>
      <c r="AH328">
        <v>115.5</v>
      </c>
      <c r="AI328">
        <v>0</v>
      </c>
      <c r="AJ328">
        <v>25</v>
      </c>
      <c r="AK328">
        <v>3.53</v>
      </c>
      <c r="AL328">
        <v>1.92</v>
      </c>
      <c r="AM328">
        <v>3</v>
      </c>
      <c r="AN328">
        <v>2.88</v>
      </c>
      <c r="AO328" t="b">
        <v>0</v>
      </c>
      <c r="AP328">
        <v>13888.2</v>
      </c>
      <c r="AQ328">
        <v>17390.68</v>
      </c>
      <c r="AR328">
        <v>13733.43</v>
      </c>
      <c r="AS328">
        <v>13888.2</v>
      </c>
      <c r="AT328">
        <v>15303.8</v>
      </c>
      <c r="AU328">
        <v>3.53</v>
      </c>
      <c r="AV328">
        <v>0.01</v>
      </c>
      <c r="AW328">
        <v>0.23</v>
      </c>
      <c r="AX328">
        <v>0.2</v>
      </c>
      <c r="AY328">
        <v>0.31</v>
      </c>
      <c r="AZ328">
        <v>0</v>
      </c>
      <c r="BA328">
        <v>0.56999999999999995</v>
      </c>
      <c r="BB328">
        <v>0.79</v>
      </c>
      <c r="BC328">
        <v>0</v>
      </c>
      <c r="BD328">
        <v>5616.89</v>
      </c>
      <c r="BE328">
        <v>11.69</v>
      </c>
      <c r="BF328">
        <v>363.99</v>
      </c>
      <c r="BG328">
        <v>317.94</v>
      </c>
      <c r="BH328">
        <v>485.89</v>
      </c>
      <c r="BI328">
        <v>5230.3999999999996</v>
      </c>
      <c r="BJ328">
        <v>909.8</v>
      </c>
      <c r="BK328">
        <v>796.84</v>
      </c>
      <c r="BL328">
        <v>0</v>
      </c>
      <c r="BM328" t="b">
        <v>0</v>
      </c>
      <c r="BN328">
        <v>1440</v>
      </c>
      <c r="BO328">
        <v>12</v>
      </c>
      <c r="BP328">
        <v>2116.3000000000002</v>
      </c>
      <c r="BQ328">
        <v>798.71</v>
      </c>
      <c r="BR328">
        <v>1592.47</v>
      </c>
      <c r="BS328">
        <v>29292.66</v>
      </c>
      <c r="BT328">
        <v>27355.01</v>
      </c>
      <c r="BU328">
        <v>793.76</v>
      </c>
      <c r="BV328">
        <v>0.01</v>
      </c>
      <c r="BW328">
        <v>0.23</v>
      </c>
      <c r="BX328">
        <v>0.31</v>
      </c>
      <c r="BY328">
        <v>0.2</v>
      </c>
      <c r="BZ328" t="s">
        <v>133</v>
      </c>
      <c r="CA328">
        <v>0</v>
      </c>
      <c r="CB328">
        <v>0</v>
      </c>
      <c r="CC328">
        <v>0</v>
      </c>
      <c r="CD328">
        <v>12</v>
      </c>
      <c r="CE328">
        <v>0</v>
      </c>
      <c r="CF328">
        <v>0</v>
      </c>
      <c r="CG328">
        <v>0</v>
      </c>
      <c r="CH328">
        <v>0.56999999999999995</v>
      </c>
      <c r="CI328">
        <v>40.22</v>
      </c>
      <c r="CJ328">
        <v>0</v>
      </c>
      <c r="CK328">
        <v>475.56</v>
      </c>
      <c r="CL328">
        <v>1923.76</v>
      </c>
      <c r="CM328">
        <v>202400</v>
      </c>
      <c r="CN328">
        <v>4</v>
      </c>
      <c r="CO328">
        <v>29292.66</v>
      </c>
      <c r="CP328">
        <v>5764.17</v>
      </c>
      <c r="CQ328">
        <v>0.79</v>
      </c>
      <c r="CR328">
        <v>0.74</v>
      </c>
      <c r="CS328" t="s">
        <v>126</v>
      </c>
      <c r="CT328">
        <v>0</v>
      </c>
      <c r="CU328">
        <v>0</v>
      </c>
      <c r="CV328">
        <v>60</v>
      </c>
      <c r="CW328">
        <v>60</v>
      </c>
      <c r="CX328">
        <v>60</v>
      </c>
      <c r="CY328">
        <v>181.3</v>
      </c>
      <c r="CZ328">
        <v>60</v>
      </c>
      <c r="DA328">
        <v>1592.47</v>
      </c>
      <c r="DB328" t="b">
        <v>1</v>
      </c>
      <c r="DC328" t="b">
        <v>0</v>
      </c>
      <c r="DD328" t="s">
        <v>127</v>
      </c>
      <c r="DE328">
        <v>3</v>
      </c>
      <c r="DF328">
        <v>60</v>
      </c>
      <c r="DG328">
        <v>202400</v>
      </c>
      <c r="DH328" t="s">
        <v>7799</v>
      </c>
    </row>
    <row r="329" spans="1:112" x14ac:dyDescent="0.25">
      <c r="A329" t="str">
        <f t="shared" si="10"/>
        <v>BR04xBR04x29009026.0</v>
      </c>
      <c r="B329" t="str">
        <f t="shared" si="11"/>
        <v>BR04xBR04x29009026.0Pallets: 42</v>
      </c>
      <c r="C329" t="s">
        <v>7161</v>
      </c>
      <c r="D329" t="s">
        <v>110</v>
      </c>
      <c r="E329" t="s">
        <v>111</v>
      </c>
      <c r="F329" t="s">
        <v>112</v>
      </c>
      <c r="G329" t="s">
        <v>113</v>
      </c>
      <c r="H329" t="s">
        <v>113</v>
      </c>
      <c r="I329" t="s">
        <v>114</v>
      </c>
      <c r="J329" t="s">
        <v>115</v>
      </c>
      <c r="K329" t="s">
        <v>116</v>
      </c>
      <c r="L329" t="s">
        <v>117</v>
      </c>
      <c r="M329" t="s">
        <v>113</v>
      </c>
      <c r="N329">
        <v>1</v>
      </c>
      <c r="O329" t="s">
        <v>113</v>
      </c>
      <c r="P329" t="s">
        <v>113</v>
      </c>
      <c r="Q329" t="s">
        <v>7547</v>
      </c>
      <c r="R329" t="s">
        <v>335</v>
      </c>
      <c r="S329" t="s">
        <v>336</v>
      </c>
      <c r="T329" t="s">
        <v>337</v>
      </c>
      <c r="U329" t="b">
        <v>0</v>
      </c>
      <c r="V329" t="s">
        <v>122</v>
      </c>
      <c r="W329" t="s">
        <v>112</v>
      </c>
      <c r="X329" t="s">
        <v>123</v>
      </c>
      <c r="Y329">
        <v>12500</v>
      </c>
      <c r="Z329">
        <v>1704.17</v>
      </c>
      <c r="AA329">
        <v>1825.47</v>
      </c>
      <c r="AB329">
        <v>1440</v>
      </c>
      <c r="AC329">
        <v>36000</v>
      </c>
      <c r="AD329" t="s">
        <v>7800</v>
      </c>
      <c r="AE329" t="s">
        <v>133</v>
      </c>
      <c r="AF329" t="s">
        <v>133</v>
      </c>
      <c r="AG329">
        <v>1.92</v>
      </c>
      <c r="AH329">
        <v>115.5</v>
      </c>
      <c r="AI329">
        <v>0</v>
      </c>
      <c r="AJ329">
        <v>25</v>
      </c>
      <c r="AK329">
        <v>3.53</v>
      </c>
      <c r="AL329">
        <v>1.92</v>
      </c>
      <c r="AM329">
        <v>3</v>
      </c>
      <c r="AN329">
        <v>2.88</v>
      </c>
      <c r="AO329" t="b">
        <v>0</v>
      </c>
      <c r="AP329">
        <v>12533.84</v>
      </c>
      <c r="AQ329">
        <v>16843.169999999998</v>
      </c>
      <c r="AR329">
        <v>12384.07</v>
      </c>
      <c r="AS329">
        <v>12533.84</v>
      </c>
      <c r="AT329">
        <v>13811.4</v>
      </c>
      <c r="AU329">
        <v>3.53</v>
      </c>
      <c r="AV329">
        <v>0.01</v>
      </c>
      <c r="AW329">
        <v>0.23</v>
      </c>
      <c r="AX329">
        <v>0.2</v>
      </c>
      <c r="AY329">
        <v>0.31</v>
      </c>
      <c r="AZ329">
        <v>0</v>
      </c>
      <c r="BA329">
        <v>0.56999999999999995</v>
      </c>
      <c r="BB329">
        <v>0.79</v>
      </c>
      <c r="BC329">
        <v>0</v>
      </c>
      <c r="BD329">
        <v>5587.61</v>
      </c>
      <c r="BE329">
        <v>11.63</v>
      </c>
      <c r="BF329">
        <v>362.34</v>
      </c>
      <c r="BG329">
        <v>316.27999999999997</v>
      </c>
      <c r="BH329">
        <v>483.36</v>
      </c>
      <c r="BI329">
        <v>3924.81</v>
      </c>
      <c r="BJ329">
        <v>905.06</v>
      </c>
      <c r="BK329">
        <v>792.98</v>
      </c>
      <c r="BL329">
        <v>0</v>
      </c>
      <c r="BM329" t="b">
        <v>0</v>
      </c>
      <c r="BN329">
        <v>1440</v>
      </c>
      <c r="BO329">
        <v>18</v>
      </c>
      <c r="BP329">
        <v>3101.16</v>
      </c>
      <c r="BQ329">
        <v>793.37</v>
      </c>
      <c r="BR329">
        <v>1584.17</v>
      </c>
      <c r="BS329">
        <v>29281.91</v>
      </c>
      <c r="BT329">
        <v>27336.17</v>
      </c>
      <c r="BU329">
        <v>790.8</v>
      </c>
      <c r="BV329">
        <v>0.01</v>
      </c>
      <c r="BW329">
        <v>0.23</v>
      </c>
      <c r="BX329">
        <v>0.31</v>
      </c>
      <c r="BY329">
        <v>0.2</v>
      </c>
      <c r="BZ329" t="s">
        <v>133</v>
      </c>
      <c r="CA329">
        <v>0</v>
      </c>
      <c r="CB329">
        <v>0</v>
      </c>
      <c r="CC329">
        <v>0</v>
      </c>
      <c r="CD329">
        <v>18</v>
      </c>
      <c r="CE329">
        <v>0</v>
      </c>
      <c r="CF329">
        <v>0</v>
      </c>
      <c r="CG329">
        <v>0</v>
      </c>
      <c r="CH329">
        <v>0.56999999999999995</v>
      </c>
      <c r="CI329">
        <v>40.22</v>
      </c>
      <c r="CJ329">
        <v>0</v>
      </c>
      <c r="CK329">
        <v>475.56</v>
      </c>
      <c r="CL329">
        <v>1923.76</v>
      </c>
      <c r="CM329">
        <v>202400</v>
      </c>
      <c r="CN329">
        <v>4</v>
      </c>
      <c r="CO329">
        <v>29281.91</v>
      </c>
      <c r="CP329">
        <v>5764.17</v>
      </c>
      <c r="CQ329">
        <v>0.79</v>
      </c>
      <c r="CR329">
        <v>0.74</v>
      </c>
      <c r="CS329" t="s">
        <v>126</v>
      </c>
      <c r="CT329">
        <v>0</v>
      </c>
      <c r="CU329">
        <v>0</v>
      </c>
      <c r="CV329">
        <v>60</v>
      </c>
      <c r="CW329">
        <v>60</v>
      </c>
      <c r="CX329">
        <v>60</v>
      </c>
      <c r="CY329">
        <v>181.3</v>
      </c>
      <c r="CZ329">
        <v>60</v>
      </c>
      <c r="DA329">
        <v>1584.17</v>
      </c>
      <c r="DB329" t="b">
        <v>1</v>
      </c>
      <c r="DC329" t="b">
        <v>0</v>
      </c>
      <c r="DD329" t="s">
        <v>127</v>
      </c>
      <c r="DE329">
        <v>3</v>
      </c>
      <c r="DF329">
        <v>60</v>
      </c>
      <c r="DG329">
        <v>202400</v>
      </c>
      <c r="DH329" t="s">
        <v>7801</v>
      </c>
    </row>
    <row r="330" spans="1:112" x14ac:dyDescent="0.25">
      <c r="A330" t="str">
        <f t="shared" si="10"/>
        <v>BR04xBR04x29029496.0</v>
      </c>
      <c r="B330" t="str">
        <f t="shared" si="11"/>
        <v>BR04xBR04x29029496.0Pallets: 42</v>
      </c>
      <c r="C330" t="s">
        <v>7161</v>
      </c>
      <c r="D330" t="s">
        <v>110</v>
      </c>
      <c r="E330" t="s">
        <v>111</v>
      </c>
      <c r="F330" t="s">
        <v>112</v>
      </c>
      <c r="G330" t="s">
        <v>113</v>
      </c>
      <c r="H330" t="s">
        <v>113</v>
      </c>
      <c r="I330" t="s">
        <v>114</v>
      </c>
      <c r="J330" t="s">
        <v>115</v>
      </c>
      <c r="K330" t="s">
        <v>116</v>
      </c>
      <c r="L330" t="s">
        <v>117</v>
      </c>
      <c r="M330" t="s">
        <v>113</v>
      </c>
      <c r="N330">
        <v>1</v>
      </c>
      <c r="O330" t="s">
        <v>113</v>
      </c>
      <c r="P330" t="s">
        <v>113</v>
      </c>
      <c r="Q330" t="s">
        <v>7547</v>
      </c>
      <c r="R330" t="s">
        <v>245</v>
      </c>
      <c r="S330" t="s">
        <v>246</v>
      </c>
      <c r="T330" t="s">
        <v>247</v>
      </c>
      <c r="U330" t="b">
        <v>0</v>
      </c>
      <c r="V330" t="s">
        <v>122</v>
      </c>
      <c r="W330" t="s">
        <v>112</v>
      </c>
      <c r="X330" t="s">
        <v>123</v>
      </c>
      <c r="Y330">
        <v>12500</v>
      </c>
      <c r="Z330">
        <v>1705.47</v>
      </c>
      <c r="AA330">
        <v>1826.77</v>
      </c>
      <c r="AB330">
        <v>1440</v>
      </c>
      <c r="AC330">
        <v>36000</v>
      </c>
      <c r="AD330" t="s">
        <v>7802</v>
      </c>
      <c r="AE330" t="s">
        <v>133</v>
      </c>
      <c r="AF330" t="s">
        <v>133</v>
      </c>
      <c r="AG330">
        <v>1.92</v>
      </c>
      <c r="AH330">
        <v>115.5</v>
      </c>
      <c r="AI330">
        <v>0</v>
      </c>
      <c r="AJ330">
        <v>25</v>
      </c>
      <c r="AK330">
        <v>3.53</v>
      </c>
      <c r="AL330">
        <v>1.92</v>
      </c>
      <c r="AM330">
        <v>3</v>
      </c>
      <c r="AN330">
        <v>2.88</v>
      </c>
      <c r="AO330" t="b">
        <v>0</v>
      </c>
      <c r="AP330">
        <v>12533.87</v>
      </c>
      <c r="AQ330">
        <v>16843.21</v>
      </c>
      <c r="AR330">
        <v>12384.1</v>
      </c>
      <c r="AS330">
        <v>12533.87</v>
      </c>
      <c r="AT330">
        <v>13811.43</v>
      </c>
      <c r="AU330">
        <v>3.53</v>
      </c>
      <c r="AV330">
        <v>0.01</v>
      </c>
      <c r="AW330">
        <v>0.23</v>
      </c>
      <c r="AX330">
        <v>0.2</v>
      </c>
      <c r="AY330">
        <v>0.31</v>
      </c>
      <c r="AZ330">
        <v>0</v>
      </c>
      <c r="BA330">
        <v>0.56999999999999995</v>
      </c>
      <c r="BB330">
        <v>0.79</v>
      </c>
      <c r="BC330">
        <v>0</v>
      </c>
      <c r="BD330">
        <v>5592.2</v>
      </c>
      <c r="BE330">
        <v>11.64</v>
      </c>
      <c r="BF330">
        <v>362.6</v>
      </c>
      <c r="BG330">
        <v>316.54000000000002</v>
      </c>
      <c r="BH330">
        <v>483.76</v>
      </c>
      <c r="BI330">
        <v>3917.99</v>
      </c>
      <c r="BJ330">
        <v>905.8</v>
      </c>
      <c r="BK330">
        <v>793.58</v>
      </c>
      <c r="BL330">
        <v>0</v>
      </c>
      <c r="BM330" t="b">
        <v>0</v>
      </c>
      <c r="BN330">
        <v>1440</v>
      </c>
      <c r="BO330">
        <v>18</v>
      </c>
      <c r="BP330">
        <v>3101.16</v>
      </c>
      <c r="BQ330">
        <v>793.88</v>
      </c>
      <c r="BR330">
        <v>1585.47</v>
      </c>
      <c r="BS330">
        <v>29283.599999999999</v>
      </c>
      <c r="BT330">
        <v>27339.13</v>
      </c>
      <c r="BU330">
        <v>791.59</v>
      </c>
      <c r="BV330">
        <v>0.01</v>
      </c>
      <c r="BW330">
        <v>0.23</v>
      </c>
      <c r="BX330">
        <v>0.31</v>
      </c>
      <c r="BY330">
        <v>0.2</v>
      </c>
      <c r="BZ330" t="s">
        <v>133</v>
      </c>
      <c r="CA330">
        <v>0</v>
      </c>
      <c r="CB330">
        <v>0</v>
      </c>
      <c r="CC330">
        <v>0</v>
      </c>
      <c r="CD330">
        <v>18</v>
      </c>
      <c r="CE330">
        <v>0</v>
      </c>
      <c r="CF330">
        <v>0</v>
      </c>
      <c r="CG330">
        <v>0</v>
      </c>
      <c r="CH330">
        <v>0.56999999999999995</v>
      </c>
      <c r="CI330">
        <v>40.22</v>
      </c>
      <c r="CJ330">
        <v>0</v>
      </c>
      <c r="CK330">
        <v>475.56</v>
      </c>
      <c r="CL330">
        <v>1923.76</v>
      </c>
      <c r="CM330">
        <v>202400</v>
      </c>
      <c r="CN330">
        <v>4</v>
      </c>
      <c r="CO330">
        <v>29283.599999999999</v>
      </c>
      <c r="CP330">
        <v>5764.17</v>
      </c>
      <c r="CQ330">
        <v>0.79</v>
      </c>
      <c r="CR330">
        <v>0.74</v>
      </c>
      <c r="CS330" t="s">
        <v>126</v>
      </c>
      <c r="CT330">
        <v>0</v>
      </c>
      <c r="CU330">
        <v>0</v>
      </c>
      <c r="CV330">
        <v>60</v>
      </c>
      <c r="CW330">
        <v>60</v>
      </c>
      <c r="CX330">
        <v>60</v>
      </c>
      <c r="CY330">
        <v>181.3</v>
      </c>
      <c r="CZ330">
        <v>60</v>
      </c>
      <c r="DA330">
        <v>1585.47</v>
      </c>
      <c r="DB330" t="b">
        <v>1</v>
      </c>
      <c r="DC330" t="b">
        <v>0</v>
      </c>
      <c r="DD330" t="s">
        <v>127</v>
      </c>
      <c r="DE330">
        <v>3</v>
      </c>
      <c r="DF330">
        <v>60</v>
      </c>
      <c r="DG330">
        <v>202400</v>
      </c>
      <c r="DH330" t="s">
        <v>7803</v>
      </c>
    </row>
    <row r="331" spans="1:112" x14ac:dyDescent="0.25">
      <c r="A331" t="str">
        <f t="shared" si="10"/>
        <v>BR04xBR04x29021163.0</v>
      </c>
      <c r="B331" t="str">
        <f t="shared" si="11"/>
        <v>BR04xBR04x29021163.0Pallets: 42</v>
      </c>
      <c r="C331" t="s">
        <v>7161</v>
      </c>
      <c r="D331" t="s">
        <v>110</v>
      </c>
      <c r="E331" t="s">
        <v>111</v>
      </c>
      <c r="F331" t="s">
        <v>112</v>
      </c>
      <c r="G331" t="s">
        <v>113</v>
      </c>
      <c r="H331" t="s">
        <v>113</v>
      </c>
      <c r="I331" t="s">
        <v>114</v>
      </c>
      <c r="J331" t="s">
        <v>115</v>
      </c>
      <c r="K331" t="s">
        <v>116</v>
      </c>
      <c r="L331" t="s">
        <v>117</v>
      </c>
      <c r="M331" t="s">
        <v>113</v>
      </c>
      <c r="N331">
        <v>1</v>
      </c>
      <c r="O331" t="s">
        <v>113</v>
      </c>
      <c r="P331" t="s">
        <v>113</v>
      </c>
      <c r="Q331" t="s">
        <v>7547</v>
      </c>
      <c r="R331" t="s">
        <v>1156</v>
      </c>
      <c r="S331" t="s">
        <v>1157</v>
      </c>
      <c r="T331" t="s">
        <v>1158</v>
      </c>
      <c r="U331" t="b">
        <v>0</v>
      </c>
      <c r="V331" t="s">
        <v>122</v>
      </c>
      <c r="W331" t="s">
        <v>112</v>
      </c>
      <c r="X331" t="s">
        <v>123</v>
      </c>
      <c r="Y331">
        <v>12500</v>
      </c>
      <c r="Z331">
        <v>2217.92</v>
      </c>
      <c r="AA331">
        <v>2339.2199999999998</v>
      </c>
      <c r="AB331">
        <v>1440</v>
      </c>
      <c r="AC331">
        <v>36000</v>
      </c>
      <c r="AD331" t="s">
        <v>7804</v>
      </c>
      <c r="AE331" t="s">
        <v>133</v>
      </c>
      <c r="AF331" t="s">
        <v>133</v>
      </c>
      <c r="AG331">
        <v>1.92</v>
      </c>
      <c r="AH331">
        <v>115.5</v>
      </c>
      <c r="AI331">
        <v>0</v>
      </c>
      <c r="AJ331">
        <v>25</v>
      </c>
      <c r="AK331">
        <v>3.53</v>
      </c>
      <c r="AL331">
        <v>1.92</v>
      </c>
      <c r="AM331">
        <v>3</v>
      </c>
      <c r="AN331">
        <v>2.88</v>
      </c>
      <c r="AO331" t="b">
        <v>0</v>
      </c>
      <c r="AP331">
        <v>17949.990000000002</v>
      </c>
      <c r="AQ331">
        <v>22476.82</v>
      </c>
      <c r="AR331">
        <v>17749.95</v>
      </c>
      <c r="AS331">
        <v>17949.990000000002</v>
      </c>
      <c r="AT331">
        <v>19779.599999999999</v>
      </c>
      <c r="AU331">
        <v>3.53</v>
      </c>
      <c r="AV331">
        <v>0.01</v>
      </c>
      <c r="AW331">
        <v>0.22</v>
      </c>
      <c r="AX331">
        <v>0.2</v>
      </c>
      <c r="AY331">
        <v>0.31</v>
      </c>
      <c r="AZ331">
        <v>0</v>
      </c>
      <c r="BA331">
        <v>0.56999999999999995</v>
      </c>
      <c r="BB331">
        <v>0.77</v>
      </c>
      <c r="BC331">
        <v>0</v>
      </c>
      <c r="BD331">
        <v>7399.69</v>
      </c>
      <c r="BE331">
        <v>15.14</v>
      </c>
      <c r="BF331">
        <v>464.31</v>
      </c>
      <c r="BG331">
        <v>418.85</v>
      </c>
      <c r="BH331">
        <v>640.11</v>
      </c>
      <c r="BI331">
        <v>6581.24</v>
      </c>
      <c r="BJ331">
        <v>1198.57</v>
      </c>
      <c r="BK331">
        <v>1032.04</v>
      </c>
      <c r="BL331">
        <v>0</v>
      </c>
      <c r="BM331" t="b">
        <v>0</v>
      </c>
      <c r="BN331">
        <v>1440</v>
      </c>
      <c r="BO331">
        <v>12</v>
      </c>
      <c r="BP331">
        <v>2735.24</v>
      </c>
      <c r="BQ331">
        <v>1052.08</v>
      </c>
      <c r="BR331">
        <v>2097.92</v>
      </c>
      <c r="BS331">
        <v>29795.7</v>
      </c>
      <c r="BT331">
        <v>28250.65</v>
      </c>
      <c r="BU331">
        <v>1045.8399999999999</v>
      </c>
      <c r="BV331">
        <v>0.01</v>
      </c>
      <c r="BW331">
        <v>0.22</v>
      </c>
      <c r="BX331">
        <v>0.31</v>
      </c>
      <c r="BY331">
        <v>0.2</v>
      </c>
      <c r="BZ331" t="s">
        <v>133</v>
      </c>
      <c r="CA331">
        <v>0</v>
      </c>
      <c r="CB331">
        <v>0</v>
      </c>
      <c r="CC331">
        <v>0</v>
      </c>
      <c r="CD331">
        <v>12</v>
      </c>
      <c r="CE331">
        <v>0</v>
      </c>
      <c r="CF331">
        <v>0</v>
      </c>
      <c r="CG331">
        <v>0</v>
      </c>
      <c r="CH331">
        <v>0.56999999999999995</v>
      </c>
      <c r="CI331">
        <v>40.22</v>
      </c>
      <c r="CJ331">
        <v>0</v>
      </c>
      <c r="CK331">
        <v>475.56</v>
      </c>
      <c r="CL331">
        <v>1923.76</v>
      </c>
      <c r="CM331">
        <v>202400</v>
      </c>
      <c r="CN331">
        <v>4</v>
      </c>
      <c r="CO331">
        <v>29795.7</v>
      </c>
      <c r="CP331">
        <v>5764.17</v>
      </c>
      <c r="CQ331">
        <v>0.77</v>
      </c>
      <c r="CR331">
        <v>0.56999999999999995</v>
      </c>
      <c r="CS331" t="s">
        <v>126</v>
      </c>
      <c r="CT331">
        <v>0</v>
      </c>
      <c r="CU331">
        <v>0</v>
      </c>
      <c r="CV331">
        <v>60</v>
      </c>
      <c r="CW331">
        <v>60</v>
      </c>
      <c r="CX331">
        <v>60</v>
      </c>
      <c r="CY331">
        <v>181.3</v>
      </c>
      <c r="CZ331">
        <v>60</v>
      </c>
      <c r="DA331">
        <v>2097.92</v>
      </c>
      <c r="DB331" t="b">
        <v>1</v>
      </c>
      <c r="DC331" t="b">
        <v>0</v>
      </c>
      <c r="DD331" t="s">
        <v>127</v>
      </c>
      <c r="DE331">
        <v>3</v>
      </c>
      <c r="DF331">
        <v>60</v>
      </c>
      <c r="DG331">
        <v>202400</v>
      </c>
      <c r="DH331" t="s">
        <v>7805</v>
      </c>
    </row>
    <row r="332" spans="1:112" x14ac:dyDescent="0.25">
      <c r="A332" t="str">
        <f t="shared" si="10"/>
        <v>BR04xBR04x29015404.0</v>
      </c>
      <c r="B332" t="str">
        <f t="shared" si="11"/>
        <v>BR04xBR04x29015404.0Pallets: 42</v>
      </c>
      <c r="C332" t="s">
        <v>7161</v>
      </c>
      <c r="D332" t="s">
        <v>110</v>
      </c>
      <c r="E332" t="s">
        <v>111</v>
      </c>
      <c r="F332" t="s">
        <v>112</v>
      </c>
      <c r="G332" t="s">
        <v>113</v>
      </c>
      <c r="H332" t="s">
        <v>113</v>
      </c>
      <c r="I332" t="s">
        <v>114</v>
      </c>
      <c r="J332" t="s">
        <v>115</v>
      </c>
      <c r="K332" t="s">
        <v>116</v>
      </c>
      <c r="L332" t="s">
        <v>117</v>
      </c>
      <c r="M332" t="s">
        <v>113</v>
      </c>
      <c r="N332">
        <v>1</v>
      </c>
      <c r="O332" t="s">
        <v>113</v>
      </c>
      <c r="P332" t="s">
        <v>113</v>
      </c>
      <c r="Q332" t="s">
        <v>7547</v>
      </c>
      <c r="R332" t="s">
        <v>1159</v>
      </c>
      <c r="S332" t="s">
        <v>1160</v>
      </c>
      <c r="T332" t="s">
        <v>1161</v>
      </c>
      <c r="U332" t="b">
        <v>0</v>
      </c>
      <c r="V332" t="s">
        <v>122</v>
      </c>
      <c r="W332" t="s">
        <v>112</v>
      </c>
      <c r="X332" t="s">
        <v>123</v>
      </c>
      <c r="Y332">
        <v>12500</v>
      </c>
      <c r="Z332">
        <v>2205.37</v>
      </c>
      <c r="AA332">
        <v>2326.67</v>
      </c>
      <c r="AB332">
        <v>1440</v>
      </c>
      <c r="AC332">
        <v>36000</v>
      </c>
      <c r="AD332" t="s">
        <v>7806</v>
      </c>
      <c r="AE332" t="s">
        <v>133</v>
      </c>
      <c r="AF332" t="s">
        <v>133</v>
      </c>
      <c r="AG332">
        <v>1.92</v>
      </c>
      <c r="AH332">
        <v>115.5</v>
      </c>
      <c r="AI332">
        <v>0</v>
      </c>
      <c r="AJ332">
        <v>25</v>
      </c>
      <c r="AK332">
        <v>3.53</v>
      </c>
      <c r="AL332">
        <v>1.92</v>
      </c>
      <c r="AM332">
        <v>3</v>
      </c>
      <c r="AN332">
        <v>2.88</v>
      </c>
      <c r="AO332" t="b">
        <v>0</v>
      </c>
      <c r="AP332">
        <v>17718.580000000002</v>
      </c>
      <c r="AQ332">
        <v>22187.06</v>
      </c>
      <c r="AR332">
        <v>17521.13</v>
      </c>
      <c r="AS332">
        <v>17718.580000000002</v>
      </c>
      <c r="AT332">
        <v>19524.61</v>
      </c>
      <c r="AU332">
        <v>3.53</v>
      </c>
      <c r="AV332">
        <v>0.01</v>
      </c>
      <c r="AW332">
        <v>0.22</v>
      </c>
      <c r="AX332">
        <v>0.2</v>
      </c>
      <c r="AY332">
        <v>0.31</v>
      </c>
      <c r="AZ332">
        <v>0</v>
      </c>
      <c r="BA332">
        <v>0.56999999999999995</v>
      </c>
      <c r="BB332">
        <v>0.77</v>
      </c>
      <c r="BC332">
        <v>0</v>
      </c>
      <c r="BD332">
        <v>7355.42</v>
      </c>
      <c r="BE332">
        <v>15.05</v>
      </c>
      <c r="BF332">
        <v>461.82</v>
      </c>
      <c r="BG332">
        <v>416.34</v>
      </c>
      <c r="BH332">
        <v>636.28</v>
      </c>
      <c r="BI332">
        <v>6418.6</v>
      </c>
      <c r="BJ332">
        <v>1191.4000000000001</v>
      </c>
      <c r="BK332">
        <v>1026.2</v>
      </c>
      <c r="BL332">
        <v>0</v>
      </c>
      <c r="BM332" t="b">
        <v>0</v>
      </c>
      <c r="BN332">
        <v>1440</v>
      </c>
      <c r="BO332">
        <v>12</v>
      </c>
      <c r="BP332">
        <v>2699.97</v>
      </c>
      <c r="BQ332">
        <v>1045.8599999999999</v>
      </c>
      <c r="BR332">
        <v>2085.37</v>
      </c>
      <c r="BS332">
        <v>29786</v>
      </c>
      <c r="BT332">
        <v>28233.119999999999</v>
      </c>
      <c r="BU332">
        <v>1039.51</v>
      </c>
      <c r="BV332">
        <v>0.01</v>
      </c>
      <c r="BW332">
        <v>0.22</v>
      </c>
      <c r="BX332">
        <v>0.31</v>
      </c>
      <c r="BY332">
        <v>0.2</v>
      </c>
      <c r="BZ332" t="s">
        <v>133</v>
      </c>
      <c r="CA332">
        <v>0</v>
      </c>
      <c r="CB332">
        <v>0</v>
      </c>
      <c r="CC332">
        <v>0</v>
      </c>
      <c r="CD332">
        <v>12</v>
      </c>
      <c r="CE332">
        <v>0</v>
      </c>
      <c r="CF332">
        <v>0</v>
      </c>
      <c r="CG332">
        <v>0</v>
      </c>
      <c r="CH332">
        <v>0.56999999999999995</v>
      </c>
      <c r="CI332">
        <v>40.22</v>
      </c>
      <c r="CJ332">
        <v>0</v>
      </c>
      <c r="CK332">
        <v>475.56</v>
      </c>
      <c r="CL332">
        <v>1923.76</v>
      </c>
      <c r="CM332">
        <v>202400</v>
      </c>
      <c r="CN332">
        <v>4</v>
      </c>
      <c r="CO332">
        <v>29786</v>
      </c>
      <c r="CP332">
        <v>5764.17</v>
      </c>
      <c r="CQ332">
        <v>0.77</v>
      </c>
      <c r="CR332">
        <v>0.56999999999999995</v>
      </c>
      <c r="CS332" t="s">
        <v>126</v>
      </c>
      <c r="CT332">
        <v>0</v>
      </c>
      <c r="CU332">
        <v>0</v>
      </c>
      <c r="CV332">
        <v>60</v>
      </c>
      <c r="CW332">
        <v>60</v>
      </c>
      <c r="CX332">
        <v>60</v>
      </c>
      <c r="CY332">
        <v>181.3</v>
      </c>
      <c r="CZ332">
        <v>60</v>
      </c>
      <c r="DA332">
        <v>2085.37</v>
      </c>
      <c r="DB332" t="b">
        <v>1</v>
      </c>
      <c r="DC332" t="b">
        <v>0</v>
      </c>
      <c r="DD332" t="s">
        <v>127</v>
      </c>
      <c r="DE332">
        <v>3</v>
      </c>
      <c r="DF332">
        <v>60</v>
      </c>
      <c r="DG332">
        <v>202400</v>
      </c>
      <c r="DH332" t="s">
        <v>7807</v>
      </c>
    </row>
    <row r="333" spans="1:112" x14ac:dyDescent="0.25">
      <c r="A333" t="str">
        <f t="shared" si="10"/>
        <v>BR04xBR04x29035220.0</v>
      </c>
      <c r="B333" t="str">
        <f t="shared" si="11"/>
        <v>BR04xBR04x29035220.0Pallets: 42</v>
      </c>
      <c r="C333" t="s">
        <v>7161</v>
      </c>
      <c r="D333" t="s">
        <v>110</v>
      </c>
      <c r="E333" t="s">
        <v>111</v>
      </c>
      <c r="F333" t="s">
        <v>112</v>
      </c>
      <c r="G333" t="s">
        <v>113</v>
      </c>
      <c r="H333" t="s">
        <v>113</v>
      </c>
      <c r="I333" t="s">
        <v>114</v>
      </c>
      <c r="J333" t="s">
        <v>115</v>
      </c>
      <c r="K333" t="s">
        <v>116</v>
      </c>
      <c r="L333" t="s">
        <v>117</v>
      </c>
      <c r="M333" t="s">
        <v>113</v>
      </c>
      <c r="N333">
        <v>1</v>
      </c>
      <c r="O333" t="s">
        <v>113</v>
      </c>
      <c r="P333" t="s">
        <v>113</v>
      </c>
      <c r="Q333" t="s">
        <v>7547</v>
      </c>
      <c r="R333" t="s">
        <v>500</v>
      </c>
      <c r="S333" t="s">
        <v>501</v>
      </c>
      <c r="T333" t="s">
        <v>502</v>
      </c>
      <c r="U333" t="b">
        <v>0</v>
      </c>
      <c r="V333" t="s">
        <v>122</v>
      </c>
      <c r="W333" t="s">
        <v>112</v>
      </c>
      <c r="X333" t="s">
        <v>123</v>
      </c>
      <c r="Y333">
        <v>12500</v>
      </c>
      <c r="Z333">
        <v>852.36</v>
      </c>
      <c r="AA333">
        <v>973.66</v>
      </c>
      <c r="AB333">
        <v>1440</v>
      </c>
      <c r="AC333">
        <v>36000</v>
      </c>
      <c r="AD333" t="s">
        <v>7808</v>
      </c>
      <c r="AE333" t="s">
        <v>133</v>
      </c>
      <c r="AF333" t="s">
        <v>133</v>
      </c>
      <c r="AG333">
        <v>1.92</v>
      </c>
      <c r="AH333">
        <v>115.5</v>
      </c>
      <c r="AI333">
        <v>0</v>
      </c>
      <c r="AJ333">
        <v>25</v>
      </c>
      <c r="AK333">
        <v>3.53</v>
      </c>
      <c r="AL333">
        <v>1.92</v>
      </c>
      <c r="AM333">
        <v>3</v>
      </c>
      <c r="AN333">
        <v>2.88</v>
      </c>
      <c r="AO333" t="b">
        <v>0</v>
      </c>
      <c r="AP333">
        <v>6651.14</v>
      </c>
      <c r="AQ333">
        <v>8937.91</v>
      </c>
      <c r="AR333">
        <v>6571.66</v>
      </c>
      <c r="AS333">
        <v>6651.14</v>
      </c>
      <c r="AT333">
        <v>7329.08</v>
      </c>
      <c r="AU333">
        <v>3.53</v>
      </c>
      <c r="AV333">
        <v>0.01</v>
      </c>
      <c r="AW333">
        <v>0.26</v>
      </c>
      <c r="AX333">
        <v>0.2</v>
      </c>
      <c r="AY333">
        <v>0.31</v>
      </c>
      <c r="AZ333">
        <v>0</v>
      </c>
      <c r="BA333">
        <v>0.56999999999999995</v>
      </c>
      <c r="BB333">
        <v>0.85</v>
      </c>
      <c r="BC333">
        <v>0</v>
      </c>
      <c r="BD333">
        <v>2583.15</v>
      </c>
      <c r="BE333">
        <v>5.82</v>
      </c>
      <c r="BF333">
        <v>193.26</v>
      </c>
      <c r="BG333">
        <v>146.22</v>
      </c>
      <c r="BH333">
        <v>223.46</v>
      </c>
      <c r="BI333">
        <v>2604.7399999999998</v>
      </c>
      <c r="BJ333">
        <v>418.41</v>
      </c>
      <c r="BK333">
        <v>396.62</v>
      </c>
      <c r="BL333">
        <v>0</v>
      </c>
      <c r="BM333" t="b">
        <v>0</v>
      </c>
      <c r="BN333">
        <v>1440</v>
      </c>
      <c r="BO333">
        <v>18</v>
      </c>
      <c r="BP333">
        <v>1645.64</v>
      </c>
      <c r="BQ333">
        <v>366.5</v>
      </c>
      <c r="BR333">
        <v>732.36</v>
      </c>
      <c r="BS333">
        <v>27065.25</v>
      </c>
      <c r="BT333">
        <v>23693.42</v>
      </c>
      <c r="BU333">
        <v>365.86</v>
      </c>
      <c r="BV333">
        <v>0.01</v>
      </c>
      <c r="BW333">
        <v>0.26</v>
      </c>
      <c r="BX333">
        <v>0.31</v>
      </c>
      <c r="BY333">
        <v>0.2</v>
      </c>
      <c r="BZ333" t="s">
        <v>133</v>
      </c>
      <c r="CA333">
        <v>0</v>
      </c>
      <c r="CB333">
        <v>0</v>
      </c>
      <c r="CC333">
        <v>0</v>
      </c>
      <c r="CD333">
        <v>18</v>
      </c>
      <c r="CE333">
        <v>0</v>
      </c>
      <c r="CF333">
        <v>0</v>
      </c>
      <c r="CG333">
        <v>0</v>
      </c>
      <c r="CH333">
        <v>0.56999999999999995</v>
      </c>
      <c r="CI333">
        <v>40.22</v>
      </c>
      <c r="CJ333">
        <v>0</v>
      </c>
      <c r="CK333">
        <v>475.56</v>
      </c>
      <c r="CL333">
        <v>1923.76</v>
      </c>
      <c r="CM333">
        <v>202400</v>
      </c>
      <c r="CN333">
        <v>4</v>
      </c>
      <c r="CO333">
        <v>27065.25</v>
      </c>
      <c r="CP333">
        <v>5764.17</v>
      </c>
      <c r="CQ333">
        <v>0.85</v>
      </c>
      <c r="CR333">
        <v>1.48</v>
      </c>
      <c r="CS333" t="s">
        <v>126</v>
      </c>
      <c r="CT333">
        <v>0</v>
      </c>
      <c r="CU333">
        <v>0</v>
      </c>
      <c r="CV333">
        <v>60</v>
      </c>
      <c r="CW333">
        <v>60</v>
      </c>
      <c r="CX333">
        <v>60</v>
      </c>
      <c r="CY333">
        <v>181.3</v>
      </c>
      <c r="CZ333">
        <v>60</v>
      </c>
      <c r="DA333">
        <v>732.36</v>
      </c>
      <c r="DB333" t="b">
        <v>1</v>
      </c>
      <c r="DC333" t="b">
        <v>0</v>
      </c>
      <c r="DD333" t="s">
        <v>127</v>
      </c>
      <c r="DE333">
        <v>3</v>
      </c>
      <c r="DF333">
        <v>60</v>
      </c>
      <c r="DG333">
        <v>202400</v>
      </c>
      <c r="DH333" t="s">
        <v>7809</v>
      </c>
    </row>
    <row r="334" spans="1:112" x14ac:dyDescent="0.25">
      <c r="A334" t="str">
        <f t="shared" si="10"/>
        <v>BR04xBR04x29010563.0</v>
      </c>
      <c r="B334" t="str">
        <f t="shared" si="11"/>
        <v>BR04xBR04x29010563.0Pallets: 42</v>
      </c>
      <c r="C334" t="s">
        <v>7161</v>
      </c>
      <c r="D334" t="s">
        <v>110</v>
      </c>
      <c r="E334" t="s">
        <v>111</v>
      </c>
      <c r="F334" t="s">
        <v>112</v>
      </c>
      <c r="G334" t="s">
        <v>113</v>
      </c>
      <c r="H334" t="s">
        <v>113</v>
      </c>
      <c r="I334" t="s">
        <v>114</v>
      </c>
      <c r="J334" t="s">
        <v>115</v>
      </c>
      <c r="K334" t="s">
        <v>116</v>
      </c>
      <c r="L334" t="s">
        <v>117</v>
      </c>
      <c r="M334" t="s">
        <v>113</v>
      </c>
      <c r="N334">
        <v>1</v>
      </c>
      <c r="O334" t="s">
        <v>113</v>
      </c>
      <c r="P334" t="s">
        <v>113</v>
      </c>
      <c r="Q334" t="s">
        <v>7547</v>
      </c>
      <c r="R334" t="s">
        <v>435</v>
      </c>
      <c r="S334" t="s">
        <v>436</v>
      </c>
      <c r="T334" t="s">
        <v>437</v>
      </c>
      <c r="U334" t="b">
        <v>0</v>
      </c>
      <c r="V334" t="s">
        <v>122</v>
      </c>
      <c r="W334" t="s">
        <v>112</v>
      </c>
      <c r="X334" t="s">
        <v>123</v>
      </c>
      <c r="Y334">
        <v>12500</v>
      </c>
      <c r="Z334">
        <v>2222.2399999999998</v>
      </c>
      <c r="AA334">
        <v>2343.54</v>
      </c>
      <c r="AB334">
        <v>1440</v>
      </c>
      <c r="AC334">
        <v>36000</v>
      </c>
      <c r="AD334" t="s">
        <v>7810</v>
      </c>
      <c r="AE334" t="s">
        <v>133</v>
      </c>
      <c r="AF334" t="s">
        <v>133</v>
      </c>
      <c r="AG334">
        <v>1.92</v>
      </c>
      <c r="AH334">
        <v>115.5</v>
      </c>
      <c r="AI334">
        <v>0</v>
      </c>
      <c r="AJ334">
        <v>25</v>
      </c>
      <c r="AK334">
        <v>3.53</v>
      </c>
      <c r="AL334">
        <v>1.92</v>
      </c>
      <c r="AM334">
        <v>3</v>
      </c>
      <c r="AN334">
        <v>2.88</v>
      </c>
      <c r="AO334" t="b">
        <v>0</v>
      </c>
      <c r="AP334">
        <v>17950.12</v>
      </c>
      <c r="AQ334">
        <v>22476.99</v>
      </c>
      <c r="AR334">
        <v>17750.09</v>
      </c>
      <c r="AS334">
        <v>17950.12</v>
      </c>
      <c r="AT334">
        <v>19779.75</v>
      </c>
      <c r="AU334">
        <v>3.53</v>
      </c>
      <c r="AV334">
        <v>0.01</v>
      </c>
      <c r="AW334">
        <v>0.22</v>
      </c>
      <c r="AX334">
        <v>0.2</v>
      </c>
      <c r="AY334">
        <v>0.31</v>
      </c>
      <c r="AZ334">
        <v>0</v>
      </c>
      <c r="BA334">
        <v>0.56999999999999995</v>
      </c>
      <c r="BB334">
        <v>0.77</v>
      </c>
      <c r="BC334">
        <v>0</v>
      </c>
      <c r="BD334">
        <v>7414.92</v>
      </c>
      <c r="BE334">
        <v>15.17</v>
      </c>
      <c r="BF334">
        <v>465.17</v>
      </c>
      <c r="BG334">
        <v>419.71</v>
      </c>
      <c r="BH334">
        <v>641.42999999999995</v>
      </c>
      <c r="BI334">
        <v>6558.59</v>
      </c>
      <c r="BJ334">
        <v>1201.04</v>
      </c>
      <c r="BK334">
        <v>1034.05</v>
      </c>
      <c r="BL334">
        <v>0</v>
      </c>
      <c r="BM334" t="b">
        <v>0</v>
      </c>
      <c r="BN334">
        <v>1440</v>
      </c>
      <c r="BO334">
        <v>12</v>
      </c>
      <c r="BP334">
        <v>2735.26</v>
      </c>
      <c r="BQ334">
        <v>1053.83</v>
      </c>
      <c r="BR334">
        <v>2102.2399999999998</v>
      </c>
      <c r="BS334">
        <v>29799.01</v>
      </c>
      <c r="BT334">
        <v>28256.639999999999</v>
      </c>
      <c r="BU334">
        <v>1048.4100000000001</v>
      </c>
      <c r="BV334">
        <v>0.01</v>
      </c>
      <c r="BW334">
        <v>0.22</v>
      </c>
      <c r="BX334">
        <v>0.31</v>
      </c>
      <c r="BY334">
        <v>0.2</v>
      </c>
      <c r="BZ334" t="s">
        <v>133</v>
      </c>
      <c r="CA334">
        <v>0</v>
      </c>
      <c r="CB334">
        <v>0</v>
      </c>
      <c r="CC334">
        <v>0</v>
      </c>
      <c r="CD334">
        <v>12</v>
      </c>
      <c r="CE334">
        <v>0</v>
      </c>
      <c r="CF334">
        <v>0</v>
      </c>
      <c r="CG334">
        <v>0</v>
      </c>
      <c r="CH334">
        <v>0.56999999999999995</v>
      </c>
      <c r="CI334">
        <v>40.22</v>
      </c>
      <c r="CJ334">
        <v>0</v>
      </c>
      <c r="CK334">
        <v>475.56</v>
      </c>
      <c r="CL334">
        <v>1923.76</v>
      </c>
      <c r="CM334">
        <v>202400</v>
      </c>
      <c r="CN334">
        <v>4</v>
      </c>
      <c r="CO334">
        <v>29799.01</v>
      </c>
      <c r="CP334">
        <v>5764.17</v>
      </c>
      <c r="CQ334">
        <v>0.77</v>
      </c>
      <c r="CR334">
        <v>0.56999999999999995</v>
      </c>
      <c r="CS334" t="s">
        <v>126</v>
      </c>
      <c r="CT334">
        <v>0</v>
      </c>
      <c r="CU334">
        <v>0</v>
      </c>
      <c r="CV334">
        <v>60</v>
      </c>
      <c r="CW334">
        <v>60</v>
      </c>
      <c r="CX334">
        <v>60</v>
      </c>
      <c r="CY334">
        <v>181.3</v>
      </c>
      <c r="CZ334">
        <v>60</v>
      </c>
      <c r="DA334">
        <v>2102.2399999999998</v>
      </c>
      <c r="DB334" t="b">
        <v>1</v>
      </c>
      <c r="DC334" t="b">
        <v>0</v>
      </c>
      <c r="DD334" t="s">
        <v>127</v>
      </c>
      <c r="DE334">
        <v>3</v>
      </c>
      <c r="DF334">
        <v>60</v>
      </c>
      <c r="DG334">
        <v>202400</v>
      </c>
      <c r="DH334" t="s">
        <v>7811</v>
      </c>
    </row>
    <row r="335" spans="1:112" x14ac:dyDescent="0.25">
      <c r="A335" t="str">
        <f t="shared" si="10"/>
        <v>BR04xBR04x29023761.0</v>
      </c>
      <c r="B335" t="str">
        <f t="shared" si="11"/>
        <v>BR04xBR04x29023761.0Pallets: 42</v>
      </c>
      <c r="C335" t="s">
        <v>7161</v>
      </c>
      <c r="D335" t="s">
        <v>110</v>
      </c>
      <c r="E335" t="s">
        <v>111</v>
      </c>
      <c r="F335" t="s">
        <v>112</v>
      </c>
      <c r="G335" t="s">
        <v>113</v>
      </c>
      <c r="H335" t="s">
        <v>113</v>
      </c>
      <c r="I335" t="s">
        <v>114</v>
      </c>
      <c r="J335" t="s">
        <v>115</v>
      </c>
      <c r="K335" t="s">
        <v>116</v>
      </c>
      <c r="L335" t="s">
        <v>117</v>
      </c>
      <c r="M335" t="s">
        <v>113</v>
      </c>
      <c r="N335">
        <v>1</v>
      </c>
      <c r="O335" t="s">
        <v>113</v>
      </c>
      <c r="P335" t="s">
        <v>113</v>
      </c>
      <c r="Q335" t="s">
        <v>7547</v>
      </c>
      <c r="R335" t="s">
        <v>230</v>
      </c>
      <c r="S335" t="s">
        <v>231</v>
      </c>
      <c r="T335" t="s">
        <v>232</v>
      </c>
      <c r="U335" t="b">
        <v>0</v>
      </c>
      <c r="V335" t="s">
        <v>122</v>
      </c>
      <c r="W335" t="s">
        <v>112</v>
      </c>
      <c r="X335" t="s">
        <v>123</v>
      </c>
      <c r="Y335">
        <v>12500</v>
      </c>
      <c r="Z335">
        <v>2222.6</v>
      </c>
      <c r="AA335">
        <v>2343.9</v>
      </c>
      <c r="AB335">
        <v>1440</v>
      </c>
      <c r="AC335">
        <v>36000</v>
      </c>
      <c r="AD335" t="s">
        <v>7812</v>
      </c>
      <c r="AE335" t="s">
        <v>133</v>
      </c>
      <c r="AF335" t="s">
        <v>133</v>
      </c>
      <c r="AG335">
        <v>1.92</v>
      </c>
      <c r="AH335">
        <v>115.5</v>
      </c>
      <c r="AI335">
        <v>0</v>
      </c>
      <c r="AJ335">
        <v>25</v>
      </c>
      <c r="AK335">
        <v>3.53</v>
      </c>
      <c r="AL335">
        <v>1.92</v>
      </c>
      <c r="AM335">
        <v>3</v>
      </c>
      <c r="AN335">
        <v>2.88</v>
      </c>
      <c r="AO335" t="b">
        <v>0</v>
      </c>
      <c r="AP335">
        <v>17950.14</v>
      </c>
      <c r="AQ335">
        <v>22477</v>
      </c>
      <c r="AR335">
        <v>17750.099999999999</v>
      </c>
      <c r="AS335">
        <v>17950.14</v>
      </c>
      <c r="AT335">
        <v>19779.759999999998</v>
      </c>
      <c r="AU335">
        <v>3.53</v>
      </c>
      <c r="AV335">
        <v>0.01</v>
      </c>
      <c r="AW335">
        <v>0.22</v>
      </c>
      <c r="AX335">
        <v>0.2</v>
      </c>
      <c r="AY335">
        <v>0.31</v>
      </c>
      <c r="AZ335">
        <v>0</v>
      </c>
      <c r="BA335">
        <v>0.56999999999999995</v>
      </c>
      <c r="BB335">
        <v>0.77</v>
      </c>
      <c r="BC335">
        <v>0</v>
      </c>
      <c r="BD335">
        <v>7416.19</v>
      </c>
      <c r="BE335">
        <v>15.17</v>
      </c>
      <c r="BF335">
        <v>465.24</v>
      </c>
      <c r="BG335">
        <v>419.78</v>
      </c>
      <c r="BH335">
        <v>641.54</v>
      </c>
      <c r="BI335">
        <v>6556.71</v>
      </c>
      <c r="BJ335">
        <v>1201.24</v>
      </c>
      <c r="BK335">
        <v>1034.21</v>
      </c>
      <c r="BL335">
        <v>0</v>
      </c>
      <c r="BM335" t="b">
        <v>0</v>
      </c>
      <c r="BN335">
        <v>1440</v>
      </c>
      <c r="BO335">
        <v>12</v>
      </c>
      <c r="BP335">
        <v>2735.26</v>
      </c>
      <c r="BQ335">
        <v>1053.95</v>
      </c>
      <c r="BR335">
        <v>2102.6</v>
      </c>
      <c r="BS335">
        <v>29799.29</v>
      </c>
      <c r="BT335">
        <v>28257.14</v>
      </c>
      <c r="BU335">
        <v>1048.6500000000001</v>
      </c>
      <c r="BV335">
        <v>0.01</v>
      </c>
      <c r="BW335">
        <v>0.22</v>
      </c>
      <c r="BX335">
        <v>0.31</v>
      </c>
      <c r="BY335">
        <v>0.2</v>
      </c>
      <c r="BZ335" t="s">
        <v>133</v>
      </c>
      <c r="CA335">
        <v>0</v>
      </c>
      <c r="CB335">
        <v>0</v>
      </c>
      <c r="CC335">
        <v>0</v>
      </c>
      <c r="CD335">
        <v>12</v>
      </c>
      <c r="CE335">
        <v>0</v>
      </c>
      <c r="CF335">
        <v>0</v>
      </c>
      <c r="CG335">
        <v>0</v>
      </c>
      <c r="CH335">
        <v>0.56999999999999995</v>
      </c>
      <c r="CI335">
        <v>40.22</v>
      </c>
      <c r="CJ335">
        <v>0</v>
      </c>
      <c r="CK335">
        <v>475.56</v>
      </c>
      <c r="CL335">
        <v>1923.76</v>
      </c>
      <c r="CM335">
        <v>202400</v>
      </c>
      <c r="CN335">
        <v>4</v>
      </c>
      <c r="CO335">
        <v>29799.29</v>
      </c>
      <c r="CP335">
        <v>5764.17</v>
      </c>
      <c r="CQ335">
        <v>0.77</v>
      </c>
      <c r="CR335">
        <v>0.56999999999999995</v>
      </c>
      <c r="CS335" t="s">
        <v>126</v>
      </c>
      <c r="CT335">
        <v>0</v>
      </c>
      <c r="CU335">
        <v>0</v>
      </c>
      <c r="CV335">
        <v>60</v>
      </c>
      <c r="CW335">
        <v>60</v>
      </c>
      <c r="CX335">
        <v>60</v>
      </c>
      <c r="CY335">
        <v>181.3</v>
      </c>
      <c r="CZ335">
        <v>60</v>
      </c>
      <c r="DA335">
        <v>2102.6</v>
      </c>
      <c r="DB335" t="b">
        <v>1</v>
      </c>
      <c r="DC335" t="b">
        <v>0</v>
      </c>
      <c r="DD335" t="s">
        <v>127</v>
      </c>
      <c r="DE335">
        <v>3</v>
      </c>
      <c r="DF335">
        <v>60</v>
      </c>
      <c r="DG335">
        <v>202400</v>
      </c>
      <c r="DH335" t="s">
        <v>7813</v>
      </c>
    </row>
    <row r="336" spans="1:112" x14ac:dyDescent="0.25">
      <c r="A336" t="str">
        <f t="shared" si="10"/>
        <v>BR04xBR04x29033672.0</v>
      </c>
      <c r="B336" t="str">
        <f t="shared" si="11"/>
        <v>BR04xBR04x29033672.0Pallets: 42</v>
      </c>
      <c r="C336" t="s">
        <v>7161</v>
      </c>
      <c r="D336" t="s">
        <v>110</v>
      </c>
      <c r="E336" t="s">
        <v>111</v>
      </c>
      <c r="F336" t="s">
        <v>112</v>
      </c>
      <c r="G336" t="s">
        <v>113</v>
      </c>
      <c r="H336" t="s">
        <v>113</v>
      </c>
      <c r="I336" t="s">
        <v>114</v>
      </c>
      <c r="J336" t="s">
        <v>115</v>
      </c>
      <c r="K336" t="s">
        <v>116</v>
      </c>
      <c r="L336" t="s">
        <v>117</v>
      </c>
      <c r="M336" t="s">
        <v>113</v>
      </c>
      <c r="N336">
        <v>1</v>
      </c>
      <c r="O336" t="s">
        <v>113</v>
      </c>
      <c r="P336" t="s">
        <v>113</v>
      </c>
      <c r="Q336" t="s">
        <v>7547</v>
      </c>
      <c r="R336" t="s">
        <v>380</v>
      </c>
      <c r="S336" t="s">
        <v>381</v>
      </c>
      <c r="T336" t="s">
        <v>382</v>
      </c>
      <c r="U336" t="b">
        <v>0</v>
      </c>
      <c r="V336" t="s">
        <v>122</v>
      </c>
      <c r="W336" t="s">
        <v>112</v>
      </c>
      <c r="X336" t="s">
        <v>123</v>
      </c>
      <c r="Y336">
        <v>12500</v>
      </c>
      <c r="Z336">
        <v>269.69</v>
      </c>
      <c r="AA336">
        <v>390.99</v>
      </c>
      <c r="AB336">
        <v>1440</v>
      </c>
      <c r="AC336">
        <v>36000</v>
      </c>
      <c r="AD336" t="s">
        <v>7814</v>
      </c>
      <c r="AE336" t="s">
        <v>133</v>
      </c>
      <c r="AF336" t="s">
        <v>133</v>
      </c>
      <c r="AG336">
        <v>1.92</v>
      </c>
      <c r="AH336">
        <v>0</v>
      </c>
      <c r="AI336">
        <v>31</v>
      </c>
      <c r="AJ336">
        <v>25</v>
      </c>
      <c r="AK336">
        <v>3.53</v>
      </c>
      <c r="AL336">
        <v>1.92</v>
      </c>
      <c r="AM336">
        <v>3</v>
      </c>
      <c r="AN336">
        <v>2.88</v>
      </c>
      <c r="AO336" t="b">
        <v>0</v>
      </c>
      <c r="AP336">
        <v>2556.39</v>
      </c>
      <c r="AQ336">
        <v>3435.31</v>
      </c>
      <c r="AR336">
        <v>2525.84</v>
      </c>
      <c r="AS336">
        <v>2556.39</v>
      </c>
      <c r="AT336">
        <v>2816.96</v>
      </c>
      <c r="AU336">
        <v>3.53</v>
      </c>
      <c r="AV336">
        <v>0.01</v>
      </c>
      <c r="AW336">
        <v>0.52</v>
      </c>
      <c r="AX336">
        <v>0.2</v>
      </c>
      <c r="AY336">
        <v>0.31</v>
      </c>
      <c r="AZ336">
        <v>0</v>
      </c>
      <c r="BA336">
        <v>0.56999999999999995</v>
      </c>
      <c r="BB336">
        <v>1.32</v>
      </c>
      <c r="BC336">
        <v>0</v>
      </c>
      <c r="BD336">
        <v>527.98</v>
      </c>
      <c r="BE336">
        <v>1.84</v>
      </c>
      <c r="BF336">
        <v>77.61</v>
      </c>
      <c r="BG336">
        <v>29.89</v>
      </c>
      <c r="BH336">
        <v>45.67</v>
      </c>
      <c r="BI336">
        <v>1631.84</v>
      </c>
      <c r="BJ336">
        <v>85.52</v>
      </c>
      <c r="BK336">
        <v>125.49</v>
      </c>
      <c r="BL336">
        <v>0</v>
      </c>
      <c r="BM336" t="b">
        <v>0</v>
      </c>
      <c r="BN336">
        <v>1440</v>
      </c>
      <c r="BO336">
        <v>18</v>
      </c>
      <c r="BP336">
        <v>632.51</v>
      </c>
      <c r="BQ336">
        <v>74.56</v>
      </c>
      <c r="BR336">
        <v>149.69</v>
      </c>
      <c r="BS336">
        <v>17483.91</v>
      </c>
      <c r="BT336">
        <v>12059.73</v>
      </c>
      <c r="BU336">
        <v>75.13</v>
      </c>
      <c r="BV336">
        <v>0.01</v>
      </c>
      <c r="BW336">
        <v>0.52</v>
      </c>
      <c r="BX336">
        <v>0.31</v>
      </c>
      <c r="BY336">
        <v>0.2</v>
      </c>
      <c r="BZ336" t="s">
        <v>133</v>
      </c>
      <c r="CA336">
        <v>0</v>
      </c>
      <c r="CB336">
        <v>0</v>
      </c>
      <c r="CC336">
        <v>0</v>
      </c>
      <c r="CD336">
        <v>18</v>
      </c>
      <c r="CE336">
        <v>0</v>
      </c>
      <c r="CF336">
        <v>0</v>
      </c>
      <c r="CG336">
        <v>0</v>
      </c>
      <c r="CH336">
        <v>0.56999999999999995</v>
      </c>
      <c r="CI336">
        <v>40.22</v>
      </c>
      <c r="CJ336">
        <v>0</v>
      </c>
      <c r="CK336">
        <v>475.56</v>
      </c>
      <c r="CL336">
        <v>1923.76</v>
      </c>
      <c r="CM336">
        <v>202400</v>
      </c>
      <c r="CN336">
        <v>4</v>
      </c>
      <c r="CO336">
        <v>17483.91</v>
      </c>
      <c r="CP336">
        <v>5764.17</v>
      </c>
      <c r="CQ336">
        <v>1.32</v>
      </c>
      <c r="CR336">
        <v>4.67</v>
      </c>
      <c r="CS336" t="s">
        <v>126</v>
      </c>
      <c r="CT336">
        <v>0</v>
      </c>
      <c r="CU336">
        <v>0</v>
      </c>
      <c r="CV336">
        <v>60</v>
      </c>
      <c r="CW336">
        <v>60</v>
      </c>
      <c r="CX336">
        <v>60</v>
      </c>
      <c r="CY336">
        <v>181.3</v>
      </c>
      <c r="CZ336">
        <v>60</v>
      </c>
      <c r="DA336">
        <v>149.69</v>
      </c>
      <c r="DB336" t="b">
        <v>0</v>
      </c>
      <c r="DC336" t="b">
        <v>1</v>
      </c>
      <c r="DD336" t="s">
        <v>127</v>
      </c>
      <c r="DE336">
        <v>3</v>
      </c>
      <c r="DF336">
        <v>60</v>
      </c>
      <c r="DG336">
        <v>202400</v>
      </c>
      <c r="DH336" t="s">
        <v>7815</v>
      </c>
    </row>
    <row r="337" spans="1:112" x14ac:dyDescent="0.25">
      <c r="A337" t="str">
        <f t="shared" si="10"/>
        <v>BR04xBR04x29012277.0</v>
      </c>
      <c r="B337" t="str">
        <f t="shared" si="11"/>
        <v>BR04xBR04x29012277.0Pallets: 42</v>
      </c>
      <c r="C337" t="s">
        <v>7161</v>
      </c>
      <c r="D337" t="s">
        <v>110</v>
      </c>
      <c r="E337" t="s">
        <v>111</v>
      </c>
      <c r="F337" t="s">
        <v>112</v>
      </c>
      <c r="G337" t="s">
        <v>113</v>
      </c>
      <c r="H337" t="s">
        <v>113</v>
      </c>
      <c r="I337" t="s">
        <v>114</v>
      </c>
      <c r="J337" t="s">
        <v>115</v>
      </c>
      <c r="K337" t="s">
        <v>116</v>
      </c>
      <c r="L337" t="s">
        <v>117</v>
      </c>
      <c r="M337" t="s">
        <v>113</v>
      </c>
      <c r="N337">
        <v>1</v>
      </c>
      <c r="O337" t="s">
        <v>113</v>
      </c>
      <c r="P337" t="s">
        <v>113</v>
      </c>
      <c r="Q337" t="s">
        <v>7547</v>
      </c>
      <c r="R337" t="s">
        <v>740</v>
      </c>
      <c r="S337" t="s">
        <v>741</v>
      </c>
      <c r="T337" t="s">
        <v>742</v>
      </c>
      <c r="U337" t="b">
        <v>0</v>
      </c>
      <c r="V337" t="s">
        <v>122</v>
      </c>
      <c r="W337" t="s">
        <v>112</v>
      </c>
      <c r="X337" t="s">
        <v>123</v>
      </c>
      <c r="Y337">
        <v>12500</v>
      </c>
      <c r="Z337">
        <v>2222.2399999999998</v>
      </c>
      <c r="AA337">
        <v>2343.54</v>
      </c>
      <c r="AB337">
        <v>1440</v>
      </c>
      <c r="AC337">
        <v>36000</v>
      </c>
      <c r="AD337" t="s">
        <v>7816</v>
      </c>
      <c r="AE337" t="s">
        <v>133</v>
      </c>
      <c r="AF337" t="s">
        <v>133</v>
      </c>
      <c r="AG337">
        <v>1.92</v>
      </c>
      <c r="AH337">
        <v>115.5</v>
      </c>
      <c r="AI337">
        <v>0</v>
      </c>
      <c r="AJ337">
        <v>25</v>
      </c>
      <c r="AK337">
        <v>3.53</v>
      </c>
      <c r="AL337">
        <v>1.92</v>
      </c>
      <c r="AM337">
        <v>3</v>
      </c>
      <c r="AN337">
        <v>2.88</v>
      </c>
      <c r="AO337" t="b">
        <v>0</v>
      </c>
      <c r="AP337">
        <v>17950.12</v>
      </c>
      <c r="AQ337">
        <v>22476.99</v>
      </c>
      <c r="AR337">
        <v>17750.09</v>
      </c>
      <c r="AS337">
        <v>17950.12</v>
      </c>
      <c r="AT337">
        <v>19779.75</v>
      </c>
      <c r="AU337">
        <v>3.53</v>
      </c>
      <c r="AV337">
        <v>0.01</v>
      </c>
      <c r="AW337">
        <v>0.22</v>
      </c>
      <c r="AX337">
        <v>0.2</v>
      </c>
      <c r="AY337">
        <v>0.31</v>
      </c>
      <c r="AZ337">
        <v>0</v>
      </c>
      <c r="BA337">
        <v>0.56999999999999995</v>
      </c>
      <c r="BB337">
        <v>0.77</v>
      </c>
      <c r="BC337">
        <v>0</v>
      </c>
      <c r="BD337">
        <v>7414.92</v>
      </c>
      <c r="BE337">
        <v>15.17</v>
      </c>
      <c r="BF337">
        <v>465.17</v>
      </c>
      <c r="BG337">
        <v>419.71</v>
      </c>
      <c r="BH337">
        <v>641.42999999999995</v>
      </c>
      <c r="BI337">
        <v>6558.59</v>
      </c>
      <c r="BJ337">
        <v>1201.04</v>
      </c>
      <c r="BK337">
        <v>1034.05</v>
      </c>
      <c r="BL337">
        <v>0</v>
      </c>
      <c r="BM337" t="b">
        <v>0</v>
      </c>
      <c r="BN337">
        <v>1440</v>
      </c>
      <c r="BO337">
        <v>12</v>
      </c>
      <c r="BP337">
        <v>2735.26</v>
      </c>
      <c r="BQ337">
        <v>1054.69</v>
      </c>
      <c r="BR337">
        <v>2102.2399999999998</v>
      </c>
      <c r="BS337">
        <v>29799.01</v>
      </c>
      <c r="BT337">
        <v>28256.639999999999</v>
      </c>
      <c r="BU337">
        <v>1047.55</v>
      </c>
      <c r="BV337">
        <v>0.01</v>
      </c>
      <c r="BW337">
        <v>0.22</v>
      </c>
      <c r="BX337">
        <v>0.31</v>
      </c>
      <c r="BY337">
        <v>0.2</v>
      </c>
      <c r="BZ337" t="s">
        <v>133</v>
      </c>
      <c r="CA337">
        <v>0</v>
      </c>
      <c r="CB337">
        <v>0</v>
      </c>
      <c r="CC337">
        <v>0</v>
      </c>
      <c r="CD337">
        <v>12</v>
      </c>
      <c r="CE337">
        <v>0</v>
      </c>
      <c r="CF337">
        <v>0</v>
      </c>
      <c r="CG337">
        <v>0</v>
      </c>
      <c r="CH337">
        <v>0.56999999999999995</v>
      </c>
      <c r="CI337">
        <v>40.22</v>
      </c>
      <c r="CJ337">
        <v>0</v>
      </c>
      <c r="CK337">
        <v>475.56</v>
      </c>
      <c r="CL337">
        <v>1923.76</v>
      </c>
      <c r="CM337">
        <v>202400</v>
      </c>
      <c r="CN337">
        <v>4</v>
      </c>
      <c r="CO337">
        <v>29799.01</v>
      </c>
      <c r="CP337">
        <v>5764.17</v>
      </c>
      <c r="CQ337">
        <v>0.77</v>
      </c>
      <c r="CR337">
        <v>0.56999999999999995</v>
      </c>
      <c r="CS337" t="s">
        <v>126</v>
      </c>
      <c r="CT337">
        <v>0</v>
      </c>
      <c r="CU337">
        <v>0</v>
      </c>
      <c r="CV337">
        <v>60</v>
      </c>
      <c r="CW337">
        <v>60</v>
      </c>
      <c r="CX337">
        <v>60</v>
      </c>
      <c r="CY337">
        <v>181.3</v>
      </c>
      <c r="CZ337">
        <v>60</v>
      </c>
      <c r="DA337">
        <v>2102.2399999999998</v>
      </c>
      <c r="DB337" t="b">
        <v>1</v>
      </c>
      <c r="DC337" t="b">
        <v>0</v>
      </c>
      <c r="DD337" t="s">
        <v>127</v>
      </c>
      <c r="DE337">
        <v>3</v>
      </c>
      <c r="DF337">
        <v>60</v>
      </c>
      <c r="DG337">
        <v>202400</v>
      </c>
      <c r="DH337" t="s">
        <v>7817</v>
      </c>
    </row>
    <row r="338" spans="1:112" x14ac:dyDescent="0.25">
      <c r="A338" t="str">
        <f t="shared" si="10"/>
        <v>BR04xBR04x29006255.0</v>
      </c>
      <c r="B338" t="str">
        <f t="shared" si="11"/>
        <v>BR04xBR04x29006255.0Pallets: 42</v>
      </c>
      <c r="C338" t="s">
        <v>7161</v>
      </c>
      <c r="D338" t="s">
        <v>110</v>
      </c>
      <c r="E338" t="s">
        <v>111</v>
      </c>
      <c r="F338" t="s">
        <v>112</v>
      </c>
      <c r="G338" t="s">
        <v>113</v>
      </c>
      <c r="H338" t="s">
        <v>113</v>
      </c>
      <c r="I338" t="s">
        <v>114</v>
      </c>
      <c r="J338" t="s">
        <v>115</v>
      </c>
      <c r="K338" t="s">
        <v>116</v>
      </c>
      <c r="L338" t="s">
        <v>117</v>
      </c>
      <c r="M338" t="s">
        <v>113</v>
      </c>
      <c r="N338">
        <v>1</v>
      </c>
      <c r="O338" t="s">
        <v>113</v>
      </c>
      <c r="P338" t="s">
        <v>113</v>
      </c>
      <c r="Q338" t="s">
        <v>7547</v>
      </c>
      <c r="R338" t="s">
        <v>1162</v>
      </c>
      <c r="S338" t="s">
        <v>1163</v>
      </c>
      <c r="T338" t="s">
        <v>1164</v>
      </c>
      <c r="U338" t="b">
        <v>0</v>
      </c>
      <c r="V338" t="s">
        <v>122</v>
      </c>
      <c r="W338" t="s">
        <v>112</v>
      </c>
      <c r="X338" t="s">
        <v>123</v>
      </c>
      <c r="Y338">
        <v>12500</v>
      </c>
      <c r="Z338">
        <v>2213.02</v>
      </c>
      <c r="AA338">
        <v>2334.3200000000002</v>
      </c>
      <c r="AB338">
        <v>1440</v>
      </c>
      <c r="AC338">
        <v>36000</v>
      </c>
      <c r="AD338" t="s">
        <v>7818</v>
      </c>
      <c r="AE338" t="s">
        <v>133</v>
      </c>
      <c r="AF338" t="s">
        <v>133</v>
      </c>
      <c r="AG338">
        <v>1.92</v>
      </c>
      <c r="AH338">
        <v>115.5</v>
      </c>
      <c r="AI338">
        <v>0</v>
      </c>
      <c r="AJ338">
        <v>25</v>
      </c>
      <c r="AK338">
        <v>3.53</v>
      </c>
      <c r="AL338">
        <v>1.92</v>
      </c>
      <c r="AM338">
        <v>3</v>
      </c>
      <c r="AN338">
        <v>2.88</v>
      </c>
      <c r="AO338" t="b">
        <v>0</v>
      </c>
      <c r="AP338">
        <v>17835.18</v>
      </c>
      <c r="AQ338">
        <v>22333.05</v>
      </c>
      <c r="AR338">
        <v>17636.419999999998</v>
      </c>
      <c r="AS338">
        <v>17835.18</v>
      </c>
      <c r="AT338">
        <v>19653.09</v>
      </c>
      <c r="AU338">
        <v>3.53</v>
      </c>
      <c r="AV338">
        <v>0.01</v>
      </c>
      <c r="AW338">
        <v>0.22</v>
      </c>
      <c r="AX338">
        <v>0.2</v>
      </c>
      <c r="AY338">
        <v>0.31</v>
      </c>
      <c r="AZ338">
        <v>0</v>
      </c>
      <c r="BA338">
        <v>0.56999999999999995</v>
      </c>
      <c r="BB338">
        <v>0.77</v>
      </c>
      <c r="BC338">
        <v>0</v>
      </c>
      <c r="BD338">
        <v>7382.4</v>
      </c>
      <c r="BE338">
        <v>15.1</v>
      </c>
      <c r="BF338">
        <v>463.34</v>
      </c>
      <c r="BG338">
        <v>417.87</v>
      </c>
      <c r="BH338">
        <v>638.62</v>
      </c>
      <c r="BI338">
        <v>6493.55</v>
      </c>
      <c r="BJ338">
        <v>1195.77</v>
      </c>
      <c r="BK338">
        <v>1029.76</v>
      </c>
      <c r="BL338">
        <v>0</v>
      </c>
      <c r="BM338" t="b">
        <v>0</v>
      </c>
      <c r="BN338">
        <v>1440</v>
      </c>
      <c r="BO338">
        <v>12</v>
      </c>
      <c r="BP338">
        <v>2717.74</v>
      </c>
      <c r="BQ338">
        <v>1053.49</v>
      </c>
      <c r="BR338">
        <v>2093.02</v>
      </c>
      <c r="BS338">
        <v>29791.93</v>
      </c>
      <c r="BT338">
        <v>28243.83</v>
      </c>
      <c r="BU338">
        <v>1039.53</v>
      </c>
      <c r="BV338">
        <v>0.01</v>
      </c>
      <c r="BW338">
        <v>0.22</v>
      </c>
      <c r="BX338">
        <v>0.31</v>
      </c>
      <c r="BY338">
        <v>0.2</v>
      </c>
      <c r="BZ338" t="s">
        <v>133</v>
      </c>
      <c r="CA338">
        <v>0</v>
      </c>
      <c r="CB338">
        <v>0</v>
      </c>
      <c r="CC338">
        <v>0</v>
      </c>
      <c r="CD338">
        <v>12</v>
      </c>
      <c r="CE338">
        <v>0</v>
      </c>
      <c r="CF338">
        <v>0</v>
      </c>
      <c r="CG338">
        <v>0</v>
      </c>
      <c r="CH338">
        <v>0.56999999999999995</v>
      </c>
      <c r="CI338">
        <v>40.22</v>
      </c>
      <c r="CJ338">
        <v>0</v>
      </c>
      <c r="CK338">
        <v>475.56</v>
      </c>
      <c r="CL338">
        <v>1923.76</v>
      </c>
      <c r="CM338">
        <v>202400</v>
      </c>
      <c r="CN338">
        <v>4</v>
      </c>
      <c r="CO338">
        <v>29791.93</v>
      </c>
      <c r="CP338">
        <v>5764.17</v>
      </c>
      <c r="CQ338">
        <v>0.77</v>
      </c>
      <c r="CR338">
        <v>0.56999999999999995</v>
      </c>
      <c r="CS338" t="s">
        <v>126</v>
      </c>
      <c r="CT338">
        <v>0</v>
      </c>
      <c r="CU338">
        <v>0</v>
      </c>
      <c r="CV338">
        <v>60</v>
      </c>
      <c r="CW338">
        <v>60</v>
      </c>
      <c r="CX338">
        <v>60</v>
      </c>
      <c r="CY338">
        <v>181.3</v>
      </c>
      <c r="CZ338">
        <v>60</v>
      </c>
      <c r="DA338">
        <v>2093.02</v>
      </c>
      <c r="DB338" t="b">
        <v>1</v>
      </c>
      <c r="DC338" t="b">
        <v>0</v>
      </c>
      <c r="DD338" t="s">
        <v>127</v>
      </c>
      <c r="DE338">
        <v>3</v>
      </c>
      <c r="DF338">
        <v>60</v>
      </c>
      <c r="DG338">
        <v>202400</v>
      </c>
      <c r="DH338" t="s">
        <v>7819</v>
      </c>
    </row>
    <row r="339" spans="1:112" x14ac:dyDescent="0.25">
      <c r="A339" t="str">
        <f t="shared" si="10"/>
        <v>BR04xBR04x29032663.0</v>
      </c>
      <c r="B339" t="str">
        <f t="shared" si="11"/>
        <v>BR04xBR04x29032663.0Pallets: 42</v>
      </c>
      <c r="C339" t="s">
        <v>7161</v>
      </c>
      <c r="D339" t="s">
        <v>110</v>
      </c>
      <c r="E339" t="s">
        <v>111</v>
      </c>
      <c r="F339" t="s">
        <v>112</v>
      </c>
      <c r="G339" t="s">
        <v>113</v>
      </c>
      <c r="H339" t="s">
        <v>113</v>
      </c>
      <c r="I339" t="s">
        <v>114</v>
      </c>
      <c r="J339" t="s">
        <v>115</v>
      </c>
      <c r="K339" t="s">
        <v>116</v>
      </c>
      <c r="L339" t="s">
        <v>117</v>
      </c>
      <c r="M339" t="s">
        <v>113</v>
      </c>
      <c r="N339">
        <v>1</v>
      </c>
      <c r="O339" t="s">
        <v>113</v>
      </c>
      <c r="P339" t="s">
        <v>113</v>
      </c>
      <c r="Q339" t="s">
        <v>7547</v>
      </c>
      <c r="R339" t="s">
        <v>360</v>
      </c>
      <c r="S339" t="s">
        <v>361</v>
      </c>
      <c r="T339" t="s">
        <v>362</v>
      </c>
      <c r="U339" t="b">
        <v>0</v>
      </c>
      <c r="V339" t="s">
        <v>122</v>
      </c>
      <c r="W339" t="s">
        <v>112</v>
      </c>
      <c r="X339" t="s">
        <v>123</v>
      </c>
      <c r="Y339">
        <v>12500</v>
      </c>
      <c r="Z339">
        <v>2214.34</v>
      </c>
      <c r="AA339">
        <v>2335.64</v>
      </c>
      <c r="AB339">
        <v>1440</v>
      </c>
      <c r="AC339">
        <v>36000</v>
      </c>
      <c r="AD339" t="s">
        <v>7820</v>
      </c>
      <c r="AE339" t="s">
        <v>133</v>
      </c>
      <c r="AF339" t="s">
        <v>133</v>
      </c>
      <c r="AG339">
        <v>1.92</v>
      </c>
      <c r="AH339">
        <v>115.5</v>
      </c>
      <c r="AI339">
        <v>0</v>
      </c>
      <c r="AJ339">
        <v>25</v>
      </c>
      <c r="AK339">
        <v>3.53</v>
      </c>
      <c r="AL339">
        <v>1.92</v>
      </c>
      <c r="AM339">
        <v>3</v>
      </c>
      <c r="AN339">
        <v>2.88</v>
      </c>
      <c r="AO339" t="b">
        <v>0</v>
      </c>
      <c r="AP339">
        <v>17741.54</v>
      </c>
      <c r="AQ339">
        <v>22215.8</v>
      </c>
      <c r="AR339">
        <v>17543.830000000002</v>
      </c>
      <c r="AS339">
        <v>17741.54</v>
      </c>
      <c r="AT339">
        <v>19549.91</v>
      </c>
      <c r="AU339">
        <v>3.53</v>
      </c>
      <c r="AV339">
        <v>0.01</v>
      </c>
      <c r="AW339">
        <v>0.22</v>
      </c>
      <c r="AX339">
        <v>0.2</v>
      </c>
      <c r="AY339">
        <v>0.31</v>
      </c>
      <c r="AZ339">
        <v>0</v>
      </c>
      <c r="BA339">
        <v>0.56999999999999995</v>
      </c>
      <c r="BB339">
        <v>0.77</v>
      </c>
      <c r="BC339">
        <v>0</v>
      </c>
      <c r="BD339">
        <v>7387.06</v>
      </c>
      <c r="BE339">
        <v>15.11</v>
      </c>
      <c r="BF339">
        <v>463.6</v>
      </c>
      <c r="BG339">
        <v>418.13</v>
      </c>
      <c r="BH339">
        <v>639.02</v>
      </c>
      <c r="BI339">
        <v>6394</v>
      </c>
      <c r="BJ339">
        <v>1196.52</v>
      </c>
      <c r="BK339">
        <v>1030.3699999999999</v>
      </c>
      <c r="BL339">
        <v>0</v>
      </c>
      <c r="BM339" t="b">
        <v>0</v>
      </c>
      <c r="BN339">
        <v>1440</v>
      </c>
      <c r="BO339">
        <v>12</v>
      </c>
      <c r="BP339">
        <v>2703.47</v>
      </c>
      <c r="BQ339">
        <v>1047.42</v>
      </c>
      <c r="BR339">
        <v>2094.34</v>
      </c>
      <c r="BS339">
        <v>29792.95</v>
      </c>
      <c r="BT339">
        <v>28245.67</v>
      </c>
      <c r="BU339">
        <v>1046.92</v>
      </c>
      <c r="BV339">
        <v>0.01</v>
      </c>
      <c r="BW339">
        <v>0.22</v>
      </c>
      <c r="BX339">
        <v>0.31</v>
      </c>
      <c r="BY339">
        <v>0.2</v>
      </c>
      <c r="BZ339" t="s">
        <v>133</v>
      </c>
      <c r="CA339">
        <v>0</v>
      </c>
      <c r="CB339">
        <v>0</v>
      </c>
      <c r="CC339">
        <v>0</v>
      </c>
      <c r="CD339">
        <v>12</v>
      </c>
      <c r="CE339">
        <v>0</v>
      </c>
      <c r="CF339">
        <v>0</v>
      </c>
      <c r="CG339">
        <v>0</v>
      </c>
      <c r="CH339">
        <v>0.56999999999999995</v>
      </c>
      <c r="CI339">
        <v>40.22</v>
      </c>
      <c r="CJ339">
        <v>0</v>
      </c>
      <c r="CK339">
        <v>475.56</v>
      </c>
      <c r="CL339">
        <v>1923.76</v>
      </c>
      <c r="CM339">
        <v>202400</v>
      </c>
      <c r="CN339">
        <v>4</v>
      </c>
      <c r="CO339">
        <v>29792.95</v>
      </c>
      <c r="CP339">
        <v>5764.17</v>
      </c>
      <c r="CQ339">
        <v>0.77</v>
      </c>
      <c r="CR339">
        <v>0.56999999999999995</v>
      </c>
      <c r="CS339" t="s">
        <v>126</v>
      </c>
      <c r="CT339">
        <v>0</v>
      </c>
      <c r="CU339">
        <v>0</v>
      </c>
      <c r="CV339">
        <v>60</v>
      </c>
      <c r="CW339">
        <v>60</v>
      </c>
      <c r="CX339">
        <v>60</v>
      </c>
      <c r="CY339">
        <v>181.3</v>
      </c>
      <c r="CZ339">
        <v>60</v>
      </c>
      <c r="DA339">
        <v>2094.34</v>
      </c>
      <c r="DB339" t="b">
        <v>1</v>
      </c>
      <c r="DC339" t="b">
        <v>0</v>
      </c>
      <c r="DD339" t="s">
        <v>127</v>
      </c>
      <c r="DE339">
        <v>3</v>
      </c>
      <c r="DF339">
        <v>60</v>
      </c>
      <c r="DG339">
        <v>202400</v>
      </c>
      <c r="DH339" t="s">
        <v>7821</v>
      </c>
    </row>
    <row r="340" spans="1:112" x14ac:dyDescent="0.25">
      <c r="A340" t="str">
        <f t="shared" si="10"/>
        <v>BR04xBR04x29034937.0</v>
      </c>
      <c r="B340" t="str">
        <f t="shared" si="11"/>
        <v>BR04xBR04x29034937.0Pallets: 42</v>
      </c>
      <c r="C340" t="s">
        <v>7161</v>
      </c>
      <c r="D340" t="s">
        <v>110</v>
      </c>
      <c r="E340" t="s">
        <v>111</v>
      </c>
      <c r="F340" t="s">
        <v>112</v>
      </c>
      <c r="G340" t="s">
        <v>113</v>
      </c>
      <c r="H340" t="s">
        <v>113</v>
      </c>
      <c r="I340" t="s">
        <v>114</v>
      </c>
      <c r="J340" t="s">
        <v>115</v>
      </c>
      <c r="K340" t="s">
        <v>116</v>
      </c>
      <c r="L340" t="s">
        <v>117</v>
      </c>
      <c r="M340" t="s">
        <v>113</v>
      </c>
      <c r="N340">
        <v>1</v>
      </c>
      <c r="O340" t="s">
        <v>113</v>
      </c>
      <c r="P340" t="s">
        <v>113</v>
      </c>
      <c r="Q340" t="s">
        <v>7547</v>
      </c>
      <c r="R340" t="s">
        <v>415</v>
      </c>
      <c r="S340" t="s">
        <v>416</v>
      </c>
      <c r="T340" t="s">
        <v>417</v>
      </c>
      <c r="U340" t="b">
        <v>0</v>
      </c>
      <c r="V340" t="s">
        <v>122</v>
      </c>
      <c r="W340" t="s">
        <v>112</v>
      </c>
      <c r="X340" t="s">
        <v>123</v>
      </c>
      <c r="Y340">
        <v>12500</v>
      </c>
      <c r="Z340">
        <v>2214.34</v>
      </c>
      <c r="AA340">
        <v>2335.64</v>
      </c>
      <c r="AB340">
        <v>1440</v>
      </c>
      <c r="AC340">
        <v>36000</v>
      </c>
      <c r="AD340" t="s">
        <v>7822</v>
      </c>
      <c r="AE340" t="s">
        <v>133</v>
      </c>
      <c r="AF340" t="s">
        <v>133</v>
      </c>
      <c r="AG340">
        <v>1.92</v>
      </c>
      <c r="AH340">
        <v>115.5</v>
      </c>
      <c r="AI340">
        <v>0</v>
      </c>
      <c r="AJ340">
        <v>25</v>
      </c>
      <c r="AK340">
        <v>3.53</v>
      </c>
      <c r="AL340">
        <v>1.92</v>
      </c>
      <c r="AM340">
        <v>3</v>
      </c>
      <c r="AN340">
        <v>2.88</v>
      </c>
      <c r="AO340" t="b">
        <v>0</v>
      </c>
      <c r="AP340">
        <v>17741.54</v>
      </c>
      <c r="AQ340">
        <v>22215.8</v>
      </c>
      <c r="AR340">
        <v>17543.830000000002</v>
      </c>
      <c r="AS340">
        <v>17741.54</v>
      </c>
      <c r="AT340">
        <v>19549.91</v>
      </c>
      <c r="AU340">
        <v>3.53</v>
      </c>
      <c r="AV340">
        <v>0.01</v>
      </c>
      <c r="AW340">
        <v>0.22</v>
      </c>
      <c r="AX340">
        <v>0.2</v>
      </c>
      <c r="AY340">
        <v>0.31</v>
      </c>
      <c r="AZ340">
        <v>0</v>
      </c>
      <c r="BA340">
        <v>0.56999999999999995</v>
      </c>
      <c r="BB340">
        <v>0.77</v>
      </c>
      <c r="BC340">
        <v>0</v>
      </c>
      <c r="BD340">
        <v>7387.06</v>
      </c>
      <c r="BE340">
        <v>15.11</v>
      </c>
      <c r="BF340">
        <v>463.6</v>
      </c>
      <c r="BG340">
        <v>418.13</v>
      </c>
      <c r="BH340">
        <v>639.02</v>
      </c>
      <c r="BI340">
        <v>6394</v>
      </c>
      <c r="BJ340">
        <v>1196.52</v>
      </c>
      <c r="BK340">
        <v>1030.3699999999999</v>
      </c>
      <c r="BL340">
        <v>0</v>
      </c>
      <c r="BM340" t="b">
        <v>0</v>
      </c>
      <c r="BN340">
        <v>1440</v>
      </c>
      <c r="BO340">
        <v>12</v>
      </c>
      <c r="BP340">
        <v>2703.47</v>
      </c>
      <c r="BQ340">
        <v>1047.42</v>
      </c>
      <c r="BR340">
        <v>2094.34</v>
      </c>
      <c r="BS340">
        <v>29792.95</v>
      </c>
      <c r="BT340">
        <v>28245.67</v>
      </c>
      <c r="BU340">
        <v>1046.92</v>
      </c>
      <c r="BV340">
        <v>0.01</v>
      </c>
      <c r="BW340">
        <v>0.22</v>
      </c>
      <c r="BX340">
        <v>0.31</v>
      </c>
      <c r="BY340">
        <v>0.2</v>
      </c>
      <c r="BZ340" t="s">
        <v>133</v>
      </c>
      <c r="CA340">
        <v>0</v>
      </c>
      <c r="CB340">
        <v>0</v>
      </c>
      <c r="CC340">
        <v>0</v>
      </c>
      <c r="CD340">
        <v>12</v>
      </c>
      <c r="CE340">
        <v>0</v>
      </c>
      <c r="CF340">
        <v>0</v>
      </c>
      <c r="CG340">
        <v>0</v>
      </c>
      <c r="CH340">
        <v>0.56999999999999995</v>
      </c>
      <c r="CI340">
        <v>40.22</v>
      </c>
      <c r="CJ340">
        <v>0</v>
      </c>
      <c r="CK340">
        <v>475.56</v>
      </c>
      <c r="CL340">
        <v>1923.76</v>
      </c>
      <c r="CM340">
        <v>202400</v>
      </c>
      <c r="CN340">
        <v>4</v>
      </c>
      <c r="CO340">
        <v>29792.95</v>
      </c>
      <c r="CP340">
        <v>5764.17</v>
      </c>
      <c r="CQ340">
        <v>0.77</v>
      </c>
      <c r="CR340">
        <v>0.56999999999999995</v>
      </c>
      <c r="CS340" t="s">
        <v>126</v>
      </c>
      <c r="CT340">
        <v>0</v>
      </c>
      <c r="CU340">
        <v>0</v>
      </c>
      <c r="CV340">
        <v>60</v>
      </c>
      <c r="CW340">
        <v>60</v>
      </c>
      <c r="CX340">
        <v>60</v>
      </c>
      <c r="CY340">
        <v>181.3</v>
      </c>
      <c r="CZ340">
        <v>60</v>
      </c>
      <c r="DA340">
        <v>2094.34</v>
      </c>
      <c r="DB340" t="b">
        <v>1</v>
      </c>
      <c r="DC340" t="b">
        <v>0</v>
      </c>
      <c r="DD340" t="s">
        <v>127</v>
      </c>
      <c r="DE340">
        <v>3</v>
      </c>
      <c r="DF340">
        <v>60</v>
      </c>
      <c r="DG340">
        <v>202400</v>
      </c>
      <c r="DH340" t="s">
        <v>7823</v>
      </c>
    </row>
    <row r="341" spans="1:112" x14ac:dyDescent="0.25">
      <c r="A341" t="str">
        <f t="shared" si="10"/>
        <v>BR04xBR04x29035198.0</v>
      </c>
      <c r="B341" t="str">
        <f t="shared" si="11"/>
        <v>BR04xBR04x29035198.0Pallets: 42</v>
      </c>
      <c r="C341" t="s">
        <v>7161</v>
      </c>
      <c r="D341" t="s">
        <v>110</v>
      </c>
      <c r="E341" t="s">
        <v>111</v>
      </c>
      <c r="F341" t="s">
        <v>112</v>
      </c>
      <c r="G341" t="s">
        <v>113</v>
      </c>
      <c r="H341" t="s">
        <v>113</v>
      </c>
      <c r="I341" t="s">
        <v>114</v>
      </c>
      <c r="J341" t="s">
        <v>115</v>
      </c>
      <c r="K341" t="s">
        <v>116</v>
      </c>
      <c r="L341" t="s">
        <v>117</v>
      </c>
      <c r="M341" t="s">
        <v>113</v>
      </c>
      <c r="N341">
        <v>1</v>
      </c>
      <c r="O341" t="s">
        <v>113</v>
      </c>
      <c r="P341" t="s">
        <v>113</v>
      </c>
      <c r="Q341" t="s">
        <v>7547</v>
      </c>
      <c r="R341" t="s">
        <v>480</v>
      </c>
      <c r="S341" t="s">
        <v>481</v>
      </c>
      <c r="T341" t="s">
        <v>482</v>
      </c>
      <c r="U341" t="b">
        <v>0</v>
      </c>
      <c r="V341" t="s">
        <v>122</v>
      </c>
      <c r="W341" t="s">
        <v>112</v>
      </c>
      <c r="X341" t="s">
        <v>123</v>
      </c>
      <c r="Y341">
        <v>12500</v>
      </c>
      <c r="Z341">
        <v>278.58999999999997</v>
      </c>
      <c r="AA341">
        <v>807.21</v>
      </c>
      <c r="AB341">
        <v>1440</v>
      </c>
      <c r="AC341">
        <v>36000</v>
      </c>
      <c r="AD341" t="s">
        <v>7824</v>
      </c>
      <c r="AE341" t="s">
        <v>133</v>
      </c>
      <c r="AF341" t="s">
        <v>133</v>
      </c>
      <c r="AG341">
        <v>1.92</v>
      </c>
      <c r="AH341">
        <v>115.5</v>
      </c>
      <c r="AI341">
        <v>0</v>
      </c>
      <c r="AJ341">
        <v>25</v>
      </c>
      <c r="AK341">
        <v>3.53</v>
      </c>
      <c r="AL341">
        <v>1.92</v>
      </c>
      <c r="AM341">
        <v>3</v>
      </c>
      <c r="AN341">
        <v>2.88</v>
      </c>
      <c r="AO341" t="b">
        <v>0</v>
      </c>
      <c r="AP341">
        <v>2555.27</v>
      </c>
      <c r="AQ341">
        <v>3433.81</v>
      </c>
      <c r="AR341">
        <v>2524.73</v>
      </c>
      <c r="AS341">
        <v>2555.27</v>
      </c>
      <c r="AT341">
        <v>2815.72</v>
      </c>
      <c r="AU341">
        <v>3.53</v>
      </c>
      <c r="AV341">
        <v>0.01</v>
      </c>
      <c r="AW341">
        <v>1.01</v>
      </c>
      <c r="AX341">
        <v>0.2</v>
      </c>
      <c r="AY341">
        <v>0.31</v>
      </c>
      <c r="AZ341">
        <v>0</v>
      </c>
      <c r="BA341">
        <v>0.56999999999999995</v>
      </c>
      <c r="BB341">
        <v>1.29</v>
      </c>
      <c r="BC341">
        <v>0</v>
      </c>
      <c r="BD341">
        <v>559.37</v>
      </c>
      <c r="BE341">
        <v>1.9</v>
      </c>
      <c r="BF341">
        <v>160.22</v>
      </c>
      <c r="BG341">
        <v>31.66</v>
      </c>
      <c r="BH341">
        <v>48.39</v>
      </c>
      <c r="BI341">
        <v>1502.95</v>
      </c>
      <c r="BJ341">
        <v>90.6</v>
      </c>
      <c r="BK341">
        <v>129.63</v>
      </c>
      <c r="BL341">
        <v>0</v>
      </c>
      <c r="BM341" t="b">
        <v>0</v>
      </c>
      <c r="BN341">
        <v>1440</v>
      </c>
      <c r="BO341">
        <v>18</v>
      </c>
      <c r="BP341">
        <v>632.23</v>
      </c>
      <c r="BQ341">
        <v>78.87</v>
      </c>
      <c r="BR341">
        <v>158.59</v>
      </c>
      <c r="BS341">
        <v>17931.669999999998</v>
      </c>
      <c r="BT341">
        <v>6188.71</v>
      </c>
      <c r="BU341">
        <v>79.72</v>
      </c>
      <c r="BV341">
        <v>0.01</v>
      </c>
      <c r="BW341">
        <v>1.01</v>
      </c>
      <c r="BX341">
        <v>0.31</v>
      </c>
      <c r="BY341">
        <v>0.2</v>
      </c>
      <c r="BZ341" t="s">
        <v>133</v>
      </c>
      <c r="CA341">
        <v>0</v>
      </c>
      <c r="CB341">
        <v>0</v>
      </c>
      <c r="CC341">
        <v>0</v>
      </c>
      <c r="CD341">
        <v>18</v>
      </c>
      <c r="CE341">
        <v>0</v>
      </c>
      <c r="CF341">
        <v>0</v>
      </c>
      <c r="CG341">
        <v>0</v>
      </c>
      <c r="CH341">
        <v>0.56999999999999995</v>
      </c>
      <c r="CI341">
        <v>40.22</v>
      </c>
      <c r="CJ341">
        <v>0</v>
      </c>
      <c r="CK341">
        <v>475.56</v>
      </c>
      <c r="CL341">
        <v>1923.76</v>
      </c>
      <c r="CM341">
        <v>202400</v>
      </c>
      <c r="CN341">
        <v>4</v>
      </c>
      <c r="CO341">
        <v>17931.669999999998</v>
      </c>
      <c r="CP341">
        <v>5764.17</v>
      </c>
      <c r="CQ341">
        <v>1.29</v>
      </c>
      <c r="CR341">
        <v>4.5199999999999996</v>
      </c>
      <c r="CS341" t="s">
        <v>126</v>
      </c>
      <c r="CT341">
        <v>0</v>
      </c>
      <c r="CU341">
        <v>0</v>
      </c>
      <c r="CV341">
        <v>60</v>
      </c>
      <c r="CW341">
        <v>467.32</v>
      </c>
      <c r="CX341">
        <v>60</v>
      </c>
      <c r="CY341">
        <v>181.3</v>
      </c>
      <c r="CZ341">
        <v>60</v>
      </c>
      <c r="DA341">
        <v>158.59</v>
      </c>
      <c r="DB341" t="b">
        <v>1</v>
      </c>
      <c r="DC341" t="b">
        <v>0</v>
      </c>
      <c r="DD341" t="s">
        <v>127</v>
      </c>
      <c r="DE341">
        <v>3</v>
      </c>
      <c r="DF341">
        <v>60</v>
      </c>
      <c r="DG341">
        <v>202400</v>
      </c>
      <c r="DH341" t="s">
        <v>7825</v>
      </c>
    </row>
    <row r="342" spans="1:112" x14ac:dyDescent="0.25">
      <c r="A342" t="str">
        <f t="shared" si="10"/>
        <v>BR04xBR04x29014482.0</v>
      </c>
      <c r="B342" t="str">
        <f t="shared" si="11"/>
        <v>BR04xBR04x29014482.0Pallets: 42</v>
      </c>
      <c r="C342" t="s">
        <v>7161</v>
      </c>
      <c r="D342" t="s">
        <v>110</v>
      </c>
      <c r="E342" t="s">
        <v>111</v>
      </c>
      <c r="F342" t="s">
        <v>112</v>
      </c>
      <c r="G342" t="s">
        <v>113</v>
      </c>
      <c r="H342" t="s">
        <v>113</v>
      </c>
      <c r="I342" t="s">
        <v>114</v>
      </c>
      <c r="J342" t="s">
        <v>115</v>
      </c>
      <c r="K342" t="s">
        <v>116</v>
      </c>
      <c r="L342" t="s">
        <v>117</v>
      </c>
      <c r="M342" t="s">
        <v>113</v>
      </c>
      <c r="N342">
        <v>1</v>
      </c>
      <c r="O342" t="s">
        <v>113</v>
      </c>
      <c r="P342" t="s">
        <v>113</v>
      </c>
      <c r="Q342" t="s">
        <v>7547</v>
      </c>
      <c r="R342" t="s">
        <v>485</v>
      </c>
      <c r="S342" t="s">
        <v>486</v>
      </c>
      <c r="T342" t="s">
        <v>487</v>
      </c>
      <c r="U342" t="b">
        <v>0</v>
      </c>
      <c r="V342" t="s">
        <v>122</v>
      </c>
      <c r="W342" t="s">
        <v>112</v>
      </c>
      <c r="X342" t="s">
        <v>123</v>
      </c>
      <c r="Y342">
        <v>12500</v>
      </c>
      <c r="Z342">
        <v>2226</v>
      </c>
      <c r="AA342">
        <v>2347.3000000000002</v>
      </c>
      <c r="AB342">
        <v>1440</v>
      </c>
      <c r="AC342">
        <v>36000</v>
      </c>
      <c r="AD342" t="s">
        <v>7826</v>
      </c>
      <c r="AE342" t="s">
        <v>133</v>
      </c>
      <c r="AF342" t="s">
        <v>133</v>
      </c>
      <c r="AG342">
        <v>1.92</v>
      </c>
      <c r="AH342">
        <v>115.5</v>
      </c>
      <c r="AI342">
        <v>0</v>
      </c>
      <c r="AJ342">
        <v>25</v>
      </c>
      <c r="AK342">
        <v>3.53</v>
      </c>
      <c r="AL342">
        <v>1.92</v>
      </c>
      <c r="AM342">
        <v>3</v>
      </c>
      <c r="AN342">
        <v>2.88</v>
      </c>
      <c r="AO342" t="b">
        <v>0</v>
      </c>
      <c r="AP342">
        <v>17828</v>
      </c>
      <c r="AQ342">
        <v>22324.07</v>
      </c>
      <c r="AR342">
        <v>17629.32</v>
      </c>
      <c r="AS342">
        <v>17828</v>
      </c>
      <c r="AT342">
        <v>19645.18</v>
      </c>
      <c r="AU342">
        <v>3.53</v>
      </c>
      <c r="AV342">
        <v>0.01</v>
      </c>
      <c r="AW342">
        <v>0.22</v>
      </c>
      <c r="AX342">
        <v>0.2</v>
      </c>
      <c r="AY342">
        <v>0.31</v>
      </c>
      <c r="AZ342">
        <v>0</v>
      </c>
      <c r="BA342">
        <v>0.56999999999999995</v>
      </c>
      <c r="BB342">
        <v>0.77</v>
      </c>
      <c r="BC342">
        <v>0</v>
      </c>
      <c r="BD342">
        <v>7428.19</v>
      </c>
      <c r="BE342">
        <v>15.19</v>
      </c>
      <c r="BF342">
        <v>465.92</v>
      </c>
      <c r="BG342">
        <v>420.46</v>
      </c>
      <c r="BH342">
        <v>642.58000000000004</v>
      </c>
      <c r="BI342">
        <v>6418</v>
      </c>
      <c r="BJ342">
        <v>1203.19</v>
      </c>
      <c r="BK342">
        <v>1035.8</v>
      </c>
      <c r="BL342">
        <v>0</v>
      </c>
      <c r="BM342" t="b">
        <v>0</v>
      </c>
      <c r="BN342">
        <v>1440</v>
      </c>
      <c r="BO342">
        <v>12</v>
      </c>
      <c r="BP342">
        <v>2716.65</v>
      </c>
      <c r="BQ342">
        <v>1053</v>
      </c>
      <c r="BR342">
        <v>2106</v>
      </c>
      <c r="BS342">
        <v>29801.89</v>
      </c>
      <c r="BT342">
        <v>28261.83</v>
      </c>
      <c r="BU342">
        <v>1053</v>
      </c>
      <c r="BV342">
        <v>0.01</v>
      </c>
      <c r="BW342">
        <v>0.22</v>
      </c>
      <c r="BX342">
        <v>0.31</v>
      </c>
      <c r="BY342">
        <v>0.2</v>
      </c>
      <c r="BZ342" t="s">
        <v>133</v>
      </c>
      <c r="CA342">
        <v>0</v>
      </c>
      <c r="CB342">
        <v>0</v>
      </c>
      <c r="CC342">
        <v>0</v>
      </c>
      <c r="CD342">
        <v>12</v>
      </c>
      <c r="CE342">
        <v>0</v>
      </c>
      <c r="CF342">
        <v>0</v>
      </c>
      <c r="CG342">
        <v>0</v>
      </c>
      <c r="CH342">
        <v>0.56999999999999995</v>
      </c>
      <c r="CI342">
        <v>40.22</v>
      </c>
      <c r="CJ342">
        <v>0</v>
      </c>
      <c r="CK342">
        <v>475.56</v>
      </c>
      <c r="CL342">
        <v>1923.76</v>
      </c>
      <c r="CM342">
        <v>202400</v>
      </c>
      <c r="CN342">
        <v>4</v>
      </c>
      <c r="CO342">
        <v>29801.89</v>
      </c>
      <c r="CP342">
        <v>5764.17</v>
      </c>
      <c r="CQ342">
        <v>0.77</v>
      </c>
      <c r="CR342">
        <v>0.56999999999999995</v>
      </c>
      <c r="CS342" t="s">
        <v>126</v>
      </c>
      <c r="CT342">
        <v>0</v>
      </c>
      <c r="CU342">
        <v>0</v>
      </c>
      <c r="CV342">
        <v>60</v>
      </c>
      <c r="CW342">
        <v>60</v>
      </c>
      <c r="CX342">
        <v>60</v>
      </c>
      <c r="CY342">
        <v>181.3</v>
      </c>
      <c r="CZ342">
        <v>60</v>
      </c>
      <c r="DA342">
        <v>2106</v>
      </c>
      <c r="DB342" t="b">
        <v>1</v>
      </c>
      <c r="DC342" t="b">
        <v>0</v>
      </c>
      <c r="DD342" t="s">
        <v>127</v>
      </c>
      <c r="DE342">
        <v>3</v>
      </c>
      <c r="DF342">
        <v>60</v>
      </c>
      <c r="DG342">
        <v>202400</v>
      </c>
      <c r="DH342" t="s">
        <v>7827</v>
      </c>
    </row>
    <row r="343" spans="1:112" x14ac:dyDescent="0.25">
      <c r="A343" t="str">
        <f t="shared" si="10"/>
        <v>BR04xBR06xBR31</v>
      </c>
      <c r="B343" t="str">
        <f t="shared" si="11"/>
        <v>BR04xBR06xBR31Pallets: 42</v>
      </c>
      <c r="C343" t="s">
        <v>7161</v>
      </c>
      <c r="D343" t="s">
        <v>110</v>
      </c>
      <c r="E343" t="s">
        <v>111</v>
      </c>
      <c r="F343" t="s">
        <v>112</v>
      </c>
      <c r="G343" t="s">
        <v>113</v>
      </c>
      <c r="H343" t="s">
        <v>113</v>
      </c>
      <c r="I343" t="s">
        <v>114</v>
      </c>
      <c r="J343" t="s">
        <v>115</v>
      </c>
      <c r="K343" t="s">
        <v>116</v>
      </c>
      <c r="L343" t="s">
        <v>117</v>
      </c>
      <c r="M343" t="s">
        <v>113</v>
      </c>
      <c r="N343">
        <v>1</v>
      </c>
      <c r="O343" t="s">
        <v>113</v>
      </c>
      <c r="P343" t="s">
        <v>113</v>
      </c>
      <c r="Q343" t="s">
        <v>7547</v>
      </c>
      <c r="R343" t="s">
        <v>874</v>
      </c>
      <c r="S343" t="s">
        <v>875</v>
      </c>
      <c r="T343" t="s">
        <v>876</v>
      </c>
      <c r="U343" t="b">
        <v>0</v>
      </c>
      <c r="V343" t="s">
        <v>879</v>
      </c>
      <c r="W343" t="s">
        <v>880</v>
      </c>
      <c r="X343" t="s">
        <v>881</v>
      </c>
      <c r="Y343">
        <v>12500</v>
      </c>
      <c r="Z343">
        <v>278.8</v>
      </c>
      <c r="AA343">
        <v>782.38</v>
      </c>
      <c r="AB343">
        <v>1440</v>
      </c>
      <c r="AC343">
        <v>36000</v>
      </c>
      <c r="AD343" t="s">
        <v>7828</v>
      </c>
      <c r="AE343" t="s">
        <v>133</v>
      </c>
      <c r="AF343" t="s">
        <v>133</v>
      </c>
      <c r="AG343">
        <v>1.92</v>
      </c>
      <c r="AH343">
        <v>115.5</v>
      </c>
      <c r="AI343">
        <v>0</v>
      </c>
      <c r="AJ343">
        <v>25</v>
      </c>
      <c r="AK343">
        <v>3.53</v>
      </c>
      <c r="AL343">
        <v>1.92</v>
      </c>
      <c r="AM343">
        <v>3</v>
      </c>
      <c r="AN343">
        <v>2.88</v>
      </c>
      <c r="AO343" t="b">
        <v>0</v>
      </c>
      <c r="AP343">
        <v>1776.18</v>
      </c>
      <c r="AQ343">
        <v>2224.11</v>
      </c>
      <c r="AR343">
        <v>1756.38</v>
      </c>
      <c r="AS343">
        <v>1776.18</v>
      </c>
      <c r="AT343">
        <v>1957.22</v>
      </c>
      <c r="AU343">
        <v>3.53</v>
      </c>
      <c r="AV343">
        <v>0.01</v>
      </c>
      <c r="AW343">
        <v>0.98</v>
      </c>
      <c r="AX343">
        <v>0.2</v>
      </c>
      <c r="AY343">
        <v>0.31</v>
      </c>
      <c r="AZ343">
        <v>0</v>
      </c>
      <c r="BA343">
        <v>0.56999999999999995</v>
      </c>
      <c r="BB343">
        <v>1.29</v>
      </c>
      <c r="BC343">
        <v>0</v>
      </c>
      <c r="BD343">
        <v>560.11</v>
      </c>
      <c r="BE343">
        <v>1.9</v>
      </c>
      <c r="BF343">
        <v>155.30000000000001</v>
      </c>
      <c r="BG343">
        <v>31.7</v>
      </c>
      <c r="BH343">
        <v>48.45</v>
      </c>
      <c r="BI343">
        <v>703.65</v>
      </c>
      <c r="BJ343">
        <v>90.72</v>
      </c>
      <c r="BK343">
        <v>164.54</v>
      </c>
      <c r="BL343">
        <v>0</v>
      </c>
      <c r="BM343" t="b">
        <v>0</v>
      </c>
      <c r="BN343">
        <v>1440</v>
      </c>
      <c r="BO343">
        <v>12</v>
      </c>
      <c r="BP343">
        <v>270.66000000000003</v>
      </c>
      <c r="BQ343">
        <v>79.400000000000006</v>
      </c>
      <c r="BR343">
        <v>158.80000000000001</v>
      </c>
      <c r="BS343">
        <v>17941.89</v>
      </c>
      <c r="BT343">
        <v>6393.57</v>
      </c>
      <c r="BU343">
        <v>79.400000000000006</v>
      </c>
      <c r="BV343">
        <v>0.01</v>
      </c>
      <c r="BW343">
        <v>0.98</v>
      </c>
      <c r="BX343">
        <v>0.31</v>
      </c>
      <c r="BY343">
        <v>0.2</v>
      </c>
      <c r="BZ343" t="s">
        <v>133</v>
      </c>
      <c r="CA343">
        <v>0</v>
      </c>
      <c r="CB343">
        <v>0</v>
      </c>
      <c r="CC343">
        <v>0</v>
      </c>
      <c r="CD343">
        <v>12</v>
      </c>
      <c r="CE343">
        <v>0</v>
      </c>
      <c r="CF343">
        <v>0</v>
      </c>
      <c r="CG343">
        <v>0</v>
      </c>
      <c r="CH343">
        <v>0.56999999999999995</v>
      </c>
      <c r="CI343">
        <v>40.22</v>
      </c>
      <c r="CJ343">
        <v>0</v>
      </c>
      <c r="CK343">
        <v>475.56</v>
      </c>
      <c r="CL343">
        <v>1923.76</v>
      </c>
      <c r="CM343">
        <v>202400</v>
      </c>
      <c r="CN343">
        <v>4</v>
      </c>
      <c r="CO343">
        <v>17941.89</v>
      </c>
      <c r="CP343">
        <v>5764.17</v>
      </c>
      <c r="CQ343">
        <v>1.29</v>
      </c>
      <c r="CR343">
        <v>4.5199999999999996</v>
      </c>
      <c r="CS343" t="s">
        <v>126</v>
      </c>
      <c r="CT343">
        <v>0</v>
      </c>
      <c r="CU343">
        <v>0</v>
      </c>
      <c r="CV343">
        <v>60</v>
      </c>
      <c r="CW343">
        <v>339.28</v>
      </c>
      <c r="CX343">
        <v>60</v>
      </c>
      <c r="CY343">
        <v>284.3</v>
      </c>
      <c r="CZ343">
        <v>60</v>
      </c>
      <c r="DA343">
        <v>158.80000000000001</v>
      </c>
      <c r="DB343" t="b">
        <v>1</v>
      </c>
      <c r="DC343" t="b">
        <v>0</v>
      </c>
      <c r="DD343" t="s">
        <v>127</v>
      </c>
      <c r="DE343">
        <v>3</v>
      </c>
      <c r="DF343">
        <v>60</v>
      </c>
      <c r="DG343">
        <v>202400</v>
      </c>
      <c r="DH343" t="s">
        <v>7829</v>
      </c>
    </row>
    <row r="344" spans="1:112" x14ac:dyDescent="0.25">
      <c r="A344" t="str">
        <f t="shared" si="10"/>
        <v>BR04xBR04x29034991.0</v>
      </c>
      <c r="B344" t="str">
        <f t="shared" si="11"/>
        <v>BR04xBR04x29034991.0Pallets: 42</v>
      </c>
      <c r="C344" t="s">
        <v>7161</v>
      </c>
      <c r="D344" t="s">
        <v>110</v>
      </c>
      <c r="E344" t="s">
        <v>111</v>
      </c>
      <c r="F344" t="s">
        <v>112</v>
      </c>
      <c r="G344" t="s">
        <v>113</v>
      </c>
      <c r="H344" t="s">
        <v>113</v>
      </c>
      <c r="I344" t="s">
        <v>114</v>
      </c>
      <c r="J344" t="s">
        <v>115</v>
      </c>
      <c r="K344" t="s">
        <v>116</v>
      </c>
      <c r="L344" t="s">
        <v>117</v>
      </c>
      <c r="M344" t="s">
        <v>113</v>
      </c>
      <c r="N344">
        <v>1</v>
      </c>
      <c r="O344" t="s">
        <v>113</v>
      </c>
      <c r="P344" t="s">
        <v>113</v>
      </c>
      <c r="Q344" t="s">
        <v>7547</v>
      </c>
      <c r="R344" t="s">
        <v>445</v>
      </c>
      <c r="S344" t="s">
        <v>446</v>
      </c>
      <c r="T344" t="s">
        <v>447</v>
      </c>
      <c r="U344" t="b">
        <v>0</v>
      </c>
      <c r="V344" t="s">
        <v>122</v>
      </c>
      <c r="W344" t="s">
        <v>112</v>
      </c>
      <c r="X344" t="s">
        <v>123</v>
      </c>
      <c r="Y344">
        <v>12500</v>
      </c>
      <c r="Z344">
        <v>1746.93</v>
      </c>
      <c r="AA344">
        <v>1868.23</v>
      </c>
      <c r="AB344">
        <v>1440</v>
      </c>
      <c r="AC344">
        <v>36000</v>
      </c>
      <c r="AD344" t="s">
        <v>7830</v>
      </c>
      <c r="AE344" t="s">
        <v>133</v>
      </c>
      <c r="AF344" t="s">
        <v>133</v>
      </c>
      <c r="AG344">
        <v>1.92</v>
      </c>
      <c r="AH344">
        <v>115.5</v>
      </c>
      <c r="AI344">
        <v>0</v>
      </c>
      <c r="AJ344">
        <v>25</v>
      </c>
      <c r="AK344">
        <v>3.53</v>
      </c>
      <c r="AL344">
        <v>1.92</v>
      </c>
      <c r="AM344">
        <v>3</v>
      </c>
      <c r="AN344">
        <v>2.88</v>
      </c>
      <c r="AO344" t="b">
        <v>0</v>
      </c>
      <c r="AP344">
        <v>14150.66</v>
      </c>
      <c r="AQ344">
        <v>17719.330000000002</v>
      </c>
      <c r="AR344">
        <v>13992.96</v>
      </c>
      <c r="AS344">
        <v>14150.66</v>
      </c>
      <c r="AT344">
        <v>15593.01</v>
      </c>
      <c r="AU344">
        <v>3.53</v>
      </c>
      <c r="AV344">
        <v>0.01</v>
      </c>
      <c r="AW344">
        <v>0.23</v>
      </c>
      <c r="AX344">
        <v>0.2</v>
      </c>
      <c r="AY344">
        <v>0.31</v>
      </c>
      <c r="AZ344">
        <v>0</v>
      </c>
      <c r="BA344">
        <v>0.56999999999999995</v>
      </c>
      <c r="BB344">
        <v>0.79</v>
      </c>
      <c r="BC344">
        <v>0</v>
      </c>
      <c r="BD344">
        <v>5738.43</v>
      </c>
      <c r="BE344">
        <v>11.92</v>
      </c>
      <c r="BF344">
        <v>370.83</v>
      </c>
      <c r="BG344">
        <v>324.82</v>
      </c>
      <c r="BH344">
        <v>496.41</v>
      </c>
      <c r="BI344">
        <v>5308.19</v>
      </c>
      <c r="BJ344">
        <v>929.49</v>
      </c>
      <c r="BK344">
        <v>812.88</v>
      </c>
      <c r="BL344">
        <v>0</v>
      </c>
      <c r="BM344" t="b">
        <v>0</v>
      </c>
      <c r="BN344">
        <v>1440</v>
      </c>
      <c r="BO344">
        <v>12</v>
      </c>
      <c r="BP344">
        <v>2156.29</v>
      </c>
      <c r="BQ344">
        <v>815.65</v>
      </c>
      <c r="BR344">
        <v>1626.93</v>
      </c>
      <c r="BS344">
        <v>29336.2</v>
      </c>
      <c r="BT344">
        <v>27431.47</v>
      </c>
      <c r="BU344">
        <v>811.28</v>
      </c>
      <c r="BV344">
        <v>0.01</v>
      </c>
      <c r="BW344">
        <v>0.23</v>
      </c>
      <c r="BX344">
        <v>0.31</v>
      </c>
      <c r="BY344">
        <v>0.2</v>
      </c>
      <c r="BZ344" t="s">
        <v>133</v>
      </c>
      <c r="CA344">
        <v>0</v>
      </c>
      <c r="CB344">
        <v>0</v>
      </c>
      <c r="CC344">
        <v>0</v>
      </c>
      <c r="CD344">
        <v>12</v>
      </c>
      <c r="CE344">
        <v>0</v>
      </c>
      <c r="CF344">
        <v>0</v>
      </c>
      <c r="CG344">
        <v>0</v>
      </c>
      <c r="CH344">
        <v>0.56999999999999995</v>
      </c>
      <c r="CI344">
        <v>40.22</v>
      </c>
      <c r="CJ344">
        <v>0</v>
      </c>
      <c r="CK344">
        <v>475.56</v>
      </c>
      <c r="CL344">
        <v>1923.76</v>
      </c>
      <c r="CM344">
        <v>202400</v>
      </c>
      <c r="CN344">
        <v>4</v>
      </c>
      <c r="CO344">
        <v>29336.2</v>
      </c>
      <c r="CP344">
        <v>5764.17</v>
      </c>
      <c r="CQ344">
        <v>0.79</v>
      </c>
      <c r="CR344">
        <v>0.72</v>
      </c>
      <c r="CS344" t="s">
        <v>126</v>
      </c>
      <c r="CT344">
        <v>0</v>
      </c>
      <c r="CU344">
        <v>0</v>
      </c>
      <c r="CV344">
        <v>60</v>
      </c>
      <c r="CW344">
        <v>60</v>
      </c>
      <c r="CX344">
        <v>60</v>
      </c>
      <c r="CY344">
        <v>181.3</v>
      </c>
      <c r="CZ344">
        <v>60</v>
      </c>
      <c r="DA344">
        <v>1626.93</v>
      </c>
      <c r="DB344" t="b">
        <v>1</v>
      </c>
      <c r="DC344" t="b">
        <v>0</v>
      </c>
      <c r="DD344" t="s">
        <v>127</v>
      </c>
      <c r="DE344">
        <v>3</v>
      </c>
      <c r="DF344">
        <v>60</v>
      </c>
      <c r="DG344">
        <v>202400</v>
      </c>
      <c r="DH344" t="s">
        <v>7831</v>
      </c>
    </row>
    <row r="345" spans="1:112" x14ac:dyDescent="0.25">
      <c r="A345" t="str">
        <f t="shared" si="10"/>
        <v>BR04xBR04x29015897.0</v>
      </c>
      <c r="B345" t="str">
        <f t="shared" si="11"/>
        <v>BR04xBR04x29015897.0Pallets: 42</v>
      </c>
      <c r="C345" t="s">
        <v>7161</v>
      </c>
      <c r="D345" t="s">
        <v>110</v>
      </c>
      <c r="E345" t="s">
        <v>111</v>
      </c>
      <c r="F345" t="s">
        <v>112</v>
      </c>
      <c r="G345" t="s">
        <v>113</v>
      </c>
      <c r="H345" t="s">
        <v>113</v>
      </c>
      <c r="I345" t="s">
        <v>114</v>
      </c>
      <c r="J345" t="s">
        <v>115</v>
      </c>
      <c r="K345" t="s">
        <v>116</v>
      </c>
      <c r="L345" t="s">
        <v>117</v>
      </c>
      <c r="M345" t="s">
        <v>113</v>
      </c>
      <c r="N345">
        <v>1</v>
      </c>
      <c r="O345" t="s">
        <v>113</v>
      </c>
      <c r="P345" t="s">
        <v>113</v>
      </c>
      <c r="Q345" t="s">
        <v>7547</v>
      </c>
      <c r="R345" t="s">
        <v>1165</v>
      </c>
      <c r="S345" t="s">
        <v>1166</v>
      </c>
      <c r="T345" t="s">
        <v>1167</v>
      </c>
      <c r="U345" t="b">
        <v>0</v>
      </c>
      <c r="V345" t="s">
        <v>122</v>
      </c>
      <c r="W345" t="s">
        <v>112</v>
      </c>
      <c r="X345" t="s">
        <v>123</v>
      </c>
      <c r="Y345">
        <v>12500</v>
      </c>
      <c r="Z345">
        <v>1726.36</v>
      </c>
      <c r="AA345">
        <v>1847.66</v>
      </c>
      <c r="AB345">
        <v>1440</v>
      </c>
      <c r="AC345">
        <v>36000</v>
      </c>
      <c r="AD345" t="s">
        <v>7832</v>
      </c>
      <c r="AE345" t="s">
        <v>133</v>
      </c>
      <c r="AF345" t="s">
        <v>133</v>
      </c>
      <c r="AG345">
        <v>1.92</v>
      </c>
      <c r="AH345">
        <v>115.5</v>
      </c>
      <c r="AI345">
        <v>0</v>
      </c>
      <c r="AJ345">
        <v>25</v>
      </c>
      <c r="AK345">
        <v>3.53</v>
      </c>
      <c r="AL345">
        <v>1.92</v>
      </c>
      <c r="AM345">
        <v>3</v>
      </c>
      <c r="AN345">
        <v>2.88</v>
      </c>
      <c r="AO345" t="b">
        <v>0</v>
      </c>
      <c r="AP345">
        <v>14012.85</v>
      </c>
      <c r="AQ345">
        <v>17546.77</v>
      </c>
      <c r="AR345">
        <v>13856.69</v>
      </c>
      <c r="AS345">
        <v>14012.85</v>
      </c>
      <c r="AT345">
        <v>15441.15</v>
      </c>
      <c r="AU345">
        <v>3.53</v>
      </c>
      <c r="AV345">
        <v>0.01</v>
      </c>
      <c r="AW345">
        <v>0.23</v>
      </c>
      <c r="AX345">
        <v>0.2</v>
      </c>
      <c r="AY345">
        <v>0.31</v>
      </c>
      <c r="AZ345">
        <v>0</v>
      </c>
      <c r="BA345">
        <v>0.56999999999999995</v>
      </c>
      <c r="BB345">
        <v>0.79</v>
      </c>
      <c r="BC345">
        <v>0</v>
      </c>
      <c r="BD345">
        <v>5665.88</v>
      </c>
      <c r="BE345">
        <v>11.78</v>
      </c>
      <c r="BF345">
        <v>366.74</v>
      </c>
      <c r="BG345">
        <v>320.70999999999998</v>
      </c>
      <c r="BH345">
        <v>490.13</v>
      </c>
      <c r="BI345">
        <v>5280.41</v>
      </c>
      <c r="BJ345">
        <v>917.74</v>
      </c>
      <c r="BK345">
        <v>803.3</v>
      </c>
      <c r="BL345">
        <v>0</v>
      </c>
      <c r="BM345" t="b">
        <v>0</v>
      </c>
      <c r="BN345">
        <v>1440</v>
      </c>
      <c r="BO345">
        <v>12</v>
      </c>
      <c r="BP345">
        <v>2135.29</v>
      </c>
      <c r="BQ345">
        <v>806.76</v>
      </c>
      <c r="BR345">
        <v>1606.36</v>
      </c>
      <c r="BS345">
        <v>29310.42</v>
      </c>
      <c r="BT345">
        <v>27386.17</v>
      </c>
      <c r="BU345">
        <v>799.6</v>
      </c>
      <c r="BV345">
        <v>0.01</v>
      </c>
      <c r="BW345">
        <v>0.23</v>
      </c>
      <c r="BX345">
        <v>0.31</v>
      </c>
      <c r="BY345">
        <v>0.2</v>
      </c>
      <c r="BZ345" t="s">
        <v>133</v>
      </c>
      <c r="CA345">
        <v>0</v>
      </c>
      <c r="CB345">
        <v>0</v>
      </c>
      <c r="CC345">
        <v>0</v>
      </c>
      <c r="CD345">
        <v>12</v>
      </c>
      <c r="CE345">
        <v>0</v>
      </c>
      <c r="CF345">
        <v>0</v>
      </c>
      <c r="CG345">
        <v>0</v>
      </c>
      <c r="CH345">
        <v>0.56999999999999995</v>
      </c>
      <c r="CI345">
        <v>40.22</v>
      </c>
      <c r="CJ345">
        <v>0</v>
      </c>
      <c r="CK345">
        <v>475.56</v>
      </c>
      <c r="CL345">
        <v>1923.76</v>
      </c>
      <c r="CM345">
        <v>202400</v>
      </c>
      <c r="CN345">
        <v>4</v>
      </c>
      <c r="CO345">
        <v>29310.42</v>
      </c>
      <c r="CP345">
        <v>5764.17</v>
      </c>
      <c r="CQ345">
        <v>0.79</v>
      </c>
      <c r="CR345">
        <v>0.73</v>
      </c>
      <c r="CS345" t="s">
        <v>126</v>
      </c>
      <c r="CT345">
        <v>0</v>
      </c>
      <c r="CU345">
        <v>0</v>
      </c>
      <c r="CV345">
        <v>60</v>
      </c>
      <c r="CW345">
        <v>60</v>
      </c>
      <c r="CX345">
        <v>60</v>
      </c>
      <c r="CY345">
        <v>181.3</v>
      </c>
      <c r="CZ345">
        <v>60</v>
      </c>
      <c r="DA345">
        <v>1606.36</v>
      </c>
      <c r="DB345" t="b">
        <v>1</v>
      </c>
      <c r="DC345" t="b">
        <v>0</v>
      </c>
      <c r="DD345" t="s">
        <v>127</v>
      </c>
      <c r="DE345">
        <v>3</v>
      </c>
      <c r="DF345">
        <v>60</v>
      </c>
      <c r="DG345">
        <v>202400</v>
      </c>
      <c r="DH345" t="s">
        <v>7833</v>
      </c>
    </row>
    <row r="346" spans="1:112" x14ac:dyDescent="0.25">
      <c r="A346" t="str">
        <f t="shared" si="10"/>
        <v>BR04xBR04x29010830.0</v>
      </c>
      <c r="B346" t="str">
        <f t="shared" si="11"/>
        <v>BR04xBR04x29010830.0Pallets: 42</v>
      </c>
      <c r="C346" t="s">
        <v>7161</v>
      </c>
      <c r="D346" t="s">
        <v>110</v>
      </c>
      <c r="E346" t="s">
        <v>111</v>
      </c>
      <c r="F346" t="s">
        <v>112</v>
      </c>
      <c r="G346" t="s">
        <v>113</v>
      </c>
      <c r="H346" t="s">
        <v>113</v>
      </c>
      <c r="I346" t="s">
        <v>114</v>
      </c>
      <c r="J346" t="s">
        <v>115</v>
      </c>
      <c r="K346" t="s">
        <v>116</v>
      </c>
      <c r="L346" t="s">
        <v>117</v>
      </c>
      <c r="M346" t="s">
        <v>113</v>
      </c>
      <c r="N346">
        <v>1</v>
      </c>
      <c r="O346" t="s">
        <v>113</v>
      </c>
      <c r="P346" t="s">
        <v>113</v>
      </c>
      <c r="Q346" t="s">
        <v>7547</v>
      </c>
      <c r="R346" t="s">
        <v>420</v>
      </c>
      <c r="S346" t="s">
        <v>421</v>
      </c>
      <c r="T346" t="s">
        <v>422</v>
      </c>
      <c r="U346" t="b">
        <v>0</v>
      </c>
      <c r="V346" t="s">
        <v>122</v>
      </c>
      <c r="W346" t="s">
        <v>112</v>
      </c>
      <c r="X346" t="s">
        <v>123</v>
      </c>
      <c r="Y346">
        <v>12500</v>
      </c>
      <c r="Z346">
        <v>2249.96</v>
      </c>
      <c r="AA346">
        <v>2371.2600000000002</v>
      </c>
      <c r="AB346">
        <v>1440</v>
      </c>
      <c r="AC346">
        <v>36000</v>
      </c>
      <c r="AD346" t="s">
        <v>7834</v>
      </c>
      <c r="AE346" t="s">
        <v>133</v>
      </c>
      <c r="AF346" t="s">
        <v>133</v>
      </c>
      <c r="AG346">
        <v>1.92</v>
      </c>
      <c r="AH346">
        <v>115.5</v>
      </c>
      <c r="AI346">
        <v>0</v>
      </c>
      <c r="AJ346">
        <v>25</v>
      </c>
      <c r="AK346">
        <v>3.53</v>
      </c>
      <c r="AL346">
        <v>1.92</v>
      </c>
      <c r="AM346">
        <v>3</v>
      </c>
      <c r="AN346">
        <v>2.88</v>
      </c>
      <c r="AO346" t="b">
        <v>0</v>
      </c>
      <c r="AP346">
        <v>18046.63</v>
      </c>
      <c r="AQ346">
        <v>22597.83</v>
      </c>
      <c r="AR346">
        <v>17845.52</v>
      </c>
      <c r="AS346">
        <v>18046.63</v>
      </c>
      <c r="AT346">
        <v>19886.09</v>
      </c>
      <c r="AU346">
        <v>3.53</v>
      </c>
      <c r="AV346">
        <v>0.01</v>
      </c>
      <c r="AW346">
        <v>0.22</v>
      </c>
      <c r="AX346">
        <v>0.2</v>
      </c>
      <c r="AY346">
        <v>0.31</v>
      </c>
      <c r="AZ346">
        <v>0</v>
      </c>
      <c r="BA346">
        <v>0.56999999999999995</v>
      </c>
      <c r="BB346">
        <v>0.77</v>
      </c>
      <c r="BC346">
        <v>0</v>
      </c>
      <c r="BD346">
        <v>7512.7</v>
      </c>
      <c r="BE346">
        <v>15.36</v>
      </c>
      <c r="BF346">
        <v>470.67</v>
      </c>
      <c r="BG346">
        <v>425.25</v>
      </c>
      <c r="BH346">
        <v>649.89</v>
      </c>
      <c r="BI346">
        <v>6507.84</v>
      </c>
      <c r="BJ346">
        <v>1216.8699999999999</v>
      </c>
      <c r="BK346">
        <v>1046.94</v>
      </c>
      <c r="BL346">
        <v>0</v>
      </c>
      <c r="BM346" t="b">
        <v>0</v>
      </c>
      <c r="BN346">
        <v>1440</v>
      </c>
      <c r="BO346">
        <v>12</v>
      </c>
      <c r="BP346">
        <v>2749.96</v>
      </c>
      <c r="BQ346">
        <v>1067.1199999999999</v>
      </c>
      <c r="BR346">
        <v>2129.96</v>
      </c>
      <c r="BS346">
        <v>29819.97</v>
      </c>
      <c r="BT346">
        <v>28294.55</v>
      </c>
      <c r="BU346">
        <v>1062.8399999999999</v>
      </c>
      <c r="BV346">
        <v>0.01</v>
      </c>
      <c r="BW346">
        <v>0.22</v>
      </c>
      <c r="BX346">
        <v>0.31</v>
      </c>
      <c r="BY346">
        <v>0.2</v>
      </c>
      <c r="BZ346" t="s">
        <v>133</v>
      </c>
      <c r="CA346">
        <v>0</v>
      </c>
      <c r="CB346">
        <v>0</v>
      </c>
      <c r="CC346">
        <v>0</v>
      </c>
      <c r="CD346">
        <v>12</v>
      </c>
      <c r="CE346">
        <v>0</v>
      </c>
      <c r="CF346">
        <v>0</v>
      </c>
      <c r="CG346">
        <v>0</v>
      </c>
      <c r="CH346">
        <v>0.56999999999999995</v>
      </c>
      <c r="CI346">
        <v>40.22</v>
      </c>
      <c r="CJ346">
        <v>0</v>
      </c>
      <c r="CK346">
        <v>475.56</v>
      </c>
      <c r="CL346">
        <v>1923.76</v>
      </c>
      <c r="CM346">
        <v>202400</v>
      </c>
      <c r="CN346">
        <v>4</v>
      </c>
      <c r="CO346">
        <v>29819.97</v>
      </c>
      <c r="CP346">
        <v>5764.17</v>
      </c>
      <c r="CQ346">
        <v>0.77</v>
      </c>
      <c r="CR346">
        <v>0.56000000000000005</v>
      </c>
      <c r="CS346" t="s">
        <v>126</v>
      </c>
      <c r="CT346">
        <v>0</v>
      </c>
      <c r="CU346">
        <v>0</v>
      </c>
      <c r="CV346">
        <v>60</v>
      </c>
      <c r="CW346">
        <v>60</v>
      </c>
      <c r="CX346">
        <v>60</v>
      </c>
      <c r="CY346">
        <v>181.3</v>
      </c>
      <c r="CZ346">
        <v>60</v>
      </c>
      <c r="DA346">
        <v>2129.96</v>
      </c>
      <c r="DB346" t="b">
        <v>1</v>
      </c>
      <c r="DC346" t="b">
        <v>0</v>
      </c>
      <c r="DD346" t="s">
        <v>127</v>
      </c>
      <c r="DE346">
        <v>3</v>
      </c>
      <c r="DF346">
        <v>60</v>
      </c>
      <c r="DG346">
        <v>202400</v>
      </c>
      <c r="DH346" t="s">
        <v>7835</v>
      </c>
    </row>
    <row r="347" spans="1:112" x14ac:dyDescent="0.25">
      <c r="A347" t="str">
        <f t="shared" si="10"/>
        <v>BR04xBR04x29015405.0</v>
      </c>
      <c r="B347" t="str">
        <f t="shared" si="11"/>
        <v>BR04xBR04x29015405.0Pallets: 42</v>
      </c>
      <c r="C347" t="s">
        <v>7161</v>
      </c>
      <c r="D347" t="s">
        <v>110</v>
      </c>
      <c r="E347" t="s">
        <v>111</v>
      </c>
      <c r="F347" t="s">
        <v>112</v>
      </c>
      <c r="G347" t="s">
        <v>113</v>
      </c>
      <c r="H347" t="s">
        <v>113</v>
      </c>
      <c r="I347" t="s">
        <v>114</v>
      </c>
      <c r="J347" t="s">
        <v>115</v>
      </c>
      <c r="K347" t="s">
        <v>116</v>
      </c>
      <c r="L347" t="s">
        <v>117</v>
      </c>
      <c r="M347" t="s">
        <v>113</v>
      </c>
      <c r="N347">
        <v>1</v>
      </c>
      <c r="O347" t="s">
        <v>113</v>
      </c>
      <c r="P347" t="s">
        <v>113</v>
      </c>
      <c r="Q347" t="s">
        <v>7547</v>
      </c>
      <c r="R347" t="s">
        <v>1168</v>
      </c>
      <c r="S347" t="s">
        <v>1169</v>
      </c>
      <c r="T347" t="s">
        <v>1170</v>
      </c>
      <c r="U347" t="b">
        <v>0</v>
      </c>
      <c r="V347" t="s">
        <v>122</v>
      </c>
      <c r="W347" t="s">
        <v>112</v>
      </c>
      <c r="X347" t="s">
        <v>123</v>
      </c>
      <c r="Y347">
        <v>12500</v>
      </c>
      <c r="Z347">
        <v>2253.9299999999998</v>
      </c>
      <c r="AA347">
        <v>2375.23</v>
      </c>
      <c r="AB347">
        <v>1440</v>
      </c>
      <c r="AC347">
        <v>36000</v>
      </c>
      <c r="AD347" t="s">
        <v>7836</v>
      </c>
      <c r="AE347" t="s">
        <v>133</v>
      </c>
      <c r="AF347" t="s">
        <v>133</v>
      </c>
      <c r="AG347">
        <v>1.92</v>
      </c>
      <c r="AH347">
        <v>115.5</v>
      </c>
      <c r="AI347">
        <v>0</v>
      </c>
      <c r="AJ347">
        <v>25</v>
      </c>
      <c r="AK347">
        <v>3.53</v>
      </c>
      <c r="AL347">
        <v>1.92</v>
      </c>
      <c r="AM347">
        <v>3</v>
      </c>
      <c r="AN347">
        <v>2.88</v>
      </c>
      <c r="AO347" t="b">
        <v>0</v>
      </c>
      <c r="AP347">
        <v>18088.11</v>
      </c>
      <c r="AQ347">
        <v>22649.78</v>
      </c>
      <c r="AR347">
        <v>17886.54</v>
      </c>
      <c r="AS347">
        <v>18088.11</v>
      </c>
      <c r="AT347">
        <v>19931.810000000001</v>
      </c>
      <c r="AU347">
        <v>3.53</v>
      </c>
      <c r="AV347">
        <v>0.01</v>
      </c>
      <c r="AW347">
        <v>0.22</v>
      </c>
      <c r="AX347">
        <v>0.2</v>
      </c>
      <c r="AY347">
        <v>0.31</v>
      </c>
      <c r="AZ347">
        <v>0</v>
      </c>
      <c r="BA347">
        <v>0.56999999999999995</v>
      </c>
      <c r="BB347">
        <v>0.77</v>
      </c>
      <c r="BC347">
        <v>0</v>
      </c>
      <c r="BD347">
        <v>7526.7</v>
      </c>
      <c r="BE347">
        <v>15.38</v>
      </c>
      <c r="BF347">
        <v>471.46</v>
      </c>
      <c r="BG347">
        <v>426.04</v>
      </c>
      <c r="BH347">
        <v>651.1</v>
      </c>
      <c r="BI347">
        <v>6527.92</v>
      </c>
      <c r="BJ347">
        <v>1219.1400000000001</v>
      </c>
      <c r="BK347">
        <v>1048.79</v>
      </c>
      <c r="BL347">
        <v>0</v>
      </c>
      <c r="BM347" t="b">
        <v>0</v>
      </c>
      <c r="BN347">
        <v>1440</v>
      </c>
      <c r="BO347">
        <v>12</v>
      </c>
      <c r="BP347">
        <v>2756.28</v>
      </c>
      <c r="BQ347">
        <v>1069.8</v>
      </c>
      <c r="BR347">
        <v>2133.9299999999998</v>
      </c>
      <c r="BS347">
        <v>29822.93</v>
      </c>
      <c r="BT347">
        <v>28299.91</v>
      </c>
      <c r="BU347">
        <v>1064.1300000000001</v>
      </c>
      <c r="BV347">
        <v>0.01</v>
      </c>
      <c r="BW347">
        <v>0.22</v>
      </c>
      <c r="BX347">
        <v>0.31</v>
      </c>
      <c r="BY347">
        <v>0.2</v>
      </c>
      <c r="BZ347" t="s">
        <v>133</v>
      </c>
      <c r="CA347">
        <v>0</v>
      </c>
      <c r="CB347">
        <v>0</v>
      </c>
      <c r="CC347">
        <v>0</v>
      </c>
      <c r="CD347">
        <v>12</v>
      </c>
      <c r="CE347">
        <v>0</v>
      </c>
      <c r="CF347">
        <v>0</v>
      </c>
      <c r="CG347">
        <v>0</v>
      </c>
      <c r="CH347">
        <v>0.56999999999999995</v>
      </c>
      <c r="CI347">
        <v>40.22</v>
      </c>
      <c r="CJ347">
        <v>0</v>
      </c>
      <c r="CK347">
        <v>475.56</v>
      </c>
      <c r="CL347">
        <v>1923.76</v>
      </c>
      <c r="CM347">
        <v>202400</v>
      </c>
      <c r="CN347">
        <v>4</v>
      </c>
      <c r="CO347">
        <v>29822.93</v>
      </c>
      <c r="CP347">
        <v>5764.17</v>
      </c>
      <c r="CQ347">
        <v>0.77</v>
      </c>
      <c r="CR347">
        <v>0.56000000000000005</v>
      </c>
      <c r="CS347" t="s">
        <v>126</v>
      </c>
      <c r="CT347">
        <v>0</v>
      </c>
      <c r="CU347">
        <v>0</v>
      </c>
      <c r="CV347">
        <v>60</v>
      </c>
      <c r="CW347">
        <v>60</v>
      </c>
      <c r="CX347">
        <v>60</v>
      </c>
      <c r="CY347">
        <v>181.3</v>
      </c>
      <c r="CZ347">
        <v>60</v>
      </c>
      <c r="DA347">
        <v>2133.9299999999998</v>
      </c>
      <c r="DB347" t="b">
        <v>1</v>
      </c>
      <c r="DC347" t="b">
        <v>0</v>
      </c>
      <c r="DD347" t="s">
        <v>127</v>
      </c>
      <c r="DE347">
        <v>3</v>
      </c>
      <c r="DF347">
        <v>60</v>
      </c>
      <c r="DG347">
        <v>202400</v>
      </c>
      <c r="DH347" t="s">
        <v>7837</v>
      </c>
    </row>
    <row r="348" spans="1:112" x14ac:dyDescent="0.25">
      <c r="A348" t="str">
        <f t="shared" si="10"/>
        <v>BR04xBR04x29024040.0</v>
      </c>
      <c r="B348" t="str">
        <f t="shared" si="11"/>
        <v>BR04xBR04x29024040.0Pallets: 42</v>
      </c>
      <c r="C348" t="s">
        <v>7161</v>
      </c>
      <c r="D348" t="s">
        <v>110</v>
      </c>
      <c r="E348" t="s">
        <v>111</v>
      </c>
      <c r="F348" t="s">
        <v>112</v>
      </c>
      <c r="G348" t="s">
        <v>113</v>
      </c>
      <c r="H348" t="s">
        <v>113</v>
      </c>
      <c r="I348" t="s">
        <v>114</v>
      </c>
      <c r="J348" t="s">
        <v>115</v>
      </c>
      <c r="K348" t="s">
        <v>116</v>
      </c>
      <c r="L348" t="s">
        <v>117</v>
      </c>
      <c r="M348" t="s">
        <v>113</v>
      </c>
      <c r="N348">
        <v>1</v>
      </c>
      <c r="O348" t="s">
        <v>113</v>
      </c>
      <c r="P348" t="s">
        <v>113</v>
      </c>
      <c r="Q348" t="s">
        <v>7547</v>
      </c>
      <c r="R348" t="s">
        <v>220</v>
      </c>
      <c r="S348" t="s">
        <v>221</v>
      </c>
      <c r="T348" t="s">
        <v>222</v>
      </c>
      <c r="U348" t="b">
        <v>0</v>
      </c>
      <c r="V348" t="s">
        <v>122</v>
      </c>
      <c r="W348" t="s">
        <v>112</v>
      </c>
      <c r="X348" t="s">
        <v>123</v>
      </c>
      <c r="Y348">
        <v>12500</v>
      </c>
      <c r="Z348">
        <v>1769.86</v>
      </c>
      <c r="AA348">
        <v>1891.16</v>
      </c>
      <c r="AB348">
        <v>1440</v>
      </c>
      <c r="AC348">
        <v>36000</v>
      </c>
      <c r="AD348" t="s">
        <v>7838</v>
      </c>
      <c r="AE348" t="s">
        <v>133</v>
      </c>
      <c r="AF348" t="s">
        <v>133</v>
      </c>
      <c r="AG348">
        <v>1.92</v>
      </c>
      <c r="AH348">
        <v>115.5</v>
      </c>
      <c r="AI348">
        <v>0</v>
      </c>
      <c r="AJ348">
        <v>25</v>
      </c>
      <c r="AK348">
        <v>3.53</v>
      </c>
      <c r="AL348">
        <v>1.92</v>
      </c>
      <c r="AM348">
        <v>3</v>
      </c>
      <c r="AN348">
        <v>2.88</v>
      </c>
      <c r="AO348" t="b">
        <v>0</v>
      </c>
      <c r="AP348">
        <v>14300.89</v>
      </c>
      <c r="AQ348">
        <v>17907.46</v>
      </c>
      <c r="AR348">
        <v>14141.52</v>
      </c>
      <c r="AS348">
        <v>14300.89</v>
      </c>
      <c r="AT348">
        <v>15758.56</v>
      </c>
      <c r="AU348">
        <v>3.53</v>
      </c>
      <c r="AV348">
        <v>0.01</v>
      </c>
      <c r="AW348">
        <v>0.23</v>
      </c>
      <c r="AX348">
        <v>0.2</v>
      </c>
      <c r="AY348">
        <v>0.31</v>
      </c>
      <c r="AZ348">
        <v>0</v>
      </c>
      <c r="BA348">
        <v>0.56999999999999995</v>
      </c>
      <c r="BB348">
        <v>0.79</v>
      </c>
      <c r="BC348">
        <v>0</v>
      </c>
      <c r="BD348">
        <v>5819.31</v>
      </c>
      <c r="BE348">
        <v>12.08</v>
      </c>
      <c r="BF348">
        <v>375.38</v>
      </c>
      <c r="BG348">
        <v>329.39</v>
      </c>
      <c r="BH348">
        <v>503.4</v>
      </c>
      <c r="BI348">
        <v>5335.82</v>
      </c>
      <c r="BJ348">
        <v>942.59</v>
      </c>
      <c r="BK348">
        <v>823.55</v>
      </c>
      <c r="BL348">
        <v>0</v>
      </c>
      <c r="BM348" t="b">
        <v>0</v>
      </c>
      <c r="BN348">
        <v>1440</v>
      </c>
      <c r="BO348">
        <v>12</v>
      </c>
      <c r="BP348">
        <v>2179.1799999999998</v>
      </c>
      <c r="BQ348">
        <v>824.52</v>
      </c>
      <c r="BR348">
        <v>1649.86</v>
      </c>
      <c r="BS348">
        <v>29364.240000000002</v>
      </c>
      <c r="BT348">
        <v>27480.799999999999</v>
      </c>
      <c r="BU348">
        <v>825.34</v>
      </c>
      <c r="BV348">
        <v>0.01</v>
      </c>
      <c r="BW348">
        <v>0.23</v>
      </c>
      <c r="BX348">
        <v>0.31</v>
      </c>
      <c r="BY348">
        <v>0.2</v>
      </c>
      <c r="BZ348" t="s">
        <v>133</v>
      </c>
      <c r="CA348">
        <v>0</v>
      </c>
      <c r="CB348">
        <v>0</v>
      </c>
      <c r="CC348">
        <v>0</v>
      </c>
      <c r="CD348">
        <v>12</v>
      </c>
      <c r="CE348">
        <v>0</v>
      </c>
      <c r="CF348">
        <v>0</v>
      </c>
      <c r="CG348">
        <v>0</v>
      </c>
      <c r="CH348">
        <v>0.56999999999999995</v>
      </c>
      <c r="CI348">
        <v>40.22</v>
      </c>
      <c r="CJ348">
        <v>0</v>
      </c>
      <c r="CK348">
        <v>475.56</v>
      </c>
      <c r="CL348">
        <v>1923.76</v>
      </c>
      <c r="CM348">
        <v>202400</v>
      </c>
      <c r="CN348">
        <v>4</v>
      </c>
      <c r="CO348">
        <v>29364.240000000002</v>
      </c>
      <c r="CP348">
        <v>5764.17</v>
      </c>
      <c r="CQ348">
        <v>0.79</v>
      </c>
      <c r="CR348">
        <v>0.71</v>
      </c>
      <c r="CS348" t="s">
        <v>126</v>
      </c>
      <c r="CT348">
        <v>0</v>
      </c>
      <c r="CU348">
        <v>0</v>
      </c>
      <c r="CV348">
        <v>60</v>
      </c>
      <c r="CW348">
        <v>60</v>
      </c>
      <c r="CX348">
        <v>60</v>
      </c>
      <c r="CY348">
        <v>181.3</v>
      </c>
      <c r="CZ348">
        <v>60</v>
      </c>
      <c r="DA348">
        <v>1649.86</v>
      </c>
      <c r="DB348" t="b">
        <v>1</v>
      </c>
      <c r="DC348" t="b">
        <v>0</v>
      </c>
      <c r="DD348" t="s">
        <v>127</v>
      </c>
      <c r="DE348">
        <v>3</v>
      </c>
      <c r="DF348">
        <v>60</v>
      </c>
      <c r="DG348">
        <v>202400</v>
      </c>
      <c r="DH348" t="s">
        <v>7839</v>
      </c>
    </row>
    <row r="349" spans="1:112" x14ac:dyDescent="0.25">
      <c r="A349" t="str">
        <f t="shared" si="10"/>
        <v>BR04xBR31xBR2G</v>
      </c>
      <c r="B349" t="str">
        <f t="shared" si="11"/>
        <v>BR04xBR31xBR2GPallets: 42</v>
      </c>
      <c r="C349" t="s">
        <v>7161</v>
      </c>
      <c r="D349" t="s">
        <v>110</v>
      </c>
      <c r="E349" t="s">
        <v>111</v>
      </c>
      <c r="F349" t="s">
        <v>112</v>
      </c>
      <c r="G349" t="s">
        <v>113</v>
      </c>
      <c r="H349" t="s">
        <v>113</v>
      </c>
      <c r="I349" t="s">
        <v>114</v>
      </c>
      <c r="J349" t="s">
        <v>115</v>
      </c>
      <c r="K349" t="s">
        <v>116</v>
      </c>
      <c r="L349" t="s">
        <v>117</v>
      </c>
      <c r="M349" t="s">
        <v>113</v>
      </c>
      <c r="N349">
        <v>1</v>
      </c>
      <c r="O349" t="s">
        <v>113</v>
      </c>
      <c r="P349" t="s">
        <v>113</v>
      </c>
      <c r="Q349" t="s">
        <v>7547</v>
      </c>
      <c r="R349" t="s">
        <v>822</v>
      </c>
      <c r="S349" t="s">
        <v>823</v>
      </c>
      <c r="T349" t="s">
        <v>824</v>
      </c>
      <c r="U349" t="b">
        <v>0</v>
      </c>
      <c r="V349" t="s">
        <v>874</v>
      </c>
      <c r="W349" t="s">
        <v>875</v>
      </c>
      <c r="X349" t="s">
        <v>876</v>
      </c>
      <c r="Y349">
        <v>12500</v>
      </c>
      <c r="Z349">
        <v>1815.4</v>
      </c>
      <c r="AA349">
        <v>2012.67</v>
      </c>
      <c r="AB349">
        <v>1440</v>
      </c>
      <c r="AC349">
        <v>36000</v>
      </c>
      <c r="AD349" t="s">
        <v>7840</v>
      </c>
      <c r="AE349" t="s">
        <v>133</v>
      </c>
      <c r="AF349" t="s">
        <v>133</v>
      </c>
      <c r="AG349">
        <v>1.92</v>
      </c>
      <c r="AH349">
        <v>115.5</v>
      </c>
      <c r="AI349">
        <v>0</v>
      </c>
      <c r="AJ349">
        <v>25</v>
      </c>
      <c r="AK349">
        <v>3.53</v>
      </c>
      <c r="AL349">
        <v>1.92</v>
      </c>
      <c r="AM349">
        <v>3</v>
      </c>
      <c r="AN349">
        <v>2.88</v>
      </c>
      <c r="AO349" t="b">
        <v>0</v>
      </c>
      <c r="AP349">
        <v>11461.64</v>
      </c>
      <c r="AQ349">
        <v>14352.16</v>
      </c>
      <c r="AR349">
        <v>11333.91</v>
      </c>
      <c r="AS349">
        <v>11461.64</v>
      </c>
      <c r="AT349">
        <v>12629.91</v>
      </c>
      <c r="AU349">
        <v>3.53</v>
      </c>
      <c r="AV349">
        <v>0.01</v>
      </c>
      <c r="AW349">
        <v>0.24</v>
      </c>
      <c r="AX349">
        <v>0.2</v>
      </c>
      <c r="AY349">
        <v>0.31</v>
      </c>
      <c r="AZ349">
        <v>0</v>
      </c>
      <c r="BA349">
        <v>0.56999999999999995</v>
      </c>
      <c r="BB349">
        <v>0.78</v>
      </c>
      <c r="BC349">
        <v>0</v>
      </c>
      <c r="BD349">
        <v>5979.94</v>
      </c>
      <c r="BE349">
        <v>12.39</v>
      </c>
      <c r="BF349">
        <v>399.5</v>
      </c>
      <c r="BG349">
        <v>338.49</v>
      </c>
      <c r="BH349">
        <v>517.29999999999995</v>
      </c>
      <c r="BI349">
        <v>2046.3</v>
      </c>
      <c r="BJ349">
        <v>968.6</v>
      </c>
      <c r="BK349">
        <v>1071.3900000000001</v>
      </c>
      <c r="BL349">
        <v>0</v>
      </c>
      <c r="BM349" t="b">
        <v>0</v>
      </c>
      <c r="BN349">
        <v>1440</v>
      </c>
      <c r="BO349">
        <v>12</v>
      </c>
      <c r="BP349">
        <v>1746.54</v>
      </c>
      <c r="BQ349">
        <v>847.7</v>
      </c>
      <c r="BR349">
        <v>1695.4</v>
      </c>
      <c r="BS349">
        <v>29417.81</v>
      </c>
      <c r="BT349">
        <v>26534.45</v>
      </c>
      <c r="BU349">
        <v>847.7</v>
      </c>
      <c r="BV349">
        <v>0.01</v>
      </c>
      <c r="BW349">
        <v>0.24</v>
      </c>
      <c r="BX349">
        <v>0.31</v>
      </c>
      <c r="BY349">
        <v>0.2</v>
      </c>
      <c r="BZ349" t="s">
        <v>133</v>
      </c>
      <c r="CA349">
        <v>0</v>
      </c>
      <c r="CB349">
        <v>0</v>
      </c>
      <c r="CC349">
        <v>0</v>
      </c>
      <c r="CD349">
        <v>12</v>
      </c>
      <c r="CE349">
        <v>0</v>
      </c>
      <c r="CF349">
        <v>0</v>
      </c>
      <c r="CG349">
        <v>0</v>
      </c>
      <c r="CH349">
        <v>0.56999999999999995</v>
      </c>
      <c r="CI349">
        <v>40.22</v>
      </c>
      <c r="CJ349">
        <v>0</v>
      </c>
      <c r="CK349">
        <v>475.56</v>
      </c>
      <c r="CL349">
        <v>1923.76</v>
      </c>
      <c r="CM349">
        <v>202400</v>
      </c>
      <c r="CN349">
        <v>4</v>
      </c>
      <c r="CO349">
        <v>29417.81</v>
      </c>
      <c r="CP349">
        <v>5764.17</v>
      </c>
      <c r="CQ349">
        <v>0.78</v>
      </c>
      <c r="CR349">
        <v>0.69</v>
      </c>
      <c r="CS349" t="s">
        <v>126</v>
      </c>
      <c r="CT349">
        <v>0</v>
      </c>
      <c r="CU349">
        <v>0</v>
      </c>
      <c r="CV349">
        <v>60</v>
      </c>
      <c r="CW349">
        <v>164.21</v>
      </c>
      <c r="CX349">
        <v>60</v>
      </c>
      <c r="CY349">
        <v>153.06</v>
      </c>
      <c r="CZ349">
        <v>60</v>
      </c>
      <c r="DA349">
        <v>1695.4</v>
      </c>
      <c r="DB349" t="b">
        <v>1</v>
      </c>
      <c r="DC349" t="b">
        <v>0</v>
      </c>
      <c r="DD349" t="s">
        <v>127</v>
      </c>
      <c r="DE349">
        <v>3</v>
      </c>
      <c r="DF349">
        <v>60</v>
      </c>
      <c r="DG349">
        <v>202400</v>
      </c>
      <c r="DH349" t="s">
        <v>7841</v>
      </c>
    </row>
    <row r="350" spans="1:112" x14ac:dyDescent="0.25">
      <c r="A350" t="str">
        <f t="shared" si="10"/>
        <v>BR04xBR04x29011401.0</v>
      </c>
      <c r="B350" t="str">
        <f t="shared" si="11"/>
        <v>BR04xBR04x29011401.0Pallets: 42</v>
      </c>
      <c r="C350" t="s">
        <v>7161</v>
      </c>
      <c r="D350" t="s">
        <v>110</v>
      </c>
      <c r="E350" t="s">
        <v>111</v>
      </c>
      <c r="F350" t="s">
        <v>112</v>
      </c>
      <c r="G350" t="s">
        <v>113</v>
      </c>
      <c r="H350" t="s">
        <v>113</v>
      </c>
      <c r="I350" t="s">
        <v>114</v>
      </c>
      <c r="J350" t="s">
        <v>115</v>
      </c>
      <c r="K350" t="s">
        <v>116</v>
      </c>
      <c r="L350" t="s">
        <v>117</v>
      </c>
      <c r="M350" t="s">
        <v>113</v>
      </c>
      <c r="N350">
        <v>1</v>
      </c>
      <c r="O350" t="s">
        <v>113</v>
      </c>
      <c r="P350" t="s">
        <v>113</v>
      </c>
      <c r="Q350" t="s">
        <v>7547</v>
      </c>
      <c r="R350" t="s">
        <v>630</v>
      </c>
      <c r="S350" t="s">
        <v>631</v>
      </c>
      <c r="T350" t="s">
        <v>632</v>
      </c>
      <c r="U350" t="b">
        <v>0</v>
      </c>
      <c r="V350" t="s">
        <v>122</v>
      </c>
      <c r="W350" t="s">
        <v>112</v>
      </c>
      <c r="X350" t="s">
        <v>123</v>
      </c>
      <c r="Y350">
        <v>12500</v>
      </c>
      <c r="Z350">
        <v>1801.51</v>
      </c>
      <c r="AA350">
        <v>1922.81</v>
      </c>
      <c r="AB350">
        <v>1440</v>
      </c>
      <c r="AC350">
        <v>36000</v>
      </c>
      <c r="AD350" t="s">
        <v>7842</v>
      </c>
      <c r="AE350" t="s">
        <v>133</v>
      </c>
      <c r="AF350" t="s">
        <v>133</v>
      </c>
      <c r="AG350">
        <v>1.92</v>
      </c>
      <c r="AH350">
        <v>115.5</v>
      </c>
      <c r="AI350">
        <v>0</v>
      </c>
      <c r="AJ350">
        <v>25</v>
      </c>
      <c r="AK350">
        <v>3.53</v>
      </c>
      <c r="AL350">
        <v>1.92</v>
      </c>
      <c r="AM350">
        <v>3</v>
      </c>
      <c r="AN350">
        <v>2.88</v>
      </c>
      <c r="AO350" t="b">
        <v>0</v>
      </c>
      <c r="AP350">
        <v>14760.21</v>
      </c>
      <c r="AQ350">
        <v>18482.599999999999</v>
      </c>
      <c r="AR350">
        <v>14595.72</v>
      </c>
      <c r="AS350">
        <v>14760.21</v>
      </c>
      <c r="AT350">
        <v>16264.69</v>
      </c>
      <c r="AU350">
        <v>3.53</v>
      </c>
      <c r="AV350">
        <v>0.01</v>
      </c>
      <c r="AW350">
        <v>0.23</v>
      </c>
      <c r="AX350">
        <v>0.2</v>
      </c>
      <c r="AY350">
        <v>0.31</v>
      </c>
      <c r="AZ350">
        <v>0</v>
      </c>
      <c r="BA350">
        <v>0.56999999999999995</v>
      </c>
      <c r="BB350">
        <v>0.78</v>
      </c>
      <c r="BC350">
        <v>0</v>
      </c>
      <c r="BD350">
        <v>5930.95</v>
      </c>
      <c r="BE350">
        <v>12.3</v>
      </c>
      <c r="BF350">
        <v>381.66</v>
      </c>
      <c r="BG350">
        <v>335.71</v>
      </c>
      <c r="BH350">
        <v>513.05999999999995</v>
      </c>
      <c r="BI350">
        <v>5623.1</v>
      </c>
      <c r="BJ350">
        <v>960.67</v>
      </c>
      <c r="BK350">
        <v>838.27</v>
      </c>
      <c r="BL350">
        <v>0</v>
      </c>
      <c r="BM350" t="b">
        <v>0</v>
      </c>
      <c r="BN350">
        <v>1440</v>
      </c>
      <c r="BO350">
        <v>12</v>
      </c>
      <c r="BP350">
        <v>2249.17</v>
      </c>
      <c r="BQ350">
        <v>826.47</v>
      </c>
      <c r="BR350">
        <v>1681.51</v>
      </c>
      <c r="BS350">
        <v>29401.759999999998</v>
      </c>
      <c r="BT350">
        <v>27546.959999999999</v>
      </c>
      <c r="BU350">
        <v>855.04</v>
      </c>
      <c r="BV350">
        <v>0.01</v>
      </c>
      <c r="BW350">
        <v>0.23</v>
      </c>
      <c r="BX350">
        <v>0.31</v>
      </c>
      <c r="BY350">
        <v>0.2</v>
      </c>
      <c r="BZ350" t="s">
        <v>133</v>
      </c>
      <c r="CA350">
        <v>0</v>
      </c>
      <c r="CB350">
        <v>0</v>
      </c>
      <c r="CC350">
        <v>0</v>
      </c>
      <c r="CD350">
        <v>12</v>
      </c>
      <c r="CE350">
        <v>0</v>
      </c>
      <c r="CF350">
        <v>0</v>
      </c>
      <c r="CG350">
        <v>0</v>
      </c>
      <c r="CH350">
        <v>0.56999999999999995</v>
      </c>
      <c r="CI350">
        <v>40.22</v>
      </c>
      <c r="CJ350">
        <v>0</v>
      </c>
      <c r="CK350">
        <v>475.56</v>
      </c>
      <c r="CL350">
        <v>1923.76</v>
      </c>
      <c r="CM350">
        <v>202400</v>
      </c>
      <c r="CN350">
        <v>4</v>
      </c>
      <c r="CO350">
        <v>29401.759999999998</v>
      </c>
      <c r="CP350">
        <v>5764.17</v>
      </c>
      <c r="CQ350">
        <v>0.78</v>
      </c>
      <c r="CR350">
        <v>0.7</v>
      </c>
      <c r="CS350" t="s">
        <v>126</v>
      </c>
      <c r="CT350">
        <v>0</v>
      </c>
      <c r="CU350">
        <v>0</v>
      </c>
      <c r="CV350">
        <v>60</v>
      </c>
      <c r="CW350">
        <v>60</v>
      </c>
      <c r="CX350">
        <v>60</v>
      </c>
      <c r="CY350">
        <v>181.3</v>
      </c>
      <c r="CZ350">
        <v>60</v>
      </c>
      <c r="DA350">
        <v>1681.51</v>
      </c>
      <c r="DB350" t="b">
        <v>1</v>
      </c>
      <c r="DC350" t="b">
        <v>0</v>
      </c>
      <c r="DD350" t="s">
        <v>127</v>
      </c>
      <c r="DE350">
        <v>3</v>
      </c>
      <c r="DF350">
        <v>60</v>
      </c>
      <c r="DG350">
        <v>202400</v>
      </c>
      <c r="DH350" t="s">
        <v>7843</v>
      </c>
    </row>
    <row r="351" spans="1:112" x14ac:dyDescent="0.25">
      <c r="A351" t="str">
        <f t="shared" si="10"/>
        <v>BR04xBR04x29006506.0</v>
      </c>
      <c r="B351" t="str">
        <f t="shared" si="11"/>
        <v>BR04xBR04x29006506.0Pallets: 42</v>
      </c>
      <c r="C351" t="s">
        <v>7161</v>
      </c>
      <c r="D351" t="s">
        <v>110</v>
      </c>
      <c r="E351" t="s">
        <v>111</v>
      </c>
      <c r="F351" t="s">
        <v>112</v>
      </c>
      <c r="G351" t="s">
        <v>113</v>
      </c>
      <c r="H351" t="s">
        <v>113</v>
      </c>
      <c r="I351" t="s">
        <v>114</v>
      </c>
      <c r="J351" t="s">
        <v>115</v>
      </c>
      <c r="K351" t="s">
        <v>116</v>
      </c>
      <c r="L351" t="s">
        <v>117</v>
      </c>
      <c r="M351" t="s">
        <v>113</v>
      </c>
      <c r="N351">
        <v>1</v>
      </c>
      <c r="O351" t="s">
        <v>113</v>
      </c>
      <c r="P351" t="s">
        <v>113</v>
      </c>
      <c r="Q351" t="s">
        <v>7547</v>
      </c>
      <c r="R351" t="s">
        <v>665</v>
      </c>
      <c r="S351" t="s">
        <v>666</v>
      </c>
      <c r="T351" t="s">
        <v>667</v>
      </c>
      <c r="U351" t="b">
        <v>0</v>
      </c>
      <c r="V351" t="s">
        <v>122</v>
      </c>
      <c r="W351" t="s">
        <v>112</v>
      </c>
      <c r="X351" t="s">
        <v>123</v>
      </c>
      <c r="Y351">
        <v>12500</v>
      </c>
      <c r="Z351">
        <v>1803.34</v>
      </c>
      <c r="AA351">
        <v>1924.64</v>
      </c>
      <c r="AB351">
        <v>1440</v>
      </c>
      <c r="AC351">
        <v>36000</v>
      </c>
      <c r="AD351" t="s">
        <v>7844</v>
      </c>
      <c r="AE351" t="s">
        <v>133</v>
      </c>
      <c r="AF351" t="s">
        <v>133</v>
      </c>
      <c r="AG351">
        <v>1.92</v>
      </c>
      <c r="AH351">
        <v>115.5</v>
      </c>
      <c r="AI351">
        <v>0</v>
      </c>
      <c r="AJ351">
        <v>25</v>
      </c>
      <c r="AK351">
        <v>3.53</v>
      </c>
      <c r="AL351">
        <v>1.92</v>
      </c>
      <c r="AM351">
        <v>3</v>
      </c>
      <c r="AN351">
        <v>2.88</v>
      </c>
      <c r="AO351" t="b">
        <v>0</v>
      </c>
      <c r="AP351">
        <v>14816.12</v>
      </c>
      <c r="AQ351">
        <v>18552.62</v>
      </c>
      <c r="AR351">
        <v>14651.01</v>
      </c>
      <c r="AS351">
        <v>14816.12</v>
      </c>
      <c r="AT351">
        <v>16326.3</v>
      </c>
      <c r="AU351">
        <v>3.53</v>
      </c>
      <c r="AV351">
        <v>0.01</v>
      </c>
      <c r="AW351">
        <v>0.23</v>
      </c>
      <c r="AX351">
        <v>0.2</v>
      </c>
      <c r="AY351">
        <v>0.31</v>
      </c>
      <c r="AZ351">
        <v>0</v>
      </c>
      <c r="BA351">
        <v>0.56999999999999995</v>
      </c>
      <c r="BB351">
        <v>0.78</v>
      </c>
      <c r="BC351">
        <v>0</v>
      </c>
      <c r="BD351">
        <v>5937.4</v>
      </c>
      <c r="BE351">
        <v>12.31</v>
      </c>
      <c r="BF351">
        <v>382.02</v>
      </c>
      <c r="BG351">
        <v>336.08</v>
      </c>
      <c r="BH351">
        <v>513.62</v>
      </c>
      <c r="BI351">
        <v>5668.74</v>
      </c>
      <c r="BJ351">
        <v>961.71</v>
      </c>
      <c r="BK351">
        <v>839.12</v>
      </c>
      <c r="BL351">
        <v>0</v>
      </c>
      <c r="BM351" t="b">
        <v>0</v>
      </c>
      <c r="BN351">
        <v>1440</v>
      </c>
      <c r="BO351">
        <v>12</v>
      </c>
      <c r="BP351">
        <v>2257.69</v>
      </c>
      <c r="BQ351">
        <v>828.23</v>
      </c>
      <c r="BR351">
        <v>1683.34</v>
      </c>
      <c r="BS351">
        <v>29403.89</v>
      </c>
      <c r="BT351">
        <v>27550.720000000001</v>
      </c>
      <c r="BU351">
        <v>855.11</v>
      </c>
      <c r="BV351">
        <v>0.01</v>
      </c>
      <c r="BW351">
        <v>0.23</v>
      </c>
      <c r="BX351">
        <v>0.31</v>
      </c>
      <c r="BY351">
        <v>0.2</v>
      </c>
      <c r="BZ351" t="s">
        <v>133</v>
      </c>
      <c r="CA351">
        <v>0</v>
      </c>
      <c r="CB351">
        <v>0</v>
      </c>
      <c r="CC351">
        <v>0</v>
      </c>
      <c r="CD351">
        <v>12</v>
      </c>
      <c r="CE351">
        <v>0</v>
      </c>
      <c r="CF351">
        <v>0</v>
      </c>
      <c r="CG351">
        <v>0</v>
      </c>
      <c r="CH351">
        <v>0.56999999999999995</v>
      </c>
      <c r="CI351">
        <v>40.22</v>
      </c>
      <c r="CJ351">
        <v>0</v>
      </c>
      <c r="CK351">
        <v>475.56</v>
      </c>
      <c r="CL351">
        <v>1923.76</v>
      </c>
      <c r="CM351">
        <v>202400</v>
      </c>
      <c r="CN351">
        <v>4</v>
      </c>
      <c r="CO351">
        <v>29403.89</v>
      </c>
      <c r="CP351">
        <v>5764.17</v>
      </c>
      <c r="CQ351">
        <v>0.78</v>
      </c>
      <c r="CR351">
        <v>0.7</v>
      </c>
      <c r="CS351" t="s">
        <v>126</v>
      </c>
      <c r="CT351">
        <v>0</v>
      </c>
      <c r="CU351">
        <v>0</v>
      </c>
      <c r="CV351">
        <v>60</v>
      </c>
      <c r="CW351">
        <v>60</v>
      </c>
      <c r="CX351">
        <v>60</v>
      </c>
      <c r="CY351">
        <v>181.3</v>
      </c>
      <c r="CZ351">
        <v>60</v>
      </c>
      <c r="DA351">
        <v>1683.34</v>
      </c>
      <c r="DB351" t="b">
        <v>1</v>
      </c>
      <c r="DC351" t="b">
        <v>0</v>
      </c>
      <c r="DD351" t="s">
        <v>127</v>
      </c>
      <c r="DE351">
        <v>3</v>
      </c>
      <c r="DF351">
        <v>60</v>
      </c>
      <c r="DG351">
        <v>202400</v>
      </c>
      <c r="DH351" t="s">
        <v>7845</v>
      </c>
    </row>
    <row r="352" spans="1:112" x14ac:dyDescent="0.25">
      <c r="A352" t="str">
        <f t="shared" si="10"/>
        <v>BR04xBR04xBR3F</v>
      </c>
      <c r="B352" t="str">
        <f t="shared" si="11"/>
        <v>BR04xBR04xBR3FPallets: 42</v>
      </c>
      <c r="C352" t="s">
        <v>7161</v>
      </c>
      <c r="D352" t="s">
        <v>110</v>
      </c>
      <c r="E352" t="s">
        <v>111</v>
      </c>
      <c r="F352" t="s">
        <v>112</v>
      </c>
      <c r="G352" t="s">
        <v>113</v>
      </c>
      <c r="H352" t="s">
        <v>113</v>
      </c>
      <c r="I352" t="s">
        <v>114</v>
      </c>
      <c r="J352" t="s">
        <v>115</v>
      </c>
      <c r="K352" t="s">
        <v>116</v>
      </c>
      <c r="L352" t="s">
        <v>117</v>
      </c>
      <c r="M352" t="s">
        <v>113</v>
      </c>
      <c r="N352">
        <v>1</v>
      </c>
      <c r="O352" t="s">
        <v>113</v>
      </c>
      <c r="P352" t="s">
        <v>113</v>
      </c>
      <c r="Q352" t="s">
        <v>7547</v>
      </c>
      <c r="R352" t="s">
        <v>1171</v>
      </c>
      <c r="S352" t="s">
        <v>1172</v>
      </c>
      <c r="T352" t="s">
        <v>1173</v>
      </c>
      <c r="U352" t="b">
        <v>0</v>
      </c>
      <c r="V352" t="s">
        <v>122</v>
      </c>
      <c r="W352" t="s">
        <v>112</v>
      </c>
      <c r="X352" t="s">
        <v>123</v>
      </c>
      <c r="Y352">
        <v>12500</v>
      </c>
      <c r="Z352">
        <v>1804</v>
      </c>
      <c r="AA352">
        <v>1945.46</v>
      </c>
      <c r="AB352">
        <v>1440</v>
      </c>
      <c r="AC352">
        <v>36000</v>
      </c>
      <c r="AD352" t="s">
        <v>7846</v>
      </c>
      <c r="AE352" t="s">
        <v>133</v>
      </c>
      <c r="AF352" t="s">
        <v>133</v>
      </c>
      <c r="AG352">
        <v>1.92</v>
      </c>
      <c r="AH352">
        <v>115.5</v>
      </c>
      <c r="AI352">
        <v>0</v>
      </c>
      <c r="AJ352">
        <v>25</v>
      </c>
      <c r="AK352">
        <v>3.53</v>
      </c>
      <c r="AL352">
        <v>1.92</v>
      </c>
      <c r="AM352">
        <v>3</v>
      </c>
      <c r="AN352">
        <v>2.88</v>
      </c>
      <c r="AO352" t="b">
        <v>0</v>
      </c>
      <c r="AP352">
        <v>11716.9</v>
      </c>
      <c r="AQ352">
        <v>14671.8</v>
      </c>
      <c r="AR352">
        <v>11586.33</v>
      </c>
      <c r="AS352">
        <v>11716.9</v>
      </c>
      <c r="AT352">
        <v>12911.19</v>
      </c>
      <c r="AU352">
        <v>3.53</v>
      </c>
      <c r="AV352">
        <v>0.01</v>
      </c>
      <c r="AW352">
        <v>0.23</v>
      </c>
      <c r="AX352">
        <v>0.2</v>
      </c>
      <c r="AY352">
        <v>0.31</v>
      </c>
      <c r="AZ352">
        <v>0</v>
      </c>
      <c r="BA352">
        <v>0.56999999999999995</v>
      </c>
      <c r="BB352">
        <v>0.78</v>
      </c>
      <c r="BC352">
        <v>0</v>
      </c>
      <c r="BD352">
        <v>5939.73</v>
      </c>
      <c r="BE352">
        <v>12.31</v>
      </c>
      <c r="BF352">
        <v>386.16</v>
      </c>
      <c r="BG352">
        <v>336.21</v>
      </c>
      <c r="BH352">
        <v>513.82000000000005</v>
      </c>
      <c r="BI352">
        <v>2371.35</v>
      </c>
      <c r="BJ352">
        <v>962.09</v>
      </c>
      <c r="BK352">
        <v>1064.6600000000001</v>
      </c>
      <c r="BL352">
        <v>0</v>
      </c>
      <c r="BM352" t="b">
        <v>0</v>
      </c>
      <c r="BN352">
        <v>1440</v>
      </c>
      <c r="BO352">
        <v>12</v>
      </c>
      <c r="BP352">
        <v>1785.43</v>
      </c>
      <c r="BQ352">
        <v>842</v>
      </c>
      <c r="BR352">
        <v>1684</v>
      </c>
      <c r="BS352">
        <v>29404.66</v>
      </c>
      <c r="BT352">
        <v>27266.560000000001</v>
      </c>
      <c r="BU352">
        <v>842</v>
      </c>
      <c r="BV352">
        <v>0.01</v>
      </c>
      <c r="BW352">
        <v>0.23</v>
      </c>
      <c r="BX352">
        <v>0.31</v>
      </c>
      <c r="BY352">
        <v>0.2</v>
      </c>
      <c r="BZ352" t="s">
        <v>133</v>
      </c>
      <c r="CA352">
        <v>0</v>
      </c>
      <c r="CB352">
        <v>0</v>
      </c>
      <c r="CC352">
        <v>0</v>
      </c>
      <c r="CD352">
        <v>12</v>
      </c>
      <c r="CE352">
        <v>0</v>
      </c>
      <c r="CF352">
        <v>0</v>
      </c>
      <c r="CG352">
        <v>0</v>
      </c>
      <c r="CH352">
        <v>0.56999999999999995</v>
      </c>
      <c r="CI352">
        <v>40.22</v>
      </c>
      <c r="CJ352">
        <v>0</v>
      </c>
      <c r="CK352">
        <v>475.56</v>
      </c>
      <c r="CL352">
        <v>1923.76</v>
      </c>
      <c r="CM352">
        <v>202400</v>
      </c>
      <c r="CN352">
        <v>4</v>
      </c>
      <c r="CO352">
        <v>29404.66</v>
      </c>
      <c r="CP352">
        <v>5764.17</v>
      </c>
      <c r="CQ352">
        <v>0.78</v>
      </c>
      <c r="CR352">
        <v>0.7</v>
      </c>
      <c r="CS352" t="s">
        <v>126</v>
      </c>
      <c r="CT352">
        <v>0</v>
      </c>
      <c r="CU352">
        <v>0</v>
      </c>
      <c r="CV352">
        <v>60</v>
      </c>
      <c r="CW352">
        <v>90.21</v>
      </c>
      <c r="CX352">
        <v>60</v>
      </c>
      <c r="CY352">
        <v>171.25</v>
      </c>
      <c r="CZ352">
        <v>60</v>
      </c>
      <c r="DA352">
        <v>1684</v>
      </c>
      <c r="DB352" t="b">
        <v>1</v>
      </c>
      <c r="DC352" t="b">
        <v>0</v>
      </c>
      <c r="DD352" t="s">
        <v>127</v>
      </c>
      <c r="DE352">
        <v>3</v>
      </c>
      <c r="DF352">
        <v>60</v>
      </c>
      <c r="DG352">
        <v>202400</v>
      </c>
      <c r="DH352" t="s">
        <v>7847</v>
      </c>
    </row>
    <row r="353" spans="1:112" x14ac:dyDescent="0.25">
      <c r="A353" t="str">
        <f t="shared" si="10"/>
        <v>BR04xBR31xBR2P</v>
      </c>
      <c r="B353" t="str">
        <f t="shared" si="11"/>
        <v>BR04xBR31xBR2PPallets: 42</v>
      </c>
      <c r="C353" t="s">
        <v>7161</v>
      </c>
      <c r="D353" t="s">
        <v>110</v>
      </c>
      <c r="E353" t="s">
        <v>111</v>
      </c>
      <c r="F353" t="s">
        <v>112</v>
      </c>
      <c r="G353" t="s">
        <v>113</v>
      </c>
      <c r="H353" t="s">
        <v>113</v>
      </c>
      <c r="I353" t="s">
        <v>114</v>
      </c>
      <c r="J353" t="s">
        <v>115</v>
      </c>
      <c r="K353" t="s">
        <v>116</v>
      </c>
      <c r="L353" t="s">
        <v>117</v>
      </c>
      <c r="M353" t="s">
        <v>113</v>
      </c>
      <c r="N353">
        <v>1</v>
      </c>
      <c r="O353" t="s">
        <v>113</v>
      </c>
      <c r="P353" t="s">
        <v>113</v>
      </c>
      <c r="Q353" t="s">
        <v>7547</v>
      </c>
      <c r="R353" t="s">
        <v>848</v>
      </c>
      <c r="S353" t="s">
        <v>849</v>
      </c>
      <c r="T353" t="s">
        <v>850</v>
      </c>
      <c r="U353" t="b">
        <v>0</v>
      </c>
      <c r="V353" t="s">
        <v>874</v>
      </c>
      <c r="W353" t="s">
        <v>875</v>
      </c>
      <c r="X353" t="s">
        <v>876</v>
      </c>
      <c r="Y353">
        <v>12500</v>
      </c>
      <c r="Z353">
        <v>1775.2</v>
      </c>
      <c r="AA353">
        <v>1907.76</v>
      </c>
      <c r="AB353">
        <v>1440</v>
      </c>
      <c r="AC353">
        <v>36000</v>
      </c>
      <c r="AD353" t="s">
        <v>7848</v>
      </c>
      <c r="AE353" t="s">
        <v>133</v>
      </c>
      <c r="AF353" t="s">
        <v>133</v>
      </c>
      <c r="AG353">
        <v>1.92</v>
      </c>
      <c r="AH353">
        <v>115.5</v>
      </c>
      <c r="AI353">
        <v>0</v>
      </c>
      <c r="AJ353">
        <v>25</v>
      </c>
      <c r="AK353">
        <v>3.53</v>
      </c>
      <c r="AL353">
        <v>1.92</v>
      </c>
      <c r="AM353">
        <v>3</v>
      </c>
      <c r="AN353">
        <v>2.88</v>
      </c>
      <c r="AO353" t="b">
        <v>0</v>
      </c>
      <c r="AP353">
        <v>11320.98</v>
      </c>
      <c r="AQ353">
        <v>14176.03</v>
      </c>
      <c r="AR353">
        <v>11194.81</v>
      </c>
      <c r="AS353">
        <v>11320.98</v>
      </c>
      <c r="AT353">
        <v>12474.9</v>
      </c>
      <c r="AU353">
        <v>3.53</v>
      </c>
      <c r="AV353">
        <v>0.01</v>
      </c>
      <c r="AW353">
        <v>0.23</v>
      </c>
      <c r="AX353">
        <v>0.2</v>
      </c>
      <c r="AY353">
        <v>0.31</v>
      </c>
      <c r="AZ353">
        <v>0</v>
      </c>
      <c r="BA353">
        <v>0.56999999999999995</v>
      </c>
      <c r="BB353">
        <v>0.79</v>
      </c>
      <c r="BC353">
        <v>0</v>
      </c>
      <c r="BD353">
        <v>5838.15</v>
      </c>
      <c r="BE353">
        <v>12.12</v>
      </c>
      <c r="BF353">
        <v>378.67</v>
      </c>
      <c r="BG353">
        <v>330.46</v>
      </c>
      <c r="BH353">
        <v>505.03</v>
      </c>
      <c r="BI353">
        <v>2137.09</v>
      </c>
      <c r="BJ353">
        <v>945.64</v>
      </c>
      <c r="BK353">
        <v>1047.6600000000001</v>
      </c>
      <c r="BL353">
        <v>0</v>
      </c>
      <c r="BM353" t="b">
        <v>0</v>
      </c>
      <c r="BN353">
        <v>1440</v>
      </c>
      <c r="BO353">
        <v>12</v>
      </c>
      <c r="BP353">
        <v>1725.1</v>
      </c>
      <c r="BQ353">
        <v>827.6</v>
      </c>
      <c r="BR353">
        <v>1655.2</v>
      </c>
      <c r="BS353">
        <v>29370.66</v>
      </c>
      <c r="BT353">
        <v>27329.85</v>
      </c>
      <c r="BU353">
        <v>827.6</v>
      </c>
      <c r="BV353">
        <v>0.01</v>
      </c>
      <c r="BW353">
        <v>0.23</v>
      </c>
      <c r="BX353">
        <v>0.31</v>
      </c>
      <c r="BY353">
        <v>0.2</v>
      </c>
      <c r="BZ353" t="s">
        <v>133</v>
      </c>
      <c r="CA353">
        <v>0</v>
      </c>
      <c r="CB353">
        <v>0</v>
      </c>
      <c r="CC353">
        <v>0</v>
      </c>
      <c r="CD353">
        <v>12</v>
      </c>
      <c r="CE353">
        <v>0</v>
      </c>
      <c r="CF353">
        <v>0</v>
      </c>
      <c r="CG353">
        <v>0</v>
      </c>
      <c r="CH353">
        <v>0.56999999999999995</v>
      </c>
      <c r="CI353">
        <v>40.22</v>
      </c>
      <c r="CJ353">
        <v>0</v>
      </c>
      <c r="CK353">
        <v>475.56</v>
      </c>
      <c r="CL353">
        <v>1923.76</v>
      </c>
      <c r="CM353">
        <v>202400</v>
      </c>
      <c r="CN353">
        <v>4</v>
      </c>
      <c r="CO353">
        <v>29370.66</v>
      </c>
      <c r="CP353">
        <v>5764.17</v>
      </c>
      <c r="CQ353">
        <v>0.79</v>
      </c>
      <c r="CR353">
        <v>0.71</v>
      </c>
      <c r="CS353" t="s">
        <v>126</v>
      </c>
      <c r="CT353">
        <v>0</v>
      </c>
      <c r="CU353">
        <v>0</v>
      </c>
      <c r="CV353">
        <v>60</v>
      </c>
      <c r="CW353">
        <v>99.5</v>
      </c>
      <c r="CX353">
        <v>60</v>
      </c>
      <c r="CY353">
        <v>153.06</v>
      </c>
      <c r="CZ353">
        <v>60</v>
      </c>
      <c r="DA353">
        <v>1655.2</v>
      </c>
      <c r="DB353" t="b">
        <v>1</v>
      </c>
      <c r="DC353" t="b">
        <v>0</v>
      </c>
      <c r="DD353" t="s">
        <v>127</v>
      </c>
      <c r="DE353">
        <v>3</v>
      </c>
      <c r="DF353">
        <v>60</v>
      </c>
      <c r="DG353">
        <v>202400</v>
      </c>
      <c r="DH353" t="s">
        <v>7849</v>
      </c>
    </row>
    <row r="354" spans="1:112" x14ac:dyDescent="0.25">
      <c r="A354" t="str">
        <f t="shared" si="10"/>
        <v>BR04xBR04x29034897.0</v>
      </c>
      <c r="B354" t="str">
        <f t="shared" si="11"/>
        <v>BR04xBR04x29034897.0Pallets: 42</v>
      </c>
      <c r="C354" t="s">
        <v>7161</v>
      </c>
      <c r="D354" t="s">
        <v>110</v>
      </c>
      <c r="E354" t="s">
        <v>111</v>
      </c>
      <c r="F354" t="s">
        <v>112</v>
      </c>
      <c r="G354" t="s">
        <v>113</v>
      </c>
      <c r="H354" t="s">
        <v>113</v>
      </c>
      <c r="I354" t="s">
        <v>114</v>
      </c>
      <c r="J354" t="s">
        <v>115</v>
      </c>
      <c r="K354" t="s">
        <v>116</v>
      </c>
      <c r="L354" t="s">
        <v>117</v>
      </c>
      <c r="M354" t="s">
        <v>113</v>
      </c>
      <c r="N354">
        <v>1</v>
      </c>
      <c r="O354" t="s">
        <v>113</v>
      </c>
      <c r="P354" t="s">
        <v>113</v>
      </c>
      <c r="Q354" t="s">
        <v>7547</v>
      </c>
      <c r="R354" t="s">
        <v>430</v>
      </c>
      <c r="S354" t="s">
        <v>431</v>
      </c>
      <c r="T354" t="s">
        <v>432</v>
      </c>
      <c r="U354" t="b">
        <v>0</v>
      </c>
      <c r="V354" t="s">
        <v>122</v>
      </c>
      <c r="W354" t="s">
        <v>112</v>
      </c>
      <c r="X354" t="s">
        <v>123</v>
      </c>
      <c r="Y354">
        <v>12500</v>
      </c>
      <c r="Z354">
        <v>1764.39</v>
      </c>
      <c r="AA354">
        <v>1885.69</v>
      </c>
      <c r="AB354">
        <v>1440</v>
      </c>
      <c r="AC354">
        <v>36000</v>
      </c>
      <c r="AD354" t="s">
        <v>7850</v>
      </c>
      <c r="AE354" t="s">
        <v>133</v>
      </c>
      <c r="AF354" t="s">
        <v>133</v>
      </c>
      <c r="AG354">
        <v>1.92</v>
      </c>
      <c r="AH354">
        <v>115.5</v>
      </c>
      <c r="AI354">
        <v>0</v>
      </c>
      <c r="AJ354">
        <v>25</v>
      </c>
      <c r="AK354">
        <v>3.53</v>
      </c>
      <c r="AL354">
        <v>1.92</v>
      </c>
      <c r="AM354">
        <v>3</v>
      </c>
      <c r="AN354">
        <v>2.88</v>
      </c>
      <c r="AO354" t="b">
        <v>0</v>
      </c>
      <c r="AP354">
        <v>14297.34</v>
      </c>
      <c r="AQ354">
        <v>17903</v>
      </c>
      <c r="AR354">
        <v>14138.01</v>
      </c>
      <c r="AS354">
        <v>14297.34</v>
      </c>
      <c r="AT354">
        <v>15754.64</v>
      </c>
      <c r="AU354">
        <v>3.53</v>
      </c>
      <c r="AV354">
        <v>0.01</v>
      </c>
      <c r="AW354">
        <v>0.23</v>
      </c>
      <c r="AX354">
        <v>0.2</v>
      </c>
      <c r="AY354">
        <v>0.31</v>
      </c>
      <c r="AZ354">
        <v>0</v>
      </c>
      <c r="BA354">
        <v>0.56999999999999995</v>
      </c>
      <c r="BB354">
        <v>0.79</v>
      </c>
      <c r="BC354">
        <v>0</v>
      </c>
      <c r="BD354">
        <v>5800.02</v>
      </c>
      <c r="BE354">
        <v>12.04</v>
      </c>
      <c r="BF354">
        <v>374.29</v>
      </c>
      <c r="BG354">
        <v>328.3</v>
      </c>
      <c r="BH354">
        <v>501.73</v>
      </c>
      <c r="BI354">
        <v>5361.16</v>
      </c>
      <c r="BJ354">
        <v>939.46</v>
      </c>
      <c r="BK354">
        <v>821</v>
      </c>
      <c r="BL354">
        <v>0</v>
      </c>
      <c r="BM354" t="b">
        <v>0</v>
      </c>
      <c r="BN354">
        <v>1440</v>
      </c>
      <c r="BO354">
        <v>12</v>
      </c>
      <c r="BP354">
        <v>2178.64</v>
      </c>
      <c r="BQ354">
        <v>824.98</v>
      </c>
      <c r="BR354">
        <v>1644.39</v>
      </c>
      <c r="BS354">
        <v>29357.62</v>
      </c>
      <c r="BT354">
        <v>27469.14</v>
      </c>
      <c r="BU354">
        <v>819.41</v>
      </c>
      <c r="BV354">
        <v>0.01</v>
      </c>
      <c r="BW354">
        <v>0.23</v>
      </c>
      <c r="BX354">
        <v>0.31</v>
      </c>
      <c r="BY354">
        <v>0.2</v>
      </c>
      <c r="BZ354" t="s">
        <v>133</v>
      </c>
      <c r="CA354">
        <v>0</v>
      </c>
      <c r="CB354">
        <v>0</v>
      </c>
      <c r="CC354">
        <v>0</v>
      </c>
      <c r="CD354">
        <v>12</v>
      </c>
      <c r="CE354">
        <v>0</v>
      </c>
      <c r="CF354">
        <v>0</v>
      </c>
      <c r="CG354">
        <v>0</v>
      </c>
      <c r="CH354">
        <v>0.56999999999999995</v>
      </c>
      <c r="CI354">
        <v>40.22</v>
      </c>
      <c r="CJ354">
        <v>0</v>
      </c>
      <c r="CK354">
        <v>475.56</v>
      </c>
      <c r="CL354">
        <v>1923.76</v>
      </c>
      <c r="CM354">
        <v>202400</v>
      </c>
      <c r="CN354">
        <v>4</v>
      </c>
      <c r="CO354">
        <v>29357.62</v>
      </c>
      <c r="CP354">
        <v>5764.17</v>
      </c>
      <c r="CQ354">
        <v>0.79</v>
      </c>
      <c r="CR354">
        <v>0.71</v>
      </c>
      <c r="CS354" t="s">
        <v>126</v>
      </c>
      <c r="CT354">
        <v>0</v>
      </c>
      <c r="CU354">
        <v>0</v>
      </c>
      <c r="CV354">
        <v>60</v>
      </c>
      <c r="CW354">
        <v>60</v>
      </c>
      <c r="CX354">
        <v>60</v>
      </c>
      <c r="CY354">
        <v>181.3</v>
      </c>
      <c r="CZ354">
        <v>60</v>
      </c>
      <c r="DA354">
        <v>1644.39</v>
      </c>
      <c r="DB354" t="b">
        <v>1</v>
      </c>
      <c r="DC354" t="b">
        <v>0</v>
      </c>
      <c r="DD354" t="s">
        <v>127</v>
      </c>
      <c r="DE354">
        <v>3</v>
      </c>
      <c r="DF354">
        <v>60</v>
      </c>
      <c r="DG354">
        <v>202400</v>
      </c>
      <c r="DH354" t="s">
        <v>7851</v>
      </c>
    </row>
    <row r="355" spans="1:112" x14ac:dyDescent="0.25">
      <c r="A355" t="str">
        <f t="shared" si="10"/>
        <v>BR04xBR04xBR31</v>
      </c>
      <c r="B355" t="str">
        <f t="shared" si="11"/>
        <v>BR04xBR04xBR31Pallets: 42</v>
      </c>
      <c r="C355" t="s">
        <v>7161</v>
      </c>
      <c r="D355" t="s">
        <v>110</v>
      </c>
      <c r="E355" t="s">
        <v>111</v>
      </c>
      <c r="F355" t="s">
        <v>112</v>
      </c>
      <c r="G355" t="s">
        <v>113</v>
      </c>
      <c r="H355" t="s">
        <v>113</v>
      </c>
      <c r="I355" t="s">
        <v>114</v>
      </c>
      <c r="J355" t="s">
        <v>115</v>
      </c>
      <c r="K355" t="s">
        <v>116</v>
      </c>
      <c r="L355" t="s">
        <v>117</v>
      </c>
      <c r="M355" t="s">
        <v>113</v>
      </c>
      <c r="N355">
        <v>1</v>
      </c>
      <c r="O355" t="s">
        <v>113</v>
      </c>
      <c r="P355" t="s">
        <v>113</v>
      </c>
      <c r="Q355" t="s">
        <v>7547</v>
      </c>
      <c r="R355" t="s">
        <v>874</v>
      </c>
      <c r="S355" t="s">
        <v>875</v>
      </c>
      <c r="T355" t="s">
        <v>876</v>
      </c>
      <c r="U355" t="b">
        <v>0</v>
      </c>
      <c r="V355" t="s">
        <v>122</v>
      </c>
      <c r="W355" t="s">
        <v>112</v>
      </c>
      <c r="X355" t="s">
        <v>123</v>
      </c>
      <c r="Y355">
        <v>12500</v>
      </c>
      <c r="Z355">
        <v>4311.24</v>
      </c>
      <c r="AA355">
        <v>4701.7700000000004</v>
      </c>
      <c r="AB355">
        <v>1440</v>
      </c>
      <c r="AC355">
        <v>36000</v>
      </c>
      <c r="AD355" t="s">
        <v>7852</v>
      </c>
      <c r="AE355" t="s">
        <v>133</v>
      </c>
      <c r="AF355" t="s">
        <v>133</v>
      </c>
      <c r="AG355">
        <v>1.92</v>
      </c>
      <c r="AH355">
        <v>115.5</v>
      </c>
      <c r="AI355">
        <v>0</v>
      </c>
      <c r="AJ355">
        <v>25</v>
      </c>
      <c r="AK355">
        <v>3.53</v>
      </c>
      <c r="AL355">
        <v>1.92</v>
      </c>
      <c r="AM355">
        <v>3</v>
      </c>
      <c r="AN355">
        <v>2.88</v>
      </c>
      <c r="AO355" t="b">
        <v>0</v>
      </c>
      <c r="AP355">
        <v>13614.9</v>
      </c>
      <c r="AQ355">
        <v>17048.46</v>
      </c>
      <c r="AR355">
        <v>13463.18</v>
      </c>
      <c r="AS355">
        <v>13614.9</v>
      </c>
      <c r="AT355">
        <v>15002.65</v>
      </c>
      <c r="AU355">
        <v>3.53</v>
      </c>
      <c r="AV355">
        <v>0.02</v>
      </c>
      <c r="AW355">
        <v>0.56999999999999995</v>
      </c>
      <c r="AX355">
        <v>0.2</v>
      </c>
      <c r="AY355">
        <v>0.31</v>
      </c>
      <c r="AZ355">
        <v>0</v>
      </c>
      <c r="BA355">
        <v>0.56999999999999995</v>
      </c>
      <c r="BB355">
        <v>1.94</v>
      </c>
      <c r="BC355">
        <v>0</v>
      </c>
      <c r="BD355">
        <v>5740.8</v>
      </c>
      <c r="BE355">
        <v>29.43</v>
      </c>
      <c r="BF355">
        <v>933.26</v>
      </c>
      <c r="BG355">
        <v>324.95</v>
      </c>
      <c r="BH355">
        <v>496.61</v>
      </c>
      <c r="BI355">
        <v>4035.24</v>
      </c>
      <c r="BJ355">
        <v>929.87</v>
      </c>
      <c r="BK355">
        <v>973.02</v>
      </c>
      <c r="BL355">
        <v>0</v>
      </c>
      <c r="BM355" t="b">
        <v>0</v>
      </c>
      <c r="BN355">
        <v>1440</v>
      </c>
      <c r="BO355">
        <v>12</v>
      </c>
      <c r="BP355">
        <v>2074.65</v>
      </c>
      <c r="BQ355">
        <v>813.8</v>
      </c>
      <c r="BR355">
        <v>1627.6</v>
      </c>
      <c r="BS355">
        <v>11892.02</v>
      </c>
      <c r="BT355">
        <v>10904.27</v>
      </c>
      <c r="BU355">
        <v>813.8</v>
      </c>
      <c r="BV355">
        <v>0.02</v>
      </c>
      <c r="BW355">
        <v>0.56999999999999995</v>
      </c>
      <c r="BX355">
        <v>0.31</v>
      </c>
      <c r="BY355">
        <v>0.2</v>
      </c>
      <c r="BZ355" t="s">
        <v>133</v>
      </c>
      <c r="CA355">
        <v>0</v>
      </c>
      <c r="CB355">
        <v>0</v>
      </c>
      <c r="CC355">
        <v>0</v>
      </c>
      <c r="CD355">
        <v>12</v>
      </c>
      <c r="CE355">
        <v>0</v>
      </c>
      <c r="CF355">
        <v>0</v>
      </c>
      <c r="CG355">
        <v>0</v>
      </c>
      <c r="CH355">
        <v>0.56999999999999995</v>
      </c>
      <c r="CI355">
        <v>40.22</v>
      </c>
      <c r="CJ355">
        <v>0</v>
      </c>
      <c r="CK355">
        <v>475.56</v>
      </c>
      <c r="CL355">
        <v>1923.76</v>
      </c>
      <c r="CM355">
        <v>202400</v>
      </c>
      <c r="CN355">
        <v>4</v>
      </c>
      <c r="CO355">
        <v>11892.02</v>
      </c>
      <c r="CP355">
        <v>5764.17</v>
      </c>
      <c r="CQ355">
        <v>1.94</v>
      </c>
      <c r="CR355">
        <v>0.28999999999999998</v>
      </c>
      <c r="CS355" t="s">
        <v>126</v>
      </c>
      <c r="CT355">
        <v>0</v>
      </c>
      <c r="CU355">
        <v>0</v>
      </c>
      <c r="CV355">
        <v>60</v>
      </c>
      <c r="CW355">
        <v>339.28</v>
      </c>
      <c r="CX355">
        <v>60</v>
      </c>
      <c r="CY355">
        <v>171.25</v>
      </c>
      <c r="CZ355">
        <v>60</v>
      </c>
      <c r="DA355">
        <v>4191.24</v>
      </c>
      <c r="DB355" t="b">
        <v>1</v>
      </c>
      <c r="DC355" t="b">
        <v>0</v>
      </c>
      <c r="DD355" t="s">
        <v>127</v>
      </c>
      <c r="DE355">
        <v>3</v>
      </c>
      <c r="DF355">
        <v>23.3</v>
      </c>
      <c r="DG355">
        <v>202400</v>
      </c>
      <c r="DH355" t="s">
        <v>7853</v>
      </c>
    </row>
    <row r="356" spans="1:112" x14ac:dyDescent="0.25">
      <c r="A356" t="str">
        <f t="shared" si="10"/>
        <v>BR04xBR31xBR5D</v>
      </c>
      <c r="B356" t="str">
        <f t="shared" si="11"/>
        <v>BR04xBR31xBR5DPallets: 42</v>
      </c>
      <c r="C356" t="s">
        <v>7161</v>
      </c>
      <c r="D356" t="s">
        <v>110</v>
      </c>
      <c r="E356" t="s">
        <v>111</v>
      </c>
      <c r="F356" t="s">
        <v>112</v>
      </c>
      <c r="G356" t="s">
        <v>113</v>
      </c>
      <c r="H356" t="s">
        <v>113</v>
      </c>
      <c r="I356" t="s">
        <v>114</v>
      </c>
      <c r="J356" t="s">
        <v>115</v>
      </c>
      <c r="K356" t="s">
        <v>116</v>
      </c>
      <c r="L356" t="s">
        <v>117</v>
      </c>
      <c r="M356" t="s">
        <v>113</v>
      </c>
      <c r="N356">
        <v>1</v>
      </c>
      <c r="O356" t="s">
        <v>113</v>
      </c>
      <c r="P356" t="s">
        <v>113</v>
      </c>
      <c r="Q356" t="s">
        <v>7547</v>
      </c>
      <c r="R356" t="s">
        <v>748</v>
      </c>
      <c r="S356" t="s">
        <v>749</v>
      </c>
      <c r="T356" t="s">
        <v>750</v>
      </c>
      <c r="U356" t="b">
        <v>0</v>
      </c>
      <c r="V356" t="s">
        <v>874</v>
      </c>
      <c r="W356" t="s">
        <v>875</v>
      </c>
      <c r="X356" t="s">
        <v>876</v>
      </c>
      <c r="Y356">
        <v>12500</v>
      </c>
      <c r="Z356">
        <v>1747.4</v>
      </c>
      <c r="AA356">
        <v>1964.17</v>
      </c>
      <c r="AB356">
        <v>1440</v>
      </c>
      <c r="AC356">
        <v>36000</v>
      </c>
      <c r="AD356" t="s">
        <v>7854</v>
      </c>
      <c r="AE356" t="s">
        <v>133</v>
      </c>
      <c r="AF356" t="s">
        <v>133</v>
      </c>
      <c r="AG356">
        <v>1.92</v>
      </c>
      <c r="AH356">
        <v>115.5</v>
      </c>
      <c r="AI356">
        <v>0</v>
      </c>
      <c r="AJ356">
        <v>25</v>
      </c>
      <c r="AK356">
        <v>3.53</v>
      </c>
      <c r="AL356">
        <v>1.92</v>
      </c>
      <c r="AM356">
        <v>3</v>
      </c>
      <c r="AN356">
        <v>2.88</v>
      </c>
      <c r="AO356" t="b">
        <v>0</v>
      </c>
      <c r="AP356">
        <v>14096.92</v>
      </c>
      <c r="AQ356">
        <v>17652.04</v>
      </c>
      <c r="AR356">
        <v>13939.82</v>
      </c>
      <c r="AS356">
        <v>14096.92</v>
      </c>
      <c r="AT356">
        <v>15533.8</v>
      </c>
      <c r="AU356">
        <v>3.53</v>
      </c>
      <c r="AV356">
        <v>0.01</v>
      </c>
      <c r="AW356">
        <v>0.24</v>
      </c>
      <c r="AX356">
        <v>0.2</v>
      </c>
      <c r="AY356">
        <v>0.31</v>
      </c>
      <c r="AZ356">
        <v>0</v>
      </c>
      <c r="BA356">
        <v>0.56999999999999995</v>
      </c>
      <c r="BB356">
        <v>0.79</v>
      </c>
      <c r="BC356">
        <v>0</v>
      </c>
      <c r="BD356">
        <v>5740.09</v>
      </c>
      <c r="BE356">
        <v>11.93</v>
      </c>
      <c r="BF356">
        <v>389.87</v>
      </c>
      <c r="BG356">
        <v>324.91000000000003</v>
      </c>
      <c r="BH356">
        <v>496.55</v>
      </c>
      <c r="BI356">
        <v>5015.46</v>
      </c>
      <c r="BJ356">
        <v>929.76</v>
      </c>
      <c r="BK356">
        <v>1031.26</v>
      </c>
      <c r="BL356">
        <v>0</v>
      </c>
      <c r="BM356" t="b">
        <v>0</v>
      </c>
      <c r="BN356">
        <v>1440</v>
      </c>
      <c r="BO356">
        <v>12</v>
      </c>
      <c r="BP356">
        <v>2148.1</v>
      </c>
      <c r="BQ356">
        <v>813.7</v>
      </c>
      <c r="BR356">
        <v>1627.4</v>
      </c>
      <c r="BS356">
        <v>29336.79</v>
      </c>
      <c r="BT356">
        <v>26099.119999999999</v>
      </c>
      <c r="BU356">
        <v>813.7</v>
      </c>
      <c r="BV356">
        <v>0.01</v>
      </c>
      <c r="BW356">
        <v>0.24</v>
      </c>
      <c r="BX356">
        <v>0.31</v>
      </c>
      <c r="BY356">
        <v>0.2</v>
      </c>
      <c r="BZ356" t="s">
        <v>133</v>
      </c>
      <c r="CA356">
        <v>0</v>
      </c>
      <c r="CB356">
        <v>0</v>
      </c>
      <c r="CC356">
        <v>0</v>
      </c>
      <c r="CD356">
        <v>12</v>
      </c>
      <c r="CE356">
        <v>0</v>
      </c>
      <c r="CF356">
        <v>0</v>
      </c>
      <c r="CG356">
        <v>0</v>
      </c>
      <c r="CH356">
        <v>0.56999999999999995</v>
      </c>
      <c r="CI356">
        <v>40.22</v>
      </c>
      <c r="CJ356">
        <v>0</v>
      </c>
      <c r="CK356">
        <v>475.56</v>
      </c>
      <c r="CL356">
        <v>1923.76</v>
      </c>
      <c r="CM356">
        <v>202400</v>
      </c>
      <c r="CN356">
        <v>4</v>
      </c>
      <c r="CO356">
        <v>29336.79</v>
      </c>
      <c r="CP356">
        <v>5764.17</v>
      </c>
      <c r="CQ356">
        <v>0.79</v>
      </c>
      <c r="CR356">
        <v>0.72</v>
      </c>
      <c r="CS356" t="s">
        <v>126</v>
      </c>
      <c r="CT356">
        <v>0</v>
      </c>
      <c r="CU356">
        <v>0</v>
      </c>
      <c r="CV356">
        <v>60</v>
      </c>
      <c r="CW356">
        <v>183.71</v>
      </c>
      <c r="CX356">
        <v>60</v>
      </c>
      <c r="CY356">
        <v>153.06</v>
      </c>
      <c r="CZ356">
        <v>60</v>
      </c>
      <c r="DA356">
        <v>1627.4</v>
      </c>
      <c r="DB356" t="b">
        <v>1</v>
      </c>
      <c r="DC356" t="b">
        <v>0</v>
      </c>
      <c r="DD356" t="s">
        <v>127</v>
      </c>
      <c r="DE356">
        <v>3</v>
      </c>
      <c r="DF356">
        <v>60</v>
      </c>
      <c r="DG356">
        <v>202400</v>
      </c>
      <c r="DH356" t="s">
        <v>7855</v>
      </c>
    </row>
    <row r="357" spans="1:112" x14ac:dyDescent="0.25">
      <c r="A357" t="str">
        <f t="shared" si="10"/>
        <v>BR04xBR04x29005156.0</v>
      </c>
      <c r="B357" t="str">
        <f t="shared" si="11"/>
        <v>BR04xBR04x29005156.0Pallets: 42</v>
      </c>
      <c r="C357" t="s">
        <v>7161</v>
      </c>
      <c r="D357" t="s">
        <v>110</v>
      </c>
      <c r="E357" t="s">
        <v>111</v>
      </c>
      <c r="F357" t="s">
        <v>112</v>
      </c>
      <c r="G357" t="s">
        <v>113</v>
      </c>
      <c r="H357" t="s">
        <v>113</v>
      </c>
      <c r="I357" t="s">
        <v>114</v>
      </c>
      <c r="J357" t="s">
        <v>115</v>
      </c>
      <c r="K357" t="s">
        <v>116</v>
      </c>
      <c r="L357" t="s">
        <v>117</v>
      </c>
      <c r="M357" t="s">
        <v>113</v>
      </c>
      <c r="N357">
        <v>1</v>
      </c>
      <c r="O357" t="s">
        <v>113</v>
      </c>
      <c r="P357" t="s">
        <v>113</v>
      </c>
      <c r="Q357" t="s">
        <v>7547</v>
      </c>
      <c r="R357" t="s">
        <v>585</v>
      </c>
      <c r="S357" t="s">
        <v>586</v>
      </c>
      <c r="T357" t="s">
        <v>587</v>
      </c>
      <c r="U357" t="b">
        <v>0</v>
      </c>
      <c r="V357" t="s">
        <v>122</v>
      </c>
      <c r="W357" t="s">
        <v>112</v>
      </c>
      <c r="X357" t="s">
        <v>123</v>
      </c>
      <c r="Y357">
        <v>12500</v>
      </c>
      <c r="Z357">
        <v>1836.92</v>
      </c>
      <c r="AA357">
        <v>1958.22</v>
      </c>
      <c r="AB357">
        <v>1440</v>
      </c>
      <c r="AC357">
        <v>36000</v>
      </c>
      <c r="AD357" t="s">
        <v>7856</v>
      </c>
      <c r="AE357" t="s">
        <v>133</v>
      </c>
      <c r="AF357" t="s">
        <v>133</v>
      </c>
      <c r="AG357">
        <v>1.92</v>
      </c>
      <c r="AH357">
        <v>115.5</v>
      </c>
      <c r="AI357">
        <v>0</v>
      </c>
      <c r="AJ357">
        <v>25</v>
      </c>
      <c r="AK357">
        <v>3.53</v>
      </c>
      <c r="AL357">
        <v>1.92</v>
      </c>
      <c r="AM357">
        <v>3</v>
      </c>
      <c r="AN357">
        <v>2.88</v>
      </c>
      <c r="AO357" t="b">
        <v>0</v>
      </c>
      <c r="AP357">
        <v>14842.74</v>
      </c>
      <c r="AQ357">
        <v>18585.95</v>
      </c>
      <c r="AR357">
        <v>14677.33</v>
      </c>
      <c r="AS357">
        <v>14842.74</v>
      </c>
      <c r="AT357">
        <v>16355.63</v>
      </c>
      <c r="AU357">
        <v>3.53</v>
      </c>
      <c r="AV357">
        <v>0.01</v>
      </c>
      <c r="AW357">
        <v>0.23</v>
      </c>
      <c r="AX357">
        <v>0.2</v>
      </c>
      <c r="AY357">
        <v>0.31</v>
      </c>
      <c r="AZ357">
        <v>0</v>
      </c>
      <c r="BA357">
        <v>0.56999999999999995</v>
      </c>
      <c r="BB357">
        <v>0.78</v>
      </c>
      <c r="BC357">
        <v>0</v>
      </c>
      <c r="BD357">
        <v>6055.84</v>
      </c>
      <c r="BE357">
        <v>12.54</v>
      </c>
      <c r="BF357">
        <v>388.69</v>
      </c>
      <c r="BG357">
        <v>342.78</v>
      </c>
      <c r="BH357">
        <v>523.86</v>
      </c>
      <c r="BI357">
        <v>5517.96</v>
      </c>
      <c r="BJ357">
        <v>980.9</v>
      </c>
      <c r="BK357">
        <v>854.75</v>
      </c>
      <c r="BL357">
        <v>0</v>
      </c>
      <c r="BM357" t="b">
        <v>0</v>
      </c>
      <c r="BN357">
        <v>1440</v>
      </c>
      <c r="BO357">
        <v>12</v>
      </c>
      <c r="BP357">
        <v>2261.75</v>
      </c>
      <c r="BQ357">
        <v>859.97</v>
      </c>
      <c r="BR357">
        <v>1716.92</v>
      </c>
      <c r="BS357">
        <v>29442.21</v>
      </c>
      <c r="BT357">
        <v>27618.44</v>
      </c>
      <c r="BU357">
        <v>856.95</v>
      </c>
      <c r="BV357">
        <v>0.01</v>
      </c>
      <c r="BW357">
        <v>0.23</v>
      </c>
      <c r="BX357">
        <v>0.31</v>
      </c>
      <c r="BY357">
        <v>0.2</v>
      </c>
      <c r="BZ357" t="s">
        <v>133</v>
      </c>
      <c r="CA357">
        <v>0</v>
      </c>
      <c r="CB357">
        <v>0</v>
      </c>
      <c r="CC357">
        <v>0</v>
      </c>
      <c r="CD357">
        <v>12</v>
      </c>
      <c r="CE357">
        <v>0</v>
      </c>
      <c r="CF357">
        <v>0</v>
      </c>
      <c r="CG357">
        <v>0</v>
      </c>
      <c r="CH357">
        <v>0.56999999999999995</v>
      </c>
      <c r="CI357">
        <v>40.22</v>
      </c>
      <c r="CJ357">
        <v>0</v>
      </c>
      <c r="CK357">
        <v>475.56</v>
      </c>
      <c r="CL357">
        <v>1923.76</v>
      </c>
      <c r="CM357">
        <v>202400</v>
      </c>
      <c r="CN357">
        <v>4</v>
      </c>
      <c r="CO357">
        <v>29442.21</v>
      </c>
      <c r="CP357">
        <v>5764.17</v>
      </c>
      <c r="CQ357">
        <v>0.78</v>
      </c>
      <c r="CR357">
        <v>0.69</v>
      </c>
      <c r="CS357" t="s">
        <v>126</v>
      </c>
      <c r="CT357">
        <v>0</v>
      </c>
      <c r="CU357">
        <v>0</v>
      </c>
      <c r="CV357">
        <v>60</v>
      </c>
      <c r="CW357">
        <v>60</v>
      </c>
      <c r="CX357">
        <v>60</v>
      </c>
      <c r="CY357">
        <v>181.3</v>
      </c>
      <c r="CZ357">
        <v>60</v>
      </c>
      <c r="DA357">
        <v>1716.92</v>
      </c>
      <c r="DB357" t="b">
        <v>1</v>
      </c>
      <c r="DC357" t="b">
        <v>0</v>
      </c>
      <c r="DD357" t="s">
        <v>127</v>
      </c>
      <c r="DE357">
        <v>3</v>
      </c>
      <c r="DF357">
        <v>60</v>
      </c>
      <c r="DG357">
        <v>202400</v>
      </c>
      <c r="DH357" t="s">
        <v>7857</v>
      </c>
    </row>
    <row r="358" spans="1:112" x14ac:dyDescent="0.25">
      <c r="A358" t="str">
        <f t="shared" si="10"/>
        <v>BR04xBR04x29014620.0</v>
      </c>
      <c r="B358" t="str">
        <f t="shared" si="11"/>
        <v>BR04xBR04x29014620.0Pallets: 42</v>
      </c>
      <c r="C358" t="s">
        <v>7161</v>
      </c>
      <c r="D358" t="s">
        <v>110</v>
      </c>
      <c r="E358" t="s">
        <v>111</v>
      </c>
      <c r="F358" t="s">
        <v>112</v>
      </c>
      <c r="G358" t="s">
        <v>113</v>
      </c>
      <c r="H358" t="s">
        <v>113</v>
      </c>
      <c r="I358" t="s">
        <v>114</v>
      </c>
      <c r="J358" t="s">
        <v>115</v>
      </c>
      <c r="K358" t="s">
        <v>116</v>
      </c>
      <c r="L358" t="s">
        <v>117</v>
      </c>
      <c r="M358" t="s">
        <v>113</v>
      </c>
      <c r="N358">
        <v>1</v>
      </c>
      <c r="O358" t="s">
        <v>113</v>
      </c>
      <c r="P358" t="s">
        <v>113</v>
      </c>
      <c r="Q358" t="s">
        <v>7547</v>
      </c>
      <c r="R358" t="s">
        <v>1174</v>
      </c>
      <c r="S358" t="s">
        <v>1175</v>
      </c>
      <c r="T358" t="s">
        <v>1176</v>
      </c>
      <c r="U358" t="b">
        <v>0</v>
      </c>
      <c r="V358" t="s">
        <v>122</v>
      </c>
      <c r="W358" t="s">
        <v>112</v>
      </c>
      <c r="X358" t="s">
        <v>123</v>
      </c>
      <c r="Y358">
        <v>12500</v>
      </c>
      <c r="Z358">
        <v>1836.92</v>
      </c>
      <c r="AA358">
        <v>1958.22</v>
      </c>
      <c r="AB358">
        <v>1440</v>
      </c>
      <c r="AC358">
        <v>36000</v>
      </c>
      <c r="AD358" t="s">
        <v>7858</v>
      </c>
      <c r="AE358" t="s">
        <v>133</v>
      </c>
      <c r="AF358" t="s">
        <v>133</v>
      </c>
      <c r="AG358">
        <v>1.92</v>
      </c>
      <c r="AH358">
        <v>115.5</v>
      </c>
      <c r="AI358">
        <v>0</v>
      </c>
      <c r="AJ358">
        <v>25</v>
      </c>
      <c r="AK358">
        <v>3.53</v>
      </c>
      <c r="AL358">
        <v>1.92</v>
      </c>
      <c r="AM358">
        <v>3</v>
      </c>
      <c r="AN358">
        <v>2.88</v>
      </c>
      <c r="AO358" t="b">
        <v>0</v>
      </c>
      <c r="AP358">
        <v>15331.52</v>
      </c>
      <c r="AQ358">
        <v>19198</v>
      </c>
      <c r="AR358">
        <v>15160.67</v>
      </c>
      <c r="AS358">
        <v>15331.52</v>
      </c>
      <c r="AT358">
        <v>16894.240000000002</v>
      </c>
      <c r="AU358">
        <v>3.53</v>
      </c>
      <c r="AV358">
        <v>0.01</v>
      </c>
      <c r="AW358">
        <v>0.23</v>
      </c>
      <c r="AX358">
        <v>0.2</v>
      </c>
      <c r="AY358">
        <v>0.31</v>
      </c>
      <c r="AZ358">
        <v>0</v>
      </c>
      <c r="BA358">
        <v>0.56999999999999995</v>
      </c>
      <c r="BB358">
        <v>0.78</v>
      </c>
      <c r="BC358">
        <v>0</v>
      </c>
      <c r="BD358">
        <v>6055.84</v>
      </c>
      <c r="BE358">
        <v>12.54</v>
      </c>
      <c r="BF358">
        <v>388.69</v>
      </c>
      <c r="BG358">
        <v>342.78</v>
      </c>
      <c r="BH358">
        <v>523.86</v>
      </c>
      <c r="BI358">
        <v>6001.3</v>
      </c>
      <c r="BJ358">
        <v>980.9</v>
      </c>
      <c r="BK358">
        <v>854.75</v>
      </c>
      <c r="BL358">
        <v>0</v>
      </c>
      <c r="BM358" t="b">
        <v>0</v>
      </c>
      <c r="BN358">
        <v>1440</v>
      </c>
      <c r="BO358">
        <v>12</v>
      </c>
      <c r="BP358">
        <v>2336.23</v>
      </c>
      <c r="BQ358">
        <v>859.97</v>
      </c>
      <c r="BR358">
        <v>1716.92</v>
      </c>
      <c r="BS358">
        <v>29442.21</v>
      </c>
      <c r="BT358">
        <v>27618.44</v>
      </c>
      <c r="BU358">
        <v>856.95</v>
      </c>
      <c r="BV358">
        <v>0.01</v>
      </c>
      <c r="BW358">
        <v>0.23</v>
      </c>
      <c r="BX358">
        <v>0.31</v>
      </c>
      <c r="BY358">
        <v>0.2</v>
      </c>
      <c r="BZ358" t="s">
        <v>133</v>
      </c>
      <c r="CA358">
        <v>0</v>
      </c>
      <c r="CB358">
        <v>0</v>
      </c>
      <c r="CC358">
        <v>0</v>
      </c>
      <c r="CD358">
        <v>12</v>
      </c>
      <c r="CE358">
        <v>0</v>
      </c>
      <c r="CF358">
        <v>0</v>
      </c>
      <c r="CG358">
        <v>0</v>
      </c>
      <c r="CH358">
        <v>0.56999999999999995</v>
      </c>
      <c r="CI358">
        <v>40.22</v>
      </c>
      <c r="CJ358">
        <v>0</v>
      </c>
      <c r="CK358">
        <v>475.56</v>
      </c>
      <c r="CL358">
        <v>1923.76</v>
      </c>
      <c r="CM358">
        <v>202400</v>
      </c>
      <c r="CN358">
        <v>4</v>
      </c>
      <c r="CO358">
        <v>29442.21</v>
      </c>
      <c r="CP358">
        <v>5764.17</v>
      </c>
      <c r="CQ358">
        <v>0.78</v>
      </c>
      <c r="CR358">
        <v>0.69</v>
      </c>
      <c r="CS358" t="s">
        <v>126</v>
      </c>
      <c r="CT358">
        <v>0</v>
      </c>
      <c r="CU358">
        <v>0</v>
      </c>
      <c r="CV358">
        <v>60</v>
      </c>
      <c r="CW358">
        <v>60</v>
      </c>
      <c r="CX358">
        <v>60</v>
      </c>
      <c r="CY358">
        <v>181.3</v>
      </c>
      <c r="CZ358">
        <v>60</v>
      </c>
      <c r="DA358">
        <v>1716.92</v>
      </c>
      <c r="DB358" t="b">
        <v>1</v>
      </c>
      <c r="DC358" t="b">
        <v>0</v>
      </c>
      <c r="DD358" t="s">
        <v>127</v>
      </c>
      <c r="DE358">
        <v>3</v>
      </c>
      <c r="DF358">
        <v>60</v>
      </c>
      <c r="DG358">
        <v>202400</v>
      </c>
      <c r="DH358" t="s">
        <v>7859</v>
      </c>
    </row>
    <row r="359" spans="1:112" x14ac:dyDescent="0.25">
      <c r="A359" t="str">
        <f t="shared" si="10"/>
        <v>BR04xBR04x29021309.0</v>
      </c>
      <c r="B359" t="str">
        <f t="shared" si="11"/>
        <v>BR04xBR04x29021309.0Pallets: 42</v>
      </c>
      <c r="C359" t="s">
        <v>7161</v>
      </c>
      <c r="D359" t="s">
        <v>110</v>
      </c>
      <c r="E359" t="s">
        <v>111</v>
      </c>
      <c r="F359" t="s">
        <v>112</v>
      </c>
      <c r="G359" t="s">
        <v>113</v>
      </c>
      <c r="H359" t="s">
        <v>113</v>
      </c>
      <c r="I359" t="s">
        <v>114</v>
      </c>
      <c r="J359" t="s">
        <v>115</v>
      </c>
      <c r="K359" t="s">
        <v>116</v>
      </c>
      <c r="L359" t="s">
        <v>117</v>
      </c>
      <c r="M359" t="s">
        <v>113</v>
      </c>
      <c r="N359">
        <v>1</v>
      </c>
      <c r="O359" t="s">
        <v>113</v>
      </c>
      <c r="P359" t="s">
        <v>113</v>
      </c>
      <c r="Q359" t="s">
        <v>7547</v>
      </c>
      <c r="R359" t="s">
        <v>1177</v>
      </c>
      <c r="S359" t="s">
        <v>1178</v>
      </c>
      <c r="T359" t="s">
        <v>1179</v>
      </c>
      <c r="U359" t="b">
        <v>0</v>
      </c>
      <c r="V359" t="s">
        <v>122</v>
      </c>
      <c r="W359" t="s">
        <v>112</v>
      </c>
      <c r="X359" t="s">
        <v>123</v>
      </c>
      <c r="Y359">
        <v>12500</v>
      </c>
      <c r="Z359">
        <v>1824.65</v>
      </c>
      <c r="AA359">
        <v>1945.95</v>
      </c>
      <c r="AB359">
        <v>1440</v>
      </c>
      <c r="AC359">
        <v>36000</v>
      </c>
      <c r="AD359" t="s">
        <v>7860</v>
      </c>
      <c r="AE359" t="s">
        <v>133</v>
      </c>
      <c r="AF359" t="s">
        <v>133</v>
      </c>
      <c r="AG359">
        <v>1.92</v>
      </c>
      <c r="AH359">
        <v>115.5</v>
      </c>
      <c r="AI359">
        <v>0</v>
      </c>
      <c r="AJ359">
        <v>25</v>
      </c>
      <c r="AK359">
        <v>3.53</v>
      </c>
      <c r="AL359">
        <v>1.92</v>
      </c>
      <c r="AM359">
        <v>3</v>
      </c>
      <c r="AN359">
        <v>2.88</v>
      </c>
      <c r="AO359" t="b">
        <v>0</v>
      </c>
      <c r="AP359">
        <v>14755.03</v>
      </c>
      <c r="AQ359">
        <v>18476.12</v>
      </c>
      <c r="AR359">
        <v>14590.59</v>
      </c>
      <c r="AS359">
        <v>14755.03</v>
      </c>
      <c r="AT359">
        <v>16258.98</v>
      </c>
      <c r="AU359">
        <v>3.53</v>
      </c>
      <c r="AV359">
        <v>0.01</v>
      </c>
      <c r="AW359">
        <v>0.23</v>
      </c>
      <c r="AX359">
        <v>0.2</v>
      </c>
      <c r="AY359">
        <v>0.31</v>
      </c>
      <c r="AZ359">
        <v>0</v>
      </c>
      <c r="BA359">
        <v>0.56999999999999995</v>
      </c>
      <c r="BB359">
        <v>0.78</v>
      </c>
      <c r="BC359">
        <v>0</v>
      </c>
      <c r="BD359">
        <v>6012.56</v>
      </c>
      <c r="BE359">
        <v>12.45</v>
      </c>
      <c r="BF359">
        <v>386.25</v>
      </c>
      <c r="BG359">
        <v>340.33</v>
      </c>
      <c r="BH359">
        <v>520.12</v>
      </c>
      <c r="BI359">
        <v>5495.94</v>
      </c>
      <c r="BJ359">
        <v>973.89</v>
      </c>
      <c r="BK359">
        <v>849.04</v>
      </c>
      <c r="BL359">
        <v>0</v>
      </c>
      <c r="BM359" t="b">
        <v>0</v>
      </c>
      <c r="BN359">
        <v>1440</v>
      </c>
      <c r="BO359">
        <v>12</v>
      </c>
      <c r="BP359">
        <v>2248.38</v>
      </c>
      <c r="BQ359">
        <v>854.52</v>
      </c>
      <c r="BR359">
        <v>1704.65</v>
      </c>
      <c r="BS359">
        <v>29428.37</v>
      </c>
      <c r="BT359">
        <v>27593.96</v>
      </c>
      <c r="BU359">
        <v>850.13</v>
      </c>
      <c r="BV359">
        <v>0.01</v>
      </c>
      <c r="BW359">
        <v>0.23</v>
      </c>
      <c r="BX359">
        <v>0.31</v>
      </c>
      <c r="BY359">
        <v>0.2</v>
      </c>
      <c r="BZ359" t="s">
        <v>133</v>
      </c>
      <c r="CA359">
        <v>0</v>
      </c>
      <c r="CB359">
        <v>0</v>
      </c>
      <c r="CC359">
        <v>0</v>
      </c>
      <c r="CD359">
        <v>12</v>
      </c>
      <c r="CE359">
        <v>0</v>
      </c>
      <c r="CF359">
        <v>0</v>
      </c>
      <c r="CG359">
        <v>0</v>
      </c>
      <c r="CH359">
        <v>0.56999999999999995</v>
      </c>
      <c r="CI359">
        <v>40.22</v>
      </c>
      <c r="CJ359">
        <v>0</v>
      </c>
      <c r="CK359">
        <v>475.56</v>
      </c>
      <c r="CL359">
        <v>1923.76</v>
      </c>
      <c r="CM359">
        <v>202400</v>
      </c>
      <c r="CN359">
        <v>4</v>
      </c>
      <c r="CO359">
        <v>29428.37</v>
      </c>
      <c r="CP359">
        <v>5764.17</v>
      </c>
      <c r="CQ359">
        <v>0.78</v>
      </c>
      <c r="CR359">
        <v>0.69</v>
      </c>
      <c r="CS359" t="s">
        <v>126</v>
      </c>
      <c r="CT359">
        <v>0</v>
      </c>
      <c r="CU359">
        <v>0</v>
      </c>
      <c r="CV359">
        <v>60</v>
      </c>
      <c r="CW359">
        <v>60</v>
      </c>
      <c r="CX359">
        <v>60</v>
      </c>
      <c r="CY359">
        <v>181.3</v>
      </c>
      <c r="CZ359">
        <v>60</v>
      </c>
      <c r="DA359">
        <v>1704.65</v>
      </c>
      <c r="DB359" t="b">
        <v>1</v>
      </c>
      <c r="DC359" t="b">
        <v>0</v>
      </c>
      <c r="DD359" t="s">
        <v>127</v>
      </c>
      <c r="DE359">
        <v>3</v>
      </c>
      <c r="DF359">
        <v>60</v>
      </c>
      <c r="DG359">
        <v>202400</v>
      </c>
      <c r="DH359" t="s">
        <v>7861</v>
      </c>
    </row>
    <row r="360" spans="1:112" x14ac:dyDescent="0.25">
      <c r="A360" t="str">
        <f t="shared" si="10"/>
        <v>BR04xBR04x29031465.0</v>
      </c>
      <c r="B360" t="str">
        <f t="shared" si="11"/>
        <v>BR04xBR04x29031465.0Pallets: 42</v>
      </c>
      <c r="C360" t="s">
        <v>7161</v>
      </c>
      <c r="D360" t="s">
        <v>110</v>
      </c>
      <c r="E360" t="s">
        <v>111</v>
      </c>
      <c r="F360" t="s">
        <v>112</v>
      </c>
      <c r="G360" t="s">
        <v>113</v>
      </c>
      <c r="H360" t="s">
        <v>113</v>
      </c>
      <c r="I360" t="s">
        <v>114</v>
      </c>
      <c r="J360" t="s">
        <v>115</v>
      </c>
      <c r="K360" t="s">
        <v>116</v>
      </c>
      <c r="L360" t="s">
        <v>117</v>
      </c>
      <c r="M360" t="s">
        <v>113</v>
      </c>
      <c r="N360">
        <v>1</v>
      </c>
      <c r="O360" t="s">
        <v>113</v>
      </c>
      <c r="P360" t="s">
        <v>113</v>
      </c>
      <c r="Q360" t="s">
        <v>7547</v>
      </c>
      <c r="R360" t="s">
        <v>285</v>
      </c>
      <c r="S360" t="s">
        <v>286</v>
      </c>
      <c r="T360" t="s">
        <v>287</v>
      </c>
      <c r="U360" t="b">
        <v>0</v>
      </c>
      <c r="V360" t="s">
        <v>122</v>
      </c>
      <c r="W360" t="s">
        <v>112</v>
      </c>
      <c r="X360" t="s">
        <v>123</v>
      </c>
      <c r="Y360">
        <v>12500</v>
      </c>
      <c r="Z360">
        <v>1818.71</v>
      </c>
      <c r="AA360">
        <v>1940.01</v>
      </c>
      <c r="AB360">
        <v>1440</v>
      </c>
      <c r="AC360">
        <v>36000</v>
      </c>
      <c r="AD360" t="s">
        <v>7862</v>
      </c>
      <c r="AE360" t="s">
        <v>133</v>
      </c>
      <c r="AF360" t="s">
        <v>133</v>
      </c>
      <c r="AG360">
        <v>1.92</v>
      </c>
      <c r="AH360">
        <v>115.5</v>
      </c>
      <c r="AI360">
        <v>0</v>
      </c>
      <c r="AJ360">
        <v>25</v>
      </c>
      <c r="AK360">
        <v>3.53</v>
      </c>
      <c r="AL360">
        <v>1.92</v>
      </c>
      <c r="AM360">
        <v>3</v>
      </c>
      <c r="AN360">
        <v>2.88</v>
      </c>
      <c r="AO360" t="b">
        <v>0</v>
      </c>
      <c r="AP360">
        <v>14733.55</v>
      </c>
      <c r="AQ360">
        <v>18449.22</v>
      </c>
      <c r="AR360">
        <v>14569.35</v>
      </c>
      <c r="AS360">
        <v>14733.55</v>
      </c>
      <c r="AT360">
        <v>16235.31</v>
      </c>
      <c r="AU360">
        <v>3.53</v>
      </c>
      <c r="AV360">
        <v>0.01</v>
      </c>
      <c r="AW360">
        <v>0.23</v>
      </c>
      <c r="AX360">
        <v>0.2</v>
      </c>
      <c r="AY360">
        <v>0.31</v>
      </c>
      <c r="AZ360">
        <v>0</v>
      </c>
      <c r="BA360">
        <v>0.56999999999999995</v>
      </c>
      <c r="BB360">
        <v>0.78</v>
      </c>
      <c r="BC360">
        <v>0</v>
      </c>
      <c r="BD360">
        <v>5991.61</v>
      </c>
      <c r="BE360">
        <v>12.41</v>
      </c>
      <c r="BF360">
        <v>385.08</v>
      </c>
      <c r="BG360">
        <v>339.15</v>
      </c>
      <c r="BH360">
        <v>518.30999999999995</v>
      </c>
      <c r="BI360">
        <v>5506.02</v>
      </c>
      <c r="BJ360">
        <v>970.5</v>
      </c>
      <c r="BK360">
        <v>846.28</v>
      </c>
      <c r="BL360">
        <v>0</v>
      </c>
      <c r="BM360" t="b">
        <v>0</v>
      </c>
      <c r="BN360">
        <v>1440</v>
      </c>
      <c r="BO360">
        <v>12</v>
      </c>
      <c r="BP360">
        <v>2245.11</v>
      </c>
      <c r="BQ360">
        <v>851.55</v>
      </c>
      <c r="BR360">
        <v>1698.71</v>
      </c>
      <c r="BS360">
        <v>29421.599999999999</v>
      </c>
      <c r="BT360">
        <v>27582</v>
      </c>
      <c r="BU360">
        <v>847.16</v>
      </c>
      <c r="BV360">
        <v>0.01</v>
      </c>
      <c r="BW360">
        <v>0.23</v>
      </c>
      <c r="BX360">
        <v>0.31</v>
      </c>
      <c r="BY360">
        <v>0.2</v>
      </c>
      <c r="BZ360" t="s">
        <v>133</v>
      </c>
      <c r="CA360">
        <v>0</v>
      </c>
      <c r="CB360">
        <v>0</v>
      </c>
      <c r="CC360">
        <v>0</v>
      </c>
      <c r="CD360">
        <v>12</v>
      </c>
      <c r="CE360">
        <v>0</v>
      </c>
      <c r="CF360">
        <v>0</v>
      </c>
      <c r="CG360">
        <v>0</v>
      </c>
      <c r="CH360">
        <v>0.56999999999999995</v>
      </c>
      <c r="CI360">
        <v>40.22</v>
      </c>
      <c r="CJ360">
        <v>0</v>
      </c>
      <c r="CK360">
        <v>475.56</v>
      </c>
      <c r="CL360">
        <v>1923.76</v>
      </c>
      <c r="CM360">
        <v>202400</v>
      </c>
      <c r="CN360">
        <v>4</v>
      </c>
      <c r="CO360">
        <v>29421.599999999999</v>
      </c>
      <c r="CP360">
        <v>5764.17</v>
      </c>
      <c r="CQ360">
        <v>0.78</v>
      </c>
      <c r="CR360">
        <v>0.69</v>
      </c>
      <c r="CS360" t="s">
        <v>126</v>
      </c>
      <c r="CT360">
        <v>0</v>
      </c>
      <c r="CU360">
        <v>0</v>
      </c>
      <c r="CV360">
        <v>60</v>
      </c>
      <c r="CW360">
        <v>60</v>
      </c>
      <c r="CX360">
        <v>60</v>
      </c>
      <c r="CY360">
        <v>181.3</v>
      </c>
      <c r="CZ360">
        <v>60</v>
      </c>
      <c r="DA360">
        <v>1698.71</v>
      </c>
      <c r="DB360" t="b">
        <v>1</v>
      </c>
      <c r="DC360" t="b">
        <v>0</v>
      </c>
      <c r="DD360" t="s">
        <v>127</v>
      </c>
      <c r="DE360">
        <v>3</v>
      </c>
      <c r="DF360">
        <v>60</v>
      </c>
      <c r="DG360">
        <v>202400</v>
      </c>
      <c r="DH360" t="s">
        <v>7863</v>
      </c>
    </row>
    <row r="361" spans="1:112" x14ac:dyDescent="0.25">
      <c r="A361" t="str">
        <f t="shared" si="10"/>
        <v>BR04xBR04x29005703.0</v>
      </c>
      <c r="B361" t="str">
        <f t="shared" si="11"/>
        <v>BR04xBR04x29005703.0Pallets: 42</v>
      </c>
      <c r="C361" t="s">
        <v>7161</v>
      </c>
      <c r="D361" t="s">
        <v>110</v>
      </c>
      <c r="E361" t="s">
        <v>111</v>
      </c>
      <c r="F361" t="s">
        <v>112</v>
      </c>
      <c r="G361" t="s">
        <v>113</v>
      </c>
      <c r="H361" t="s">
        <v>113</v>
      </c>
      <c r="I361" t="s">
        <v>114</v>
      </c>
      <c r="J361" t="s">
        <v>115</v>
      </c>
      <c r="K361" t="s">
        <v>116</v>
      </c>
      <c r="L361" t="s">
        <v>117</v>
      </c>
      <c r="M361" t="s">
        <v>113</v>
      </c>
      <c r="N361">
        <v>1</v>
      </c>
      <c r="O361" t="s">
        <v>113</v>
      </c>
      <c r="P361" t="s">
        <v>113</v>
      </c>
      <c r="Q361" t="s">
        <v>7547</v>
      </c>
      <c r="R361" t="s">
        <v>730</v>
      </c>
      <c r="S361" t="s">
        <v>731</v>
      </c>
      <c r="T361" t="s">
        <v>732</v>
      </c>
      <c r="U361" t="b">
        <v>0</v>
      </c>
      <c r="V361" t="s">
        <v>122</v>
      </c>
      <c r="W361" t="s">
        <v>112</v>
      </c>
      <c r="X361" t="s">
        <v>123</v>
      </c>
      <c r="Y361">
        <v>12500</v>
      </c>
      <c r="Z361">
        <v>1819.03</v>
      </c>
      <c r="AA361">
        <v>1940.33</v>
      </c>
      <c r="AB361">
        <v>1440</v>
      </c>
      <c r="AC361">
        <v>36000</v>
      </c>
      <c r="AD361" t="s">
        <v>7864</v>
      </c>
      <c r="AE361" t="s">
        <v>133</v>
      </c>
      <c r="AF361" t="s">
        <v>133</v>
      </c>
      <c r="AG361">
        <v>1.92</v>
      </c>
      <c r="AH361">
        <v>115.5</v>
      </c>
      <c r="AI361">
        <v>0</v>
      </c>
      <c r="AJ361">
        <v>25</v>
      </c>
      <c r="AK361">
        <v>3.53</v>
      </c>
      <c r="AL361">
        <v>1.92</v>
      </c>
      <c r="AM361">
        <v>3</v>
      </c>
      <c r="AN361">
        <v>2.88</v>
      </c>
      <c r="AO361" t="b">
        <v>0</v>
      </c>
      <c r="AP361">
        <v>13324.74</v>
      </c>
      <c r="AQ361">
        <v>17905.990000000002</v>
      </c>
      <c r="AR361">
        <v>13165.51</v>
      </c>
      <c r="AS361">
        <v>13324.74</v>
      </c>
      <c r="AT361">
        <v>14682.91</v>
      </c>
      <c r="AU361">
        <v>3.53</v>
      </c>
      <c r="AV361">
        <v>0.01</v>
      </c>
      <c r="AW361">
        <v>0.23</v>
      </c>
      <c r="AX361">
        <v>0.2</v>
      </c>
      <c r="AY361">
        <v>0.31</v>
      </c>
      <c r="AZ361">
        <v>0</v>
      </c>
      <c r="BA361">
        <v>0.56999999999999995</v>
      </c>
      <c r="BB361">
        <v>0.78</v>
      </c>
      <c r="BC361">
        <v>0</v>
      </c>
      <c r="BD361">
        <v>5992.74</v>
      </c>
      <c r="BE361">
        <v>12.42</v>
      </c>
      <c r="BF361">
        <v>385.14</v>
      </c>
      <c r="BG361">
        <v>339.21</v>
      </c>
      <c r="BH361">
        <v>518.4</v>
      </c>
      <c r="BI361">
        <v>4100.49</v>
      </c>
      <c r="BJ361">
        <v>970.68</v>
      </c>
      <c r="BK361">
        <v>846.43</v>
      </c>
      <c r="BL361">
        <v>0</v>
      </c>
      <c r="BM361" t="b">
        <v>0</v>
      </c>
      <c r="BN361">
        <v>1440</v>
      </c>
      <c r="BO361">
        <v>18</v>
      </c>
      <c r="BP361">
        <v>3296.84</v>
      </c>
      <c r="BQ361">
        <v>845.08</v>
      </c>
      <c r="BR361">
        <v>1699.03</v>
      </c>
      <c r="BS361">
        <v>29421.97</v>
      </c>
      <c r="BT361">
        <v>27582.65</v>
      </c>
      <c r="BU361">
        <v>853.95</v>
      </c>
      <c r="BV361">
        <v>0.01</v>
      </c>
      <c r="BW361">
        <v>0.23</v>
      </c>
      <c r="BX361">
        <v>0.31</v>
      </c>
      <c r="BY361">
        <v>0.2</v>
      </c>
      <c r="BZ361" t="s">
        <v>133</v>
      </c>
      <c r="CA361">
        <v>0</v>
      </c>
      <c r="CB361">
        <v>0</v>
      </c>
      <c r="CC361">
        <v>0</v>
      </c>
      <c r="CD361">
        <v>18</v>
      </c>
      <c r="CE361">
        <v>0</v>
      </c>
      <c r="CF361">
        <v>0</v>
      </c>
      <c r="CG361">
        <v>0</v>
      </c>
      <c r="CH361">
        <v>0.56999999999999995</v>
      </c>
      <c r="CI361">
        <v>40.22</v>
      </c>
      <c r="CJ361">
        <v>0</v>
      </c>
      <c r="CK361">
        <v>475.56</v>
      </c>
      <c r="CL361">
        <v>1923.76</v>
      </c>
      <c r="CM361">
        <v>202400</v>
      </c>
      <c r="CN361">
        <v>4</v>
      </c>
      <c r="CO361">
        <v>29421.97</v>
      </c>
      <c r="CP361">
        <v>5764.17</v>
      </c>
      <c r="CQ361">
        <v>0.78</v>
      </c>
      <c r="CR361">
        <v>0.69</v>
      </c>
      <c r="CS361" t="s">
        <v>126</v>
      </c>
      <c r="CT361">
        <v>0</v>
      </c>
      <c r="CU361">
        <v>0</v>
      </c>
      <c r="CV361">
        <v>60</v>
      </c>
      <c r="CW361">
        <v>60</v>
      </c>
      <c r="CX361">
        <v>60</v>
      </c>
      <c r="CY361">
        <v>181.3</v>
      </c>
      <c r="CZ361">
        <v>60</v>
      </c>
      <c r="DA361">
        <v>1699.03</v>
      </c>
      <c r="DB361" t="b">
        <v>1</v>
      </c>
      <c r="DC361" t="b">
        <v>0</v>
      </c>
      <c r="DD361" t="s">
        <v>127</v>
      </c>
      <c r="DE361">
        <v>3</v>
      </c>
      <c r="DF361">
        <v>60</v>
      </c>
      <c r="DG361">
        <v>202400</v>
      </c>
      <c r="DH361" t="s">
        <v>7865</v>
      </c>
    </row>
    <row r="362" spans="1:112" x14ac:dyDescent="0.25">
      <c r="A362" t="str">
        <f t="shared" si="10"/>
        <v>BR04xBR04x29001439.0</v>
      </c>
      <c r="B362" t="str">
        <f t="shared" si="11"/>
        <v>BR04xBR04x29001439.0Pallets: 42</v>
      </c>
      <c r="C362" t="s">
        <v>7161</v>
      </c>
      <c r="D362" t="s">
        <v>110</v>
      </c>
      <c r="E362" t="s">
        <v>111</v>
      </c>
      <c r="F362" t="s">
        <v>112</v>
      </c>
      <c r="G362" t="s">
        <v>113</v>
      </c>
      <c r="H362" t="s">
        <v>113</v>
      </c>
      <c r="I362" t="s">
        <v>114</v>
      </c>
      <c r="J362" t="s">
        <v>115</v>
      </c>
      <c r="K362" t="s">
        <v>116</v>
      </c>
      <c r="L362" t="s">
        <v>117</v>
      </c>
      <c r="M362" t="s">
        <v>113</v>
      </c>
      <c r="N362">
        <v>1</v>
      </c>
      <c r="O362" t="s">
        <v>113</v>
      </c>
      <c r="P362" t="s">
        <v>113</v>
      </c>
      <c r="Q362" t="s">
        <v>7547</v>
      </c>
      <c r="R362" t="s">
        <v>550</v>
      </c>
      <c r="S362" t="s">
        <v>551</v>
      </c>
      <c r="T362" t="s">
        <v>552</v>
      </c>
      <c r="U362" t="b">
        <v>0</v>
      </c>
      <c r="V362" t="s">
        <v>122</v>
      </c>
      <c r="W362" t="s">
        <v>112</v>
      </c>
      <c r="X362" t="s">
        <v>123</v>
      </c>
      <c r="Y362">
        <v>12500</v>
      </c>
      <c r="Z362">
        <v>2269.7199999999998</v>
      </c>
      <c r="AA362">
        <v>2391.02</v>
      </c>
      <c r="AB362">
        <v>1440</v>
      </c>
      <c r="AC362">
        <v>36000</v>
      </c>
      <c r="AD362" t="s">
        <v>7866</v>
      </c>
      <c r="AE362" t="s">
        <v>133</v>
      </c>
      <c r="AF362" t="s">
        <v>133</v>
      </c>
      <c r="AG362">
        <v>1.92</v>
      </c>
      <c r="AH362">
        <v>115.5</v>
      </c>
      <c r="AI362">
        <v>0</v>
      </c>
      <c r="AJ362">
        <v>25</v>
      </c>
      <c r="AK362">
        <v>3.53</v>
      </c>
      <c r="AL362">
        <v>1.92</v>
      </c>
      <c r="AM362">
        <v>3</v>
      </c>
      <c r="AN362">
        <v>2.88</v>
      </c>
      <c r="AO362" t="b">
        <v>0</v>
      </c>
      <c r="AP362">
        <v>18233.349999999999</v>
      </c>
      <c r="AQ362">
        <v>22831.64</v>
      </c>
      <c r="AR362">
        <v>18030.150000000001</v>
      </c>
      <c r="AS362">
        <v>18233.349999999999</v>
      </c>
      <c r="AT362">
        <v>20091.84</v>
      </c>
      <c r="AU362">
        <v>3.53</v>
      </c>
      <c r="AV362">
        <v>0.01</v>
      </c>
      <c r="AW362">
        <v>0.22</v>
      </c>
      <c r="AX362">
        <v>0.2</v>
      </c>
      <c r="AY362">
        <v>0.31</v>
      </c>
      <c r="AZ362">
        <v>0</v>
      </c>
      <c r="BA362">
        <v>0.56999999999999995</v>
      </c>
      <c r="BB362">
        <v>0.77</v>
      </c>
      <c r="BC362">
        <v>0</v>
      </c>
      <c r="BD362">
        <v>7582.39</v>
      </c>
      <c r="BE362">
        <v>15.49</v>
      </c>
      <c r="BF362">
        <v>474.6</v>
      </c>
      <c r="BG362">
        <v>429.19</v>
      </c>
      <c r="BH362">
        <v>655.92</v>
      </c>
      <c r="BI362">
        <v>6588.26</v>
      </c>
      <c r="BJ362">
        <v>1228.1600000000001</v>
      </c>
      <c r="BK362">
        <v>1056.1400000000001</v>
      </c>
      <c r="BL362">
        <v>0</v>
      </c>
      <c r="BM362" t="b">
        <v>0</v>
      </c>
      <c r="BN362">
        <v>1440</v>
      </c>
      <c r="BO362">
        <v>12</v>
      </c>
      <c r="BP362">
        <v>2778.41</v>
      </c>
      <c r="BQ362">
        <v>1070.54</v>
      </c>
      <c r="BR362">
        <v>2149.7199999999998</v>
      </c>
      <c r="BS362">
        <v>29834.6</v>
      </c>
      <c r="BT362">
        <v>28321.040000000001</v>
      </c>
      <c r="BU362">
        <v>1079.18</v>
      </c>
      <c r="BV362">
        <v>0.01</v>
      </c>
      <c r="BW362">
        <v>0.22</v>
      </c>
      <c r="BX362">
        <v>0.31</v>
      </c>
      <c r="BY362">
        <v>0.2</v>
      </c>
      <c r="BZ362" t="s">
        <v>133</v>
      </c>
      <c r="CA362">
        <v>0</v>
      </c>
      <c r="CB362">
        <v>0</v>
      </c>
      <c r="CC362">
        <v>0</v>
      </c>
      <c r="CD362">
        <v>12</v>
      </c>
      <c r="CE362">
        <v>0</v>
      </c>
      <c r="CF362">
        <v>0</v>
      </c>
      <c r="CG362">
        <v>0</v>
      </c>
      <c r="CH362">
        <v>0.56999999999999995</v>
      </c>
      <c r="CI362">
        <v>40.22</v>
      </c>
      <c r="CJ362">
        <v>0</v>
      </c>
      <c r="CK362">
        <v>475.56</v>
      </c>
      <c r="CL362">
        <v>1923.76</v>
      </c>
      <c r="CM362">
        <v>202400</v>
      </c>
      <c r="CN362">
        <v>4</v>
      </c>
      <c r="CO362">
        <v>29834.6</v>
      </c>
      <c r="CP362">
        <v>5764.17</v>
      </c>
      <c r="CQ362">
        <v>0.77</v>
      </c>
      <c r="CR362">
        <v>0.56000000000000005</v>
      </c>
      <c r="CS362" t="s">
        <v>126</v>
      </c>
      <c r="CT362">
        <v>0</v>
      </c>
      <c r="CU362">
        <v>0</v>
      </c>
      <c r="CV362">
        <v>60</v>
      </c>
      <c r="CW362">
        <v>60</v>
      </c>
      <c r="CX362">
        <v>60</v>
      </c>
      <c r="CY362">
        <v>181.3</v>
      </c>
      <c r="CZ362">
        <v>60</v>
      </c>
      <c r="DA362">
        <v>2149.7199999999998</v>
      </c>
      <c r="DB362" t="b">
        <v>1</v>
      </c>
      <c r="DC362" t="b">
        <v>0</v>
      </c>
      <c r="DD362" t="s">
        <v>127</v>
      </c>
      <c r="DE362">
        <v>3</v>
      </c>
      <c r="DF362">
        <v>60</v>
      </c>
      <c r="DG362">
        <v>202400</v>
      </c>
      <c r="DH362" t="s">
        <v>7867</v>
      </c>
    </row>
    <row r="363" spans="1:112" x14ac:dyDescent="0.25">
      <c r="A363" t="str">
        <f t="shared" si="10"/>
        <v>BR04xBR04x29004648.0</v>
      </c>
      <c r="B363" t="str">
        <f t="shared" si="11"/>
        <v>BR04xBR04x29004648.0Pallets: 42</v>
      </c>
      <c r="C363" t="s">
        <v>7161</v>
      </c>
      <c r="D363" t="s">
        <v>110</v>
      </c>
      <c r="E363" t="s">
        <v>111</v>
      </c>
      <c r="F363" t="s">
        <v>112</v>
      </c>
      <c r="G363" t="s">
        <v>113</v>
      </c>
      <c r="H363" t="s">
        <v>113</v>
      </c>
      <c r="I363" t="s">
        <v>114</v>
      </c>
      <c r="J363" t="s">
        <v>115</v>
      </c>
      <c r="K363" t="s">
        <v>116</v>
      </c>
      <c r="L363" t="s">
        <v>117</v>
      </c>
      <c r="M363" t="s">
        <v>113</v>
      </c>
      <c r="N363">
        <v>1</v>
      </c>
      <c r="O363" t="s">
        <v>113</v>
      </c>
      <c r="P363" t="s">
        <v>113</v>
      </c>
      <c r="Q363" t="s">
        <v>7547</v>
      </c>
      <c r="R363" t="s">
        <v>1180</v>
      </c>
      <c r="S363" t="s">
        <v>1181</v>
      </c>
      <c r="T363" t="s">
        <v>1182</v>
      </c>
      <c r="U363" t="b">
        <v>0</v>
      </c>
      <c r="V363" t="s">
        <v>122</v>
      </c>
      <c r="W363" t="s">
        <v>112</v>
      </c>
      <c r="X363" t="s">
        <v>123</v>
      </c>
      <c r="Y363">
        <v>12500</v>
      </c>
      <c r="Z363">
        <v>1828.26</v>
      </c>
      <c r="AA363">
        <v>1949.56</v>
      </c>
      <c r="AB363">
        <v>1440</v>
      </c>
      <c r="AC363">
        <v>36000</v>
      </c>
      <c r="AD363" t="s">
        <v>7868</v>
      </c>
      <c r="AE363" t="s">
        <v>133</v>
      </c>
      <c r="AF363" t="s">
        <v>133</v>
      </c>
      <c r="AG363">
        <v>1.92</v>
      </c>
      <c r="AH363">
        <v>115.5</v>
      </c>
      <c r="AI363">
        <v>0</v>
      </c>
      <c r="AJ363">
        <v>25</v>
      </c>
      <c r="AK363">
        <v>3.53</v>
      </c>
      <c r="AL363">
        <v>1.92</v>
      </c>
      <c r="AM363">
        <v>3</v>
      </c>
      <c r="AN363">
        <v>2.88</v>
      </c>
      <c r="AO363" t="b">
        <v>0</v>
      </c>
      <c r="AP363">
        <v>14771.19</v>
      </c>
      <c r="AQ363">
        <v>18496.349999999999</v>
      </c>
      <c r="AR363">
        <v>14606.57</v>
      </c>
      <c r="AS363">
        <v>14771.19</v>
      </c>
      <c r="AT363">
        <v>16276.79</v>
      </c>
      <c r="AU363">
        <v>3.53</v>
      </c>
      <c r="AV363">
        <v>0.01</v>
      </c>
      <c r="AW363">
        <v>0.23</v>
      </c>
      <c r="AX363">
        <v>0.2</v>
      </c>
      <c r="AY363">
        <v>0.31</v>
      </c>
      <c r="AZ363">
        <v>0</v>
      </c>
      <c r="BA363">
        <v>0.56999999999999995</v>
      </c>
      <c r="BB363">
        <v>0.78</v>
      </c>
      <c r="BC363">
        <v>0</v>
      </c>
      <c r="BD363">
        <v>6025.3</v>
      </c>
      <c r="BE363">
        <v>12.48</v>
      </c>
      <c r="BF363">
        <v>386.97</v>
      </c>
      <c r="BG363">
        <v>341.05</v>
      </c>
      <c r="BH363">
        <v>521.22</v>
      </c>
      <c r="BI363">
        <v>5492.88</v>
      </c>
      <c r="BJ363">
        <v>975.95</v>
      </c>
      <c r="BK363">
        <v>850.72</v>
      </c>
      <c r="BL363">
        <v>0</v>
      </c>
      <c r="BM363" t="b">
        <v>0</v>
      </c>
      <c r="BN363">
        <v>1440</v>
      </c>
      <c r="BO363">
        <v>12</v>
      </c>
      <c r="BP363">
        <v>2250.85</v>
      </c>
      <c r="BQ363">
        <v>855.7</v>
      </c>
      <c r="BR363">
        <v>1708.26</v>
      </c>
      <c r="BS363">
        <v>29432.46</v>
      </c>
      <c r="BT363">
        <v>27601.200000000001</v>
      </c>
      <c r="BU363">
        <v>852.56</v>
      </c>
      <c r="BV363">
        <v>0.01</v>
      </c>
      <c r="BW363">
        <v>0.23</v>
      </c>
      <c r="BX363">
        <v>0.31</v>
      </c>
      <c r="BY363">
        <v>0.2</v>
      </c>
      <c r="BZ363" t="s">
        <v>133</v>
      </c>
      <c r="CA363">
        <v>0</v>
      </c>
      <c r="CB363">
        <v>0</v>
      </c>
      <c r="CC363">
        <v>0</v>
      </c>
      <c r="CD363">
        <v>12</v>
      </c>
      <c r="CE363">
        <v>0</v>
      </c>
      <c r="CF363">
        <v>0</v>
      </c>
      <c r="CG363">
        <v>0</v>
      </c>
      <c r="CH363">
        <v>0.56999999999999995</v>
      </c>
      <c r="CI363">
        <v>40.22</v>
      </c>
      <c r="CJ363">
        <v>0</v>
      </c>
      <c r="CK363">
        <v>475.56</v>
      </c>
      <c r="CL363">
        <v>1923.76</v>
      </c>
      <c r="CM363">
        <v>202400</v>
      </c>
      <c r="CN363">
        <v>4</v>
      </c>
      <c r="CO363">
        <v>29432.46</v>
      </c>
      <c r="CP363">
        <v>5764.17</v>
      </c>
      <c r="CQ363">
        <v>0.78</v>
      </c>
      <c r="CR363">
        <v>0.69</v>
      </c>
      <c r="CS363" t="s">
        <v>126</v>
      </c>
      <c r="CT363">
        <v>0</v>
      </c>
      <c r="CU363">
        <v>0</v>
      </c>
      <c r="CV363">
        <v>60</v>
      </c>
      <c r="CW363">
        <v>60</v>
      </c>
      <c r="CX363">
        <v>60</v>
      </c>
      <c r="CY363">
        <v>181.3</v>
      </c>
      <c r="CZ363">
        <v>60</v>
      </c>
      <c r="DA363">
        <v>1708.26</v>
      </c>
      <c r="DB363" t="b">
        <v>1</v>
      </c>
      <c r="DC363" t="b">
        <v>0</v>
      </c>
      <c r="DD363" t="s">
        <v>127</v>
      </c>
      <c r="DE363">
        <v>3</v>
      </c>
      <c r="DF363">
        <v>60</v>
      </c>
      <c r="DG363">
        <v>202400</v>
      </c>
      <c r="DH363" t="s">
        <v>7869</v>
      </c>
    </row>
    <row r="364" spans="1:112" x14ac:dyDescent="0.25">
      <c r="A364" t="str">
        <f t="shared" si="10"/>
        <v>BR04xBR04x29007229.0</v>
      </c>
      <c r="B364" t="str">
        <f t="shared" si="11"/>
        <v>BR04xBR04x29007229.0Pallets: 42</v>
      </c>
      <c r="C364" t="s">
        <v>7161</v>
      </c>
      <c r="D364" t="s">
        <v>110</v>
      </c>
      <c r="E364" t="s">
        <v>111</v>
      </c>
      <c r="F364" t="s">
        <v>112</v>
      </c>
      <c r="G364" t="s">
        <v>113</v>
      </c>
      <c r="H364" t="s">
        <v>113</v>
      </c>
      <c r="I364" t="s">
        <v>114</v>
      </c>
      <c r="J364" t="s">
        <v>115</v>
      </c>
      <c r="K364" t="s">
        <v>116</v>
      </c>
      <c r="L364" t="s">
        <v>117</v>
      </c>
      <c r="M364" t="s">
        <v>113</v>
      </c>
      <c r="N364">
        <v>1</v>
      </c>
      <c r="O364" t="s">
        <v>113</v>
      </c>
      <c r="P364" t="s">
        <v>113</v>
      </c>
      <c r="Q364" t="s">
        <v>7547</v>
      </c>
      <c r="R364" t="s">
        <v>1183</v>
      </c>
      <c r="S364" t="s">
        <v>1184</v>
      </c>
      <c r="T364" t="s">
        <v>1185</v>
      </c>
      <c r="U364" t="b">
        <v>0</v>
      </c>
      <c r="V364" t="s">
        <v>122</v>
      </c>
      <c r="W364" t="s">
        <v>112</v>
      </c>
      <c r="X364" t="s">
        <v>123</v>
      </c>
      <c r="Y364">
        <v>12500</v>
      </c>
      <c r="Z364">
        <v>960.35</v>
      </c>
      <c r="AA364">
        <v>1081.6500000000001</v>
      </c>
      <c r="AB364">
        <v>1440</v>
      </c>
      <c r="AC364">
        <v>36000</v>
      </c>
      <c r="AD364" t="s">
        <v>7870</v>
      </c>
      <c r="AE364" t="s">
        <v>133</v>
      </c>
      <c r="AF364" t="s">
        <v>133</v>
      </c>
      <c r="AG364">
        <v>1.92</v>
      </c>
      <c r="AH364">
        <v>115.5</v>
      </c>
      <c r="AI364">
        <v>0</v>
      </c>
      <c r="AJ364">
        <v>25</v>
      </c>
      <c r="AK364">
        <v>3.53</v>
      </c>
      <c r="AL364">
        <v>1.92</v>
      </c>
      <c r="AM364">
        <v>3</v>
      </c>
      <c r="AN364">
        <v>2.88</v>
      </c>
      <c r="AO364" t="b">
        <v>0</v>
      </c>
      <c r="AP364">
        <v>7313.57</v>
      </c>
      <c r="AQ364">
        <v>9828.08</v>
      </c>
      <c r="AR364">
        <v>7226.17</v>
      </c>
      <c r="AS364">
        <v>7313.57</v>
      </c>
      <c r="AT364">
        <v>8059.03</v>
      </c>
      <c r="AU364">
        <v>3.53</v>
      </c>
      <c r="AV364">
        <v>0.01</v>
      </c>
      <c r="AW364">
        <v>0.26</v>
      </c>
      <c r="AX364">
        <v>0.2</v>
      </c>
      <c r="AY364">
        <v>0.31</v>
      </c>
      <c r="AZ364">
        <v>0</v>
      </c>
      <c r="BA364">
        <v>0.56999999999999995</v>
      </c>
      <c r="BB364">
        <v>0.84</v>
      </c>
      <c r="BC364">
        <v>0</v>
      </c>
      <c r="BD364">
        <v>2964.04</v>
      </c>
      <c r="BE364">
        <v>6.55</v>
      </c>
      <c r="BF364">
        <v>214.7</v>
      </c>
      <c r="BG364">
        <v>167.78</v>
      </c>
      <c r="BH364">
        <v>256.41000000000003</v>
      </c>
      <c r="BI364">
        <v>2689.72</v>
      </c>
      <c r="BJ364">
        <v>480.1</v>
      </c>
      <c r="BK364">
        <v>446.87</v>
      </c>
      <c r="BL364">
        <v>0</v>
      </c>
      <c r="BM364" t="b">
        <v>0</v>
      </c>
      <c r="BN364">
        <v>1440</v>
      </c>
      <c r="BO364">
        <v>18</v>
      </c>
      <c r="BP364">
        <v>1809.54</v>
      </c>
      <c r="BQ364">
        <v>421.61</v>
      </c>
      <c r="BR364">
        <v>840.35</v>
      </c>
      <c r="BS364">
        <v>27563.94</v>
      </c>
      <c r="BT364">
        <v>24472.82</v>
      </c>
      <c r="BU364">
        <v>418.74</v>
      </c>
      <c r="BV364">
        <v>0.01</v>
      </c>
      <c r="BW364">
        <v>0.26</v>
      </c>
      <c r="BX364">
        <v>0.31</v>
      </c>
      <c r="BY364">
        <v>0.2</v>
      </c>
      <c r="BZ364" t="s">
        <v>133</v>
      </c>
      <c r="CA364">
        <v>0</v>
      </c>
      <c r="CB364">
        <v>0</v>
      </c>
      <c r="CC364">
        <v>0</v>
      </c>
      <c r="CD364">
        <v>18</v>
      </c>
      <c r="CE364">
        <v>0</v>
      </c>
      <c r="CF364">
        <v>0</v>
      </c>
      <c r="CG364">
        <v>0</v>
      </c>
      <c r="CH364">
        <v>0.56999999999999995</v>
      </c>
      <c r="CI364">
        <v>40.22</v>
      </c>
      <c r="CJ364">
        <v>0</v>
      </c>
      <c r="CK364">
        <v>475.56</v>
      </c>
      <c r="CL364">
        <v>1923.76</v>
      </c>
      <c r="CM364">
        <v>202400</v>
      </c>
      <c r="CN364">
        <v>4</v>
      </c>
      <c r="CO364">
        <v>27563.94</v>
      </c>
      <c r="CP364">
        <v>5764.17</v>
      </c>
      <c r="CQ364">
        <v>0.84</v>
      </c>
      <c r="CR364">
        <v>1.31</v>
      </c>
      <c r="CS364" t="s">
        <v>126</v>
      </c>
      <c r="CT364">
        <v>0</v>
      </c>
      <c r="CU364">
        <v>0</v>
      </c>
      <c r="CV364">
        <v>60</v>
      </c>
      <c r="CW364">
        <v>60</v>
      </c>
      <c r="CX364">
        <v>60</v>
      </c>
      <c r="CY364">
        <v>181.3</v>
      </c>
      <c r="CZ364">
        <v>60</v>
      </c>
      <c r="DA364">
        <v>840.35</v>
      </c>
      <c r="DB364" t="b">
        <v>1</v>
      </c>
      <c r="DC364" t="b">
        <v>0</v>
      </c>
      <c r="DD364" t="s">
        <v>127</v>
      </c>
      <c r="DE364">
        <v>3</v>
      </c>
      <c r="DF364">
        <v>60</v>
      </c>
      <c r="DG364">
        <v>202400</v>
      </c>
      <c r="DH364" t="s">
        <v>7871</v>
      </c>
    </row>
    <row r="365" spans="1:112" x14ac:dyDescent="0.25">
      <c r="A365" t="str">
        <f t="shared" si="10"/>
        <v>BR04xBR04x29022096.0</v>
      </c>
      <c r="B365" t="str">
        <f t="shared" si="11"/>
        <v>BR04xBR04x29022096.0Pallets: 42</v>
      </c>
      <c r="C365" t="s">
        <v>7161</v>
      </c>
      <c r="D365" t="s">
        <v>110</v>
      </c>
      <c r="E365" t="s">
        <v>111</v>
      </c>
      <c r="F365" t="s">
        <v>112</v>
      </c>
      <c r="G365" t="s">
        <v>113</v>
      </c>
      <c r="H365" t="s">
        <v>113</v>
      </c>
      <c r="I365" t="s">
        <v>114</v>
      </c>
      <c r="J365" t="s">
        <v>115</v>
      </c>
      <c r="K365" t="s">
        <v>116</v>
      </c>
      <c r="L365" t="s">
        <v>117</v>
      </c>
      <c r="M365" t="s">
        <v>113</v>
      </c>
      <c r="N365">
        <v>1</v>
      </c>
      <c r="O365" t="s">
        <v>113</v>
      </c>
      <c r="P365" t="s">
        <v>113</v>
      </c>
      <c r="Q365" t="s">
        <v>7547</v>
      </c>
      <c r="R365" t="s">
        <v>155</v>
      </c>
      <c r="S365" t="s">
        <v>156</v>
      </c>
      <c r="T365" t="s">
        <v>157</v>
      </c>
      <c r="U365" t="b">
        <v>0</v>
      </c>
      <c r="V365" t="s">
        <v>122</v>
      </c>
      <c r="W365" t="s">
        <v>112</v>
      </c>
      <c r="X365" t="s">
        <v>123</v>
      </c>
      <c r="Y365">
        <v>12500</v>
      </c>
      <c r="Z365">
        <v>319.17</v>
      </c>
      <c r="AA365">
        <v>440.47</v>
      </c>
      <c r="AB365">
        <v>1440</v>
      </c>
      <c r="AC365">
        <v>36000</v>
      </c>
      <c r="AD365" t="s">
        <v>7872</v>
      </c>
      <c r="AE365" t="s">
        <v>133</v>
      </c>
      <c r="AF365" t="s">
        <v>133</v>
      </c>
      <c r="AG365">
        <v>1.92</v>
      </c>
      <c r="AH365">
        <v>0</v>
      </c>
      <c r="AI365">
        <v>31</v>
      </c>
      <c r="AJ365">
        <v>25</v>
      </c>
      <c r="AK365">
        <v>3.53</v>
      </c>
      <c r="AL365">
        <v>1.92</v>
      </c>
      <c r="AM365">
        <v>3</v>
      </c>
      <c r="AN365">
        <v>2.88</v>
      </c>
      <c r="AO365" t="b">
        <v>0</v>
      </c>
      <c r="AP365">
        <v>2842.56</v>
      </c>
      <c r="AQ365">
        <v>3819.88</v>
      </c>
      <c r="AR365">
        <v>2808.6</v>
      </c>
      <c r="AS365">
        <v>2842.56</v>
      </c>
      <c r="AT365">
        <v>3132.3</v>
      </c>
      <c r="AU365">
        <v>3.53</v>
      </c>
      <c r="AV365">
        <v>0.01</v>
      </c>
      <c r="AW365">
        <v>0.44</v>
      </c>
      <c r="AX365">
        <v>0.2</v>
      </c>
      <c r="AY365">
        <v>0.31</v>
      </c>
      <c r="AZ365">
        <v>0</v>
      </c>
      <c r="BA365">
        <v>0.56999999999999995</v>
      </c>
      <c r="BB365">
        <v>1.17</v>
      </c>
      <c r="BC365">
        <v>0</v>
      </c>
      <c r="BD365">
        <v>702.5</v>
      </c>
      <c r="BE365">
        <v>2.1800000000000002</v>
      </c>
      <c r="BF365">
        <v>87.43</v>
      </c>
      <c r="BG365">
        <v>39.76</v>
      </c>
      <c r="BH365">
        <v>60.77</v>
      </c>
      <c r="BI365">
        <v>1653.64</v>
      </c>
      <c r="BJ365">
        <v>113.79</v>
      </c>
      <c r="BK365">
        <v>148.52000000000001</v>
      </c>
      <c r="BL365">
        <v>0</v>
      </c>
      <c r="BM365" t="b">
        <v>0</v>
      </c>
      <c r="BN365">
        <v>1440</v>
      </c>
      <c r="BO365">
        <v>18</v>
      </c>
      <c r="BP365">
        <v>703.31</v>
      </c>
      <c r="BQ365">
        <v>100.55</v>
      </c>
      <c r="BR365">
        <v>199.17</v>
      </c>
      <c r="BS365">
        <v>19656.78</v>
      </c>
      <c r="BT365">
        <v>14243.55</v>
      </c>
      <c r="BU365">
        <v>98.62</v>
      </c>
      <c r="BV365">
        <v>0.01</v>
      </c>
      <c r="BW365">
        <v>0.44</v>
      </c>
      <c r="BX365">
        <v>0.31</v>
      </c>
      <c r="BY365">
        <v>0.2</v>
      </c>
      <c r="BZ365" t="s">
        <v>133</v>
      </c>
      <c r="CA365">
        <v>0</v>
      </c>
      <c r="CB365">
        <v>0</v>
      </c>
      <c r="CC365">
        <v>0</v>
      </c>
      <c r="CD365">
        <v>18</v>
      </c>
      <c r="CE365">
        <v>0</v>
      </c>
      <c r="CF365">
        <v>0</v>
      </c>
      <c r="CG365">
        <v>0</v>
      </c>
      <c r="CH365">
        <v>0.56999999999999995</v>
      </c>
      <c r="CI365">
        <v>40.22</v>
      </c>
      <c r="CJ365">
        <v>0</v>
      </c>
      <c r="CK365">
        <v>475.56</v>
      </c>
      <c r="CL365">
        <v>1923.76</v>
      </c>
      <c r="CM365">
        <v>202400</v>
      </c>
      <c r="CN365">
        <v>4</v>
      </c>
      <c r="CO365">
        <v>19656.78</v>
      </c>
      <c r="CP365">
        <v>5764.17</v>
      </c>
      <c r="CQ365">
        <v>1.17</v>
      </c>
      <c r="CR365">
        <v>3.95</v>
      </c>
      <c r="CS365" t="s">
        <v>126</v>
      </c>
      <c r="CT365">
        <v>0</v>
      </c>
      <c r="CU365">
        <v>0</v>
      </c>
      <c r="CV365">
        <v>60</v>
      </c>
      <c r="CW365">
        <v>60</v>
      </c>
      <c r="CX365">
        <v>60</v>
      </c>
      <c r="CY365">
        <v>181.3</v>
      </c>
      <c r="CZ365">
        <v>60</v>
      </c>
      <c r="DA365">
        <v>199.17</v>
      </c>
      <c r="DB365" t="b">
        <v>0</v>
      </c>
      <c r="DC365" t="b">
        <v>1</v>
      </c>
      <c r="DD365" t="s">
        <v>127</v>
      </c>
      <c r="DE365">
        <v>3</v>
      </c>
      <c r="DF365">
        <v>60</v>
      </c>
      <c r="DG365">
        <v>202400</v>
      </c>
      <c r="DH365" t="s">
        <v>7873</v>
      </c>
    </row>
    <row r="366" spans="1:112" x14ac:dyDescent="0.25">
      <c r="A366" t="str">
        <f t="shared" si="10"/>
        <v>BR04xBR04xBR2P</v>
      </c>
      <c r="B366" t="str">
        <f t="shared" si="11"/>
        <v>BR04xBR04xBR2PPallets: 42</v>
      </c>
      <c r="C366" t="s">
        <v>7161</v>
      </c>
      <c r="D366" t="s">
        <v>110</v>
      </c>
      <c r="E366" t="s">
        <v>111</v>
      </c>
      <c r="F366" t="s">
        <v>112</v>
      </c>
      <c r="G366" t="s">
        <v>113</v>
      </c>
      <c r="H366" t="s">
        <v>113</v>
      </c>
      <c r="I366" t="s">
        <v>114</v>
      </c>
      <c r="J366" t="s">
        <v>115</v>
      </c>
      <c r="K366" t="s">
        <v>116</v>
      </c>
      <c r="L366" t="s">
        <v>117</v>
      </c>
      <c r="M366" t="s">
        <v>113</v>
      </c>
      <c r="N366">
        <v>1</v>
      </c>
      <c r="O366" t="s">
        <v>113</v>
      </c>
      <c r="P366" t="s">
        <v>113</v>
      </c>
      <c r="Q366" t="s">
        <v>7547</v>
      </c>
      <c r="R366" t="s">
        <v>848</v>
      </c>
      <c r="S366" t="s">
        <v>849</v>
      </c>
      <c r="T366" t="s">
        <v>850</v>
      </c>
      <c r="U366" t="b">
        <v>0</v>
      </c>
      <c r="V366" t="s">
        <v>122</v>
      </c>
      <c r="W366" t="s">
        <v>112</v>
      </c>
      <c r="X366" t="s">
        <v>123</v>
      </c>
      <c r="Y366">
        <v>12500</v>
      </c>
      <c r="Z366">
        <v>364.78</v>
      </c>
      <c r="AA366">
        <v>515.53</v>
      </c>
      <c r="AB366">
        <v>1440</v>
      </c>
      <c r="AC366">
        <v>36000</v>
      </c>
      <c r="AD366" t="s">
        <v>7874</v>
      </c>
      <c r="AE366" t="s">
        <v>133</v>
      </c>
      <c r="AF366" t="s">
        <v>133</v>
      </c>
      <c r="AG366">
        <v>1.92</v>
      </c>
      <c r="AH366">
        <v>115.5</v>
      </c>
      <c r="AI366">
        <v>0</v>
      </c>
      <c r="AJ366">
        <v>25</v>
      </c>
      <c r="AK366">
        <v>3.53</v>
      </c>
      <c r="AL366">
        <v>1.92</v>
      </c>
      <c r="AM366">
        <v>3</v>
      </c>
      <c r="AN366">
        <v>2.88</v>
      </c>
      <c r="AO366" t="b">
        <v>0</v>
      </c>
      <c r="AP366">
        <v>2111.87</v>
      </c>
      <c r="AQ366">
        <v>2837.96</v>
      </c>
      <c r="AR366">
        <v>2086.63</v>
      </c>
      <c r="AS366">
        <v>2111.87</v>
      </c>
      <c r="AT366">
        <v>2327.13</v>
      </c>
      <c r="AU366">
        <v>3.53</v>
      </c>
      <c r="AV366">
        <v>0.01</v>
      </c>
      <c r="AW366">
        <v>0.52</v>
      </c>
      <c r="AX366">
        <v>0.2</v>
      </c>
      <c r="AY366">
        <v>0.31</v>
      </c>
      <c r="AZ366">
        <v>0</v>
      </c>
      <c r="BA366">
        <v>0.56999999999999995</v>
      </c>
      <c r="BB366">
        <v>1.36</v>
      </c>
      <c r="BC366">
        <v>0</v>
      </c>
      <c r="BD366">
        <v>693.44</v>
      </c>
      <c r="BE366">
        <v>2.4900000000000002</v>
      </c>
      <c r="BF366">
        <v>102.33</v>
      </c>
      <c r="BG366">
        <v>39.25</v>
      </c>
      <c r="BH366">
        <v>59.99</v>
      </c>
      <c r="BI366">
        <v>900.54</v>
      </c>
      <c r="BJ366">
        <v>112.32</v>
      </c>
      <c r="BK366">
        <v>176.28</v>
      </c>
      <c r="BL366">
        <v>0</v>
      </c>
      <c r="BM366" t="b">
        <v>0</v>
      </c>
      <c r="BN366">
        <v>1440</v>
      </c>
      <c r="BO366">
        <v>18</v>
      </c>
      <c r="BP366">
        <v>522.52</v>
      </c>
      <c r="BQ366">
        <v>98.3</v>
      </c>
      <c r="BR366">
        <v>196.6</v>
      </c>
      <c r="BS366">
        <v>16977.03</v>
      </c>
      <c r="BT366">
        <v>12012.66</v>
      </c>
      <c r="BU366">
        <v>98.3</v>
      </c>
      <c r="BV366">
        <v>0.01</v>
      </c>
      <c r="BW366">
        <v>0.52</v>
      </c>
      <c r="BX366">
        <v>0.31</v>
      </c>
      <c r="BY366">
        <v>0.2</v>
      </c>
      <c r="BZ366" t="s">
        <v>133</v>
      </c>
      <c r="CA366">
        <v>0</v>
      </c>
      <c r="CB366">
        <v>0</v>
      </c>
      <c r="CC366">
        <v>0</v>
      </c>
      <c r="CD366">
        <v>18</v>
      </c>
      <c r="CE366">
        <v>0</v>
      </c>
      <c r="CF366">
        <v>0</v>
      </c>
      <c r="CG366">
        <v>0</v>
      </c>
      <c r="CH366">
        <v>0.56999999999999995</v>
      </c>
      <c r="CI366">
        <v>40.22</v>
      </c>
      <c r="CJ366">
        <v>0</v>
      </c>
      <c r="CK366">
        <v>475.56</v>
      </c>
      <c r="CL366">
        <v>1923.76</v>
      </c>
      <c r="CM366">
        <v>202400</v>
      </c>
      <c r="CN366">
        <v>4</v>
      </c>
      <c r="CO366">
        <v>16977.03</v>
      </c>
      <c r="CP366">
        <v>5764.17</v>
      </c>
      <c r="CQ366">
        <v>1.36</v>
      </c>
      <c r="CR366">
        <v>3.45</v>
      </c>
      <c r="CS366" t="s">
        <v>126</v>
      </c>
      <c r="CT366">
        <v>0</v>
      </c>
      <c r="CU366">
        <v>0</v>
      </c>
      <c r="CV366">
        <v>60</v>
      </c>
      <c r="CW366">
        <v>99.5</v>
      </c>
      <c r="CX366">
        <v>60</v>
      </c>
      <c r="CY366">
        <v>171.25</v>
      </c>
      <c r="CZ366">
        <v>60</v>
      </c>
      <c r="DA366">
        <v>244.78</v>
      </c>
      <c r="DB366" t="b">
        <v>1</v>
      </c>
      <c r="DC366" t="b">
        <v>0</v>
      </c>
      <c r="DD366" t="s">
        <v>127</v>
      </c>
      <c r="DE366">
        <v>3</v>
      </c>
      <c r="DF366">
        <v>48.19</v>
      </c>
      <c r="DG366">
        <v>202400</v>
      </c>
      <c r="DH366" t="s">
        <v>7875</v>
      </c>
    </row>
    <row r="367" spans="1:112" x14ac:dyDescent="0.25">
      <c r="A367" t="str">
        <f t="shared" si="10"/>
        <v>BR04xBR04x29022445.0</v>
      </c>
      <c r="B367" t="str">
        <f t="shared" si="11"/>
        <v>BR04xBR04x29022445.0Pallets: 42</v>
      </c>
      <c r="C367" t="s">
        <v>7161</v>
      </c>
      <c r="D367" t="s">
        <v>110</v>
      </c>
      <c r="E367" t="s">
        <v>111</v>
      </c>
      <c r="F367" t="s">
        <v>112</v>
      </c>
      <c r="G367" t="s">
        <v>113</v>
      </c>
      <c r="H367" t="s">
        <v>113</v>
      </c>
      <c r="I367" t="s">
        <v>114</v>
      </c>
      <c r="J367" t="s">
        <v>115</v>
      </c>
      <c r="K367" t="s">
        <v>116</v>
      </c>
      <c r="L367" t="s">
        <v>117</v>
      </c>
      <c r="M367" t="s">
        <v>113</v>
      </c>
      <c r="N367">
        <v>1</v>
      </c>
      <c r="O367" t="s">
        <v>113</v>
      </c>
      <c r="P367" t="s">
        <v>113</v>
      </c>
      <c r="Q367" t="s">
        <v>7547</v>
      </c>
      <c r="R367" t="s">
        <v>190</v>
      </c>
      <c r="S367" t="s">
        <v>191</v>
      </c>
      <c r="T367" t="s">
        <v>192</v>
      </c>
      <c r="U367" t="b">
        <v>0</v>
      </c>
      <c r="V367" t="s">
        <v>122</v>
      </c>
      <c r="W367" t="s">
        <v>112</v>
      </c>
      <c r="X367" t="s">
        <v>123</v>
      </c>
      <c r="Y367">
        <v>12500</v>
      </c>
      <c r="Z367">
        <v>2283</v>
      </c>
      <c r="AA367">
        <v>2404.3000000000002</v>
      </c>
      <c r="AB367">
        <v>1440</v>
      </c>
      <c r="AC367">
        <v>36000</v>
      </c>
      <c r="AD367" t="s">
        <v>7876</v>
      </c>
      <c r="AE367" t="s">
        <v>133</v>
      </c>
      <c r="AF367" t="s">
        <v>133</v>
      </c>
      <c r="AG367">
        <v>1.92</v>
      </c>
      <c r="AH367">
        <v>115.5</v>
      </c>
      <c r="AI367">
        <v>0</v>
      </c>
      <c r="AJ367">
        <v>25</v>
      </c>
      <c r="AK367">
        <v>3.53</v>
      </c>
      <c r="AL367">
        <v>1.92</v>
      </c>
      <c r="AM367">
        <v>3</v>
      </c>
      <c r="AN367">
        <v>2.88</v>
      </c>
      <c r="AO367" t="b">
        <v>0</v>
      </c>
      <c r="AP367">
        <v>18321.71</v>
      </c>
      <c r="AQ367">
        <v>22942.29</v>
      </c>
      <c r="AR367">
        <v>18117.53</v>
      </c>
      <c r="AS367">
        <v>18321.71</v>
      </c>
      <c r="AT367">
        <v>20189.21</v>
      </c>
      <c r="AU367">
        <v>3.53</v>
      </c>
      <c r="AV367">
        <v>0.01</v>
      </c>
      <c r="AW367">
        <v>0.22</v>
      </c>
      <c r="AX367">
        <v>0.2</v>
      </c>
      <c r="AY367">
        <v>0.31</v>
      </c>
      <c r="AZ367">
        <v>0</v>
      </c>
      <c r="BA367">
        <v>0.56999999999999995</v>
      </c>
      <c r="BB367">
        <v>0.77</v>
      </c>
      <c r="BC367">
        <v>0</v>
      </c>
      <c r="BD367">
        <v>7629.23</v>
      </c>
      <c r="BE367">
        <v>15.58</v>
      </c>
      <c r="BF367">
        <v>477.23</v>
      </c>
      <c r="BG367">
        <v>431.84</v>
      </c>
      <c r="BH367">
        <v>659.97</v>
      </c>
      <c r="BI367">
        <v>6605.6</v>
      </c>
      <c r="BJ367">
        <v>1235.75</v>
      </c>
      <c r="BK367">
        <v>1062.32</v>
      </c>
      <c r="BL367">
        <v>0</v>
      </c>
      <c r="BM367" t="b">
        <v>0</v>
      </c>
      <c r="BN367">
        <v>1440</v>
      </c>
      <c r="BO367">
        <v>12</v>
      </c>
      <c r="BP367">
        <v>2791.88</v>
      </c>
      <c r="BQ367">
        <v>1084.8800000000001</v>
      </c>
      <c r="BR367">
        <v>2163</v>
      </c>
      <c r="BS367">
        <v>29844.28</v>
      </c>
      <c r="BT367">
        <v>28338.6</v>
      </c>
      <c r="BU367">
        <v>1078.1199999999999</v>
      </c>
      <c r="BV367">
        <v>0.01</v>
      </c>
      <c r="BW367">
        <v>0.22</v>
      </c>
      <c r="BX367">
        <v>0.31</v>
      </c>
      <c r="BY367">
        <v>0.2</v>
      </c>
      <c r="BZ367" t="s">
        <v>133</v>
      </c>
      <c r="CA367">
        <v>0</v>
      </c>
      <c r="CB367">
        <v>0</v>
      </c>
      <c r="CC367">
        <v>0</v>
      </c>
      <c r="CD367">
        <v>12</v>
      </c>
      <c r="CE367">
        <v>0</v>
      </c>
      <c r="CF367">
        <v>0</v>
      </c>
      <c r="CG367">
        <v>0</v>
      </c>
      <c r="CH367">
        <v>0.56999999999999995</v>
      </c>
      <c r="CI367">
        <v>40.22</v>
      </c>
      <c r="CJ367">
        <v>0</v>
      </c>
      <c r="CK367">
        <v>475.56</v>
      </c>
      <c r="CL367">
        <v>1923.76</v>
      </c>
      <c r="CM367">
        <v>202400</v>
      </c>
      <c r="CN367">
        <v>4</v>
      </c>
      <c r="CO367">
        <v>29844.28</v>
      </c>
      <c r="CP367">
        <v>5764.17</v>
      </c>
      <c r="CQ367">
        <v>0.77</v>
      </c>
      <c r="CR367">
        <v>0.55000000000000004</v>
      </c>
      <c r="CS367" t="s">
        <v>126</v>
      </c>
      <c r="CT367">
        <v>0</v>
      </c>
      <c r="CU367">
        <v>0</v>
      </c>
      <c r="CV367">
        <v>60</v>
      </c>
      <c r="CW367">
        <v>60</v>
      </c>
      <c r="CX367">
        <v>60</v>
      </c>
      <c r="CY367">
        <v>181.3</v>
      </c>
      <c r="CZ367">
        <v>60</v>
      </c>
      <c r="DA367">
        <v>2163</v>
      </c>
      <c r="DB367" t="b">
        <v>1</v>
      </c>
      <c r="DC367" t="b">
        <v>0</v>
      </c>
      <c r="DD367" t="s">
        <v>127</v>
      </c>
      <c r="DE367">
        <v>3</v>
      </c>
      <c r="DF367">
        <v>60</v>
      </c>
      <c r="DG367">
        <v>202400</v>
      </c>
      <c r="DH367" t="s">
        <v>7877</v>
      </c>
    </row>
    <row r="368" spans="1:112" x14ac:dyDescent="0.25">
      <c r="A368" t="str">
        <f t="shared" si="10"/>
        <v>BR04xBR04x29015403.0</v>
      </c>
      <c r="B368" t="str">
        <f t="shared" si="11"/>
        <v>BR04xBR04x29015403.0Pallets: 42</v>
      </c>
      <c r="C368" t="s">
        <v>7161</v>
      </c>
      <c r="D368" t="s">
        <v>110</v>
      </c>
      <c r="E368" t="s">
        <v>111</v>
      </c>
      <c r="F368" t="s">
        <v>112</v>
      </c>
      <c r="G368" t="s">
        <v>113</v>
      </c>
      <c r="H368" t="s">
        <v>113</v>
      </c>
      <c r="I368" t="s">
        <v>114</v>
      </c>
      <c r="J368" t="s">
        <v>115</v>
      </c>
      <c r="K368" t="s">
        <v>116</v>
      </c>
      <c r="L368" t="s">
        <v>117</v>
      </c>
      <c r="M368" t="s">
        <v>113</v>
      </c>
      <c r="N368">
        <v>1</v>
      </c>
      <c r="O368" t="s">
        <v>113</v>
      </c>
      <c r="P368" t="s">
        <v>113</v>
      </c>
      <c r="Q368" t="s">
        <v>7547</v>
      </c>
      <c r="R368" t="s">
        <v>1186</v>
      </c>
      <c r="S368" t="s">
        <v>1187</v>
      </c>
      <c r="T368" t="s">
        <v>1188</v>
      </c>
      <c r="U368" t="b">
        <v>0</v>
      </c>
      <c r="V368" t="s">
        <v>122</v>
      </c>
      <c r="W368" t="s">
        <v>112</v>
      </c>
      <c r="X368" t="s">
        <v>123</v>
      </c>
      <c r="Y368">
        <v>12500</v>
      </c>
      <c r="Z368">
        <v>2269.63</v>
      </c>
      <c r="AA368">
        <v>2390.9299999999998</v>
      </c>
      <c r="AB368">
        <v>1440</v>
      </c>
      <c r="AC368">
        <v>36000</v>
      </c>
      <c r="AD368" t="s">
        <v>7878</v>
      </c>
      <c r="AE368" t="s">
        <v>133</v>
      </c>
      <c r="AF368" t="s">
        <v>133</v>
      </c>
      <c r="AG368">
        <v>1.92</v>
      </c>
      <c r="AH368">
        <v>115.5</v>
      </c>
      <c r="AI368">
        <v>0</v>
      </c>
      <c r="AJ368">
        <v>25</v>
      </c>
      <c r="AK368">
        <v>3.53</v>
      </c>
      <c r="AL368">
        <v>1.92</v>
      </c>
      <c r="AM368">
        <v>3</v>
      </c>
      <c r="AN368">
        <v>2.88</v>
      </c>
      <c r="AO368" t="b">
        <v>0</v>
      </c>
      <c r="AP368">
        <v>18224.86</v>
      </c>
      <c r="AQ368">
        <v>22821.01</v>
      </c>
      <c r="AR368">
        <v>18021.759999999998</v>
      </c>
      <c r="AS368">
        <v>18224.86</v>
      </c>
      <c r="AT368">
        <v>20082.490000000002</v>
      </c>
      <c r="AU368">
        <v>3.53</v>
      </c>
      <c r="AV368">
        <v>0.01</v>
      </c>
      <c r="AW368">
        <v>0.22</v>
      </c>
      <c r="AX368">
        <v>0.2</v>
      </c>
      <c r="AY368">
        <v>0.31</v>
      </c>
      <c r="AZ368">
        <v>0</v>
      </c>
      <c r="BA368">
        <v>0.56999999999999995</v>
      </c>
      <c r="BB368">
        <v>0.77</v>
      </c>
      <c r="BC368">
        <v>0</v>
      </c>
      <c r="BD368">
        <v>7582.08</v>
      </c>
      <c r="BE368">
        <v>15.49</v>
      </c>
      <c r="BF368">
        <v>474.58</v>
      </c>
      <c r="BG368">
        <v>429.17</v>
      </c>
      <c r="BH368">
        <v>655.89</v>
      </c>
      <c r="BI368">
        <v>6580.34</v>
      </c>
      <c r="BJ368">
        <v>1228.1099999999999</v>
      </c>
      <c r="BK368">
        <v>1056.0999999999999</v>
      </c>
      <c r="BL368">
        <v>0</v>
      </c>
      <c r="BM368" t="b">
        <v>0</v>
      </c>
      <c r="BN368">
        <v>1440</v>
      </c>
      <c r="BO368">
        <v>12</v>
      </c>
      <c r="BP368">
        <v>2777.12</v>
      </c>
      <c r="BQ368">
        <v>1071</v>
      </c>
      <c r="BR368">
        <v>2149.63</v>
      </c>
      <c r="BS368">
        <v>29834.53</v>
      </c>
      <c r="BT368">
        <v>28320.92</v>
      </c>
      <c r="BU368">
        <v>1078.6300000000001</v>
      </c>
      <c r="BV368">
        <v>0.01</v>
      </c>
      <c r="BW368">
        <v>0.22</v>
      </c>
      <c r="BX368">
        <v>0.31</v>
      </c>
      <c r="BY368">
        <v>0.2</v>
      </c>
      <c r="BZ368" t="s">
        <v>133</v>
      </c>
      <c r="CA368">
        <v>0</v>
      </c>
      <c r="CB368">
        <v>0</v>
      </c>
      <c r="CC368">
        <v>0</v>
      </c>
      <c r="CD368">
        <v>12</v>
      </c>
      <c r="CE368">
        <v>0</v>
      </c>
      <c r="CF368">
        <v>0</v>
      </c>
      <c r="CG368">
        <v>0</v>
      </c>
      <c r="CH368">
        <v>0.56999999999999995</v>
      </c>
      <c r="CI368">
        <v>40.22</v>
      </c>
      <c r="CJ368">
        <v>0</v>
      </c>
      <c r="CK368">
        <v>475.56</v>
      </c>
      <c r="CL368">
        <v>1923.76</v>
      </c>
      <c r="CM368">
        <v>202400</v>
      </c>
      <c r="CN368">
        <v>4</v>
      </c>
      <c r="CO368">
        <v>29834.53</v>
      </c>
      <c r="CP368">
        <v>5764.17</v>
      </c>
      <c r="CQ368">
        <v>0.77</v>
      </c>
      <c r="CR368">
        <v>0.56000000000000005</v>
      </c>
      <c r="CS368" t="s">
        <v>126</v>
      </c>
      <c r="CT368">
        <v>0</v>
      </c>
      <c r="CU368">
        <v>0</v>
      </c>
      <c r="CV368">
        <v>60</v>
      </c>
      <c r="CW368">
        <v>60</v>
      </c>
      <c r="CX368">
        <v>60</v>
      </c>
      <c r="CY368">
        <v>181.3</v>
      </c>
      <c r="CZ368">
        <v>60</v>
      </c>
      <c r="DA368">
        <v>2149.63</v>
      </c>
      <c r="DB368" t="b">
        <v>1</v>
      </c>
      <c r="DC368" t="b">
        <v>0</v>
      </c>
      <c r="DD368" t="s">
        <v>127</v>
      </c>
      <c r="DE368">
        <v>3</v>
      </c>
      <c r="DF368">
        <v>60</v>
      </c>
      <c r="DG368">
        <v>202400</v>
      </c>
      <c r="DH368" t="s">
        <v>7879</v>
      </c>
    </row>
    <row r="369" spans="1:112" x14ac:dyDescent="0.25">
      <c r="A369" t="str">
        <f t="shared" si="10"/>
        <v>BR04xBR04x29005619.0</v>
      </c>
      <c r="B369" t="str">
        <f t="shared" si="11"/>
        <v>BR04xBR04x29005619.0Pallets: 42</v>
      </c>
      <c r="C369" t="s">
        <v>7161</v>
      </c>
      <c r="D369" t="s">
        <v>110</v>
      </c>
      <c r="E369" t="s">
        <v>111</v>
      </c>
      <c r="F369" t="s">
        <v>112</v>
      </c>
      <c r="G369" t="s">
        <v>113</v>
      </c>
      <c r="H369" t="s">
        <v>113</v>
      </c>
      <c r="I369" t="s">
        <v>114</v>
      </c>
      <c r="J369" t="s">
        <v>115</v>
      </c>
      <c r="K369" t="s">
        <v>116</v>
      </c>
      <c r="L369" t="s">
        <v>117</v>
      </c>
      <c r="M369" t="s">
        <v>113</v>
      </c>
      <c r="N369">
        <v>1</v>
      </c>
      <c r="O369" t="s">
        <v>113</v>
      </c>
      <c r="P369" t="s">
        <v>113</v>
      </c>
      <c r="Q369" t="s">
        <v>7547</v>
      </c>
      <c r="R369" t="s">
        <v>560</v>
      </c>
      <c r="S369" t="s">
        <v>561</v>
      </c>
      <c r="T369" t="s">
        <v>562</v>
      </c>
      <c r="U369" t="b">
        <v>0</v>
      </c>
      <c r="V369" t="s">
        <v>122</v>
      </c>
      <c r="W369" t="s">
        <v>112</v>
      </c>
      <c r="X369" t="s">
        <v>123</v>
      </c>
      <c r="Y369">
        <v>12500</v>
      </c>
      <c r="Z369">
        <v>318.87</v>
      </c>
      <c r="AA369">
        <v>440.17</v>
      </c>
      <c r="AB369">
        <v>1440</v>
      </c>
      <c r="AC369">
        <v>36000</v>
      </c>
      <c r="AD369" t="s">
        <v>7880</v>
      </c>
      <c r="AE369" t="s">
        <v>133</v>
      </c>
      <c r="AF369" t="s">
        <v>133</v>
      </c>
      <c r="AG369">
        <v>1.92</v>
      </c>
      <c r="AH369">
        <v>0</v>
      </c>
      <c r="AI369">
        <v>31</v>
      </c>
      <c r="AJ369">
        <v>25</v>
      </c>
      <c r="AK369">
        <v>3.53</v>
      </c>
      <c r="AL369">
        <v>1.92</v>
      </c>
      <c r="AM369">
        <v>3</v>
      </c>
      <c r="AN369">
        <v>2.88</v>
      </c>
      <c r="AO369" t="b">
        <v>0</v>
      </c>
      <c r="AP369">
        <v>2842.56</v>
      </c>
      <c r="AQ369">
        <v>3819.88</v>
      </c>
      <c r="AR369">
        <v>2808.59</v>
      </c>
      <c r="AS369">
        <v>2842.56</v>
      </c>
      <c r="AT369">
        <v>3132.3</v>
      </c>
      <c r="AU369">
        <v>3.53</v>
      </c>
      <c r="AV369">
        <v>0.01</v>
      </c>
      <c r="AW369">
        <v>0.44</v>
      </c>
      <c r="AX369">
        <v>0.2</v>
      </c>
      <c r="AY369">
        <v>0.31</v>
      </c>
      <c r="AZ369">
        <v>0</v>
      </c>
      <c r="BA369">
        <v>0.56999999999999995</v>
      </c>
      <c r="BB369">
        <v>1.17</v>
      </c>
      <c r="BC369">
        <v>0</v>
      </c>
      <c r="BD369">
        <v>701.45</v>
      </c>
      <c r="BE369">
        <v>2.1800000000000002</v>
      </c>
      <c r="BF369">
        <v>87.37</v>
      </c>
      <c r="BG369">
        <v>39.700000000000003</v>
      </c>
      <c r="BH369">
        <v>60.68</v>
      </c>
      <c r="BI369">
        <v>1655.22</v>
      </c>
      <c r="BJ369">
        <v>113.62</v>
      </c>
      <c r="BK369">
        <v>148.38</v>
      </c>
      <c r="BL369">
        <v>0</v>
      </c>
      <c r="BM369" t="b">
        <v>0</v>
      </c>
      <c r="BN369">
        <v>1440</v>
      </c>
      <c r="BO369">
        <v>18</v>
      </c>
      <c r="BP369">
        <v>703.31</v>
      </c>
      <c r="BQ369">
        <v>99.9</v>
      </c>
      <c r="BR369">
        <v>198.87</v>
      </c>
      <c r="BS369">
        <v>19645.64</v>
      </c>
      <c r="BT369">
        <v>14231.79</v>
      </c>
      <c r="BU369">
        <v>98.97</v>
      </c>
      <c r="BV369">
        <v>0.01</v>
      </c>
      <c r="BW369">
        <v>0.44</v>
      </c>
      <c r="BX369">
        <v>0.31</v>
      </c>
      <c r="BY369">
        <v>0.2</v>
      </c>
      <c r="BZ369" t="s">
        <v>133</v>
      </c>
      <c r="CA369">
        <v>0</v>
      </c>
      <c r="CB369">
        <v>0</v>
      </c>
      <c r="CC369">
        <v>0</v>
      </c>
      <c r="CD369">
        <v>18</v>
      </c>
      <c r="CE369">
        <v>0</v>
      </c>
      <c r="CF369">
        <v>0</v>
      </c>
      <c r="CG369">
        <v>0</v>
      </c>
      <c r="CH369">
        <v>0.56999999999999995</v>
      </c>
      <c r="CI369">
        <v>40.22</v>
      </c>
      <c r="CJ369">
        <v>0</v>
      </c>
      <c r="CK369">
        <v>475.56</v>
      </c>
      <c r="CL369">
        <v>1923.76</v>
      </c>
      <c r="CM369">
        <v>202400</v>
      </c>
      <c r="CN369">
        <v>4</v>
      </c>
      <c r="CO369">
        <v>19645.64</v>
      </c>
      <c r="CP369">
        <v>5764.17</v>
      </c>
      <c r="CQ369">
        <v>1.17</v>
      </c>
      <c r="CR369">
        <v>3.95</v>
      </c>
      <c r="CS369" t="s">
        <v>126</v>
      </c>
      <c r="CT369">
        <v>0</v>
      </c>
      <c r="CU369">
        <v>0</v>
      </c>
      <c r="CV369">
        <v>60</v>
      </c>
      <c r="CW369">
        <v>60</v>
      </c>
      <c r="CX369">
        <v>60</v>
      </c>
      <c r="CY369">
        <v>181.3</v>
      </c>
      <c r="CZ369">
        <v>60</v>
      </c>
      <c r="DA369">
        <v>198.87</v>
      </c>
      <c r="DB369" t="b">
        <v>0</v>
      </c>
      <c r="DC369" t="b">
        <v>1</v>
      </c>
      <c r="DD369" t="s">
        <v>127</v>
      </c>
      <c r="DE369">
        <v>3</v>
      </c>
      <c r="DF369">
        <v>60</v>
      </c>
      <c r="DG369">
        <v>202400</v>
      </c>
      <c r="DH369" t="s">
        <v>7881</v>
      </c>
    </row>
    <row r="370" spans="1:112" x14ac:dyDescent="0.25">
      <c r="A370" t="str">
        <f t="shared" si="10"/>
        <v>BR04xBR04x29006543.0</v>
      </c>
      <c r="B370" t="str">
        <f t="shared" si="11"/>
        <v>BR04xBR04x29006543.0Pallets: 42</v>
      </c>
      <c r="C370" t="s">
        <v>7161</v>
      </c>
      <c r="D370" t="s">
        <v>110</v>
      </c>
      <c r="E370" t="s">
        <v>111</v>
      </c>
      <c r="F370" t="s">
        <v>112</v>
      </c>
      <c r="G370" t="s">
        <v>113</v>
      </c>
      <c r="H370" t="s">
        <v>113</v>
      </c>
      <c r="I370" t="s">
        <v>114</v>
      </c>
      <c r="J370" t="s">
        <v>115</v>
      </c>
      <c r="K370" t="s">
        <v>116</v>
      </c>
      <c r="L370" t="s">
        <v>117</v>
      </c>
      <c r="M370" t="s">
        <v>113</v>
      </c>
      <c r="N370">
        <v>1</v>
      </c>
      <c r="O370" t="s">
        <v>113</v>
      </c>
      <c r="P370" t="s">
        <v>113</v>
      </c>
      <c r="Q370" t="s">
        <v>7547</v>
      </c>
      <c r="R370" t="s">
        <v>680</v>
      </c>
      <c r="S370" t="s">
        <v>681</v>
      </c>
      <c r="T370" t="s">
        <v>682</v>
      </c>
      <c r="U370" t="b">
        <v>0</v>
      </c>
      <c r="V370" t="s">
        <v>122</v>
      </c>
      <c r="W370" t="s">
        <v>112</v>
      </c>
      <c r="X370" t="s">
        <v>123</v>
      </c>
      <c r="Y370">
        <v>12500</v>
      </c>
      <c r="Z370">
        <v>324.85000000000002</v>
      </c>
      <c r="AA370">
        <v>446.15</v>
      </c>
      <c r="AB370">
        <v>1440</v>
      </c>
      <c r="AC370">
        <v>36000</v>
      </c>
      <c r="AD370" t="s">
        <v>7882</v>
      </c>
      <c r="AE370" t="s">
        <v>133</v>
      </c>
      <c r="AF370" t="s">
        <v>133</v>
      </c>
      <c r="AG370">
        <v>1.92</v>
      </c>
      <c r="AH370">
        <v>0</v>
      </c>
      <c r="AI370">
        <v>31</v>
      </c>
      <c r="AJ370">
        <v>25</v>
      </c>
      <c r="AK370">
        <v>3.53</v>
      </c>
      <c r="AL370">
        <v>1.92</v>
      </c>
      <c r="AM370">
        <v>3</v>
      </c>
      <c r="AN370">
        <v>2.88</v>
      </c>
      <c r="AO370" t="b">
        <v>0</v>
      </c>
      <c r="AP370">
        <v>2887.64</v>
      </c>
      <c r="AQ370">
        <v>3880.46</v>
      </c>
      <c r="AR370">
        <v>2853.13</v>
      </c>
      <c r="AS370">
        <v>2887.64</v>
      </c>
      <c r="AT370">
        <v>3181.97</v>
      </c>
      <c r="AU370">
        <v>3.53</v>
      </c>
      <c r="AV370">
        <v>0.01</v>
      </c>
      <c r="AW370">
        <v>0.43</v>
      </c>
      <c r="AX370">
        <v>0.2</v>
      </c>
      <c r="AY370">
        <v>0.31</v>
      </c>
      <c r="AZ370">
        <v>0</v>
      </c>
      <c r="BA370">
        <v>0.56999999999999995</v>
      </c>
      <c r="BB370">
        <v>1.1599999999999999</v>
      </c>
      <c r="BC370">
        <v>0</v>
      </c>
      <c r="BD370">
        <v>722.54</v>
      </c>
      <c r="BE370">
        <v>2.2200000000000002</v>
      </c>
      <c r="BF370">
        <v>88.56</v>
      </c>
      <c r="BG370">
        <v>40.9</v>
      </c>
      <c r="BH370">
        <v>62.5</v>
      </c>
      <c r="BI370">
        <v>1668.23</v>
      </c>
      <c r="BJ370">
        <v>117.03</v>
      </c>
      <c r="BK370">
        <v>151.16</v>
      </c>
      <c r="BL370">
        <v>0</v>
      </c>
      <c r="BM370" t="b">
        <v>0</v>
      </c>
      <c r="BN370">
        <v>1440</v>
      </c>
      <c r="BO370">
        <v>18</v>
      </c>
      <c r="BP370">
        <v>714.47</v>
      </c>
      <c r="BQ370">
        <v>102.27</v>
      </c>
      <c r="BR370">
        <v>204.85</v>
      </c>
      <c r="BS370">
        <v>19863.86</v>
      </c>
      <c r="BT370">
        <v>14463.24</v>
      </c>
      <c r="BU370">
        <v>102.58</v>
      </c>
      <c r="BV370">
        <v>0.01</v>
      </c>
      <c r="BW370">
        <v>0.43</v>
      </c>
      <c r="BX370">
        <v>0.31</v>
      </c>
      <c r="BY370">
        <v>0.2</v>
      </c>
      <c r="BZ370" t="s">
        <v>133</v>
      </c>
      <c r="CA370">
        <v>0</v>
      </c>
      <c r="CB370">
        <v>0</v>
      </c>
      <c r="CC370">
        <v>0</v>
      </c>
      <c r="CD370">
        <v>18</v>
      </c>
      <c r="CE370">
        <v>0</v>
      </c>
      <c r="CF370">
        <v>0</v>
      </c>
      <c r="CG370">
        <v>0</v>
      </c>
      <c r="CH370">
        <v>0.56999999999999995</v>
      </c>
      <c r="CI370">
        <v>40.22</v>
      </c>
      <c r="CJ370">
        <v>0</v>
      </c>
      <c r="CK370">
        <v>475.56</v>
      </c>
      <c r="CL370">
        <v>1923.76</v>
      </c>
      <c r="CM370">
        <v>202400</v>
      </c>
      <c r="CN370">
        <v>4</v>
      </c>
      <c r="CO370">
        <v>19863.86</v>
      </c>
      <c r="CP370">
        <v>5764.17</v>
      </c>
      <c r="CQ370">
        <v>1.1599999999999999</v>
      </c>
      <c r="CR370">
        <v>3.88</v>
      </c>
      <c r="CS370" t="s">
        <v>126</v>
      </c>
      <c r="CT370">
        <v>0</v>
      </c>
      <c r="CU370">
        <v>0</v>
      </c>
      <c r="CV370">
        <v>60</v>
      </c>
      <c r="CW370">
        <v>60</v>
      </c>
      <c r="CX370">
        <v>60</v>
      </c>
      <c r="CY370">
        <v>181.3</v>
      </c>
      <c r="CZ370">
        <v>60</v>
      </c>
      <c r="DA370">
        <v>204.85</v>
      </c>
      <c r="DB370" t="b">
        <v>0</v>
      </c>
      <c r="DC370" t="b">
        <v>1</v>
      </c>
      <c r="DD370" t="s">
        <v>127</v>
      </c>
      <c r="DE370">
        <v>3</v>
      </c>
      <c r="DF370">
        <v>60</v>
      </c>
      <c r="DG370">
        <v>202400</v>
      </c>
      <c r="DH370" t="s">
        <v>7883</v>
      </c>
    </row>
    <row r="371" spans="1:112" x14ac:dyDescent="0.25">
      <c r="A371" t="str">
        <f t="shared" si="10"/>
        <v>BR04xBR46xBR2O</v>
      </c>
      <c r="B371" t="str">
        <f t="shared" si="11"/>
        <v>BR04xBR46xBR2OPallets: 42</v>
      </c>
      <c r="C371" t="s">
        <v>7161</v>
      </c>
      <c r="D371" t="s">
        <v>110</v>
      </c>
      <c r="E371" t="s">
        <v>111</v>
      </c>
      <c r="F371" t="s">
        <v>112</v>
      </c>
      <c r="G371" t="s">
        <v>113</v>
      </c>
      <c r="H371" t="s">
        <v>113</v>
      </c>
      <c r="I371" t="s">
        <v>114</v>
      </c>
      <c r="J371" t="s">
        <v>115</v>
      </c>
      <c r="K371" t="s">
        <v>116</v>
      </c>
      <c r="L371" t="s">
        <v>117</v>
      </c>
      <c r="M371" t="s">
        <v>113</v>
      </c>
      <c r="N371">
        <v>1</v>
      </c>
      <c r="O371" t="s">
        <v>113</v>
      </c>
      <c r="P371" t="s">
        <v>113</v>
      </c>
      <c r="Q371" t="s">
        <v>7547</v>
      </c>
      <c r="R371" t="s">
        <v>809</v>
      </c>
      <c r="S371" t="s">
        <v>810</v>
      </c>
      <c r="T371" t="s">
        <v>811</v>
      </c>
      <c r="U371" t="b">
        <v>0</v>
      </c>
      <c r="V371" t="s">
        <v>812</v>
      </c>
      <c r="W371" t="s">
        <v>813</v>
      </c>
      <c r="X371" t="s">
        <v>814</v>
      </c>
      <c r="Y371">
        <v>12500</v>
      </c>
      <c r="Z371">
        <v>2343.61</v>
      </c>
      <c r="AA371">
        <v>2444.89</v>
      </c>
      <c r="AB371">
        <v>1440</v>
      </c>
      <c r="AC371">
        <v>36000</v>
      </c>
      <c r="AD371" t="s">
        <v>7884</v>
      </c>
      <c r="AE371" t="s">
        <v>133</v>
      </c>
      <c r="AF371" t="s">
        <v>133</v>
      </c>
      <c r="AG371">
        <v>1.92</v>
      </c>
      <c r="AH371">
        <v>115.5</v>
      </c>
      <c r="AI371">
        <v>0</v>
      </c>
      <c r="AJ371">
        <v>25</v>
      </c>
      <c r="AK371">
        <v>3.53</v>
      </c>
      <c r="AL371">
        <v>1.92</v>
      </c>
      <c r="AM371">
        <v>3</v>
      </c>
      <c r="AN371">
        <v>2.88</v>
      </c>
      <c r="AO371" t="b">
        <v>0</v>
      </c>
      <c r="AP371">
        <v>15747.36</v>
      </c>
      <c r="AQ371">
        <v>19718.71</v>
      </c>
      <c r="AR371">
        <v>15571.87</v>
      </c>
      <c r="AS371">
        <v>15747.36</v>
      </c>
      <c r="AT371">
        <v>17352.47</v>
      </c>
      <c r="AU371">
        <v>3.53</v>
      </c>
      <c r="AV371">
        <v>0.01</v>
      </c>
      <c r="AW371">
        <v>0.22</v>
      </c>
      <c r="AX371">
        <v>0.2</v>
      </c>
      <c r="AY371">
        <v>0.31</v>
      </c>
      <c r="AZ371">
        <v>0</v>
      </c>
      <c r="BA371">
        <v>0.56999999999999995</v>
      </c>
      <c r="BB371">
        <v>0.77</v>
      </c>
      <c r="BC371">
        <v>0</v>
      </c>
      <c r="BD371">
        <v>7843.02</v>
      </c>
      <c r="BE371">
        <v>16</v>
      </c>
      <c r="BF371">
        <v>485.29</v>
      </c>
      <c r="BG371">
        <v>443.94</v>
      </c>
      <c r="BH371">
        <v>678.46</v>
      </c>
      <c r="BI371">
        <v>3451.67</v>
      </c>
      <c r="BJ371">
        <v>1270.3800000000001</v>
      </c>
      <c r="BK371">
        <v>1383.12</v>
      </c>
      <c r="BL371">
        <v>0</v>
      </c>
      <c r="BM371" t="b">
        <v>0</v>
      </c>
      <c r="BN371">
        <v>1440</v>
      </c>
      <c r="BO371">
        <v>12</v>
      </c>
      <c r="BP371">
        <v>2399.6</v>
      </c>
      <c r="BQ371">
        <v>1113.6099999999999</v>
      </c>
      <c r="BR371">
        <v>2223.61</v>
      </c>
      <c r="BS371">
        <v>29887.1</v>
      </c>
      <c r="BT371">
        <v>28649.03</v>
      </c>
      <c r="BU371">
        <v>1110</v>
      </c>
      <c r="BV371">
        <v>0.01</v>
      </c>
      <c r="BW371">
        <v>0.22</v>
      </c>
      <c r="BX371">
        <v>0.31</v>
      </c>
      <c r="BY371">
        <v>0.2</v>
      </c>
      <c r="BZ371" t="s">
        <v>133</v>
      </c>
      <c r="CA371">
        <v>0</v>
      </c>
      <c r="CB371">
        <v>0</v>
      </c>
      <c r="CC371">
        <v>0</v>
      </c>
      <c r="CD371">
        <v>12</v>
      </c>
      <c r="CE371">
        <v>0</v>
      </c>
      <c r="CF371">
        <v>0</v>
      </c>
      <c r="CG371">
        <v>0</v>
      </c>
      <c r="CH371">
        <v>0.56999999999999995</v>
      </c>
      <c r="CI371">
        <v>40.22</v>
      </c>
      <c r="CJ371">
        <v>0</v>
      </c>
      <c r="CK371">
        <v>475.56</v>
      </c>
      <c r="CL371">
        <v>1923.76</v>
      </c>
      <c r="CM371">
        <v>202400</v>
      </c>
      <c r="CN371">
        <v>4</v>
      </c>
      <c r="CO371">
        <v>29887.1</v>
      </c>
      <c r="CP371">
        <v>5764.17</v>
      </c>
      <c r="CQ371">
        <v>0.77</v>
      </c>
      <c r="CR371">
        <v>0.54</v>
      </c>
      <c r="CS371" t="s">
        <v>126</v>
      </c>
      <c r="CT371">
        <v>0</v>
      </c>
      <c r="CU371">
        <v>0</v>
      </c>
      <c r="CV371">
        <v>60</v>
      </c>
      <c r="CW371">
        <v>98.3</v>
      </c>
      <c r="CX371">
        <v>60</v>
      </c>
      <c r="CY371">
        <v>122.98</v>
      </c>
      <c r="CZ371">
        <v>60</v>
      </c>
      <c r="DA371">
        <v>2223.61</v>
      </c>
      <c r="DB371" t="b">
        <v>1</v>
      </c>
      <c r="DC371" t="b">
        <v>0</v>
      </c>
      <c r="DD371" t="s">
        <v>127</v>
      </c>
      <c r="DE371">
        <v>3</v>
      </c>
      <c r="DF371">
        <v>60</v>
      </c>
      <c r="DG371">
        <v>202400</v>
      </c>
      <c r="DH371" t="s">
        <v>7885</v>
      </c>
    </row>
    <row r="372" spans="1:112" x14ac:dyDescent="0.25">
      <c r="A372" t="str">
        <f t="shared" si="10"/>
        <v>BR04xBR5DxBR2P</v>
      </c>
      <c r="B372" t="str">
        <f t="shared" si="11"/>
        <v>BR04xBR5DxBR2PPallets: 42</v>
      </c>
      <c r="C372" t="s">
        <v>7161</v>
      </c>
      <c r="D372" t="s">
        <v>110</v>
      </c>
      <c r="E372" t="s">
        <v>111</v>
      </c>
      <c r="F372" t="s">
        <v>112</v>
      </c>
      <c r="G372" t="s">
        <v>113</v>
      </c>
      <c r="H372" t="s">
        <v>113</v>
      </c>
      <c r="I372" t="s">
        <v>114</v>
      </c>
      <c r="J372" t="s">
        <v>115</v>
      </c>
      <c r="K372" t="s">
        <v>116</v>
      </c>
      <c r="L372" t="s">
        <v>117</v>
      </c>
      <c r="M372" t="s">
        <v>113</v>
      </c>
      <c r="N372">
        <v>1</v>
      </c>
      <c r="O372" t="s">
        <v>113</v>
      </c>
      <c r="P372" t="s">
        <v>113</v>
      </c>
      <c r="Q372" t="s">
        <v>7547</v>
      </c>
      <c r="R372" t="s">
        <v>848</v>
      </c>
      <c r="S372" t="s">
        <v>849</v>
      </c>
      <c r="T372" t="s">
        <v>850</v>
      </c>
      <c r="U372" t="b">
        <v>0</v>
      </c>
      <c r="V372" t="s">
        <v>748</v>
      </c>
      <c r="W372" t="s">
        <v>749</v>
      </c>
      <c r="X372" t="s">
        <v>750</v>
      </c>
      <c r="Y372">
        <v>12500</v>
      </c>
      <c r="Z372">
        <v>319.62</v>
      </c>
      <c r="AA372">
        <v>459.22</v>
      </c>
      <c r="AB372">
        <v>1440</v>
      </c>
      <c r="AC372">
        <v>36000</v>
      </c>
      <c r="AD372" t="s">
        <v>7886</v>
      </c>
      <c r="AE372" t="s">
        <v>133</v>
      </c>
      <c r="AF372" t="s">
        <v>133</v>
      </c>
      <c r="AG372">
        <v>1.92</v>
      </c>
      <c r="AH372">
        <v>0</v>
      </c>
      <c r="AI372">
        <v>31</v>
      </c>
      <c r="AJ372">
        <v>25</v>
      </c>
      <c r="AK372">
        <v>3.53</v>
      </c>
      <c r="AL372">
        <v>1.92</v>
      </c>
      <c r="AM372">
        <v>3</v>
      </c>
      <c r="AN372">
        <v>2.88</v>
      </c>
      <c r="AO372" t="b">
        <v>0</v>
      </c>
      <c r="AP372">
        <v>2256.7399999999998</v>
      </c>
      <c r="AQ372">
        <v>3032.64</v>
      </c>
      <c r="AR372">
        <v>2229.77</v>
      </c>
      <c r="AS372">
        <v>2256.7399999999998</v>
      </c>
      <c r="AT372">
        <v>2486.7600000000002</v>
      </c>
      <c r="AU372">
        <v>3.53</v>
      </c>
      <c r="AV372">
        <v>0.01</v>
      </c>
      <c r="AW372">
        <v>0.46</v>
      </c>
      <c r="AX372">
        <v>0.2</v>
      </c>
      <c r="AY372">
        <v>0.31</v>
      </c>
      <c r="AZ372">
        <v>0</v>
      </c>
      <c r="BA372">
        <v>0.56999999999999995</v>
      </c>
      <c r="BB372">
        <v>1.17</v>
      </c>
      <c r="BC372">
        <v>0</v>
      </c>
      <c r="BD372">
        <v>704.09</v>
      </c>
      <c r="BE372">
        <v>2.1800000000000002</v>
      </c>
      <c r="BF372">
        <v>91.15</v>
      </c>
      <c r="BG372">
        <v>39.85</v>
      </c>
      <c r="BH372">
        <v>60.91</v>
      </c>
      <c r="BI372">
        <v>1028.9100000000001</v>
      </c>
      <c r="BJ372">
        <v>114.05</v>
      </c>
      <c r="BK372">
        <v>188.63</v>
      </c>
      <c r="BL372">
        <v>0</v>
      </c>
      <c r="BM372" t="b">
        <v>0</v>
      </c>
      <c r="BN372">
        <v>1440</v>
      </c>
      <c r="BO372">
        <v>18</v>
      </c>
      <c r="BP372">
        <v>558.37</v>
      </c>
      <c r="BQ372">
        <v>99.52</v>
      </c>
      <c r="BR372">
        <v>199.62</v>
      </c>
      <c r="BS372">
        <v>19673.46</v>
      </c>
      <c r="BT372">
        <v>13692.85</v>
      </c>
      <c r="BU372">
        <v>100.1</v>
      </c>
      <c r="BV372">
        <v>0.01</v>
      </c>
      <c r="BW372">
        <v>0.46</v>
      </c>
      <c r="BX372">
        <v>0.31</v>
      </c>
      <c r="BY372">
        <v>0.2</v>
      </c>
      <c r="BZ372" t="s">
        <v>133</v>
      </c>
      <c r="CA372">
        <v>0</v>
      </c>
      <c r="CB372">
        <v>0</v>
      </c>
      <c r="CC372">
        <v>0</v>
      </c>
      <c r="CD372">
        <v>18</v>
      </c>
      <c r="CE372">
        <v>0</v>
      </c>
      <c r="CF372">
        <v>0</v>
      </c>
      <c r="CG372">
        <v>0</v>
      </c>
      <c r="CH372">
        <v>0.56999999999999995</v>
      </c>
      <c r="CI372">
        <v>40.22</v>
      </c>
      <c r="CJ372">
        <v>0</v>
      </c>
      <c r="CK372">
        <v>475.56</v>
      </c>
      <c r="CL372">
        <v>1923.76</v>
      </c>
      <c r="CM372">
        <v>202400</v>
      </c>
      <c r="CN372">
        <v>4</v>
      </c>
      <c r="CO372">
        <v>19673.46</v>
      </c>
      <c r="CP372">
        <v>5764.17</v>
      </c>
      <c r="CQ372">
        <v>1.17</v>
      </c>
      <c r="CR372">
        <v>3.94</v>
      </c>
      <c r="CS372" t="s">
        <v>126</v>
      </c>
      <c r="CT372">
        <v>0</v>
      </c>
      <c r="CU372">
        <v>0</v>
      </c>
      <c r="CV372">
        <v>60</v>
      </c>
      <c r="CW372">
        <v>99.5</v>
      </c>
      <c r="CX372">
        <v>60</v>
      </c>
      <c r="CY372">
        <v>160.1</v>
      </c>
      <c r="CZ372">
        <v>60</v>
      </c>
      <c r="DA372">
        <v>199.62</v>
      </c>
      <c r="DB372" t="b">
        <v>0</v>
      </c>
      <c r="DC372" t="b">
        <v>1</v>
      </c>
      <c r="DD372" t="s">
        <v>127</v>
      </c>
      <c r="DE372">
        <v>3</v>
      </c>
      <c r="DF372">
        <v>60</v>
      </c>
      <c r="DG372">
        <v>202400</v>
      </c>
      <c r="DH372" t="s">
        <v>7887</v>
      </c>
    </row>
    <row r="373" spans="1:112" x14ac:dyDescent="0.25">
      <c r="A373" t="str">
        <f t="shared" si="10"/>
        <v>BR04xBR5DxBR2P</v>
      </c>
      <c r="B373" t="str">
        <f t="shared" si="11"/>
        <v>BR04xBR5DxBR2PPallets: 28</v>
      </c>
      <c r="C373" t="s">
        <v>7161</v>
      </c>
      <c r="D373" t="s">
        <v>110</v>
      </c>
      <c r="E373" t="s">
        <v>111</v>
      </c>
      <c r="F373" t="s">
        <v>112</v>
      </c>
      <c r="G373" t="s">
        <v>113</v>
      </c>
      <c r="H373" t="s">
        <v>113</v>
      </c>
      <c r="I373" t="s">
        <v>114</v>
      </c>
      <c r="J373" t="s">
        <v>115</v>
      </c>
      <c r="K373" t="s">
        <v>116</v>
      </c>
      <c r="L373" t="s">
        <v>117</v>
      </c>
      <c r="M373" t="s">
        <v>113</v>
      </c>
      <c r="N373">
        <v>1</v>
      </c>
      <c r="O373" t="s">
        <v>113</v>
      </c>
      <c r="P373" t="s">
        <v>113</v>
      </c>
      <c r="Q373" t="s">
        <v>118</v>
      </c>
      <c r="R373" t="s">
        <v>848</v>
      </c>
      <c r="S373" t="s">
        <v>849</v>
      </c>
      <c r="T373" t="s">
        <v>850</v>
      </c>
      <c r="U373" t="b">
        <v>0</v>
      </c>
      <c r="V373" t="s">
        <v>748</v>
      </c>
      <c r="W373" t="s">
        <v>749</v>
      </c>
      <c r="X373" t="s">
        <v>750</v>
      </c>
      <c r="Y373">
        <v>12500</v>
      </c>
      <c r="Z373">
        <v>319.62</v>
      </c>
      <c r="AA373">
        <v>459.22</v>
      </c>
      <c r="AB373">
        <v>1440</v>
      </c>
      <c r="AC373">
        <v>36000</v>
      </c>
      <c r="AD373" t="s">
        <v>1189</v>
      </c>
      <c r="AE373" t="s">
        <v>133</v>
      </c>
      <c r="AF373" t="s">
        <v>133</v>
      </c>
      <c r="AG373">
        <v>1.92</v>
      </c>
      <c r="AH373">
        <v>0</v>
      </c>
      <c r="AI373">
        <v>31</v>
      </c>
      <c r="AJ373">
        <v>25</v>
      </c>
      <c r="AK373">
        <v>3.53</v>
      </c>
      <c r="AL373">
        <v>1.92</v>
      </c>
      <c r="AM373">
        <v>3</v>
      </c>
      <c r="AN373">
        <v>2.88</v>
      </c>
      <c r="AO373" t="b">
        <v>0</v>
      </c>
      <c r="AP373">
        <v>2012.39</v>
      </c>
      <c r="AQ373">
        <v>2704.28</v>
      </c>
      <c r="AR373">
        <v>1988.34</v>
      </c>
      <c r="AS373">
        <v>2012.39</v>
      </c>
      <c r="AT373">
        <v>2217.5100000000002</v>
      </c>
      <c r="AU373">
        <v>3.53</v>
      </c>
      <c r="AV373">
        <v>0.01</v>
      </c>
      <c r="AW373">
        <v>0.46</v>
      </c>
      <c r="AX373">
        <v>0.1</v>
      </c>
      <c r="AY373">
        <v>0.31</v>
      </c>
      <c r="AZ373">
        <v>0</v>
      </c>
      <c r="BA373">
        <v>0.39</v>
      </c>
      <c r="BB373">
        <v>0.7</v>
      </c>
      <c r="BC373">
        <v>0</v>
      </c>
      <c r="BD373">
        <v>704.09</v>
      </c>
      <c r="BE373">
        <v>2.1800000000000002</v>
      </c>
      <c r="BF373">
        <v>91.15</v>
      </c>
      <c r="BG373">
        <v>19.93</v>
      </c>
      <c r="BH373">
        <v>60.91</v>
      </c>
      <c r="BI373">
        <v>902.74</v>
      </c>
      <c r="BJ373">
        <v>77.45</v>
      </c>
      <c r="BK373">
        <v>129.9</v>
      </c>
      <c r="BL373">
        <v>0</v>
      </c>
      <c r="BM373" t="b">
        <v>0</v>
      </c>
      <c r="BN373">
        <v>1440</v>
      </c>
      <c r="BO373">
        <v>18</v>
      </c>
      <c r="BP373">
        <v>497.91</v>
      </c>
      <c r="BQ373">
        <v>99.52</v>
      </c>
      <c r="BR373">
        <v>199.62</v>
      </c>
      <c r="BS373">
        <v>19673.46</v>
      </c>
      <c r="BT373">
        <v>13692.85</v>
      </c>
      <c r="BU373">
        <v>100.1</v>
      </c>
      <c r="BV373">
        <v>0.01</v>
      </c>
      <c r="BW373">
        <v>0.46</v>
      </c>
      <c r="BX373">
        <v>0.31</v>
      </c>
      <c r="BY373">
        <v>0.1</v>
      </c>
      <c r="BZ373" t="s">
        <v>133</v>
      </c>
      <c r="CA373">
        <v>0</v>
      </c>
      <c r="CB373">
        <v>0</v>
      </c>
      <c r="CC373">
        <v>0</v>
      </c>
      <c r="CD373">
        <v>18</v>
      </c>
      <c r="CE373">
        <v>0</v>
      </c>
      <c r="CF373">
        <v>0</v>
      </c>
      <c r="CG373">
        <v>0</v>
      </c>
      <c r="CH373">
        <v>0.39</v>
      </c>
      <c r="CI373">
        <v>28.22</v>
      </c>
      <c r="CJ373">
        <v>0</v>
      </c>
      <c r="CK373">
        <v>437.68</v>
      </c>
      <c r="CL373">
        <v>1907.11</v>
      </c>
      <c r="CM373">
        <v>202400</v>
      </c>
      <c r="CN373">
        <v>3</v>
      </c>
      <c r="CO373">
        <v>19673.46</v>
      </c>
      <c r="CP373">
        <v>4611.33</v>
      </c>
      <c r="CQ373">
        <v>0.7</v>
      </c>
      <c r="CR373">
        <v>3.94</v>
      </c>
      <c r="CS373" t="s">
        <v>126</v>
      </c>
      <c r="CT373">
        <v>0</v>
      </c>
      <c r="CU373">
        <v>0</v>
      </c>
      <c r="CV373">
        <v>60</v>
      </c>
      <c r="CW373">
        <v>99.5</v>
      </c>
      <c r="CX373">
        <v>60</v>
      </c>
      <c r="CY373">
        <v>160.1</v>
      </c>
      <c r="CZ373">
        <v>60</v>
      </c>
      <c r="DA373">
        <v>199.62</v>
      </c>
      <c r="DB373" t="b">
        <v>0</v>
      </c>
      <c r="DC373" t="b">
        <v>1</v>
      </c>
      <c r="DD373" t="s">
        <v>127</v>
      </c>
      <c r="DE373">
        <v>3</v>
      </c>
      <c r="DF373">
        <v>60</v>
      </c>
      <c r="DG373">
        <v>202400</v>
      </c>
      <c r="DH373" t="s">
        <v>1190</v>
      </c>
    </row>
    <row r="374" spans="1:112" x14ac:dyDescent="0.25">
      <c r="A374" t="str">
        <f t="shared" si="10"/>
        <v>BR04xBR04x29005600.0</v>
      </c>
      <c r="B374" t="str">
        <f t="shared" si="11"/>
        <v>BR04xBR04x29005600.0Pallets: 42</v>
      </c>
      <c r="C374" t="s">
        <v>7161</v>
      </c>
      <c r="D374" t="s">
        <v>110</v>
      </c>
      <c r="E374" t="s">
        <v>111</v>
      </c>
      <c r="F374" t="s">
        <v>112</v>
      </c>
      <c r="G374" t="s">
        <v>113</v>
      </c>
      <c r="H374" t="s">
        <v>113</v>
      </c>
      <c r="I374" t="s">
        <v>114</v>
      </c>
      <c r="J374" t="s">
        <v>115</v>
      </c>
      <c r="K374" t="s">
        <v>116</v>
      </c>
      <c r="L374" t="s">
        <v>117</v>
      </c>
      <c r="M374" t="s">
        <v>113</v>
      </c>
      <c r="N374">
        <v>1</v>
      </c>
      <c r="O374" t="s">
        <v>113</v>
      </c>
      <c r="P374" t="s">
        <v>113</v>
      </c>
      <c r="Q374" t="s">
        <v>7547</v>
      </c>
      <c r="R374" t="s">
        <v>1191</v>
      </c>
      <c r="S374" t="s">
        <v>1192</v>
      </c>
      <c r="T374" t="s">
        <v>1193</v>
      </c>
      <c r="U374" t="b">
        <v>0</v>
      </c>
      <c r="V374" t="s">
        <v>122</v>
      </c>
      <c r="W374" t="s">
        <v>112</v>
      </c>
      <c r="X374" t="s">
        <v>123</v>
      </c>
      <c r="Y374">
        <v>12500</v>
      </c>
      <c r="Z374">
        <v>325.47000000000003</v>
      </c>
      <c r="AA374">
        <v>898.84</v>
      </c>
      <c r="AB374">
        <v>1440</v>
      </c>
      <c r="AC374">
        <v>36000</v>
      </c>
      <c r="AD374" t="s">
        <v>7888</v>
      </c>
      <c r="AE374" t="s">
        <v>133</v>
      </c>
      <c r="AF374" t="s">
        <v>133</v>
      </c>
      <c r="AG374">
        <v>1.92</v>
      </c>
      <c r="AH374">
        <v>115.5</v>
      </c>
      <c r="AI374">
        <v>0</v>
      </c>
      <c r="AJ374">
        <v>25</v>
      </c>
      <c r="AK374">
        <v>3.53</v>
      </c>
      <c r="AL374">
        <v>1.92</v>
      </c>
      <c r="AM374">
        <v>3</v>
      </c>
      <c r="AN374">
        <v>2.88</v>
      </c>
      <c r="AO374" t="b">
        <v>0</v>
      </c>
      <c r="AP374">
        <v>2953.32</v>
      </c>
      <c r="AQ374">
        <v>3968.72</v>
      </c>
      <c r="AR374">
        <v>2918.03</v>
      </c>
      <c r="AS374">
        <v>2953.32</v>
      </c>
      <c r="AT374">
        <v>3254.35</v>
      </c>
      <c r="AU374">
        <v>3.53</v>
      </c>
      <c r="AV374">
        <v>0.01</v>
      </c>
      <c r="AW374">
        <v>0.87</v>
      </c>
      <c r="AX374">
        <v>0.2</v>
      </c>
      <c r="AY374">
        <v>0.31</v>
      </c>
      <c r="AZ374">
        <v>0</v>
      </c>
      <c r="BA374">
        <v>0.56999999999999995</v>
      </c>
      <c r="BB374">
        <v>1.1599999999999999</v>
      </c>
      <c r="BC374">
        <v>0</v>
      </c>
      <c r="BD374">
        <v>724.72</v>
      </c>
      <c r="BE374">
        <v>2.2200000000000002</v>
      </c>
      <c r="BF374">
        <v>178.41</v>
      </c>
      <c r="BG374">
        <v>41.02</v>
      </c>
      <c r="BH374">
        <v>62.69</v>
      </c>
      <c r="BI374">
        <v>1640.12</v>
      </c>
      <c r="BJ374">
        <v>117.39</v>
      </c>
      <c r="BK374">
        <v>151.44999999999999</v>
      </c>
      <c r="BL374">
        <v>0</v>
      </c>
      <c r="BM374" t="b">
        <v>0</v>
      </c>
      <c r="BN374">
        <v>1440</v>
      </c>
      <c r="BO374">
        <v>18</v>
      </c>
      <c r="BP374">
        <v>730.72</v>
      </c>
      <c r="BQ374">
        <v>104.23</v>
      </c>
      <c r="BR374">
        <v>205.47</v>
      </c>
      <c r="BS374">
        <v>19886.03</v>
      </c>
      <c r="BT374">
        <v>7200.73</v>
      </c>
      <c r="BU374">
        <v>101.24</v>
      </c>
      <c r="BV374">
        <v>0.01</v>
      </c>
      <c r="BW374">
        <v>0.87</v>
      </c>
      <c r="BX374">
        <v>0.31</v>
      </c>
      <c r="BY374">
        <v>0.2</v>
      </c>
      <c r="BZ374" t="s">
        <v>133</v>
      </c>
      <c r="CA374">
        <v>0</v>
      </c>
      <c r="CB374">
        <v>0</v>
      </c>
      <c r="CC374">
        <v>0</v>
      </c>
      <c r="CD374">
        <v>18</v>
      </c>
      <c r="CE374">
        <v>0</v>
      </c>
      <c r="CF374">
        <v>0</v>
      </c>
      <c r="CG374">
        <v>0</v>
      </c>
      <c r="CH374">
        <v>0.56999999999999995</v>
      </c>
      <c r="CI374">
        <v>40.22</v>
      </c>
      <c r="CJ374">
        <v>0</v>
      </c>
      <c r="CK374">
        <v>475.56</v>
      </c>
      <c r="CL374">
        <v>1923.76</v>
      </c>
      <c r="CM374">
        <v>202400</v>
      </c>
      <c r="CN374">
        <v>4</v>
      </c>
      <c r="CO374">
        <v>19886.03</v>
      </c>
      <c r="CP374">
        <v>5764.17</v>
      </c>
      <c r="CQ374">
        <v>1.1599999999999999</v>
      </c>
      <c r="CR374">
        <v>3.87</v>
      </c>
      <c r="CS374" t="s">
        <v>126</v>
      </c>
      <c r="CT374">
        <v>0</v>
      </c>
      <c r="CU374">
        <v>0</v>
      </c>
      <c r="CV374">
        <v>60</v>
      </c>
      <c r="CW374">
        <v>512.07000000000005</v>
      </c>
      <c r="CX374">
        <v>60</v>
      </c>
      <c r="CY374">
        <v>181.3</v>
      </c>
      <c r="CZ374">
        <v>60</v>
      </c>
      <c r="DA374">
        <v>205.47</v>
      </c>
      <c r="DB374" t="b">
        <v>1</v>
      </c>
      <c r="DC374" t="b">
        <v>0</v>
      </c>
      <c r="DD374" t="s">
        <v>127</v>
      </c>
      <c r="DE374">
        <v>3</v>
      </c>
      <c r="DF374">
        <v>60</v>
      </c>
      <c r="DG374">
        <v>202400</v>
      </c>
      <c r="DH374" t="s">
        <v>7889</v>
      </c>
    </row>
    <row r="375" spans="1:112" x14ac:dyDescent="0.25">
      <c r="A375" t="str">
        <f t="shared" si="10"/>
        <v>BR04xBR04x29008393.0</v>
      </c>
      <c r="B375" t="str">
        <f t="shared" si="11"/>
        <v>BR04xBR04x29008393.0Pallets: 42</v>
      </c>
      <c r="C375" t="s">
        <v>7161</v>
      </c>
      <c r="D375" t="s">
        <v>110</v>
      </c>
      <c r="E375" t="s">
        <v>111</v>
      </c>
      <c r="F375" t="s">
        <v>112</v>
      </c>
      <c r="G375" t="s">
        <v>113</v>
      </c>
      <c r="H375" t="s">
        <v>113</v>
      </c>
      <c r="I375" t="s">
        <v>114</v>
      </c>
      <c r="J375" t="s">
        <v>115</v>
      </c>
      <c r="K375" t="s">
        <v>116</v>
      </c>
      <c r="L375" t="s">
        <v>117</v>
      </c>
      <c r="M375" t="s">
        <v>113</v>
      </c>
      <c r="N375">
        <v>1</v>
      </c>
      <c r="O375" t="s">
        <v>113</v>
      </c>
      <c r="P375" t="s">
        <v>113</v>
      </c>
      <c r="Q375" t="s">
        <v>7547</v>
      </c>
      <c r="R375" t="s">
        <v>410</v>
      </c>
      <c r="S375" t="s">
        <v>411</v>
      </c>
      <c r="T375" t="s">
        <v>412</v>
      </c>
      <c r="U375" t="b">
        <v>0</v>
      </c>
      <c r="V375" t="s">
        <v>122</v>
      </c>
      <c r="W375" t="s">
        <v>112</v>
      </c>
      <c r="X375" t="s">
        <v>123</v>
      </c>
      <c r="Y375">
        <v>12500</v>
      </c>
      <c r="Z375">
        <v>325.47000000000003</v>
      </c>
      <c r="AA375">
        <v>446.77</v>
      </c>
      <c r="AB375">
        <v>1440</v>
      </c>
      <c r="AC375">
        <v>36000</v>
      </c>
      <c r="AD375" t="s">
        <v>7890</v>
      </c>
      <c r="AE375" t="s">
        <v>133</v>
      </c>
      <c r="AF375" t="s">
        <v>133</v>
      </c>
      <c r="AG375">
        <v>1.92</v>
      </c>
      <c r="AH375">
        <v>0</v>
      </c>
      <c r="AI375">
        <v>31</v>
      </c>
      <c r="AJ375">
        <v>25</v>
      </c>
      <c r="AK375">
        <v>3.53</v>
      </c>
      <c r="AL375">
        <v>1.92</v>
      </c>
      <c r="AM375">
        <v>3</v>
      </c>
      <c r="AN375">
        <v>2.88</v>
      </c>
      <c r="AO375" t="b">
        <v>0</v>
      </c>
      <c r="AP375">
        <v>2954.86</v>
      </c>
      <c r="AQ375">
        <v>3970.79</v>
      </c>
      <c r="AR375">
        <v>2919.55</v>
      </c>
      <c r="AS375">
        <v>2954.86</v>
      </c>
      <c r="AT375">
        <v>3256.04</v>
      </c>
      <c r="AU375">
        <v>3.53</v>
      </c>
      <c r="AV375">
        <v>0.01</v>
      </c>
      <c r="AW375">
        <v>0.43</v>
      </c>
      <c r="AX375">
        <v>0.2</v>
      </c>
      <c r="AY375">
        <v>0.31</v>
      </c>
      <c r="AZ375">
        <v>0</v>
      </c>
      <c r="BA375">
        <v>0.56999999999999995</v>
      </c>
      <c r="BB375">
        <v>1.1599999999999999</v>
      </c>
      <c r="BC375">
        <v>0</v>
      </c>
      <c r="BD375">
        <v>724.72</v>
      </c>
      <c r="BE375">
        <v>2.2200000000000002</v>
      </c>
      <c r="BF375">
        <v>88.68</v>
      </c>
      <c r="BG375">
        <v>41.02</v>
      </c>
      <c r="BH375">
        <v>62.69</v>
      </c>
      <c r="BI375">
        <v>1731.37</v>
      </c>
      <c r="BJ375">
        <v>117.39</v>
      </c>
      <c r="BK375">
        <v>151.44999999999999</v>
      </c>
      <c r="BL375">
        <v>0</v>
      </c>
      <c r="BM375" t="b">
        <v>0</v>
      </c>
      <c r="BN375">
        <v>1440</v>
      </c>
      <c r="BO375">
        <v>18</v>
      </c>
      <c r="BP375">
        <v>731.1</v>
      </c>
      <c r="BQ375">
        <v>104.23</v>
      </c>
      <c r="BR375">
        <v>205.47</v>
      </c>
      <c r="BS375">
        <v>19886.03</v>
      </c>
      <c r="BT375">
        <v>14486.88</v>
      </c>
      <c r="BU375">
        <v>101.24</v>
      </c>
      <c r="BV375">
        <v>0.01</v>
      </c>
      <c r="BW375">
        <v>0.43</v>
      </c>
      <c r="BX375">
        <v>0.31</v>
      </c>
      <c r="BY375">
        <v>0.2</v>
      </c>
      <c r="BZ375" t="s">
        <v>133</v>
      </c>
      <c r="CA375">
        <v>0</v>
      </c>
      <c r="CB375">
        <v>0</v>
      </c>
      <c r="CC375">
        <v>0</v>
      </c>
      <c r="CD375">
        <v>18</v>
      </c>
      <c r="CE375">
        <v>0</v>
      </c>
      <c r="CF375">
        <v>0</v>
      </c>
      <c r="CG375">
        <v>0</v>
      </c>
      <c r="CH375">
        <v>0.56999999999999995</v>
      </c>
      <c r="CI375">
        <v>40.22</v>
      </c>
      <c r="CJ375">
        <v>0</v>
      </c>
      <c r="CK375">
        <v>475.56</v>
      </c>
      <c r="CL375">
        <v>1923.76</v>
      </c>
      <c r="CM375">
        <v>202400</v>
      </c>
      <c r="CN375">
        <v>4</v>
      </c>
      <c r="CO375">
        <v>19886.03</v>
      </c>
      <c r="CP375">
        <v>5764.17</v>
      </c>
      <c r="CQ375">
        <v>1.1599999999999999</v>
      </c>
      <c r="CR375">
        <v>3.87</v>
      </c>
      <c r="CS375" t="s">
        <v>126</v>
      </c>
      <c r="CT375">
        <v>0</v>
      </c>
      <c r="CU375">
        <v>0</v>
      </c>
      <c r="CV375">
        <v>60</v>
      </c>
      <c r="CW375">
        <v>60</v>
      </c>
      <c r="CX375">
        <v>60</v>
      </c>
      <c r="CY375">
        <v>181.3</v>
      </c>
      <c r="CZ375">
        <v>60</v>
      </c>
      <c r="DA375">
        <v>205.47</v>
      </c>
      <c r="DB375" t="b">
        <v>0</v>
      </c>
      <c r="DC375" t="b">
        <v>1</v>
      </c>
      <c r="DD375" t="s">
        <v>127</v>
      </c>
      <c r="DE375">
        <v>3</v>
      </c>
      <c r="DF375">
        <v>60</v>
      </c>
      <c r="DG375">
        <v>202400</v>
      </c>
      <c r="DH375" t="s">
        <v>7891</v>
      </c>
    </row>
    <row r="376" spans="1:112" x14ac:dyDescent="0.25">
      <c r="A376" t="str">
        <f t="shared" si="10"/>
        <v>BR04xBR04x29021240.0</v>
      </c>
      <c r="B376" t="str">
        <f t="shared" si="11"/>
        <v>BR04xBR04x29021240.0Pallets: 42</v>
      </c>
      <c r="C376" t="s">
        <v>7161</v>
      </c>
      <c r="D376" t="s">
        <v>110</v>
      </c>
      <c r="E376" t="s">
        <v>111</v>
      </c>
      <c r="F376" t="s">
        <v>112</v>
      </c>
      <c r="G376" t="s">
        <v>113</v>
      </c>
      <c r="H376" t="s">
        <v>113</v>
      </c>
      <c r="I376" t="s">
        <v>114</v>
      </c>
      <c r="J376" t="s">
        <v>115</v>
      </c>
      <c r="K376" t="s">
        <v>116</v>
      </c>
      <c r="L376" t="s">
        <v>117</v>
      </c>
      <c r="M376" t="s">
        <v>113</v>
      </c>
      <c r="N376">
        <v>1</v>
      </c>
      <c r="O376" t="s">
        <v>113</v>
      </c>
      <c r="P376" t="s">
        <v>113</v>
      </c>
      <c r="Q376" t="s">
        <v>7547</v>
      </c>
      <c r="R376" t="s">
        <v>757</v>
      </c>
      <c r="S376" t="s">
        <v>758</v>
      </c>
      <c r="T376" t="s">
        <v>759</v>
      </c>
      <c r="U376" t="b">
        <v>0</v>
      </c>
      <c r="V376" t="s">
        <v>122</v>
      </c>
      <c r="W376" t="s">
        <v>112</v>
      </c>
      <c r="X376" t="s">
        <v>123</v>
      </c>
      <c r="Y376">
        <v>12500</v>
      </c>
      <c r="Z376">
        <v>325.47000000000003</v>
      </c>
      <c r="AA376">
        <v>996.6</v>
      </c>
      <c r="AB376">
        <v>1440</v>
      </c>
      <c r="AC376">
        <v>36000</v>
      </c>
      <c r="AD376" t="s">
        <v>7892</v>
      </c>
      <c r="AE376" t="s">
        <v>133</v>
      </c>
      <c r="AF376" t="s">
        <v>133</v>
      </c>
      <c r="AG376">
        <v>1.92</v>
      </c>
      <c r="AH376">
        <v>115.5</v>
      </c>
      <c r="AI376">
        <v>0</v>
      </c>
      <c r="AJ376">
        <v>25</v>
      </c>
      <c r="AK376">
        <v>3.53</v>
      </c>
      <c r="AL376">
        <v>1.92</v>
      </c>
      <c r="AM376">
        <v>3</v>
      </c>
      <c r="AN376">
        <v>2.88</v>
      </c>
      <c r="AO376" t="b">
        <v>0</v>
      </c>
      <c r="AP376">
        <v>2952.99</v>
      </c>
      <c r="AQ376">
        <v>3968.28</v>
      </c>
      <c r="AR376">
        <v>2917.71</v>
      </c>
      <c r="AS376">
        <v>2952.99</v>
      </c>
      <c r="AT376">
        <v>3253.99</v>
      </c>
      <c r="AU376">
        <v>3.53</v>
      </c>
      <c r="AV376">
        <v>0.01</v>
      </c>
      <c r="AW376">
        <v>0.96</v>
      </c>
      <c r="AX376">
        <v>0.2</v>
      </c>
      <c r="AY376">
        <v>0.31</v>
      </c>
      <c r="AZ376">
        <v>0</v>
      </c>
      <c r="BA376">
        <v>0.56999999999999995</v>
      </c>
      <c r="BB376">
        <v>1.1599999999999999</v>
      </c>
      <c r="BC376">
        <v>0</v>
      </c>
      <c r="BD376">
        <v>724.72</v>
      </c>
      <c r="BE376">
        <v>2.2200000000000002</v>
      </c>
      <c r="BF376">
        <v>197.82</v>
      </c>
      <c r="BG376">
        <v>41.02</v>
      </c>
      <c r="BH376">
        <v>62.69</v>
      </c>
      <c r="BI376">
        <v>1620.39</v>
      </c>
      <c r="BJ376">
        <v>117.39</v>
      </c>
      <c r="BK376">
        <v>151.44999999999999</v>
      </c>
      <c r="BL376">
        <v>0</v>
      </c>
      <c r="BM376" t="b">
        <v>0</v>
      </c>
      <c r="BN376">
        <v>1440</v>
      </c>
      <c r="BO376">
        <v>18</v>
      </c>
      <c r="BP376">
        <v>730.64</v>
      </c>
      <c r="BQ376">
        <v>104.23</v>
      </c>
      <c r="BR376">
        <v>205.47</v>
      </c>
      <c r="BS376">
        <v>19886.03</v>
      </c>
      <c r="BT376">
        <v>6494.39</v>
      </c>
      <c r="BU376">
        <v>101.24</v>
      </c>
      <c r="BV376">
        <v>0.01</v>
      </c>
      <c r="BW376">
        <v>0.96</v>
      </c>
      <c r="BX376">
        <v>0.31</v>
      </c>
      <c r="BY376">
        <v>0.2</v>
      </c>
      <c r="BZ376" t="s">
        <v>133</v>
      </c>
      <c r="CA376">
        <v>0</v>
      </c>
      <c r="CB376">
        <v>0</v>
      </c>
      <c r="CC376">
        <v>0</v>
      </c>
      <c r="CD376">
        <v>18</v>
      </c>
      <c r="CE376">
        <v>0</v>
      </c>
      <c r="CF376">
        <v>0</v>
      </c>
      <c r="CG376">
        <v>0</v>
      </c>
      <c r="CH376">
        <v>0.56999999999999995</v>
      </c>
      <c r="CI376">
        <v>40.22</v>
      </c>
      <c r="CJ376">
        <v>0</v>
      </c>
      <c r="CK376">
        <v>475.56</v>
      </c>
      <c r="CL376">
        <v>1923.76</v>
      </c>
      <c r="CM376">
        <v>202400</v>
      </c>
      <c r="CN376">
        <v>4</v>
      </c>
      <c r="CO376">
        <v>19886.03</v>
      </c>
      <c r="CP376">
        <v>5764.17</v>
      </c>
      <c r="CQ376">
        <v>1.1599999999999999</v>
      </c>
      <c r="CR376">
        <v>3.87</v>
      </c>
      <c r="CS376" t="s">
        <v>126</v>
      </c>
      <c r="CT376">
        <v>0</v>
      </c>
      <c r="CU376">
        <v>0</v>
      </c>
      <c r="CV376">
        <v>60</v>
      </c>
      <c r="CW376">
        <v>609.83000000000004</v>
      </c>
      <c r="CX376">
        <v>60</v>
      </c>
      <c r="CY376">
        <v>181.3</v>
      </c>
      <c r="CZ376">
        <v>60</v>
      </c>
      <c r="DA376">
        <v>205.47</v>
      </c>
      <c r="DB376" t="b">
        <v>1</v>
      </c>
      <c r="DC376" t="b">
        <v>0</v>
      </c>
      <c r="DD376" t="s">
        <v>127</v>
      </c>
      <c r="DE376">
        <v>3</v>
      </c>
      <c r="DF376">
        <v>60</v>
      </c>
      <c r="DG376">
        <v>202400</v>
      </c>
      <c r="DH376" t="s">
        <v>7893</v>
      </c>
    </row>
    <row r="377" spans="1:112" x14ac:dyDescent="0.25">
      <c r="A377" t="str">
        <f t="shared" si="10"/>
        <v>BR04xBR04x29033484.0</v>
      </c>
      <c r="B377" t="str">
        <f t="shared" si="11"/>
        <v>BR04xBR04x29033484.0Pallets: 42</v>
      </c>
      <c r="C377" t="s">
        <v>7161</v>
      </c>
      <c r="D377" t="s">
        <v>110</v>
      </c>
      <c r="E377" t="s">
        <v>111</v>
      </c>
      <c r="F377" t="s">
        <v>112</v>
      </c>
      <c r="G377" t="s">
        <v>113</v>
      </c>
      <c r="H377" t="s">
        <v>113</v>
      </c>
      <c r="I377" t="s">
        <v>114</v>
      </c>
      <c r="J377" t="s">
        <v>115</v>
      </c>
      <c r="K377" t="s">
        <v>116</v>
      </c>
      <c r="L377" t="s">
        <v>117</v>
      </c>
      <c r="M377" t="s">
        <v>113</v>
      </c>
      <c r="N377">
        <v>1</v>
      </c>
      <c r="O377" t="s">
        <v>113</v>
      </c>
      <c r="P377" t="s">
        <v>113</v>
      </c>
      <c r="Q377" t="s">
        <v>7547</v>
      </c>
      <c r="R377" t="s">
        <v>340</v>
      </c>
      <c r="S377" t="s">
        <v>341</v>
      </c>
      <c r="T377" t="s">
        <v>342</v>
      </c>
      <c r="U377" t="b">
        <v>0</v>
      </c>
      <c r="V377" t="s">
        <v>122</v>
      </c>
      <c r="W377" t="s">
        <v>112</v>
      </c>
      <c r="X377" t="s">
        <v>123</v>
      </c>
      <c r="Y377">
        <v>12500</v>
      </c>
      <c r="Z377">
        <v>325.47000000000003</v>
      </c>
      <c r="AA377">
        <v>868.47</v>
      </c>
      <c r="AB377">
        <v>1440</v>
      </c>
      <c r="AC377">
        <v>36000</v>
      </c>
      <c r="AD377" t="s">
        <v>7894</v>
      </c>
      <c r="AE377" t="s">
        <v>133</v>
      </c>
      <c r="AF377" t="s">
        <v>133</v>
      </c>
      <c r="AG377">
        <v>1.92</v>
      </c>
      <c r="AH377">
        <v>115.5</v>
      </c>
      <c r="AI377">
        <v>0</v>
      </c>
      <c r="AJ377">
        <v>25</v>
      </c>
      <c r="AK377">
        <v>3.53</v>
      </c>
      <c r="AL377">
        <v>1.92</v>
      </c>
      <c r="AM377">
        <v>3</v>
      </c>
      <c r="AN377">
        <v>2.88</v>
      </c>
      <c r="AO377" t="b">
        <v>0</v>
      </c>
      <c r="AP377">
        <v>2847.61</v>
      </c>
      <c r="AQ377">
        <v>3826.66</v>
      </c>
      <c r="AR377">
        <v>2813.58</v>
      </c>
      <c r="AS377">
        <v>2847.61</v>
      </c>
      <c r="AT377">
        <v>3137.86</v>
      </c>
      <c r="AU377">
        <v>3.53</v>
      </c>
      <c r="AV377">
        <v>0.01</v>
      </c>
      <c r="AW377">
        <v>0.84</v>
      </c>
      <c r="AX377">
        <v>0.2</v>
      </c>
      <c r="AY377">
        <v>0.31</v>
      </c>
      <c r="AZ377">
        <v>0</v>
      </c>
      <c r="BA377">
        <v>0.56999999999999995</v>
      </c>
      <c r="BB377">
        <v>1.1599999999999999</v>
      </c>
      <c r="BC377">
        <v>0</v>
      </c>
      <c r="BD377">
        <v>724.72</v>
      </c>
      <c r="BE377">
        <v>2.2200000000000002</v>
      </c>
      <c r="BF377">
        <v>172.38</v>
      </c>
      <c r="BG377">
        <v>41.02</v>
      </c>
      <c r="BH377">
        <v>62.69</v>
      </c>
      <c r="BI377">
        <v>1541.7</v>
      </c>
      <c r="BJ377">
        <v>117.39</v>
      </c>
      <c r="BK377">
        <v>151.44999999999999</v>
      </c>
      <c r="BL377">
        <v>0</v>
      </c>
      <c r="BM377" t="b">
        <v>0</v>
      </c>
      <c r="BN377">
        <v>1440</v>
      </c>
      <c r="BO377">
        <v>18</v>
      </c>
      <c r="BP377">
        <v>704.56</v>
      </c>
      <c r="BQ377">
        <v>104.23</v>
      </c>
      <c r="BR377">
        <v>205.47</v>
      </c>
      <c r="BS377">
        <v>19886.03</v>
      </c>
      <c r="BT377">
        <v>7452.54</v>
      </c>
      <c r="BU377">
        <v>101.24</v>
      </c>
      <c r="BV377">
        <v>0.01</v>
      </c>
      <c r="BW377">
        <v>0.84</v>
      </c>
      <c r="BX377">
        <v>0.31</v>
      </c>
      <c r="BY377">
        <v>0.2</v>
      </c>
      <c r="BZ377" t="s">
        <v>133</v>
      </c>
      <c r="CA377">
        <v>0</v>
      </c>
      <c r="CB377">
        <v>0</v>
      </c>
      <c r="CC377">
        <v>0</v>
      </c>
      <c r="CD377">
        <v>18</v>
      </c>
      <c r="CE377">
        <v>0</v>
      </c>
      <c r="CF377">
        <v>0</v>
      </c>
      <c r="CG377">
        <v>0</v>
      </c>
      <c r="CH377">
        <v>0.56999999999999995</v>
      </c>
      <c r="CI377">
        <v>40.22</v>
      </c>
      <c r="CJ377">
        <v>0</v>
      </c>
      <c r="CK377">
        <v>475.56</v>
      </c>
      <c r="CL377">
        <v>1923.76</v>
      </c>
      <c r="CM377">
        <v>202400</v>
      </c>
      <c r="CN377">
        <v>4</v>
      </c>
      <c r="CO377">
        <v>19886.03</v>
      </c>
      <c r="CP377">
        <v>5764.17</v>
      </c>
      <c r="CQ377">
        <v>1.1599999999999999</v>
      </c>
      <c r="CR377">
        <v>3.87</v>
      </c>
      <c r="CS377" t="s">
        <v>126</v>
      </c>
      <c r="CT377">
        <v>0</v>
      </c>
      <c r="CU377">
        <v>0</v>
      </c>
      <c r="CV377">
        <v>60</v>
      </c>
      <c r="CW377">
        <v>481.7</v>
      </c>
      <c r="CX377">
        <v>60</v>
      </c>
      <c r="CY377">
        <v>181.3</v>
      </c>
      <c r="CZ377">
        <v>60</v>
      </c>
      <c r="DA377">
        <v>205.47</v>
      </c>
      <c r="DB377" t="b">
        <v>1</v>
      </c>
      <c r="DC377" t="b">
        <v>0</v>
      </c>
      <c r="DD377" t="s">
        <v>127</v>
      </c>
      <c r="DE377">
        <v>3</v>
      </c>
      <c r="DF377">
        <v>60</v>
      </c>
      <c r="DG377">
        <v>202400</v>
      </c>
      <c r="DH377" t="s">
        <v>7895</v>
      </c>
    </row>
    <row r="378" spans="1:112" x14ac:dyDescent="0.25">
      <c r="A378" t="str">
        <f t="shared" si="10"/>
        <v>BR04xBR04x29022588.0</v>
      </c>
      <c r="B378" t="str">
        <f t="shared" si="11"/>
        <v>BR04xBR04x29022588.0Pallets: 42</v>
      </c>
      <c r="C378" t="s">
        <v>7161</v>
      </c>
      <c r="D378" t="s">
        <v>110</v>
      </c>
      <c r="E378" t="s">
        <v>111</v>
      </c>
      <c r="F378" t="s">
        <v>112</v>
      </c>
      <c r="G378" t="s">
        <v>113</v>
      </c>
      <c r="H378" t="s">
        <v>113</v>
      </c>
      <c r="I378" t="s">
        <v>114</v>
      </c>
      <c r="J378" t="s">
        <v>115</v>
      </c>
      <c r="K378" t="s">
        <v>116</v>
      </c>
      <c r="L378" t="s">
        <v>117</v>
      </c>
      <c r="M378" t="s">
        <v>113</v>
      </c>
      <c r="N378">
        <v>1</v>
      </c>
      <c r="O378" t="s">
        <v>113</v>
      </c>
      <c r="P378" t="s">
        <v>113</v>
      </c>
      <c r="Q378" t="s">
        <v>7547</v>
      </c>
      <c r="R378" t="s">
        <v>185</v>
      </c>
      <c r="S378" t="s">
        <v>186</v>
      </c>
      <c r="T378" t="s">
        <v>187</v>
      </c>
      <c r="U378" t="b">
        <v>0</v>
      </c>
      <c r="V378" t="s">
        <v>122</v>
      </c>
      <c r="W378" t="s">
        <v>112</v>
      </c>
      <c r="X378" t="s">
        <v>123</v>
      </c>
      <c r="Y378">
        <v>12500</v>
      </c>
      <c r="Z378">
        <v>325.37</v>
      </c>
      <c r="AA378">
        <v>446.67</v>
      </c>
      <c r="AB378">
        <v>1440</v>
      </c>
      <c r="AC378">
        <v>36000</v>
      </c>
      <c r="AD378" t="s">
        <v>7896</v>
      </c>
      <c r="AE378" t="s">
        <v>133</v>
      </c>
      <c r="AF378" t="s">
        <v>133</v>
      </c>
      <c r="AG378">
        <v>1.92</v>
      </c>
      <c r="AH378">
        <v>0</v>
      </c>
      <c r="AI378">
        <v>31</v>
      </c>
      <c r="AJ378">
        <v>25</v>
      </c>
      <c r="AK378">
        <v>3.53</v>
      </c>
      <c r="AL378">
        <v>1.92</v>
      </c>
      <c r="AM378">
        <v>3</v>
      </c>
      <c r="AN378">
        <v>2.88</v>
      </c>
      <c r="AO378" t="b">
        <v>0</v>
      </c>
      <c r="AP378">
        <v>2868.69</v>
      </c>
      <c r="AQ378">
        <v>3854.99</v>
      </c>
      <c r="AR378">
        <v>2834.41</v>
      </c>
      <c r="AS378">
        <v>2868.69</v>
      </c>
      <c r="AT378">
        <v>3161.1</v>
      </c>
      <c r="AU378">
        <v>3.53</v>
      </c>
      <c r="AV378">
        <v>0.01</v>
      </c>
      <c r="AW378">
        <v>0.43</v>
      </c>
      <c r="AX378">
        <v>0.2</v>
      </c>
      <c r="AY378">
        <v>0.31</v>
      </c>
      <c r="AZ378">
        <v>0</v>
      </c>
      <c r="BA378">
        <v>0.56999999999999995</v>
      </c>
      <c r="BB378">
        <v>1.1599999999999999</v>
      </c>
      <c r="BC378">
        <v>0</v>
      </c>
      <c r="BD378">
        <v>724.37</v>
      </c>
      <c r="BE378">
        <v>2.2200000000000002</v>
      </c>
      <c r="BF378">
        <v>88.66</v>
      </c>
      <c r="BG378">
        <v>41</v>
      </c>
      <c r="BH378">
        <v>62.66</v>
      </c>
      <c r="BI378">
        <v>1646.77</v>
      </c>
      <c r="BJ378">
        <v>117.33</v>
      </c>
      <c r="BK378">
        <v>151.4</v>
      </c>
      <c r="BL378">
        <v>0</v>
      </c>
      <c r="BM378" t="b">
        <v>0</v>
      </c>
      <c r="BN378">
        <v>1440</v>
      </c>
      <c r="BO378">
        <v>18</v>
      </c>
      <c r="BP378">
        <v>709.78</v>
      </c>
      <c r="BQ378">
        <v>104.13</v>
      </c>
      <c r="BR378">
        <v>205.37</v>
      </c>
      <c r="BS378">
        <v>19882.46</v>
      </c>
      <c r="BT378">
        <v>14483.07</v>
      </c>
      <c r="BU378">
        <v>101.24</v>
      </c>
      <c r="BV378">
        <v>0.01</v>
      </c>
      <c r="BW378">
        <v>0.43</v>
      </c>
      <c r="BX378">
        <v>0.31</v>
      </c>
      <c r="BY378">
        <v>0.2</v>
      </c>
      <c r="BZ378" t="s">
        <v>133</v>
      </c>
      <c r="CA378">
        <v>0</v>
      </c>
      <c r="CB378">
        <v>0</v>
      </c>
      <c r="CC378">
        <v>0</v>
      </c>
      <c r="CD378">
        <v>18</v>
      </c>
      <c r="CE378">
        <v>0</v>
      </c>
      <c r="CF378">
        <v>0</v>
      </c>
      <c r="CG378">
        <v>0</v>
      </c>
      <c r="CH378">
        <v>0.56999999999999995</v>
      </c>
      <c r="CI378">
        <v>40.22</v>
      </c>
      <c r="CJ378">
        <v>0</v>
      </c>
      <c r="CK378">
        <v>475.56</v>
      </c>
      <c r="CL378">
        <v>1923.76</v>
      </c>
      <c r="CM378">
        <v>202400</v>
      </c>
      <c r="CN378">
        <v>4</v>
      </c>
      <c r="CO378">
        <v>19882.46</v>
      </c>
      <c r="CP378">
        <v>5764.17</v>
      </c>
      <c r="CQ378">
        <v>1.1599999999999999</v>
      </c>
      <c r="CR378">
        <v>3.87</v>
      </c>
      <c r="CS378" t="s">
        <v>126</v>
      </c>
      <c r="CT378">
        <v>0</v>
      </c>
      <c r="CU378">
        <v>0</v>
      </c>
      <c r="CV378">
        <v>60</v>
      </c>
      <c r="CW378">
        <v>60</v>
      </c>
      <c r="CX378">
        <v>60</v>
      </c>
      <c r="CY378">
        <v>181.3</v>
      </c>
      <c r="CZ378">
        <v>60</v>
      </c>
      <c r="DA378">
        <v>205.37</v>
      </c>
      <c r="DB378" t="b">
        <v>0</v>
      </c>
      <c r="DC378" t="b">
        <v>1</v>
      </c>
      <c r="DD378" t="s">
        <v>127</v>
      </c>
      <c r="DE378">
        <v>3</v>
      </c>
      <c r="DF378">
        <v>60</v>
      </c>
      <c r="DG378">
        <v>202400</v>
      </c>
      <c r="DH378" t="s">
        <v>7897</v>
      </c>
    </row>
    <row r="379" spans="1:112" x14ac:dyDescent="0.25">
      <c r="A379" t="str">
        <f t="shared" si="10"/>
        <v>BR04xBR04xBR06</v>
      </c>
      <c r="B379" t="str">
        <f t="shared" si="11"/>
        <v>BR04xBR04xBR06Pallets: 42</v>
      </c>
      <c r="C379" t="s">
        <v>7161</v>
      </c>
      <c r="D379" t="s">
        <v>110</v>
      </c>
      <c r="E379" t="s">
        <v>111</v>
      </c>
      <c r="F379" t="s">
        <v>112</v>
      </c>
      <c r="G379" t="s">
        <v>113</v>
      </c>
      <c r="H379" t="s">
        <v>113</v>
      </c>
      <c r="I379" t="s">
        <v>114</v>
      </c>
      <c r="J379" t="s">
        <v>115</v>
      </c>
      <c r="K379" t="s">
        <v>116</v>
      </c>
      <c r="L379" t="s">
        <v>117</v>
      </c>
      <c r="M379" t="s">
        <v>113</v>
      </c>
      <c r="N379">
        <v>1</v>
      </c>
      <c r="O379" t="s">
        <v>113</v>
      </c>
      <c r="P379" t="s">
        <v>113</v>
      </c>
      <c r="Q379" t="s">
        <v>7547</v>
      </c>
      <c r="R379" t="s">
        <v>879</v>
      </c>
      <c r="S379" t="s">
        <v>880</v>
      </c>
      <c r="T379" t="s">
        <v>881</v>
      </c>
      <c r="U379" t="b">
        <v>0</v>
      </c>
      <c r="V379" t="s">
        <v>122</v>
      </c>
      <c r="W379" t="s">
        <v>112</v>
      </c>
      <c r="X379" t="s">
        <v>123</v>
      </c>
      <c r="Y379">
        <v>12500</v>
      </c>
      <c r="Z379">
        <v>4501.46</v>
      </c>
      <c r="AA379">
        <v>4798.54</v>
      </c>
      <c r="AB379">
        <v>1440</v>
      </c>
      <c r="AC379">
        <v>36000</v>
      </c>
      <c r="AD379" t="s">
        <v>7898</v>
      </c>
      <c r="AE379" t="s">
        <v>133</v>
      </c>
      <c r="AF379" t="s">
        <v>133</v>
      </c>
      <c r="AG379">
        <v>1.92</v>
      </c>
      <c r="AH379">
        <v>115.5</v>
      </c>
      <c r="AI379">
        <v>0</v>
      </c>
      <c r="AJ379">
        <v>25</v>
      </c>
      <c r="AK379">
        <v>3.53</v>
      </c>
      <c r="AL379">
        <v>1.92</v>
      </c>
      <c r="AM379">
        <v>3</v>
      </c>
      <c r="AN379">
        <v>2.88</v>
      </c>
      <c r="AO379" t="b">
        <v>0</v>
      </c>
      <c r="AP379">
        <v>12279.79</v>
      </c>
      <c r="AQ379">
        <v>15376.65</v>
      </c>
      <c r="AR379">
        <v>12142.95</v>
      </c>
      <c r="AS379">
        <v>12279.79</v>
      </c>
      <c r="AT379">
        <v>13531.45</v>
      </c>
      <c r="AU379">
        <v>3.53</v>
      </c>
      <c r="AV379">
        <v>0.02</v>
      </c>
      <c r="AW379">
        <v>0.54</v>
      </c>
      <c r="AX379">
        <v>0.2</v>
      </c>
      <c r="AY379">
        <v>0.31</v>
      </c>
      <c r="AZ379">
        <v>0</v>
      </c>
      <c r="BA379">
        <v>0.56999999999999995</v>
      </c>
      <c r="BB379">
        <v>1.87</v>
      </c>
      <c r="BC379">
        <v>0</v>
      </c>
      <c r="BD379">
        <v>6225.43</v>
      </c>
      <c r="BE379">
        <v>30.72</v>
      </c>
      <c r="BF379">
        <v>952.47</v>
      </c>
      <c r="BG379">
        <v>352.38</v>
      </c>
      <c r="BH379">
        <v>538.53</v>
      </c>
      <c r="BI379">
        <v>1985.52</v>
      </c>
      <c r="BJ379">
        <v>1008.37</v>
      </c>
      <c r="BK379">
        <v>1049.52</v>
      </c>
      <c r="BL379">
        <v>0</v>
      </c>
      <c r="BM379" t="b">
        <v>0</v>
      </c>
      <c r="BN379">
        <v>1440</v>
      </c>
      <c r="BO379">
        <v>12</v>
      </c>
      <c r="BP379">
        <v>1871.21</v>
      </c>
      <c r="BQ379">
        <v>882.5</v>
      </c>
      <c r="BR379">
        <v>1765</v>
      </c>
      <c r="BS379">
        <v>12350.98</v>
      </c>
      <c r="BT379">
        <v>11586.33</v>
      </c>
      <c r="BU379">
        <v>882.5</v>
      </c>
      <c r="BV379">
        <v>0.02</v>
      </c>
      <c r="BW379">
        <v>0.54</v>
      </c>
      <c r="BX379">
        <v>0.31</v>
      </c>
      <c r="BY379">
        <v>0.2</v>
      </c>
      <c r="BZ379" t="s">
        <v>133</v>
      </c>
      <c r="CA379">
        <v>0</v>
      </c>
      <c r="CB379">
        <v>0</v>
      </c>
      <c r="CC379">
        <v>0</v>
      </c>
      <c r="CD379">
        <v>12</v>
      </c>
      <c r="CE379">
        <v>0</v>
      </c>
      <c r="CF379">
        <v>0</v>
      </c>
      <c r="CG379">
        <v>0</v>
      </c>
      <c r="CH379">
        <v>0.56999999999999995</v>
      </c>
      <c r="CI379">
        <v>40.22</v>
      </c>
      <c r="CJ379">
        <v>0</v>
      </c>
      <c r="CK379">
        <v>475.56</v>
      </c>
      <c r="CL379">
        <v>1923.76</v>
      </c>
      <c r="CM379">
        <v>202400</v>
      </c>
      <c r="CN379">
        <v>4</v>
      </c>
      <c r="CO379">
        <v>12350.98</v>
      </c>
      <c r="CP379">
        <v>5764.17</v>
      </c>
      <c r="CQ379">
        <v>1.87</v>
      </c>
      <c r="CR379">
        <v>0.28000000000000003</v>
      </c>
      <c r="CS379" t="s">
        <v>126</v>
      </c>
      <c r="CT379">
        <v>0</v>
      </c>
      <c r="CU379">
        <v>0</v>
      </c>
      <c r="CV379">
        <v>60</v>
      </c>
      <c r="CW379">
        <v>245.83</v>
      </c>
      <c r="CX379">
        <v>60</v>
      </c>
      <c r="CY379">
        <v>171.25</v>
      </c>
      <c r="CZ379">
        <v>60</v>
      </c>
      <c r="DA379">
        <v>4381.46</v>
      </c>
      <c r="DB379" t="b">
        <v>1</v>
      </c>
      <c r="DC379" t="b">
        <v>0</v>
      </c>
      <c r="DD379" t="s">
        <v>127</v>
      </c>
      <c r="DE379">
        <v>3</v>
      </c>
      <c r="DF379">
        <v>24.17</v>
      </c>
      <c r="DG379">
        <v>202400</v>
      </c>
      <c r="DH379" t="s">
        <v>7899</v>
      </c>
    </row>
    <row r="380" spans="1:112" x14ac:dyDescent="0.25">
      <c r="A380" t="str">
        <f t="shared" si="10"/>
        <v>BR04xBR04xBR08</v>
      </c>
      <c r="B380" t="str">
        <f t="shared" si="11"/>
        <v>BR04xBR04xBR08Pallets: 42</v>
      </c>
      <c r="C380" t="s">
        <v>7161</v>
      </c>
      <c r="D380" t="s">
        <v>110</v>
      </c>
      <c r="E380" t="s">
        <v>111</v>
      </c>
      <c r="F380" t="s">
        <v>112</v>
      </c>
      <c r="G380" t="s">
        <v>113</v>
      </c>
      <c r="H380" t="s">
        <v>113</v>
      </c>
      <c r="I380" t="s">
        <v>114</v>
      </c>
      <c r="J380" t="s">
        <v>115</v>
      </c>
      <c r="K380" t="s">
        <v>116</v>
      </c>
      <c r="L380" t="s">
        <v>117</v>
      </c>
      <c r="M380" t="s">
        <v>113</v>
      </c>
      <c r="N380">
        <v>1</v>
      </c>
      <c r="O380" t="s">
        <v>113</v>
      </c>
      <c r="P380" t="s">
        <v>113</v>
      </c>
      <c r="Q380" t="s">
        <v>7547</v>
      </c>
      <c r="R380" t="s">
        <v>976</v>
      </c>
      <c r="S380" t="s">
        <v>977</v>
      </c>
      <c r="T380" t="s">
        <v>978</v>
      </c>
      <c r="U380" t="b">
        <v>0</v>
      </c>
      <c r="V380" t="s">
        <v>122</v>
      </c>
      <c r="W380" t="s">
        <v>112</v>
      </c>
      <c r="X380" t="s">
        <v>123</v>
      </c>
      <c r="Y380">
        <v>12500</v>
      </c>
      <c r="Z380">
        <v>2364.8000000000002</v>
      </c>
      <c r="AA380">
        <v>2550.66</v>
      </c>
      <c r="AB380">
        <v>1440</v>
      </c>
      <c r="AC380">
        <v>36000</v>
      </c>
      <c r="AD380" t="s">
        <v>7900</v>
      </c>
      <c r="AE380" t="s">
        <v>133</v>
      </c>
      <c r="AF380" t="s">
        <v>133</v>
      </c>
      <c r="AG380">
        <v>1.92</v>
      </c>
      <c r="AH380">
        <v>115.5</v>
      </c>
      <c r="AI380">
        <v>0</v>
      </c>
      <c r="AJ380">
        <v>25</v>
      </c>
      <c r="AK380">
        <v>3.53</v>
      </c>
      <c r="AL380">
        <v>1.92</v>
      </c>
      <c r="AM380">
        <v>3</v>
      </c>
      <c r="AN380">
        <v>2.88</v>
      </c>
      <c r="AO380" t="b">
        <v>0</v>
      </c>
      <c r="AP380">
        <v>19135.18</v>
      </c>
      <c r="AQ380">
        <v>23960.91</v>
      </c>
      <c r="AR380">
        <v>18921.939999999999</v>
      </c>
      <c r="AS380">
        <v>19135.18</v>
      </c>
      <c r="AT380">
        <v>21085.599999999999</v>
      </c>
      <c r="AU380">
        <v>3.53</v>
      </c>
      <c r="AV380">
        <v>0.01</v>
      </c>
      <c r="AW380">
        <v>0.23</v>
      </c>
      <c r="AX380">
        <v>0.2</v>
      </c>
      <c r="AY380">
        <v>0.31</v>
      </c>
      <c r="AZ380">
        <v>0</v>
      </c>
      <c r="BA380">
        <v>0.56999999999999995</v>
      </c>
      <c r="BB380">
        <v>0.77</v>
      </c>
      <c r="BC380">
        <v>0</v>
      </c>
      <c r="BD380">
        <v>7917.76</v>
      </c>
      <c r="BE380">
        <v>16.14</v>
      </c>
      <c r="BF380">
        <v>506.28</v>
      </c>
      <c r="BG380">
        <v>448.17</v>
      </c>
      <c r="BH380">
        <v>684.93</v>
      </c>
      <c r="BI380">
        <v>6670.54</v>
      </c>
      <c r="BJ380">
        <v>1282.48</v>
      </c>
      <c r="BK380">
        <v>1395.63</v>
      </c>
      <c r="BL380">
        <v>0</v>
      </c>
      <c r="BM380" t="b">
        <v>0</v>
      </c>
      <c r="BN380">
        <v>1440</v>
      </c>
      <c r="BO380">
        <v>12</v>
      </c>
      <c r="BP380">
        <v>2915.84</v>
      </c>
      <c r="BQ380">
        <v>1122.4000000000001</v>
      </c>
      <c r="BR380">
        <v>2244.8000000000002</v>
      </c>
      <c r="BS380">
        <v>29901.56</v>
      </c>
      <c r="BT380">
        <v>27722.71</v>
      </c>
      <c r="BU380">
        <v>1122.4000000000001</v>
      </c>
      <c r="BV380">
        <v>0.01</v>
      </c>
      <c r="BW380">
        <v>0.23</v>
      </c>
      <c r="BX380">
        <v>0.31</v>
      </c>
      <c r="BY380">
        <v>0.2</v>
      </c>
      <c r="BZ380" t="s">
        <v>133</v>
      </c>
      <c r="CA380">
        <v>0</v>
      </c>
      <c r="CB380">
        <v>0</v>
      </c>
      <c r="CC380">
        <v>0</v>
      </c>
      <c r="CD380">
        <v>12</v>
      </c>
      <c r="CE380">
        <v>0</v>
      </c>
      <c r="CF380">
        <v>0</v>
      </c>
      <c r="CG380">
        <v>0</v>
      </c>
      <c r="CH380">
        <v>0.56999999999999995</v>
      </c>
      <c r="CI380">
        <v>40.22</v>
      </c>
      <c r="CJ380">
        <v>0</v>
      </c>
      <c r="CK380">
        <v>475.56</v>
      </c>
      <c r="CL380">
        <v>1923.76</v>
      </c>
      <c r="CM380">
        <v>202400</v>
      </c>
      <c r="CN380">
        <v>4</v>
      </c>
      <c r="CO380">
        <v>29901.56</v>
      </c>
      <c r="CP380">
        <v>5764.17</v>
      </c>
      <c r="CQ380">
        <v>0.77</v>
      </c>
      <c r="CR380">
        <v>0.53</v>
      </c>
      <c r="CS380" t="s">
        <v>126</v>
      </c>
      <c r="CT380">
        <v>0</v>
      </c>
      <c r="CU380">
        <v>0</v>
      </c>
      <c r="CV380">
        <v>60</v>
      </c>
      <c r="CW380">
        <v>134.61000000000001</v>
      </c>
      <c r="CX380">
        <v>60</v>
      </c>
      <c r="CY380">
        <v>171.25</v>
      </c>
      <c r="CZ380">
        <v>60</v>
      </c>
      <c r="DA380">
        <v>2244.8000000000002</v>
      </c>
      <c r="DB380" t="b">
        <v>1</v>
      </c>
      <c r="DC380" t="b">
        <v>0</v>
      </c>
      <c r="DD380" t="s">
        <v>127</v>
      </c>
      <c r="DE380">
        <v>3</v>
      </c>
      <c r="DF380">
        <v>60</v>
      </c>
      <c r="DG380">
        <v>202400</v>
      </c>
      <c r="DH380" t="s">
        <v>7901</v>
      </c>
    </row>
    <row r="381" spans="1:112" x14ac:dyDescent="0.25">
      <c r="A381" t="str">
        <f t="shared" si="10"/>
        <v>BR04xBR04x29024619.0</v>
      </c>
      <c r="B381" t="str">
        <f t="shared" si="11"/>
        <v>BR04xBR04x29024619.0Pallets: 42</v>
      </c>
      <c r="C381" t="s">
        <v>7161</v>
      </c>
      <c r="D381" t="s">
        <v>110</v>
      </c>
      <c r="E381" t="s">
        <v>111</v>
      </c>
      <c r="F381" t="s">
        <v>112</v>
      </c>
      <c r="G381" t="s">
        <v>113</v>
      </c>
      <c r="H381" t="s">
        <v>113</v>
      </c>
      <c r="I381" t="s">
        <v>114</v>
      </c>
      <c r="J381" t="s">
        <v>115</v>
      </c>
      <c r="K381" t="s">
        <v>116</v>
      </c>
      <c r="L381" t="s">
        <v>117</v>
      </c>
      <c r="M381" t="s">
        <v>113</v>
      </c>
      <c r="N381">
        <v>1</v>
      </c>
      <c r="O381" t="s">
        <v>113</v>
      </c>
      <c r="P381" t="s">
        <v>113</v>
      </c>
      <c r="Q381" t="s">
        <v>7547</v>
      </c>
      <c r="R381" t="s">
        <v>210</v>
      </c>
      <c r="S381" t="s">
        <v>211</v>
      </c>
      <c r="T381" t="s">
        <v>212</v>
      </c>
      <c r="U381" t="b">
        <v>0</v>
      </c>
      <c r="V381" t="s">
        <v>122</v>
      </c>
      <c r="W381" t="s">
        <v>112</v>
      </c>
      <c r="X381" t="s">
        <v>123</v>
      </c>
      <c r="Y381">
        <v>12500</v>
      </c>
      <c r="Z381">
        <v>325.47000000000003</v>
      </c>
      <c r="AA381">
        <v>943.09</v>
      </c>
      <c r="AB381">
        <v>1440</v>
      </c>
      <c r="AC381">
        <v>36000</v>
      </c>
      <c r="AD381" t="s">
        <v>7902</v>
      </c>
      <c r="AE381" t="s">
        <v>133</v>
      </c>
      <c r="AF381" t="s">
        <v>133</v>
      </c>
      <c r="AG381">
        <v>1.92</v>
      </c>
      <c r="AH381">
        <v>115.5</v>
      </c>
      <c r="AI381">
        <v>0</v>
      </c>
      <c r="AJ381">
        <v>25</v>
      </c>
      <c r="AK381">
        <v>3.53</v>
      </c>
      <c r="AL381">
        <v>1.92</v>
      </c>
      <c r="AM381">
        <v>3</v>
      </c>
      <c r="AN381">
        <v>2.88</v>
      </c>
      <c r="AO381" t="b">
        <v>0</v>
      </c>
      <c r="AP381">
        <v>2953.18</v>
      </c>
      <c r="AQ381">
        <v>3968.52</v>
      </c>
      <c r="AR381">
        <v>2917.89</v>
      </c>
      <c r="AS381">
        <v>2953.18</v>
      </c>
      <c r="AT381">
        <v>3254.19</v>
      </c>
      <c r="AU381">
        <v>3.53</v>
      </c>
      <c r="AV381">
        <v>0.01</v>
      </c>
      <c r="AW381">
        <v>0.91</v>
      </c>
      <c r="AX381">
        <v>0.2</v>
      </c>
      <c r="AY381">
        <v>0.31</v>
      </c>
      <c r="AZ381">
        <v>0</v>
      </c>
      <c r="BA381">
        <v>0.56999999999999995</v>
      </c>
      <c r="BB381">
        <v>1.1599999999999999</v>
      </c>
      <c r="BC381">
        <v>0</v>
      </c>
      <c r="BD381">
        <v>724.72</v>
      </c>
      <c r="BE381">
        <v>2.2200000000000002</v>
      </c>
      <c r="BF381">
        <v>187.2</v>
      </c>
      <c r="BG381">
        <v>41.02</v>
      </c>
      <c r="BH381">
        <v>62.69</v>
      </c>
      <c r="BI381">
        <v>1631.19</v>
      </c>
      <c r="BJ381">
        <v>117.39</v>
      </c>
      <c r="BK381">
        <v>151.44999999999999</v>
      </c>
      <c r="BL381">
        <v>0</v>
      </c>
      <c r="BM381" t="b">
        <v>0</v>
      </c>
      <c r="BN381">
        <v>1440</v>
      </c>
      <c r="BO381">
        <v>18</v>
      </c>
      <c r="BP381">
        <v>730.68</v>
      </c>
      <c r="BQ381">
        <v>104.23</v>
      </c>
      <c r="BR381">
        <v>205.47</v>
      </c>
      <c r="BS381">
        <v>19886.03</v>
      </c>
      <c r="BT381">
        <v>6862.87</v>
      </c>
      <c r="BU381">
        <v>101.24</v>
      </c>
      <c r="BV381">
        <v>0.01</v>
      </c>
      <c r="BW381">
        <v>0.91</v>
      </c>
      <c r="BX381">
        <v>0.31</v>
      </c>
      <c r="BY381">
        <v>0.2</v>
      </c>
      <c r="BZ381" t="s">
        <v>133</v>
      </c>
      <c r="CA381">
        <v>0</v>
      </c>
      <c r="CB381">
        <v>0</v>
      </c>
      <c r="CC381">
        <v>0</v>
      </c>
      <c r="CD381">
        <v>18</v>
      </c>
      <c r="CE381">
        <v>0</v>
      </c>
      <c r="CF381">
        <v>0</v>
      </c>
      <c r="CG381">
        <v>0</v>
      </c>
      <c r="CH381">
        <v>0.56999999999999995</v>
      </c>
      <c r="CI381">
        <v>40.22</v>
      </c>
      <c r="CJ381">
        <v>0</v>
      </c>
      <c r="CK381">
        <v>475.56</v>
      </c>
      <c r="CL381">
        <v>1923.76</v>
      </c>
      <c r="CM381">
        <v>202400</v>
      </c>
      <c r="CN381">
        <v>4</v>
      </c>
      <c r="CO381">
        <v>19886.03</v>
      </c>
      <c r="CP381">
        <v>5764.17</v>
      </c>
      <c r="CQ381">
        <v>1.1599999999999999</v>
      </c>
      <c r="CR381">
        <v>3.87</v>
      </c>
      <c r="CS381" t="s">
        <v>126</v>
      </c>
      <c r="CT381">
        <v>0</v>
      </c>
      <c r="CU381">
        <v>0</v>
      </c>
      <c r="CV381">
        <v>60</v>
      </c>
      <c r="CW381">
        <v>556.32000000000005</v>
      </c>
      <c r="CX381">
        <v>60</v>
      </c>
      <c r="CY381">
        <v>181.3</v>
      </c>
      <c r="CZ381">
        <v>60</v>
      </c>
      <c r="DA381">
        <v>205.47</v>
      </c>
      <c r="DB381" t="b">
        <v>1</v>
      </c>
      <c r="DC381" t="b">
        <v>0</v>
      </c>
      <c r="DD381" t="s">
        <v>127</v>
      </c>
      <c r="DE381">
        <v>3</v>
      </c>
      <c r="DF381">
        <v>60</v>
      </c>
      <c r="DG381">
        <v>202400</v>
      </c>
      <c r="DH381" t="s">
        <v>7903</v>
      </c>
    </row>
    <row r="382" spans="1:112" x14ac:dyDescent="0.25">
      <c r="A382" t="str">
        <f t="shared" si="10"/>
        <v>BR04xBR04x29005327.0</v>
      </c>
      <c r="B382" t="str">
        <f t="shared" si="11"/>
        <v>BR04xBR04x29005327.0Pallets: 42</v>
      </c>
      <c r="C382" t="s">
        <v>7161</v>
      </c>
      <c r="D382" t="s">
        <v>110</v>
      </c>
      <c r="E382" t="s">
        <v>111</v>
      </c>
      <c r="F382" t="s">
        <v>112</v>
      </c>
      <c r="G382" t="s">
        <v>113</v>
      </c>
      <c r="H382" t="s">
        <v>113</v>
      </c>
      <c r="I382" t="s">
        <v>114</v>
      </c>
      <c r="J382" t="s">
        <v>115</v>
      </c>
      <c r="K382" t="s">
        <v>116</v>
      </c>
      <c r="L382" t="s">
        <v>117</v>
      </c>
      <c r="M382" t="s">
        <v>113</v>
      </c>
      <c r="N382">
        <v>1</v>
      </c>
      <c r="O382" t="s">
        <v>113</v>
      </c>
      <c r="P382" t="s">
        <v>113</v>
      </c>
      <c r="Q382" t="s">
        <v>7547</v>
      </c>
      <c r="R382" t="s">
        <v>799</v>
      </c>
      <c r="S382" t="s">
        <v>800</v>
      </c>
      <c r="T382" t="s">
        <v>801</v>
      </c>
      <c r="U382" t="b">
        <v>0</v>
      </c>
      <c r="V382" t="s">
        <v>122</v>
      </c>
      <c r="W382" t="s">
        <v>112</v>
      </c>
      <c r="X382" t="s">
        <v>123</v>
      </c>
      <c r="Y382">
        <v>12500</v>
      </c>
      <c r="Z382">
        <v>971.64</v>
      </c>
      <c r="AA382">
        <v>1092.94</v>
      </c>
      <c r="AB382">
        <v>1440</v>
      </c>
      <c r="AC382">
        <v>36000</v>
      </c>
      <c r="AD382" t="s">
        <v>7904</v>
      </c>
      <c r="AE382" t="s">
        <v>133</v>
      </c>
      <c r="AF382" t="s">
        <v>133</v>
      </c>
      <c r="AG382">
        <v>1.92</v>
      </c>
      <c r="AH382">
        <v>115.5</v>
      </c>
      <c r="AI382">
        <v>0</v>
      </c>
      <c r="AJ382">
        <v>25</v>
      </c>
      <c r="AK382">
        <v>3.53</v>
      </c>
      <c r="AL382">
        <v>1.92</v>
      </c>
      <c r="AM382">
        <v>3</v>
      </c>
      <c r="AN382">
        <v>2.88</v>
      </c>
      <c r="AO382" t="b">
        <v>0</v>
      </c>
      <c r="AP382">
        <v>7375.39</v>
      </c>
      <c r="AQ382">
        <v>9911.17</v>
      </c>
      <c r="AR382">
        <v>7287.26</v>
      </c>
      <c r="AS382">
        <v>7375.39</v>
      </c>
      <c r="AT382">
        <v>8127.16</v>
      </c>
      <c r="AU382">
        <v>3.53</v>
      </c>
      <c r="AV382">
        <v>0.01</v>
      </c>
      <c r="AW382">
        <v>0.25</v>
      </c>
      <c r="AX382">
        <v>0.2</v>
      </c>
      <c r="AY382">
        <v>0.31</v>
      </c>
      <c r="AZ382">
        <v>0</v>
      </c>
      <c r="BA382">
        <v>0.56999999999999995</v>
      </c>
      <c r="BB382">
        <v>0.84</v>
      </c>
      <c r="BC382">
        <v>0</v>
      </c>
      <c r="BD382">
        <v>3003.87</v>
      </c>
      <c r="BE382">
        <v>6.63</v>
      </c>
      <c r="BF382">
        <v>216.94</v>
      </c>
      <c r="BG382">
        <v>170.03</v>
      </c>
      <c r="BH382">
        <v>259.85000000000002</v>
      </c>
      <c r="BI382">
        <v>2691.27</v>
      </c>
      <c r="BJ382">
        <v>486.55</v>
      </c>
      <c r="BK382">
        <v>452.12</v>
      </c>
      <c r="BL382">
        <v>0</v>
      </c>
      <c r="BM382" t="b">
        <v>0</v>
      </c>
      <c r="BN382">
        <v>1440</v>
      </c>
      <c r="BO382">
        <v>18</v>
      </c>
      <c r="BP382">
        <v>1824.84</v>
      </c>
      <c r="BQ382">
        <v>426.85</v>
      </c>
      <c r="BR382">
        <v>851.64</v>
      </c>
      <c r="BS382">
        <v>27609.67</v>
      </c>
      <c r="BT382">
        <v>24545.41</v>
      </c>
      <c r="BU382">
        <v>424.79</v>
      </c>
      <c r="BV382">
        <v>0.01</v>
      </c>
      <c r="BW382">
        <v>0.25</v>
      </c>
      <c r="BX382">
        <v>0.31</v>
      </c>
      <c r="BY382">
        <v>0.2</v>
      </c>
      <c r="BZ382" t="s">
        <v>133</v>
      </c>
      <c r="CA382">
        <v>0</v>
      </c>
      <c r="CB382">
        <v>0</v>
      </c>
      <c r="CC382">
        <v>0</v>
      </c>
      <c r="CD382">
        <v>18</v>
      </c>
      <c r="CE382">
        <v>0</v>
      </c>
      <c r="CF382">
        <v>0</v>
      </c>
      <c r="CG382">
        <v>0</v>
      </c>
      <c r="CH382">
        <v>0.56999999999999995</v>
      </c>
      <c r="CI382">
        <v>40.22</v>
      </c>
      <c r="CJ382">
        <v>0</v>
      </c>
      <c r="CK382">
        <v>475.56</v>
      </c>
      <c r="CL382">
        <v>1923.76</v>
      </c>
      <c r="CM382">
        <v>202400</v>
      </c>
      <c r="CN382">
        <v>4</v>
      </c>
      <c r="CO382">
        <v>27609.67</v>
      </c>
      <c r="CP382">
        <v>5764.17</v>
      </c>
      <c r="CQ382">
        <v>0.84</v>
      </c>
      <c r="CR382">
        <v>1.3</v>
      </c>
      <c r="CS382" t="s">
        <v>126</v>
      </c>
      <c r="CT382">
        <v>0</v>
      </c>
      <c r="CU382">
        <v>0</v>
      </c>
      <c r="CV382">
        <v>60</v>
      </c>
      <c r="CW382">
        <v>60</v>
      </c>
      <c r="CX382">
        <v>60</v>
      </c>
      <c r="CY382">
        <v>181.3</v>
      </c>
      <c r="CZ382">
        <v>60</v>
      </c>
      <c r="DA382">
        <v>851.64</v>
      </c>
      <c r="DB382" t="b">
        <v>1</v>
      </c>
      <c r="DC382" t="b">
        <v>0</v>
      </c>
      <c r="DD382" t="s">
        <v>127</v>
      </c>
      <c r="DE382">
        <v>3</v>
      </c>
      <c r="DF382">
        <v>60</v>
      </c>
      <c r="DG382">
        <v>202400</v>
      </c>
      <c r="DH382" t="s">
        <v>7905</v>
      </c>
    </row>
    <row r="383" spans="1:112" x14ac:dyDescent="0.25">
      <c r="A383" t="str">
        <f t="shared" si="10"/>
        <v>BR04xBR04xBR06</v>
      </c>
      <c r="B383" t="str">
        <f t="shared" si="11"/>
        <v>BR04xBR04xBR06Pallets: 28</v>
      </c>
      <c r="C383" t="s">
        <v>7161</v>
      </c>
      <c r="D383" t="s">
        <v>110</v>
      </c>
      <c r="E383" t="s">
        <v>111</v>
      </c>
      <c r="F383" t="s">
        <v>112</v>
      </c>
      <c r="G383" t="s">
        <v>113</v>
      </c>
      <c r="H383" t="s">
        <v>113</v>
      </c>
      <c r="I383" t="s">
        <v>114</v>
      </c>
      <c r="J383" t="s">
        <v>115</v>
      </c>
      <c r="K383" t="s">
        <v>116</v>
      </c>
      <c r="L383" t="s">
        <v>117</v>
      </c>
      <c r="M383" t="s">
        <v>113</v>
      </c>
      <c r="N383">
        <v>1</v>
      </c>
      <c r="O383" t="s">
        <v>113</v>
      </c>
      <c r="P383" t="s">
        <v>113</v>
      </c>
      <c r="Q383" t="s">
        <v>118</v>
      </c>
      <c r="R383" t="s">
        <v>879</v>
      </c>
      <c r="S383" t="s">
        <v>880</v>
      </c>
      <c r="T383" t="s">
        <v>881</v>
      </c>
      <c r="U383" t="b">
        <v>0</v>
      </c>
      <c r="V383" t="s">
        <v>122</v>
      </c>
      <c r="W383" t="s">
        <v>112</v>
      </c>
      <c r="X383" t="s">
        <v>123</v>
      </c>
      <c r="Y383">
        <v>12500</v>
      </c>
      <c r="Z383">
        <v>4272.9399999999996</v>
      </c>
      <c r="AA383">
        <v>4570.0200000000004</v>
      </c>
      <c r="AB383">
        <v>1440</v>
      </c>
      <c r="AC383">
        <v>36000</v>
      </c>
      <c r="AD383" t="s">
        <v>1194</v>
      </c>
      <c r="AE383" t="s">
        <v>113</v>
      </c>
      <c r="AF383" t="s">
        <v>113</v>
      </c>
      <c r="AG383">
        <v>1.92</v>
      </c>
      <c r="AH383">
        <v>115.5</v>
      </c>
      <c r="AI383">
        <v>0</v>
      </c>
      <c r="AJ383">
        <v>25</v>
      </c>
      <c r="AK383">
        <v>3.53</v>
      </c>
      <c r="AL383">
        <v>1.92</v>
      </c>
      <c r="AM383">
        <v>3</v>
      </c>
      <c r="AN383">
        <v>2.88</v>
      </c>
      <c r="AO383" t="b">
        <v>0</v>
      </c>
      <c r="AP383">
        <v>10778.29</v>
      </c>
      <c r="AQ383">
        <v>13496.48</v>
      </c>
      <c r="AR383">
        <v>10658.18</v>
      </c>
      <c r="AS383">
        <v>10778.29</v>
      </c>
      <c r="AT383">
        <v>11876.9</v>
      </c>
      <c r="AU383">
        <v>3.53</v>
      </c>
      <c r="AV383">
        <v>0.02</v>
      </c>
      <c r="AW383">
        <v>0.51</v>
      </c>
      <c r="AX383">
        <v>0.1</v>
      </c>
      <c r="AY383">
        <v>0.31</v>
      </c>
      <c r="AZ383">
        <v>0</v>
      </c>
      <c r="BA383">
        <v>0.39</v>
      </c>
      <c r="BB383">
        <v>1.06</v>
      </c>
      <c r="BC383">
        <v>0</v>
      </c>
      <c r="BD383">
        <v>6225.43</v>
      </c>
      <c r="BE383">
        <v>29.16</v>
      </c>
      <c r="BF383">
        <v>907.11</v>
      </c>
      <c r="BG383">
        <v>176.19</v>
      </c>
      <c r="BH383">
        <v>538.53</v>
      </c>
      <c r="BI383">
        <v>860.49</v>
      </c>
      <c r="BJ383">
        <v>684.79</v>
      </c>
      <c r="BK383">
        <v>1236.47</v>
      </c>
      <c r="BL383">
        <v>0</v>
      </c>
      <c r="BM383" t="b">
        <v>0</v>
      </c>
      <c r="BN383">
        <v>1440</v>
      </c>
      <c r="BO383">
        <v>12</v>
      </c>
      <c r="BP383">
        <v>1642.41</v>
      </c>
      <c r="BQ383">
        <v>882.5</v>
      </c>
      <c r="BR383">
        <v>1765</v>
      </c>
      <c r="BS383">
        <v>13011.53</v>
      </c>
      <c r="BT383">
        <v>12165.7</v>
      </c>
      <c r="BU383">
        <v>882.5</v>
      </c>
      <c r="BV383">
        <v>0.02</v>
      </c>
      <c r="BW383">
        <v>0.51</v>
      </c>
      <c r="BX383">
        <v>0.31</v>
      </c>
      <c r="BY383">
        <v>0.1</v>
      </c>
      <c r="BZ383" t="s">
        <v>113</v>
      </c>
      <c r="CA383">
        <v>0</v>
      </c>
      <c r="CB383">
        <v>0</v>
      </c>
      <c r="CC383">
        <v>0</v>
      </c>
      <c r="CD383">
        <v>12</v>
      </c>
      <c r="CE383">
        <v>0</v>
      </c>
      <c r="CF383">
        <v>0</v>
      </c>
      <c r="CG383">
        <v>0</v>
      </c>
      <c r="CH383">
        <v>0.39</v>
      </c>
      <c r="CI383">
        <v>28.22</v>
      </c>
      <c r="CJ383">
        <v>0</v>
      </c>
      <c r="CK383">
        <v>437.68</v>
      </c>
      <c r="CL383">
        <v>1907.11</v>
      </c>
      <c r="CM383">
        <v>202400</v>
      </c>
      <c r="CN383">
        <v>3</v>
      </c>
      <c r="CO383">
        <v>13011.53</v>
      </c>
      <c r="CP383">
        <v>4611.33</v>
      </c>
      <c r="CQ383">
        <v>1.06</v>
      </c>
      <c r="CR383">
        <v>0.28999999999999998</v>
      </c>
      <c r="CS383" t="s">
        <v>126</v>
      </c>
      <c r="CT383">
        <v>0</v>
      </c>
      <c r="CU383">
        <v>0</v>
      </c>
      <c r="CV383">
        <v>60</v>
      </c>
      <c r="CW383">
        <v>245.83</v>
      </c>
      <c r="CX383">
        <v>60</v>
      </c>
      <c r="CY383">
        <v>171.25</v>
      </c>
      <c r="CZ383">
        <v>60</v>
      </c>
      <c r="DA383">
        <v>4152.9399999999996</v>
      </c>
      <c r="DB383" t="b">
        <v>1</v>
      </c>
      <c r="DC383" t="b">
        <v>0</v>
      </c>
      <c r="DD383" t="s">
        <v>127</v>
      </c>
      <c r="DE383">
        <v>3</v>
      </c>
      <c r="DF383">
        <v>25.5</v>
      </c>
      <c r="DG383">
        <v>202400</v>
      </c>
      <c r="DH383" t="s">
        <v>1195</v>
      </c>
    </row>
    <row r="384" spans="1:112" x14ac:dyDescent="0.25">
      <c r="A384" t="str">
        <f t="shared" si="10"/>
        <v>BR04xBR5DxBR06</v>
      </c>
      <c r="B384" t="str">
        <f t="shared" si="11"/>
        <v>BR04xBR5DxBR06Pallets: 42</v>
      </c>
      <c r="C384" t="s">
        <v>7161</v>
      </c>
      <c r="D384" t="s">
        <v>110</v>
      </c>
      <c r="E384" t="s">
        <v>111</v>
      </c>
      <c r="F384" t="s">
        <v>112</v>
      </c>
      <c r="G384" t="s">
        <v>113</v>
      </c>
      <c r="H384" t="s">
        <v>113</v>
      </c>
      <c r="I384" t="s">
        <v>114</v>
      </c>
      <c r="J384" t="s">
        <v>115</v>
      </c>
      <c r="K384" t="s">
        <v>116</v>
      </c>
      <c r="L384" t="s">
        <v>117</v>
      </c>
      <c r="M384" t="s">
        <v>113</v>
      </c>
      <c r="N384">
        <v>1</v>
      </c>
      <c r="O384" t="s">
        <v>113</v>
      </c>
      <c r="P384" t="s">
        <v>113</v>
      </c>
      <c r="Q384" t="s">
        <v>7547</v>
      </c>
      <c r="R384" t="s">
        <v>879</v>
      </c>
      <c r="S384" t="s">
        <v>880</v>
      </c>
      <c r="T384" t="s">
        <v>881</v>
      </c>
      <c r="U384" t="b">
        <v>0</v>
      </c>
      <c r="V384" t="s">
        <v>748</v>
      </c>
      <c r="W384" t="s">
        <v>749</v>
      </c>
      <c r="X384" t="s">
        <v>750</v>
      </c>
      <c r="Y384">
        <v>12500</v>
      </c>
      <c r="Z384">
        <v>1890.2</v>
      </c>
      <c r="AA384">
        <v>2176.13</v>
      </c>
      <c r="AB384">
        <v>1440</v>
      </c>
      <c r="AC384">
        <v>36000</v>
      </c>
      <c r="AD384" t="s">
        <v>7906</v>
      </c>
      <c r="AE384" t="s">
        <v>133</v>
      </c>
      <c r="AF384" t="s">
        <v>133</v>
      </c>
      <c r="AG384">
        <v>1.92</v>
      </c>
      <c r="AH384">
        <v>115.5</v>
      </c>
      <c r="AI384">
        <v>0</v>
      </c>
      <c r="AJ384">
        <v>25</v>
      </c>
      <c r="AK384">
        <v>3.53</v>
      </c>
      <c r="AL384">
        <v>1.92</v>
      </c>
      <c r="AM384">
        <v>3</v>
      </c>
      <c r="AN384">
        <v>2.88</v>
      </c>
      <c r="AO384" t="b">
        <v>0</v>
      </c>
      <c r="AP384">
        <v>15016.4</v>
      </c>
      <c r="AQ384">
        <v>18803.41</v>
      </c>
      <c r="AR384">
        <v>14849.06</v>
      </c>
      <c r="AS384">
        <v>15016.4</v>
      </c>
      <c r="AT384">
        <v>16547</v>
      </c>
      <c r="AU384">
        <v>3.53</v>
      </c>
      <c r="AV384">
        <v>0.01</v>
      </c>
      <c r="AW384">
        <v>0.24</v>
      </c>
      <c r="AX384">
        <v>0.2</v>
      </c>
      <c r="AY384">
        <v>0.31</v>
      </c>
      <c r="AZ384">
        <v>0</v>
      </c>
      <c r="BA384">
        <v>0.56999999999999995</v>
      </c>
      <c r="BB384">
        <v>0.78</v>
      </c>
      <c r="BC384">
        <v>0</v>
      </c>
      <c r="BD384">
        <v>6243.77</v>
      </c>
      <c r="BE384">
        <v>12.9</v>
      </c>
      <c r="BF384">
        <v>431.94</v>
      </c>
      <c r="BG384">
        <v>353.42</v>
      </c>
      <c r="BH384">
        <v>540.12</v>
      </c>
      <c r="BI384">
        <v>5140.04</v>
      </c>
      <c r="BJ384">
        <v>1011.34</v>
      </c>
      <c r="BK384">
        <v>1115.53</v>
      </c>
      <c r="BL384">
        <v>0</v>
      </c>
      <c r="BM384" t="b">
        <v>0</v>
      </c>
      <c r="BN384">
        <v>1440</v>
      </c>
      <c r="BO384">
        <v>12</v>
      </c>
      <c r="BP384">
        <v>2288.21</v>
      </c>
      <c r="BQ384">
        <v>885.1</v>
      </c>
      <c r="BR384">
        <v>1770.2</v>
      </c>
      <c r="BS384">
        <v>29500.21</v>
      </c>
      <c r="BT384">
        <v>25624.07</v>
      </c>
      <c r="BU384">
        <v>885.1</v>
      </c>
      <c r="BV384">
        <v>0.01</v>
      </c>
      <c r="BW384">
        <v>0.24</v>
      </c>
      <c r="BX384">
        <v>0.31</v>
      </c>
      <c r="BY384">
        <v>0.2</v>
      </c>
      <c r="BZ384" t="s">
        <v>133</v>
      </c>
      <c r="CA384">
        <v>0</v>
      </c>
      <c r="CB384">
        <v>0</v>
      </c>
      <c r="CC384">
        <v>0</v>
      </c>
      <c r="CD384">
        <v>12</v>
      </c>
      <c r="CE384">
        <v>0</v>
      </c>
      <c r="CF384">
        <v>0</v>
      </c>
      <c r="CG384">
        <v>0</v>
      </c>
      <c r="CH384">
        <v>0.56999999999999995</v>
      </c>
      <c r="CI384">
        <v>40.22</v>
      </c>
      <c r="CJ384">
        <v>0</v>
      </c>
      <c r="CK384">
        <v>475.56</v>
      </c>
      <c r="CL384">
        <v>1923.76</v>
      </c>
      <c r="CM384">
        <v>202400</v>
      </c>
      <c r="CN384">
        <v>4</v>
      </c>
      <c r="CO384">
        <v>29500.21</v>
      </c>
      <c r="CP384">
        <v>5764.17</v>
      </c>
      <c r="CQ384">
        <v>0.78</v>
      </c>
      <c r="CR384">
        <v>0.67</v>
      </c>
      <c r="CS384" t="s">
        <v>126</v>
      </c>
      <c r="CT384">
        <v>0</v>
      </c>
      <c r="CU384">
        <v>0</v>
      </c>
      <c r="CV384">
        <v>60</v>
      </c>
      <c r="CW384">
        <v>245.83</v>
      </c>
      <c r="CX384">
        <v>60</v>
      </c>
      <c r="CY384">
        <v>160.1</v>
      </c>
      <c r="CZ384">
        <v>60</v>
      </c>
      <c r="DA384">
        <v>1770.2</v>
      </c>
      <c r="DB384" t="b">
        <v>1</v>
      </c>
      <c r="DC384" t="b">
        <v>0</v>
      </c>
      <c r="DD384" t="s">
        <v>127</v>
      </c>
      <c r="DE384">
        <v>3</v>
      </c>
      <c r="DF384">
        <v>60</v>
      </c>
      <c r="DG384">
        <v>202400</v>
      </c>
      <c r="DH384" t="s">
        <v>7907</v>
      </c>
    </row>
    <row r="385" spans="1:112" x14ac:dyDescent="0.25">
      <c r="A385" t="str">
        <f t="shared" si="10"/>
        <v>BR04xBR04x29021219.0</v>
      </c>
      <c r="B385" t="str">
        <f t="shared" si="11"/>
        <v>BR04xBR04x29021219.0Pallets: 42</v>
      </c>
      <c r="C385" t="s">
        <v>7161</v>
      </c>
      <c r="D385" t="s">
        <v>110</v>
      </c>
      <c r="E385" t="s">
        <v>111</v>
      </c>
      <c r="F385" t="s">
        <v>112</v>
      </c>
      <c r="G385" t="s">
        <v>113</v>
      </c>
      <c r="H385" t="s">
        <v>113</v>
      </c>
      <c r="I385" t="s">
        <v>114</v>
      </c>
      <c r="J385" t="s">
        <v>115</v>
      </c>
      <c r="K385" t="s">
        <v>116</v>
      </c>
      <c r="L385" t="s">
        <v>117</v>
      </c>
      <c r="M385" t="s">
        <v>113</v>
      </c>
      <c r="N385">
        <v>1</v>
      </c>
      <c r="O385" t="s">
        <v>113</v>
      </c>
      <c r="P385" t="s">
        <v>113</v>
      </c>
      <c r="Q385" t="s">
        <v>7547</v>
      </c>
      <c r="R385" t="s">
        <v>1196</v>
      </c>
      <c r="S385" t="s">
        <v>1197</v>
      </c>
      <c r="T385" t="s">
        <v>1198</v>
      </c>
      <c r="U385" t="b">
        <v>0</v>
      </c>
      <c r="V385" t="s">
        <v>122</v>
      </c>
      <c r="W385" t="s">
        <v>112</v>
      </c>
      <c r="X385" t="s">
        <v>123</v>
      </c>
      <c r="Y385">
        <v>12500</v>
      </c>
      <c r="Z385">
        <v>1893.32</v>
      </c>
      <c r="AA385">
        <v>2014.62</v>
      </c>
      <c r="AB385">
        <v>1440</v>
      </c>
      <c r="AC385">
        <v>36000</v>
      </c>
      <c r="AD385" t="s">
        <v>7908</v>
      </c>
      <c r="AE385" t="s">
        <v>133</v>
      </c>
      <c r="AF385" t="s">
        <v>133</v>
      </c>
      <c r="AG385">
        <v>1.92</v>
      </c>
      <c r="AH385">
        <v>115.5</v>
      </c>
      <c r="AI385">
        <v>0</v>
      </c>
      <c r="AJ385">
        <v>25</v>
      </c>
      <c r="AK385">
        <v>3.53</v>
      </c>
      <c r="AL385">
        <v>1.92</v>
      </c>
      <c r="AM385">
        <v>3</v>
      </c>
      <c r="AN385">
        <v>2.88</v>
      </c>
      <c r="AO385" t="b">
        <v>0</v>
      </c>
      <c r="AP385">
        <v>15333.19</v>
      </c>
      <c r="AQ385">
        <v>19200.09</v>
      </c>
      <c r="AR385">
        <v>15162.32</v>
      </c>
      <c r="AS385">
        <v>15333.19</v>
      </c>
      <c r="AT385">
        <v>16896.080000000002</v>
      </c>
      <c r="AU385">
        <v>3.53</v>
      </c>
      <c r="AV385">
        <v>0.01</v>
      </c>
      <c r="AW385">
        <v>0.23</v>
      </c>
      <c r="AX385">
        <v>0.2</v>
      </c>
      <c r="AY385">
        <v>0.31</v>
      </c>
      <c r="AZ385">
        <v>0</v>
      </c>
      <c r="BA385">
        <v>0.56999999999999995</v>
      </c>
      <c r="BB385">
        <v>0.78</v>
      </c>
      <c r="BC385">
        <v>0</v>
      </c>
      <c r="BD385">
        <v>6254.77</v>
      </c>
      <c r="BE385">
        <v>12.92</v>
      </c>
      <c r="BF385">
        <v>399.88</v>
      </c>
      <c r="BG385">
        <v>354.04</v>
      </c>
      <c r="BH385">
        <v>541.07000000000005</v>
      </c>
      <c r="BI385">
        <v>5705.51</v>
      </c>
      <c r="BJ385">
        <v>1013.12</v>
      </c>
      <c r="BK385">
        <v>880.99</v>
      </c>
      <c r="BL385">
        <v>0</v>
      </c>
      <c r="BM385" t="b">
        <v>0</v>
      </c>
      <c r="BN385">
        <v>1440</v>
      </c>
      <c r="BO385">
        <v>12</v>
      </c>
      <c r="BP385">
        <v>2336.4899999999998</v>
      </c>
      <c r="BQ385">
        <v>888.63</v>
      </c>
      <c r="BR385">
        <v>1773.32</v>
      </c>
      <c r="BS385">
        <v>29503.51</v>
      </c>
      <c r="BT385">
        <v>27727.1</v>
      </c>
      <c r="BU385">
        <v>884.69</v>
      </c>
      <c r="BV385">
        <v>0.01</v>
      </c>
      <c r="BW385">
        <v>0.23</v>
      </c>
      <c r="BX385">
        <v>0.31</v>
      </c>
      <c r="BY385">
        <v>0.2</v>
      </c>
      <c r="BZ385" t="s">
        <v>133</v>
      </c>
      <c r="CA385">
        <v>0</v>
      </c>
      <c r="CB385">
        <v>0</v>
      </c>
      <c r="CC385">
        <v>0</v>
      </c>
      <c r="CD385">
        <v>12</v>
      </c>
      <c r="CE385">
        <v>0</v>
      </c>
      <c r="CF385">
        <v>0</v>
      </c>
      <c r="CG385">
        <v>0</v>
      </c>
      <c r="CH385">
        <v>0.56999999999999995</v>
      </c>
      <c r="CI385">
        <v>40.22</v>
      </c>
      <c r="CJ385">
        <v>0</v>
      </c>
      <c r="CK385">
        <v>475.56</v>
      </c>
      <c r="CL385">
        <v>1923.76</v>
      </c>
      <c r="CM385">
        <v>202400</v>
      </c>
      <c r="CN385">
        <v>4</v>
      </c>
      <c r="CO385">
        <v>29503.51</v>
      </c>
      <c r="CP385">
        <v>5764.17</v>
      </c>
      <c r="CQ385">
        <v>0.78</v>
      </c>
      <c r="CR385">
        <v>0.67</v>
      </c>
      <c r="CS385" t="s">
        <v>126</v>
      </c>
      <c r="CT385">
        <v>0</v>
      </c>
      <c r="CU385">
        <v>0</v>
      </c>
      <c r="CV385">
        <v>60</v>
      </c>
      <c r="CW385">
        <v>60</v>
      </c>
      <c r="CX385">
        <v>60</v>
      </c>
      <c r="CY385">
        <v>181.3</v>
      </c>
      <c r="CZ385">
        <v>60</v>
      </c>
      <c r="DA385">
        <v>1773.32</v>
      </c>
      <c r="DB385" t="b">
        <v>1</v>
      </c>
      <c r="DC385" t="b">
        <v>0</v>
      </c>
      <c r="DD385" t="s">
        <v>127</v>
      </c>
      <c r="DE385">
        <v>3</v>
      </c>
      <c r="DF385">
        <v>60</v>
      </c>
      <c r="DG385">
        <v>202400</v>
      </c>
      <c r="DH385" t="s">
        <v>7909</v>
      </c>
    </row>
    <row r="386" spans="1:112" x14ac:dyDescent="0.25">
      <c r="A386" t="str">
        <f t="shared" si="10"/>
        <v>BR04xBR04x29005276.0</v>
      </c>
      <c r="B386" t="str">
        <f t="shared" si="11"/>
        <v>BR04xBR04x29005276.0Pallets: 42</v>
      </c>
      <c r="C386" t="s">
        <v>7161</v>
      </c>
      <c r="D386" t="s">
        <v>110</v>
      </c>
      <c r="E386" t="s">
        <v>111</v>
      </c>
      <c r="F386" t="s">
        <v>112</v>
      </c>
      <c r="G386" t="s">
        <v>113</v>
      </c>
      <c r="H386" t="s">
        <v>113</v>
      </c>
      <c r="I386" t="s">
        <v>114</v>
      </c>
      <c r="J386" t="s">
        <v>115</v>
      </c>
      <c r="K386" t="s">
        <v>116</v>
      </c>
      <c r="L386" t="s">
        <v>117</v>
      </c>
      <c r="M386" t="s">
        <v>113</v>
      </c>
      <c r="N386">
        <v>1</v>
      </c>
      <c r="O386" t="s">
        <v>113</v>
      </c>
      <c r="P386" t="s">
        <v>113</v>
      </c>
      <c r="Q386" t="s">
        <v>7547</v>
      </c>
      <c r="R386" t="s">
        <v>620</v>
      </c>
      <c r="S386" t="s">
        <v>621</v>
      </c>
      <c r="T386" t="s">
        <v>622</v>
      </c>
      <c r="U386" t="b">
        <v>0</v>
      </c>
      <c r="V386" t="s">
        <v>122</v>
      </c>
      <c r="W386" t="s">
        <v>112</v>
      </c>
      <c r="X386" t="s">
        <v>123</v>
      </c>
      <c r="Y386">
        <v>12500</v>
      </c>
      <c r="Z386">
        <v>1894.41</v>
      </c>
      <c r="AA386">
        <v>2015.71</v>
      </c>
      <c r="AB386">
        <v>1440</v>
      </c>
      <c r="AC386">
        <v>36000</v>
      </c>
      <c r="AD386" t="s">
        <v>7910</v>
      </c>
      <c r="AE386" t="s">
        <v>133</v>
      </c>
      <c r="AF386" t="s">
        <v>133</v>
      </c>
      <c r="AG386">
        <v>1.92</v>
      </c>
      <c r="AH386">
        <v>115.5</v>
      </c>
      <c r="AI386">
        <v>0</v>
      </c>
      <c r="AJ386">
        <v>25</v>
      </c>
      <c r="AK386">
        <v>3.53</v>
      </c>
      <c r="AL386">
        <v>1.92</v>
      </c>
      <c r="AM386">
        <v>3</v>
      </c>
      <c r="AN386">
        <v>2.88</v>
      </c>
      <c r="AO386" t="b">
        <v>0</v>
      </c>
      <c r="AP386">
        <v>15333.23</v>
      </c>
      <c r="AQ386">
        <v>19200.13</v>
      </c>
      <c r="AR386">
        <v>15162.35</v>
      </c>
      <c r="AS386">
        <v>15333.23</v>
      </c>
      <c r="AT386">
        <v>16896.12</v>
      </c>
      <c r="AU386">
        <v>3.53</v>
      </c>
      <c r="AV386">
        <v>0.01</v>
      </c>
      <c r="AW386">
        <v>0.23</v>
      </c>
      <c r="AX386">
        <v>0.2</v>
      </c>
      <c r="AY386">
        <v>0.31</v>
      </c>
      <c r="AZ386">
        <v>0</v>
      </c>
      <c r="BA386">
        <v>0.56999999999999995</v>
      </c>
      <c r="BB386">
        <v>0.78</v>
      </c>
      <c r="BC386">
        <v>0</v>
      </c>
      <c r="BD386">
        <v>6258.62</v>
      </c>
      <c r="BE386">
        <v>12.93</v>
      </c>
      <c r="BF386">
        <v>400.1</v>
      </c>
      <c r="BG386">
        <v>354.26</v>
      </c>
      <c r="BH386">
        <v>541.4</v>
      </c>
      <c r="BI386">
        <v>5699.79</v>
      </c>
      <c r="BJ386">
        <v>1013.74</v>
      </c>
      <c r="BK386">
        <v>881.5</v>
      </c>
      <c r="BL386">
        <v>0</v>
      </c>
      <c r="BM386" t="b">
        <v>0</v>
      </c>
      <c r="BN386">
        <v>1440</v>
      </c>
      <c r="BO386">
        <v>12</v>
      </c>
      <c r="BP386">
        <v>2336.4899999999998</v>
      </c>
      <c r="BQ386">
        <v>888.89</v>
      </c>
      <c r="BR386">
        <v>1774.41</v>
      </c>
      <c r="BS386">
        <v>29504.66</v>
      </c>
      <c r="BT386">
        <v>27729.15</v>
      </c>
      <c r="BU386">
        <v>885.52</v>
      </c>
      <c r="BV386">
        <v>0.01</v>
      </c>
      <c r="BW386">
        <v>0.23</v>
      </c>
      <c r="BX386">
        <v>0.31</v>
      </c>
      <c r="BY386">
        <v>0.2</v>
      </c>
      <c r="BZ386" t="s">
        <v>133</v>
      </c>
      <c r="CA386">
        <v>0</v>
      </c>
      <c r="CB386">
        <v>0</v>
      </c>
      <c r="CC386">
        <v>0</v>
      </c>
      <c r="CD386">
        <v>12</v>
      </c>
      <c r="CE386">
        <v>0</v>
      </c>
      <c r="CF386">
        <v>0</v>
      </c>
      <c r="CG386">
        <v>0</v>
      </c>
      <c r="CH386">
        <v>0.56999999999999995</v>
      </c>
      <c r="CI386">
        <v>40.22</v>
      </c>
      <c r="CJ386">
        <v>0</v>
      </c>
      <c r="CK386">
        <v>475.56</v>
      </c>
      <c r="CL386">
        <v>1923.76</v>
      </c>
      <c r="CM386">
        <v>202400</v>
      </c>
      <c r="CN386">
        <v>4</v>
      </c>
      <c r="CO386">
        <v>29504.66</v>
      </c>
      <c r="CP386">
        <v>5764.17</v>
      </c>
      <c r="CQ386">
        <v>0.78</v>
      </c>
      <c r="CR386">
        <v>0.67</v>
      </c>
      <c r="CS386" t="s">
        <v>126</v>
      </c>
      <c r="CT386">
        <v>0</v>
      </c>
      <c r="CU386">
        <v>0</v>
      </c>
      <c r="CV386">
        <v>60</v>
      </c>
      <c r="CW386">
        <v>60</v>
      </c>
      <c r="CX386">
        <v>60</v>
      </c>
      <c r="CY386">
        <v>181.3</v>
      </c>
      <c r="CZ386">
        <v>60</v>
      </c>
      <c r="DA386">
        <v>1774.41</v>
      </c>
      <c r="DB386" t="b">
        <v>1</v>
      </c>
      <c r="DC386" t="b">
        <v>0</v>
      </c>
      <c r="DD386" t="s">
        <v>127</v>
      </c>
      <c r="DE386">
        <v>3</v>
      </c>
      <c r="DF386">
        <v>60</v>
      </c>
      <c r="DG386">
        <v>202400</v>
      </c>
      <c r="DH386" t="s">
        <v>7911</v>
      </c>
    </row>
    <row r="387" spans="1:112" x14ac:dyDescent="0.25">
      <c r="A387" t="str">
        <f t="shared" ref="A387:A450" si="12">F387&amp;"x"&amp;W387&amp;"x"&amp;S387</f>
        <v>BR04xBR04x29001884.0</v>
      </c>
      <c r="B387" t="str">
        <f t="shared" ref="B387:B450" si="13">F387&amp;"x"&amp;W387&amp;"x"&amp;S387&amp;Q387</f>
        <v>BR04xBR04x29001884.0Pallets: 42</v>
      </c>
      <c r="C387" t="s">
        <v>7161</v>
      </c>
      <c r="D387" t="s">
        <v>110</v>
      </c>
      <c r="E387" t="s">
        <v>111</v>
      </c>
      <c r="F387" t="s">
        <v>112</v>
      </c>
      <c r="G387" t="s">
        <v>113</v>
      </c>
      <c r="H387" t="s">
        <v>113</v>
      </c>
      <c r="I387" t="s">
        <v>114</v>
      </c>
      <c r="J387" t="s">
        <v>115</v>
      </c>
      <c r="K387" t="s">
        <v>116</v>
      </c>
      <c r="L387" t="s">
        <v>117</v>
      </c>
      <c r="M387" t="s">
        <v>113</v>
      </c>
      <c r="N387">
        <v>1</v>
      </c>
      <c r="O387" t="s">
        <v>113</v>
      </c>
      <c r="P387" t="s">
        <v>113</v>
      </c>
      <c r="Q387" t="s">
        <v>7547</v>
      </c>
      <c r="R387" t="s">
        <v>720</v>
      </c>
      <c r="S387" t="s">
        <v>721</v>
      </c>
      <c r="T387" t="s">
        <v>722</v>
      </c>
      <c r="U387" t="b">
        <v>0</v>
      </c>
      <c r="V387" t="s">
        <v>122</v>
      </c>
      <c r="W387" t="s">
        <v>112</v>
      </c>
      <c r="X387" t="s">
        <v>123</v>
      </c>
      <c r="Y387">
        <v>12500</v>
      </c>
      <c r="Z387">
        <v>988.83</v>
      </c>
      <c r="AA387">
        <v>1110.1300000000001</v>
      </c>
      <c r="AB387">
        <v>1440</v>
      </c>
      <c r="AC387">
        <v>36000</v>
      </c>
      <c r="AD387" t="s">
        <v>7912</v>
      </c>
      <c r="AE387" t="s">
        <v>133</v>
      </c>
      <c r="AF387" t="s">
        <v>133</v>
      </c>
      <c r="AG387">
        <v>1.92</v>
      </c>
      <c r="AH387">
        <v>115.5</v>
      </c>
      <c r="AI387">
        <v>0</v>
      </c>
      <c r="AJ387">
        <v>25</v>
      </c>
      <c r="AK387">
        <v>3.53</v>
      </c>
      <c r="AL387">
        <v>1.92</v>
      </c>
      <c r="AM387">
        <v>3</v>
      </c>
      <c r="AN387">
        <v>2.88</v>
      </c>
      <c r="AO387" t="b">
        <v>0</v>
      </c>
      <c r="AP387">
        <v>7531.64</v>
      </c>
      <c r="AQ387">
        <v>10121.129999999999</v>
      </c>
      <c r="AR387">
        <v>7441.64</v>
      </c>
      <c r="AS387">
        <v>7531.64</v>
      </c>
      <c r="AT387">
        <v>8299.33</v>
      </c>
      <c r="AU387">
        <v>3.53</v>
      </c>
      <c r="AV387">
        <v>0.01</v>
      </c>
      <c r="AW387">
        <v>0.25</v>
      </c>
      <c r="AX387">
        <v>0.2</v>
      </c>
      <c r="AY387">
        <v>0.31</v>
      </c>
      <c r="AZ387">
        <v>0</v>
      </c>
      <c r="BA387">
        <v>0.56999999999999995</v>
      </c>
      <c r="BB387">
        <v>0.83</v>
      </c>
      <c r="BC387">
        <v>0</v>
      </c>
      <c r="BD387">
        <v>3064.5</v>
      </c>
      <c r="BE387">
        <v>6.75</v>
      </c>
      <c r="BF387">
        <v>220.35</v>
      </c>
      <c r="BG387">
        <v>173.46</v>
      </c>
      <c r="BH387">
        <v>265.10000000000002</v>
      </c>
      <c r="BI387">
        <v>2754.99</v>
      </c>
      <c r="BJ387">
        <v>496.37</v>
      </c>
      <c r="BK387">
        <v>460.12</v>
      </c>
      <c r="BL387">
        <v>0</v>
      </c>
      <c r="BM387" t="b">
        <v>0</v>
      </c>
      <c r="BN387">
        <v>1440</v>
      </c>
      <c r="BO387">
        <v>18</v>
      </c>
      <c r="BP387">
        <v>1863.5</v>
      </c>
      <c r="BQ387">
        <v>434.17</v>
      </c>
      <c r="BR387">
        <v>868.83</v>
      </c>
      <c r="BS387">
        <v>27677.3</v>
      </c>
      <c r="BT387">
        <v>24653.1</v>
      </c>
      <c r="BU387">
        <v>434.66</v>
      </c>
      <c r="BV387">
        <v>0.01</v>
      </c>
      <c r="BW387">
        <v>0.25</v>
      </c>
      <c r="BX387">
        <v>0.31</v>
      </c>
      <c r="BY387">
        <v>0.2</v>
      </c>
      <c r="BZ387" t="s">
        <v>133</v>
      </c>
      <c r="CA387">
        <v>0</v>
      </c>
      <c r="CB387">
        <v>0</v>
      </c>
      <c r="CC387">
        <v>0</v>
      </c>
      <c r="CD387">
        <v>18</v>
      </c>
      <c r="CE387">
        <v>0</v>
      </c>
      <c r="CF387">
        <v>0</v>
      </c>
      <c r="CG387">
        <v>0</v>
      </c>
      <c r="CH387">
        <v>0.56999999999999995</v>
      </c>
      <c r="CI387">
        <v>40.22</v>
      </c>
      <c r="CJ387">
        <v>0</v>
      </c>
      <c r="CK387">
        <v>475.56</v>
      </c>
      <c r="CL387">
        <v>1923.76</v>
      </c>
      <c r="CM387">
        <v>202400</v>
      </c>
      <c r="CN387">
        <v>4</v>
      </c>
      <c r="CO387">
        <v>27677.3</v>
      </c>
      <c r="CP387">
        <v>5764.17</v>
      </c>
      <c r="CQ387">
        <v>0.83</v>
      </c>
      <c r="CR387">
        <v>1.27</v>
      </c>
      <c r="CS387" t="s">
        <v>126</v>
      </c>
      <c r="CT387">
        <v>0</v>
      </c>
      <c r="CU387">
        <v>0</v>
      </c>
      <c r="CV387">
        <v>60</v>
      </c>
      <c r="CW387">
        <v>60</v>
      </c>
      <c r="CX387">
        <v>60</v>
      </c>
      <c r="CY387">
        <v>181.3</v>
      </c>
      <c r="CZ387">
        <v>60</v>
      </c>
      <c r="DA387">
        <v>868.83</v>
      </c>
      <c r="DB387" t="b">
        <v>1</v>
      </c>
      <c r="DC387" t="b">
        <v>0</v>
      </c>
      <c r="DD387" t="s">
        <v>127</v>
      </c>
      <c r="DE387">
        <v>3</v>
      </c>
      <c r="DF387">
        <v>60</v>
      </c>
      <c r="DG387">
        <v>202400</v>
      </c>
      <c r="DH387" t="s">
        <v>7913</v>
      </c>
    </row>
    <row r="388" spans="1:112" x14ac:dyDescent="0.25">
      <c r="A388" t="str">
        <f t="shared" si="12"/>
        <v>BR04xBR04x29032672.0</v>
      </c>
      <c r="B388" t="str">
        <f t="shared" si="13"/>
        <v>BR04xBR04x29032672.0Pallets: 42</v>
      </c>
      <c r="C388" t="s">
        <v>7161</v>
      </c>
      <c r="D388" t="s">
        <v>110</v>
      </c>
      <c r="E388" t="s">
        <v>111</v>
      </c>
      <c r="F388" t="s">
        <v>112</v>
      </c>
      <c r="G388" t="s">
        <v>113</v>
      </c>
      <c r="H388" t="s">
        <v>113</v>
      </c>
      <c r="I388" t="s">
        <v>114</v>
      </c>
      <c r="J388" t="s">
        <v>115</v>
      </c>
      <c r="K388" t="s">
        <v>116</v>
      </c>
      <c r="L388" t="s">
        <v>117</v>
      </c>
      <c r="M388" t="s">
        <v>113</v>
      </c>
      <c r="N388">
        <v>1</v>
      </c>
      <c r="O388" t="s">
        <v>113</v>
      </c>
      <c r="P388" t="s">
        <v>113</v>
      </c>
      <c r="Q388" t="s">
        <v>7547</v>
      </c>
      <c r="R388" t="s">
        <v>350</v>
      </c>
      <c r="S388" t="s">
        <v>351</v>
      </c>
      <c r="T388" t="s">
        <v>352</v>
      </c>
      <c r="U388" t="b">
        <v>0</v>
      </c>
      <c r="V388" t="s">
        <v>122</v>
      </c>
      <c r="W388" t="s">
        <v>112</v>
      </c>
      <c r="X388" t="s">
        <v>123</v>
      </c>
      <c r="Y388">
        <v>12500</v>
      </c>
      <c r="Z388">
        <v>1922</v>
      </c>
      <c r="AA388">
        <v>2043.3</v>
      </c>
      <c r="AB388">
        <v>1440</v>
      </c>
      <c r="AC388">
        <v>36000</v>
      </c>
      <c r="AD388" t="s">
        <v>7914</v>
      </c>
      <c r="AE388" t="s">
        <v>133</v>
      </c>
      <c r="AF388" t="s">
        <v>133</v>
      </c>
      <c r="AG388">
        <v>1.92</v>
      </c>
      <c r="AH388">
        <v>115.5</v>
      </c>
      <c r="AI388">
        <v>0</v>
      </c>
      <c r="AJ388">
        <v>25</v>
      </c>
      <c r="AK388">
        <v>3.53</v>
      </c>
      <c r="AL388">
        <v>1.92</v>
      </c>
      <c r="AM388">
        <v>3</v>
      </c>
      <c r="AN388">
        <v>2.88</v>
      </c>
      <c r="AO388" t="b">
        <v>0</v>
      </c>
      <c r="AP388">
        <v>15473.1</v>
      </c>
      <c r="AQ388">
        <v>19375.28</v>
      </c>
      <c r="AR388">
        <v>15300.66</v>
      </c>
      <c r="AS388">
        <v>15473.1</v>
      </c>
      <c r="AT388">
        <v>17050.240000000002</v>
      </c>
      <c r="AU388">
        <v>3.53</v>
      </c>
      <c r="AV388">
        <v>0.01</v>
      </c>
      <c r="AW388">
        <v>0.23</v>
      </c>
      <c r="AX388">
        <v>0.2</v>
      </c>
      <c r="AY388">
        <v>0.31</v>
      </c>
      <c r="AZ388">
        <v>0</v>
      </c>
      <c r="BA388">
        <v>0.56999999999999995</v>
      </c>
      <c r="BB388">
        <v>0.78</v>
      </c>
      <c r="BC388">
        <v>0</v>
      </c>
      <c r="BD388">
        <v>6355.93</v>
      </c>
      <c r="BE388">
        <v>13.12</v>
      </c>
      <c r="BF388">
        <v>405.58</v>
      </c>
      <c r="BG388">
        <v>359.77</v>
      </c>
      <c r="BH388">
        <v>549.82000000000005</v>
      </c>
      <c r="BI388">
        <v>5692.6</v>
      </c>
      <c r="BJ388">
        <v>1029.51</v>
      </c>
      <c r="BK388">
        <v>894.34</v>
      </c>
      <c r="BL388">
        <v>0</v>
      </c>
      <c r="BM388" t="b">
        <v>0</v>
      </c>
      <c r="BN388">
        <v>1440</v>
      </c>
      <c r="BO388">
        <v>12</v>
      </c>
      <c r="BP388">
        <v>2357.81</v>
      </c>
      <c r="BQ388">
        <v>901</v>
      </c>
      <c r="BR388">
        <v>1802</v>
      </c>
      <c r="BS388">
        <v>29533.3</v>
      </c>
      <c r="BT388">
        <v>27780.06</v>
      </c>
      <c r="BU388">
        <v>901</v>
      </c>
      <c r="BV388">
        <v>0.01</v>
      </c>
      <c r="BW388">
        <v>0.23</v>
      </c>
      <c r="BX388">
        <v>0.31</v>
      </c>
      <c r="BY388">
        <v>0.2</v>
      </c>
      <c r="BZ388" t="s">
        <v>133</v>
      </c>
      <c r="CA388">
        <v>0</v>
      </c>
      <c r="CB388">
        <v>0</v>
      </c>
      <c r="CC388">
        <v>0</v>
      </c>
      <c r="CD388">
        <v>12</v>
      </c>
      <c r="CE388">
        <v>0</v>
      </c>
      <c r="CF388">
        <v>0</v>
      </c>
      <c r="CG388">
        <v>0</v>
      </c>
      <c r="CH388">
        <v>0.56999999999999995</v>
      </c>
      <c r="CI388">
        <v>40.22</v>
      </c>
      <c r="CJ388">
        <v>0</v>
      </c>
      <c r="CK388">
        <v>475.56</v>
      </c>
      <c r="CL388">
        <v>1923.76</v>
      </c>
      <c r="CM388">
        <v>202400</v>
      </c>
      <c r="CN388">
        <v>4</v>
      </c>
      <c r="CO388">
        <v>29533.3</v>
      </c>
      <c r="CP388">
        <v>5764.17</v>
      </c>
      <c r="CQ388">
        <v>0.78</v>
      </c>
      <c r="CR388">
        <v>0.66</v>
      </c>
      <c r="CS388" t="s">
        <v>126</v>
      </c>
      <c r="CT388">
        <v>0</v>
      </c>
      <c r="CU388">
        <v>0</v>
      </c>
      <c r="CV388">
        <v>60</v>
      </c>
      <c r="CW388">
        <v>60</v>
      </c>
      <c r="CX388">
        <v>60</v>
      </c>
      <c r="CY388">
        <v>181.3</v>
      </c>
      <c r="CZ388">
        <v>60</v>
      </c>
      <c r="DA388">
        <v>1802</v>
      </c>
      <c r="DB388" t="b">
        <v>1</v>
      </c>
      <c r="DC388" t="b">
        <v>0</v>
      </c>
      <c r="DD388" t="s">
        <v>127</v>
      </c>
      <c r="DE388">
        <v>3</v>
      </c>
      <c r="DF388">
        <v>60</v>
      </c>
      <c r="DG388">
        <v>202400</v>
      </c>
      <c r="DH388" t="s">
        <v>7915</v>
      </c>
    </row>
    <row r="389" spans="1:112" x14ac:dyDescent="0.25">
      <c r="A389" t="str">
        <f t="shared" si="12"/>
        <v>BR04xBR5DxBR2F</v>
      </c>
      <c r="B389" t="str">
        <f t="shared" si="13"/>
        <v>BR04xBR5DxBR2FPallets: 42</v>
      </c>
      <c r="C389" t="s">
        <v>7161</v>
      </c>
      <c r="D389" t="s">
        <v>110</v>
      </c>
      <c r="E389" t="s">
        <v>111</v>
      </c>
      <c r="F389" t="s">
        <v>112</v>
      </c>
      <c r="G389" t="s">
        <v>113</v>
      </c>
      <c r="H389" t="s">
        <v>113</v>
      </c>
      <c r="I389" t="s">
        <v>114</v>
      </c>
      <c r="J389" t="s">
        <v>115</v>
      </c>
      <c r="K389" t="s">
        <v>116</v>
      </c>
      <c r="L389" t="s">
        <v>117</v>
      </c>
      <c r="M389" t="s">
        <v>113</v>
      </c>
      <c r="N389">
        <v>1</v>
      </c>
      <c r="O389" t="s">
        <v>113</v>
      </c>
      <c r="P389" t="s">
        <v>113</v>
      </c>
      <c r="Q389" t="s">
        <v>7547</v>
      </c>
      <c r="R389" t="s">
        <v>817</v>
      </c>
      <c r="S389" t="s">
        <v>818</v>
      </c>
      <c r="T389" t="s">
        <v>819</v>
      </c>
      <c r="U389" t="b">
        <v>0</v>
      </c>
      <c r="V389" t="s">
        <v>748</v>
      </c>
      <c r="W389" t="s">
        <v>749</v>
      </c>
      <c r="X389" t="s">
        <v>750</v>
      </c>
      <c r="Y389">
        <v>12500</v>
      </c>
      <c r="Z389">
        <v>981.2</v>
      </c>
      <c r="AA389">
        <v>1183.8900000000001</v>
      </c>
      <c r="AB389">
        <v>1440</v>
      </c>
      <c r="AC389">
        <v>36000</v>
      </c>
      <c r="AD389" t="s">
        <v>7916</v>
      </c>
      <c r="AE389" t="s">
        <v>133</v>
      </c>
      <c r="AF389" t="s">
        <v>133</v>
      </c>
      <c r="AG389">
        <v>1.92</v>
      </c>
      <c r="AH389">
        <v>115.5</v>
      </c>
      <c r="AI389">
        <v>0</v>
      </c>
      <c r="AJ389">
        <v>25</v>
      </c>
      <c r="AK389">
        <v>3.53</v>
      </c>
      <c r="AL389">
        <v>1.92</v>
      </c>
      <c r="AM389">
        <v>3</v>
      </c>
      <c r="AN389">
        <v>2.88</v>
      </c>
      <c r="AO389" t="b">
        <v>0</v>
      </c>
      <c r="AP389">
        <v>5478.9</v>
      </c>
      <c r="AQ389">
        <v>7362.63</v>
      </c>
      <c r="AR389">
        <v>5413.43</v>
      </c>
      <c r="AS389">
        <v>5478.9</v>
      </c>
      <c r="AT389">
        <v>6037.36</v>
      </c>
      <c r="AU389">
        <v>3.53</v>
      </c>
      <c r="AV389">
        <v>0.01</v>
      </c>
      <c r="AW389">
        <v>0.27</v>
      </c>
      <c r="AX389">
        <v>0.2</v>
      </c>
      <c r="AY389">
        <v>0.31</v>
      </c>
      <c r="AZ389">
        <v>0</v>
      </c>
      <c r="BA389">
        <v>0.56999999999999995</v>
      </c>
      <c r="BB389">
        <v>0.83</v>
      </c>
      <c r="BC389">
        <v>0</v>
      </c>
      <c r="BD389">
        <v>3037.59</v>
      </c>
      <c r="BE389">
        <v>6.7</v>
      </c>
      <c r="BF389">
        <v>234.99</v>
      </c>
      <c r="BG389">
        <v>171.94</v>
      </c>
      <c r="BH389">
        <v>262.77</v>
      </c>
      <c r="BI389">
        <v>628.36</v>
      </c>
      <c r="BJ389">
        <v>492.02</v>
      </c>
      <c r="BK389">
        <v>579.07000000000005</v>
      </c>
      <c r="BL389">
        <v>0</v>
      </c>
      <c r="BM389" t="b">
        <v>0</v>
      </c>
      <c r="BN389">
        <v>1440</v>
      </c>
      <c r="BO389">
        <v>18</v>
      </c>
      <c r="BP389">
        <v>1355.6</v>
      </c>
      <c r="BQ389">
        <v>430.6</v>
      </c>
      <c r="BR389">
        <v>861.2</v>
      </c>
      <c r="BS389">
        <v>27647.57</v>
      </c>
      <c r="BT389">
        <v>22914.12</v>
      </c>
      <c r="BU389">
        <v>430.6</v>
      </c>
      <c r="BV389">
        <v>0.01</v>
      </c>
      <c r="BW389">
        <v>0.27</v>
      </c>
      <c r="BX389">
        <v>0.31</v>
      </c>
      <c r="BY389">
        <v>0.2</v>
      </c>
      <c r="BZ389" t="s">
        <v>133</v>
      </c>
      <c r="CA389">
        <v>0</v>
      </c>
      <c r="CB389">
        <v>0</v>
      </c>
      <c r="CC389">
        <v>0</v>
      </c>
      <c r="CD389">
        <v>18</v>
      </c>
      <c r="CE389">
        <v>0</v>
      </c>
      <c r="CF389">
        <v>0</v>
      </c>
      <c r="CG389">
        <v>0</v>
      </c>
      <c r="CH389">
        <v>0.56999999999999995</v>
      </c>
      <c r="CI389">
        <v>40.22</v>
      </c>
      <c r="CJ389">
        <v>0</v>
      </c>
      <c r="CK389">
        <v>475.56</v>
      </c>
      <c r="CL389">
        <v>1923.76</v>
      </c>
      <c r="CM389">
        <v>202400</v>
      </c>
      <c r="CN389">
        <v>4</v>
      </c>
      <c r="CO389">
        <v>27647.57</v>
      </c>
      <c r="CP389">
        <v>5764.17</v>
      </c>
      <c r="CQ389">
        <v>0.83</v>
      </c>
      <c r="CR389">
        <v>1.28</v>
      </c>
      <c r="CS389" t="s">
        <v>126</v>
      </c>
      <c r="CT389">
        <v>0</v>
      </c>
      <c r="CU389">
        <v>0</v>
      </c>
      <c r="CV389">
        <v>60</v>
      </c>
      <c r="CW389">
        <v>162.59</v>
      </c>
      <c r="CX389">
        <v>60</v>
      </c>
      <c r="CY389">
        <v>160.1</v>
      </c>
      <c r="CZ389">
        <v>60</v>
      </c>
      <c r="DA389">
        <v>861.2</v>
      </c>
      <c r="DB389" t="b">
        <v>1</v>
      </c>
      <c r="DC389" t="b">
        <v>0</v>
      </c>
      <c r="DD389" t="s">
        <v>127</v>
      </c>
      <c r="DE389">
        <v>3</v>
      </c>
      <c r="DF389">
        <v>60</v>
      </c>
      <c r="DG389">
        <v>202400</v>
      </c>
      <c r="DH389" t="s">
        <v>7917</v>
      </c>
    </row>
    <row r="390" spans="1:112" x14ac:dyDescent="0.25">
      <c r="A390" t="str">
        <f t="shared" si="12"/>
        <v>BR04xBR04x29022696.0</v>
      </c>
      <c r="B390" t="str">
        <f t="shared" si="13"/>
        <v>BR04xBR04x29022696.0Pallets: 42</v>
      </c>
      <c r="C390" t="s">
        <v>7161</v>
      </c>
      <c r="D390" t="s">
        <v>110</v>
      </c>
      <c r="E390" t="s">
        <v>111</v>
      </c>
      <c r="F390" t="s">
        <v>112</v>
      </c>
      <c r="G390" t="s">
        <v>113</v>
      </c>
      <c r="H390" t="s">
        <v>113</v>
      </c>
      <c r="I390" t="s">
        <v>114</v>
      </c>
      <c r="J390" t="s">
        <v>115</v>
      </c>
      <c r="K390" t="s">
        <v>116</v>
      </c>
      <c r="L390" t="s">
        <v>117</v>
      </c>
      <c r="M390" t="s">
        <v>113</v>
      </c>
      <c r="N390">
        <v>1</v>
      </c>
      <c r="O390" t="s">
        <v>113</v>
      </c>
      <c r="P390" t="s">
        <v>113</v>
      </c>
      <c r="Q390" t="s">
        <v>7547</v>
      </c>
      <c r="R390" t="s">
        <v>180</v>
      </c>
      <c r="S390" t="s">
        <v>181</v>
      </c>
      <c r="T390" t="s">
        <v>182</v>
      </c>
      <c r="U390" t="b">
        <v>0</v>
      </c>
      <c r="V390" t="s">
        <v>122</v>
      </c>
      <c r="W390" t="s">
        <v>112</v>
      </c>
      <c r="X390" t="s">
        <v>123</v>
      </c>
      <c r="Y390">
        <v>12500</v>
      </c>
      <c r="Z390">
        <v>974</v>
      </c>
      <c r="AA390">
        <v>1095.3</v>
      </c>
      <c r="AB390">
        <v>1440</v>
      </c>
      <c r="AC390">
        <v>36000</v>
      </c>
      <c r="AD390" t="s">
        <v>7918</v>
      </c>
      <c r="AE390" t="s">
        <v>133</v>
      </c>
      <c r="AF390" t="s">
        <v>133</v>
      </c>
      <c r="AG390">
        <v>1.92</v>
      </c>
      <c r="AH390">
        <v>115.5</v>
      </c>
      <c r="AI390">
        <v>0</v>
      </c>
      <c r="AJ390">
        <v>25</v>
      </c>
      <c r="AK390">
        <v>3.53</v>
      </c>
      <c r="AL390">
        <v>1.92</v>
      </c>
      <c r="AM390">
        <v>3</v>
      </c>
      <c r="AN390">
        <v>2.88</v>
      </c>
      <c r="AO390" t="b">
        <v>0</v>
      </c>
      <c r="AP390">
        <v>7374.49</v>
      </c>
      <c r="AQ390">
        <v>9909.94</v>
      </c>
      <c r="AR390">
        <v>7286.36</v>
      </c>
      <c r="AS390">
        <v>7374.49</v>
      </c>
      <c r="AT390">
        <v>8126.15</v>
      </c>
      <c r="AU390">
        <v>3.53</v>
      </c>
      <c r="AV390">
        <v>0.01</v>
      </c>
      <c r="AW390">
        <v>0.25</v>
      </c>
      <c r="AX390">
        <v>0.2</v>
      </c>
      <c r="AY390">
        <v>0.31</v>
      </c>
      <c r="AZ390">
        <v>0</v>
      </c>
      <c r="BA390">
        <v>0.56999999999999995</v>
      </c>
      <c r="BB390">
        <v>0.83</v>
      </c>
      <c r="BC390">
        <v>0</v>
      </c>
      <c r="BD390">
        <v>3012.19</v>
      </c>
      <c r="BE390">
        <v>6.65</v>
      </c>
      <c r="BF390">
        <v>217.41</v>
      </c>
      <c r="BG390">
        <v>170.5</v>
      </c>
      <c r="BH390">
        <v>260.57</v>
      </c>
      <c r="BI390">
        <v>2677.92</v>
      </c>
      <c r="BJ390">
        <v>487.9</v>
      </c>
      <c r="BK390">
        <v>453.22</v>
      </c>
      <c r="BL390">
        <v>0</v>
      </c>
      <c r="BM390" t="b">
        <v>0</v>
      </c>
      <c r="BN390">
        <v>1440</v>
      </c>
      <c r="BO390">
        <v>18</v>
      </c>
      <c r="BP390">
        <v>1824.61</v>
      </c>
      <c r="BQ390">
        <v>427</v>
      </c>
      <c r="BR390">
        <v>854</v>
      </c>
      <c r="BS390">
        <v>27619.1</v>
      </c>
      <c r="BT390">
        <v>24560.39</v>
      </c>
      <c r="BU390">
        <v>427</v>
      </c>
      <c r="BV390">
        <v>0.01</v>
      </c>
      <c r="BW390">
        <v>0.25</v>
      </c>
      <c r="BX390">
        <v>0.31</v>
      </c>
      <c r="BY390">
        <v>0.2</v>
      </c>
      <c r="BZ390" t="s">
        <v>133</v>
      </c>
      <c r="CA390">
        <v>0</v>
      </c>
      <c r="CB390">
        <v>0</v>
      </c>
      <c r="CC390">
        <v>0</v>
      </c>
      <c r="CD390">
        <v>18</v>
      </c>
      <c r="CE390">
        <v>0</v>
      </c>
      <c r="CF390">
        <v>0</v>
      </c>
      <c r="CG390">
        <v>0</v>
      </c>
      <c r="CH390">
        <v>0.56999999999999995</v>
      </c>
      <c r="CI390">
        <v>40.22</v>
      </c>
      <c r="CJ390">
        <v>0</v>
      </c>
      <c r="CK390">
        <v>475.56</v>
      </c>
      <c r="CL390">
        <v>1923.76</v>
      </c>
      <c r="CM390">
        <v>202400</v>
      </c>
      <c r="CN390">
        <v>4</v>
      </c>
      <c r="CO390">
        <v>27619.1</v>
      </c>
      <c r="CP390">
        <v>5764.17</v>
      </c>
      <c r="CQ390">
        <v>0.83</v>
      </c>
      <c r="CR390">
        <v>1.29</v>
      </c>
      <c r="CS390" t="s">
        <v>126</v>
      </c>
      <c r="CT390">
        <v>0</v>
      </c>
      <c r="CU390">
        <v>0</v>
      </c>
      <c r="CV390">
        <v>60</v>
      </c>
      <c r="CW390">
        <v>60</v>
      </c>
      <c r="CX390">
        <v>60</v>
      </c>
      <c r="CY390">
        <v>181.3</v>
      </c>
      <c r="CZ390">
        <v>60</v>
      </c>
      <c r="DA390">
        <v>854</v>
      </c>
      <c r="DB390" t="b">
        <v>1</v>
      </c>
      <c r="DC390" t="b">
        <v>0</v>
      </c>
      <c r="DD390" t="s">
        <v>127</v>
      </c>
      <c r="DE390">
        <v>3</v>
      </c>
      <c r="DF390">
        <v>60</v>
      </c>
      <c r="DG390">
        <v>202400</v>
      </c>
      <c r="DH390" t="s">
        <v>7919</v>
      </c>
    </row>
    <row r="391" spans="1:112" x14ac:dyDescent="0.25">
      <c r="A391" t="str">
        <f t="shared" si="12"/>
        <v>BR04xBR04xBR1L</v>
      </c>
      <c r="B391" t="str">
        <f t="shared" si="13"/>
        <v>BR04xBR04xBR1LPallets: 28</v>
      </c>
      <c r="C391" t="s">
        <v>7161</v>
      </c>
      <c r="D391" t="s">
        <v>110</v>
      </c>
      <c r="E391" t="s">
        <v>111</v>
      </c>
      <c r="F391" t="s">
        <v>112</v>
      </c>
      <c r="G391" t="s">
        <v>113</v>
      </c>
      <c r="H391" t="s">
        <v>113</v>
      </c>
      <c r="I391" t="s">
        <v>114</v>
      </c>
      <c r="J391" t="s">
        <v>115</v>
      </c>
      <c r="K391" t="s">
        <v>116</v>
      </c>
      <c r="L391" t="s">
        <v>117</v>
      </c>
      <c r="M391" t="s">
        <v>113</v>
      </c>
      <c r="N391">
        <v>1</v>
      </c>
      <c r="O391" t="s">
        <v>113</v>
      </c>
      <c r="P391" t="s">
        <v>113</v>
      </c>
      <c r="Q391" t="s">
        <v>118</v>
      </c>
      <c r="R391" t="s">
        <v>871</v>
      </c>
      <c r="S391" t="s">
        <v>872</v>
      </c>
      <c r="T391" t="s">
        <v>873</v>
      </c>
      <c r="U391" t="b">
        <v>0</v>
      </c>
      <c r="V391" t="s">
        <v>122</v>
      </c>
      <c r="W391" t="s">
        <v>112</v>
      </c>
      <c r="X391" t="s">
        <v>123</v>
      </c>
      <c r="Y391">
        <v>12500</v>
      </c>
      <c r="Z391">
        <v>2711.22</v>
      </c>
      <c r="AA391">
        <v>2924.8</v>
      </c>
      <c r="AB391">
        <v>1440</v>
      </c>
      <c r="AC391">
        <v>36000</v>
      </c>
      <c r="AD391" t="s">
        <v>1199</v>
      </c>
      <c r="AE391" t="s">
        <v>113</v>
      </c>
      <c r="AF391" t="s">
        <v>113</v>
      </c>
      <c r="AG391">
        <v>1.92</v>
      </c>
      <c r="AH391">
        <v>115.5</v>
      </c>
      <c r="AI391">
        <v>0</v>
      </c>
      <c r="AJ391">
        <v>25</v>
      </c>
      <c r="AK391">
        <v>3.53</v>
      </c>
      <c r="AL391">
        <v>1.92</v>
      </c>
      <c r="AM391">
        <v>3</v>
      </c>
      <c r="AN391">
        <v>2.88</v>
      </c>
      <c r="AO391" t="b">
        <v>0</v>
      </c>
      <c r="AP391">
        <v>6750.46</v>
      </c>
      <c r="AQ391">
        <v>8452.8700000000008</v>
      </c>
      <c r="AR391">
        <v>6675.24</v>
      </c>
      <c r="AS391">
        <v>6750.46</v>
      </c>
      <c r="AT391">
        <v>7438.53</v>
      </c>
      <c r="AU391">
        <v>3.53</v>
      </c>
      <c r="AV391">
        <v>0.02</v>
      </c>
      <c r="AW391">
        <v>0.52</v>
      </c>
      <c r="AX391">
        <v>0.1</v>
      </c>
      <c r="AY391">
        <v>0.31</v>
      </c>
      <c r="AZ391">
        <v>0</v>
      </c>
      <c r="BA391">
        <v>0.39</v>
      </c>
      <c r="BB391">
        <v>1.07</v>
      </c>
      <c r="BC391">
        <v>0</v>
      </c>
      <c r="BD391">
        <v>3919.37</v>
      </c>
      <c r="BE391">
        <v>18.510000000000002</v>
      </c>
      <c r="BF391">
        <v>580.54999999999995</v>
      </c>
      <c r="BG391">
        <v>110.93</v>
      </c>
      <c r="BH391">
        <v>339.05</v>
      </c>
      <c r="BI391">
        <v>557.47</v>
      </c>
      <c r="BJ391">
        <v>431.13</v>
      </c>
      <c r="BK391">
        <v>718.24</v>
      </c>
      <c r="BL391">
        <v>0</v>
      </c>
      <c r="BM391" t="b">
        <v>0</v>
      </c>
      <c r="BN391">
        <v>1440</v>
      </c>
      <c r="BO391">
        <v>12</v>
      </c>
      <c r="BP391">
        <v>1028.6400000000001</v>
      </c>
      <c r="BQ391">
        <v>555.6</v>
      </c>
      <c r="BR391">
        <v>1111.2</v>
      </c>
      <c r="BS391">
        <v>12910.37</v>
      </c>
      <c r="BT391">
        <v>11967.6</v>
      </c>
      <c r="BU391">
        <v>555.6</v>
      </c>
      <c r="BV391">
        <v>0.02</v>
      </c>
      <c r="BW391">
        <v>0.52</v>
      </c>
      <c r="BX391">
        <v>0.31</v>
      </c>
      <c r="BY391">
        <v>0.1</v>
      </c>
      <c r="BZ391" t="s">
        <v>113</v>
      </c>
      <c r="CA391">
        <v>0</v>
      </c>
      <c r="CB391">
        <v>0</v>
      </c>
      <c r="CC391">
        <v>0</v>
      </c>
      <c r="CD391">
        <v>12</v>
      </c>
      <c r="CE391">
        <v>0</v>
      </c>
      <c r="CF391">
        <v>0</v>
      </c>
      <c r="CG391">
        <v>0</v>
      </c>
      <c r="CH391">
        <v>0.39</v>
      </c>
      <c r="CI391">
        <v>28.22</v>
      </c>
      <c r="CJ391">
        <v>0</v>
      </c>
      <c r="CK391">
        <v>437.68</v>
      </c>
      <c r="CL391">
        <v>1907.11</v>
      </c>
      <c r="CM391">
        <v>202400</v>
      </c>
      <c r="CN391">
        <v>3</v>
      </c>
      <c r="CO391">
        <v>12910.37</v>
      </c>
      <c r="CP391">
        <v>4611.33</v>
      </c>
      <c r="CQ391">
        <v>1.07</v>
      </c>
      <c r="CR391">
        <v>0.46</v>
      </c>
      <c r="CS391" t="s">
        <v>126</v>
      </c>
      <c r="CT391">
        <v>0</v>
      </c>
      <c r="CU391">
        <v>0</v>
      </c>
      <c r="CV391">
        <v>60</v>
      </c>
      <c r="CW391">
        <v>162.33000000000001</v>
      </c>
      <c r="CX391">
        <v>60</v>
      </c>
      <c r="CY391">
        <v>171.25</v>
      </c>
      <c r="CZ391">
        <v>60</v>
      </c>
      <c r="DA391">
        <v>2591.2199999999998</v>
      </c>
      <c r="DB391" t="b">
        <v>1</v>
      </c>
      <c r="DC391" t="b">
        <v>0</v>
      </c>
      <c r="DD391" t="s">
        <v>127</v>
      </c>
      <c r="DE391">
        <v>3</v>
      </c>
      <c r="DF391">
        <v>25.73</v>
      </c>
      <c r="DG391">
        <v>202400</v>
      </c>
      <c r="DH391" t="s">
        <v>1200</v>
      </c>
    </row>
    <row r="392" spans="1:112" x14ac:dyDescent="0.25">
      <c r="A392" t="str">
        <f t="shared" si="12"/>
        <v>BR04xBR04x29001991.0</v>
      </c>
      <c r="B392" t="str">
        <f t="shared" si="13"/>
        <v>BR04xBR04x29001991.0Pallets: 42</v>
      </c>
      <c r="C392" t="s">
        <v>7161</v>
      </c>
      <c r="D392" t="s">
        <v>110</v>
      </c>
      <c r="E392" t="s">
        <v>111</v>
      </c>
      <c r="F392" t="s">
        <v>112</v>
      </c>
      <c r="G392" t="s">
        <v>113</v>
      </c>
      <c r="H392" t="s">
        <v>113</v>
      </c>
      <c r="I392" t="s">
        <v>114</v>
      </c>
      <c r="J392" t="s">
        <v>115</v>
      </c>
      <c r="K392" t="s">
        <v>116</v>
      </c>
      <c r="L392" t="s">
        <v>117</v>
      </c>
      <c r="M392" t="s">
        <v>113</v>
      </c>
      <c r="N392">
        <v>1</v>
      </c>
      <c r="O392" t="s">
        <v>113</v>
      </c>
      <c r="P392" t="s">
        <v>113</v>
      </c>
      <c r="Q392" t="s">
        <v>7547</v>
      </c>
      <c r="R392" t="s">
        <v>1201</v>
      </c>
      <c r="S392" t="s">
        <v>1202</v>
      </c>
      <c r="T392" t="s">
        <v>1203</v>
      </c>
      <c r="U392" t="b">
        <v>0</v>
      </c>
      <c r="V392" t="s">
        <v>122</v>
      </c>
      <c r="W392" t="s">
        <v>112</v>
      </c>
      <c r="X392" t="s">
        <v>123</v>
      </c>
      <c r="Y392">
        <v>12500</v>
      </c>
      <c r="Z392">
        <v>1040.02</v>
      </c>
      <c r="AA392">
        <v>1161.32</v>
      </c>
      <c r="AB392">
        <v>1440</v>
      </c>
      <c r="AC392">
        <v>36000</v>
      </c>
      <c r="AD392" t="s">
        <v>7920</v>
      </c>
      <c r="AE392" t="s">
        <v>133</v>
      </c>
      <c r="AF392" t="s">
        <v>133</v>
      </c>
      <c r="AG392">
        <v>1.92</v>
      </c>
      <c r="AH392">
        <v>115.5</v>
      </c>
      <c r="AI392">
        <v>0</v>
      </c>
      <c r="AJ392">
        <v>25</v>
      </c>
      <c r="AK392">
        <v>3.53</v>
      </c>
      <c r="AL392">
        <v>1.92</v>
      </c>
      <c r="AM392">
        <v>3</v>
      </c>
      <c r="AN392">
        <v>2.88</v>
      </c>
      <c r="AO392" t="b">
        <v>0</v>
      </c>
      <c r="AP392">
        <v>8754.5300000000007</v>
      </c>
      <c r="AQ392">
        <v>10962.34</v>
      </c>
      <c r="AR392">
        <v>8656.9699999999993</v>
      </c>
      <c r="AS392">
        <v>8754.5300000000007</v>
      </c>
      <c r="AT392">
        <v>9646.86</v>
      </c>
      <c r="AU392">
        <v>3.53</v>
      </c>
      <c r="AV392">
        <v>0.01</v>
      </c>
      <c r="AW392">
        <v>0.25</v>
      </c>
      <c r="AX392">
        <v>0.2</v>
      </c>
      <c r="AY392">
        <v>0.31</v>
      </c>
      <c r="AZ392">
        <v>0</v>
      </c>
      <c r="BA392">
        <v>0.56999999999999995</v>
      </c>
      <c r="BB392">
        <v>0.83</v>
      </c>
      <c r="BC392">
        <v>0</v>
      </c>
      <c r="BD392">
        <v>3245.05</v>
      </c>
      <c r="BE392">
        <v>7.1</v>
      </c>
      <c r="BF392">
        <v>230.51</v>
      </c>
      <c r="BG392">
        <v>183.68</v>
      </c>
      <c r="BH392">
        <v>280.70999999999998</v>
      </c>
      <c r="BI392">
        <v>3700.35</v>
      </c>
      <c r="BJ392">
        <v>525.62</v>
      </c>
      <c r="BK392">
        <v>483.94</v>
      </c>
      <c r="BL392">
        <v>0</v>
      </c>
      <c r="BM392" t="b">
        <v>0</v>
      </c>
      <c r="BN392">
        <v>1440</v>
      </c>
      <c r="BO392">
        <v>12</v>
      </c>
      <c r="BP392">
        <v>1334.02</v>
      </c>
      <c r="BQ392">
        <v>467.37</v>
      </c>
      <c r="BR392">
        <v>920.02</v>
      </c>
      <c r="BS392">
        <v>27865.45</v>
      </c>
      <c r="BT392">
        <v>24954.9</v>
      </c>
      <c r="BU392">
        <v>452.65</v>
      </c>
      <c r="BV392">
        <v>0.01</v>
      </c>
      <c r="BW392">
        <v>0.25</v>
      </c>
      <c r="BX392">
        <v>0.31</v>
      </c>
      <c r="BY392">
        <v>0.2</v>
      </c>
      <c r="BZ392" t="s">
        <v>133</v>
      </c>
      <c r="CA392">
        <v>0</v>
      </c>
      <c r="CB392">
        <v>0</v>
      </c>
      <c r="CC392">
        <v>0</v>
      </c>
      <c r="CD392">
        <v>12</v>
      </c>
      <c r="CE392">
        <v>0</v>
      </c>
      <c r="CF392">
        <v>0</v>
      </c>
      <c r="CG392">
        <v>0</v>
      </c>
      <c r="CH392">
        <v>0.56999999999999995</v>
      </c>
      <c r="CI392">
        <v>40.22</v>
      </c>
      <c r="CJ392">
        <v>0</v>
      </c>
      <c r="CK392">
        <v>475.56</v>
      </c>
      <c r="CL392">
        <v>1923.76</v>
      </c>
      <c r="CM392">
        <v>202400</v>
      </c>
      <c r="CN392">
        <v>4</v>
      </c>
      <c r="CO392">
        <v>27865.45</v>
      </c>
      <c r="CP392">
        <v>5764.17</v>
      </c>
      <c r="CQ392">
        <v>0.83</v>
      </c>
      <c r="CR392">
        <v>1.21</v>
      </c>
      <c r="CS392" t="s">
        <v>126</v>
      </c>
      <c r="CT392">
        <v>0</v>
      </c>
      <c r="CU392">
        <v>0</v>
      </c>
      <c r="CV392">
        <v>60</v>
      </c>
      <c r="CW392">
        <v>60</v>
      </c>
      <c r="CX392">
        <v>60</v>
      </c>
      <c r="CY392">
        <v>181.3</v>
      </c>
      <c r="CZ392">
        <v>60</v>
      </c>
      <c r="DA392">
        <v>920.02</v>
      </c>
      <c r="DB392" t="b">
        <v>1</v>
      </c>
      <c r="DC392" t="b">
        <v>0</v>
      </c>
      <c r="DD392" t="s">
        <v>127</v>
      </c>
      <c r="DE392">
        <v>3</v>
      </c>
      <c r="DF392">
        <v>60</v>
      </c>
      <c r="DG392">
        <v>202400</v>
      </c>
      <c r="DH392" t="s">
        <v>7921</v>
      </c>
    </row>
    <row r="393" spans="1:112" x14ac:dyDescent="0.25">
      <c r="A393" t="str">
        <f t="shared" si="12"/>
        <v>BR04xBR04x29001294.0</v>
      </c>
      <c r="B393" t="str">
        <f t="shared" si="13"/>
        <v>BR04xBR04x29001294.0Pallets: 42</v>
      </c>
      <c r="C393" t="s">
        <v>7161</v>
      </c>
      <c r="D393" t="s">
        <v>110</v>
      </c>
      <c r="E393" t="s">
        <v>111</v>
      </c>
      <c r="F393" t="s">
        <v>112</v>
      </c>
      <c r="G393" t="s">
        <v>113</v>
      </c>
      <c r="H393" t="s">
        <v>113</v>
      </c>
      <c r="I393" t="s">
        <v>114</v>
      </c>
      <c r="J393" t="s">
        <v>115</v>
      </c>
      <c r="K393" t="s">
        <v>116</v>
      </c>
      <c r="L393" t="s">
        <v>117</v>
      </c>
      <c r="M393" t="s">
        <v>113</v>
      </c>
      <c r="N393">
        <v>1</v>
      </c>
      <c r="O393" t="s">
        <v>113</v>
      </c>
      <c r="P393" t="s">
        <v>113</v>
      </c>
      <c r="Q393" t="s">
        <v>7547</v>
      </c>
      <c r="R393" t="s">
        <v>635</v>
      </c>
      <c r="S393" t="s">
        <v>636</v>
      </c>
      <c r="T393" t="s">
        <v>637</v>
      </c>
      <c r="U393" t="b">
        <v>0</v>
      </c>
      <c r="V393" t="s">
        <v>122</v>
      </c>
      <c r="W393" t="s">
        <v>112</v>
      </c>
      <c r="X393" t="s">
        <v>123</v>
      </c>
      <c r="Y393">
        <v>12500</v>
      </c>
      <c r="Z393">
        <v>1041.45</v>
      </c>
      <c r="AA393">
        <v>1162.75</v>
      </c>
      <c r="AB393">
        <v>1440</v>
      </c>
      <c r="AC393">
        <v>36000</v>
      </c>
      <c r="AD393" t="s">
        <v>7922</v>
      </c>
      <c r="AE393" t="s">
        <v>133</v>
      </c>
      <c r="AF393" t="s">
        <v>133</v>
      </c>
      <c r="AG393">
        <v>1.92</v>
      </c>
      <c r="AH393">
        <v>115.5</v>
      </c>
      <c r="AI393">
        <v>0</v>
      </c>
      <c r="AJ393">
        <v>25</v>
      </c>
      <c r="AK393">
        <v>3.53</v>
      </c>
      <c r="AL393">
        <v>1.92</v>
      </c>
      <c r="AM393">
        <v>3</v>
      </c>
      <c r="AN393">
        <v>2.88</v>
      </c>
      <c r="AO393" t="b">
        <v>0</v>
      </c>
      <c r="AP393">
        <v>8793.77</v>
      </c>
      <c r="AQ393">
        <v>11011.49</v>
      </c>
      <c r="AR393">
        <v>8695.77</v>
      </c>
      <c r="AS393">
        <v>8793.77</v>
      </c>
      <c r="AT393">
        <v>9690.11</v>
      </c>
      <c r="AU393">
        <v>3.53</v>
      </c>
      <c r="AV393">
        <v>0.01</v>
      </c>
      <c r="AW393">
        <v>0.25</v>
      </c>
      <c r="AX393">
        <v>0.2</v>
      </c>
      <c r="AY393">
        <v>0.31</v>
      </c>
      <c r="AZ393">
        <v>0</v>
      </c>
      <c r="BA393">
        <v>0.56999999999999995</v>
      </c>
      <c r="BB393">
        <v>0.83</v>
      </c>
      <c r="BC393">
        <v>0</v>
      </c>
      <c r="BD393">
        <v>3250.1</v>
      </c>
      <c r="BE393">
        <v>7.11</v>
      </c>
      <c r="BF393">
        <v>230.8</v>
      </c>
      <c r="BG393">
        <v>183.97</v>
      </c>
      <c r="BH393">
        <v>281.14999999999998</v>
      </c>
      <c r="BI393">
        <v>3731.62</v>
      </c>
      <c r="BJ393">
        <v>526.44000000000005</v>
      </c>
      <c r="BK393">
        <v>484.6</v>
      </c>
      <c r="BL393">
        <v>0</v>
      </c>
      <c r="BM393" t="b">
        <v>0</v>
      </c>
      <c r="BN393">
        <v>1440</v>
      </c>
      <c r="BO393">
        <v>12</v>
      </c>
      <c r="BP393">
        <v>1340</v>
      </c>
      <c r="BQ393">
        <v>469.91</v>
      </c>
      <c r="BR393">
        <v>921.45</v>
      </c>
      <c r="BS393">
        <v>27870.45</v>
      </c>
      <c r="BT393">
        <v>24962.95</v>
      </c>
      <c r="BU393">
        <v>451.54</v>
      </c>
      <c r="BV393">
        <v>0.01</v>
      </c>
      <c r="BW393">
        <v>0.25</v>
      </c>
      <c r="BX393">
        <v>0.31</v>
      </c>
      <c r="BY393">
        <v>0.2</v>
      </c>
      <c r="BZ393" t="s">
        <v>133</v>
      </c>
      <c r="CA393">
        <v>0</v>
      </c>
      <c r="CB393">
        <v>0</v>
      </c>
      <c r="CC393">
        <v>0</v>
      </c>
      <c r="CD393">
        <v>12</v>
      </c>
      <c r="CE393">
        <v>0</v>
      </c>
      <c r="CF393">
        <v>0</v>
      </c>
      <c r="CG393">
        <v>0</v>
      </c>
      <c r="CH393">
        <v>0.56999999999999995</v>
      </c>
      <c r="CI393">
        <v>40.22</v>
      </c>
      <c r="CJ393">
        <v>0</v>
      </c>
      <c r="CK393">
        <v>475.56</v>
      </c>
      <c r="CL393">
        <v>1923.76</v>
      </c>
      <c r="CM393">
        <v>202400</v>
      </c>
      <c r="CN393">
        <v>4</v>
      </c>
      <c r="CO393">
        <v>27870.45</v>
      </c>
      <c r="CP393">
        <v>5764.17</v>
      </c>
      <c r="CQ393">
        <v>0.83</v>
      </c>
      <c r="CR393">
        <v>1.21</v>
      </c>
      <c r="CS393" t="s">
        <v>126</v>
      </c>
      <c r="CT393">
        <v>0</v>
      </c>
      <c r="CU393">
        <v>0</v>
      </c>
      <c r="CV393">
        <v>60</v>
      </c>
      <c r="CW393">
        <v>60</v>
      </c>
      <c r="CX393">
        <v>60</v>
      </c>
      <c r="CY393">
        <v>181.3</v>
      </c>
      <c r="CZ393">
        <v>60</v>
      </c>
      <c r="DA393">
        <v>921.45</v>
      </c>
      <c r="DB393" t="b">
        <v>1</v>
      </c>
      <c r="DC393" t="b">
        <v>0</v>
      </c>
      <c r="DD393" t="s">
        <v>127</v>
      </c>
      <c r="DE393">
        <v>3</v>
      </c>
      <c r="DF393">
        <v>60</v>
      </c>
      <c r="DG393">
        <v>202400</v>
      </c>
      <c r="DH393" t="s">
        <v>7923</v>
      </c>
    </row>
    <row r="394" spans="1:112" x14ac:dyDescent="0.25">
      <c r="A394" t="str">
        <f t="shared" si="12"/>
        <v>BR04xBR04x29032637.0</v>
      </c>
      <c r="B394" t="str">
        <f t="shared" si="13"/>
        <v>BR04xBR04x29032637.0Pallets: 42</v>
      </c>
      <c r="C394" t="s">
        <v>7161</v>
      </c>
      <c r="D394" t="s">
        <v>110</v>
      </c>
      <c r="E394" t="s">
        <v>111</v>
      </c>
      <c r="F394" t="s">
        <v>112</v>
      </c>
      <c r="G394" t="s">
        <v>113</v>
      </c>
      <c r="H394" t="s">
        <v>113</v>
      </c>
      <c r="I394" t="s">
        <v>114</v>
      </c>
      <c r="J394" t="s">
        <v>115</v>
      </c>
      <c r="K394" t="s">
        <v>116</v>
      </c>
      <c r="L394" t="s">
        <v>117</v>
      </c>
      <c r="M394" t="s">
        <v>113</v>
      </c>
      <c r="N394">
        <v>1</v>
      </c>
      <c r="O394" t="s">
        <v>113</v>
      </c>
      <c r="P394" t="s">
        <v>113</v>
      </c>
      <c r="Q394" t="s">
        <v>7547</v>
      </c>
      <c r="R394" t="s">
        <v>365</v>
      </c>
      <c r="S394" t="s">
        <v>366</v>
      </c>
      <c r="T394" t="s">
        <v>367</v>
      </c>
      <c r="U394" t="b">
        <v>0</v>
      </c>
      <c r="V394" t="s">
        <v>122</v>
      </c>
      <c r="W394" t="s">
        <v>112</v>
      </c>
      <c r="X394" t="s">
        <v>123</v>
      </c>
      <c r="Y394">
        <v>12500</v>
      </c>
      <c r="Z394">
        <v>1019.79</v>
      </c>
      <c r="AA394">
        <v>1141.0899999999999</v>
      </c>
      <c r="AB394">
        <v>1440</v>
      </c>
      <c r="AC394">
        <v>36000</v>
      </c>
      <c r="AD394" t="s">
        <v>7924</v>
      </c>
      <c r="AE394" t="s">
        <v>133</v>
      </c>
      <c r="AF394" t="s">
        <v>133</v>
      </c>
      <c r="AG394">
        <v>1.92</v>
      </c>
      <c r="AH394">
        <v>115.5</v>
      </c>
      <c r="AI394">
        <v>0</v>
      </c>
      <c r="AJ394">
        <v>25</v>
      </c>
      <c r="AK394">
        <v>3.53</v>
      </c>
      <c r="AL394">
        <v>1.92</v>
      </c>
      <c r="AM394">
        <v>3</v>
      </c>
      <c r="AN394">
        <v>2.88</v>
      </c>
      <c r="AO394" t="b">
        <v>0</v>
      </c>
      <c r="AP394">
        <v>8602.68</v>
      </c>
      <c r="AQ394">
        <v>10772.2</v>
      </c>
      <c r="AR394">
        <v>8506.81</v>
      </c>
      <c r="AS394">
        <v>8602.68</v>
      </c>
      <c r="AT394">
        <v>9479.5400000000009</v>
      </c>
      <c r="AU394">
        <v>3.53</v>
      </c>
      <c r="AV394">
        <v>0.01</v>
      </c>
      <c r="AW394">
        <v>0.25</v>
      </c>
      <c r="AX394">
        <v>0.2</v>
      </c>
      <c r="AY394">
        <v>0.31</v>
      </c>
      <c r="AZ394">
        <v>0</v>
      </c>
      <c r="BA394">
        <v>0.56999999999999995</v>
      </c>
      <c r="BB394">
        <v>0.83</v>
      </c>
      <c r="BC394">
        <v>0</v>
      </c>
      <c r="BD394">
        <v>3173.7</v>
      </c>
      <c r="BE394">
        <v>6.96</v>
      </c>
      <c r="BF394">
        <v>226.5</v>
      </c>
      <c r="BG394">
        <v>179.64</v>
      </c>
      <c r="BH394">
        <v>274.54000000000002</v>
      </c>
      <c r="BI394">
        <v>3656.88</v>
      </c>
      <c r="BJ394">
        <v>514.05999999999995</v>
      </c>
      <c r="BK394">
        <v>474.53</v>
      </c>
      <c r="BL394">
        <v>0</v>
      </c>
      <c r="BM394" t="b">
        <v>0</v>
      </c>
      <c r="BN394">
        <v>1440</v>
      </c>
      <c r="BO394">
        <v>12</v>
      </c>
      <c r="BP394">
        <v>1310.88</v>
      </c>
      <c r="BQ394">
        <v>456.21</v>
      </c>
      <c r="BR394">
        <v>899.79</v>
      </c>
      <c r="BS394">
        <v>27793.35</v>
      </c>
      <c r="BT394">
        <v>24838.87</v>
      </c>
      <c r="BU394">
        <v>443.58</v>
      </c>
      <c r="BV394">
        <v>0.01</v>
      </c>
      <c r="BW394">
        <v>0.25</v>
      </c>
      <c r="BX394">
        <v>0.31</v>
      </c>
      <c r="BY394">
        <v>0.2</v>
      </c>
      <c r="BZ394" t="s">
        <v>133</v>
      </c>
      <c r="CA394">
        <v>0</v>
      </c>
      <c r="CB394">
        <v>0</v>
      </c>
      <c r="CC394">
        <v>0</v>
      </c>
      <c r="CD394">
        <v>12</v>
      </c>
      <c r="CE394">
        <v>0</v>
      </c>
      <c r="CF394">
        <v>0</v>
      </c>
      <c r="CG394">
        <v>0</v>
      </c>
      <c r="CH394">
        <v>0.56999999999999995</v>
      </c>
      <c r="CI394">
        <v>40.22</v>
      </c>
      <c r="CJ394">
        <v>0</v>
      </c>
      <c r="CK394">
        <v>475.56</v>
      </c>
      <c r="CL394">
        <v>1923.76</v>
      </c>
      <c r="CM394">
        <v>202400</v>
      </c>
      <c r="CN394">
        <v>4</v>
      </c>
      <c r="CO394">
        <v>27793.35</v>
      </c>
      <c r="CP394">
        <v>5764.17</v>
      </c>
      <c r="CQ394">
        <v>0.83</v>
      </c>
      <c r="CR394">
        <v>1.24</v>
      </c>
      <c r="CS394" t="s">
        <v>126</v>
      </c>
      <c r="CT394">
        <v>0</v>
      </c>
      <c r="CU394">
        <v>0</v>
      </c>
      <c r="CV394">
        <v>60</v>
      </c>
      <c r="CW394">
        <v>60</v>
      </c>
      <c r="CX394">
        <v>60</v>
      </c>
      <c r="CY394">
        <v>181.3</v>
      </c>
      <c r="CZ394">
        <v>60</v>
      </c>
      <c r="DA394">
        <v>899.79</v>
      </c>
      <c r="DB394" t="b">
        <v>1</v>
      </c>
      <c r="DC394" t="b">
        <v>0</v>
      </c>
      <c r="DD394" t="s">
        <v>127</v>
      </c>
      <c r="DE394">
        <v>3</v>
      </c>
      <c r="DF394">
        <v>60</v>
      </c>
      <c r="DG394">
        <v>202400</v>
      </c>
      <c r="DH394" t="s">
        <v>7925</v>
      </c>
    </row>
    <row r="395" spans="1:112" x14ac:dyDescent="0.25">
      <c r="A395" t="str">
        <f t="shared" si="12"/>
        <v>BR04xBR04x29033751.0</v>
      </c>
      <c r="B395" t="str">
        <f t="shared" si="13"/>
        <v>BR04xBR04x29033751.0Pallets: 42</v>
      </c>
      <c r="C395" t="s">
        <v>7161</v>
      </c>
      <c r="D395" t="s">
        <v>110</v>
      </c>
      <c r="E395" t="s">
        <v>111</v>
      </c>
      <c r="F395" t="s">
        <v>112</v>
      </c>
      <c r="G395" t="s">
        <v>113</v>
      </c>
      <c r="H395" t="s">
        <v>113</v>
      </c>
      <c r="I395" t="s">
        <v>114</v>
      </c>
      <c r="J395" t="s">
        <v>115</v>
      </c>
      <c r="K395" t="s">
        <v>116</v>
      </c>
      <c r="L395" t="s">
        <v>117</v>
      </c>
      <c r="M395" t="s">
        <v>113</v>
      </c>
      <c r="N395">
        <v>1</v>
      </c>
      <c r="O395" t="s">
        <v>113</v>
      </c>
      <c r="P395" t="s">
        <v>113</v>
      </c>
      <c r="Q395" t="s">
        <v>7547</v>
      </c>
      <c r="R395" t="s">
        <v>375</v>
      </c>
      <c r="S395" t="s">
        <v>376</v>
      </c>
      <c r="T395" t="s">
        <v>377</v>
      </c>
      <c r="U395" t="b">
        <v>0</v>
      </c>
      <c r="V395" t="s">
        <v>122</v>
      </c>
      <c r="W395" t="s">
        <v>112</v>
      </c>
      <c r="X395" t="s">
        <v>123</v>
      </c>
      <c r="Y395">
        <v>12500</v>
      </c>
      <c r="Z395">
        <v>988.83</v>
      </c>
      <c r="AA395">
        <v>1110.1300000000001</v>
      </c>
      <c r="AB395">
        <v>1440</v>
      </c>
      <c r="AC395">
        <v>36000</v>
      </c>
      <c r="AD395" t="s">
        <v>7926</v>
      </c>
      <c r="AE395" t="s">
        <v>133</v>
      </c>
      <c r="AF395" t="s">
        <v>133</v>
      </c>
      <c r="AG395">
        <v>1.92</v>
      </c>
      <c r="AH395">
        <v>115.5</v>
      </c>
      <c r="AI395">
        <v>0</v>
      </c>
      <c r="AJ395">
        <v>25</v>
      </c>
      <c r="AK395">
        <v>3.53</v>
      </c>
      <c r="AL395">
        <v>1.92</v>
      </c>
      <c r="AM395">
        <v>3</v>
      </c>
      <c r="AN395">
        <v>2.88</v>
      </c>
      <c r="AO395" t="b">
        <v>0</v>
      </c>
      <c r="AP395">
        <v>7597.6</v>
      </c>
      <c r="AQ395">
        <v>10209.77</v>
      </c>
      <c r="AR395">
        <v>7506.81</v>
      </c>
      <c r="AS395">
        <v>7597.6</v>
      </c>
      <c r="AT395">
        <v>8372.01</v>
      </c>
      <c r="AU395">
        <v>3.53</v>
      </c>
      <c r="AV395">
        <v>0.01</v>
      </c>
      <c r="AW395">
        <v>0.25</v>
      </c>
      <c r="AX395">
        <v>0.2</v>
      </c>
      <c r="AY395">
        <v>0.31</v>
      </c>
      <c r="AZ395">
        <v>0</v>
      </c>
      <c r="BA395">
        <v>0.56999999999999995</v>
      </c>
      <c r="BB395">
        <v>0.83</v>
      </c>
      <c r="BC395">
        <v>0</v>
      </c>
      <c r="BD395">
        <v>3064.5</v>
      </c>
      <c r="BE395">
        <v>6.75</v>
      </c>
      <c r="BF395">
        <v>220.35</v>
      </c>
      <c r="BG395">
        <v>173.46</v>
      </c>
      <c r="BH395">
        <v>265.10000000000002</v>
      </c>
      <c r="BI395">
        <v>2820.16</v>
      </c>
      <c r="BJ395">
        <v>496.37</v>
      </c>
      <c r="BK395">
        <v>460.12</v>
      </c>
      <c r="BL395">
        <v>0</v>
      </c>
      <c r="BM395" t="b">
        <v>0</v>
      </c>
      <c r="BN395">
        <v>1440</v>
      </c>
      <c r="BO395">
        <v>18</v>
      </c>
      <c r="BP395">
        <v>1879.82</v>
      </c>
      <c r="BQ395">
        <v>434.17</v>
      </c>
      <c r="BR395">
        <v>868.83</v>
      </c>
      <c r="BS395">
        <v>27677.3</v>
      </c>
      <c r="BT395">
        <v>24653.1</v>
      </c>
      <c r="BU395">
        <v>434.66</v>
      </c>
      <c r="BV395">
        <v>0.01</v>
      </c>
      <c r="BW395">
        <v>0.25</v>
      </c>
      <c r="BX395">
        <v>0.31</v>
      </c>
      <c r="BY395">
        <v>0.2</v>
      </c>
      <c r="BZ395" t="s">
        <v>133</v>
      </c>
      <c r="CA395">
        <v>0</v>
      </c>
      <c r="CB395">
        <v>0</v>
      </c>
      <c r="CC395">
        <v>0</v>
      </c>
      <c r="CD395">
        <v>18</v>
      </c>
      <c r="CE395">
        <v>0</v>
      </c>
      <c r="CF395">
        <v>0</v>
      </c>
      <c r="CG395">
        <v>0</v>
      </c>
      <c r="CH395">
        <v>0.56999999999999995</v>
      </c>
      <c r="CI395">
        <v>40.22</v>
      </c>
      <c r="CJ395">
        <v>0</v>
      </c>
      <c r="CK395">
        <v>475.56</v>
      </c>
      <c r="CL395">
        <v>1923.76</v>
      </c>
      <c r="CM395">
        <v>202400</v>
      </c>
      <c r="CN395">
        <v>4</v>
      </c>
      <c r="CO395">
        <v>27677.3</v>
      </c>
      <c r="CP395">
        <v>5764.17</v>
      </c>
      <c r="CQ395">
        <v>0.83</v>
      </c>
      <c r="CR395">
        <v>1.27</v>
      </c>
      <c r="CS395" t="s">
        <v>126</v>
      </c>
      <c r="CT395">
        <v>0</v>
      </c>
      <c r="CU395">
        <v>0</v>
      </c>
      <c r="CV395">
        <v>60</v>
      </c>
      <c r="CW395">
        <v>60</v>
      </c>
      <c r="CX395">
        <v>60</v>
      </c>
      <c r="CY395">
        <v>181.3</v>
      </c>
      <c r="CZ395">
        <v>60</v>
      </c>
      <c r="DA395">
        <v>868.83</v>
      </c>
      <c r="DB395" t="b">
        <v>1</v>
      </c>
      <c r="DC395" t="b">
        <v>0</v>
      </c>
      <c r="DD395" t="s">
        <v>127</v>
      </c>
      <c r="DE395">
        <v>3</v>
      </c>
      <c r="DF395">
        <v>60</v>
      </c>
      <c r="DG395">
        <v>202400</v>
      </c>
      <c r="DH395" t="s">
        <v>7927</v>
      </c>
    </row>
    <row r="396" spans="1:112" x14ac:dyDescent="0.25">
      <c r="A396" t="str">
        <f t="shared" si="12"/>
        <v>BR04xBR04x29004180.0</v>
      </c>
      <c r="B396" t="str">
        <f t="shared" si="13"/>
        <v>BR04xBR04x29004180.0Pallets: 42</v>
      </c>
      <c r="C396" t="s">
        <v>7161</v>
      </c>
      <c r="D396" t="s">
        <v>110</v>
      </c>
      <c r="E396" t="s">
        <v>111</v>
      </c>
      <c r="F396" t="s">
        <v>112</v>
      </c>
      <c r="G396" t="s">
        <v>113</v>
      </c>
      <c r="H396" t="s">
        <v>113</v>
      </c>
      <c r="I396" t="s">
        <v>114</v>
      </c>
      <c r="J396" t="s">
        <v>115</v>
      </c>
      <c r="K396" t="s">
        <v>116</v>
      </c>
      <c r="L396" t="s">
        <v>117</v>
      </c>
      <c r="M396" t="s">
        <v>113</v>
      </c>
      <c r="N396">
        <v>1</v>
      </c>
      <c r="O396" t="s">
        <v>113</v>
      </c>
      <c r="P396" t="s">
        <v>113</v>
      </c>
      <c r="Q396" t="s">
        <v>7547</v>
      </c>
      <c r="R396" t="s">
        <v>1204</v>
      </c>
      <c r="S396" t="s">
        <v>1205</v>
      </c>
      <c r="T396" t="s">
        <v>1206</v>
      </c>
      <c r="U396" t="b">
        <v>0</v>
      </c>
      <c r="V396" t="s">
        <v>122</v>
      </c>
      <c r="W396" t="s">
        <v>112</v>
      </c>
      <c r="X396" t="s">
        <v>123</v>
      </c>
      <c r="Y396">
        <v>12500</v>
      </c>
      <c r="Z396">
        <v>988.83</v>
      </c>
      <c r="AA396">
        <v>1110.1300000000001</v>
      </c>
      <c r="AB396">
        <v>1440</v>
      </c>
      <c r="AC396">
        <v>36000</v>
      </c>
      <c r="AD396" t="s">
        <v>7928</v>
      </c>
      <c r="AE396" t="s">
        <v>133</v>
      </c>
      <c r="AF396" t="s">
        <v>133</v>
      </c>
      <c r="AG396">
        <v>1.92</v>
      </c>
      <c r="AH396">
        <v>115.5</v>
      </c>
      <c r="AI396">
        <v>0</v>
      </c>
      <c r="AJ396">
        <v>25</v>
      </c>
      <c r="AK396">
        <v>3.53</v>
      </c>
      <c r="AL396">
        <v>1.92</v>
      </c>
      <c r="AM396">
        <v>3</v>
      </c>
      <c r="AN396">
        <v>2.88</v>
      </c>
      <c r="AO396" t="b">
        <v>0</v>
      </c>
      <c r="AP396">
        <v>7453.98</v>
      </c>
      <c r="AQ396">
        <v>10016.77</v>
      </c>
      <c r="AR396">
        <v>7364.91</v>
      </c>
      <c r="AS396">
        <v>7453.98</v>
      </c>
      <c r="AT396">
        <v>8213.75</v>
      </c>
      <c r="AU396">
        <v>3.53</v>
      </c>
      <c r="AV396">
        <v>0.01</v>
      </c>
      <c r="AW396">
        <v>0.25</v>
      </c>
      <c r="AX396">
        <v>0.2</v>
      </c>
      <c r="AY396">
        <v>0.31</v>
      </c>
      <c r="AZ396">
        <v>0</v>
      </c>
      <c r="BA396">
        <v>0.56999999999999995</v>
      </c>
      <c r="BB396">
        <v>0.83</v>
      </c>
      <c r="BC396">
        <v>0</v>
      </c>
      <c r="BD396">
        <v>3064.5</v>
      </c>
      <c r="BE396">
        <v>6.75</v>
      </c>
      <c r="BF396">
        <v>220.35</v>
      </c>
      <c r="BG396">
        <v>173.46</v>
      </c>
      <c r="BH396">
        <v>265.10000000000002</v>
      </c>
      <c r="BI396">
        <v>2678.26</v>
      </c>
      <c r="BJ396">
        <v>496.37</v>
      </c>
      <c r="BK396">
        <v>460.12</v>
      </c>
      <c r="BL396">
        <v>0</v>
      </c>
      <c r="BM396" t="b">
        <v>0</v>
      </c>
      <c r="BN396">
        <v>1440</v>
      </c>
      <c r="BO396">
        <v>18</v>
      </c>
      <c r="BP396">
        <v>1844.28</v>
      </c>
      <c r="BQ396">
        <v>434.17</v>
      </c>
      <c r="BR396">
        <v>868.83</v>
      </c>
      <c r="BS396">
        <v>27677.3</v>
      </c>
      <c r="BT396">
        <v>24653.1</v>
      </c>
      <c r="BU396">
        <v>434.66</v>
      </c>
      <c r="BV396">
        <v>0.01</v>
      </c>
      <c r="BW396">
        <v>0.25</v>
      </c>
      <c r="BX396">
        <v>0.31</v>
      </c>
      <c r="BY396">
        <v>0.2</v>
      </c>
      <c r="BZ396" t="s">
        <v>133</v>
      </c>
      <c r="CA396">
        <v>0</v>
      </c>
      <c r="CB396">
        <v>0</v>
      </c>
      <c r="CC396">
        <v>0</v>
      </c>
      <c r="CD396">
        <v>18</v>
      </c>
      <c r="CE396">
        <v>0</v>
      </c>
      <c r="CF396">
        <v>0</v>
      </c>
      <c r="CG396">
        <v>0</v>
      </c>
      <c r="CH396">
        <v>0.56999999999999995</v>
      </c>
      <c r="CI396">
        <v>40.22</v>
      </c>
      <c r="CJ396">
        <v>0</v>
      </c>
      <c r="CK396">
        <v>475.56</v>
      </c>
      <c r="CL396">
        <v>1923.76</v>
      </c>
      <c r="CM396">
        <v>202400</v>
      </c>
      <c r="CN396">
        <v>4</v>
      </c>
      <c r="CO396">
        <v>27677.3</v>
      </c>
      <c r="CP396">
        <v>5764.17</v>
      </c>
      <c r="CQ396">
        <v>0.83</v>
      </c>
      <c r="CR396">
        <v>1.27</v>
      </c>
      <c r="CS396" t="s">
        <v>126</v>
      </c>
      <c r="CT396">
        <v>0</v>
      </c>
      <c r="CU396">
        <v>0</v>
      </c>
      <c r="CV396">
        <v>60</v>
      </c>
      <c r="CW396">
        <v>60</v>
      </c>
      <c r="CX396">
        <v>60</v>
      </c>
      <c r="CY396">
        <v>181.3</v>
      </c>
      <c r="CZ396">
        <v>60</v>
      </c>
      <c r="DA396">
        <v>868.83</v>
      </c>
      <c r="DB396" t="b">
        <v>1</v>
      </c>
      <c r="DC396" t="b">
        <v>0</v>
      </c>
      <c r="DD396" t="s">
        <v>127</v>
      </c>
      <c r="DE396">
        <v>3</v>
      </c>
      <c r="DF396">
        <v>60</v>
      </c>
      <c r="DG396">
        <v>202400</v>
      </c>
      <c r="DH396" t="s">
        <v>7929</v>
      </c>
    </row>
    <row r="397" spans="1:112" x14ac:dyDescent="0.25">
      <c r="A397" t="str">
        <f t="shared" si="12"/>
        <v>BR04xBR23xBR19</v>
      </c>
      <c r="B397" t="str">
        <f t="shared" si="13"/>
        <v>BR04xBR23xBR19Pallets: 42</v>
      </c>
      <c r="C397" t="s">
        <v>7161</v>
      </c>
      <c r="D397" t="s">
        <v>110</v>
      </c>
      <c r="E397" t="s">
        <v>111</v>
      </c>
      <c r="F397" t="s">
        <v>112</v>
      </c>
      <c r="G397" t="s">
        <v>113</v>
      </c>
      <c r="H397" t="s">
        <v>113</v>
      </c>
      <c r="I397" t="s">
        <v>114</v>
      </c>
      <c r="J397" t="s">
        <v>115</v>
      </c>
      <c r="K397" t="s">
        <v>116</v>
      </c>
      <c r="L397" t="s">
        <v>117</v>
      </c>
      <c r="M397" t="s">
        <v>113</v>
      </c>
      <c r="N397">
        <v>1</v>
      </c>
      <c r="O397" t="s">
        <v>113</v>
      </c>
      <c r="P397" t="s">
        <v>113</v>
      </c>
      <c r="Q397" t="s">
        <v>7547</v>
      </c>
      <c r="R397" t="s">
        <v>884</v>
      </c>
      <c r="S397" t="s">
        <v>885</v>
      </c>
      <c r="T397" t="s">
        <v>886</v>
      </c>
      <c r="U397" t="b">
        <v>0</v>
      </c>
      <c r="V397" t="s">
        <v>887</v>
      </c>
      <c r="W397" t="s">
        <v>888</v>
      </c>
      <c r="X397" t="s">
        <v>889</v>
      </c>
      <c r="Y397">
        <v>12500</v>
      </c>
      <c r="Z397">
        <v>1057.2</v>
      </c>
      <c r="AA397">
        <v>1366.35</v>
      </c>
      <c r="AB397">
        <v>1440</v>
      </c>
      <c r="AC397">
        <v>36000</v>
      </c>
      <c r="AD397" t="s">
        <v>7930</v>
      </c>
      <c r="AE397" t="s">
        <v>133</v>
      </c>
      <c r="AF397" t="s">
        <v>133</v>
      </c>
      <c r="AG397">
        <v>1.92</v>
      </c>
      <c r="AH397">
        <v>115.5</v>
      </c>
      <c r="AI397">
        <v>0</v>
      </c>
      <c r="AJ397">
        <v>25</v>
      </c>
      <c r="AK397">
        <v>3.53</v>
      </c>
      <c r="AL397">
        <v>1.92</v>
      </c>
      <c r="AM397">
        <v>3</v>
      </c>
      <c r="AN397">
        <v>2.88</v>
      </c>
      <c r="AO397" t="b">
        <v>0</v>
      </c>
      <c r="AP397">
        <v>7328.55</v>
      </c>
      <c r="AQ397">
        <v>9176.75</v>
      </c>
      <c r="AR397">
        <v>7246.88</v>
      </c>
      <c r="AS397">
        <v>7328.55</v>
      </c>
      <c r="AT397">
        <v>8075.54</v>
      </c>
      <c r="AU397">
        <v>3.53</v>
      </c>
      <c r="AV397">
        <v>0.01</v>
      </c>
      <c r="AW397">
        <v>0.28999999999999998</v>
      </c>
      <c r="AX397">
        <v>0.2</v>
      </c>
      <c r="AY397">
        <v>0.31</v>
      </c>
      <c r="AZ397">
        <v>0</v>
      </c>
      <c r="BA397">
        <v>0.56999999999999995</v>
      </c>
      <c r="BB397">
        <v>0.83</v>
      </c>
      <c r="BC397">
        <v>0</v>
      </c>
      <c r="BD397">
        <v>3305.65</v>
      </c>
      <c r="BE397">
        <v>7.22</v>
      </c>
      <c r="BF397">
        <v>271.20999999999998</v>
      </c>
      <c r="BG397">
        <v>187.11</v>
      </c>
      <c r="BH397">
        <v>285.95999999999998</v>
      </c>
      <c r="BI397">
        <v>2030.38</v>
      </c>
      <c r="BJ397">
        <v>535.42999999999995</v>
      </c>
      <c r="BK397">
        <v>623.91999999999996</v>
      </c>
      <c r="BL397">
        <v>0</v>
      </c>
      <c r="BM397" t="b">
        <v>0</v>
      </c>
      <c r="BN397">
        <v>1440</v>
      </c>
      <c r="BO397">
        <v>12</v>
      </c>
      <c r="BP397">
        <v>1116.73</v>
      </c>
      <c r="BQ397">
        <v>468.6</v>
      </c>
      <c r="BR397">
        <v>937.2</v>
      </c>
      <c r="BS397">
        <v>27924.52</v>
      </c>
      <c r="BT397">
        <v>21606.32</v>
      </c>
      <c r="BU397">
        <v>468.6</v>
      </c>
      <c r="BV397">
        <v>0.01</v>
      </c>
      <c r="BW397">
        <v>0.28999999999999998</v>
      </c>
      <c r="BX397">
        <v>0.31</v>
      </c>
      <c r="BY397">
        <v>0.2</v>
      </c>
      <c r="BZ397" t="s">
        <v>133</v>
      </c>
      <c r="CA397">
        <v>0</v>
      </c>
      <c r="CB397">
        <v>0</v>
      </c>
      <c r="CC397">
        <v>0</v>
      </c>
      <c r="CD397">
        <v>12</v>
      </c>
      <c r="CE397">
        <v>0</v>
      </c>
      <c r="CF397">
        <v>0</v>
      </c>
      <c r="CG397">
        <v>0</v>
      </c>
      <c r="CH397">
        <v>0.56999999999999995</v>
      </c>
      <c r="CI397">
        <v>40.22</v>
      </c>
      <c r="CJ397">
        <v>0</v>
      </c>
      <c r="CK397">
        <v>475.56</v>
      </c>
      <c r="CL397">
        <v>1923.76</v>
      </c>
      <c r="CM397">
        <v>202400</v>
      </c>
      <c r="CN397">
        <v>4</v>
      </c>
      <c r="CO397">
        <v>27924.52</v>
      </c>
      <c r="CP397">
        <v>5764.17</v>
      </c>
      <c r="CQ397">
        <v>0.83</v>
      </c>
      <c r="CR397">
        <v>1.19</v>
      </c>
      <c r="CS397" t="s">
        <v>126</v>
      </c>
      <c r="CT397">
        <v>0</v>
      </c>
      <c r="CU397">
        <v>0</v>
      </c>
      <c r="CV397">
        <v>60</v>
      </c>
      <c r="CW397">
        <v>223.95</v>
      </c>
      <c r="CX397">
        <v>60</v>
      </c>
      <c r="CY397">
        <v>205.2</v>
      </c>
      <c r="CZ397">
        <v>60</v>
      </c>
      <c r="DA397">
        <v>937.2</v>
      </c>
      <c r="DB397" t="b">
        <v>1</v>
      </c>
      <c r="DC397" t="b">
        <v>0</v>
      </c>
      <c r="DD397" t="s">
        <v>127</v>
      </c>
      <c r="DE397">
        <v>3</v>
      </c>
      <c r="DF397">
        <v>60</v>
      </c>
      <c r="DG397">
        <v>202400</v>
      </c>
      <c r="DH397" t="s">
        <v>7931</v>
      </c>
    </row>
    <row r="398" spans="1:112" x14ac:dyDescent="0.25">
      <c r="A398" t="str">
        <f t="shared" si="12"/>
        <v>BR04xBR04xBR4Q</v>
      </c>
      <c r="B398" t="str">
        <f t="shared" si="13"/>
        <v>BR04xBR04xBR4QPallets: 28</v>
      </c>
      <c r="C398" t="s">
        <v>7161</v>
      </c>
      <c r="D398" t="s">
        <v>110</v>
      </c>
      <c r="E398" t="s">
        <v>111</v>
      </c>
      <c r="F398" t="s">
        <v>112</v>
      </c>
      <c r="G398" t="s">
        <v>113</v>
      </c>
      <c r="H398" t="s">
        <v>113</v>
      </c>
      <c r="I398" t="s">
        <v>114</v>
      </c>
      <c r="J398" t="s">
        <v>115</v>
      </c>
      <c r="K398" t="s">
        <v>116</v>
      </c>
      <c r="L398" t="s">
        <v>117</v>
      </c>
      <c r="M398" t="s">
        <v>113</v>
      </c>
      <c r="N398">
        <v>1</v>
      </c>
      <c r="O398" t="s">
        <v>113</v>
      </c>
      <c r="P398" t="s">
        <v>113</v>
      </c>
      <c r="Q398" t="s">
        <v>118</v>
      </c>
      <c r="R398" t="s">
        <v>899</v>
      </c>
      <c r="S398" t="s">
        <v>900</v>
      </c>
      <c r="T398" t="s">
        <v>901</v>
      </c>
      <c r="U398" t="b">
        <v>0</v>
      </c>
      <c r="V398" t="s">
        <v>122</v>
      </c>
      <c r="W398" t="s">
        <v>112</v>
      </c>
      <c r="X398" t="s">
        <v>123</v>
      </c>
      <c r="Y398">
        <v>12500</v>
      </c>
      <c r="Z398">
        <v>1051</v>
      </c>
      <c r="AA398">
        <v>1157</v>
      </c>
      <c r="AB398">
        <v>1440</v>
      </c>
      <c r="AC398">
        <v>36000</v>
      </c>
      <c r="AD398" t="s">
        <v>1207</v>
      </c>
      <c r="AE398" t="s">
        <v>113</v>
      </c>
      <c r="AF398" t="s">
        <v>113</v>
      </c>
      <c r="AG398">
        <v>1.92</v>
      </c>
      <c r="AH398">
        <v>115.5</v>
      </c>
      <c r="AI398">
        <v>0</v>
      </c>
      <c r="AJ398">
        <v>25</v>
      </c>
      <c r="AK398">
        <v>3.53</v>
      </c>
      <c r="AL398">
        <v>1.92</v>
      </c>
      <c r="AM398">
        <v>3</v>
      </c>
      <c r="AN398">
        <v>2.88</v>
      </c>
      <c r="AO398" t="b">
        <v>0</v>
      </c>
      <c r="AP398">
        <v>6948.37</v>
      </c>
      <c r="AQ398">
        <v>8700.68</v>
      </c>
      <c r="AR398">
        <v>6870.93</v>
      </c>
      <c r="AS398">
        <v>6948.37</v>
      </c>
      <c r="AT398">
        <v>7656.6</v>
      </c>
      <c r="AU398">
        <v>3.53</v>
      </c>
      <c r="AV398">
        <v>0.01</v>
      </c>
      <c r="AW398">
        <v>0.25</v>
      </c>
      <c r="AX398">
        <v>0.1</v>
      </c>
      <c r="AY398">
        <v>0.31</v>
      </c>
      <c r="AZ398">
        <v>0</v>
      </c>
      <c r="BA398">
        <v>0.39</v>
      </c>
      <c r="BB398">
        <v>0.5</v>
      </c>
      <c r="BC398">
        <v>0</v>
      </c>
      <c r="BD398">
        <v>3283.78</v>
      </c>
      <c r="BE398">
        <v>7.17</v>
      </c>
      <c r="BF398">
        <v>229.65</v>
      </c>
      <c r="BG398">
        <v>92.94</v>
      </c>
      <c r="BH398">
        <v>284.06</v>
      </c>
      <c r="BI398">
        <v>2184.9699999999998</v>
      </c>
      <c r="BJ398">
        <v>361.21</v>
      </c>
      <c r="BK398">
        <v>427.14</v>
      </c>
      <c r="BL398">
        <v>0</v>
      </c>
      <c r="BM398" t="b">
        <v>0</v>
      </c>
      <c r="BN398">
        <v>1440</v>
      </c>
      <c r="BO398">
        <v>12</v>
      </c>
      <c r="BP398">
        <v>1058.8</v>
      </c>
      <c r="BQ398">
        <v>466</v>
      </c>
      <c r="BR398">
        <v>931</v>
      </c>
      <c r="BS398">
        <v>27903.43</v>
      </c>
      <c r="BT398">
        <v>25347.02</v>
      </c>
      <c r="BU398">
        <v>465</v>
      </c>
      <c r="BV398">
        <v>0.01</v>
      </c>
      <c r="BW398">
        <v>0.25</v>
      </c>
      <c r="BX398">
        <v>0.31</v>
      </c>
      <c r="BY398">
        <v>0.1</v>
      </c>
      <c r="BZ398" t="s">
        <v>113</v>
      </c>
      <c r="CA398">
        <v>0</v>
      </c>
      <c r="CB398">
        <v>0</v>
      </c>
      <c r="CC398">
        <v>0</v>
      </c>
      <c r="CD398">
        <v>12</v>
      </c>
      <c r="CE398">
        <v>0</v>
      </c>
      <c r="CF398">
        <v>0</v>
      </c>
      <c r="CG398">
        <v>0</v>
      </c>
      <c r="CH398">
        <v>0.39</v>
      </c>
      <c r="CI398">
        <v>28.22</v>
      </c>
      <c r="CJ398">
        <v>0</v>
      </c>
      <c r="CK398">
        <v>437.68</v>
      </c>
      <c r="CL398">
        <v>1907.11</v>
      </c>
      <c r="CM398">
        <v>202400</v>
      </c>
      <c r="CN398">
        <v>3</v>
      </c>
      <c r="CO398">
        <v>27903.43</v>
      </c>
      <c r="CP398">
        <v>4611.33</v>
      </c>
      <c r="CQ398">
        <v>0.5</v>
      </c>
      <c r="CR398">
        <v>1.2</v>
      </c>
      <c r="CS398" t="s">
        <v>126</v>
      </c>
      <c r="CT398">
        <v>0</v>
      </c>
      <c r="CU398">
        <v>0</v>
      </c>
      <c r="CV398">
        <v>60</v>
      </c>
      <c r="CW398">
        <v>60</v>
      </c>
      <c r="CX398">
        <v>60</v>
      </c>
      <c r="CY398">
        <v>166</v>
      </c>
      <c r="CZ398">
        <v>60</v>
      </c>
      <c r="DA398">
        <v>931</v>
      </c>
      <c r="DB398" t="b">
        <v>1</v>
      </c>
      <c r="DC398" t="b">
        <v>0</v>
      </c>
      <c r="DD398" t="s">
        <v>127</v>
      </c>
      <c r="DE398">
        <v>3</v>
      </c>
      <c r="DF398">
        <v>60</v>
      </c>
      <c r="DG398">
        <v>202400</v>
      </c>
      <c r="DH398" t="s">
        <v>1208</v>
      </c>
    </row>
    <row r="399" spans="1:112" x14ac:dyDescent="0.25">
      <c r="A399" t="str">
        <f t="shared" si="12"/>
        <v>BR04xBR03xBR5D</v>
      </c>
      <c r="B399" t="str">
        <f t="shared" si="13"/>
        <v>BR04xBR03xBR5DPallets: 42</v>
      </c>
      <c r="C399" t="s">
        <v>7161</v>
      </c>
      <c r="D399" t="s">
        <v>110</v>
      </c>
      <c r="E399" t="s">
        <v>111</v>
      </c>
      <c r="F399" t="s">
        <v>112</v>
      </c>
      <c r="G399" t="s">
        <v>113</v>
      </c>
      <c r="H399" t="s">
        <v>113</v>
      </c>
      <c r="I399" t="s">
        <v>114</v>
      </c>
      <c r="J399" t="s">
        <v>115</v>
      </c>
      <c r="K399" t="s">
        <v>116</v>
      </c>
      <c r="L399" t="s">
        <v>117</v>
      </c>
      <c r="M399" t="s">
        <v>113</v>
      </c>
      <c r="N399">
        <v>1</v>
      </c>
      <c r="O399" t="s">
        <v>113</v>
      </c>
      <c r="P399" t="s">
        <v>113</v>
      </c>
      <c r="Q399" t="s">
        <v>7547</v>
      </c>
      <c r="R399" t="s">
        <v>748</v>
      </c>
      <c r="S399" t="s">
        <v>749</v>
      </c>
      <c r="T399" t="s">
        <v>750</v>
      </c>
      <c r="U399" t="b">
        <v>0</v>
      </c>
      <c r="V399" t="s">
        <v>855</v>
      </c>
      <c r="W399" t="s">
        <v>856</v>
      </c>
      <c r="X399" t="s">
        <v>857</v>
      </c>
      <c r="Y399">
        <v>12500</v>
      </c>
      <c r="Z399">
        <v>2399.1999999999998</v>
      </c>
      <c r="AA399">
        <v>2620.02</v>
      </c>
      <c r="AB399">
        <v>1440</v>
      </c>
      <c r="AC399">
        <v>36000</v>
      </c>
      <c r="AD399" t="s">
        <v>7932</v>
      </c>
      <c r="AE399" t="s">
        <v>133</v>
      </c>
      <c r="AF399" t="s">
        <v>133</v>
      </c>
      <c r="AG399">
        <v>1.92</v>
      </c>
      <c r="AH399">
        <v>115.5</v>
      </c>
      <c r="AI399">
        <v>0</v>
      </c>
      <c r="AJ399">
        <v>25</v>
      </c>
      <c r="AK399">
        <v>3.53</v>
      </c>
      <c r="AL399">
        <v>1.92</v>
      </c>
      <c r="AM399">
        <v>3</v>
      </c>
      <c r="AN399">
        <v>2.88</v>
      </c>
      <c r="AO399" t="b">
        <v>0</v>
      </c>
      <c r="AP399">
        <v>19363.45</v>
      </c>
      <c r="AQ399">
        <v>24246.75</v>
      </c>
      <c r="AR399">
        <v>19147.66</v>
      </c>
      <c r="AS399">
        <v>19363.45</v>
      </c>
      <c r="AT399">
        <v>21337.14</v>
      </c>
      <c r="AU399">
        <v>3.53</v>
      </c>
      <c r="AV399">
        <v>0.01</v>
      </c>
      <c r="AW399">
        <v>0.23</v>
      </c>
      <c r="AX399">
        <v>0.2</v>
      </c>
      <c r="AY399">
        <v>0.31</v>
      </c>
      <c r="AZ399">
        <v>0</v>
      </c>
      <c r="BA399">
        <v>0.56999999999999995</v>
      </c>
      <c r="BB399">
        <v>0.77</v>
      </c>
      <c r="BC399">
        <v>0</v>
      </c>
      <c r="BD399">
        <v>8039.09</v>
      </c>
      <c r="BE399">
        <v>16.38</v>
      </c>
      <c r="BF399">
        <v>520.04999999999995</v>
      </c>
      <c r="BG399">
        <v>455.04</v>
      </c>
      <c r="BH399">
        <v>695.42</v>
      </c>
      <c r="BI399">
        <v>6703.61</v>
      </c>
      <c r="BJ399">
        <v>1302.1400000000001</v>
      </c>
      <c r="BK399">
        <v>1415.93</v>
      </c>
      <c r="BL399">
        <v>0</v>
      </c>
      <c r="BM399" t="b">
        <v>0</v>
      </c>
      <c r="BN399">
        <v>1440</v>
      </c>
      <c r="BO399">
        <v>12</v>
      </c>
      <c r="BP399">
        <v>2950.62</v>
      </c>
      <c r="BQ399">
        <v>1139.2</v>
      </c>
      <c r="BR399">
        <v>2279.1999999999998</v>
      </c>
      <c r="BS399">
        <v>29924.47</v>
      </c>
      <c r="BT399">
        <v>27402.39</v>
      </c>
      <c r="BU399">
        <v>1140</v>
      </c>
      <c r="BV399">
        <v>0.01</v>
      </c>
      <c r="BW399">
        <v>0.23</v>
      </c>
      <c r="BX399">
        <v>0.31</v>
      </c>
      <c r="BY399">
        <v>0.2</v>
      </c>
      <c r="BZ399" t="s">
        <v>133</v>
      </c>
      <c r="CA399">
        <v>0</v>
      </c>
      <c r="CB399">
        <v>0</v>
      </c>
      <c r="CC399">
        <v>0</v>
      </c>
      <c r="CD399">
        <v>12</v>
      </c>
      <c r="CE399">
        <v>0</v>
      </c>
      <c r="CF399">
        <v>0</v>
      </c>
      <c r="CG399">
        <v>0</v>
      </c>
      <c r="CH399">
        <v>0.56999999999999995</v>
      </c>
      <c r="CI399">
        <v>40.22</v>
      </c>
      <c r="CJ399">
        <v>0</v>
      </c>
      <c r="CK399">
        <v>475.56</v>
      </c>
      <c r="CL399">
        <v>1923.76</v>
      </c>
      <c r="CM399">
        <v>202400</v>
      </c>
      <c r="CN399">
        <v>4</v>
      </c>
      <c r="CO399">
        <v>29924.47</v>
      </c>
      <c r="CP399">
        <v>5764.17</v>
      </c>
      <c r="CQ399">
        <v>0.77</v>
      </c>
      <c r="CR399">
        <v>0.53</v>
      </c>
      <c r="CS399" t="s">
        <v>126</v>
      </c>
      <c r="CT399">
        <v>0</v>
      </c>
      <c r="CU399">
        <v>0</v>
      </c>
      <c r="CV399">
        <v>60</v>
      </c>
      <c r="CW399">
        <v>183.71</v>
      </c>
      <c r="CX399">
        <v>60</v>
      </c>
      <c r="CY399">
        <v>157.11000000000001</v>
      </c>
      <c r="CZ399">
        <v>60</v>
      </c>
      <c r="DA399">
        <v>2279.1999999999998</v>
      </c>
      <c r="DB399" t="b">
        <v>1</v>
      </c>
      <c r="DC399" t="b">
        <v>0</v>
      </c>
      <c r="DD399" t="s">
        <v>127</v>
      </c>
      <c r="DE399">
        <v>3</v>
      </c>
      <c r="DF399">
        <v>60</v>
      </c>
      <c r="DG399">
        <v>202400</v>
      </c>
      <c r="DH399" t="s">
        <v>7933</v>
      </c>
    </row>
    <row r="400" spans="1:112" x14ac:dyDescent="0.25">
      <c r="A400" t="str">
        <f t="shared" si="12"/>
        <v>BR04xBR04x29021355.0</v>
      </c>
      <c r="B400" t="str">
        <f t="shared" si="13"/>
        <v>BR04xBR04x29021355.0Pallets: 42</v>
      </c>
      <c r="C400" t="s">
        <v>7161</v>
      </c>
      <c r="D400" t="s">
        <v>110</v>
      </c>
      <c r="E400" t="s">
        <v>111</v>
      </c>
      <c r="F400" t="s">
        <v>112</v>
      </c>
      <c r="G400" t="s">
        <v>113</v>
      </c>
      <c r="H400" t="s">
        <v>113</v>
      </c>
      <c r="I400" t="s">
        <v>114</v>
      </c>
      <c r="J400" t="s">
        <v>115</v>
      </c>
      <c r="K400" t="s">
        <v>116</v>
      </c>
      <c r="L400" t="s">
        <v>117</v>
      </c>
      <c r="M400" t="s">
        <v>113</v>
      </c>
      <c r="N400">
        <v>1</v>
      </c>
      <c r="O400" t="s">
        <v>113</v>
      </c>
      <c r="P400" t="s">
        <v>113</v>
      </c>
      <c r="Q400" t="s">
        <v>7547</v>
      </c>
      <c r="R400" t="s">
        <v>140</v>
      </c>
      <c r="S400" t="s">
        <v>141</v>
      </c>
      <c r="T400" t="s">
        <v>142</v>
      </c>
      <c r="U400" t="b">
        <v>0</v>
      </c>
      <c r="V400" t="s">
        <v>122</v>
      </c>
      <c r="W400" t="s">
        <v>112</v>
      </c>
      <c r="X400" t="s">
        <v>123</v>
      </c>
      <c r="Y400">
        <v>12500</v>
      </c>
      <c r="Z400">
        <v>1293.4100000000001</v>
      </c>
      <c r="AA400">
        <v>1414.71</v>
      </c>
      <c r="AB400">
        <v>1440</v>
      </c>
      <c r="AC400">
        <v>36000</v>
      </c>
      <c r="AD400" t="s">
        <v>7934</v>
      </c>
      <c r="AE400" t="s">
        <v>133</v>
      </c>
      <c r="AF400" t="s">
        <v>133</v>
      </c>
      <c r="AG400">
        <v>1.92</v>
      </c>
      <c r="AH400">
        <v>115.5</v>
      </c>
      <c r="AI400">
        <v>0</v>
      </c>
      <c r="AJ400">
        <v>25</v>
      </c>
      <c r="AK400">
        <v>3.53</v>
      </c>
      <c r="AL400">
        <v>1.92</v>
      </c>
      <c r="AM400">
        <v>3</v>
      </c>
      <c r="AN400">
        <v>2.88</v>
      </c>
      <c r="AO400" t="b">
        <v>0</v>
      </c>
      <c r="AP400">
        <v>10732.74</v>
      </c>
      <c r="AQ400">
        <v>13439.45</v>
      </c>
      <c r="AR400">
        <v>10613.14</v>
      </c>
      <c r="AS400">
        <v>10732.74</v>
      </c>
      <c r="AT400">
        <v>11826.71</v>
      </c>
      <c r="AU400">
        <v>3.53</v>
      </c>
      <c r="AV400">
        <v>0.01</v>
      </c>
      <c r="AW400">
        <v>0.24</v>
      </c>
      <c r="AX400">
        <v>0.2</v>
      </c>
      <c r="AY400">
        <v>0.31</v>
      </c>
      <c r="AZ400">
        <v>0</v>
      </c>
      <c r="BA400">
        <v>0.56999999999999995</v>
      </c>
      <c r="BB400">
        <v>0.81</v>
      </c>
      <c r="BC400">
        <v>0</v>
      </c>
      <c r="BD400">
        <v>4138.8</v>
      </c>
      <c r="BE400">
        <v>8.83</v>
      </c>
      <c r="BF400">
        <v>280.81</v>
      </c>
      <c r="BG400">
        <v>234.27</v>
      </c>
      <c r="BH400">
        <v>358.03</v>
      </c>
      <c r="BI400">
        <v>4320.17</v>
      </c>
      <c r="BJ400">
        <v>670.38</v>
      </c>
      <c r="BK400">
        <v>601.85</v>
      </c>
      <c r="BL400">
        <v>0</v>
      </c>
      <c r="BM400" t="b">
        <v>0</v>
      </c>
      <c r="BN400">
        <v>1440</v>
      </c>
      <c r="BO400">
        <v>12</v>
      </c>
      <c r="BP400">
        <v>1635.47</v>
      </c>
      <c r="BQ400">
        <v>595.05999999999995</v>
      </c>
      <c r="BR400">
        <v>1173.4100000000001</v>
      </c>
      <c r="BS400">
        <v>28577.49</v>
      </c>
      <c r="BT400">
        <v>26127.200000000001</v>
      </c>
      <c r="BU400">
        <v>578.35</v>
      </c>
      <c r="BV400">
        <v>0.01</v>
      </c>
      <c r="BW400">
        <v>0.24</v>
      </c>
      <c r="BX400">
        <v>0.31</v>
      </c>
      <c r="BY400">
        <v>0.2</v>
      </c>
      <c r="BZ400" t="s">
        <v>133</v>
      </c>
      <c r="CA400">
        <v>0</v>
      </c>
      <c r="CB400">
        <v>0</v>
      </c>
      <c r="CC400">
        <v>0</v>
      </c>
      <c r="CD400">
        <v>12</v>
      </c>
      <c r="CE400">
        <v>0</v>
      </c>
      <c r="CF400">
        <v>0</v>
      </c>
      <c r="CG400">
        <v>0</v>
      </c>
      <c r="CH400">
        <v>0.56999999999999995</v>
      </c>
      <c r="CI400">
        <v>40.22</v>
      </c>
      <c r="CJ400">
        <v>0</v>
      </c>
      <c r="CK400">
        <v>475.56</v>
      </c>
      <c r="CL400">
        <v>1923.76</v>
      </c>
      <c r="CM400">
        <v>202400</v>
      </c>
      <c r="CN400">
        <v>4</v>
      </c>
      <c r="CO400">
        <v>28577.49</v>
      </c>
      <c r="CP400">
        <v>5764.17</v>
      </c>
      <c r="CQ400">
        <v>0.81</v>
      </c>
      <c r="CR400">
        <v>0.97</v>
      </c>
      <c r="CS400" t="s">
        <v>126</v>
      </c>
      <c r="CT400">
        <v>0</v>
      </c>
      <c r="CU400">
        <v>0</v>
      </c>
      <c r="CV400">
        <v>60</v>
      </c>
      <c r="CW400">
        <v>60</v>
      </c>
      <c r="CX400">
        <v>60</v>
      </c>
      <c r="CY400">
        <v>181.3</v>
      </c>
      <c r="CZ400">
        <v>60</v>
      </c>
      <c r="DA400">
        <v>1173.4100000000001</v>
      </c>
      <c r="DB400" t="b">
        <v>1</v>
      </c>
      <c r="DC400" t="b">
        <v>0</v>
      </c>
      <c r="DD400" t="s">
        <v>127</v>
      </c>
      <c r="DE400">
        <v>3</v>
      </c>
      <c r="DF400">
        <v>60</v>
      </c>
      <c r="DG400">
        <v>202400</v>
      </c>
      <c r="DH400" t="s">
        <v>7935</v>
      </c>
    </row>
    <row r="401" spans="1:112" x14ac:dyDescent="0.25">
      <c r="A401" t="str">
        <f t="shared" si="12"/>
        <v>BR04xBR03xBR04</v>
      </c>
      <c r="B401" t="str">
        <f t="shared" si="13"/>
        <v>BR04xBR03xBR04Pallets: 42</v>
      </c>
      <c r="C401" t="s">
        <v>7161</v>
      </c>
      <c r="D401" t="s">
        <v>110</v>
      </c>
      <c r="E401" t="s">
        <v>111</v>
      </c>
      <c r="F401" t="s">
        <v>112</v>
      </c>
      <c r="G401" t="s">
        <v>113</v>
      </c>
      <c r="H401" t="s">
        <v>113</v>
      </c>
      <c r="I401" t="s">
        <v>114</v>
      </c>
      <c r="J401" t="s">
        <v>115</v>
      </c>
      <c r="K401" t="s">
        <v>116</v>
      </c>
      <c r="L401" t="s">
        <v>117</v>
      </c>
      <c r="M401" t="s">
        <v>113</v>
      </c>
      <c r="N401">
        <v>1</v>
      </c>
      <c r="O401" t="s">
        <v>113</v>
      </c>
      <c r="P401" t="s">
        <v>113</v>
      </c>
      <c r="Q401" t="s">
        <v>7547</v>
      </c>
      <c r="R401" t="s">
        <v>122</v>
      </c>
      <c r="S401" t="s">
        <v>112</v>
      </c>
      <c r="T401" t="s">
        <v>123</v>
      </c>
      <c r="U401" t="b">
        <v>0</v>
      </c>
      <c r="V401" t="s">
        <v>855</v>
      </c>
      <c r="W401" t="s">
        <v>856</v>
      </c>
      <c r="X401" t="s">
        <v>857</v>
      </c>
      <c r="Y401">
        <v>12500</v>
      </c>
      <c r="Z401">
        <v>6345.17</v>
      </c>
      <c r="AA401">
        <v>6619.59</v>
      </c>
      <c r="AB401">
        <v>1440</v>
      </c>
      <c r="AC401">
        <v>36000</v>
      </c>
      <c r="AD401" t="s">
        <v>7936</v>
      </c>
      <c r="AE401" t="s">
        <v>133</v>
      </c>
      <c r="AF401" t="s">
        <v>133</v>
      </c>
      <c r="AG401">
        <v>1.92</v>
      </c>
      <c r="AH401">
        <v>115.5</v>
      </c>
      <c r="AI401">
        <v>0</v>
      </c>
      <c r="AJ401">
        <v>25</v>
      </c>
      <c r="AK401">
        <v>3.53</v>
      </c>
      <c r="AL401">
        <v>1.92</v>
      </c>
      <c r="AM401">
        <v>3</v>
      </c>
      <c r="AN401">
        <v>2.88</v>
      </c>
      <c r="AO401" t="b">
        <v>0</v>
      </c>
      <c r="AP401">
        <v>21333.03</v>
      </c>
      <c r="AQ401">
        <v>26713.040000000001</v>
      </c>
      <c r="AR401">
        <v>21095.29</v>
      </c>
      <c r="AS401">
        <v>21333.03</v>
      </c>
      <c r="AT401">
        <v>23507.47</v>
      </c>
      <c r="AU401">
        <v>3.53</v>
      </c>
      <c r="AV401">
        <v>0.02</v>
      </c>
      <c r="AW401">
        <v>0.55000000000000004</v>
      </c>
      <c r="AX401">
        <v>0.2</v>
      </c>
      <c r="AY401">
        <v>0.31</v>
      </c>
      <c r="AZ401">
        <v>0</v>
      </c>
      <c r="BA401">
        <v>0.56999999999999995</v>
      </c>
      <c r="BB401">
        <v>1.96</v>
      </c>
      <c r="BC401">
        <v>0</v>
      </c>
      <c r="BD401">
        <v>8365.67</v>
      </c>
      <c r="BE401">
        <v>43.31</v>
      </c>
      <c r="BF401">
        <v>1313.93</v>
      </c>
      <c r="BG401">
        <v>473.53</v>
      </c>
      <c r="BH401">
        <v>723.68</v>
      </c>
      <c r="BI401">
        <v>7485.94</v>
      </c>
      <c r="BJ401">
        <v>1355.04</v>
      </c>
      <c r="BK401">
        <v>1334.2</v>
      </c>
      <c r="BL401">
        <v>0</v>
      </c>
      <c r="BM401" t="b">
        <v>0</v>
      </c>
      <c r="BN401">
        <v>1440</v>
      </c>
      <c r="BO401">
        <v>12</v>
      </c>
      <c r="BP401">
        <v>3250.75</v>
      </c>
      <c r="BQ401">
        <v>1189.93</v>
      </c>
      <c r="BR401">
        <v>2371.79</v>
      </c>
      <c r="BS401">
        <v>11774.53</v>
      </c>
      <c r="BT401">
        <v>11286.41</v>
      </c>
      <c r="BU401">
        <v>1181.8599999999999</v>
      </c>
      <c r="BV401">
        <v>0.02</v>
      </c>
      <c r="BW401">
        <v>0.55000000000000004</v>
      </c>
      <c r="BX401">
        <v>0.31</v>
      </c>
      <c r="BY401">
        <v>0.2</v>
      </c>
      <c r="BZ401" t="s">
        <v>133</v>
      </c>
      <c r="CA401">
        <v>0</v>
      </c>
      <c r="CB401">
        <v>0</v>
      </c>
      <c r="CC401">
        <v>0</v>
      </c>
      <c r="CD401">
        <v>12</v>
      </c>
      <c r="CE401">
        <v>0</v>
      </c>
      <c r="CF401">
        <v>0</v>
      </c>
      <c r="CG401">
        <v>0</v>
      </c>
      <c r="CH401">
        <v>0.56999999999999995</v>
      </c>
      <c r="CI401">
        <v>40.22</v>
      </c>
      <c r="CJ401">
        <v>0</v>
      </c>
      <c r="CK401">
        <v>475.56</v>
      </c>
      <c r="CL401">
        <v>1923.76</v>
      </c>
      <c r="CM401">
        <v>202400</v>
      </c>
      <c r="CN401">
        <v>4</v>
      </c>
      <c r="CO401">
        <v>11774.53</v>
      </c>
      <c r="CP401">
        <v>5764.17</v>
      </c>
      <c r="CQ401">
        <v>1.96</v>
      </c>
      <c r="CR401">
        <v>0.2</v>
      </c>
      <c r="CS401" t="s">
        <v>126</v>
      </c>
      <c r="CT401">
        <v>0</v>
      </c>
      <c r="CU401">
        <v>0</v>
      </c>
      <c r="CV401">
        <v>60</v>
      </c>
      <c r="CW401">
        <v>237.31</v>
      </c>
      <c r="CX401">
        <v>60</v>
      </c>
      <c r="CY401">
        <v>157.11000000000001</v>
      </c>
      <c r="CZ401">
        <v>60</v>
      </c>
      <c r="DA401">
        <v>6225.17</v>
      </c>
      <c r="DB401" t="b">
        <v>1</v>
      </c>
      <c r="DC401" t="b">
        <v>0</v>
      </c>
      <c r="DD401" t="s">
        <v>127</v>
      </c>
      <c r="DE401">
        <v>3</v>
      </c>
      <c r="DF401">
        <v>22.86</v>
      </c>
      <c r="DG401">
        <v>202400</v>
      </c>
      <c r="DH401" t="s">
        <v>7937</v>
      </c>
    </row>
    <row r="402" spans="1:112" x14ac:dyDescent="0.25">
      <c r="A402" t="str">
        <f t="shared" si="12"/>
        <v>BR04xBR04xBR2O</v>
      </c>
      <c r="B402" t="str">
        <f t="shared" si="13"/>
        <v>BR04xBR04xBR2OPallets: 28</v>
      </c>
      <c r="C402" t="s">
        <v>7161</v>
      </c>
      <c r="D402" t="s">
        <v>110</v>
      </c>
      <c r="E402" t="s">
        <v>111</v>
      </c>
      <c r="F402" t="s">
        <v>112</v>
      </c>
      <c r="G402" t="s">
        <v>113</v>
      </c>
      <c r="H402" t="s">
        <v>113</v>
      </c>
      <c r="I402" t="s">
        <v>114</v>
      </c>
      <c r="J402" t="s">
        <v>115</v>
      </c>
      <c r="K402" t="s">
        <v>116</v>
      </c>
      <c r="L402" t="s">
        <v>117</v>
      </c>
      <c r="M402" t="s">
        <v>113</v>
      </c>
      <c r="N402">
        <v>1</v>
      </c>
      <c r="O402" t="s">
        <v>113</v>
      </c>
      <c r="P402" t="s">
        <v>113</v>
      </c>
      <c r="Q402" t="s">
        <v>118</v>
      </c>
      <c r="R402" t="s">
        <v>809</v>
      </c>
      <c r="S402" t="s">
        <v>810</v>
      </c>
      <c r="T402" t="s">
        <v>811</v>
      </c>
      <c r="U402" t="b">
        <v>0</v>
      </c>
      <c r="V402" t="s">
        <v>122</v>
      </c>
      <c r="W402" t="s">
        <v>112</v>
      </c>
      <c r="X402" t="s">
        <v>123</v>
      </c>
      <c r="Y402">
        <v>12500</v>
      </c>
      <c r="Z402">
        <v>2200.71</v>
      </c>
      <c r="AA402">
        <v>2350.2600000000002</v>
      </c>
      <c r="AB402">
        <v>1440</v>
      </c>
      <c r="AC402">
        <v>36000</v>
      </c>
      <c r="AD402" t="s">
        <v>1209</v>
      </c>
      <c r="AE402" t="s">
        <v>113</v>
      </c>
      <c r="AF402" t="s">
        <v>113</v>
      </c>
      <c r="AG402">
        <v>1.92</v>
      </c>
      <c r="AH402">
        <v>115.5</v>
      </c>
      <c r="AI402">
        <v>0</v>
      </c>
      <c r="AJ402">
        <v>25</v>
      </c>
      <c r="AK402">
        <v>3.53</v>
      </c>
      <c r="AL402">
        <v>1.92</v>
      </c>
      <c r="AM402">
        <v>3</v>
      </c>
      <c r="AN402">
        <v>2.88</v>
      </c>
      <c r="AO402" t="b">
        <v>0</v>
      </c>
      <c r="AP402">
        <v>7040.15</v>
      </c>
      <c r="AQ402">
        <v>8815.61</v>
      </c>
      <c r="AR402">
        <v>6961.69</v>
      </c>
      <c r="AS402">
        <v>7040.15</v>
      </c>
      <c r="AT402">
        <v>7757.74</v>
      </c>
      <c r="AU402">
        <v>3.53</v>
      </c>
      <c r="AV402">
        <v>0.01</v>
      </c>
      <c r="AW402">
        <v>0.46</v>
      </c>
      <c r="AX402">
        <v>0.1</v>
      </c>
      <c r="AY402">
        <v>0.31</v>
      </c>
      <c r="AZ402">
        <v>0</v>
      </c>
      <c r="BA402">
        <v>0.39</v>
      </c>
      <c r="BB402">
        <v>0.95</v>
      </c>
      <c r="BC402">
        <v>0</v>
      </c>
      <c r="BD402">
        <v>3576.53</v>
      </c>
      <c r="BE402">
        <v>15.02</v>
      </c>
      <c r="BF402">
        <v>466.51</v>
      </c>
      <c r="BG402">
        <v>101.22</v>
      </c>
      <c r="BH402">
        <v>309.39</v>
      </c>
      <c r="BI402">
        <v>1540.72</v>
      </c>
      <c r="BJ402">
        <v>393.41</v>
      </c>
      <c r="BK402">
        <v>558.89</v>
      </c>
      <c r="BL402">
        <v>0</v>
      </c>
      <c r="BM402" t="b">
        <v>0</v>
      </c>
      <c r="BN402">
        <v>1440</v>
      </c>
      <c r="BO402">
        <v>12</v>
      </c>
      <c r="BP402">
        <v>1072.78</v>
      </c>
      <c r="BQ402">
        <v>507</v>
      </c>
      <c r="BR402">
        <v>1014</v>
      </c>
      <c r="BS402">
        <v>14513.94</v>
      </c>
      <c r="BT402">
        <v>13590.4</v>
      </c>
      <c r="BU402">
        <v>507</v>
      </c>
      <c r="BV402">
        <v>0.01</v>
      </c>
      <c r="BW402">
        <v>0.46</v>
      </c>
      <c r="BX402">
        <v>0.31</v>
      </c>
      <c r="BY402">
        <v>0.1</v>
      </c>
      <c r="BZ402" t="s">
        <v>113</v>
      </c>
      <c r="CA402">
        <v>0</v>
      </c>
      <c r="CB402">
        <v>0</v>
      </c>
      <c r="CC402">
        <v>0</v>
      </c>
      <c r="CD402">
        <v>12</v>
      </c>
      <c r="CE402">
        <v>0</v>
      </c>
      <c r="CF402">
        <v>0</v>
      </c>
      <c r="CG402">
        <v>0</v>
      </c>
      <c r="CH402">
        <v>0.39</v>
      </c>
      <c r="CI402">
        <v>28.22</v>
      </c>
      <c r="CJ402">
        <v>0</v>
      </c>
      <c r="CK402">
        <v>437.68</v>
      </c>
      <c r="CL402">
        <v>1907.11</v>
      </c>
      <c r="CM402">
        <v>202400</v>
      </c>
      <c r="CN402">
        <v>3</v>
      </c>
      <c r="CO402">
        <v>14513.94</v>
      </c>
      <c r="CP402">
        <v>4611.33</v>
      </c>
      <c r="CQ402">
        <v>0.95</v>
      </c>
      <c r="CR402">
        <v>0.56999999999999995</v>
      </c>
      <c r="CS402" t="s">
        <v>126</v>
      </c>
      <c r="CT402">
        <v>0</v>
      </c>
      <c r="CU402">
        <v>0</v>
      </c>
      <c r="CV402">
        <v>60</v>
      </c>
      <c r="CW402">
        <v>98.3</v>
      </c>
      <c r="CX402">
        <v>60</v>
      </c>
      <c r="CY402">
        <v>171.25</v>
      </c>
      <c r="CZ402">
        <v>60</v>
      </c>
      <c r="DA402">
        <v>2080.71</v>
      </c>
      <c r="DB402" t="b">
        <v>1</v>
      </c>
      <c r="DC402" t="b">
        <v>0</v>
      </c>
      <c r="DD402" t="s">
        <v>127</v>
      </c>
      <c r="DE402">
        <v>3</v>
      </c>
      <c r="DF402">
        <v>29.24</v>
      </c>
      <c r="DG402">
        <v>202400</v>
      </c>
      <c r="DH402" t="s">
        <v>1210</v>
      </c>
    </row>
    <row r="403" spans="1:112" x14ac:dyDescent="0.25">
      <c r="A403" t="str">
        <f t="shared" si="12"/>
        <v>BR04xBR04x29004611.0</v>
      </c>
      <c r="B403" t="str">
        <f t="shared" si="13"/>
        <v>BR04xBR04x29004611.0Pallets: 42</v>
      </c>
      <c r="C403" t="s">
        <v>7161</v>
      </c>
      <c r="D403" t="s">
        <v>110</v>
      </c>
      <c r="E403" t="s">
        <v>111</v>
      </c>
      <c r="F403" t="s">
        <v>112</v>
      </c>
      <c r="G403" t="s">
        <v>113</v>
      </c>
      <c r="H403" t="s">
        <v>113</v>
      </c>
      <c r="I403" t="s">
        <v>114</v>
      </c>
      <c r="J403" t="s">
        <v>115</v>
      </c>
      <c r="K403" t="s">
        <v>116</v>
      </c>
      <c r="L403" t="s">
        <v>117</v>
      </c>
      <c r="M403" t="s">
        <v>113</v>
      </c>
      <c r="N403">
        <v>1</v>
      </c>
      <c r="O403" t="s">
        <v>113</v>
      </c>
      <c r="P403" t="s">
        <v>113</v>
      </c>
      <c r="Q403" t="s">
        <v>7547</v>
      </c>
      <c r="R403" t="s">
        <v>1211</v>
      </c>
      <c r="S403" t="s">
        <v>1212</v>
      </c>
      <c r="T403" t="s">
        <v>1213</v>
      </c>
      <c r="U403" t="b">
        <v>0</v>
      </c>
      <c r="V403" t="s">
        <v>122</v>
      </c>
      <c r="W403" t="s">
        <v>112</v>
      </c>
      <c r="X403" t="s">
        <v>123</v>
      </c>
      <c r="Y403">
        <v>12500</v>
      </c>
      <c r="Z403">
        <v>1097.3</v>
      </c>
      <c r="AA403">
        <v>1218.5999999999999</v>
      </c>
      <c r="AB403">
        <v>1440</v>
      </c>
      <c r="AC403">
        <v>36000</v>
      </c>
      <c r="AD403" t="s">
        <v>7938</v>
      </c>
      <c r="AE403" t="s">
        <v>133</v>
      </c>
      <c r="AF403" t="s">
        <v>133</v>
      </c>
      <c r="AG403">
        <v>1.92</v>
      </c>
      <c r="AH403">
        <v>115.5</v>
      </c>
      <c r="AI403">
        <v>0</v>
      </c>
      <c r="AJ403">
        <v>25</v>
      </c>
      <c r="AK403">
        <v>3.53</v>
      </c>
      <c r="AL403">
        <v>1.92</v>
      </c>
      <c r="AM403">
        <v>3</v>
      </c>
      <c r="AN403">
        <v>2.88</v>
      </c>
      <c r="AO403" t="b">
        <v>0</v>
      </c>
      <c r="AP403">
        <v>8293.2199999999993</v>
      </c>
      <c r="AQ403">
        <v>11144.55</v>
      </c>
      <c r="AR403">
        <v>8194.1200000000008</v>
      </c>
      <c r="AS403">
        <v>8293.2199999999993</v>
      </c>
      <c r="AT403">
        <v>9138.5300000000007</v>
      </c>
      <c r="AU403">
        <v>3.53</v>
      </c>
      <c r="AV403">
        <v>0.01</v>
      </c>
      <c r="AW403">
        <v>0.25</v>
      </c>
      <c r="AX403">
        <v>0.2</v>
      </c>
      <c r="AY403">
        <v>0.31</v>
      </c>
      <c r="AZ403">
        <v>0</v>
      </c>
      <c r="BA403">
        <v>0.56999999999999995</v>
      </c>
      <c r="BB403">
        <v>0.82</v>
      </c>
      <c r="BC403">
        <v>0</v>
      </c>
      <c r="BD403">
        <v>3447.09</v>
      </c>
      <c r="BE403">
        <v>7.49</v>
      </c>
      <c r="BF403">
        <v>241.88</v>
      </c>
      <c r="BG403">
        <v>195.12</v>
      </c>
      <c r="BH403">
        <v>298.19</v>
      </c>
      <c r="BI403">
        <v>2935.42</v>
      </c>
      <c r="BJ403">
        <v>558.34</v>
      </c>
      <c r="BK403">
        <v>510.59</v>
      </c>
      <c r="BL403">
        <v>0</v>
      </c>
      <c r="BM403" t="b">
        <v>0</v>
      </c>
      <c r="BN403">
        <v>1440</v>
      </c>
      <c r="BO403">
        <v>18</v>
      </c>
      <c r="BP403">
        <v>2051.9299999999998</v>
      </c>
      <c r="BQ403">
        <v>488.85</v>
      </c>
      <c r="BR403">
        <v>977.3</v>
      </c>
      <c r="BS403">
        <v>28055.18</v>
      </c>
      <c r="BT403">
        <v>25262.560000000001</v>
      </c>
      <c r="BU403">
        <v>488.45</v>
      </c>
      <c r="BV403">
        <v>0.01</v>
      </c>
      <c r="BW403">
        <v>0.25</v>
      </c>
      <c r="BX403">
        <v>0.31</v>
      </c>
      <c r="BY403">
        <v>0.2</v>
      </c>
      <c r="BZ403" t="s">
        <v>133</v>
      </c>
      <c r="CA403">
        <v>0</v>
      </c>
      <c r="CB403">
        <v>0</v>
      </c>
      <c r="CC403">
        <v>0</v>
      </c>
      <c r="CD403">
        <v>18</v>
      </c>
      <c r="CE403">
        <v>0</v>
      </c>
      <c r="CF403">
        <v>0</v>
      </c>
      <c r="CG403">
        <v>0</v>
      </c>
      <c r="CH403">
        <v>0.56999999999999995</v>
      </c>
      <c r="CI403">
        <v>40.22</v>
      </c>
      <c r="CJ403">
        <v>0</v>
      </c>
      <c r="CK403">
        <v>475.56</v>
      </c>
      <c r="CL403">
        <v>1923.76</v>
      </c>
      <c r="CM403">
        <v>202400</v>
      </c>
      <c r="CN403">
        <v>4</v>
      </c>
      <c r="CO403">
        <v>28055.18</v>
      </c>
      <c r="CP403">
        <v>5764.17</v>
      </c>
      <c r="CQ403">
        <v>0.82</v>
      </c>
      <c r="CR403">
        <v>1.1499999999999999</v>
      </c>
      <c r="CS403" t="s">
        <v>126</v>
      </c>
      <c r="CT403">
        <v>0</v>
      </c>
      <c r="CU403">
        <v>0</v>
      </c>
      <c r="CV403">
        <v>60</v>
      </c>
      <c r="CW403">
        <v>60</v>
      </c>
      <c r="CX403">
        <v>60</v>
      </c>
      <c r="CY403">
        <v>181.3</v>
      </c>
      <c r="CZ403">
        <v>60</v>
      </c>
      <c r="DA403">
        <v>977.3</v>
      </c>
      <c r="DB403" t="b">
        <v>1</v>
      </c>
      <c r="DC403" t="b">
        <v>0</v>
      </c>
      <c r="DD403" t="s">
        <v>127</v>
      </c>
      <c r="DE403">
        <v>3</v>
      </c>
      <c r="DF403">
        <v>60</v>
      </c>
      <c r="DG403">
        <v>202400</v>
      </c>
      <c r="DH403" t="s">
        <v>7939</v>
      </c>
    </row>
    <row r="404" spans="1:112" x14ac:dyDescent="0.25">
      <c r="A404" t="str">
        <f t="shared" si="12"/>
        <v>BR04xBR04xBR2F</v>
      </c>
      <c r="B404" t="str">
        <f t="shared" si="13"/>
        <v>BR04xBR04xBR2FPallets: 28</v>
      </c>
      <c r="C404" t="s">
        <v>7161</v>
      </c>
      <c r="D404" t="s">
        <v>110</v>
      </c>
      <c r="E404" t="s">
        <v>111</v>
      </c>
      <c r="F404" t="s">
        <v>112</v>
      </c>
      <c r="G404" t="s">
        <v>113</v>
      </c>
      <c r="H404" t="s">
        <v>113</v>
      </c>
      <c r="I404" t="s">
        <v>114</v>
      </c>
      <c r="J404" t="s">
        <v>115</v>
      </c>
      <c r="K404" t="s">
        <v>116</v>
      </c>
      <c r="L404" t="s">
        <v>117</v>
      </c>
      <c r="M404" t="s">
        <v>113</v>
      </c>
      <c r="N404">
        <v>1</v>
      </c>
      <c r="O404" t="s">
        <v>113</v>
      </c>
      <c r="P404" t="s">
        <v>113</v>
      </c>
      <c r="Q404" t="s">
        <v>118</v>
      </c>
      <c r="R404" t="s">
        <v>817</v>
      </c>
      <c r="S404" t="s">
        <v>818</v>
      </c>
      <c r="T404" t="s">
        <v>819</v>
      </c>
      <c r="U404" t="b">
        <v>0</v>
      </c>
      <c r="V404" t="s">
        <v>122</v>
      </c>
      <c r="W404" t="s">
        <v>112</v>
      </c>
      <c r="X404" t="s">
        <v>123</v>
      </c>
      <c r="Y404">
        <v>12500</v>
      </c>
      <c r="Z404">
        <v>2079.27</v>
      </c>
      <c r="AA404">
        <v>2293.11</v>
      </c>
      <c r="AB404">
        <v>1440</v>
      </c>
      <c r="AC404">
        <v>36000</v>
      </c>
      <c r="AD404" t="s">
        <v>1214</v>
      </c>
      <c r="AE404" t="s">
        <v>113</v>
      </c>
      <c r="AF404" t="s">
        <v>113</v>
      </c>
      <c r="AG404">
        <v>1.92</v>
      </c>
      <c r="AH404">
        <v>115.5</v>
      </c>
      <c r="AI404">
        <v>0</v>
      </c>
      <c r="AJ404">
        <v>25</v>
      </c>
      <c r="AK404">
        <v>3.53</v>
      </c>
      <c r="AL404">
        <v>1.92</v>
      </c>
      <c r="AM404">
        <v>3</v>
      </c>
      <c r="AN404">
        <v>2.88</v>
      </c>
      <c r="AO404" t="b">
        <v>0</v>
      </c>
      <c r="AP404">
        <v>5972.13</v>
      </c>
      <c r="AQ404">
        <v>7478.25</v>
      </c>
      <c r="AR404">
        <v>5905.58</v>
      </c>
      <c r="AS404">
        <v>5972.13</v>
      </c>
      <c r="AT404">
        <v>6580.86</v>
      </c>
      <c r="AU404">
        <v>3.53</v>
      </c>
      <c r="AV404">
        <v>0.02</v>
      </c>
      <c r="AW404">
        <v>0.53</v>
      </c>
      <c r="AX404">
        <v>0.1</v>
      </c>
      <c r="AY404">
        <v>0.31</v>
      </c>
      <c r="AZ404">
        <v>0</v>
      </c>
      <c r="BA404">
        <v>0.39</v>
      </c>
      <c r="BB404">
        <v>1.07</v>
      </c>
      <c r="BC404">
        <v>0</v>
      </c>
      <c r="BD404">
        <v>3019.95</v>
      </c>
      <c r="BE404">
        <v>14.19</v>
      </c>
      <c r="BF404">
        <v>455.16</v>
      </c>
      <c r="BG404">
        <v>85.47</v>
      </c>
      <c r="BH404">
        <v>261.24</v>
      </c>
      <c r="BI404">
        <v>1241.9000000000001</v>
      </c>
      <c r="BJ404">
        <v>332.19</v>
      </c>
      <c r="BK404">
        <v>495.47</v>
      </c>
      <c r="BL404">
        <v>0</v>
      </c>
      <c r="BM404" t="b">
        <v>0</v>
      </c>
      <c r="BN404">
        <v>1440</v>
      </c>
      <c r="BO404">
        <v>12</v>
      </c>
      <c r="BP404">
        <v>910.04</v>
      </c>
      <c r="BQ404">
        <v>428.1</v>
      </c>
      <c r="BR404">
        <v>856.2</v>
      </c>
      <c r="BS404">
        <v>12971.06</v>
      </c>
      <c r="BT404">
        <v>11761.46</v>
      </c>
      <c r="BU404">
        <v>428.1</v>
      </c>
      <c r="BV404">
        <v>0.02</v>
      </c>
      <c r="BW404">
        <v>0.53</v>
      </c>
      <c r="BX404">
        <v>0.31</v>
      </c>
      <c r="BY404">
        <v>0.1</v>
      </c>
      <c r="BZ404" t="s">
        <v>113</v>
      </c>
      <c r="CA404">
        <v>0</v>
      </c>
      <c r="CB404">
        <v>0</v>
      </c>
      <c r="CC404">
        <v>0</v>
      </c>
      <c r="CD404">
        <v>12</v>
      </c>
      <c r="CE404">
        <v>0</v>
      </c>
      <c r="CF404">
        <v>0</v>
      </c>
      <c r="CG404">
        <v>0</v>
      </c>
      <c r="CH404">
        <v>0.39</v>
      </c>
      <c r="CI404">
        <v>28.22</v>
      </c>
      <c r="CJ404">
        <v>0</v>
      </c>
      <c r="CK404">
        <v>437.68</v>
      </c>
      <c r="CL404">
        <v>1907.11</v>
      </c>
      <c r="CM404">
        <v>202400</v>
      </c>
      <c r="CN404">
        <v>3</v>
      </c>
      <c r="CO404">
        <v>12971.06</v>
      </c>
      <c r="CP404">
        <v>4611.33</v>
      </c>
      <c r="CQ404">
        <v>1.07</v>
      </c>
      <c r="CR404">
        <v>0.61</v>
      </c>
      <c r="CS404" t="s">
        <v>126</v>
      </c>
      <c r="CT404">
        <v>0</v>
      </c>
      <c r="CU404">
        <v>0</v>
      </c>
      <c r="CV404">
        <v>60</v>
      </c>
      <c r="CW404">
        <v>162.59</v>
      </c>
      <c r="CX404">
        <v>60</v>
      </c>
      <c r="CY404">
        <v>171.25</v>
      </c>
      <c r="CZ404">
        <v>60</v>
      </c>
      <c r="DA404">
        <v>1959.27</v>
      </c>
      <c r="DB404" t="b">
        <v>1</v>
      </c>
      <c r="DC404" t="b">
        <v>0</v>
      </c>
      <c r="DD404" t="s">
        <v>127</v>
      </c>
      <c r="DE404">
        <v>3</v>
      </c>
      <c r="DF404">
        <v>26.22</v>
      </c>
      <c r="DG404">
        <v>202400</v>
      </c>
      <c r="DH404" t="s">
        <v>1215</v>
      </c>
    </row>
    <row r="405" spans="1:112" x14ac:dyDescent="0.25">
      <c r="A405" t="str">
        <f t="shared" si="12"/>
        <v>BR04xBR04x29034916.0</v>
      </c>
      <c r="B405" t="str">
        <f t="shared" si="13"/>
        <v>BR04xBR04x29034916.0Pallets: 42</v>
      </c>
      <c r="C405" t="s">
        <v>7161</v>
      </c>
      <c r="D405" t="s">
        <v>110</v>
      </c>
      <c r="E405" t="s">
        <v>111</v>
      </c>
      <c r="F405" t="s">
        <v>112</v>
      </c>
      <c r="G405" t="s">
        <v>113</v>
      </c>
      <c r="H405" t="s">
        <v>113</v>
      </c>
      <c r="I405" t="s">
        <v>114</v>
      </c>
      <c r="J405" t="s">
        <v>115</v>
      </c>
      <c r="K405" t="s">
        <v>116</v>
      </c>
      <c r="L405" t="s">
        <v>117</v>
      </c>
      <c r="M405" t="s">
        <v>113</v>
      </c>
      <c r="N405">
        <v>1</v>
      </c>
      <c r="O405" t="s">
        <v>113</v>
      </c>
      <c r="P405" t="s">
        <v>113</v>
      </c>
      <c r="Q405" t="s">
        <v>7547</v>
      </c>
      <c r="R405" t="s">
        <v>425</v>
      </c>
      <c r="S405" t="s">
        <v>426</v>
      </c>
      <c r="T405" t="s">
        <v>427</v>
      </c>
      <c r="U405" t="b">
        <v>0</v>
      </c>
      <c r="V405" t="s">
        <v>122</v>
      </c>
      <c r="W405" t="s">
        <v>112</v>
      </c>
      <c r="X405" t="s">
        <v>123</v>
      </c>
      <c r="Y405">
        <v>12500</v>
      </c>
      <c r="Z405">
        <v>2442.0700000000002</v>
      </c>
      <c r="AA405">
        <v>2563.37</v>
      </c>
      <c r="AB405">
        <v>1440</v>
      </c>
      <c r="AC405">
        <v>36000</v>
      </c>
      <c r="AD405" t="s">
        <v>7940</v>
      </c>
      <c r="AE405" t="s">
        <v>133</v>
      </c>
      <c r="AF405" t="s">
        <v>133</v>
      </c>
      <c r="AG405">
        <v>1.92</v>
      </c>
      <c r="AH405">
        <v>115.5</v>
      </c>
      <c r="AI405">
        <v>0</v>
      </c>
      <c r="AJ405">
        <v>25</v>
      </c>
      <c r="AK405">
        <v>3.53</v>
      </c>
      <c r="AL405">
        <v>1.92</v>
      </c>
      <c r="AM405">
        <v>3</v>
      </c>
      <c r="AN405">
        <v>2.88</v>
      </c>
      <c r="AO405" t="b">
        <v>0</v>
      </c>
      <c r="AP405">
        <v>19654.32</v>
      </c>
      <c r="AQ405">
        <v>24610.97</v>
      </c>
      <c r="AR405">
        <v>19435.29</v>
      </c>
      <c r="AS405">
        <v>19654.32</v>
      </c>
      <c r="AT405">
        <v>21657.66</v>
      </c>
      <c r="AU405">
        <v>3.53</v>
      </c>
      <c r="AV405">
        <v>0.01</v>
      </c>
      <c r="AW405">
        <v>0.22</v>
      </c>
      <c r="AX405">
        <v>0.2</v>
      </c>
      <c r="AY405">
        <v>0.31</v>
      </c>
      <c r="AZ405">
        <v>0</v>
      </c>
      <c r="BA405">
        <v>0.56999999999999995</v>
      </c>
      <c r="BB405">
        <v>0.77</v>
      </c>
      <c r="BC405">
        <v>0</v>
      </c>
      <c r="BD405">
        <v>8190.3</v>
      </c>
      <c r="BE405">
        <v>16.670000000000002</v>
      </c>
      <c r="BF405">
        <v>508.81</v>
      </c>
      <c r="BG405">
        <v>463.6</v>
      </c>
      <c r="BH405">
        <v>708.51</v>
      </c>
      <c r="BI405">
        <v>7084.44</v>
      </c>
      <c r="BJ405">
        <v>1326.63</v>
      </c>
      <c r="BK405">
        <v>1136.3399999999999</v>
      </c>
      <c r="BL405">
        <v>0</v>
      </c>
      <c r="BM405" t="b">
        <v>0</v>
      </c>
      <c r="BN405">
        <v>1440</v>
      </c>
      <c r="BO405">
        <v>12</v>
      </c>
      <c r="BP405">
        <v>2994.94</v>
      </c>
      <c r="BQ405">
        <v>1161.4000000000001</v>
      </c>
      <c r="BR405">
        <v>2322.0700000000002</v>
      </c>
      <c r="BS405">
        <v>29952.13</v>
      </c>
      <c r="BT405">
        <v>28534.78</v>
      </c>
      <c r="BU405">
        <v>1160.67</v>
      </c>
      <c r="BV405">
        <v>0.01</v>
      </c>
      <c r="BW405">
        <v>0.22</v>
      </c>
      <c r="BX405">
        <v>0.31</v>
      </c>
      <c r="BY405">
        <v>0.2</v>
      </c>
      <c r="BZ405" t="s">
        <v>133</v>
      </c>
      <c r="CA405">
        <v>0</v>
      </c>
      <c r="CB405">
        <v>0</v>
      </c>
      <c r="CC405">
        <v>0</v>
      </c>
      <c r="CD405">
        <v>12</v>
      </c>
      <c r="CE405">
        <v>0</v>
      </c>
      <c r="CF405">
        <v>0</v>
      </c>
      <c r="CG405">
        <v>0</v>
      </c>
      <c r="CH405">
        <v>0.56999999999999995</v>
      </c>
      <c r="CI405">
        <v>40.22</v>
      </c>
      <c r="CJ405">
        <v>0</v>
      </c>
      <c r="CK405">
        <v>475.56</v>
      </c>
      <c r="CL405">
        <v>1923.76</v>
      </c>
      <c r="CM405">
        <v>202400</v>
      </c>
      <c r="CN405">
        <v>4</v>
      </c>
      <c r="CO405">
        <v>29952.13</v>
      </c>
      <c r="CP405">
        <v>5764.17</v>
      </c>
      <c r="CQ405">
        <v>0.77</v>
      </c>
      <c r="CR405">
        <v>0.52</v>
      </c>
      <c r="CS405" t="s">
        <v>126</v>
      </c>
      <c r="CT405">
        <v>0</v>
      </c>
      <c r="CU405">
        <v>0</v>
      </c>
      <c r="CV405">
        <v>60</v>
      </c>
      <c r="CW405">
        <v>60</v>
      </c>
      <c r="CX405">
        <v>60</v>
      </c>
      <c r="CY405">
        <v>181.3</v>
      </c>
      <c r="CZ405">
        <v>60</v>
      </c>
      <c r="DA405">
        <v>2322.0700000000002</v>
      </c>
      <c r="DB405" t="b">
        <v>1</v>
      </c>
      <c r="DC405" t="b">
        <v>0</v>
      </c>
      <c r="DD405" t="s">
        <v>127</v>
      </c>
      <c r="DE405">
        <v>3</v>
      </c>
      <c r="DF405">
        <v>60</v>
      </c>
      <c r="DG405">
        <v>202400</v>
      </c>
      <c r="DH405" t="s">
        <v>7941</v>
      </c>
    </row>
    <row r="406" spans="1:112" x14ac:dyDescent="0.25">
      <c r="A406" t="str">
        <f t="shared" si="12"/>
        <v>BR04xBR04x29009205.0</v>
      </c>
      <c r="B406" t="str">
        <f t="shared" si="13"/>
        <v>BR04xBR04x29009205.0Pallets: 42</v>
      </c>
      <c r="C406" t="s">
        <v>7161</v>
      </c>
      <c r="D406" t="s">
        <v>110</v>
      </c>
      <c r="E406" t="s">
        <v>111</v>
      </c>
      <c r="F406" t="s">
        <v>112</v>
      </c>
      <c r="G406" t="s">
        <v>113</v>
      </c>
      <c r="H406" t="s">
        <v>113</v>
      </c>
      <c r="I406" t="s">
        <v>114</v>
      </c>
      <c r="J406" t="s">
        <v>115</v>
      </c>
      <c r="K406" t="s">
        <v>116</v>
      </c>
      <c r="L406" t="s">
        <v>117</v>
      </c>
      <c r="M406" t="s">
        <v>113</v>
      </c>
      <c r="N406">
        <v>1</v>
      </c>
      <c r="O406" t="s">
        <v>113</v>
      </c>
      <c r="P406" t="s">
        <v>113</v>
      </c>
      <c r="Q406" t="s">
        <v>7547</v>
      </c>
      <c r="R406" t="s">
        <v>370</v>
      </c>
      <c r="S406" t="s">
        <v>371</v>
      </c>
      <c r="T406" t="s">
        <v>372</v>
      </c>
      <c r="U406" t="b">
        <v>0</v>
      </c>
      <c r="V406" t="s">
        <v>122</v>
      </c>
      <c r="W406" t="s">
        <v>112</v>
      </c>
      <c r="X406" t="s">
        <v>123</v>
      </c>
      <c r="Y406">
        <v>12500</v>
      </c>
      <c r="Z406">
        <v>380</v>
      </c>
      <c r="AA406">
        <v>501.3</v>
      </c>
      <c r="AB406">
        <v>1440</v>
      </c>
      <c r="AC406">
        <v>36000</v>
      </c>
      <c r="AD406" t="s">
        <v>7942</v>
      </c>
      <c r="AE406" t="s">
        <v>133</v>
      </c>
      <c r="AF406" t="s">
        <v>133</v>
      </c>
      <c r="AG406">
        <v>1.92</v>
      </c>
      <c r="AH406">
        <v>115.5</v>
      </c>
      <c r="AI406">
        <v>0</v>
      </c>
      <c r="AJ406">
        <v>25</v>
      </c>
      <c r="AK406">
        <v>3.53</v>
      </c>
      <c r="AL406">
        <v>1.92</v>
      </c>
      <c r="AM406">
        <v>3</v>
      </c>
      <c r="AN406">
        <v>2.88</v>
      </c>
      <c r="AO406" t="b">
        <v>0</v>
      </c>
      <c r="AP406">
        <v>3370.58</v>
      </c>
      <c r="AQ406">
        <v>4529.43</v>
      </c>
      <c r="AR406">
        <v>3330.3</v>
      </c>
      <c r="AS406">
        <v>3370.58</v>
      </c>
      <c r="AT406">
        <v>3714.14</v>
      </c>
      <c r="AU406">
        <v>3.53</v>
      </c>
      <c r="AV406">
        <v>0.01</v>
      </c>
      <c r="AW406">
        <v>0.38</v>
      </c>
      <c r="AX406">
        <v>0.2</v>
      </c>
      <c r="AY406">
        <v>0.31</v>
      </c>
      <c r="AZ406">
        <v>0</v>
      </c>
      <c r="BA406">
        <v>0.56999999999999995</v>
      </c>
      <c r="BB406">
        <v>1.07</v>
      </c>
      <c r="BC406">
        <v>0</v>
      </c>
      <c r="BD406">
        <v>917.06</v>
      </c>
      <c r="BE406">
        <v>2.59</v>
      </c>
      <c r="BF406">
        <v>99.5</v>
      </c>
      <c r="BG406">
        <v>51.91</v>
      </c>
      <c r="BH406">
        <v>79.33</v>
      </c>
      <c r="BI406">
        <v>1854.54</v>
      </c>
      <c r="BJ406">
        <v>148.54</v>
      </c>
      <c r="BK406">
        <v>176.82</v>
      </c>
      <c r="BL406">
        <v>0</v>
      </c>
      <c r="BM406" t="b">
        <v>0</v>
      </c>
      <c r="BN406">
        <v>1440</v>
      </c>
      <c r="BO406">
        <v>18</v>
      </c>
      <c r="BP406">
        <v>833.96</v>
      </c>
      <c r="BQ406">
        <v>129</v>
      </c>
      <c r="BR406">
        <v>260</v>
      </c>
      <c r="BS406">
        <v>21552.63</v>
      </c>
      <c r="BT406">
        <v>16337.52</v>
      </c>
      <c r="BU406">
        <v>131</v>
      </c>
      <c r="BV406">
        <v>0.01</v>
      </c>
      <c r="BW406">
        <v>0.38</v>
      </c>
      <c r="BX406">
        <v>0.31</v>
      </c>
      <c r="BY406">
        <v>0.2</v>
      </c>
      <c r="BZ406" t="s">
        <v>133</v>
      </c>
      <c r="CA406">
        <v>0</v>
      </c>
      <c r="CB406">
        <v>0</v>
      </c>
      <c r="CC406">
        <v>0</v>
      </c>
      <c r="CD406">
        <v>18</v>
      </c>
      <c r="CE406">
        <v>0</v>
      </c>
      <c r="CF406">
        <v>0</v>
      </c>
      <c r="CG406">
        <v>0</v>
      </c>
      <c r="CH406">
        <v>0.56999999999999995</v>
      </c>
      <c r="CI406">
        <v>40.22</v>
      </c>
      <c r="CJ406">
        <v>0</v>
      </c>
      <c r="CK406">
        <v>475.56</v>
      </c>
      <c r="CL406">
        <v>1923.76</v>
      </c>
      <c r="CM406">
        <v>202400</v>
      </c>
      <c r="CN406">
        <v>4</v>
      </c>
      <c r="CO406">
        <v>21552.63</v>
      </c>
      <c r="CP406">
        <v>5764.17</v>
      </c>
      <c r="CQ406">
        <v>1.07</v>
      </c>
      <c r="CR406">
        <v>3.32</v>
      </c>
      <c r="CS406" t="s">
        <v>126</v>
      </c>
      <c r="CT406">
        <v>0</v>
      </c>
      <c r="CU406">
        <v>0</v>
      </c>
      <c r="CV406">
        <v>60</v>
      </c>
      <c r="CW406">
        <v>60</v>
      </c>
      <c r="CX406">
        <v>60</v>
      </c>
      <c r="CY406">
        <v>181.3</v>
      </c>
      <c r="CZ406">
        <v>60</v>
      </c>
      <c r="DA406">
        <v>260</v>
      </c>
      <c r="DB406" t="b">
        <v>1</v>
      </c>
      <c r="DC406" t="b">
        <v>0</v>
      </c>
      <c r="DD406" t="s">
        <v>127</v>
      </c>
      <c r="DE406">
        <v>3</v>
      </c>
      <c r="DF406">
        <v>60</v>
      </c>
      <c r="DG406">
        <v>202400</v>
      </c>
      <c r="DH406" t="s">
        <v>7943</v>
      </c>
    </row>
    <row r="407" spans="1:112" x14ac:dyDescent="0.25">
      <c r="A407" t="str">
        <f t="shared" si="12"/>
        <v>BR04xBR04x29035025.0</v>
      </c>
      <c r="B407" t="str">
        <f t="shared" si="13"/>
        <v>BR04xBR04x29035025.0Pallets: 42</v>
      </c>
      <c r="C407" t="s">
        <v>7161</v>
      </c>
      <c r="D407" t="s">
        <v>110</v>
      </c>
      <c r="E407" t="s">
        <v>111</v>
      </c>
      <c r="F407" t="s">
        <v>112</v>
      </c>
      <c r="G407" t="s">
        <v>113</v>
      </c>
      <c r="H407" t="s">
        <v>113</v>
      </c>
      <c r="I407" t="s">
        <v>114</v>
      </c>
      <c r="J407" t="s">
        <v>115</v>
      </c>
      <c r="K407" t="s">
        <v>116</v>
      </c>
      <c r="L407" t="s">
        <v>117</v>
      </c>
      <c r="M407" t="s">
        <v>113</v>
      </c>
      <c r="N407">
        <v>1</v>
      </c>
      <c r="O407" t="s">
        <v>113</v>
      </c>
      <c r="P407" t="s">
        <v>113</v>
      </c>
      <c r="Q407" t="s">
        <v>7547</v>
      </c>
      <c r="R407" t="s">
        <v>440</v>
      </c>
      <c r="S407" t="s">
        <v>441</v>
      </c>
      <c r="T407" t="s">
        <v>442</v>
      </c>
      <c r="U407" t="b">
        <v>0</v>
      </c>
      <c r="V407" t="s">
        <v>122</v>
      </c>
      <c r="W407" t="s">
        <v>112</v>
      </c>
      <c r="X407" t="s">
        <v>123</v>
      </c>
      <c r="Y407">
        <v>12500</v>
      </c>
      <c r="Z407">
        <v>1115.4100000000001</v>
      </c>
      <c r="AA407">
        <v>1236.71</v>
      </c>
      <c r="AB407">
        <v>1440</v>
      </c>
      <c r="AC407">
        <v>36000</v>
      </c>
      <c r="AD407" t="s">
        <v>7944</v>
      </c>
      <c r="AE407" t="s">
        <v>133</v>
      </c>
      <c r="AF407" t="s">
        <v>133</v>
      </c>
      <c r="AG407">
        <v>1.92</v>
      </c>
      <c r="AH407">
        <v>115.5</v>
      </c>
      <c r="AI407">
        <v>0</v>
      </c>
      <c r="AJ407">
        <v>25</v>
      </c>
      <c r="AK407">
        <v>3.53</v>
      </c>
      <c r="AL407">
        <v>1.92</v>
      </c>
      <c r="AM407">
        <v>3</v>
      </c>
      <c r="AN407">
        <v>2.88</v>
      </c>
      <c r="AO407" t="b">
        <v>0</v>
      </c>
      <c r="AP407">
        <v>9294.92</v>
      </c>
      <c r="AQ407">
        <v>11639.02</v>
      </c>
      <c r="AR407">
        <v>9191.34</v>
      </c>
      <c r="AS407">
        <v>9294.92</v>
      </c>
      <c r="AT407">
        <v>10242.34</v>
      </c>
      <c r="AU407">
        <v>3.53</v>
      </c>
      <c r="AV407">
        <v>0.01</v>
      </c>
      <c r="AW407">
        <v>0.25</v>
      </c>
      <c r="AX407">
        <v>0.2</v>
      </c>
      <c r="AY407">
        <v>0.31</v>
      </c>
      <c r="AZ407">
        <v>0</v>
      </c>
      <c r="BA407">
        <v>0.56999999999999995</v>
      </c>
      <c r="BB407">
        <v>0.82</v>
      </c>
      <c r="BC407">
        <v>0</v>
      </c>
      <c r="BD407">
        <v>3510.96</v>
      </c>
      <c r="BE407">
        <v>7.61</v>
      </c>
      <c r="BF407">
        <v>245.48</v>
      </c>
      <c r="BG407">
        <v>198.73</v>
      </c>
      <c r="BH407">
        <v>303.72000000000003</v>
      </c>
      <c r="BI407">
        <v>3837.12</v>
      </c>
      <c r="BJ407">
        <v>568.69000000000005</v>
      </c>
      <c r="BK407">
        <v>519.02</v>
      </c>
      <c r="BL407">
        <v>0</v>
      </c>
      <c r="BM407" t="b">
        <v>0</v>
      </c>
      <c r="BN407">
        <v>1440</v>
      </c>
      <c r="BO407">
        <v>12</v>
      </c>
      <c r="BP407">
        <v>1416.37</v>
      </c>
      <c r="BQ407">
        <v>497.56</v>
      </c>
      <c r="BR407">
        <v>995.41</v>
      </c>
      <c r="BS407">
        <v>28111.11</v>
      </c>
      <c r="BT407">
        <v>25353.89</v>
      </c>
      <c r="BU407">
        <v>497.85</v>
      </c>
      <c r="BV407">
        <v>0.01</v>
      </c>
      <c r="BW407">
        <v>0.25</v>
      </c>
      <c r="BX407">
        <v>0.31</v>
      </c>
      <c r="BY407">
        <v>0.2</v>
      </c>
      <c r="BZ407" t="s">
        <v>133</v>
      </c>
      <c r="CA407">
        <v>0</v>
      </c>
      <c r="CB407">
        <v>0</v>
      </c>
      <c r="CC407">
        <v>0</v>
      </c>
      <c r="CD407">
        <v>12</v>
      </c>
      <c r="CE407">
        <v>0</v>
      </c>
      <c r="CF407">
        <v>0</v>
      </c>
      <c r="CG407">
        <v>0</v>
      </c>
      <c r="CH407">
        <v>0.56999999999999995</v>
      </c>
      <c r="CI407">
        <v>40.22</v>
      </c>
      <c r="CJ407">
        <v>0</v>
      </c>
      <c r="CK407">
        <v>475.56</v>
      </c>
      <c r="CL407">
        <v>1923.76</v>
      </c>
      <c r="CM407">
        <v>202400</v>
      </c>
      <c r="CN407">
        <v>4</v>
      </c>
      <c r="CO407">
        <v>28111.11</v>
      </c>
      <c r="CP407">
        <v>5764.17</v>
      </c>
      <c r="CQ407">
        <v>0.82</v>
      </c>
      <c r="CR407">
        <v>1.1299999999999999</v>
      </c>
      <c r="CS407" t="s">
        <v>126</v>
      </c>
      <c r="CT407">
        <v>0</v>
      </c>
      <c r="CU407">
        <v>0</v>
      </c>
      <c r="CV407">
        <v>60</v>
      </c>
      <c r="CW407">
        <v>60</v>
      </c>
      <c r="CX407">
        <v>60</v>
      </c>
      <c r="CY407">
        <v>181.3</v>
      </c>
      <c r="CZ407">
        <v>60</v>
      </c>
      <c r="DA407">
        <v>995.41</v>
      </c>
      <c r="DB407" t="b">
        <v>1</v>
      </c>
      <c r="DC407" t="b">
        <v>0</v>
      </c>
      <c r="DD407" t="s">
        <v>127</v>
      </c>
      <c r="DE407">
        <v>3</v>
      </c>
      <c r="DF407">
        <v>60</v>
      </c>
      <c r="DG407">
        <v>202400</v>
      </c>
      <c r="DH407" t="s">
        <v>7945</v>
      </c>
    </row>
    <row r="408" spans="1:112" x14ac:dyDescent="0.25">
      <c r="A408" t="str">
        <f t="shared" si="12"/>
        <v>BR04xBR5DxBR2O</v>
      </c>
      <c r="B408" t="str">
        <f t="shared" si="13"/>
        <v>BR04xBR5DxBR2OPallets: 42</v>
      </c>
      <c r="C408" t="s">
        <v>7161</v>
      </c>
      <c r="D408" t="s">
        <v>110</v>
      </c>
      <c r="E408" t="s">
        <v>111</v>
      </c>
      <c r="F408" t="s">
        <v>112</v>
      </c>
      <c r="G408" t="s">
        <v>113</v>
      </c>
      <c r="H408" t="s">
        <v>113</v>
      </c>
      <c r="I408" t="s">
        <v>114</v>
      </c>
      <c r="J408" t="s">
        <v>115</v>
      </c>
      <c r="K408" t="s">
        <v>116</v>
      </c>
      <c r="L408" t="s">
        <v>117</v>
      </c>
      <c r="M408" t="s">
        <v>113</v>
      </c>
      <c r="N408">
        <v>1</v>
      </c>
      <c r="O408" t="s">
        <v>113</v>
      </c>
      <c r="P408" t="s">
        <v>113</v>
      </c>
      <c r="Q408" t="s">
        <v>7547</v>
      </c>
      <c r="R408" t="s">
        <v>809</v>
      </c>
      <c r="S408" t="s">
        <v>810</v>
      </c>
      <c r="T408" t="s">
        <v>811</v>
      </c>
      <c r="U408" t="b">
        <v>0</v>
      </c>
      <c r="V408" t="s">
        <v>748</v>
      </c>
      <c r="W408" t="s">
        <v>749</v>
      </c>
      <c r="X408" t="s">
        <v>750</v>
      </c>
      <c r="Y408">
        <v>12500</v>
      </c>
      <c r="Z408">
        <v>1110.81</v>
      </c>
      <c r="AA408">
        <v>1249.21</v>
      </c>
      <c r="AB408">
        <v>1440</v>
      </c>
      <c r="AC408">
        <v>36000</v>
      </c>
      <c r="AD408" t="s">
        <v>7946</v>
      </c>
      <c r="AE408" t="s">
        <v>133</v>
      </c>
      <c r="AF408" t="s">
        <v>133</v>
      </c>
      <c r="AG408">
        <v>1.92</v>
      </c>
      <c r="AH408">
        <v>115.5</v>
      </c>
      <c r="AI408">
        <v>0</v>
      </c>
      <c r="AJ408">
        <v>25</v>
      </c>
      <c r="AK408">
        <v>3.53</v>
      </c>
      <c r="AL408">
        <v>1.92</v>
      </c>
      <c r="AM408">
        <v>3</v>
      </c>
      <c r="AN408">
        <v>2.88</v>
      </c>
      <c r="AO408" t="b">
        <v>0</v>
      </c>
      <c r="AP408">
        <v>8662.14</v>
      </c>
      <c r="AQ408">
        <v>11640.32</v>
      </c>
      <c r="AR408">
        <v>8558.6299999999992</v>
      </c>
      <c r="AS408">
        <v>8662.14</v>
      </c>
      <c r="AT408">
        <v>9545.06</v>
      </c>
      <c r="AU408">
        <v>3.53</v>
      </c>
      <c r="AV408">
        <v>0.01</v>
      </c>
      <c r="AW408">
        <v>0.25</v>
      </c>
      <c r="AX408">
        <v>0.2</v>
      </c>
      <c r="AY408">
        <v>0.31</v>
      </c>
      <c r="AZ408">
        <v>0</v>
      </c>
      <c r="BA408">
        <v>0.56999999999999995</v>
      </c>
      <c r="BB408">
        <v>0.82</v>
      </c>
      <c r="BC408">
        <v>0</v>
      </c>
      <c r="BD408">
        <v>3494.74</v>
      </c>
      <c r="BE408">
        <v>7.58</v>
      </c>
      <c r="BF408">
        <v>247.96</v>
      </c>
      <c r="BG408">
        <v>197.82</v>
      </c>
      <c r="BH408">
        <v>302.31</v>
      </c>
      <c r="BI408">
        <v>3086.6</v>
      </c>
      <c r="BJ408">
        <v>566.05999999999995</v>
      </c>
      <c r="BK408">
        <v>655.56</v>
      </c>
      <c r="BL408">
        <v>0</v>
      </c>
      <c r="BM408" t="b">
        <v>0</v>
      </c>
      <c r="BN408">
        <v>1440</v>
      </c>
      <c r="BO408">
        <v>18</v>
      </c>
      <c r="BP408">
        <v>2143.21</v>
      </c>
      <c r="BQ408">
        <v>495.51</v>
      </c>
      <c r="BR408">
        <v>990.81</v>
      </c>
      <c r="BS408">
        <v>28097.08</v>
      </c>
      <c r="BT408">
        <v>24984.2</v>
      </c>
      <c r="BU408">
        <v>495.3</v>
      </c>
      <c r="BV408">
        <v>0.01</v>
      </c>
      <c r="BW408">
        <v>0.25</v>
      </c>
      <c r="BX408">
        <v>0.31</v>
      </c>
      <c r="BY408">
        <v>0.2</v>
      </c>
      <c r="BZ408" t="s">
        <v>133</v>
      </c>
      <c r="CA408">
        <v>0</v>
      </c>
      <c r="CB408">
        <v>0</v>
      </c>
      <c r="CC408">
        <v>0</v>
      </c>
      <c r="CD408">
        <v>18</v>
      </c>
      <c r="CE408">
        <v>0</v>
      </c>
      <c r="CF408">
        <v>0</v>
      </c>
      <c r="CG408">
        <v>0</v>
      </c>
      <c r="CH408">
        <v>0.56999999999999995</v>
      </c>
      <c r="CI408">
        <v>40.22</v>
      </c>
      <c r="CJ408">
        <v>0</v>
      </c>
      <c r="CK408">
        <v>475.56</v>
      </c>
      <c r="CL408">
        <v>1923.76</v>
      </c>
      <c r="CM408">
        <v>202400</v>
      </c>
      <c r="CN408">
        <v>4</v>
      </c>
      <c r="CO408">
        <v>28097.08</v>
      </c>
      <c r="CP408">
        <v>5764.17</v>
      </c>
      <c r="CQ408">
        <v>0.82</v>
      </c>
      <c r="CR408">
        <v>1.1299999999999999</v>
      </c>
      <c r="CS408" t="s">
        <v>126</v>
      </c>
      <c r="CT408">
        <v>0</v>
      </c>
      <c r="CU408">
        <v>0</v>
      </c>
      <c r="CV408">
        <v>60</v>
      </c>
      <c r="CW408">
        <v>98.3</v>
      </c>
      <c r="CX408">
        <v>60</v>
      </c>
      <c r="CY408">
        <v>160.1</v>
      </c>
      <c r="CZ408">
        <v>60</v>
      </c>
      <c r="DA408">
        <v>990.81</v>
      </c>
      <c r="DB408" t="b">
        <v>1</v>
      </c>
      <c r="DC408" t="b">
        <v>0</v>
      </c>
      <c r="DD408" t="s">
        <v>127</v>
      </c>
      <c r="DE408">
        <v>3</v>
      </c>
      <c r="DF408">
        <v>60</v>
      </c>
      <c r="DG408">
        <v>202400</v>
      </c>
      <c r="DH408" t="s">
        <v>7947</v>
      </c>
    </row>
    <row r="409" spans="1:112" x14ac:dyDescent="0.25">
      <c r="A409" t="str">
        <f t="shared" si="12"/>
        <v>BR04xBR04x29014914.0</v>
      </c>
      <c r="B409" t="str">
        <f t="shared" si="13"/>
        <v>BR04xBR04x29014914.0Pallets: 42</v>
      </c>
      <c r="C409" t="s">
        <v>7161</v>
      </c>
      <c r="D409" t="s">
        <v>110</v>
      </c>
      <c r="E409" t="s">
        <v>111</v>
      </c>
      <c r="F409" t="s">
        <v>112</v>
      </c>
      <c r="G409" t="s">
        <v>113</v>
      </c>
      <c r="H409" t="s">
        <v>113</v>
      </c>
      <c r="I409" t="s">
        <v>114</v>
      </c>
      <c r="J409" t="s">
        <v>115</v>
      </c>
      <c r="K409" t="s">
        <v>116</v>
      </c>
      <c r="L409" t="s">
        <v>117</v>
      </c>
      <c r="M409" t="s">
        <v>113</v>
      </c>
      <c r="N409">
        <v>1</v>
      </c>
      <c r="O409" t="s">
        <v>113</v>
      </c>
      <c r="P409" t="s">
        <v>113</v>
      </c>
      <c r="Q409" t="s">
        <v>7547</v>
      </c>
      <c r="R409" t="s">
        <v>1216</v>
      </c>
      <c r="S409" t="s">
        <v>1217</v>
      </c>
      <c r="T409" t="s">
        <v>1218</v>
      </c>
      <c r="U409" t="b">
        <v>0</v>
      </c>
      <c r="V409" t="s">
        <v>122</v>
      </c>
      <c r="W409" t="s">
        <v>112</v>
      </c>
      <c r="X409" t="s">
        <v>123</v>
      </c>
      <c r="Y409">
        <v>12500</v>
      </c>
      <c r="Z409">
        <v>2435.1999999999998</v>
      </c>
      <c r="AA409">
        <v>2556.5</v>
      </c>
      <c r="AB409">
        <v>1440</v>
      </c>
      <c r="AC409">
        <v>36000</v>
      </c>
      <c r="AD409" t="s">
        <v>7948</v>
      </c>
      <c r="AE409" t="s">
        <v>133</v>
      </c>
      <c r="AF409" t="s">
        <v>133</v>
      </c>
      <c r="AG409">
        <v>1.92</v>
      </c>
      <c r="AH409">
        <v>115.5</v>
      </c>
      <c r="AI409">
        <v>0</v>
      </c>
      <c r="AJ409">
        <v>25</v>
      </c>
      <c r="AK409">
        <v>3.53</v>
      </c>
      <c r="AL409">
        <v>1.92</v>
      </c>
      <c r="AM409">
        <v>3</v>
      </c>
      <c r="AN409">
        <v>2.88</v>
      </c>
      <c r="AO409" t="b">
        <v>0</v>
      </c>
      <c r="AP409">
        <v>19654.12</v>
      </c>
      <c r="AQ409">
        <v>24610.71</v>
      </c>
      <c r="AR409">
        <v>19435.09</v>
      </c>
      <c r="AS409">
        <v>19654.12</v>
      </c>
      <c r="AT409">
        <v>21657.43</v>
      </c>
      <c r="AU409">
        <v>3.53</v>
      </c>
      <c r="AV409">
        <v>0.01</v>
      </c>
      <c r="AW409">
        <v>0.22</v>
      </c>
      <c r="AX409">
        <v>0.2</v>
      </c>
      <c r="AY409">
        <v>0.31</v>
      </c>
      <c r="AZ409">
        <v>0</v>
      </c>
      <c r="BA409">
        <v>0.56999999999999995</v>
      </c>
      <c r="BB409">
        <v>0.77</v>
      </c>
      <c r="BC409">
        <v>0</v>
      </c>
      <c r="BD409">
        <v>8166.07</v>
      </c>
      <c r="BE409">
        <v>16.62</v>
      </c>
      <c r="BF409">
        <v>507.44</v>
      </c>
      <c r="BG409">
        <v>462.23</v>
      </c>
      <c r="BH409">
        <v>706.41</v>
      </c>
      <c r="BI409">
        <v>7120.47</v>
      </c>
      <c r="BJ409">
        <v>1322.7</v>
      </c>
      <c r="BK409">
        <v>1133.1400000000001</v>
      </c>
      <c r="BL409">
        <v>0</v>
      </c>
      <c r="BM409" t="b">
        <v>0</v>
      </c>
      <c r="BN409">
        <v>1440</v>
      </c>
      <c r="BO409">
        <v>12</v>
      </c>
      <c r="BP409">
        <v>2994.91</v>
      </c>
      <c r="BQ409">
        <v>1155.68</v>
      </c>
      <c r="BR409">
        <v>2315.1999999999998</v>
      </c>
      <c r="BS409">
        <v>29947.77</v>
      </c>
      <c r="BT409">
        <v>28526.81</v>
      </c>
      <c r="BU409">
        <v>1159.52</v>
      </c>
      <c r="BV409">
        <v>0.01</v>
      </c>
      <c r="BW409">
        <v>0.22</v>
      </c>
      <c r="BX409">
        <v>0.31</v>
      </c>
      <c r="BY409">
        <v>0.2</v>
      </c>
      <c r="BZ409" t="s">
        <v>133</v>
      </c>
      <c r="CA409">
        <v>0</v>
      </c>
      <c r="CB409">
        <v>0</v>
      </c>
      <c r="CC409">
        <v>0</v>
      </c>
      <c r="CD409">
        <v>12</v>
      </c>
      <c r="CE409">
        <v>0</v>
      </c>
      <c r="CF409">
        <v>0</v>
      </c>
      <c r="CG409">
        <v>0</v>
      </c>
      <c r="CH409">
        <v>0.56999999999999995</v>
      </c>
      <c r="CI409">
        <v>40.22</v>
      </c>
      <c r="CJ409">
        <v>0</v>
      </c>
      <c r="CK409">
        <v>475.56</v>
      </c>
      <c r="CL409">
        <v>1923.76</v>
      </c>
      <c r="CM409">
        <v>202400</v>
      </c>
      <c r="CN409">
        <v>4</v>
      </c>
      <c r="CO409">
        <v>29947.77</v>
      </c>
      <c r="CP409">
        <v>5764.17</v>
      </c>
      <c r="CQ409">
        <v>0.77</v>
      </c>
      <c r="CR409">
        <v>0.52</v>
      </c>
      <c r="CS409" t="s">
        <v>126</v>
      </c>
      <c r="CT409">
        <v>0</v>
      </c>
      <c r="CU409">
        <v>0</v>
      </c>
      <c r="CV409">
        <v>60</v>
      </c>
      <c r="CW409">
        <v>60</v>
      </c>
      <c r="CX409">
        <v>60</v>
      </c>
      <c r="CY409">
        <v>181.3</v>
      </c>
      <c r="CZ409">
        <v>60</v>
      </c>
      <c r="DA409">
        <v>2315.1999999999998</v>
      </c>
      <c r="DB409" t="b">
        <v>1</v>
      </c>
      <c r="DC409" t="b">
        <v>0</v>
      </c>
      <c r="DD409" t="s">
        <v>127</v>
      </c>
      <c r="DE409">
        <v>3</v>
      </c>
      <c r="DF409">
        <v>60</v>
      </c>
      <c r="DG409">
        <v>202400</v>
      </c>
      <c r="DH409" t="s">
        <v>7949</v>
      </c>
    </row>
    <row r="410" spans="1:112" x14ac:dyDescent="0.25">
      <c r="A410" t="str">
        <f t="shared" si="12"/>
        <v>BR04xBR04x29032080.0</v>
      </c>
      <c r="B410" t="str">
        <f t="shared" si="13"/>
        <v>BR04xBR04x29032080.0Pallets: 42</v>
      </c>
      <c r="C410" t="s">
        <v>7161</v>
      </c>
      <c r="D410" t="s">
        <v>110</v>
      </c>
      <c r="E410" t="s">
        <v>111</v>
      </c>
      <c r="F410" t="s">
        <v>112</v>
      </c>
      <c r="G410" t="s">
        <v>113</v>
      </c>
      <c r="H410" t="s">
        <v>113</v>
      </c>
      <c r="I410" t="s">
        <v>114</v>
      </c>
      <c r="J410" t="s">
        <v>115</v>
      </c>
      <c r="K410" t="s">
        <v>116</v>
      </c>
      <c r="L410" t="s">
        <v>117</v>
      </c>
      <c r="M410" t="s">
        <v>113</v>
      </c>
      <c r="N410">
        <v>1</v>
      </c>
      <c r="O410" t="s">
        <v>113</v>
      </c>
      <c r="P410" t="s">
        <v>113</v>
      </c>
      <c r="Q410" t="s">
        <v>7547</v>
      </c>
      <c r="R410" t="s">
        <v>295</v>
      </c>
      <c r="S410" t="s">
        <v>296</v>
      </c>
      <c r="T410" t="s">
        <v>297</v>
      </c>
      <c r="U410" t="b">
        <v>0</v>
      </c>
      <c r="V410" t="s">
        <v>122</v>
      </c>
      <c r="W410" t="s">
        <v>112</v>
      </c>
      <c r="X410" t="s">
        <v>123</v>
      </c>
      <c r="Y410">
        <v>12500</v>
      </c>
      <c r="Z410">
        <v>2454.9499999999998</v>
      </c>
      <c r="AA410">
        <v>2576.25</v>
      </c>
      <c r="AB410">
        <v>1440</v>
      </c>
      <c r="AC410">
        <v>36000</v>
      </c>
      <c r="AD410" t="s">
        <v>7950</v>
      </c>
      <c r="AE410" t="s">
        <v>133</v>
      </c>
      <c r="AF410" t="s">
        <v>133</v>
      </c>
      <c r="AG410">
        <v>1.92</v>
      </c>
      <c r="AH410">
        <v>115.5</v>
      </c>
      <c r="AI410">
        <v>0</v>
      </c>
      <c r="AJ410">
        <v>25</v>
      </c>
      <c r="AK410">
        <v>3.53</v>
      </c>
      <c r="AL410">
        <v>1.92</v>
      </c>
      <c r="AM410">
        <v>3</v>
      </c>
      <c r="AN410">
        <v>2.88</v>
      </c>
      <c r="AO410" t="b">
        <v>0</v>
      </c>
      <c r="AP410">
        <v>19654.7</v>
      </c>
      <c r="AQ410">
        <v>24611.45</v>
      </c>
      <c r="AR410">
        <v>19435.669999999998</v>
      </c>
      <c r="AS410">
        <v>19654.7</v>
      </c>
      <c r="AT410">
        <v>21658.07</v>
      </c>
      <c r="AU410">
        <v>3.53</v>
      </c>
      <c r="AV410">
        <v>0.01</v>
      </c>
      <c r="AW410">
        <v>0.22</v>
      </c>
      <c r="AX410">
        <v>0.2</v>
      </c>
      <c r="AY410">
        <v>0.31</v>
      </c>
      <c r="AZ410">
        <v>0</v>
      </c>
      <c r="BA410">
        <v>0.56999999999999995</v>
      </c>
      <c r="BB410">
        <v>0.77</v>
      </c>
      <c r="BC410">
        <v>0</v>
      </c>
      <c r="BD410">
        <v>8235.73</v>
      </c>
      <c r="BE410">
        <v>16.760000000000002</v>
      </c>
      <c r="BF410">
        <v>511.36</v>
      </c>
      <c r="BG410">
        <v>466.17</v>
      </c>
      <c r="BH410">
        <v>712.43</v>
      </c>
      <c r="BI410">
        <v>7016.89</v>
      </c>
      <c r="BJ410">
        <v>1333.99</v>
      </c>
      <c r="BK410">
        <v>1142.33</v>
      </c>
      <c r="BL410">
        <v>0</v>
      </c>
      <c r="BM410" t="b">
        <v>0</v>
      </c>
      <c r="BN410">
        <v>1440</v>
      </c>
      <c r="BO410">
        <v>12</v>
      </c>
      <c r="BP410">
        <v>2995</v>
      </c>
      <c r="BQ410">
        <v>1166.3</v>
      </c>
      <c r="BR410">
        <v>2334.9499999999998</v>
      </c>
      <c r="BS410">
        <v>29960.25</v>
      </c>
      <c r="BT410">
        <v>28549.61</v>
      </c>
      <c r="BU410">
        <v>1168.6500000000001</v>
      </c>
      <c r="BV410">
        <v>0.01</v>
      </c>
      <c r="BW410">
        <v>0.22</v>
      </c>
      <c r="BX410">
        <v>0.31</v>
      </c>
      <c r="BY410">
        <v>0.2</v>
      </c>
      <c r="BZ410" t="s">
        <v>133</v>
      </c>
      <c r="CA410">
        <v>0</v>
      </c>
      <c r="CB410">
        <v>0</v>
      </c>
      <c r="CC410">
        <v>0</v>
      </c>
      <c r="CD410">
        <v>12</v>
      </c>
      <c r="CE410">
        <v>0</v>
      </c>
      <c r="CF410">
        <v>0</v>
      </c>
      <c r="CG410">
        <v>0</v>
      </c>
      <c r="CH410">
        <v>0.56999999999999995</v>
      </c>
      <c r="CI410">
        <v>40.22</v>
      </c>
      <c r="CJ410">
        <v>0</v>
      </c>
      <c r="CK410">
        <v>475.56</v>
      </c>
      <c r="CL410">
        <v>1923.76</v>
      </c>
      <c r="CM410">
        <v>202400</v>
      </c>
      <c r="CN410">
        <v>4</v>
      </c>
      <c r="CO410">
        <v>29960.25</v>
      </c>
      <c r="CP410">
        <v>5764.17</v>
      </c>
      <c r="CQ410">
        <v>0.77</v>
      </c>
      <c r="CR410">
        <v>0.51</v>
      </c>
      <c r="CS410" t="s">
        <v>126</v>
      </c>
      <c r="CT410">
        <v>0</v>
      </c>
      <c r="CU410">
        <v>0</v>
      </c>
      <c r="CV410">
        <v>60</v>
      </c>
      <c r="CW410">
        <v>60</v>
      </c>
      <c r="CX410">
        <v>60</v>
      </c>
      <c r="CY410">
        <v>181.3</v>
      </c>
      <c r="CZ410">
        <v>60</v>
      </c>
      <c r="DA410">
        <v>2334.9499999999998</v>
      </c>
      <c r="DB410" t="b">
        <v>1</v>
      </c>
      <c r="DC410" t="b">
        <v>0</v>
      </c>
      <c r="DD410" t="s">
        <v>127</v>
      </c>
      <c r="DE410">
        <v>3</v>
      </c>
      <c r="DF410">
        <v>60</v>
      </c>
      <c r="DG410">
        <v>202400</v>
      </c>
      <c r="DH410" t="s">
        <v>7951</v>
      </c>
    </row>
    <row r="411" spans="1:112" x14ac:dyDescent="0.25">
      <c r="A411" t="str">
        <f t="shared" si="12"/>
        <v>BR04xBR04x29035389.0</v>
      </c>
      <c r="B411" t="str">
        <f t="shared" si="13"/>
        <v>BR04xBR04x29035389.0Pallets: 42</v>
      </c>
      <c r="C411" t="s">
        <v>7161</v>
      </c>
      <c r="D411" t="s">
        <v>110</v>
      </c>
      <c r="E411" t="s">
        <v>111</v>
      </c>
      <c r="F411" t="s">
        <v>112</v>
      </c>
      <c r="G411" t="s">
        <v>113</v>
      </c>
      <c r="H411" t="s">
        <v>113</v>
      </c>
      <c r="I411" t="s">
        <v>114</v>
      </c>
      <c r="J411" t="s">
        <v>115</v>
      </c>
      <c r="K411" t="s">
        <v>116</v>
      </c>
      <c r="L411" t="s">
        <v>117</v>
      </c>
      <c r="M411" t="s">
        <v>113</v>
      </c>
      <c r="N411">
        <v>1</v>
      </c>
      <c r="O411" t="s">
        <v>113</v>
      </c>
      <c r="P411" t="s">
        <v>113</v>
      </c>
      <c r="Q411" t="s">
        <v>7547</v>
      </c>
      <c r="R411" t="s">
        <v>520</v>
      </c>
      <c r="S411" t="s">
        <v>521</v>
      </c>
      <c r="T411" t="s">
        <v>522</v>
      </c>
      <c r="U411" t="b">
        <v>0</v>
      </c>
      <c r="V411" t="s">
        <v>122</v>
      </c>
      <c r="W411" t="s">
        <v>112</v>
      </c>
      <c r="X411" t="s">
        <v>123</v>
      </c>
      <c r="Y411">
        <v>12500</v>
      </c>
      <c r="Z411">
        <v>1361.56</v>
      </c>
      <c r="AA411">
        <v>1482.86</v>
      </c>
      <c r="AB411">
        <v>1440</v>
      </c>
      <c r="AC411">
        <v>36000</v>
      </c>
      <c r="AD411" t="s">
        <v>7952</v>
      </c>
      <c r="AE411" t="s">
        <v>133</v>
      </c>
      <c r="AF411" t="s">
        <v>133</v>
      </c>
      <c r="AG411">
        <v>1.92</v>
      </c>
      <c r="AH411">
        <v>115.5</v>
      </c>
      <c r="AI411">
        <v>0</v>
      </c>
      <c r="AJ411">
        <v>25</v>
      </c>
      <c r="AK411">
        <v>3.53</v>
      </c>
      <c r="AL411">
        <v>1.92</v>
      </c>
      <c r="AM411">
        <v>3</v>
      </c>
      <c r="AN411">
        <v>2.88</v>
      </c>
      <c r="AO411" t="b">
        <v>0</v>
      </c>
      <c r="AP411">
        <v>10075.02</v>
      </c>
      <c r="AQ411">
        <v>13538.96</v>
      </c>
      <c r="AR411">
        <v>9954.6200000000008</v>
      </c>
      <c r="AS411">
        <v>10075.02</v>
      </c>
      <c r="AT411">
        <v>11101.95</v>
      </c>
      <c r="AU411">
        <v>3.53</v>
      </c>
      <c r="AV411">
        <v>0.01</v>
      </c>
      <c r="AW411">
        <v>0.24</v>
      </c>
      <c r="AX411">
        <v>0.2</v>
      </c>
      <c r="AY411">
        <v>0.31</v>
      </c>
      <c r="AZ411">
        <v>0</v>
      </c>
      <c r="BA411">
        <v>0.56999999999999995</v>
      </c>
      <c r="BB411">
        <v>0.8</v>
      </c>
      <c r="BC411">
        <v>0</v>
      </c>
      <c r="BD411">
        <v>4379.17</v>
      </c>
      <c r="BE411">
        <v>9.2899999999999991</v>
      </c>
      <c r="BF411">
        <v>294.33</v>
      </c>
      <c r="BG411">
        <v>247.88</v>
      </c>
      <c r="BH411">
        <v>378.82</v>
      </c>
      <c r="BI411">
        <v>3302.24</v>
      </c>
      <c r="BJ411">
        <v>709.32</v>
      </c>
      <c r="BK411">
        <v>633.55999999999995</v>
      </c>
      <c r="BL411">
        <v>0</v>
      </c>
      <c r="BM411" t="b">
        <v>0</v>
      </c>
      <c r="BN411">
        <v>1440</v>
      </c>
      <c r="BO411">
        <v>18</v>
      </c>
      <c r="BP411">
        <v>2492.79</v>
      </c>
      <c r="BQ411">
        <v>621.85</v>
      </c>
      <c r="BR411">
        <v>1241.56</v>
      </c>
      <c r="BS411">
        <v>28723.77</v>
      </c>
      <c r="BT411">
        <v>26374.13</v>
      </c>
      <c r="BU411">
        <v>619.71</v>
      </c>
      <c r="BV411">
        <v>0.01</v>
      </c>
      <c r="BW411">
        <v>0.24</v>
      </c>
      <c r="BX411">
        <v>0.31</v>
      </c>
      <c r="BY411">
        <v>0.2</v>
      </c>
      <c r="BZ411" t="s">
        <v>133</v>
      </c>
      <c r="CA411">
        <v>0</v>
      </c>
      <c r="CB411">
        <v>0</v>
      </c>
      <c r="CC411">
        <v>0</v>
      </c>
      <c r="CD411">
        <v>18</v>
      </c>
      <c r="CE411">
        <v>0</v>
      </c>
      <c r="CF411">
        <v>0</v>
      </c>
      <c r="CG411">
        <v>0</v>
      </c>
      <c r="CH411">
        <v>0.56999999999999995</v>
      </c>
      <c r="CI411">
        <v>40.22</v>
      </c>
      <c r="CJ411">
        <v>0</v>
      </c>
      <c r="CK411">
        <v>475.56</v>
      </c>
      <c r="CL411">
        <v>1923.76</v>
      </c>
      <c r="CM411">
        <v>202400</v>
      </c>
      <c r="CN411">
        <v>4</v>
      </c>
      <c r="CO411">
        <v>28723.77</v>
      </c>
      <c r="CP411">
        <v>5764.17</v>
      </c>
      <c r="CQ411">
        <v>0.8</v>
      </c>
      <c r="CR411">
        <v>0.93</v>
      </c>
      <c r="CS411" t="s">
        <v>126</v>
      </c>
      <c r="CT411">
        <v>0</v>
      </c>
      <c r="CU411">
        <v>0</v>
      </c>
      <c r="CV411">
        <v>60</v>
      </c>
      <c r="CW411">
        <v>60</v>
      </c>
      <c r="CX411">
        <v>60</v>
      </c>
      <c r="CY411">
        <v>181.3</v>
      </c>
      <c r="CZ411">
        <v>60</v>
      </c>
      <c r="DA411">
        <v>1241.56</v>
      </c>
      <c r="DB411" t="b">
        <v>1</v>
      </c>
      <c r="DC411" t="b">
        <v>0</v>
      </c>
      <c r="DD411" t="s">
        <v>127</v>
      </c>
      <c r="DE411">
        <v>3</v>
      </c>
      <c r="DF411">
        <v>60</v>
      </c>
      <c r="DG411">
        <v>202400</v>
      </c>
      <c r="DH411" t="s">
        <v>7953</v>
      </c>
    </row>
    <row r="412" spans="1:112" x14ac:dyDescent="0.25">
      <c r="A412" t="str">
        <f t="shared" si="12"/>
        <v>BR04xBR04x29001168.0</v>
      </c>
      <c r="B412" t="str">
        <f t="shared" si="13"/>
        <v>BR04xBR04x29001168.0Pallets: 42</v>
      </c>
      <c r="C412" t="s">
        <v>7161</v>
      </c>
      <c r="D412" t="s">
        <v>110</v>
      </c>
      <c r="E412" t="s">
        <v>111</v>
      </c>
      <c r="F412" t="s">
        <v>112</v>
      </c>
      <c r="G412" t="s">
        <v>113</v>
      </c>
      <c r="H412" t="s">
        <v>113</v>
      </c>
      <c r="I412" t="s">
        <v>114</v>
      </c>
      <c r="J412" t="s">
        <v>115</v>
      </c>
      <c r="K412" t="s">
        <v>116</v>
      </c>
      <c r="L412" t="s">
        <v>117</v>
      </c>
      <c r="M412" t="s">
        <v>113</v>
      </c>
      <c r="N412">
        <v>1</v>
      </c>
      <c r="O412" t="s">
        <v>113</v>
      </c>
      <c r="P412" t="s">
        <v>113</v>
      </c>
      <c r="Q412" t="s">
        <v>7547</v>
      </c>
      <c r="R412" t="s">
        <v>725</v>
      </c>
      <c r="S412" t="s">
        <v>726</v>
      </c>
      <c r="T412" t="s">
        <v>727</v>
      </c>
      <c r="U412" t="b">
        <v>0</v>
      </c>
      <c r="V412" t="s">
        <v>122</v>
      </c>
      <c r="W412" t="s">
        <v>112</v>
      </c>
      <c r="X412" t="s">
        <v>123</v>
      </c>
      <c r="Y412">
        <v>12500</v>
      </c>
      <c r="Z412">
        <v>2458.62</v>
      </c>
      <c r="AA412">
        <v>2579.92</v>
      </c>
      <c r="AB412">
        <v>1440</v>
      </c>
      <c r="AC412">
        <v>36000</v>
      </c>
      <c r="AD412" t="s">
        <v>7954</v>
      </c>
      <c r="AE412" t="s">
        <v>133</v>
      </c>
      <c r="AF412" t="s">
        <v>133</v>
      </c>
      <c r="AG412">
        <v>1.92</v>
      </c>
      <c r="AH412">
        <v>115.5</v>
      </c>
      <c r="AI412">
        <v>0</v>
      </c>
      <c r="AJ412">
        <v>25</v>
      </c>
      <c r="AK412">
        <v>3.53</v>
      </c>
      <c r="AL412">
        <v>1.92</v>
      </c>
      <c r="AM412">
        <v>3</v>
      </c>
      <c r="AN412">
        <v>2.88</v>
      </c>
      <c r="AO412" t="b">
        <v>0</v>
      </c>
      <c r="AP412">
        <v>19654.810000000001</v>
      </c>
      <c r="AQ412">
        <v>24611.58</v>
      </c>
      <c r="AR412">
        <v>19435.77</v>
      </c>
      <c r="AS412">
        <v>19654.810000000001</v>
      </c>
      <c r="AT412">
        <v>21658.19</v>
      </c>
      <c r="AU412">
        <v>3.53</v>
      </c>
      <c r="AV412">
        <v>0.01</v>
      </c>
      <c r="AW412">
        <v>0.22</v>
      </c>
      <c r="AX412">
        <v>0.2</v>
      </c>
      <c r="AY412">
        <v>0.31</v>
      </c>
      <c r="AZ412">
        <v>0</v>
      </c>
      <c r="BA412">
        <v>0.56999999999999995</v>
      </c>
      <c r="BB412">
        <v>0.77</v>
      </c>
      <c r="BC412">
        <v>0</v>
      </c>
      <c r="BD412">
        <v>8248.67</v>
      </c>
      <c r="BE412">
        <v>16.78</v>
      </c>
      <c r="BF412">
        <v>512.09</v>
      </c>
      <c r="BG412">
        <v>466.91</v>
      </c>
      <c r="BH412">
        <v>713.55</v>
      </c>
      <c r="BI412">
        <v>6997.64</v>
      </c>
      <c r="BJ412">
        <v>1336.09</v>
      </c>
      <c r="BK412">
        <v>1144.04</v>
      </c>
      <c r="BL412">
        <v>0</v>
      </c>
      <c r="BM412" t="b">
        <v>0</v>
      </c>
      <c r="BN412">
        <v>1440</v>
      </c>
      <c r="BO412">
        <v>12</v>
      </c>
      <c r="BP412">
        <v>2995.02</v>
      </c>
      <c r="BQ412">
        <v>1170.5999999999999</v>
      </c>
      <c r="BR412">
        <v>2338.62</v>
      </c>
      <c r="BS412">
        <v>29962.55</v>
      </c>
      <c r="BT412">
        <v>28553.8</v>
      </c>
      <c r="BU412">
        <v>1168.02</v>
      </c>
      <c r="BV412">
        <v>0.01</v>
      </c>
      <c r="BW412">
        <v>0.22</v>
      </c>
      <c r="BX412">
        <v>0.31</v>
      </c>
      <c r="BY412">
        <v>0.2</v>
      </c>
      <c r="BZ412" t="s">
        <v>133</v>
      </c>
      <c r="CA412">
        <v>0</v>
      </c>
      <c r="CB412">
        <v>0</v>
      </c>
      <c r="CC412">
        <v>0</v>
      </c>
      <c r="CD412">
        <v>12</v>
      </c>
      <c r="CE412">
        <v>0</v>
      </c>
      <c r="CF412">
        <v>0</v>
      </c>
      <c r="CG412">
        <v>0</v>
      </c>
      <c r="CH412">
        <v>0.56999999999999995</v>
      </c>
      <c r="CI412">
        <v>40.22</v>
      </c>
      <c r="CJ412">
        <v>0</v>
      </c>
      <c r="CK412">
        <v>475.56</v>
      </c>
      <c r="CL412">
        <v>1923.76</v>
      </c>
      <c r="CM412">
        <v>202400</v>
      </c>
      <c r="CN412">
        <v>4</v>
      </c>
      <c r="CO412">
        <v>29962.55</v>
      </c>
      <c r="CP412">
        <v>5764.17</v>
      </c>
      <c r="CQ412">
        <v>0.77</v>
      </c>
      <c r="CR412">
        <v>0.51</v>
      </c>
      <c r="CS412" t="s">
        <v>126</v>
      </c>
      <c r="CT412">
        <v>0</v>
      </c>
      <c r="CU412">
        <v>0</v>
      </c>
      <c r="CV412">
        <v>60</v>
      </c>
      <c r="CW412">
        <v>60</v>
      </c>
      <c r="CX412">
        <v>60</v>
      </c>
      <c r="CY412">
        <v>181.3</v>
      </c>
      <c r="CZ412">
        <v>60</v>
      </c>
      <c r="DA412">
        <v>2338.62</v>
      </c>
      <c r="DB412" t="b">
        <v>1</v>
      </c>
      <c r="DC412" t="b">
        <v>0</v>
      </c>
      <c r="DD412" t="s">
        <v>127</v>
      </c>
      <c r="DE412">
        <v>3</v>
      </c>
      <c r="DF412">
        <v>60</v>
      </c>
      <c r="DG412">
        <v>202400</v>
      </c>
      <c r="DH412" t="s">
        <v>7955</v>
      </c>
    </row>
    <row r="413" spans="1:112" x14ac:dyDescent="0.25">
      <c r="A413" t="str">
        <f t="shared" si="12"/>
        <v>BR04xBR04x29009209.0</v>
      </c>
      <c r="B413" t="str">
        <f t="shared" si="13"/>
        <v>BR04xBR04x29009209.0Pallets: 42</v>
      </c>
      <c r="C413" t="s">
        <v>7161</v>
      </c>
      <c r="D413" t="s">
        <v>110</v>
      </c>
      <c r="E413" t="s">
        <v>111</v>
      </c>
      <c r="F413" t="s">
        <v>112</v>
      </c>
      <c r="G413" t="s">
        <v>113</v>
      </c>
      <c r="H413" t="s">
        <v>113</v>
      </c>
      <c r="I413" t="s">
        <v>114</v>
      </c>
      <c r="J413" t="s">
        <v>115</v>
      </c>
      <c r="K413" t="s">
        <v>116</v>
      </c>
      <c r="L413" t="s">
        <v>117</v>
      </c>
      <c r="M413" t="s">
        <v>113</v>
      </c>
      <c r="N413">
        <v>1</v>
      </c>
      <c r="O413" t="s">
        <v>113</v>
      </c>
      <c r="P413" t="s">
        <v>113</v>
      </c>
      <c r="Q413" t="s">
        <v>7547</v>
      </c>
      <c r="R413" t="s">
        <v>690</v>
      </c>
      <c r="S413" t="s">
        <v>691</v>
      </c>
      <c r="T413" t="s">
        <v>692</v>
      </c>
      <c r="U413" t="b">
        <v>0</v>
      </c>
      <c r="V413" t="s">
        <v>122</v>
      </c>
      <c r="W413" t="s">
        <v>112</v>
      </c>
      <c r="X413" t="s">
        <v>123</v>
      </c>
      <c r="Y413">
        <v>12500</v>
      </c>
      <c r="Z413">
        <v>2452.63</v>
      </c>
      <c r="AA413">
        <v>2573.9299999999998</v>
      </c>
      <c r="AB413">
        <v>1440</v>
      </c>
      <c r="AC413">
        <v>36000</v>
      </c>
      <c r="AD413" t="s">
        <v>7956</v>
      </c>
      <c r="AE413" t="s">
        <v>133</v>
      </c>
      <c r="AF413" t="s">
        <v>133</v>
      </c>
      <c r="AG413">
        <v>1.92</v>
      </c>
      <c r="AH413">
        <v>115.5</v>
      </c>
      <c r="AI413">
        <v>0</v>
      </c>
      <c r="AJ413">
        <v>25</v>
      </c>
      <c r="AK413">
        <v>3.53</v>
      </c>
      <c r="AL413">
        <v>1.92</v>
      </c>
      <c r="AM413">
        <v>3</v>
      </c>
      <c r="AN413">
        <v>2.88</v>
      </c>
      <c r="AO413" t="b">
        <v>0</v>
      </c>
      <c r="AP413">
        <v>19654.63</v>
      </c>
      <c r="AQ413">
        <v>24611.360000000001</v>
      </c>
      <c r="AR413">
        <v>19435.599999999999</v>
      </c>
      <c r="AS413">
        <v>19654.63</v>
      </c>
      <c r="AT413">
        <v>21658</v>
      </c>
      <c r="AU413">
        <v>3.53</v>
      </c>
      <c r="AV413">
        <v>0.01</v>
      </c>
      <c r="AW413">
        <v>0.22</v>
      </c>
      <c r="AX413">
        <v>0.2</v>
      </c>
      <c r="AY413">
        <v>0.31</v>
      </c>
      <c r="AZ413">
        <v>0</v>
      </c>
      <c r="BA413">
        <v>0.56999999999999995</v>
      </c>
      <c r="BB413">
        <v>0.77</v>
      </c>
      <c r="BC413">
        <v>0</v>
      </c>
      <c r="BD413">
        <v>8227.5499999999993</v>
      </c>
      <c r="BE413">
        <v>16.739999999999998</v>
      </c>
      <c r="BF413">
        <v>510.9</v>
      </c>
      <c r="BG413">
        <v>465.71</v>
      </c>
      <c r="BH413">
        <v>711.73</v>
      </c>
      <c r="BI413">
        <v>7029.06</v>
      </c>
      <c r="BJ413">
        <v>1332.66</v>
      </c>
      <c r="BK413">
        <v>1141.25</v>
      </c>
      <c r="BL413">
        <v>0</v>
      </c>
      <c r="BM413" t="b">
        <v>0</v>
      </c>
      <c r="BN413">
        <v>1440</v>
      </c>
      <c r="BO413">
        <v>12</v>
      </c>
      <c r="BP413">
        <v>2994.99</v>
      </c>
      <c r="BQ413">
        <v>1167.23</v>
      </c>
      <c r="BR413">
        <v>2332.63</v>
      </c>
      <c r="BS413">
        <v>29958.799999999999</v>
      </c>
      <c r="BT413">
        <v>28546.95</v>
      </c>
      <c r="BU413">
        <v>1165.4000000000001</v>
      </c>
      <c r="BV413">
        <v>0.01</v>
      </c>
      <c r="BW413">
        <v>0.22</v>
      </c>
      <c r="BX413">
        <v>0.31</v>
      </c>
      <c r="BY413">
        <v>0.2</v>
      </c>
      <c r="BZ413" t="s">
        <v>133</v>
      </c>
      <c r="CA413">
        <v>0</v>
      </c>
      <c r="CB413">
        <v>0</v>
      </c>
      <c r="CC413">
        <v>0</v>
      </c>
      <c r="CD413">
        <v>12</v>
      </c>
      <c r="CE413">
        <v>0</v>
      </c>
      <c r="CF413">
        <v>0</v>
      </c>
      <c r="CG413">
        <v>0</v>
      </c>
      <c r="CH413">
        <v>0.56999999999999995</v>
      </c>
      <c r="CI413">
        <v>40.22</v>
      </c>
      <c r="CJ413">
        <v>0</v>
      </c>
      <c r="CK413">
        <v>475.56</v>
      </c>
      <c r="CL413">
        <v>1923.76</v>
      </c>
      <c r="CM413">
        <v>202400</v>
      </c>
      <c r="CN413">
        <v>4</v>
      </c>
      <c r="CO413">
        <v>29958.799999999999</v>
      </c>
      <c r="CP413">
        <v>5764.17</v>
      </c>
      <c r="CQ413">
        <v>0.77</v>
      </c>
      <c r="CR413">
        <v>0.51</v>
      </c>
      <c r="CS413" t="s">
        <v>126</v>
      </c>
      <c r="CT413">
        <v>0</v>
      </c>
      <c r="CU413">
        <v>0</v>
      </c>
      <c r="CV413">
        <v>60</v>
      </c>
      <c r="CW413">
        <v>60</v>
      </c>
      <c r="CX413">
        <v>60</v>
      </c>
      <c r="CY413">
        <v>181.3</v>
      </c>
      <c r="CZ413">
        <v>60</v>
      </c>
      <c r="DA413">
        <v>2332.63</v>
      </c>
      <c r="DB413" t="b">
        <v>1</v>
      </c>
      <c r="DC413" t="b">
        <v>0</v>
      </c>
      <c r="DD413" t="s">
        <v>127</v>
      </c>
      <c r="DE413">
        <v>3</v>
      </c>
      <c r="DF413">
        <v>60</v>
      </c>
      <c r="DG413">
        <v>202400</v>
      </c>
      <c r="DH413" t="s">
        <v>7957</v>
      </c>
    </row>
    <row r="414" spans="1:112" x14ac:dyDescent="0.25">
      <c r="A414" t="str">
        <f t="shared" si="12"/>
        <v>BR04xBR04x29016306.0</v>
      </c>
      <c r="B414" t="str">
        <f t="shared" si="13"/>
        <v>BR04xBR04x29016306.0Pallets: 42</v>
      </c>
      <c r="C414" t="s">
        <v>7161</v>
      </c>
      <c r="D414" t="s">
        <v>110</v>
      </c>
      <c r="E414" t="s">
        <v>111</v>
      </c>
      <c r="F414" t="s">
        <v>112</v>
      </c>
      <c r="G414" t="s">
        <v>113</v>
      </c>
      <c r="H414" t="s">
        <v>113</v>
      </c>
      <c r="I414" t="s">
        <v>114</v>
      </c>
      <c r="J414" t="s">
        <v>115</v>
      </c>
      <c r="K414" t="s">
        <v>116</v>
      </c>
      <c r="L414" t="s">
        <v>117</v>
      </c>
      <c r="M414" t="s">
        <v>113</v>
      </c>
      <c r="N414">
        <v>1</v>
      </c>
      <c r="O414" t="s">
        <v>113</v>
      </c>
      <c r="P414" t="s">
        <v>113</v>
      </c>
      <c r="Q414" t="s">
        <v>7547</v>
      </c>
      <c r="R414" t="s">
        <v>1219</v>
      </c>
      <c r="S414" t="s">
        <v>1220</v>
      </c>
      <c r="T414" t="s">
        <v>1221</v>
      </c>
      <c r="U414" t="b">
        <v>0</v>
      </c>
      <c r="V414" t="s">
        <v>122</v>
      </c>
      <c r="W414" t="s">
        <v>112</v>
      </c>
      <c r="X414" t="s">
        <v>123</v>
      </c>
      <c r="Y414">
        <v>12500</v>
      </c>
      <c r="Z414">
        <v>2438.29</v>
      </c>
      <c r="AA414">
        <v>2559.59</v>
      </c>
      <c r="AB414">
        <v>1440</v>
      </c>
      <c r="AC414">
        <v>36000</v>
      </c>
      <c r="AD414" t="s">
        <v>7958</v>
      </c>
      <c r="AE414" t="s">
        <v>133</v>
      </c>
      <c r="AF414" t="s">
        <v>133</v>
      </c>
      <c r="AG414">
        <v>1.92</v>
      </c>
      <c r="AH414">
        <v>115.5</v>
      </c>
      <c r="AI414">
        <v>0</v>
      </c>
      <c r="AJ414">
        <v>25</v>
      </c>
      <c r="AK414">
        <v>3.53</v>
      </c>
      <c r="AL414">
        <v>1.92</v>
      </c>
      <c r="AM414">
        <v>3</v>
      </c>
      <c r="AN414">
        <v>2.88</v>
      </c>
      <c r="AO414" t="b">
        <v>0</v>
      </c>
      <c r="AP414">
        <v>19536.14</v>
      </c>
      <c r="AQ414">
        <v>24462.99</v>
      </c>
      <c r="AR414">
        <v>19318.43</v>
      </c>
      <c r="AS414">
        <v>19536.14</v>
      </c>
      <c r="AT414">
        <v>21527.43</v>
      </c>
      <c r="AU414">
        <v>3.53</v>
      </c>
      <c r="AV414">
        <v>0.01</v>
      </c>
      <c r="AW414">
        <v>0.22</v>
      </c>
      <c r="AX414">
        <v>0.2</v>
      </c>
      <c r="AY414">
        <v>0.31</v>
      </c>
      <c r="AZ414">
        <v>0</v>
      </c>
      <c r="BA414">
        <v>0.56999999999999995</v>
      </c>
      <c r="BB414">
        <v>0.77</v>
      </c>
      <c r="BC414">
        <v>0</v>
      </c>
      <c r="BD414">
        <v>8176.97</v>
      </c>
      <c r="BE414">
        <v>16.64</v>
      </c>
      <c r="BF414">
        <v>508.06</v>
      </c>
      <c r="BG414">
        <v>462.85</v>
      </c>
      <c r="BH414">
        <v>707.35</v>
      </c>
      <c r="BI414">
        <v>6987.52</v>
      </c>
      <c r="BJ414">
        <v>1324.47</v>
      </c>
      <c r="BK414">
        <v>1134.58</v>
      </c>
      <c r="BL414">
        <v>0</v>
      </c>
      <c r="BM414" t="b">
        <v>0</v>
      </c>
      <c r="BN414">
        <v>1440</v>
      </c>
      <c r="BO414">
        <v>12</v>
      </c>
      <c r="BP414">
        <v>2976.94</v>
      </c>
      <c r="BQ414">
        <v>1159.3900000000001</v>
      </c>
      <c r="BR414">
        <v>2318.29</v>
      </c>
      <c r="BS414">
        <v>29949.73</v>
      </c>
      <c r="BT414">
        <v>28530.400000000001</v>
      </c>
      <c r="BU414">
        <v>1158.9000000000001</v>
      </c>
      <c r="BV414">
        <v>0.01</v>
      </c>
      <c r="BW414">
        <v>0.22</v>
      </c>
      <c r="BX414">
        <v>0.31</v>
      </c>
      <c r="BY414">
        <v>0.2</v>
      </c>
      <c r="BZ414" t="s">
        <v>133</v>
      </c>
      <c r="CA414">
        <v>0</v>
      </c>
      <c r="CB414">
        <v>0</v>
      </c>
      <c r="CC414">
        <v>0</v>
      </c>
      <c r="CD414">
        <v>12</v>
      </c>
      <c r="CE414">
        <v>0</v>
      </c>
      <c r="CF414">
        <v>0</v>
      </c>
      <c r="CG414">
        <v>0</v>
      </c>
      <c r="CH414">
        <v>0.56999999999999995</v>
      </c>
      <c r="CI414">
        <v>40.22</v>
      </c>
      <c r="CJ414">
        <v>0</v>
      </c>
      <c r="CK414">
        <v>475.56</v>
      </c>
      <c r="CL414">
        <v>1923.76</v>
      </c>
      <c r="CM414">
        <v>202400</v>
      </c>
      <c r="CN414">
        <v>4</v>
      </c>
      <c r="CO414">
        <v>29949.73</v>
      </c>
      <c r="CP414">
        <v>5764.17</v>
      </c>
      <c r="CQ414">
        <v>0.77</v>
      </c>
      <c r="CR414">
        <v>0.52</v>
      </c>
      <c r="CS414" t="s">
        <v>126</v>
      </c>
      <c r="CT414">
        <v>0</v>
      </c>
      <c r="CU414">
        <v>0</v>
      </c>
      <c r="CV414">
        <v>60</v>
      </c>
      <c r="CW414">
        <v>60</v>
      </c>
      <c r="CX414">
        <v>60</v>
      </c>
      <c r="CY414">
        <v>181.3</v>
      </c>
      <c r="CZ414">
        <v>60</v>
      </c>
      <c r="DA414">
        <v>2318.29</v>
      </c>
      <c r="DB414" t="b">
        <v>1</v>
      </c>
      <c r="DC414" t="b">
        <v>0</v>
      </c>
      <c r="DD414" t="s">
        <v>127</v>
      </c>
      <c r="DE414">
        <v>3</v>
      </c>
      <c r="DF414">
        <v>60</v>
      </c>
      <c r="DG414">
        <v>202400</v>
      </c>
      <c r="DH414" t="s">
        <v>7959</v>
      </c>
    </row>
    <row r="415" spans="1:112" x14ac:dyDescent="0.25">
      <c r="A415" t="str">
        <f t="shared" si="12"/>
        <v>BR04xBR04x29005700.0</v>
      </c>
      <c r="B415" t="str">
        <f t="shared" si="13"/>
        <v>BR04xBR04x29005700.0Pallets: 42</v>
      </c>
      <c r="C415" t="s">
        <v>7161</v>
      </c>
      <c r="D415" t="s">
        <v>110</v>
      </c>
      <c r="E415" t="s">
        <v>111</v>
      </c>
      <c r="F415" t="s">
        <v>112</v>
      </c>
      <c r="G415" t="s">
        <v>113</v>
      </c>
      <c r="H415" t="s">
        <v>113</v>
      </c>
      <c r="I415" t="s">
        <v>114</v>
      </c>
      <c r="J415" t="s">
        <v>115</v>
      </c>
      <c r="K415" t="s">
        <v>116</v>
      </c>
      <c r="L415" t="s">
        <v>117</v>
      </c>
      <c r="M415" t="s">
        <v>113</v>
      </c>
      <c r="N415">
        <v>1</v>
      </c>
      <c r="O415" t="s">
        <v>113</v>
      </c>
      <c r="P415" t="s">
        <v>113</v>
      </c>
      <c r="Q415" t="s">
        <v>7547</v>
      </c>
      <c r="R415" t="s">
        <v>1222</v>
      </c>
      <c r="S415" t="s">
        <v>1223</v>
      </c>
      <c r="T415" t="s">
        <v>1224</v>
      </c>
      <c r="U415" t="b">
        <v>0</v>
      </c>
      <c r="V415" t="s">
        <v>122</v>
      </c>
      <c r="W415" t="s">
        <v>112</v>
      </c>
      <c r="X415" t="s">
        <v>123</v>
      </c>
      <c r="Y415">
        <v>12500</v>
      </c>
      <c r="Z415">
        <v>2456.44</v>
      </c>
      <c r="AA415">
        <v>2577.7399999999998</v>
      </c>
      <c r="AB415">
        <v>1440</v>
      </c>
      <c r="AC415">
        <v>36000</v>
      </c>
      <c r="AD415" t="s">
        <v>7960</v>
      </c>
      <c r="AE415" t="s">
        <v>133</v>
      </c>
      <c r="AF415" t="s">
        <v>133</v>
      </c>
      <c r="AG415">
        <v>1.92</v>
      </c>
      <c r="AH415">
        <v>115.5</v>
      </c>
      <c r="AI415">
        <v>0</v>
      </c>
      <c r="AJ415">
        <v>25</v>
      </c>
      <c r="AK415">
        <v>3.53</v>
      </c>
      <c r="AL415">
        <v>1.92</v>
      </c>
      <c r="AM415">
        <v>3</v>
      </c>
      <c r="AN415">
        <v>2.88</v>
      </c>
      <c r="AO415" t="b">
        <v>0</v>
      </c>
      <c r="AP415">
        <v>19680.990000000002</v>
      </c>
      <c r="AQ415">
        <v>24644.36</v>
      </c>
      <c r="AR415">
        <v>19461.66</v>
      </c>
      <c r="AS415">
        <v>19680.990000000002</v>
      </c>
      <c r="AT415">
        <v>21687.040000000001</v>
      </c>
      <c r="AU415">
        <v>3.53</v>
      </c>
      <c r="AV415">
        <v>0.01</v>
      </c>
      <c r="AW415">
        <v>0.22</v>
      </c>
      <c r="AX415">
        <v>0.2</v>
      </c>
      <c r="AY415">
        <v>0.31</v>
      </c>
      <c r="AZ415">
        <v>0</v>
      </c>
      <c r="BA415">
        <v>0.56999999999999995</v>
      </c>
      <c r="BB415">
        <v>0.77</v>
      </c>
      <c r="BC415">
        <v>0</v>
      </c>
      <c r="BD415">
        <v>8240.98</v>
      </c>
      <c r="BE415">
        <v>16.77</v>
      </c>
      <c r="BF415">
        <v>511.66</v>
      </c>
      <c r="BG415">
        <v>466.47</v>
      </c>
      <c r="BH415">
        <v>712.89</v>
      </c>
      <c r="BI415">
        <v>7035.03</v>
      </c>
      <c r="BJ415">
        <v>1334.84</v>
      </c>
      <c r="BK415">
        <v>1143.02</v>
      </c>
      <c r="BL415">
        <v>0</v>
      </c>
      <c r="BM415" t="b">
        <v>0</v>
      </c>
      <c r="BN415">
        <v>1440</v>
      </c>
      <c r="BO415">
        <v>12</v>
      </c>
      <c r="BP415">
        <v>2999.01</v>
      </c>
      <c r="BQ415">
        <v>1168.48</v>
      </c>
      <c r="BR415">
        <v>2336.44</v>
      </c>
      <c r="BS415">
        <v>29961.19</v>
      </c>
      <c r="BT415">
        <v>28551.31</v>
      </c>
      <c r="BU415">
        <v>1167.96</v>
      </c>
      <c r="BV415">
        <v>0.01</v>
      </c>
      <c r="BW415">
        <v>0.22</v>
      </c>
      <c r="BX415">
        <v>0.31</v>
      </c>
      <c r="BY415">
        <v>0.2</v>
      </c>
      <c r="BZ415" t="s">
        <v>133</v>
      </c>
      <c r="CA415">
        <v>0</v>
      </c>
      <c r="CB415">
        <v>0</v>
      </c>
      <c r="CC415">
        <v>0</v>
      </c>
      <c r="CD415">
        <v>12</v>
      </c>
      <c r="CE415">
        <v>0</v>
      </c>
      <c r="CF415">
        <v>0</v>
      </c>
      <c r="CG415">
        <v>0</v>
      </c>
      <c r="CH415">
        <v>0.56999999999999995</v>
      </c>
      <c r="CI415">
        <v>40.22</v>
      </c>
      <c r="CJ415">
        <v>0</v>
      </c>
      <c r="CK415">
        <v>475.56</v>
      </c>
      <c r="CL415">
        <v>1923.76</v>
      </c>
      <c r="CM415">
        <v>202400</v>
      </c>
      <c r="CN415">
        <v>4</v>
      </c>
      <c r="CO415">
        <v>29961.19</v>
      </c>
      <c r="CP415">
        <v>5764.17</v>
      </c>
      <c r="CQ415">
        <v>0.77</v>
      </c>
      <c r="CR415">
        <v>0.51</v>
      </c>
      <c r="CS415" t="s">
        <v>126</v>
      </c>
      <c r="CT415">
        <v>0</v>
      </c>
      <c r="CU415">
        <v>0</v>
      </c>
      <c r="CV415">
        <v>60</v>
      </c>
      <c r="CW415">
        <v>60</v>
      </c>
      <c r="CX415">
        <v>60</v>
      </c>
      <c r="CY415">
        <v>181.3</v>
      </c>
      <c r="CZ415">
        <v>60</v>
      </c>
      <c r="DA415">
        <v>2336.44</v>
      </c>
      <c r="DB415" t="b">
        <v>1</v>
      </c>
      <c r="DC415" t="b">
        <v>0</v>
      </c>
      <c r="DD415" t="s">
        <v>127</v>
      </c>
      <c r="DE415">
        <v>3</v>
      </c>
      <c r="DF415">
        <v>60</v>
      </c>
      <c r="DG415">
        <v>202400</v>
      </c>
      <c r="DH415" t="s">
        <v>7961</v>
      </c>
    </row>
    <row r="416" spans="1:112" x14ac:dyDescent="0.25">
      <c r="A416" t="str">
        <f t="shared" si="12"/>
        <v>BR04xBR04x29033737.0</v>
      </c>
      <c r="B416" t="str">
        <f t="shared" si="13"/>
        <v>BR04xBR04x29033737.0Pallets: 42</v>
      </c>
      <c r="C416" t="s">
        <v>7161</v>
      </c>
      <c r="D416" t="s">
        <v>110</v>
      </c>
      <c r="E416" t="s">
        <v>111</v>
      </c>
      <c r="F416" t="s">
        <v>112</v>
      </c>
      <c r="G416" t="s">
        <v>113</v>
      </c>
      <c r="H416" t="s">
        <v>113</v>
      </c>
      <c r="I416" t="s">
        <v>114</v>
      </c>
      <c r="J416" t="s">
        <v>115</v>
      </c>
      <c r="K416" t="s">
        <v>116</v>
      </c>
      <c r="L416" t="s">
        <v>117</v>
      </c>
      <c r="M416" t="s">
        <v>113</v>
      </c>
      <c r="N416">
        <v>1</v>
      </c>
      <c r="O416" t="s">
        <v>113</v>
      </c>
      <c r="P416" t="s">
        <v>113</v>
      </c>
      <c r="Q416" t="s">
        <v>7547</v>
      </c>
      <c r="R416" t="s">
        <v>400</v>
      </c>
      <c r="S416" t="s">
        <v>401</v>
      </c>
      <c r="T416" t="s">
        <v>402</v>
      </c>
      <c r="U416" t="b">
        <v>0</v>
      </c>
      <c r="V416" t="s">
        <v>122</v>
      </c>
      <c r="W416" t="s">
        <v>112</v>
      </c>
      <c r="X416" t="s">
        <v>123</v>
      </c>
      <c r="Y416">
        <v>12500</v>
      </c>
      <c r="Z416">
        <v>1366.2</v>
      </c>
      <c r="AA416">
        <v>1487.5</v>
      </c>
      <c r="AB416">
        <v>1440</v>
      </c>
      <c r="AC416">
        <v>36000</v>
      </c>
      <c r="AD416" t="s">
        <v>7962</v>
      </c>
      <c r="AE416" t="s">
        <v>133</v>
      </c>
      <c r="AF416" t="s">
        <v>133</v>
      </c>
      <c r="AG416">
        <v>1.92</v>
      </c>
      <c r="AH416">
        <v>115.5</v>
      </c>
      <c r="AI416">
        <v>0</v>
      </c>
      <c r="AJ416">
        <v>25</v>
      </c>
      <c r="AK416">
        <v>3.53</v>
      </c>
      <c r="AL416">
        <v>1.92</v>
      </c>
      <c r="AM416">
        <v>3</v>
      </c>
      <c r="AN416">
        <v>2.88</v>
      </c>
      <c r="AO416" t="b">
        <v>0</v>
      </c>
      <c r="AP416">
        <v>11288.81</v>
      </c>
      <c r="AQ416">
        <v>14135.75</v>
      </c>
      <c r="AR416">
        <v>11163.01</v>
      </c>
      <c r="AS416">
        <v>11288.81</v>
      </c>
      <c r="AT416">
        <v>12439.46</v>
      </c>
      <c r="AU416">
        <v>3.53</v>
      </c>
      <c r="AV416">
        <v>0.01</v>
      </c>
      <c r="AW416">
        <v>0.24</v>
      </c>
      <c r="AX416">
        <v>0.2</v>
      </c>
      <c r="AY416">
        <v>0.31</v>
      </c>
      <c r="AZ416">
        <v>0</v>
      </c>
      <c r="BA416">
        <v>0.56999999999999995</v>
      </c>
      <c r="BB416">
        <v>0.8</v>
      </c>
      <c r="BC416">
        <v>0</v>
      </c>
      <c r="BD416">
        <v>4395.54</v>
      </c>
      <c r="BE416">
        <v>9.32</v>
      </c>
      <c r="BF416">
        <v>295.26</v>
      </c>
      <c r="BG416">
        <v>248.8</v>
      </c>
      <c r="BH416">
        <v>380.24</v>
      </c>
      <c r="BI416">
        <v>4486.16</v>
      </c>
      <c r="BJ416">
        <v>711.97</v>
      </c>
      <c r="BK416">
        <v>635.72</v>
      </c>
      <c r="BL416">
        <v>0</v>
      </c>
      <c r="BM416" t="b">
        <v>0</v>
      </c>
      <c r="BN416">
        <v>1440</v>
      </c>
      <c r="BO416">
        <v>12</v>
      </c>
      <c r="BP416">
        <v>1720.2</v>
      </c>
      <c r="BQ416">
        <v>622.71</v>
      </c>
      <c r="BR416">
        <v>1246.2</v>
      </c>
      <c r="BS416">
        <v>28733.200000000001</v>
      </c>
      <c r="BT416">
        <v>26390.12</v>
      </c>
      <c r="BU416">
        <v>623.49</v>
      </c>
      <c r="BV416">
        <v>0.01</v>
      </c>
      <c r="BW416">
        <v>0.24</v>
      </c>
      <c r="BX416">
        <v>0.31</v>
      </c>
      <c r="BY416">
        <v>0.2</v>
      </c>
      <c r="BZ416" t="s">
        <v>133</v>
      </c>
      <c r="CA416">
        <v>0</v>
      </c>
      <c r="CB416">
        <v>0</v>
      </c>
      <c r="CC416">
        <v>0</v>
      </c>
      <c r="CD416">
        <v>12</v>
      </c>
      <c r="CE416">
        <v>0</v>
      </c>
      <c r="CF416">
        <v>0</v>
      </c>
      <c r="CG416">
        <v>0</v>
      </c>
      <c r="CH416">
        <v>0.56999999999999995</v>
      </c>
      <c r="CI416">
        <v>40.22</v>
      </c>
      <c r="CJ416">
        <v>0</v>
      </c>
      <c r="CK416">
        <v>475.56</v>
      </c>
      <c r="CL416">
        <v>1923.76</v>
      </c>
      <c r="CM416">
        <v>202400</v>
      </c>
      <c r="CN416">
        <v>4</v>
      </c>
      <c r="CO416">
        <v>28733.200000000001</v>
      </c>
      <c r="CP416">
        <v>5764.17</v>
      </c>
      <c r="CQ416">
        <v>0.8</v>
      </c>
      <c r="CR416">
        <v>0.92</v>
      </c>
      <c r="CS416" t="s">
        <v>126</v>
      </c>
      <c r="CT416">
        <v>0</v>
      </c>
      <c r="CU416">
        <v>0</v>
      </c>
      <c r="CV416">
        <v>60</v>
      </c>
      <c r="CW416">
        <v>60</v>
      </c>
      <c r="CX416">
        <v>60</v>
      </c>
      <c r="CY416">
        <v>181.3</v>
      </c>
      <c r="CZ416">
        <v>60</v>
      </c>
      <c r="DA416">
        <v>1246.2</v>
      </c>
      <c r="DB416" t="b">
        <v>1</v>
      </c>
      <c r="DC416" t="b">
        <v>0</v>
      </c>
      <c r="DD416" t="s">
        <v>127</v>
      </c>
      <c r="DE416">
        <v>3</v>
      </c>
      <c r="DF416">
        <v>60</v>
      </c>
      <c r="DG416">
        <v>202400</v>
      </c>
      <c r="DH416" t="s">
        <v>7963</v>
      </c>
    </row>
    <row r="417" spans="1:112" x14ac:dyDescent="0.25">
      <c r="A417" t="str">
        <f t="shared" si="12"/>
        <v>BR04xBR04x29002864.0</v>
      </c>
      <c r="B417" t="str">
        <f t="shared" si="13"/>
        <v>BR04xBR04x29002864.0Pallets: 42</v>
      </c>
      <c r="C417" t="s">
        <v>7161</v>
      </c>
      <c r="D417" t="s">
        <v>110</v>
      </c>
      <c r="E417" t="s">
        <v>111</v>
      </c>
      <c r="F417" t="s">
        <v>112</v>
      </c>
      <c r="G417" t="s">
        <v>113</v>
      </c>
      <c r="H417" t="s">
        <v>113</v>
      </c>
      <c r="I417" t="s">
        <v>114</v>
      </c>
      <c r="J417" t="s">
        <v>115</v>
      </c>
      <c r="K417" t="s">
        <v>116</v>
      </c>
      <c r="L417" t="s">
        <v>117</v>
      </c>
      <c r="M417" t="s">
        <v>113</v>
      </c>
      <c r="N417">
        <v>1</v>
      </c>
      <c r="O417" t="s">
        <v>113</v>
      </c>
      <c r="P417" t="s">
        <v>113</v>
      </c>
      <c r="Q417" t="s">
        <v>7547</v>
      </c>
      <c r="R417" t="s">
        <v>555</v>
      </c>
      <c r="S417" t="s">
        <v>556</v>
      </c>
      <c r="T417" t="s">
        <v>557</v>
      </c>
      <c r="U417" t="b">
        <v>0</v>
      </c>
      <c r="V417" t="s">
        <v>122</v>
      </c>
      <c r="W417" t="s">
        <v>112</v>
      </c>
      <c r="X417" t="s">
        <v>123</v>
      </c>
      <c r="Y417">
        <v>12500</v>
      </c>
      <c r="Z417">
        <v>2464.48</v>
      </c>
      <c r="AA417">
        <v>2585.7800000000002</v>
      </c>
      <c r="AB417">
        <v>1440</v>
      </c>
      <c r="AC417">
        <v>36000</v>
      </c>
      <c r="AD417" t="s">
        <v>7964</v>
      </c>
      <c r="AE417" t="s">
        <v>133</v>
      </c>
      <c r="AF417" t="s">
        <v>133</v>
      </c>
      <c r="AG417">
        <v>1.92</v>
      </c>
      <c r="AH417">
        <v>115.5</v>
      </c>
      <c r="AI417">
        <v>0</v>
      </c>
      <c r="AJ417">
        <v>25</v>
      </c>
      <c r="AK417">
        <v>3.53</v>
      </c>
      <c r="AL417">
        <v>1.92</v>
      </c>
      <c r="AM417">
        <v>3</v>
      </c>
      <c r="AN417">
        <v>2.88</v>
      </c>
      <c r="AO417" t="b">
        <v>0</v>
      </c>
      <c r="AP417">
        <v>19685.849999999999</v>
      </c>
      <c r="AQ417">
        <v>24650.45</v>
      </c>
      <c r="AR417">
        <v>19466.47</v>
      </c>
      <c r="AS417">
        <v>19685.849999999999</v>
      </c>
      <c r="AT417">
        <v>21692.400000000001</v>
      </c>
      <c r="AU417">
        <v>3.53</v>
      </c>
      <c r="AV417">
        <v>0.01</v>
      </c>
      <c r="AW417">
        <v>0.22</v>
      </c>
      <c r="AX417">
        <v>0.2</v>
      </c>
      <c r="AY417">
        <v>0.31</v>
      </c>
      <c r="AZ417">
        <v>0</v>
      </c>
      <c r="BA417">
        <v>0.56999999999999995</v>
      </c>
      <c r="BB417">
        <v>0.77</v>
      </c>
      <c r="BC417">
        <v>0</v>
      </c>
      <c r="BD417">
        <v>8269.34</v>
      </c>
      <c r="BE417">
        <v>16.82</v>
      </c>
      <c r="BF417">
        <v>513.25</v>
      </c>
      <c r="BG417">
        <v>468.08</v>
      </c>
      <c r="BH417">
        <v>715.34</v>
      </c>
      <c r="BI417">
        <v>6997.44</v>
      </c>
      <c r="BJ417">
        <v>1339.43</v>
      </c>
      <c r="BK417">
        <v>1146.76</v>
      </c>
      <c r="BL417">
        <v>0</v>
      </c>
      <c r="BM417" t="b">
        <v>0</v>
      </c>
      <c r="BN417">
        <v>1440</v>
      </c>
      <c r="BO417">
        <v>12</v>
      </c>
      <c r="BP417">
        <v>2999.75</v>
      </c>
      <c r="BQ417">
        <v>1172.92</v>
      </c>
      <c r="BR417">
        <v>2344.48</v>
      </c>
      <c r="BS417">
        <v>29966.21</v>
      </c>
      <c r="BT417">
        <v>28560.48</v>
      </c>
      <c r="BU417">
        <v>1171.56</v>
      </c>
      <c r="BV417">
        <v>0.01</v>
      </c>
      <c r="BW417">
        <v>0.22</v>
      </c>
      <c r="BX417">
        <v>0.31</v>
      </c>
      <c r="BY417">
        <v>0.2</v>
      </c>
      <c r="BZ417" t="s">
        <v>133</v>
      </c>
      <c r="CA417">
        <v>0</v>
      </c>
      <c r="CB417">
        <v>0</v>
      </c>
      <c r="CC417">
        <v>0</v>
      </c>
      <c r="CD417">
        <v>12</v>
      </c>
      <c r="CE417">
        <v>0</v>
      </c>
      <c r="CF417">
        <v>0</v>
      </c>
      <c r="CG417">
        <v>0</v>
      </c>
      <c r="CH417">
        <v>0.56999999999999995</v>
      </c>
      <c r="CI417">
        <v>40.22</v>
      </c>
      <c r="CJ417">
        <v>0</v>
      </c>
      <c r="CK417">
        <v>475.56</v>
      </c>
      <c r="CL417">
        <v>1923.76</v>
      </c>
      <c r="CM417">
        <v>202400</v>
      </c>
      <c r="CN417">
        <v>4</v>
      </c>
      <c r="CO417">
        <v>29966.21</v>
      </c>
      <c r="CP417">
        <v>5764.17</v>
      </c>
      <c r="CQ417">
        <v>0.77</v>
      </c>
      <c r="CR417">
        <v>0.51</v>
      </c>
      <c r="CS417" t="s">
        <v>126</v>
      </c>
      <c r="CT417">
        <v>0</v>
      </c>
      <c r="CU417">
        <v>0</v>
      </c>
      <c r="CV417">
        <v>60</v>
      </c>
      <c r="CW417">
        <v>60</v>
      </c>
      <c r="CX417">
        <v>60</v>
      </c>
      <c r="CY417">
        <v>181.3</v>
      </c>
      <c r="CZ417">
        <v>60</v>
      </c>
      <c r="DA417">
        <v>2344.48</v>
      </c>
      <c r="DB417" t="b">
        <v>1</v>
      </c>
      <c r="DC417" t="b">
        <v>0</v>
      </c>
      <c r="DD417" t="s">
        <v>127</v>
      </c>
      <c r="DE417">
        <v>3</v>
      </c>
      <c r="DF417">
        <v>60</v>
      </c>
      <c r="DG417">
        <v>202400</v>
      </c>
      <c r="DH417" t="s">
        <v>7965</v>
      </c>
    </row>
    <row r="418" spans="1:112" x14ac:dyDescent="0.25">
      <c r="A418" t="str">
        <f t="shared" si="12"/>
        <v>BR04xBR04x29006120.0</v>
      </c>
      <c r="B418" t="str">
        <f t="shared" si="13"/>
        <v>BR04xBR04x29006120.0Pallets: 42</v>
      </c>
      <c r="C418" t="s">
        <v>7161</v>
      </c>
      <c r="D418" t="s">
        <v>110</v>
      </c>
      <c r="E418" t="s">
        <v>111</v>
      </c>
      <c r="F418" t="s">
        <v>112</v>
      </c>
      <c r="G418" t="s">
        <v>113</v>
      </c>
      <c r="H418" t="s">
        <v>113</v>
      </c>
      <c r="I418" t="s">
        <v>114</v>
      </c>
      <c r="J418" t="s">
        <v>115</v>
      </c>
      <c r="K418" t="s">
        <v>116</v>
      </c>
      <c r="L418" t="s">
        <v>117</v>
      </c>
      <c r="M418" t="s">
        <v>113</v>
      </c>
      <c r="N418">
        <v>1</v>
      </c>
      <c r="O418" t="s">
        <v>113</v>
      </c>
      <c r="P418" t="s">
        <v>113</v>
      </c>
      <c r="Q418" t="s">
        <v>7547</v>
      </c>
      <c r="R418" t="s">
        <v>670</v>
      </c>
      <c r="S418" t="s">
        <v>671</v>
      </c>
      <c r="T418" t="s">
        <v>672</v>
      </c>
      <c r="U418" t="b">
        <v>0</v>
      </c>
      <c r="V418" t="s">
        <v>122</v>
      </c>
      <c r="W418" t="s">
        <v>112</v>
      </c>
      <c r="X418" t="s">
        <v>123</v>
      </c>
      <c r="Y418">
        <v>12500</v>
      </c>
      <c r="Z418">
        <v>2464.5300000000002</v>
      </c>
      <c r="AA418">
        <v>2585.83</v>
      </c>
      <c r="AB418">
        <v>1440</v>
      </c>
      <c r="AC418">
        <v>36000</v>
      </c>
      <c r="AD418" t="s">
        <v>7966</v>
      </c>
      <c r="AE418" t="s">
        <v>133</v>
      </c>
      <c r="AF418" t="s">
        <v>133</v>
      </c>
      <c r="AG418">
        <v>1.92</v>
      </c>
      <c r="AH418">
        <v>115.5</v>
      </c>
      <c r="AI418">
        <v>0</v>
      </c>
      <c r="AJ418">
        <v>25</v>
      </c>
      <c r="AK418">
        <v>3.53</v>
      </c>
      <c r="AL418">
        <v>1.92</v>
      </c>
      <c r="AM418">
        <v>3</v>
      </c>
      <c r="AN418">
        <v>2.88</v>
      </c>
      <c r="AO418" t="b">
        <v>0</v>
      </c>
      <c r="AP418">
        <v>19680.759999999998</v>
      </c>
      <c r="AQ418">
        <v>24644.080000000002</v>
      </c>
      <c r="AR418">
        <v>19461.439999999999</v>
      </c>
      <c r="AS418">
        <v>19680.759999999998</v>
      </c>
      <c r="AT418">
        <v>21686.79</v>
      </c>
      <c r="AU418">
        <v>3.53</v>
      </c>
      <c r="AV418">
        <v>0.01</v>
      </c>
      <c r="AW418">
        <v>0.22</v>
      </c>
      <c r="AX418">
        <v>0.2</v>
      </c>
      <c r="AY418">
        <v>0.31</v>
      </c>
      <c r="AZ418">
        <v>0</v>
      </c>
      <c r="BA418">
        <v>0.56999999999999995</v>
      </c>
      <c r="BB418">
        <v>0.77</v>
      </c>
      <c r="BC418">
        <v>0</v>
      </c>
      <c r="BD418">
        <v>8269.52</v>
      </c>
      <c r="BE418">
        <v>16.82</v>
      </c>
      <c r="BF418">
        <v>513.26</v>
      </c>
      <c r="BG418">
        <v>468.09</v>
      </c>
      <c r="BH418">
        <v>715.36</v>
      </c>
      <c r="BI418">
        <v>6992.14</v>
      </c>
      <c r="BJ418">
        <v>1339.46</v>
      </c>
      <c r="BK418">
        <v>1146.79</v>
      </c>
      <c r="BL418">
        <v>0</v>
      </c>
      <c r="BM418" t="b">
        <v>0</v>
      </c>
      <c r="BN418">
        <v>1440</v>
      </c>
      <c r="BO418">
        <v>12</v>
      </c>
      <c r="BP418">
        <v>2998.97</v>
      </c>
      <c r="BQ418">
        <v>1172.5899999999999</v>
      </c>
      <c r="BR418">
        <v>2344.5300000000002</v>
      </c>
      <c r="BS418">
        <v>29966.240000000002</v>
      </c>
      <c r="BT418">
        <v>28560.54</v>
      </c>
      <c r="BU418">
        <v>1171.94</v>
      </c>
      <c r="BV418">
        <v>0.01</v>
      </c>
      <c r="BW418">
        <v>0.22</v>
      </c>
      <c r="BX418">
        <v>0.31</v>
      </c>
      <c r="BY418">
        <v>0.2</v>
      </c>
      <c r="BZ418" t="s">
        <v>133</v>
      </c>
      <c r="CA418">
        <v>0</v>
      </c>
      <c r="CB418">
        <v>0</v>
      </c>
      <c r="CC418">
        <v>0</v>
      </c>
      <c r="CD418">
        <v>12</v>
      </c>
      <c r="CE418">
        <v>0</v>
      </c>
      <c r="CF418">
        <v>0</v>
      </c>
      <c r="CG418">
        <v>0</v>
      </c>
      <c r="CH418">
        <v>0.56999999999999995</v>
      </c>
      <c r="CI418">
        <v>40.22</v>
      </c>
      <c r="CJ418">
        <v>0</v>
      </c>
      <c r="CK418">
        <v>475.56</v>
      </c>
      <c r="CL418">
        <v>1923.76</v>
      </c>
      <c r="CM418">
        <v>202400</v>
      </c>
      <c r="CN418">
        <v>4</v>
      </c>
      <c r="CO418">
        <v>29966.240000000002</v>
      </c>
      <c r="CP418">
        <v>5764.17</v>
      </c>
      <c r="CQ418">
        <v>0.77</v>
      </c>
      <c r="CR418">
        <v>0.51</v>
      </c>
      <c r="CS418" t="s">
        <v>126</v>
      </c>
      <c r="CT418">
        <v>0</v>
      </c>
      <c r="CU418">
        <v>0</v>
      </c>
      <c r="CV418">
        <v>60</v>
      </c>
      <c r="CW418">
        <v>60</v>
      </c>
      <c r="CX418">
        <v>60</v>
      </c>
      <c r="CY418">
        <v>181.3</v>
      </c>
      <c r="CZ418">
        <v>60</v>
      </c>
      <c r="DA418">
        <v>2344.5300000000002</v>
      </c>
      <c r="DB418" t="b">
        <v>1</v>
      </c>
      <c r="DC418" t="b">
        <v>0</v>
      </c>
      <c r="DD418" t="s">
        <v>127</v>
      </c>
      <c r="DE418">
        <v>3</v>
      </c>
      <c r="DF418">
        <v>60</v>
      </c>
      <c r="DG418">
        <v>202400</v>
      </c>
      <c r="DH418" t="s">
        <v>7967</v>
      </c>
    </row>
    <row r="419" spans="1:112" x14ac:dyDescent="0.25">
      <c r="A419" t="str">
        <f t="shared" si="12"/>
        <v>BR04xBR04x29006797.0</v>
      </c>
      <c r="B419" t="str">
        <f t="shared" si="13"/>
        <v>BR04xBR04x29006797.0Pallets: 42</v>
      </c>
      <c r="C419" t="s">
        <v>7161</v>
      </c>
      <c r="D419" t="s">
        <v>110</v>
      </c>
      <c r="E419" t="s">
        <v>111</v>
      </c>
      <c r="F419" t="s">
        <v>112</v>
      </c>
      <c r="G419" t="s">
        <v>113</v>
      </c>
      <c r="H419" t="s">
        <v>113</v>
      </c>
      <c r="I419" t="s">
        <v>114</v>
      </c>
      <c r="J419" t="s">
        <v>115</v>
      </c>
      <c r="K419" t="s">
        <v>116</v>
      </c>
      <c r="L419" t="s">
        <v>117</v>
      </c>
      <c r="M419" t="s">
        <v>113</v>
      </c>
      <c r="N419">
        <v>1</v>
      </c>
      <c r="O419" t="s">
        <v>113</v>
      </c>
      <c r="P419" t="s">
        <v>113</v>
      </c>
      <c r="Q419" t="s">
        <v>7547</v>
      </c>
      <c r="R419" t="s">
        <v>650</v>
      </c>
      <c r="S419" t="s">
        <v>651</v>
      </c>
      <c r="T419" t="s">
        <v>652</v>
      </c>
      <c r="U419" t="b">
        <v>0</v>
      </c>
      <c r="V419" t="s">
        <v>122</v>
      </c>
      <c r="W419" t="s">
        <v>112</v>
      </c>
      <c r="X419" t="s">
        <v>123</v>
      </c>
      <c r="Y419">
        <v>12500</v>
      </c>
      <c r="Z419">
        <v>2452.7600000000002</v>
      </c>
      <c r="AA419">
        <v>2574.06</v>
      </c>
      <c r="AB419">
        <v>1440</v>
      </c>
      <c r="AC419">
        <v>36000</v>
      </c>
      <c r="AD419" t="s">
        <v>7968</v>
      </c>
      <c r="AE419" t="s">
        <v>133</v>
      </c>
      <c r="AF419" t="s">
        <v>133</v>
      </c>
      <c r="AG419">
        <v>1.92</v>
      </c>
      <c r="AH419">
        <v>115.5</v>
      </c>
      <c r="AI419">
        <v>0</v>
      </c>
      <c r="AJ419">
        <v>25</v>
      </c>
      <c r="AK419">
        <v>3.53</v>
      </c>
      <c r="AL419">
        <v>1.92</v>
      </c>
      <c r="AM419">
        <v>3</v>
      </c>
      <c r="AN419">
        <v>2.88</v>
      </c>
      <c r="AO419" t="b">
        <v>0</v>
      </c>
      <c r="AP419">
        <v>19680.88</v>
      </c>
      <c r="AQ419">
        <v>24644.23</v>
      </c>
      <c r="AR419">
        <v>19461.55</v>
      </c>
      <c r="AS419">
        <v>19680.88</v>
      </c>
      <c r="AT419">
        <v>21686.92</v>
      </c>
      <c r="AU419">
        <v>3.53</v>
      </c>
      <c r="AV419">
        <v>0.01</v>
      </c>
      <c r="AW419">
        <v>0.22</v>
      </c>
      <c r="AX419">
        <v>0.2</v>
      </c>
      <c r="AY419">
        <v>0.31</v>
      </c>
      <c r="AZ419">
        <v>0</v>
      </c>
      <c r="BA419">
        <v>0.56999999999999995</v>
      </c>
      <c r="BB419">
        <v>0.77</v>
      </c>
      <c r="BC419">
        <v>0</v>
      </c>
      <c r="BD419">
        <v>8228</v>
      </c>
      <c r="BE419">
        <v>16.739999999999998</v>
      </c>
      <c r="BF419">
        <v>510.93</v>
      </c>
      <c r="BG419">
        <v>465.74</v>
      </c>
      <c r="BH419">
        <v>711.77</v>
      </c>
      <c r="BI419">
        <v>7054.33</v>
      </c>
      <c r="BJ419">
        <v>1332.74</v>
      </c>
      <c r="BK419">
        <v>1141.31</v>
      </c>
      <c r="BL419">
        <v>0</v>
      </c>
      <c r="BM419" t="b">
        <v>0</v>
      </c>
      <c r="BN419">
        <v>1440</v>
      </c>
      <c r="BO419">
        <v>12</v>
      </c>
      <c r="BP419">
        <v>2998.99</v>
      </c>
      <c r="BQ419">
        <v>1167.51</v>
      </c>
      <c r="BR419">
        <v>2332.7600000000002</v>
      </c>
      <c r="BS419">
        <v>29958.880000000001</v>
      </c>
      <c r="BT419">
        <v>28547.1</v>
      </c>
      <c r="BU419">
        <v>1165.25</v>
      </c>
      <c r="BV419">
        <v>0.01</v>
      </c>
      <c r="BW419">
        <v>0.22</v>
      </c>
      <c r="BX419">
        <v>0.31</v>
      </c>
      <c r="BY419">
        <v>0.2</v>
      </c>
      <c r="BZ419" t="s">
        <v>133</v>
      </c>
      <c r="CA419">
        <v>0</v>
      </c>
      <c r="CB419">
        <v>0</v>
      </c>
      <c r="CC419">
        <v>0</v>
      </c>
      <c r="CD419">
        <v>12</v>
      </c>
      <c r="CE419">
        <v>0</v>
      </c>
      <c r="CF419">
        <v>0</v>
      </c>
      <c r="CG419">
        <v>0</v>
      </c>
      <c r="CH419">
        <v>0.56999999999999995</v>
      </c>
      <c r="CI419">
        <v>40.22</v>
      </c>
      <c r="CJ419">
        <v>0</v>
      </c>
      <c r="CK419">
        <v>475.56</v>
      </c>
      <c r="CL419">
        <v>1923.76</v>
      </c>
      <c r="CM419">
        <v>202400</v>
      </c>
      <c r="CN419">
        <v>4</v>
      </c>
      <c r="CO419">
        <v>29958.880000000001</v>
      </c>
      <c r="CP419">
        <v>5764.17</v>
      </c>
      <c r="CQ419">
        <v>0.77</v>
      </c>
      <c r="CR419">
        <v>0.51</v>
      </c>
      <c r="CS419" t="s">
        <v>126</v>
      </c>
      <c r="CT419">
        <v>0</v>
      </c>
      <c r="CU419">
        <v>0</v>
      </c>
      <c r="CV419">
        <v>60</v>
      </c>
      <c r="CW419">
        <v>60</v>
      </c>
      <c r="CX419">
        <v>60</v>
      </c>
      <c r="CY419">
        <v>181.3</v>
      </c>
      <c r="CZ419">
        <v>60</v>
      </c>
      <c r="DA419">
        <v>2332.7600000000002</v>
      </c>
      <c r="DB419" t="b">
        <v>1</v>
      </c>
      <c r="DC419" t="b">
        <v>0</v>
      </c>
      <c r="DD419" t="s">
        <v>127</v>
      </c>
      <c r="DE419">
        <v>3</v>
      </c>
      <c r="DF419">
        <v>60</v>
      </c>
      <c r="DG419">
        <v>202400</v>
      </c>
      <c r="DH419" t="s">
        <v>7969</v>
      </c>
    </row>
    <row r="420" spans="1:112" x14ac:dyDescent="0.25">
      <c r="A420" t="str">
        <f t="shared" si="12"/>
        <v>BR04xBR04x29023851.0</v>
      </c>
      <c r="B420" t="str">
        <f t="shared" si="13"/>
        <v>BR04xBR04x29023851.0Pallets: 42</v>
      </c>
      <c r="C420" t="s">
        <v>7161</v>
      </c>
      <c r="D420" t="s">
        <v>110</v>
      </c>
      <c r="E420" t="s">
        <v>111</v>
      </c>
      <c r="F420" t="s">
        <v>112</v>
      </c>
      <c r="G420" t="s">
        <v>113</v>
      </c>
      <c r="H420" t="s">
        <v>113</v>
      </c>
      <c r="I420" t="s">
        <v>114</v>
      </c>
      <c r="J420" t="s">
        <v>115</v>
      </c>
      <c r="K420" t="s">
        <v>116</v>
      </c>
      <c r="L420" t="s">
        <v>117</v>
      </c>
      <c r="M420" t="s">
        <v>113</v>
      </c>
      <c r="N420">
        <v>1</v>
      </c>
      <c r="O420" t="s">
        <v>113</v>
      </c>
      <c r="P420" t="s">
        <v>113</v>
      </c>
      <c r="Q420" t="s">
        <v>7547</v>
      </c>
      <c r="R420" t="s">
        <v>225</v>
      </c>
      <c r="S420" t="s">
        <v>226</v>
      </c>
      <c r="T420" t="s">
        <v>227</v>
      </c>
      <c r="U420" t="b">
        <v>0</v>
      </c>
      <c r="V420" t="s">
        <v>122</v>
      </c>
      <c r="W420" t="s">
        <v>112</v>
      </c>
      <c r="X420" t="s">
        <v>123</v>
      </c>
      <c r="Y420">
        <v>12500</v>
      </c>
      <c r="Z420">
        <v>2454.1799999999998</v>
      </c>
      <c r="AA420">
        <v>2575.48</v>
      </c>
      <c r="AB420">
        <v>1440</v>
      </c>
      <c r="AC420">
        <v>36000</v>
      </c>
      <c r="AD420" t="s">
        <v>7970</v>
      </c>
      <c r="AE420" t="s">
        <v>133</v>
      </c>
      <c r="AF420" t="s">
        <v>133</v>
      </c>
      <c r="AG420">
        <v>1.92</v>
      </c>
      <c r="AH420">
        <v>115.5</v>
      </c>
      <c r="AI420">
        <v>0</v>
      </c>
      <c r="AJ420">
        <v>25</v>
      </c>
      <c r="AK420">
        <v>3.53</v>
      </c>
      <c r="AL420">
        <v>1.92</v>
      </c>
      <c r="AM420">
        <v>3</v>
      </c>
      <c r="AN420">
        <v>2.88</v>
      </c>
      <c r="AO420" t="b">
        <v>0</v>
      </c>
      <c r="AP420">
        <v>19654.68</v>
      </c>
      <c r="AQ420">
        <v>24611.42</v>
      </c>
      <c r="AR420">
        <v>19435.64</v>
      </c>
      <c r="AS420">
        <v>19654.68</v>
      </c>
      <c r="AT420">
        <v>21658.05</v>
      </c>
      <c r="AU420">
        <v>3.53</v>
      </c>
      <c r="AV420">
        <v>0.01</v>
      </c>
      <c r="AW420">
        <v>0.22</v>
      </c>
      <c r="AX420">
        <v>0.2</v>
      </c>
      <c r="AY420">
        <v>0.31</v>
      </c>
      <c r="AZ420">
        <v>0</v>
      </c>
      <c r="BA420">
        <v>0.56999999999999995</v>
      </c>
      <c r="BB420">
        <v>0.77</v>
      </c>
      <c r="BC420">
        <v>0</v>
      </c>
      <c r="BD420">
        <v>8233.01</v>
      </c>
      <c r="BE420">
        <v>16.75</v>
      </c>
      <c r="BF420">
        <v>511.21</v>
      </c>
      <c r="BG420">
        <v>466.02</v>
      </c>
      <c r="BH420">
        <v>712.2</v>
      </c>
      <c r="BI420">
        <v>7020.93</v>
      </c>
      <c r="BJ420">
        <v>1333.55</v>
      </c>
      <c r="BK420">
        <v>1141.97</v>
      </c>
      <c r="BL420">
        <v>0</v>
      </c>
      <c r="BM420" t="b">
        <v>0</v>
      </c>
      <c r="BN420">
        <v>1440</v>
      </c>
      <c r="BO420">
        <v>12</v>
      </c>
      <c r="BP420">
        <v>2995</v>
      </c>
      <c r="BQ420">
        <v>1168.45</v>
      </c>
      <c r="BR420">
        <v>2334.1799999999998</v>
      </c>
      <c r="BS420">
        <v>29959.77</v>
      </c>
      <c r="BT420">
        <v>28548.720000000001</v>
      </c>
      <c r="BU420">
        <v>1165.73</v>
      </c>
      <c r="BV420">
        <v>0.01</v>
      </c>
      <c r="BW420">
        <v>0.22</v>
      </c>
      <c r="BX420">
        <v>0.31</v>
      </c>
      <c r="BY420">
        <v>0.2</v>
      </c>
      <c r="BZ420" t="s">
        <v>133</v>
      </c>
      <c r="CA420">
        <v>0</v>
      </c>
      <c r="CB420">
        <v>0</v>
      </c>
      <c r="CC420">
        <v>0</v>
      </c>
      <c r="CD420">
        <v>12</v>
      </c>
      <c r="CE420">
        <v>0</v>
      </c>
      <c r="CF420">
        <v>0</v>
      </c>
      <c r="CG420">
        <v>0</v>
      </c>
      <c r="CH420">
        <v>0.56999999999999995</v>
      </c>
      <c r="CI420">
        <v>40.22</v>
      </c>
      <c r="CJ420">
        <v>0</v>
      </c>
      <c r="CK420">
        <v>475.56</v>
      </c>
      <c r="CL420">
        <v>1923.76</v>
      </c>
      <c r="CM420">
        <v>202400</v>
      </c>
      <c r="CN420">
        <v>4</v>
      </c>
      <c r="CO420">
        <v>29959.77</v>
      </c>
      <c r="CP420">
        <v>5764.17</v>
      </c>
      <c r="CQ420">
        <v>0.77</v>
      </c>
      <c r="CR420">
        <v>0.51</v>
      </c>
      <c r="CS420" t="s">
        <v>126</v>
      </c>
      <c r="CT420">
        <v>0</v>
      </c>
      <c r="CU420">
        <v>0</v>
      </c>
      <c r="CV420">
        <v>60</v>
      </c>
      <c r="CW420">
        <v>60</v>
      </c>
      <c r="CX420">
        <v>60</v>
      </c>
      <c r="CY420">
        <v>181.3</v>
      </c>
      <c r="CZ420">
        <v>60</v>
      </c>
      <c r="DA420">
        <v>2334.1799999999998</v>
      </c>
      <c r="DB420" t="b">
        <v>1</v>
      </c>
      <c r="DC420" t="b">
        <v>0</v>
      </c>
      <c r="DD420" t="s">
        <v>127</v>
      </c>
      <c r="DE420">
        <v>3</v>
      </c>
      <c r="DF420">
        <v>60</v>
      </c>
      <c r="DG420">
        <v>202400</v>
      </c>
      <c r="DH420" t="s">
        <v>7971</v>
      </c>
    </row>
    <row r="421" spans="1:112" x14ac:dyDescent="0.25">
      <c r="A421" t="str">
        <f t="shared" si="12"/>
        <v>BR04xBR04x29021024.0</v>
      </c>
      <c r="B421" t="str">
        <f t="shared" si="13"/>
        <v>BR04xBR04x29021024.0Pallets: 42</v>
      </c>
      <c r="C421" t="s">
        <v>7161</v>
      </c>
      <c r="D421" t="s">
        <v>110</v>
      </c>
      <c r="E421" t="s">
        <v>111</v>
      </c>
      <c r="F421" t="s">
        <v>112</v>
      </c>
      <c r="G421" t="s">
        <v>113</v>
      </c>
      <c r="H421" t="s">
        <v>113</v>
      </c>
      <c r="I421" t="s">
        <v>114</v>
      </c>
      <c r="J421" t="s">
        <v>115</v>
      </c>
      <c r="K421" t="s">
        <v>116</v>
      </c>
      <c r="L421" t="s">
        <v>117</v>
      </c>
      <c r="M421" t="s">
        <v>113</v>
      </c>
      <c r="N421">
        <v>1</v>
      </c>
      <c r="O421" t="s">
        <v>113</v>
      </c>
      <c r="P421" t="s">
        <v>113</v>
      </c>
      <c r="Q421" t="s">
        <v>7547</v>
      </c>
      <c r="R421" t="s">
        <v>1225</v>
      </c>
      <c r="S421" t="s">
        <v>1226</v>
      </c>
      <c r="T421" t="s">
        <v>1227</v>
      </c>
      <c r="U421" t="b">
        <v>0</v>
      </c>
      <c r="V421" t="s">
        <v>122</v>
      </c>
      <c r="W421" t="s">
        <v>112</v>
      </c>
      <c r="X421" t="s">
        <v>123</v>
      </c>
      <c r="Y421">
        <v>12500</v>
      </c>
      <c r="Z421">
        <v>2454.5</v>
      </c>
      <c r="AA421">
        <v>2575.8000000000002</v>
      </c>
      <c r="AB421">
        <v>1440</v>
      </c>
      <c r="AC421">
        <v>36000</v>
      </c>
      <c r="AD421" t="s">
        <v>7972</v>
      </c>
      <c r="AE421" t="s">
        <v>133</v>
      </c>
      <c r="AF421" t="s">
        <v>133</v>
      </c>
      <c r="AG421">
        <v>1.92</v>
      </c>
      <c r="AH421">
        <v>115.5</v>
      </c>
      <c r="AI421">
        <v>0</v>
      </c>
      <c r="AJ421">
        <v>25</v>
      </c>
      <c r="AK421">
        <v>3.53</v>
      </c>
      <c r="AL421">
        <v>1.92</v>
      </c>
      <c r="AM421">
        <v>3</v>
      </c>
      <c r="AN421">
        <v>2.88</v>
      </c>
      <c r="AO421" t="b">
        <v>0</v>
      </c>
      <c r="AP421">
        <v>19680.93</v>
      </c>
      <c r="AQ421">
        <v>24644.28</v>
      </c>
      <c r="AR421">
        <v>19461.599999999999</v>
      </c>
      <c r="AS421">
        <v>19680.93</v>
      </c>
      <c r="AT421">
        <v>21686.97</v>
      </c>
      <c r="AU421">
        <v>3.53</v>
      </c>
      <c r="AV421">
        <v>0.01</v>
      </c>
      <c r="AW421">
        <v>0.22</v>
      </c>
      <c r="AX421">
        <v>0.2</v>
      </c>
      <c r="AY421">
        <v>0.31</v>
      </c>
      <c r="AZ421">
        <v>0</v>
      </c>
      <c r="BA421">
        <v>0.56999999999999995</v>
      </c>
      <c r="BB421">
        <v>0.77</v>
      </c>
      <c r="BC421">
        <v>0</v>
      </c>
      <c r="BD421">
        <v>8234.14</v>
      </c>
      <c r="BE421">
        <v>16.75</v>
      </c>
      <c r="BF421">
        <v>511.27</v>
      </c>
      <c r="BG421">
        <v>466.08</v>
      </c>
      <c r="BH421">
        <v>712.3</v>
      </c>
      <c r="BI421">
        <v>7045.2</v>
      </c>
      <c r="BJ421">
        <v>1333.73</v>
      </c>
      <c r="BK421">
        <v>1142.1199999999999</v>
      </c>
      <c r="BL421">
        <v>0</v>
      </c>
      <c r="BM421" t="b">
        <v>0</v>
      </c>
      <c r="BN421">
        <v>1440</v>
      </c>
      <c r="BO421">
        <v>12</v>
      </c>
      <c r="BP421">
        <v>2999</v>
      </c>
      <c r="BQ421">
        <v>1167.6600000000001</v>
      </c>
      <c r="BR421">
        <v>2334.5</v>
      </c>
      <c r="BS421">
        <v>29959.97</v>
      </c>
      <c r="BT421">
        <v>28549.09</v>
      </c>
      <c r="BU421">
        <v>1166.8399999999999</v>
      </c>
      <c r="BV421">
        <v>0.01</v>
      </c>
      <c r="BW421">
        <v>0.22</v>
      </c>
      <c r="BX421">
        <v>0.31</v>
      </c>
      <c r="BY421">
        <v>0.2</v>
      </c>
      <c r="BZ421" t="s">
        <v>133</v>
      </c>
      <c r="CA421">
        <v>0</v>
      </c>
      <c r="CB421">
        <v>0</v>
      </c>
      <c r="CC421">
        <v>0</v>
      </c>
      <c r="CD421">
        <v>12</v>
      </c>
      <c r="CE421">
        <v>0</v>
      </c>
      <c r="CF421">
        <v>0</v>
      </c>
      <c r="CG421">
        <v>0</v>
      </c>
      <c r="CH421">
        <v>0.56999999999999995</v>
      </c>
      <c r="CI421">
        <v>40.22</v>
      </c>
      <c r="CJ421">
        <v>0</v>
      </c>
      <c r="CK421">
        <v>475.56</v>
      </c>
      <c r="CL421">
        <v>1923.76</v>
      </c>
      <c r="CM421">
        <v>202400</v>
      </c>
      <c r="CN421">
        <v>4</v>
      </c>
      <c r="CO421">
        <v>29959.97</v>
      </c>
      <c r="CP421">
        <v>5764.17</v>
      </c>
      <c r="CQ421">
        <v>0.77</v>
      </c>
      <c r="CR421">
        <v>0.51</v>
      </c>
      <c r="CS421" t="s">
        <v>126</v>
      </c>
      <c r="CT421">
        <v>0</v>
      </c>
      <c r="CU421">
        <v>0</v>
      </c>
      <c r="CV421">
        <v>60</v>
      </c>
      <c r="CW421">
        <v>60</v>
      </c>
      <c r="CX421">
        <v>60</v>
      </c>
      <c r="CY421">
        <v>181.3</v>
      </c>
      <c r="CZ421">
        <v>60</v>
      </c>
      <c r="DA421">
        <v>2334.5</v>
      </c>
      <c r="DB421" t="b">
        <v>1</v>
      </c>
      <c r="DC421" t="b">
        <v>0</v>
      </c>
      <c r="DD421" t="s">
        <v>127</v>
      </c>
      <c r="DE421">
        <v>3</v>
      </c>
      <c r="DF421">
        <v>60</v>
      </c>
      <c r="DG421">
        <v>202400</v>
      </c>
      <c r="DH421" t="s">
        <v>7973</v>
      </c>
    </row>
    <row r="422" spans="1:112" x14ac:dyDescent="0.25">
      <c r="A422" t="str">
        <f t="shared" si="12"/>
        <v>BR04xBR04xBR2I</v>
      </c>
      <c r="B422" t="str">
        <f t="shared" si="13"/>
        <v>BR04xBR04xBR2IPallets: 28</v>
      </c>
      <c r="C422" t="s">
        <v>7161</v>
      </c>
      <c r="D422" t="s">
        <v>110</v>
      </c>
      <c r="E422" t="s">
        <v>111</v>
      </c>
      <c r="F422" t="s">
        <v>112</v>
      </c>
      <c r="G422" t="s">
        <v>113</v>
      </c>
      <c r="H422" t="s">
        <v>113</v>
      </c>
      <c r="I422" t="s">
        <v>114</v>
      </c>
      <c r="J422" t="s">
        <v>115</v>
      </c>
      <c r="K422" t="s">
        <v>116</v>
      </c>
      <c r="L422" t="s">
        <v>117</v>
      </c>
      <c r="M422" t="s">
        <v>113</v>
      </c>
      <c r="N422">
        <v>1</v>
      </c>
      <c r="O422" t="s">
        <v>113</v>
      </c>
      <c r="P422" t="s">
        <v>113</v>
      </c>
      <c r="Q422" t="s">
        <v>118</v>
      </c>
      <c r="R422" t="s">
        <v>1062</v>
      </c>
      <c r="S422" t="s">
        <v>1063</v>
      </c>
      <c r="T422" t="s">
        <v>1064</v>
      </c>
      <c r="U422" t="b">
        <v>0</v>
      </c>
      <c r="V422" t="s">
        <v>122</v>
      </c>
      <c r="W422" t="s">
        <v>112</v>
      </c>
      <c r="X422" t="s">
        <v>123</v>
      </c>
      <c r="Y422">
        <v>12500</v>
      </c>
      <c r="Z422">
        <v>3630.96</v>
      </c>
      <c r="AA422">
        <v>3793.39</v>
      </c>
      <c r="AB422">
        <v>1440</v>
      </c>
      <c r="AC422">
        <v>36000</v>
      </c>
      <c r="AD422" t="s">
        <v>1228</v>
      </c>
      <c r="AE422" t="s">
        <v>113</v>
      </c>
      <c r="AF422" t="s">
        <v>113</v>
      </c>
      <c r="AG422">
        <v>1.92</v>
      </c>
      <c r="AH422">
        <v>115.5</v>
      </c>
      <c r="AI422">
        <v>0</v>
      </c>
      <c r="AJ422">
        <v>25</v>
      </c>
      <c r="AK422">
        <v>3.53</v>
      </c>
      <c r="AL422">
        <v>1.92</v>
      </c>
      <c r="AM422">
        <v>3</v>
      </c>
      <c r="AN422">
        <v>2.88</v>
      </c>
      <c r="AO422" t="b">
        <v>0</v>
      </c>
      <c r="AP422">
        <v>8569.56</v>
      </c>
      <c r="AQ422">
        <v>10730.73</v>
      </c>
      <c r="AR422">
        <v>8474.06</v>
      </c>
      <c r="AS422">
        <v>8569.56</v>
      </c>
      <c r="AT422">
        <v>9443.0400000000009</v>
      </c>
      <c r="AU422">
        <v>3.53</v>
      </c>
      <c r="AV422">
        <v>0.02</v>
      </c>
      <c r="AW422">
        <v>0.54</v>
      </c>
      <c r="AX422">
        <v>0.1</v>
      </c>
      <c r="AY422">
        <v>0.31</v>
      </c>
      <c r="AZ422">
        <v>0</v>
      </c>
      <c r="BA422">
        <v>0.39</v>
      </c>
      <c r="BB422">
        <v>1.1499999999999999</v>
      </c>
      <c r="BC422">
        <v>0</v>
      </c>
      <c r="BD422">
        <v>4895.6899999999996</v>
      </c>
      <c r="BE422">
        <v>24.78</v>
      </c>
      <c r="BF422">
        <v>752.96</v>
      </c>
      <c r="BG422">
        <v>138.56</v>
      </c>
      <c r="BH422">
        <v>423.5</v>
      </c>
      <c r="BI422">
        <v>807</v>
      </c>
      <c r="BJ422">
        <v>538.52</v>
      </c>
      <c r="BK422">
        <v>893.05</v>
      </c>
      <c r="BL422">
        <v>0</v>
      </c>
      <c r="BM422" t="b">
        <v>0</v>
      </c>
      <c r="BN422">
        <v>1440</v>
      </c>
      <c r="BO422">
        <v>12</v>
      </c>
      <c r="BP422">
        <v>1305.8399999999999</v>
      </c>
      <c r="BQ422">
        <v>694</v>
      </c>
      <c r="BR422">
        <v>1388</v>
      </c>
      <c r="BS422">
        <v>12041.44</v>
      </c>
      <c r="BT422">
        <v>11525.83</v>
      </c>
      <c r="BU422">
        <v>694</v>
      </c>
      <c r="BV422">
        <v>0.02</v>
      </c>
      <c r="BW422">
        <v>0.54</v>
      </c>
      <c r="BX422">
        <v>0.31</v>
      </c>
      <c r="BY422">
        <v>0.1</v>
      </c>
      <c r="BZ422" t="s">
        <v>113</v>
      </c>
      <c r="CA422">
        <v>0</v>
      </c>
      <c r="CB422">
        <v>0</v>
      </c>
      <c r="CC422">
        <v>0</v>
      </c>
      <c r="CD422">
        <v>12</v>
      </c>
      <c r="CE422">
        <v>0</v>
      </c>
      <c r="CF422">
        <v>0</v>
      </c>
      <c r="CG422">
        <v>0</v>
      </c>
      <c r="CH422">
        <v>0.39</v>
      </c>
      <c r="CI422">
        <v>28.22</v>
      </c>
      <c r="CJ422">
        <v>0</v>
      </c>
      <c r="CK422">
        <v>437.68</v>
      </c>
      <c r="CL422">
        <v>1907.11</v>
      </c>
      <c r="CM422">
        <v>202400</v>
      </c>
      <c r="CN422">
        <v>3</v>
      </c>
      <c r="CO422">
        <v>12041.44</v>
      </c>
      <c r="CP422">
        <v>4611.33</v>
      </c>
      <c r="CQ422">
        <v>1.1499999999999999</v>
      </c>
      <c r="CR422">
        <v>0.35</v>
      </c>
      <c r="CS422" t="s">
        <v>126</v>
      </c>
      <c r="CT422">
        <v>0</v>
      </c>
      <c r="CU422">
        <v>0</v>
      </c>
      <c r="CV422">
        <v>60</v>
      </c>
      <c r="CW422">
        <v>111.18</v>
      </c>
      <c r="CX422">
        <v>60</v>
      </c>
      <c r="CY422">
        <v>171.25</v>
      </c>
      <c r="CZ422">
        <v>60</v>
      </c>
      <c r="DA422">
        <v>3510.96</v>
      </c>
      <c r="DB422" t="b">
        <v>1</v>
      </c>
      <c r="DC422" t="b">
        <v>0</v>
      </c>
      <c r="DD422" t="s">
        <v>127</v>
      </c>
      <c r="DE422">
        <v>3</v>
      </c>
      <c r="DF422">
        <v>23.72</v>
      </c>
      <c r="DG422">
        <v>202400</v>
      </c>
      <c r="DH422" t="s">
        <v>1229</v>
      </c>
    </row>
    <row r="423" spans="1:112" x14ac:dyDescent="0.25">
      <c r="A423" t="str">
        <f t="shared" si="12"/>
        <v>BR04xBR04x29017131.0</v>
      </c>
      <c r="B423" t="str">
        <f t="shared" si="13"/>
        <v>BR04xBR04x29017131.0Pallets: 42</v>
      </c>
      <c r="C423" t="s">
        <v>7161</v>
      </c>
      <c r="D423" t="s">
        <v>110</v>
      </c>
      <c r="E423" t="s">
        <v>111</v>
      </c>
      <c r="F423" t="s">
        <v>112</v>
      </c>
      <c r="G423" t="s">
        <v>113</v>
      </c>
      <c r="H423" t="s">
        <v>113</v>
      </c>
      <c r="I423" t="s">
        <v>114</v>
      </c>
      <c r="J423" t="s">
        <v>115</v>
      </c>
      <c r="K423" t="s">
        <v>116</v>
      </c>
      <c r="L423" t="s">
        <v>117</v>
      </c>
      <c r="M423" t="s">
        <v>113</v>
      </c>
      <c r="N423">
        <v>1</v>
      </c>
      <c r="O423" t="s">
        <v>113</v>
      </c>
      <c r="P423" t="s">
        <v>113</v>
      </c>
      <c r="Q423" t="s">
        <v>7547</v>
      </c>
      <c r="R423" t="s">
        <v>1230</v>
      </c>
      <c r="S423" t="s">
        <v>1231</v>
      </c>
      <c r="T423" t="s">
        <v>1232</v>
      </c>
      <c r="U423" t="b">
        <v>0</v>
      </c>
      <c r="V423" t="s">
        <v>122</v>
      </c>
      <c r="W423" t="s">
        <v>112</v>
      </c>
      <c r="X423" t="s">
        <v>123</v>
      </c>
      <c r="Y423">
        <v>12500</v>
      </c>
      <c r="Z423">
        <v>2462.19</v>
      </c>
      <c r="AA423">
        <v>2583.4899999999998</v>
      </c>
      <c r="AB423">
        <v>1440</v>
      </c>
      <c r="AC423">
        <v>36000</v>
      </c>
      <c r="AD423" t="s">
        <v>7974</v>
      </c>
      <c r="AE423" t="s">
        <v>133</v>
      </c>
      <c r="AF423" t="s">
        <v>133</v>
      </c>
      <c r="AG423">
        <v>1.92</v>
      </c>
      <c r="AH423">
        <v>115.5</v>
      </c>
      <c r="AI423">
        <v>0</v>
      </c>
      <c r="AJ423">
        <v>25</v>
      </c>
      <c r="AK423">
        <v>3.53</v>
      </c>
      <c r="AL423">
        <v>1.92</v>
      </c>
      <c r="AM423">
        <v>3</v>
      </c>
      <c r="AN423">
        <v>2.88</v>
      </c>
      <c r="AO423" t="b">
        <v>0</v>
      </c>
      <c r="AP423">
        <v>19659.71</v>
      </c>
      <c r="AQ423">
        <v>24617.71</v>
      </c>
      <c r="AR423">
        <v>19440.61</v>
      </c>
      <c r="AS423">
        <v>19659.71</v>
      </c>
      <c r="AT423">
        <v>21663.59</v>
      </c>
      <c r="AU423">
        <v>3.53</v>
      </c>
      <c r="AV423">
        <v>0.01</v>
      </c>
      <c r="AW423">
        <v>0.22</v>
      </c>
      <c r="AX423">
        <v>0.2</v>
      </c>
      <c r="AY423">
        <v>0.31</v>
      </c>
      <c r="AZ423">
        <v>0</v>
      </c>
      <c r="BA423">
        <v>0.56999999999999995</v>
      </c>
      <c r="BB423">
        <v>0.77</v>
      </c>
      <c r="BC423">
        <v>0</v>
      </c>
      <c r="BD423">
        <v>8261.27</v>
      </c>
      <c r="BE423">
        <v>16.809999999999999</v>
      </c>
      <c r="BF423">
        <v>512.79999999999995</v>
      </c>
      <c r="BG423">
        <v>467.62</v>
      </c>
      <c r="BH423">
        <v>714.64</v>
      </c>
      <c r="BI423">
        <v>6983.66</v>
      </c>
      <c r="BJ423">
        <v>1338.12</v>
      </c>
      <c r="BK423">
        <v>1145.7</v>
      </c>
      <c r="BL423">
        <v>0</v>
      </c>
      <c r="BM423" t="b">
        <v>0</v>
      </c>
      <c r="BN423">
        <v>1440</v>
      </c>
      <c r="BO423">
        <v>12</v>
      </c>
      <c r="BP423">
        <v>2995.76</v>
      </c>
      <c r="BQ423">
        <v>1171.23</v>
      </c>
      <c r="BR423">
        <v>2342.19</v>
      </c>
      <c r="BS423">
        <v>29964.78</v>
      </c>
      <c r="BT423">
        <v>28557.88</v>
      </c>
      <c r="BU423">
        <v>1170.96</v>
      </c>
      <c r="BV423">
        <v>0.01</v>
      </c>
      <c r="BW423">
        <v>0.22</v>
      </c>
      <c r="BX423">
        <v>0.31</v>
      </c>
      <c r="BY423">
        <v>0.2</v>
      </c>
      <c r="BZ423" t="s">
        <v>133</v>
      </c>
      <c r="CA423">
        <v>0</v>
      </c>
      <c r="CB423">
        <v>0</v>
      </c>
      <c r="CC423">
        <v>0</v>
      </c>
      <c r="CD423">
        <v>12</v>
      </c>
      <c r="CE423">
        <v>0</v>
      </c>
      <c r="CF423">
        <v>0</v>
      </c>
      <c r="CG423">
        <v>0</v>
      </c>
      <c r="CH423">
        <v>0.56999999999999995</v>
      </c>
      <c r="CI423">
        <v>40.22</v>
      </c>
      <c r="CJ423">
        <v>0</v>
      </c>
      <c r="CK423">
        <v>475.56</v>
      </c>
      <c r="CL423">
        <v>1923.76</v>
      </c>
      <c r="CM423">
        <v>202400</v>
      </c>
      <c r="CN423">
        <v>4</v>
      </c>
      <c r="CO423">
        <v>29964.78</v>
      </c>
      <c r="CP423">
        <v>5764.17</v>
      </c>
      <c r="CQ423">
        <v>0.77</v>
      </c>
      <c r="CR423">
        <v>0.51</v>
      </c>
      <c r="CS423" t="s">
        <v>126</v>
      </c>
      <c r="CT423">
        <v>0</v>
      </c>
      <c r="CU423">
        <v>0</v>
      </c>
      <c r="CV423">
        <v>60</v>
      </c>
      <c r="CW423">
        <v>60</v>
      </c>
      <c r="CX423">
        <v>60</v>
      </c>
      <c r="CY423">
        <v>181.3</v>
      </c>
      <c r="CZ423">
        <v>60</v>
      </c>
      <c r="DA423">
        <v>2342.19</v>
      </c>
      <c r="DB423" t="b">
        <v>1</v>
      </c>
      <c r="DC423" t="b">
        <v>0</v>
      </c>
      <c r="DD423" t="s">
        <v>127</v>
      </c>
      <c r="DE423">
        <v>3</v>
      </c>
      <c r="DF423">
        <v>60</v>
      </c>
      <c r="DG423">
        <v>202400</v>
      </c>
      <c r="DH423" t="s">
        <v>7975</v>
      </c>
    </row>
    <row r="424" spans="1:112" x14ac:dyDescent="0.25">
      <c r="A424" t="str">
        <f t="shared" si="12"/>
        <v>BR04xBR04x29000797.0</v>
      </c>
      <c r="B424" t="str">
        <f t="shared" si="13"/>
        <v>BR04xBR04x29000797.0Pallets: 42</v>
      </c>
      <c r="C424" t="s">
        <v>7161</v>
      </c>
      <c r="D424" t="s">
        <v>110</v>
      </c>
      <c r="E424" t="s">
        <v>111</v>
      </c>
      <c r="F424" t="s">
        <v>112</v>
      </c>
      <c r="G424" t="s">
        <v>113</v>
      </c>
      <c r="H424" t="s">
        <v>113</v>
      </c>
      <c r="I424" t="s">
        <v>114</v>
      </c>
      <c r="J424" t="s">
        <v>115</v>
      </c>
      <c r="K424" t="s">
        <v>116</v>
      </c>
      <c r="L424" t="s">
        <v>117</v>
      </c>
      <c r="M424" t="s">
        <v>113</v>
      </c>
      <c r="N424">
        <v>1</v>
      </c>
      <c r="O424" t="s">
        <v>113</v>
      </c>
      <c r="P424" t="s">
        <v>113</v>
      </c>
      <c r="Q424" t="s">
        <v>7547</v>
      </c>
      <c r="R424" t="s">
        <v>1233</v>
      </c>
      <c r="S424" t="s">
        <v>1234</v>
      </c>
      <c r="T424" t="s">
        <v>1235</v>
      </c>
      <c r="U424" t="b">
        <v>0</v>
      </c>
      <c r="V424" t="s">
        <v>122</v>
      </c>
      <c r="W424" t="s">
        <v>112</v>
      </c>
      <c r="X424" t="s">
        <v>123</v>
      </c>
      <c r="Y424">
        <v>12500</v>
      </c>
      <c r="Z424">
        <v>2462.7800000000002</v>
      </c>
      <c r="AA424">
        <v>2584.08</v>
      </c>
      <c r="AB424">
        <v>1440</v>
      </c>
      <c r="AC424">
        <v>36000</v>
      </c>
      <c r="AD424" t="s">
        <v>7976</v>
      </c>
      <c r="AE424" t="s">
        <v>133</v>
      </c>
      <c r="AF424" t="s">
        <v>133</v>
      </c>
      <c r="AG424">
        <v>1.92</v>
      </c>
      <c r="AH424">
        <v>115.5</v>
      </c>
      <c r="AI424">
        <v>0</v>
      </c>
      <c r="AJ424">
        <v>25</v>
      </c>
      <c r="AK424">
        <v>3.53</v>
      </c>
      <c r="AL424">
        <v>1.92</v>
      </c>
      <c r="AM424">
        <v>3</v>
      </c>
      <c r="AN424">
        <v>2.88</v>
      </c>
      <c r="AO424" t="b">
        <v>0</v>
      </c>
      <c r="AP424">
        <v>19663.73</v>
      </c>
      <c r="AQ424">
        <v>24622.75</v>
      </c>
      <c r="AR424">
        <v>19444.59</v>
      </c>
      <c r="AS424">
        <v>19663.73</v>
      </c>
      <c r="AT424">
        <v>21668.02</v>
      </c>
      <c r="AU424">
        <v>3.53</v>
      </c>
      <c r="AV424">
        <v>0.01</v>
      </c>
      <c r="AW424">
        <v>0.22</v>
      </c>
      <c r="AX424">
        <v>0.2</v>
      </c>
      <c r="AY424">
        <v>0.31</v>
      </c>
      <c r="AZ424">
        <v>0</v>
      </c>
      <c r="BA424">
        <v>0.56999999999999995</v>
      </c>
      <c r="BB424">
        <v>0.77</v>
      </c>
      <c r="BC424">
        <v>0</v>
      </c>
      <c r="BD424">
        <v>8263.35</v>
      </c>
      <c r="BE424">
        <v>16.809999999999999</v>
      </c>
      <c r="BF424">
        <v>512.91999999999996</v>
      </c>
      <c r="BG424">
        <v>467.74</v>
      </c>
      <c r="BH424">
        <v>714.82</v>
      </c>
      <c r="BI424">
        <v>6984.53</v>
      </c>
      <c r="BJ424">
        <v>1338.46</v>
      </c>
      <c r="BK424">
        <v>1145.97</v>
      </c>
      <c r="BL424">
        <v>0</v>
      </c>
      <c r="BM424" t="b">
        <v>0</v>
      </c>
      <c r="BN424">
        <v>1440</v>
      </c>
      <c r="BO424">
        <v>12</v>
      </c>
      <c r="BP424">
        <v>2996.38</v>
      </c>
      <c r="BQ424">
        <v>1171.49</v>
      </c>
      <c r="BR424">
        <v>2342.7800000000002</v>
      </c>
      <c r="BS424">
        <v>29965.15</v>
      </c>
      <c r="BT424">
        <v>28558.55</v>
      </c>
      <c r="BU424">
        <v>1171.29</v>
      </c>
      <c r="BV424">
        <v>0.01</v>
      </c>
      <c r="BW424">
        <v>0.22</v>
      </c>
      <c r="BX424">
        <v>0.31</v>
      </c>
      <c r="BY424">
        <v>0.2</v>
      </c>
      <c r="BZ424" t="s">
        <v>133</v>
      </c>
      <c r="CA424">
        <v>0</v>
      </c>
      <c r="CB424">
        <v>0</v>
      </c>
      <c r="CC424">
        <v>0</v>
      </c>
      <c r="CD424">
        <v>12</v>
      </c>
      <c r="CE424">
        <v>0</v>
      </c>
      <c r="CF424">
        <v>0</v>
      </c>
      <c r="CG424">
        <v>0</v>
      </c>
      <c r="CH424">
        <v>0.56999999999999995</v>
      </c>
      <c r="CI424">
        <v>40.22</v>
      </c>
      <c r="CJ424">
        <v>0</v>
      </c>
      <c r="CK424">
        <v>475.56</v>
      </c>
      <c r="CL424">
        <v>1923.76</v>
      </c>
      <c r="CM424">
        <v>202400</v>
      </c>
      <c r="CN424">
        <v>4</v>
      </c>
      <c r="CO424">
        <v>29965.15</v>
      </c>
      <c r="CP424">
        <v>5764.17</v>
      </c>
      <c r="CQ424">
        <v>0.77</v>
      </c>
      <c r="CR424">
        <v>0.51</v>
      </c>
      <c r="CS424" t="s">
        <v>126</v>
      </c>
      <c r="CT424">
        <v>0</v>
      </c>
      <c r="CU424">
        <v>0</v>
      </c>
      <c r="CV424">
        <v>60</v>
      </c>
      <c r="CW424">
        <v>60</v>
      </c>
      <c r="CX424">
        <v>60</v>
      </c>
      <c r="CY424">
        <v>181.3</v>
      </c>
      <c r="CZ424">
        <v>60</v>
      </c>
      <c r="DA424">
        <v>2342.7800000000002</v>
      </c>
      <c r="DB424" t="b">
        <v>1</v>
      </c>
      <c r="DC424" t="b">
        <v>0</v>
      </c>
      <c r="DD424" t="s">
        <v>127</v>
      </c>
      <c r="DE424">
        <v>3</v>
      </c>
      <c r="DF424">
        <v>60</v>
      </c>
      <c r="DG424">
        <v>202400</v>
      </c>
      <c r="DH424" t="s">
        <v>7977</v>
      </c>
    </row>
    <row r="425" spans="1:112" x14ac:dyDescent="0.25">
      <c r="A425" t="str">
        <f t="shared" si="12"/>
        <v>BR04xBR04x29021848.0</v>
      </c>
      <c r="B425" t="str">
        <f t="shared" si="13"/>
        <v>BR04xBR04x29021848.0Pallets: 42</v>
      </c>
      <c r="C425" t="s">
        <v>7161</v>
      </c>
      <c r="D425" t="s">
        <v>110</v>
      </c>
      <c r="E425" t="s">
        <v>111</v>
      </c>
      <c r="F425" t="s">
        <v>112</v>
      </c>
      <c r="G425" t="s">
        <v>113</v>
      </c>
      <c r="H425" t="s">
        <v>113</v>
      </c>
      <c r="I425" t="s">
        <v>114</v>
      </c>
      <c r="J425" t="s">
        <v>115</v>
      </c>
      <c r="K425" t="s">
        <v>116</v>
      </c>
      <c r="L425" t="s">
        <v>117</v>
      </c>
      <c r="M425" t="s">
        <v>113</v>
      </c>
      <c r="N425">
        <v>1</v>
      </c>
      <c r="O425" t="s">
        <v>113</v>
      </c>
      <c r="P425" t="s">
        <v>113</v>
      </c>
      <c r="Q425" t="s">
        <v>7547</v>
      </c>
      <c r="R425" t="s">
        <v>160</v>
      </c>
      <c r="S425" t="s">
        <v>161</v>
      </c>
      <c r="T425" t="s">
        <v>162</v>
      </c>
      <c r="U425" t="b">
        <v>0</v>
      </c>
      <c r="V425" t="s">
        <v>122</v>
      </c>
      <c r="W425" t="s">
        <v>112</v>
      </c>
      <c r="X425" t="s">
        <v>123</v>
      </c>
      <c r="Y425">
        <v>12500</v>
      </c>
      <c r="Z425">
        <v>2462.7800000000002</v>
      </c>
      <c r="AA425">
        <v>2584.08</v>
      </c>
      <c r="AB425">
        <v>1440</v>
      </c>
      <c r="AC425">
        <v>36000</v>
      </c>
      <c r="AD425" t="s">
        <v>7978</v>
      </c>
      <c r="AE425" t="s">
        <v>133</v>
      </c>
      <c r="AF425" t="s">
        <v>133</v>
      </c>
      <c r="AG425">
        <v>1.92</v>
      </c>
      <c r="AH425">
        <v>115.5</v>
      </c>
      <c r="AI425">
        <v>0</v>
      </c>
      <c r="AJ425">
        <v>25</v>
      </c>
      <c r="AK425">
        <v>3.53</v>
      </c>
      <c r="AL425">
        <v>1.92</v>
      </c>
      <c r="AM425">
        <v>3</v>
      </c>
      <c r="AN425">
        <v>2.88</v>
      </c>
      <c r="AO425" t="b">
        <v>0</v>
      </c>
      <c r="AP425">
        <v>19663.73</v>
      </c>
      <c r="AQ425">
        <v>24622.75</v>
      </c>
      <c r="AR425">
        <v>19444.59</v>
      </c>
      <c r="AS425">
        <v>19663.73</v>
      </c>
      <c r="AT425">
        <v>21668.02</v>
      </c>
      <c r="AU425">
        <v>3.53</v>
      </c>
      <c r="AV425">
        <v>0.01</v>
      </c>
      <c r="AW425">
        <v>0.22</v>
      </c>
      <c r="AX425">
        <v>0.2</v>
      </c>
      <c r="AY425">
        <v>0.31</v>
      </c>
      <c r="AZ425">
        <v>0</v>
      </c>
      <c r="BA425">
        <v>0.56999999999999995</v>
      </c>
      <c r="BB425">
        <v>0.77</v>
      </c>
      <c r="BC425">
        <v>0</v>
      </c>
      <c r="BD425">
        <v>8263.35</v>
      </c>
      <c r="BE425">
        <v>16.809999999999999</v>
      </c>
      <c r="BF425">
        <v>512.91999999999996</v>
      </c>
      <c r="BG425">
        <v>467.74</v>
      </c>
      <c r="BH425">
        <v>714.82</v>
      </c>
      <c r="BI425">
        <v>6984.53</v>
      </c>
      <c r="BJ425">
        <v>1338.46</v>
      </c>
      <c r="BK425">
        <v>1145.97</v>
      </c>
      <c r="BL425">
        <v>0</v>
      </c>
      <c r="BM425" t="b">
        <v>0</v>
      </c>
      <c r="BN425">
        <v>1440</v>
      </c>
      <c r="BO425">
        <v>12</v>
      </c>
      <c r="BP425">
        <v>2996.38</v>
      </c>
      <c r="BQ425">
        <v>1171.49</v>
      </c>
      <c r="BR425">
        <v>2342.7800000000002</v>
      </c>
      <c r="BS425">
        <v>29965.15</v>
      </c>
      <c r="BT425">
        <v>28558.55</v>
      </c>
      <c r="BU425">
        <v>1171.29</v>
      </c>
      <c r="BV425">
        <v>0.01</v>
      </c>
      <c r="BW425">
        <v>0.22</v>
      </c>
      <c r="BX425">
        <v>0.31</v>
      </c>
      <c r="BY425">
        <v>0.2</v>
      </c>
      <c r="BZ425" t="s">
        <v>133</v>
      </c>
      <c r="CA425">
        <v>0</v>
      </c>
      <c r="CB425">
        <v>0</v>
      </c>
      <c r="CC425">
        <v>0</v>
      </c>
      <c r="CD425">
        <v>12</v>
      </c>
      <c r="CE425">
        <v>0</v>
      </c>
      <c r="CF425">
        <v>0</v>
      </c>
      <c r="CG425">
        <v>0</v>
      </c>
      <c r="CH425">
        <v>0.56999999999999995</v>
      </c>
      <c r="CI425">
        <v>40.22</v>
      </c>
      <c r="CJ425">
        <v>0</v>
      </c>
      <c r="CK425">
        <v>475.56</v>
      </c>
      <c r="CL425">
        <v>1923.76</v>
      </c>
      <c r="CM425">
        <v>202400</v>
      </c>
      <c r="CN425">
        <v>4</v>
      </c>
      <c r="CO425">
        <v>29965.15</v>
      </c>
      <c r="CP425">
        <v>5764.17</v>
      </c>
      <c r="CQ425">
        <v>0.77</v>
      </c>
      <c r="CR425">
        <v>0.51</v>
      </c>
      <c r="CS425" t="s">
        <v>126</v>
      </c>
      <c r="CT425">
        <v>0</v>
      </c>
      <c r="CU425">
        <v>0</v>
      </c>
      <c r="CV425">
        <v>60</v>
      </c>
      <c r="CW425">
        <v>60</v>
      </c>
      <c r="CX425">
        <v>60</v>
      </c>
      <c r="CY425">
        <v>181.3</v>
      </c>
      <c r="CZ425">
        <v>60</v>
      </c>
      <c r="DA425">
        <v>2342.7800000000002</v>
      </c>
      <c r="DB425" t="b">
        <v>1</v>
      </c>
      <c r="DC425" t="b">
        <v>0</v>
      </c>
      <c r="DD425" t="s">
        <v>127</v>
      </c>
      <c r="DE425">
        <v>3</v>
      </c>
      <c r="DF425">
        <v>60</v>
      </c>
      <c r="DG425">
        <v>202400</v>
      </c>
      <c r="DH425" t="s">
        <v>7979</v>
      </c>
    </row>
    <row r="426" spans="1:112" x14ac:dyDescent="0.25">
      <c r="A426" t="str">
        <f t="shared" si="12"/>
        <v>BR04xBR04x29006972.0</v>
      </c>
      <c r="B426" t="str">
        <f t="shared" si="13"/>
        <v>BR04xBR04x29006972.0Pallets: 42</v>
      </c>
      <c r="C426" t="s">
        <v>7161</v>
      </c>
      <c r="D426" t="s">
        <v>110</v>
      </c>
      <c r="E426" t="s">
        <v>111</v>
      </c>
      <c r="F426" t="s">
        <v>112</v>
      </c>
      <c r="G426" t="s">
        <v>113</v>
      </c>
      <c r="H426" t="s">
        <v>113</v>
      </c>
      <c r="I426" t="s">
        <v>114</v>
      </c>
      <c r="J426" t="s">
        <v>115</v>
      </c>
      <c r="K426" t="s">
        <v>116</v>
      </c>
      <c r="L426" t="s">
        <v>117</v>
      </c>
      <c r="M426" t="s">
        <v>113</v>
      </c>
      <c r="N426">
        <v>1</v>
      </c>
      <c r="O426" t="s">
        <v>113</v>
      </c>
      <c r="P426" t="s">
        <v>113</v>
      </c>
      <c r="Q426" t="s">
        <v>7547</v>
      </c>
      <c r="R426" t="s">
        <v>265</v>
      </c>
      <c r="S426" t="s">
        <v>266</v>
      </c>
      <c r="T426" t="s">
        <v>267</v>
      </c>
      <c r="U426" t="b">
        <v>0</v>
      </c>
      <c r="V426" t="s">
        <v>122</v>
      </c>
      <c r="W426" t="s">
        <v>112</v>
      </c>
      <c r="X426" t="s">
        <v>123</v>
      </c>
      <c r="Y426">
        <v>12500</v>
      </c>
      <c r="Z426">
        <v>2462.7800000000002</v>
      </c>
      <c r="AA426">
        <v>2584.08</v>
      </c>
      <c r="AB426">
        <v>1440</v>
      </c>
      <c r="AC426">
        <v>36000</v>
      </c>
      <c r="AD426" t="s">
        <v>7980</v>
      </c>
      <c r="AE426" t="s">
        <v>133</v>
      </c>
      <c r="AF426" t="s">
        <v>133</v>
      </c>
      <c r="AG426">
        <v>1.92</v>
      </c>
      <c r="AH426">
        <v>115.5</v>
      </c>
      <c r="AI426">
        <v>0</v>
      </c>
      <c r="AJ426">
        <v>25</v>
      </c>
      <c r="AK426">
        <v>3.53</v>
      </c>
      <c r="AL426">
        <v>1.92</v>
      </c>
      <c r="AM426">
        <v>3</v>
      </c>
      <c r="AN426">
        <v>2.88</v>
      </c>
      <c r="AO426" t="b">
        <v>0</v>
      </c>
      <c r="AP426">
        <v>19663.73</v>
      </c>
      <c r="AQ426">
        <v>24622.75</v>
      </c>
      <c r="AR426">
        <v>19444.59</v>
      </c>
      <c r="AS426">
        <v>19663.73</v>
      </c>
      <c r="AT426">
        <v>21668.02</v>
      </c>
      <c r="AU426">
        <v>3.53</v>
      </c>
      <c r="AV426">
        <v>0.01</v>
      </c>
      <c r="AW426">
        <v>0.22</v>
      </c>
      <c r="AX426">
        <v>0.2</v>
      </c>
      <c r="AY426">
        <v>0.31</v>
      </c>
      <c r="AZ426">
        <v>0</v>
      </c>
      <c r="BA426">
        <v>0.56999999999999995</v>
      </c>
      <c r="BB426">
        <v>0.77</v>
      </c>
      <c r="BC426">
        <v>0</v>
      </c>
      <c r="BD426">
        <v>8263.35</v>
      </c>
      <c r="BE426">
        <v>16.809999999999999</v>
      </c>
      <c r="BF426">
        <v>512.91999999999996</v>
      </c>
      <c r="BG426">
        <v>467.74</v>
      </c>
      <c r="BH426">
        <v>714.82</v>
      </c>
      <c r="BI426">
        <v>6984.53</v>
      </c>
      <c r="BJ426">
        <v>1338.46</v>
      </c>
      <c r="BK426">
        <v>1145.97</v>
      </c>
      <c r="BL426">
        <v>0</v>
      </c>
      <c r="BM426" t="b">
        <v>0</v>
      </c>
      <c r="BN426">
        <v>1440</v>
      </c>
      <c r="BO426">
        <v>12</v>
      </c>
      <c r="BP426">
        <v>2996.38</v>
      </c>
      <c r="BQ426">
        <v>1171.49</v>
      </c>
      <c r="BR426">
        <v>2342.7800000000002</v>
      </c>
      <c r="BS426">
        <v>29965.15</v>
      </c>
      <c r="BT426">
        <v>28558.55</v>
      </c>
      <c r="BU426">
        <v>1171.29</v>
      </c>
      <c r="BV426">
        <v>0.01</v>
      </c>
      <c r="BW426">
        <v>0.22</v>
      </c>
      <c r="BX426">
        <v>0.31</v>
      </c>
      <c r="BY426">
        <v>0.2</v>
      </c>
      <c r="BZ426" t="s">
        <v>133</v>
      </c>
      <c r="CA426">
        <v>0</v>
      </c>
      <c r="CB426">
        <v>0</v>
      </c>
      <c r="CC426">
        <v>0</v>
      </c>
      <c r="CD426">
        <v>12</v>
      </c>
      <c r="CE426">
        <v>0</v>
      </c>
      <c r="CF426">
        <v>0</v>
      </c>
      <c r="CG426">
        <v>0</v>
      </c>
      <c r="CH426">
        <v>0.56999999999999995</v>
      </c>
      <c r="CI426">
        <v>40.22</v>
      </c>
      <c r="CJ426">
        <v>0</v>
      </c>
      <c r="CK426">
        <v>475.56</v>
      </c>
      <c r="CL426">
        <v>1923.76</v>
      </c>
      <c r="CM426">
        <v>202400</v>
      </c>
      <c r="CN426">
        <v>4</v>
      </c>
      <c r="CO426">
        <v>29965.15</v>
      </c>
      <c r="CP426">
        <v>5764.17</v>
      </c>
      <c r="CQ426">
        <v>0.77</v>
      </c>
      <c r="CR426">
        <v>0.51</v>
      </c>
      <c r="CS426" t="s">
        <v>126</v>
      </c>
      <c r="CT426">
        <v>0</v>
      </c>
      <c r="CU426">
        <v>0</v>
      </c>
      <c r="CV426">
        <v>60</v>
      </c>
      <c r="CW426">
        <v>60</v>
      </c>
      <c r="CX426">
        <v>60</v>
      </c>
      <c r="CY426">
        <v>181.3</v>
      </c>
      <c r="CZ426">
        <v>60</v>
      </c>
      <c r="DA426">
        <v>2342.7800000000002</v>
      </c>
      <c r="DB426" t="b">
        <v>1</v>
      </c>
      <c r="DC426" t="b">
        <v>0</v>
      </c>
      <c r="DD426" t="s">
        <v>127</v>
      </c>
      <c r="DE426">
        <v>3</v>
      </c>
      <c r="DF426">
        <v>60</v>
      </c>
      <c r="DG426">
        <v>202400</v>
      </c>
      <c r="DH426" t="s">
        <v>7981</v>
      </c>
    </row>
    <row r="427" spans="1:112" x14ac:dyDescent="0.25">
      <c r="A427" t="str">
        <f t="shared" si="12"/>
        <v>BR04xBR03xBR3E</v>
      </c>
      <c r="B427" t="str">
        <f t="shared" si="13"/>
        <v>BR04xBR03xBR3EPallets: 42</v>
      </c>
      <c r="C427" t="s">
        <v>7161</v>
      </c>
      <c r="D427" t="s">
        <v>110</v>
      </c>
      <c r="E427" t="s">
        <v>111</v>
      </c>
      <c r="F427" t="s">
        <v>112</v>
      </c>
      <c r="G427" t="s">
        <v>113</v>
      </c>
      <c r="H427" t="s">
        <v>113</v>
      </c>
      <c r="I427" t="s">
        <v>114</v>
      </c>
      <c r="J427" t="s">
        <v>115</v>
      </c>
      <c r="K427" t="s">
        <v>116</v>
      </c>
      <c r="L427" t="s">
        <v>117</v>
      </c>
      <c r="M427" t="s">
        <v>113</v>
      </c>
      <c r="N427">
        <v>1</v>
      </c>
      <c r="O427" t="s">
        <v>113</v>
      </c>
      <c r="P427" t="s">
        <v>113</v>
      </c>
      <c r="Q427" t="s">
        <v>7547</v>
      </c>
      <c r="R427" t="s">
        <v>1236</v>
      </c>
      <c r="S427" t="s">
        <v>1237</v>
      </c>
      <c r="T427" t="s">
        <v>1238</v>
      </c>
      <c r="U427" t="b">
        <v>0</v>
      </c>
      <c r="V427" t="s">
        <v>855</v>
      </c>
      <c r="W427" t="s">
        <v>856</v>
      </c>
      <c r="X427" t="s">
        <v>857</v>
      </c>
      <c r="Y427">
        <v>12500</v>
      </c>
      <c r="Z427">
        <v>190.6</v>
      </c>
      <c r="AA427">
        <v>324.48</v>
      </c>
      <c r="AB427">
        <v>1440</v>
      </c>
      <c r="AC427">
        <v>36000</v>
      </c>
      <c r="AD427" t="s">
        <v>7982</v>
      </c>
      <c r="AE427" t="s">
        <v>125</v>
      </c>
      <c r="AF427" t="s">
        <v>125</v>
      </c>
      <c r="AG427">
        <v>1.92</v>
      </c>
      <c r="AH427">
        <v>0</v>
      </c>
      <c r="AI427">
        <v>31</v>
      </c>
      <c r="AJ427">
        <v>25</v>
      </c>
      <c r="AK427">
        <v>3.53</v>
      </c>
      <c r="AL427">
        <v>1.92</v>
      </c>
      <c r="AM427">
        <v>3</v>
      </c>
      <c r="AN427">
        <v>2.88</v>
      </c>
      <c r="AO427" t="b">
        <v>0</v>
      </c>
      <c r="AP427">
        <v>1129.78</v>
      </c>
      <c r="AQ427">
        <v>1414.7</v>
      </c>
      <c r="AR427">
        <v>1117.19</v>
      </c>
      <c r="AS427">
        <v>1129.78</v>
      </c>
      <c r="AT427">
        <v>1244.94</v>
      </c>
      <c r="AU427">
        <v>3.53</v>
      </c>
      <c r="AV427">
        <v>0.02</v>
      </c>
      <c r="AW427">
        <v>0.91</v>
      </c>
      <c r="AX427">
        <v>0.2</v>
      </c>
      <c r="AY427">
        <v>0.31</v>
      </c>
      <c r="AZ427">
        <v>0</v>
      </c>
      <c r="BA427">
        <v>0.56999999999999995</v>
      </c>
      <c r="BB427">
        <v>1.98</v>
      </c>
      <c r="BC427">
        <v>0</v>
      </c>
      <c r="BD427">
        <v>249.02</v>
      </c>
      <c r="BE427">
        <v>1.3</v>
      </c>
      <c r="BF427">
        <v>64.41</v>
      </c>
      <c r="BG427">
        <v>14.1</v>
      </c>
      <c r="BH427">
        <v>21.54</v>
      </c>
      <c r="BI427">
        <v>614</v>
      </c>
      <c r="BJ427">
        <v>40.33</v>
      </c>
      <c r="BK427">
        <v>112.49</v>
      </c>
      <c r="BL427">
        <v>0</v>
      </c>
      <c r="BM427" t="b">
        <v>0</v>
      </c>
      <c r="BN427">
        <v>1440</v>
      </c>
      <c r="BO427">
        <v>12</v>
      </c>
      <c r="BP427">
        <v>172.16</v>
      </c>
      <c r="BQ427">
        <v>35.299999999999997</v>
      </c>
      <c r="BR427">
        <v>70.599999999999994</v>
      </c>
      <c r="BS427">
        <v>11667.89</v>
      </c>
      <c r="BT427">
        <v>6853.74</v>
      </c>
      <c r="BU427">
        <v>35.299999999999997</v>
      </c>
      <c r="BV427">
        <v>0.02</v>
      </c>
      <c r="BW427">
        <v>0.91</v>
      </c>
      <c r="BX427">
        <v>0.31</v>
      </c>
      <c r="BY427">
        <v>0.2</v>
      </c>
      <c r="BZ427" t="s">
        <v>113</v>
      </c>
      <c r="CA427">
        <v>0</v>
      </c>
      <c r="CB427">
        <v>0</v>
      </c>
      <c r="CC427">
        <v>0</v>
      </c>
      <c r="CD427">
        <v>12</v>
      </c>
      <c r="CE427">
        <v>0</v>
      </c>
      <c r="CF427">
        <v>0</v>
      </c>
      <c r="CG427">
        <v>0</v>
      </c>
      <c r="CH427">
        <v>0.56999999999999995</v>
      </c>
      <c r="CI427">
        <v>40.22</v>
      </c>
      <c r="CJ427">
        <v>0</v>
      </c>
      <c r="CK427">
        <v>475.56</v>
      </c>
      <c r="CL427">
        <v>1923.76</v>
      </c>
      <c r="CM427">
        <v>202400</v>
      </c>
      <c r="CN427">
        <v>4</v>
      </c>
      <c r="CO427">
        <v>11667.89</v>
      </c>
      <c r="CP427">
        <v>5764.17</v>
      </c>
      <c r="CQ427">
        <v>1.98</v>
      </c>
      <c r="CR427">
        <v>6.61</v>
      </c>
      <c r="CS427" t="s">
        <v>126</v>
      </c>
      <c r="CT427">
        <v>0</v>
      </c>
      <c r="CU427">
        <v>0</v>
      </c>
      <c r="CV427">
        <v>60</v>
      </c>
      <c r="CW427">
        <v>96.77</v>
      </c>
      <c r="CX427">
        <v>60</v>
      </c>
      <c r="CY427">
        <v>157.11000000000001</v>
      </c>
      <c r="CZ427">
        <v>60</v>
      </c>
      <c r="DA427">
        <v>70.599999999999994</v>
      </c>
      <c r="DB427" t="b">
        <v>0</v>
      </c>
      <c r="DC427" t="b">
        <v>1</v>
      </c>
      <c r="DD427" t="s">
        <v>127</v>
      </c>
      <c r="DE427">
        <v>3</v>
      </c>
      <c r="DF427">
        <v>60</v>
      </c>
      <c r="DG427">
        <v>202400</v>
      </c>
      <c r="DH427" t="s">
        <v>7983</v>
      </c>
    </row>
    <row r="428" spans="1:112" x14ac:dyDescent="0.25">
      <c r="A428" t="str">
        <f t="shared" si="12"/>
        <v>BR04xBR03xBR8S</v>
      </c>
      <c r="B428" t="str">
        <f t="shared" si="13"/>
        <v>BR04xBR03xBR8SPallets: 42</v>
      </c>
      <c r="C428" t="s">
        <v>7161</v>
      </c>
      <c r="D428" t="s">
        <v>110</v>
      </c>
      <c r="E428" t="s">
        <v>111</v>
      </c>
      <c r="F428" t="s">
        <v>112</v>
      </c>
      <c r="G428" t="s">
        <v>113</v>
      </c>
      <c r="H428" t="s">
        <v>113</v>
      </c>
      <c r="I428" t="s">
        <v>114</v>
      </c>
      <c r="J428" t="s">
        <v>115</v>
      </c>
      <c r="K428" t="s">
        <v>116</v>
      </c>
      <c r="L428" t="s">
        <v>117</v>
      </c>
      <c r="M428" t="s">
        <v>113</v>
      </c>
      <c r="N428">
        <v>1</v>
      </c>
      <c r="O428" t="s">
        <v>113</v>
      </c>
      <c r="P428" t="s">
        <v>113</v>
      </c>
      <c r="Q428" t="s">
        <v>7547</v>
      </c>
      <c r="R428" t="s">
        <v>1128</v>
      </c>
      <c r="S428" t="s">
        <v>1129</v>
      </c>
      <c r="T428" t="s">
        <v>1130</v>
      </c>
      <c r="U428" t="b">
        <v>0</v>
      </c>
      <c r="V428" t="s">
        <v>855</v>
      </c>
      <c r="W428" t="s">
        <v>856</v>
      </c>
      <c r="X428" t="s">
        <v>857</v>
      </c>
      <c r="Y428">
        <v>12500</v>
      </c>
      <c r="Z428">
        <v>1123.8</v>
      </c>
      <c r="AA428">
        <v>1254.1500000000001</v>
      </c>
      <c r="AB428">
        <v>1440</v>
      </c>
      <c r="AC428">
        <v>36000</v>
      </c>
      <c r="AD428" t="s">
        <v>7984</v>
      </c>
      <c r="AE428" t="s">
        <v>125</v>
      </c>
      <c r="AF428" t="s">
        <v>125</v>
      </c>
      <c r="AG428">
        <v>1.92</v>
      </c>
      <c r="AH428">
        <v>115.5</v>
      </c>
      <c r="AI428">
        <v>0</v>
      </c>
      <c r="AJ428">
        <v>25</v>
      </c>
      <c r="AK428">
        <v>3.53</v>
      </c>
      <c r="AL428">
        <v>1.92</v>
      </c>
      <c r="AM428">
        <v>3</v>
      </c>
      <c r="AN428">
        <v>2.88</v>
      </c>
      <c r="AO428" t="b">
        <v>0</v>
      </c>
      <c r="AP428">
        <v>7052.91</v>
      </c>
      <c r="AQ428">
        <v>8831.59</v>
      </c>
      <c r="AR428">
        <v>6974.31</v>
      </c>
      <c r="AS428">
        <v>7052.91</v>
      </c>
      <c r="AT428">
        <v>7771.8</v>
      </c>
      <c r="AU428">
        <v>3.53</v>
      </c>
      <c r="AV428">
        <v>0.01</v>
      </c>
      <c r="AW428">
        <v>0.25</v>
      </c>
      <c r="AX428">
        <v>0.2</v>
      </c>
      <c r="AY428">
        <v>0.31</v>
      </c>
      <c r="AZ428">
        <v>0</v>
      </c>
      <c r="BA428">
        <v>0.56999999999999995</v>
      </c>
      <c r="BB428">
        <v>0.82</v>
      </c>
      <c r="BC428">
        <v>0</v>
      </c>
      <c r="BD428">
        <v>3540.56</v>
      </c>
      <c r="BE428">
        <v>7.67</v>
      </c>
      <c r="BF428">
        <v>248.94</v>
      </c>
      <c r="BG428">
        <v>200.41</v>
      </c>
      <c r="BH428">
        <v>306.27999999999997</v>
      </c>
      <c r="BI428">
        <v>1433.75</v>
      </c>
      <c r="BJ428">
        <v>573.48</v>
      </c>
      <c r="BK428">
        <v>663.23</v>
      </c>
      <c r="BL428">
        <v>0</v>
      </c>
      <c r="BM428" t="b">
        <v>0</v>
      </c>
      <c r="BN428">
        <v>1440</v>
      </c>
      <c r="BO428">
        <v>12</v>
      </c>
      <c r="BP428">
        <v>1074.73</v>
      </c>
      <c r="BQ428">
        <v>501.9</v>
      </c>
      <c r="BR428">
        <v>1003.8</v>
      </c>
      <c r="BS428">
        <v>28136.41</v>
      </c>
      <c r="BT428">
        <v>25212.06</v>
      </c>
      <c r="BU428">
        <v>501.9</v>
      </c>
      <c r="BV428">
        <v>0.01</v>
      </c>
      <c r="BW428">
        <v>0.25</v>
      </c>
      <c r="BX428">
        <v>0.31</v>
      </c>
      <c r="BY428">
        <v>0.2</v>
      </c>
      <c r="BZ428" t="s">
        <v>113</v>
      </c>
      <c r="CA428">
        <v>0</v>
      </c>
      <c r="CB428">
        <v>0</v>
      </c>
      <c r="CC428">
        <v>0</v>
      </c>
      <c r="CD428">
        <v>12</v>
      </c>
      <c r="CE428">
        <v>0</v>
      </c>
      <c r="CF428">
        <v>0</v>
      </c>
      <c r="CG428">
        <v>0</v>
      </c>
      <c r="CH428">
        <v>0.56999999999999995</v>
      </c>
      <c r="CI428">
        <v>40.22</v>
      </c>
      <c r="CJ428">
        <v>0</v>
      </c>
      <c r="CK428">
        <v>475.56</v>
      </c>
      <c r="CL428">
        <v>1923.76</v>
      </c>
      <c r="CM428">
        <v>202400</v>
      </c>
      <c r="CN428">
        <v>4</v>
      </c>
      <c r="CO428">
        <v>28136.41</v>
      </c>
      <c r="CP428">
        <v>5764.17</v>
      </c>
      <c r="CQ428">
        <v>0.82</v>
      </c>
      <c r="CR428">
        <v>1.1200000000000001</v>
      </c>
      <c r="CS428" t="s">
        <v>126</v>
      </c>
      <c r="CT428">
        <v>0</v>
      </c>
      <c r="CU428">
        <v>0</v>
      </c>
      <c r="CV428">
        <v>60</v>
      </c>
      <c r="CW428">
        <v>93.24</v>
      </c>
      <c r="CX428">
        <v>60</v>
      </c>
      <c r="CY428">
        <v>157.11000000000001</v>
      </c>
      <c r="CZ428">
        <v>60</v>
      </c>
      <c r="DA428">
        <v>1003.8</v>
      </c>
      <c r="DB428" t="b">
        <v>1</v>
      </c>
      <c r="DC428" t="b">
        <v>0</v>
      </c>
      <c r="DD428" t="s">
        <v>127</v>
      </c>
      <c r="DE428">
        <v>3</v>
      </c>
      <c r="DF428">
        <v>60</v>
      </c>
      <c r="DG428">
        <v>202400</v>
      </c>
      <c r="DH428" t="s">
        <v>7985</v>
      </c>
    </row>
    <row r="429" spans="1:112" x14ac:dyDescent="0.25">
      <c r="A429" t="str">
        <f t="shared" si="12"/>
        <v>BR04xBR5DxBR2G</v>
      </c>
      <c r="B429" t="str">
        <f t="shared" si="13"/>
        <v>BR04xBR5DxBR2GPallets: 28</v>
      </c>
      <c r="C429" t="s">
        <v>7161</v>
      </c>
      <c r="D429" t="s">
        <v>110</v>
      </c>
      <c r="E429" t="s">
        <v>111</v>
      </c>
      <c r="F429" t="s">
        <v>112</v>
      </c>
      <c r="G429" t="s">
        <v>113</v>
      </c>
      <c r="H429" t="s">
        <v>113</v>
      </c>
      <c r="I429" t="s">
        <v>114</v>
      </c>
      <c r="J429" t="s">
        <v>115</v>
      </c>
      <c r="K429" t="s">
        <v>116</v>
      </c>
      <c r="L429" t="s">
        <v>117</v>
      </c>
      <c r="M429" t="s">
        <v>113</v>
      </c>
      <c r="N429">
        <v>1</v>
      </c>
      <c r="O429" t="s">
        <v>113</v>
      </c>
      <c r="P429" t="s">
        <v>113</v>
      </c>
      <c r="Q429" t="s">
        <v>118</v>
      </c>
      <c r="R429" t="s">
        <v>822</v>
      </c>
      <c r="S429" t="s">
        <v>823</v>
      </c>
      <c r="T429" t="s">
        <v>824</v>
      </c>
      <c r="U429" t="b">
        <v>0</v>
      </c>
      <c r="V429" t="s">
        <v>748</v>
      </c>
      <c r="W429" t="s">
        <v>749</v>
      </c>
      <c r="X429" t="s">
        <v>750</v>
      </c>
      <c r="Y429">
        <v>12500</v>
      </c>
      <c r="Z429">
        <v>202.69</v>
      </c>
      <c r="AA429">
        <v>407</v>
      </c>
      <c r="AB429">
        <v>1440</v>
      </c>
      <c r="AC429">
        <v>36000</v>
      </c>
      <c r="AD429" t="s">
        <v>1239</v>
      </c>
      <c r="AE429" t="s">
        <v>113</v>
      </c>
      <c r="AF429" t="s">
        <v>113</v>
      </c>
      <c r="AG429">
        <v>1.92</v>
      </c>
      <c r="AH429">
        <v>0</v>
      </c>
      <c r="AI429">
        <v>31</v>
      </c>
      <c r="AJ429">
        <v>25</v>
      </c>
      <c r="AK429">
        <v>3.53</v>
      </c>
      <c r="AL429">
        <v>1.92</v>
      </c>
      <c r="AM429">
        <v>3</v>
      </c>
      <c r="AN429">
        <v>2.88</v>
      </c>
      <c r="AO429" t="b">
        <v>0</v>
      </c>
      <c r="AP429">
        <v>800.42</v>
      </c>
      <c r="AQ429">
        <v>1002.27</v>
      </c>
      <c r="AR429">
        <v>791.5</v>
      </c>
      <c r="AS429">
        <v>800.42</v>
      </c>
      <c r="AT429">
        <v>882</v>
      </c>
      <c r="AU429">
        <v>3.53</v>
      </c>
      <c r="AV429">
        <v>0.02</v>
      </c>
      <c r="AW429">
        <v>1.07</v>
      </c>
      <c r="AX429">
        <v>0.1</v>
      </c>
      <c r="AY429">
        <v>0.31</v>
      </c>
      <c r="AZ429">
        <v>0</v>
      </c>
      <c r="BA429">
        <v>0.39</v>
      </c>
      <c r="BB429">
        <v>1.17</v>
      </c>
      <c r="BC429">
        <v>0</v>
      </c>
      <c r="BD429">
        <v>267.36</v>
      </c>
      <c r="BE429">
        <v>1.38</v>
      </c>
      <c r="BF429">
        <v>80.790000000000006</v>
      </c>
      <c r="BG429">
        <v>7.57</v>
      </c>
      <c r="BH429">
        <v>23.13</v>
      </c>
      <c r="BI429">
        <v>299.48</v>
      </c>
      <c r="BJ429">
        <v>29.41</v>
      </c>
      <c r="BK429">
        <v>82.38</v>
      </c>
      <c r="BL429">
        <v>0</v>
      </c>
      <c r="BM429" t="b">
        <v>0</v>
      </c>
      <c r="BN429">
        <v>1440</v>
      </c>
      <c r="BO429">
        <v>12</v>
      </c>
      <c r="BP429">
        <v>121.97</v>
      </c>
      <c r="BQ429">
        <v>37.9</v>
      </c>
      <c r="BR429">
        <v>75.8</v>
      </c>
      <c r="BS429">
        <v>11780.01</v>
      </c>
      <c r="BT429">
        <v>5866.57</v>
      </c>
      <c r="BU429">
        <v>37.9</v>
      </c>
      <c r="BV429">
        <v>0.02</v>
      </c>
      <c r="BW429">
        <v>1.07</v>
      </c>
      <c r="BX429">
        <v>0.31</v>
      </c>
      <c r="BY429">
        <v>0.1</v>
      </c>
      <c r="BZ429" t="s">
        <v>113</v>
      </c>
      <c r="CA429">
        <v>0</v>
      </c>
      <c r="CB429">
        <v>0</v>
      </c>
      <c r="CC429">
        <v>0</v>
      </c>
      <c r="CD429">
        <v>12</v>
      </c>
      <c r="CE429">
        <v>0</v>
      </c>
      <c r="CF429">
        <v>0</v>
      </c>
      <c r="CG429">
        <v>0</v>
      </c>
      <c r="CH429">
        <v>0.39</v>
      </c>
      <c r="CI429">
        <v>28.22</v>
      </c>
      <c r="CJ429">
        <v>0</v>
      </c>
      <c r="CK429">
        <v>437.68</v>
      </c>
      <c r="CL429">
        <v>1907.11</v>
      </c>
      <c r="CM429">
        <v>202400</v>
      </c>
      <c r="CN429">
        <v>3</v>
      </c>
      <c r="CO429">
        <v>11780.01</v>
      </c>
      <c r="CP429">
        <v>4611.33</v>
      </c>
      <c r="CQ429">
        <v>1.17</v>
      </c>
      <c r="CR429">
        <v>6.22</v>
      </c>
      <c r="CS429" t="s">
        <v>126</v>
      </c>
      <c r="CT429">
        <v>0</v>
      </c>
      <c r="CU429">
        <v>0</v>
      </c>
      <c r="CV429">
        <v>60</v>
      </c>
      <c r="CW429">
        <v>164.21</v>
      </c>
      <c r="CX429">
        <v>60</v>
      </c>
      <c r="CY429">
        <v>160.1</v>
      </c>
      <c r="CZ429">
        <v>60</v>
      </c>
      <c r="DA429">
        <v>82.69</v>
      </c>
      <c r="DB429" t="b">
        <v>0</v>
      </c>
      <c r="DC429" t="b">
        <v>1</v>
      </c>
      <c r="DD429" t="s">
        <v>127</v>
      </c>
      <c r="DE429">
        <v>3</v>
      </c>
      <c r="DF429">
        <v>55</v>
      </c>
      <c r="DG429">
        <v>202400</v>
      </c>
      <c r="DH429" t="s">
        <v>1240</v>
      </c>
    </row>
    <row r="430" spans="1:112" x14ac:dyDescent="0.25">
      <c r="A430" t="str">
        <f t="shared" si="12"/>
        <v>BR04xBR31xBR5D</v>
      </c>
      <c r="B430" t="str">
        <f t="shared" si="13"/>
        <v>BR04xBR31xBR5DPallets: 28</v>
      </c>
      <c r="C430" t="s">
        <v>7161</v>
      </c>
      <c r="D430" t="s">
        <v>110</v>
      </c>
      <c r="E430" t="s">
        <v>111</v>
      </c>
      <c r="F430" t="s">
        <v>112</v>
      </c>
      <c r="G430" t="s">
        <v>113</v>
      </c>
      <c r="H430" t="s">
        <v>113</v>
      </c>
      <c r="I430" t="s">
        <v>114</v>
      </c>
      <c r="J430" t="s">
        <v>115</v>
      </c>
      <c r="K430" t="s">
        <v>116</v>
      </c>
      <c r="L430" t="s">
        <v>117</v>
      </c>
      <c r="M430" t="s">
        <v>113</v>
      </c>
      <c r="N430">
        <v>1</v>
      </c>
      <c r="O430" t="s">
        <v>113</v>
      </c>
      <c r="P430" t="s">
        <v>113</v>
      </c>
      <c r="Q430" t="s">
        <v>118</v>
      </c>
      <c r="R430" t="s">
        <v>748</v>
      </c>
      <c r="S430" t="s">
        <v>749</v>
      </c>
      <c r="T430" t="s">
        <v>750</v>
      </c>
      <c r="U430" t="b">
        <v>0</v>
      </c>
      <c r="V430" t="s">
        <v>874</v>
      </c>
      <c r="W430" t="s">
        <v>875</v>
      </c>
      <c r="X430" t="s">
        <v>876</v>
      </c>
      <c r="Y430">
        <v>12500</v>
      </c>
      <c r="Z430">
        <v>3058.43</v>
      </c>
      <c r="AA430">
        <v>3275.2</v>
      </c>
      <c r="AB430">
        <v>1440</v>
      </c>
      <c r="AC430">
        <v>36000</v>
      </c>
      <c r="AD430" t="s">
        <v>1241</v>
      </c>
      <c r="AE430" t="s">
        <v>113</v>
      </c>
      <c r="AF430" t="s">
        <v>113</v>
      </c>
      <c r="AG430">
        <v>1.92</v>
      </c>
      <c r="AH430">
        <v>115.5</v>
      </c>
      <c r="AI430">
        <v>0</v>
      </c>
      <c r="AJ430">
        <v>25</v>
      </c>
      <c r="AK430">
        <v>3.53</v>
      </c>
      <c r="AL430">
        <v>1.92</v>
      </c>
      <c r="AM430">
        <v>3</v>
      </c>
      <c r="AN430">
        <v>2.88</v>
      </c>
      <c r="AO430" t="b">
        <v>0</v>
      </c>
      <c r="AP430">
        <v>12370.81</v>
      </c>
      <c r="AQ430">
        <v>15490.62</v>
      </c>
      <c r="AR430">
        <v>12232.95</v>
      </c>
      <c r="AS430">
        <v>12370.81</v>
      </c>
      <c r="AT430">
        <v>13631.75</v>
      </c>
      <c r="AU430">
        <v>3.53</v>
      </c>
      <c r="AV430">
        <v>0.01</v>
      </c>
      <c r="AW430">
        <v>0.4</v>
      </c>
      <c r="AX430">
        <v>0.1</v>
      </c>
      <c r="AY430">
        <v>0.31</v>
      </c>
      <c r="AZ430">
        <v>0</v>
      </c>
      <c r="BA430">
        <v>0.39</v>
      </c>
      <c r="BB430">
        <v>0.83</v>
      </c>
      <c r="BC430">
        <v>0</v>
      </c>
      <c r="BD430">
        <v>5740.09</v>
      </c>
      <c r="BE430">
        <v>20.87</v>
      </c>
      <c r="BF430">
        <v>650.1</v>
      </c>
      <c r="BG430">
        <v>162.46</v>
      </c>
      <c r="BH430">
        <v>496.55</v>
      </c>
      <c r="BI430">
        <v>3288.5</v>
      </c>
      <c r="BJ430">
        <v>631.4</v>
      </c>
      <c r="BK430">
        <v>1242.98</v>
      </c>
      <c r="BL430">
        <v>0</v>
      </c>
      <c r="BM430" t="b">
        <v>0</v>
      </c>
      <c r="BN430">
        <v>1440</v>
      </c>
      <c r="BO430">
        <v>12</v>
      </c>
      <c r="BP430">
        <v>1885.08</v>
      </c>
      <c r="BQ430">
        <v>813.7</v>
      </c>
      <c r="BR430">
        <v>1627.4</v>
      </c>
      <c r="BS430">
        <v>16761.25</v>
      </c>
      <c r="BT430">
        <v>15651.9</v>
      </c>
      <c r="BU430">
        <v>813.7</v>
      </c>
      <c r="BV430">
        <v>0.01</v>
      </c>
      <c r="BW430">
        <v>0.4</v>
      </c>
      <c r="BX430">
        <v>0.31</v>
      </c>
      <c r="BY430">
        <v>0.1</v>
      </c>
      <c r="BZ430" t="s">
        <v>113</v>
      </c>
      <c r="CA430">
        <v>0</v>
      </c>
      <c r="CB430">
        <v>0</v>
      </c>
      <c r="CC430">
        <v>0</v>
      </c>
      <c r="CD430">
        <v>12</v>
      </c>
      <c r="CE430">
        <v>0</v>
      </c>
      <c r="CF430">
        <v>0</v>
      </c>
      <c r="CG430">
        <v>0</v>
      </c>
      <c r="CH430">
        <v>0.39</v>
      </c>
      <c r="CI430">
        <v>28.22</v>
      </c>
      <c r="CJ430">
        <v>0</v>
      </c>
      <c r="CK430">
        <v>437.68</v>
      </c>
      <c r="CL430">
        <v>1907.11</v>
      </c>
      <c r="CM430">
        <v>202400</v>
      </c>
      <c r="CN430">
        <v>3</v>
      </c>
      <c r="CO430">
        <v>16761.25</v>
      </c>
      <c r="CP430">
        <v>4611.33</v>
      </c>
      <c r="CQ430">
        <v>0.83</v>
      </c>
      <c r="CR430">
        <v>0.41</v>
      </c>
      <c r="CS430" t="s">
        <v>126</v>
      </c>
      <c r="CT430">
        <v>0</v>
      </c>
      <c r="CU430">
        <v>0</v>
      </c>
      <c r="CV430">
        <v>60</v>
      </c>
      <c r="CW430">
        <v>183.71</v>
      </c>
      <c r="CX430">
        <v>60</v>
      </c>
      <c r="CY430">
        <v>153.06</v>
      </c>
      <c r="CZ430">
        <v>60</v>
      </c>
      <c r="DA430">
        <v>2938.43</v>
      </c>
      <c r="DB430" t="b">
        <v>1</v>
      </c>
      <c r="DC430" t="b">
        <v>0</v>
      </c>
      <c r="DD430" t="s">
        <v>127</v>
      </c>
      <c r="DE430">
        <v>3</v>
      </c>
      <c r="DF430">
        <v>33.229999999999997</v>
      </c>
      <c r="DG430">
        <v>202400</v>
      </c>
      <c r="DH430" t="s">
        <v>1242</v>
      </c>
    </row>
    <row r="431" spans="1:112" x14ac:dyDescent="0.25">
      <c r="A431" t="str">
        <f t="shared" si="12"/>
        <v>BR04xBR04xBR31</v>
      </c>
      <c r="B431" t="str">
        <f t="shared" si="13"/>
        <v>BR04xBR04xBR31Pallets: 28</v>
      </c>
      <c r="C431" t="s">
        <v>7161</v>
      </c>
      <c r="D431" t="s">
        <v>110</v>
      </c>
      <c r="E431" t="s">
        <v>111</v>
      </c>
      <c r="F431" t="s">
        <v>112</v>
      </c>
      <c r="G431" t="s">
        <v>113</v>
      </c>
      <c r="H431" t="s">
        <v>113</v>
      </c>
      <c r="I431" t="s">
        <v>114</v>
      </c>
      <c r="J431" t="s">
        <v>115</v>
      </c>
      <c r="K431" t="s">
        <v>116</v>
      </c>
      <c r="L431" t="s">
        <v>117</v>
      </c>
      <c r="M431" t="s">
        <v>113</v>
      </c>
      <c r="N431">
        <v>1</v>
      </c>
      <c r="O431" t="s">
        <v>113</v>
      </c>
      <c r="P431" t="s">
        <v>113</v>
      </c>
      <c r="Q431" t="s">
        <v>118</v>
      </c>
      <c r="R431" t="s">
        <v>874</v>
      </c>
      <c r="S431" t="s">
        <v>875</v>
      </c>
      <c r="T431" t="s">
        <v>876</v>
      </c>
      <c r="U431" t="b">
        <v>0</v>
      </c>
      <c r="V431" t="s">
        <v>122</v>
      </c>
      <c r="W431" t="s">
        <v>112</v>
      </c>
      <c r="X431" t="s">
        <v>123</v>
      </c>
      <c r="Y431">
        <v>12500</v>
      </c>
      <c r="Z431">
        <v>4094.6</v>
      </c>
      <c r="AA431">
        <v>4485.13</v>
      </c>
      <c r="AB431">
        <v>1440</v>
      </c>
      <c r="AC431">
        <v>36000</v>
      </c>
      <c r="AD431" t="s">
        <v>1243</v>
      </c>
      <c r="AE431" t="s">
        <v>113</v>
      </c>
      <c r="AF431" t="s">
        <v>113</v>
      </c>
      <c r="AG431">
        <v>1.92</v>
      </c>
      <c r="AH431">
        <v>115.5</v>
      </c>
      <c r="AI431">
        <v>0</v>
      </c>
      <c r="AJ431">
        <v>25</v>
      </c>
      <c r="AK431">
        <v>3.53</v>
      </c>
      <c r="AL431">
        <v>1.92</v>
      </c>
      <c r="AM431">
        <v>3</v>
      </c>
      <c r="AN431">
        <v>2.88</v>
      </c>
      <c r="AO431" t="b">
        <v>0</v>
      </c>
      <c r="AP431">
        <v>11952.44</v>
      </c>
      <c r="AQ431">
        <v>14966.74</v>
      </c>
      <c r="AR431">
        <v>11819.24</v>
      </c>
      <c r="AS431">
        <v>11952.44</v>
      </c>
      <c r="AT431">
        <v>13170.73</v>
      </c>
      <c r="AU431">
        <v>3.53</v>
      </c>
      <c r="AV431">
        <v>0.02</v>
      </c>
      <c r="AW431">
        <v>0.55000000000000004</v>
      </c>
      <c r="AX431">
        <v>0.1</v>
      </c>
      <c r="AY431">
        <v>0.31</v>
      </c>
      <c r="AZ431">
        <v>0</v>
      </c>
      <c r="BA431">
        <v>0.39</v>
      </c>
      <c r="BB431">
        <v>1.1000000000000001</v>
      </c>
      <c r="BC431">
        <v>0</v>
      </c>
      <c r="BD431">
        <v>5740.8</v>
      </c>
      <c r="BE431">
        <v>27.95</v>
      </c>
      <c r="BF431">
        <v>890.26</v>
      </c>
      <c r="BG431">
        <v>162.47999999999999</v>
      </c>
      <c r="BH431">
        <v>496.61</v>
      </c>
      <c r="BI431">
        <v>2824.24</v>
      </c>
      <c r="BJ431">
        <v>631.48</v>
      </c>
      <c r="BK431">
        <v>1045.43</v>
      </c>
      <c r="BL431">
        <v>0</v>
      </c>
      <c r="BM431" t="b">
        <v>0</v>
      </c>
      <c r="BN431">
        <v>1440</v>
      </c>
      <c r="BO431">
        <v>12</v>
      </c>
      <c r="BP431">
        <v>1821.32</v>
      </c>
      <c r="BQ431">
        <v>813.8</v>
      </c>
      <c r="BR431">
        <v>1627.6</v>
      </c>
      <c r="BS431">
        <v>12521.21</v>
      </c>
      <c r="BT431">
        <v>11430.96</v>
      </c>
      <c r="BU431">
        <v>813.8</v>
      </c>
      <c r="BV431">
        <v>0.02</v>
      </c>
      <c r="BW431">
        <v>0.55000000000000004</v>
      </c>
      <c r="BX431">
        <v>0.31</v>
      </c>
      <c r="BY431">
        <v>0.1</v>
      </c>
      <c r="BZ431" t="s">
        <v>113</v>
      </c>
      <c r="CA431">
        <v>0</v>
      </c>
      <c r="CB431">
        <v>0</v>
      </c>
      <c r="CC431">
        <v>0</v>
      </c>
      <c r="CD431">
        <v>12</v>
      </c>
      <c r="CE431">
        <v>0</v>
      </c>
      <c r="CF431">
        <v>0</v>
      </c>
      <c r="CG431">
        <v>0</v>
      </c>
      <c r="CH431">
        <v>0.39</v>
      </c>
      <c r="CI431">
        <v>28.22</v>
      </c>
      <c r="CJ431">
        <v>0</v>
      </c>
      <c r="CK431">
        <v>437.68</v>
      </c>
      <c r="CL431">
        <v>1907.11</v>
      </c>
      <c r="CM431">
        <v>202400</v>
      </c>
      <c r="CN431">
        <v>3</v>
      </c>
      <c r="CO431">
        <v>12521.21</v>
      </c>
      <c r="CP431">
        <v>4611.33</v>
      </c>
      <c r="CQ431">
        <v>1.1000000000000001</v>
      </c>
      <c r="CR431">
        <v>0.31</v>
      </c>
      <c r="CS431" t="s">
        <v>126</v>
      </c>
      <c r="CT431">
        <v>0</v>
      </c>
      <c r="CU431">
        <v>0</v>
      </c>
      <c r="CV431">
        <v>60</v>
      </c>
      <c r="CW431">
        <v>339.28</v>
      </c>
      <c r="CX431">
        <v>60</v>
      </c>
      <c r="CY431">
        <v>171.25</v>
      </c>
      <c r="CZ431">
        <v>60</v>
      </c>
      <c r="DA431">
        <v>3974.6</v>
      </c>
      <c r="DB431" t="b">
        <v>1</v>
      </c>
      <c r="DC431" t="b">
        <v>0</v>
      </c>
      <c r="DD431" t="s">
        <v>127</v>
      </c>
      <c r="DE431">
        <v>3</v>
      </c>
      <c r="DF431">
        <v>24.57</v>
      </c>
      <c r="DG431">
        <v>202400</v>
      </c>
      <c r="DH431" t="s">
        <v>1244</v>
      </c>
    </row>
    <row r="432" spans="1:112" x14ac:dyDescent="0.25">
      <c r="A432" t="str">
        <f t="shared" si="12"/>
        <v>BR04xBR04xBR4U</v>
      </c>
      <c r="B432" t="str">
        <f t="shared" si="13"/>
        <v>BR04xBR04xBR4UPallets: 28</v>
      </c>
      <c r="C432" t="s">
        <v>7161</v>
      </c>
      <c r="D432" t="s">
        <v>110</v>
      </c>
      <c r="E432" t="s">
        <v>111</v>
      </c>
      <c r="F432" t="s">
        <v>112</v>
      </c>
      <c r="G432" t="s">
        <v>113</v>
      </c>
      <c r="H432" t="s">
        <v>113</v>
      </c>
      <c r="I432" t="s">
        <v>114</v>
      </c>
      <c r="J432" t="s">
        <v>115</v>
      </c>
      <c r="K432" t="s">
        <v>116</v>
      </c>
      <c r="L432" t="s">
        <v>117</v>
      </c>
      <c r="M432" t="s">
        <v>113</v>
      </c>
      <c r="N432">
        <v>1</v>
      </c>
      <c r="O432" t="s">
        <v>113</v>
      </c>
      <c r="P432" t="s">
        <v>113</v>
      </c>
      <c r="Q432" t="s">
        <v>118</v>
      </c>
      <c r="R432" t="s">
        <v>1098</v>
      </c>
      <c r="S432" t="s">
        <v>1099</v>
      </c>
      <c r="T432" t="s">
        <v>1100</v>
      </c>
      <c r="U432" t="b">
        <v>0</v>
      </c>
      <c r="V432" t="s">
        <v>122</v>
      </c>
      <c r="W432" t="s">
        <v>112</v>
      </c>
      <c r="X432" t="s">
        <v>123</v>
      </c>
      <c r="Y432">
        <v>12500</v>
      </c>
      <c r="Z432">
        <v>3601.17</v>
      </c>
      <c r="AA432">
        <v>3751.89</v>
      </c>
      <c r="AB432">
        <v>1440</v>
      </c>
      <c r="AC432">
        <v>36000</v>
      </c>
      <c r="AD432" t="s">
        <v>1245</v>
      </c>
      <c r="AE432" t="s">
        <v>113</v>
      </c>
      <c r="AF432" t="s">
        <v>113</v>
      </c>
      <c r="AG432">
        <v>1.92</v>
      </c>
      <c r="AH432">
        <v>115.5</v>
      </c>
      <c r="AI432">
        <v>0</v>
      </c>
      <c r="AJ432">
        <v>25</v>
      </c>
      <c r="AK432">
        <v>3.53</v>
      </c>
      <c r="AL432">
        <v>1.92</v>
      </c>
      <c r="AM432">
        <v>3</v>
      </c>
      <c r="AN432">
        <v>2.88</v>
      </c>
      <c r="AO432" t="b">
        <v>0</v>
      </c>
      <c r="AP432">
        <v>8948</v>
      </c>
      <c r="AQ432">
        <v>11204.6</v>
      </c>
      <c r="AR432">
        <v>8848.2800000000007</v>
      </c>
      <c r="AS432">
        <v>8948</v>
      </c>
      <c r="AT432">
        <v>9860.0499999999993</v>
      </c>
      <c r="AU432">
        <v>3.53</v>
      </c>
      <c r="AV432">
        <v>0.02</v>
      </c>
      <c r="AW432">
        <v>0.5</v>
      </c>
      <c r="AX432">
        <v>0.1</v>
      </c>
      <c r="AY432">
        <v>0.31</v>
      </c>
      <c r="AZ432">
        <v>0</v>
      </c>
      <c r="BA432">
        <v>0.39</v>
      </c>
      <c r="BB432">
        <v>1.07</v>
      </c>
      <c r="BC432">
        <v>0</v>
      </c>
      <c r="BD432">
        <v>5228.6499999999996</v>
      </c>
      <c r="BE432">
        <v>24.58</v>
      </c>
      <c r="BF432">
        <v>744.72</v>
      </c>
      <c r="BG432">
        <v>147.97999999999999</v>
      </c>
      <c r="BH432">
        <v>452.31</v>
      </c>
      <c r="BI432">
        <v>726.63</v>
      </c>
      <c r="BJ432">
        <v>575.14</v>
      </c>
      <c r="BK432">
        <v>948.27</v>
      </c>
      <c r="BL432">
        <v>0</v>
      </c>
      <c r="BM432" t="b">
        <v>0</v>
      </c>
      <c r="BN432">
        <v>1440</v>
      </c>
      <c r="BO432">
        <v>12</v>
      </c>
      <c r="BP432">
        <v>1363.5</v>
      </c>
      <c r="BQ432">
        <v>741.2</v>
      </c>
      <c r="BR432">
        <v>1482.4</v>
      </c>
      <c r="BS432">
        <v>12966.77</v>
      </c>
      <c r="BT432">
        <v>12445.87</v>
      </c>
      <c r="BU432">
        <v>741.2</v>
      </c>
      <c r="BV432">
        <v>0.02</v>
      </c>
      <c r="BW432">
        <v>0.5</v>
      </c>
      <c r="BX432">
        <v>0.31</v>
      </c>
      <c r="BY432">
        <v>0.1</v>
      </c>
      <c r="BZ432" t="s">
        <v>113</v>
      </c>
      <c r="CA432">
        <v>0</v>
      </c>
      <c r="CB432">
        <v>0</v>
      </c>
      <c r="CC432">
        <v>0</v>
      </c>
      <c r="CD432">
        <v>12</v>
      </c>
      <c r="CE432">
        <v>0</v>
      </c>
      <c r="CF432">
        <v>0</v>
      </c>
      <c r="CG432">
        <v>0</v>
      </c>
      <c r="CH432">
        <v>0.39</v>
      </c>
      <c r="CI432">
        <v>28.22</v>
      </c>
      <c r="CJ432">
        <v>0</v>
      </c>
      <c r="CK432">
        <v>437.68</v>
      </c>
      <c r="CL432">
        <v>1907.11</v>
      </c>
      <c r="CM432">
        <v>202400</v>
      </c>
      <c r="CN432">
        <v>3</v>
      </c>
      <c r="CO432">
        <v>12966.77</v>
      </c>
      <c r="CP432">
        <v>4611.33</v>
      </c>
      <c r="CQ432">
        <v>1.07</v>
      </c>
      <c r="CR432">
        <v>0.35</v>
      </c>
      <c r="CS432" t="s">
        <v>126</v>
      </c>
      <c r="CT432">
        <v>0</v>
      </c>
      <c r="CU432">
        <v>0</v>
      </c>
      <c r="CV432">
        <v>60</v>
      </c>
      <c r="CW432">
        <v>99.47</v>
      </c>
      <c r="CX432">
        <v>60</v>
      </c>
      <c r="CY432">
        <v>171.25</v>
      </c>
      <c r="CZ432">
        <v>60</v>
      </c>
      <c r="DA432">
        <v>3481.17</v>
      </c>
      <c r="DB432" t="b">
        <v>1</v>
      </c>
      <c r="DC432" t="b">
        <v>0</v>
      </c>
      <c r="DD432" t="s">
        <v>127</v>
      </c>
      <c r="DE432">
        <v>3</v>
      </c>
      <c r="DF432">
        <v>25.55</v>
      </c>
      <c r="DG432">
        <v>202400</v>
      </c>
      <c r="DH432" t="s">
        <v>1246</v>
      </c>
    </row>
    <row r="433" spans="1:112" x14ac:dyDescent="0.25">
      <c r="A433" t="str">
        <f t="shared" si="12"/>
        <v>BR04xBR04xBR2P</v>
      </c>
      <c r="B433" t="str">
        <f t="shared" si="13"/>
        <v>BR04xBR04xBR2PPallets: 28</v>
      </c>
      <c r="C433" t="s">
        <v>7161</v>
      </c>
      <c r="D433" t="s">
        <v>110</v>
      </c>
      <c r="E433" t="s">
        <v>111</v>
      </c>
      <c r="F433" t="s">
        <v>112</v>
      </c>
      <c r="G433" t="s">
        <v>113</v>
      </c>
      <c r="H433" t="s">
        <v>113</v>
      </c>
      <c r="I433" t="s">
        <v>114</v>
      </c>
      <c r="J433" t="s">
        <v>115</v>
      </c>
      <c r="K433" t="s">
        <v>116</v>
      </c>
      <c r="L433" t="s">
        <v>117</v>
      </c>
      <c r="M433" t="s">
        <v>113</v>
      </c>
      <c r="N433">
        <v>1</v>
      </c>
      <c r="O433" t="s">
        <v>113</v>
      </c>
      <c r="P433" t="s">
        <v>113</v>
      </c>
      <c r="Q433" t="s">
        <v>118</v>
      </c>
      <c r="R433" t="s">
        <v>848</v>
      </c>
      <c r="S433" t="s">
        <v>849</v>
      </c>
      <c r="T433" t="s">
        <v>850</v>
      </c>
      <c r="U433" t="b">
        <v>0</v>
      </c>
      <c r="V433" t="s">
        <v>122</v>
      </c>
      <c r="W433" t="s">
        <v>112</v>
      </c>
      <c r="X433" t="s">
        <v>123</v>
      </c>
      <c r="Y433">
        <v>12500</v>
      </c>
      <c r="Z433">
        <v>342.52</v>
      </c>
      <c r="AA433">
        <v>493.27</v>
      </c>
      <c r="AB433">
        <v>1440</v>
      </c>
      <c r="AC433">
        <v>36000</v>
      </c>
      <c r="AD433" t="s">
        <v>1247</v>
      </c>
      <c r="AE433" t="s">
        <v>113</v>
      </c>
      <c r="AF433" t="s">
        <v>113</v>
      </c>
      <c r="AG433">
        <v>1.92</v>
      </c>
      <c r="AH433">
        <v>0</v>
      </c>
      <c r="AI433">
        <v>31</v>
      </c>
      <c r="AJ433">
        <v>25</v>
      </c>
      <c r="AK433">
        <v>3.53</v>
      </c>
      <c r="AL433">
        <v>1.92</v>
      </c>
      <c r="AM433">
        <v>3</v>
      </c>
      <c r="AN433">
        <v>2.88</v>
      </c>
      <c r="AO433" t="b">
        <v>0</v>
      </c>
      <c r="AP433">
        <v>1882.19</v>
      </c>
      <c r="AQ433">
        <v>2356.86</v>
      </c>
      <c r="AR433">
        <v>1861.22</v>
      </c>
      <c r="AS433">
        <v>1882.19</v>
      </c>
      <c r="AT433">
        <v>2074.04</v>
      </c>
      <c r="AU433">
        <v>3.53</v>
      </c>
      <c r="AV433">
        <v>0.01</v>
      </c>
      <c r="AW433">
        <v>0.5</v>
      </c>
      <c r="AX433">
        <v>0.1</v>
      </c>
      <c r="AY433">
        <v>0.31</v>
      </c>
      <c r="AZ433">
        <v>0</v>
      </c>
      <c r="BA433">
        <v>0.39</v>
      </c>
      <c r="BB433">
        <v>0.77</v>
      </c>
      <c r="BC433">
        <v>0</v>
      </c>
      <c r="BD433">
        <v>693.44</v>
      </c>
      <c r="BE433">
        <v>2.34</v>
      </c>
      <c r="BF433">
        <v>97.91</v>
      </c>
      <c r="BG433">
        <v>19.63</v>
      </c>
      <c r="BH433">
        <v>59.99</v>
      </c>
      <c r="BI433">
        <v>766.28</v>
      </c>
      <c r="BJ433">
        <v>76.28</v>
      </c>
      <c r="BK433">
        <v>145.36000000000001</v>
      </c>
      <c r="BL433">
        <v>0</v>
      </c>
      <c r="BM433" t="b">
        <v>0</v>
      </c>
      <c r="BN433">
        <v>1440</v>
      </c>
      <c r="BO433">
        <v>12</v>
      </c>
      <c r="BP433">
        <v>286.81</v>
      </c>
      <c r="BQ433">
        <v>98.3</v>
      </c>
      <c r="BR433">
        <v>196.6</v>
      </c>
      <c r="BS433">
        <v>18080.189999999999</v>
      </c>
      <c r="BT433">
        <v>12554.68</v>
      </c>
      <c r="BU433">
        <v>98.3</v>
      </c>
      <c r="BV433">
        <v>0.01</v>
      </c>
      <c r="BW433">
        <v>0.5</v>
      </c>
      <c r="BX433">
        <v>0.31</v>
      </c>
      <c r="BY433">
        <v>0.1</v>
      </c>
      <c r="BZ433" t="s">
        <v>113</v>
      </c>
      <c r="CA433">
        <v>0</v>
      </c>
      <c r="CB433">
        <v>0</v>
      </c>
      <c r="CC433">
        <v>0</v>
      </c>
      <c r="CD433">
        <v>12</v>
      </c>
      <c r="CE433">
        <v>0</v>
      </c>
      <c r="CF433">
        <v>0</v>
      </c>
      <c r="CG433">
        <v>0</v>
      </c>
      <c r="CH433">
        <v>0.39</v>
      </c>
      <c r="CI433">
        <v>28.22</v>
      </c>
      <c r="CJ433">
        <v>0</v>
      </c>
      <c r="CK433">
        <v>437.68</v>
      </c>
      <c r="CL433">
        <v>1907.11</v>
      </c>
      <c r="CM433">
        <v>202400</v>
      </c>
      <c r="CN433">
        <v>3</v>
      </c>
      <c r="CO433">
        <v>18080.189999999999</v>
      </c>
      <c r="CP433">
        <v>4611.33</v>
      </c>
      <c r="CQ433">
        <v>0.77</v>
      </c>
      <c r="CR433">
        <v>3.68</v>
      </c>
      <c r="CS433" t="s">
        <v>126</v>
      </c>
      <c r="CT433">
        <v>0</v>
      </c>
      <c r="CU433">
        <v>0</v>
      </c>
      <c r="CV433">
        <v>60</v>
      </c>
      <c r="CW433">
        <v>99.5</v>
      </c>
      <c r="CX433">
        <v>60</v>
      </c>
      <c r="CY433">
        <v>171.25</v>
      </c>
      <c r="CZ433">
        <v>60</v>
      </c>
      <c r="DA433">
        <v>222.52</v>
      </c>
      <c r="DB433" t="b">
        <v>0</v>
      </c>
      <c r="DC433" t="b">
        <v>1</v>
      </c>
      <c r="DD433" t="s">
        <v>127</v>
      </c>
      <c r="DE433">
        <v>3</v>
      </c>
      <c r="DF433">
        <v>53.01</v>
      </c>
      <c r="DG433">
        <v>202400</v>
      </c>
      <c r="DH433" t="s">
        <v>1248</v>
      </c>
    </row>
    <row r="434" spans="1:112" x14ac:dyDescent="0.25">
      <c r="A434" t="str">
        <f t="shared" si="12"/>
        <v>BR04xBR04xBR19</v>
      </c>
      <c r="B434" t="str">
        <f t="shared" si="13"/>
        <v>BR04xBR04xBR19Pallets: 28</v>
      </c>
      <c r="C434" t="s">
        <v>7161</v>
      </c>
      <c r="D434" t="s">
        <v>110</v>
      </c>
      <c r="E434" t="s">
        <v>111</v>
      </c>
      <c r="F434" t="s">
        <v>112</v>
      </c>
      <c r="G434" t="s">
        <v>113</v>
      </c>
      <c r="H434" t="s">
        <v>113</v>
      </c>
      <c r="I434" t="s">
        <v>114</v>
      </c>
      <c r="J434" t="s">
        <v>115</v>
      </c>
      <c r="K434" t="s">
        <v>116</v>
      </c>
      <c r="L434" t="s">
        <v>117</v>
      </c>
      <c r="M434" t="s">
        <v>113</v>
      </c>
      <c r="N434">
        <v>1</v>
      </c>
      <c r="O434" t="s">
        <v>113</v>
      </c>
      <c r="P434" t="s">
        <v>113</v>
      </c>
      <c r="Q434" t="s">
        <v>118</v>
      </c>
      <c r="R434" t="s">
        <v>884</v>
      </c>
      <c r="S434" t="s">
        <v>885</v>
      </c>
      <c r="T434" t="s">
        <v>886</v>
      </c>
      <c r="U434" t="b">
        <v>0</v>
      </c>
      <c r="V434" t="s">
        <v>122</v>
      </c>
      <c r="W434" t="s">
        <v>112</v>
      </c>
      <c r="X434" t="s">
        <v>123</v>
      </c>
      <c r="Y434">
        <v>12500</v>
      </c>
      <c r="Z434">
        <v>8622.32</v>
      </c>
      <c r="AA434">
        <v>8897.52</v>
      </c>
      <c r="AB434">
        <v>1440</v>
      </c>
      <c r="AC434">
        <v>36000</v>
      </c>
      <c r="AD434" t="s">
        <v>1249</v>
      </c>
      <c r="AE434" t="s">
        <v>133</v>
      </c>
      <c r="AF434" t="s">
        <v>133</v>
      </c>
      <c r="AG434">
        <v>1.92</v>
      </c>
      <c r="AH434">
        <v>115.5</v>
      </c>
      <c r="AI434">
        <v>0</v>
      </c>
      <c r="AJ434">
        <v>25</v>
      </c>
      <c r="AK434">
        <v>3.53</v>
      </c>
      <c r="AL434">
        <v>1.92</v>
      </c>
      <c r="AM434">
        <v>3</v>
      </c>
      <c r="AN434">
        <v>2.88</v>
      </c>
      <c r="AO434" t="b">
        <v>0</v>
      </c>
      <c r="AP434">
        <v>18786.02</v>
      </c>
      <c r="AQ434">
        <v>22258.98</v>
      </c>
      <c r="AR434">
        <v>18587.8</v>
      </c>
      <c r="AS434">
        <v>18786.02</v>
      </c>
      <c r="AT434">
        <v>20700.849999999999</v>
      </c>
      <c r="AU434">
        <v>3.53</v>
      </c>
      <c r="AV434">
        <v>0.02</v>
      </c>
      <c r="AW434">
        <v>0.54</v>
      </c>
      <c r="AX434">
        <v>0.1</v>
      </c>
      <c r="AY434">
        <v>0.31</v>
      </c>
      <c r="AZ434">
        <v>0</v>
      </c>
      <c r="BA434">
        <v>0.39</v>
      </c>
      <c r="BB434">
        <v>1.1599999999999999</v>
      </c>
      <c r="BC434">
        <v>0</v>
      </c>
      <c r="BD434">
        <v>11500.78</v>
      </c>
      <c r="BE434">
        <v>58.85</v>
      </c>
      <c r="BF434">
        <v>1766.08</v>
      </c>
      <c r="BG434">
        <v>325.49</v>
      </c>
      <c r="BH434">
        <v>994.88</v>
      </c>
      <c r="BI434">
        <v>1410.4</v>
      </c>
      <c r="BJ434">
        <v>1265.07</v>
      </c>
      <c r="BK434">
        <v>1266.25</v>
      </c>
      <c r="BL434">
        <v>0</v>
      </c>
      <c r="BM434" t="b">
        <v>0</v>
      </c>
      <c r="BN434">
        <v>1440</v>
      </c>
      <c r="BO434">
        <v>7</v>
      </c>
      <c r="BP434">
        <v>1570.17</v>
      </c>
      <c r="BQ434">
        <v>1629.64</v>
      </c>
      <c r="BR434">
        <v>3260.64</v>
      </c>
      <c r="BS434">
        <v>11912.12</v>
      </c>
      <c r="BT434">
        <v>11543.68</v>
      </c>
      <c r="BU434">
        <v>1631</v>
      </c>
      <c r="BV434">
        <v>0.02</v>
      </c>
      <c r="BW434">
        <v>0.54</v>
      </c>
      <c r="BX434">
        <v>0.31</v>
      </c>
      <c r="BY434">
        <v>0.1</v>
      </c>
      <c r="BZ434" t="s">
        <v>133</v>
      </c>
      <c r="CA434">
        <v>0</v>
      </c>
      <c r="CB434">
        <v>0</v>
      </c>
      <c r="CC434">
        <v>0</v>
      </c>
      <c r="CD434">
        <v>7</v>
      </c>
      <c r="CE434">
        <v>0</v>
      </c>
      <c r="CF434">
        <v>0</v>
      </c>
      <c r="CG434">
        <v>0</v>
      </c>
      <c r="CH434">
        <v>0.39</v>
      </c>
      <c r="CI434">
        <v>28.22</v>
      </c>
      <c r="CJ434">
        <v>0</v>
      </c>
      <c r="CK434">
        <v>437.68</v>
      </c>
      <c r="CL434">
        <v>1907.11</v>
      </c>
      <c r="CM434">
        <v>202400</v>
      </c>
      <c r="CN434">
        <v>3</v>
      </c>
      <c r="CO434">
        <v>11912.12</v>
      </c>
      <c r="CP434">
        <v>4611.33</v>
      </c>
      <c r="CQ434">
        <v>1.1599999999999999</v>
      </c>
      <c r="CR434">
        <v>0.15</v>
      </c>
      <c r="CS434" t="s">
        <v>126</v>
      </c>
      <c r="CT434">
        <v>0</v>
      </c>
      <c r="CU434">
        <v>0</v>
      </c>
      <c r="CV434">
        <v>60</v>
      </c>
      <c r="CW434">
        <v>223.95</v>
      </c>
      <c r="CX434">
        <v>60</v>
      </c>
      <c r="CY434">
        <v>171.25</v>
      </c>
      <c r="CZ434">
        <v>60</v>
      </c>
      <c r="DA434">
        <v>8502.32</v>
      </c>
      <c r="DB434" t="b">
        <v>1</v>
      </c>
      <c r="DC434" t="b">
        <v>0</v>
      </c>
      <c r="DD434" t="s">
        <v>127</v>
      </c>
      <c r="DE434">
        <v>3</v>
      </c>
      <c r="DF434">
        <v>23.01</v>
      </c>
      <c r="DG434">
        <v>202400</v>
      </c>
      <c r="DH434" t="s">
        <v>1250</v>
      </c>
    </row>
    <row r="435" spans="1:112" x14ac:dyDescent="0.25">
      <c r="A435" t="str">
        <f t="shared" si="12"/>
        <v>BR04xBR04x29005510.0</v>
      </c>
      <c r="B435" t="str">
        <f t="shared" si="13"/>
        <v>BR04xBR04x29005510.0Pallets: 42</v>
      </c>
      <c r="C435" t="s">
        <v>7161</v>
      </c>
      <c r="D435" t="s">
        <v>110</v>
      </c>
      <c r="E435" t="s">
        <v>111</v>
      </c>
      <c r="F435" t="s">
        <v>112</v>
      </c>
      <c r="G435" t="s">
        <v>113</v>
      </c>
      <c r="H435" t="s">
        <v>113</v>
      </c>
      <c r="I435" t="s">
        <v>114</v>
      </c>
      <c r="J435" t="s">
        <v>115</v>
      </c>
      <c r="K435" t="s">
        <v>116</v>
      </c>
      <c r="L435" t="s">
        <v>117</v>
      </c>
      <c r="M435" t="s">
        <v>113</v>
      </c>
      <c r="N435">
        <v>1</v>
      </c>
      <c r="O435" t="s">
        <v>113</v>
      </c>
      <c r="P435" t="s">
        <v>113</v>
      </c>
      <c r="Q435" t="s">
        <v>7547</v>
      </c>
      <c r="R435" t="s">
        <v>715</v>
      </c>
      <c r="S435" t="s">
        <v>716</v>
      </c>
      <c r="T435" t="s">
        <v>717</v>
      </c>
      <c r="U435" t="b">
        <v>0</v>
      </c>
      <c r="V435" t="s">
        <v>122</v>
      </c>
      <c r="W435" t="s">
        <v>112</v>
      </c>
      <c r="X435" t="s">
        <v>123</v>
      </c>
      <c r="Y435">
        <v>12500</v>
      </c>
      <c r="Z435">
        <v>1132.47</v>
      </c>
      <c r="AA435">
        <v>1253.77</v>
      </c>
      <c r="AB435">
        <v>1440</v>
      </c>
      <c r="AC435">
        <v>36000</v>
      </c>
      <c r="AD435" t="s">
        <v>7986</v>
      </c>
      <c r="AE435" t="s">
        <v>133</v>
      </c>
      <c r="AF435" t="s">
        <v>133</v>
      </c>
      <c r="AG435">
        <v>1.92</v>
      </c>
      <c r="AH435">
        <v>115.5</v>
      </c>
      <c r="AI435">
        <v>0</v>
      </c>
      <c r="AJ435">
        <v>25</v>
      </c>
      <c r="AK435">
        <v>3.53</v>
      </c>
      <c r="AL435">
        <v>1.92</v>
      </c>
      <c r="AM435">
        <v>3</v>
      </c>
      <c r="AN435">
        <v>2.88</v>
      </c>
      <c r="AO435" t="b">
        <v>0</v>
      </c>
      <c r="AP435">
        <v>8468.27</v>
      </c>
      <c r="AQ435">
        <v>11379.78</v>
      </c>
      <c r="AR435">
        <v>8367.07</v>
      </c>
      <c r="AS435">
        <v>8468.27</v>
      </c>
      <c r="AT435">
        <v>9331.42</v>
      </c>
      <c r="AU435">
        <v>3.53</v>
      </c>
      <c r="AV435">
        <v>0.01</v>
      </c>
      <c r="AW435">
        <v>0.25</v>
      </c>
      <c r="AX435">
        <v>0.2</v>
      </c>
      <c r="AY435">
        <v>0.31</v>
      </c>
      <c r="AZ435">
        <v>0</v>
      </c>
      <c r="BA435">
        <v>0.56999999999999995</v>
      </c>
      <c r="BB435">
        <v>0.82</v>
      </c>
      <c r="BC435">
        <v>0</v>
      </c>
      <c r="BD435">
        <v>3571.14</v>
      </c>
      <c r="BE435">
        <v>7.73</v>
      </c>
      <c r="BF435">
        <v>248.86</v>
      </c>
      <c r="BG435">
        <v>202.14</v>
      </c>
      <c r="BH435">
        <v>308.92</v>
      </c>
      <c r="BI435">
        <v>2922.88</v>
      </c>
      <c r="BJ435">
        <v>578.44000000000005</v>
      </c>
      <c r="BK435">
        <v>526.96</v>
      </c>
      <c r="BL435">
        <v>0</v>
      </c>
      <c r="BM435" t="b">
        <v>0</v>
      </c>
      <c r="BN435">
        <v>1440</v>
      </c>
      <c r="BO435">
        <v>18</v>
      </c>
      <c r="BP435">
        <v>2095.2399999999998</v>
      </c>
      <c r="BQ435">
        <v>507.1</v>
      </c>
      <c r="BR435">
        <v>1012.47</v>
      </c>
      <c r="BS435">
        <v>28162.16</v>
      </c>
      <c r="BT435">
        <v>25437.52</v>
      </c>
      <c r="BU435">
        <v>505.37</v>
      </c>
      <c r="BV435">
        <v>0.01</v>
      </c>
      <c r="BW435">
        <v>0.25</v>
      </c>
      <c r="BX435">
        <v>0.31</v>
      </c>
      <c r="BY435">
        <v>0.2</v>
      </c>
      <c r="BZ435" t="s">
        <v>133</v>
      </c>
      <c r="CA435">
        <v>0</v>
      </c>
      <c r="CB435">
        <v>0</v>
      </c>
      <c r="CC435">
        <v>0</v>
      </c>
      <c r="CD435">
        <v>18</v>
      </c>
      <c r="CE435">
        <v>0</v>
      </c>
      <c r="CF435">
        <v>0</v>
      </c>
      <c r="CG435">
        <v>0</v>
      </c>
      <c r="CH435">
        <v>0.56999999999999995</v>
      </c>
      <c r="CI435">
        <v>40.22</v>
      </c>
      <c r="CJ435">
        <v>0</v>
      </c>
      <c r="CK435">
        <v>475.56</v>
      </c>
      <c r="CL435">
        <v>1923.76</v>
      </c>
      <c r="CM435">
        <v>202400</v>
      </c>
      <c r="CN435">
        <v>4</v>
      </c>
      <c r="CO435">
        <v>28162.16</v>
      </c>
      <c r="CP435">
        <v>5764.17</v>
      </c>
      <c r="CQ435">
        <v>0.82</v>
      </c>
      <c r="CR435">
        <v>1.1100000000000001</v>
      </c>
      <c r="CS435" t="s">
        <v>126</v>
      </c>
      <c r="CT435">
        <v>0</v>
      </c>
      <c r="CU435">
        <v>0</v>
      </c>
      <c r="CV435">
        <v>60</v>
      </c>
      <c r="CW435">
        <v>60</v>
      </c>
      <c r="CX435">
        <v>60</v>
      </c>
      <c r="CY435">
        <v>181.3</v>
      </c>
      <c r="CZ435">
        <v>60</v>
      </c>
      <c r="DA435">
        <v>1012.47</v>
      </c>
      <c r="DB435" t="b">
        <v>1</v>
      </c>
      <c r="DC435" t="b">
        <v>0</v>
      </c>
      <c r="DD435" t="s">
        <v>127</v>
      </c>
      <c r="DE435">
        <v>3</v>
      </c>
      <c r="DF435">
        <v>60</v>
      </c>
      <c r="DG435">
        <v>202400</v>
      </c>
      <c r="DH435" t="s">
        <v>7987</v>
      </c>
    </row>
    <row r="436" spans="1:112" x14ac:dyDescent="0.25">
      <c r="A436" t="str">
        <f t="shared" si="12"/>
        <v>BR04xBR04xBR29</v>
      </c>
      <c r="B436" t="str">
        <f t="shared" si="13"/>
        <v>BR04xBR04xBR29Pallets: 28</v>
      </c>
      <c r="C436" t="s">
        <v>7161</v>
      </c>
      <c r="D436" t="s">
        <v>110</v>
      </c>
      <c r="E436" t="s">
        <v>111</v>
      </c>
      <c r="F436" t="s">
        <v>112</v>
      </c>
      <c r="G436" t="s">
        <v>113</v>
      </c>
      <c r="H436" t="s">
        <v>113</v>
      </c>
      <c r="I436" t="s">
        <v>114</v>
      </c>
      <c r="J436" t="s">
        <v>115</v>
      </c>
      <c r="K436" t="s">
        <v>116</v>
      </c>
      <c r="L436" t="s">
        <v>117</v>
      </c>
      <c r="M436" t="s">
        <v>113</v>
      </c>
      <c r="N436">
        <v>1</v>
      </c>
      <c r="O436" t="s">
        <v>113</v>
      </c>
      <c r="P436" t="s">
        <v>113</v>
      </c>
      <c r="Q436" t="s">
        <v>118</v>
      </c>
      <c r="R436" t="s">
        <v>933</v>
      </c>
      <c r="S436" t="s">
        <v>934</v>
      </c>
      <c r="T436" t="s">
        <v>935</v>
      </c>
      <c r="U436" t="b">
        <v>0</v>
      </c>
      <c r="V436" t="s">
        <v>122</v>
      </c>
      <c r="W436" t="s">
        <v>112</v>
      </c>
      <c r="X436" t="s">
        <v>123</v>
      </c>
      <c r="Y436">
        <v>12500</v>
      </c>
      <c r="Z436">
        <v>2785</v>
      </c>
      <c r="AA436">
        <v>3013.42</v>
      </c>
      <c r="AB436">
        <v>1440</v>
      </c>
      <c r="AC436">
        <v>36000</v>
      </c>
      <c r="AD436" t="s">
        <v>1251</v>
      </c>
      <c r="AE436" t="s">
        <v>133</v>
      </c>
      <c r="AF436" t="s">
        <v>133</v>
      </c>
      <c r="AG436">
        <v>1.92</v>
      </c>
      <c r="AH436">
        <v>115.5</v>
      </c>
      <c r="AI436">
        <v>0</v>
      </c>
      <c r="AJ436">
        <v>25</v>
      </c>
      <c r="AK436">
        <v>3.53</v>
      </c>
      <c r="AL436">
        <v>1.92</v>
      </c>
      <c r="AM436">
        <v>3</v>
      </c>
      <c r="AN436">
        <v>2.88</v>
      </c>
      <c r="AO436" t="b">
        <v>0</v>
      </c>
      <c r="AP436">
        <v>18836.169999999998</v>
      </c>
      <c r="AQ436">
        <v>22318.400000000001</v>
      </c>
      <c r="AR436">
        <v>18637.43</v>
      </c>
      <c r="AS436">
        <v>18836.169999999998</v>
      </c>
      <c r="AT436">
        <v>20756.11</v>
      </c>
      <c r="AU436">
        <v>3.53</v>
      </c>
      <c r="AV436">
        <v>0.01</v>
      </c>
      <c r="AW436">
        <v>0.22</v>
      </c>
      <c r="AX436">
        <v>0.1</v>
      </c>
      <c r="AY436">
        <v>0.31</v>
      </c>
      <c r="AZ436">
        <v>0</v>
      </c>
      <c r="BA436">
        <v>0.39</v>
      </c>
      <c r="BB436">
        <v>0.46</v>
      </c>
      <c r="BC436">
        <v>0</v>
      </c>
      <c r="BD436">
        <v>9399.8700000000008</v>
      </c>
      <c r="BE436">
        <v>19.010000000000002</v>
      </c>
      <c r="BF436">
        <v>598.14</v>
      </c>
      <c r="BG436">
        <v>266.02999999999997</v>
      </c>
      <c r="BH436">
        <v>813.14</v>
      </c>
      <c r="BI436">
        <v>5375.42</v>
      </c>
      <c r="BJ436">
        <v>1033.97</v>
      </c>
      <c r="BK436">
        <v>1131.8499999999999</v>
      </c>
      <c r="BL436">
        <v>0</v>
      </c>
      <c r="BM436" t="b">
        <v>0</v>
      </c>
      <c r="BN436">
        <v>1440</v>
      </c>
      <c r="BO436">
        <v>7</v>
      </c>
      <c r="BP436">
        <v>1574.37</v>
      </c>
      <c r="BQ436">
        <v>1333</v>
      </c>
      <c r="BR436">
        <v>2665</v>
      </c>
      <c r="BS436">
        <v>30142.73</v>
      </c>
      <c r="BT436">
        <v>27857.88</v>
      </c>
      <c r="BU436">
        <v>1332</v>
      </c>
      <c r="BV436">
        <v>0.01</v>
      </c>
      <c r="BW436">
        <v>0.22</v>
      </c>
      <c r="BX436">
        <v>0.31</v>
      </c>
      <c r="BY436">
        <v>0.1</v>
      </c>
      <c r="BZ436" t="s">
        <v>133</v>
      </c>
      <c r="CA436">
        <v>0</v>
      </c>
      <c r="CB436">
        <v>0</v>
      </c>
      <c r="CC436">
        <v>0</v>
      </c>
      <c r="CD436">
        <v>7</v>
      </c>
      <c r="CE436">
        <v>0</v>
      </c>
      <c r="CF436">
        <v>0</v>
      </c>
      <c r="CG436">
        <v>0</v>
      </c>
      <c r="CH436">
        <v>0.39</v>
      </c>
      <c r="CI436">
        <v>28.22</v>
      </c>
      <c r="CJ436">
        <v>0</v>
      </c>
      <c r="CK436">
        <v>437.68</v>
      </c>
      <c r="CL436">
        <v>1907.11</v>
      </c>
      <c r="CM436">
        <v>202400</v>
      </c>
      <c r="CN436">
        <v>3</v>
      </c>
      <c r="CO436">
        <v>30142.73</v>
      </c>
      <c r="CP436">
        <v>4611.33</v>
      </c>
      <c r="CQ436">
        <v>0.46</v>
      </c>
      <c r="CR436">
        <v>0.45</v>
      </c>
      <c r="CS436" t="s">
        <v>126</v>
      </c>
      <c r="CT436">
        <v>0</v>
      </c>
      <c r="CU436">
        <v>0</v>
      </c>
      <c r="CV436">
        <v>60</v>
      </c>
      <c r="CW436">
        <v>177.17</v>
      </c>
      <c r="CX436">
        <v>60</v>
      </c>
      <c r="CY436">
        <v>171.25</v>
      </c>
      <c r="CZ436">
        <v>60</v>
      </c>
      <c r="DA436">
        <v>2665</v>
      </c>
      <c r="DB436" t="b">
        <v>1</v>
      </c>
      <c r="DC436" t="b">
        <v>0</v>
      </c>
      <c r="DD436" t="s">
        <v>127</v>
      </c>
      <c r="DE436">
        <v>3</v>
      </c>
      <c r="DF436">
        <v>60</v>
      </c>
      <c r="DG436">
        <v>202400</v>
      </c>
      <c r="DH436" t="s">
        <v>1252</v>
      </c>
    </row>
    <row r="437" spans="1:112" x14ac:dyDescent="0.25">
      <c r="A437" t="str">
        <f t="shared" si="12"/>
        <v>BR04xBR04xBR51</v>
      </c>
      <c r="B437" t="str">
        <f t="shared" si="13"/>
        <v>BR04xBR04xBR51Pallets: 28</v>
      </c>
      <c r="C437" t="s">
        <v>7161</v>
      </c>
      <c r="D437" t="s">
        <v>110</v>
      </c>
      <c r="E437" t="s">
        <v>111</v>
      </c>
      <c r="F437" t="s">
        <v>112</v>
      </c>
      <c r="G437" t="s">
        <v>113</v>
      </c>
      <c r="H437" t="s">
        <v>113</v>
      </c>
      <c r="I437" t="s">
        <v>114</v>
      </c>
      <c r="J437" t="s">
        <v>115</v>
      </c>
      <c r="K437" t="s">
        <v>116</v>
      </c>
      <c r="L437" t="s">
        <v>117</v>
      </c>
      <c r="M437" t="s">
        <v>113</v>
      </c>
      <c r="N437">
        <v>1</v>
      </c>
      <c r="O437" t="s">
        <v>113</v>
      </c>
      <c r="P437" t="s">
        <v>113</v>
      </c>
      <c r="Q437" t="s">
        <v>118</v>
      </c>
      <c r="R437" t="s">
        <v>1058</v>
      </c>
      <c r="S437" t="s">
        <v>941</v>
      </c>
      <c r="T437" t="s">
        <v>942</v>
      </c>
      <c r="U437" t="b">
        <v>0</v>
      </c>
      <c r="V437" t="s">
        <v>122</v>
      </c>
      <c r="W437" t="s">
        <v>112</v>
      </c>
      <c r="X437" t="s">
        <v>123</v>
      </c>
      <c r="Y437">
        <v>12500</v>
      </c>
      <c r="Z437">
        <v>8348.2199999999993</v>
      </c>
      <c r="AA437">
        <v>8588.4599999999991</v>
      </c>
      <c r="AB437">
        <v>1440</v>
      </c>
      <c r="AC437">
        <v>36000</v>
      </c>
      <c r="AD437" t="s">
        <v>1253</v>
      </c>
      <c r="AE437" t="s">
        <v>133</v>
      </c>
      <c r="AF437" t="s">
        <v>133</v>
      </c>
      <c r="AG437">
        <v>1.92</v>
      </c>
      <c r="AH437">
        <v>115.5</v>
      </c>
      <c r="AI437">
        <v>0</v>
      </c>
      <c r="AJ437">
        <v>25</v>
      </c>
      <c r="AK437">
        <v>3.53</v>
      </c>
      <c r="AL437">
        <v>1.92</v>
      </c>
      <c r="AM437">
        <v>3</v>
      </c>
      <c r="AN437">
        <v>2.88</v>
      </c>
      <c r="AO437" t="b">
        <v>0</v>
      </c>
      <c r="AP437">
        <v>23382.080000000002</v>
      </c>
      <c r="AQ437">
        <v>27704.7</v>
      </c>
      <c r="AR437">
        <v>23135.37</v>
      </c>
      <c r="AS437">
        <v>23382.080000000002</v>
      </c>
      <c r="AT437">
        <v>25765.38</v>
      </c>
      <c r="AU437">
        <v>3.53</v>
      </c>
      <c r="AV437">
        <v>0.02</v>
      </c>
      <c r="AW437">
        <v>0.54</v>
      </c>
      <c r="AX437">
        <v>0.1</v>
      </c>
      <c r="AY437">
        <v>0.31</v>
      </c>
      <c r="AZ437">
        <v>0</v>
      </c>
      <c r="BA437">
        <v>0.39</v>
      </c>
      <c r="BB437">
        <v>1.1599999999999999</v>
      </c>
      <c r="BC437">
        <v>0</v>
      </c>
      <c r="BD437">
        <v>11115.51</v>
      </c>
      <c r="BE437">
        <v>56.98</v>
      </c>
      <c r="BF437">
        <v>1704.74</v>
      </c>
      <c r="BG437">
        <v>314.58999999999997</v>
      </c>
      <c r="BH437">
        <v>961.55</v>
      </c>
      <c r="BI437">
        <v>6533.98</v>
      </c>
      <c r="BJ437">
        <v>1222.69</v>
      </c>
      <c r="BK437">
        <v>1225.33</v>
      </c>
      <c r="BL437">
        <v>0</v>
      </c>
      <c r="BM437" t="b">
        <v>0</v>
      </c>
      <c r="BN437">
        <v>1440</v>
      </c>
      <c r="BO437">
        <v>7</v>
      </c>
      <c r="BP437">
        <v>1954.32</v>
      </c>
      <c r="BQ437">
        <v>1575.41</v>
      </c>
      <c r="BR437">
        <v>3151.41</v>
      </c>
      <c r="BS437">
        <v>11891.08</v>
      </c>
      <c r="BT437">
        <v>11558.46</v>
      </c>
      <c r="BU437">
        <v>1576</v>
      </c>
      <c r="BV437">
        <v>0.02</v>
      </c>
      <c r="BW437">
        <v>0.54</v>
      </c>
      <c r="BX437">
        <v>0.31</v>
      </c>
      <c r="BY437">
        <v>0.1</v>
      </c>
      <c r="BZ437" t="s">
        <v>133</v>
      </c>
      <c r="CA437">
        <v>0</v>
      </c>
      <c r="CB437">
        <v>0</v>
      </c>
      <c r="CC437">
        <v>0</v>
      </c>
      <c r="CD437">
        <v>7</v>
      </c>
      <c r="CE437">
        <v>0</v>
      </c>
      <c r="CF437">
        <v>0</v>
      </c>
      <c r="CG437">
        <v>0</v>
      </c>
      <c r="CH437">
        <v>0.39</v>
      </c>
      <c r="CI437">
        <v>28.22</v>
      </c>
      <c r="CJ437">
        <v>0</v>
      </c>
      <c r="CK437">
        <v>437.68</v>
      </c>
      <c r="CL437">
        <v>1907.11</v>
      </c>
      <c r="CM437">
        <v>202400</v>
      </c>
      <c r="CN437">
        <v>3</v>
      </c>
      <c r="CO437">
        <v>11891.08</v>
      </c>
      <c r="CP437">
        <v>4611.33</v>
      </c>
      <c r="CQ437">
        <v>1.1599999999999999</v>
      </c>
      <c r="CR437">
        <v>0.15</v>
      </c>
      <c r="CS437" t="s">
        <v>126</v>
      </c>
      <c r="CT437">
        <v>0</v>
      </c>
      <c r="CU437">
        <v>0</v>
      </c>
      <c r="CV437">
        <v>60</v>
      </c>
      <c r="CW437">
        <v>188.99</v>
      </c>
      <c r="CX437">
        <v>60</v>
      </c>
      <c r="CY437">
        <v>171.25</v>
      </c>
      <c r="CZ437">
        <v>60</v>
      </c>
      <c r="DA437">
        <v>8228.2199999999993</v>
      </c>
      <c r="DB437" t="b">
        <v>1</v>
      </c>
      <c r="DC437" t="b">
        <v>0</v>
      </c>
      <c r="DD437" t="s">
        <v>127</v>
      </c>
      <c r="DE437">
        <v>3</v>
      </c>
      <c r="DF437">
        <v>22.98</v>
      </c>
      <c r="DG437">
        <v>202400</v>
      </c>
      <c r="DH437" t="s">
        <v>1254</v>
      </c>
    </row>
    <row r="438" spans="1:112" x14ac:dyDescent="0.25">
      <c r="A438" t="str">
        <f t="shared" si="12"/>
        <v>BR04xBR04x29005971.0</v>
      </c>
      <c r="B438" t="str">
        <f t="shared" si="13"/>
        <v>BR04xBR04x29005971.0Pallets: 42</v>
      </c>
      <c r="C438" t="s">
        <v>7161</v>
      </c>
      <c r="D438" t="s">
        <v>110</v>
      </c>
      <c r="E438" t="s">
        <v>111</v>
      </c>
      <c r="F438" t="s">
        <v>112</v>
      </c>
      <c r="G438" t="s">
        <v>113</v>
      </c>
      <c r="H438" t="s">
        <v>113</v>
      </c>
      <c r="I438" t="s">
        <v>114</v>
      </c>
      <c r="J438" t="s">
        <v>115</v>
      </c>
      <c r="K438" t="s">
        <v>116</v>
      </c>
      <c r="L438" t="s">
        <v>117</v>
      </c>
      <c r="M438" t="s">
        <v>113</v>
      </c>
      <c r="N438">
        <v>1</v>
      </c>
      <c r="O438" t="s">
        <v>113</v>
      </c>
      <c r="P438" t="s">
        <v>113</v>
      </c>
      <c r="Q438" t="s">
        <v>7547</v>
      </c>
      <c r="R438" t="s">
        <v>600</v>
      </c>
      <c r="S438" t="s">
        <v>601</v>
      </c>
      <c r="T438" t="s">
        <v>602</v>
      </c>
      <c r="U438" t="b">
        <v>0</v>
      </c>
      <c r="V438" t="s">
        <v>122</v>
      </c>
      <c r="W438" t="s">
        <v>112</v>
      </c>
      <c r="X438" t="s">
        <v>123</v>
      </c>
      <c r="Y438">
        <v>12500</v>
      </c>
      <c r="Z438">
        <v>1132</v>
      </c>
      <c r="AA438">
        <v>1253.3</v>
      </c>
      <c r="AB438">
        <v>1440</v>
      </c>
      <c r="AC438">
        <v>36000</v>
      </c>
      <c r="AD438" t="s">
        <v>7988</v>
      </c>
      <c r="AE438" t="s">
        <v>133</v>
      </c>
      <c r="AF438" t="s">
        <v>133</v>
      </c>
      <c r="AG438">
        <v>1.92</v>
      </c>
      <c r="AH438">
        <v>115.5</v>
      </c>
      <c r="AI438">
        <v>0</v>
      </c>
      <c r="AJ438">
        <v>25</v>
      </c>
      <c r="AK438">
        <v>3.53</v>
      </c>
      <c r="AL438">
        <v>1.92</v>
      </c>
      <c r="AM438">
        <v>3</v>
      </c>
      <c r="AN438">
        <v>2.88</v>
      </c>
      <c r="AO438" t="b">
        <v>0</v>
      </c>
      <c r="AP438">
        <v>8458.36</v>
      </c>
      <c r="AQ438">
        <v>11366.47</v>
      </c>
      <c r="AR438">
        <v>8357.2800000000007</v>
      </c>
      <c r="AS438">
        <v>8458.36</v>
      </c>
      <c r="AT438">
        <v>9320.5</v>
      </c>
      <c r="AU438">
        <v>3.53</v>
      </c>
      <c r="AV438">
        <v>0.01</v>
      </c>
      <c r="AW438">
        <v>0.25</v>
      </c>
      <c r="AX438">
        <v>0.2</v>
      </c>
      <c r="AY438">
        <v>0.31</v>
      </c>
      <c r="AZ438">
        <v>0</v>
      </c>
      <c r="BA438">
        <v>0.56999999999999995</v>
      </c>
      <c r="BB438">
        <v>0.82</v>
      </c>
      <c r="BC438">
        <v>0</v>
      </c>
      <c r="BD438">
        <v>3569.48</v>
      </c>
      <c r="BE438">
        <v>7.73</v>
      </c>
      <c r="BF438">
        <v>248.77</v>
      </c>
      <c r="BG438">
        <v>202.05</v>
      </c>
      <c r="BH438">
        <v>308.77999999999997</v>
      </c>
      <c r="BI438">
        <v>2915.57</v>
      </c>
      <c r="BJ438">
        <v>578.16999999999996</v>
      </c>
      <c r="BK438">
        <v>526.74</v>
      </c>
      <c r="BL438">
        <v>0</v>
      </c>
      <c r="BM438" t="b">
        <v>0</v>
      </c>
      <c r="BN438">
        <v>1440</v>
      </c>
      <c r="BO438">
        <v>18</v>
      </c>
      <c r="BP438">
        <v>2092.79</v>
      </c>
      <c r="BQ438">
        <v>506</v>
      </c>
      <c r="BR438">
        <v>1012</v>
      </c>
      <c r="BS438">
        <v>28160.78</v>
      </c>
      <c r="BT438">
        <v>25435.25</v>
      </c>
      <c r="BU438">
        <v>506</v>
      </c>
      <c r="BV438">
        <v>0.01</v>
      </c>
      <c r="BW438">
        <v>0.25</v>
      </c>
      <c r="BX438">
        <v>0.31</v>
      </c>
      <c r="BY438">
        <v>0.2</v>
      </c>
      <c r="BZ438" t="s">
        <v>133</v>
      </c>
      <c r="CA438">
        <v>0</v>
      </c>
      <c r="CB438">
        <v>0</v>
      </c>
      <c r="CC438">
        <v>0</v>
      </c>
      <c r="CD438">
        <v>18</v>
      </c>
      <c r="CE438">
        <v>0</v>
      </c>
      <c r="CF438">
        <v>0</v>
      </c>
      <c r="CG438">
        <v>0</v>
      </c>
      <c r="CH438">
        <v>0.56999999999999995</v>
      </c>
      <c r="CI438">
        <v>40.22</v>
      </c>
      <c r="CJ438">
        <v>0</v>
      </c>
      <c r="CK438">
        <v>475.56</v>
      </c>
      <c r="CL438">
        <v>1923.76</v>
      </c>
      <c r="CM438">
        <v>202400</v>
      </c>
      <c r="CN438">
        <v>4</v>
      </c>
      <c r="CO438">
        <v>28160.78</v>
      </c>
      <c r="CP438">
        <v>5764.17</v>
      </c>
      <c r="CQ438">
        <v>0.82</v>
      </c>
      <c r="CR438">
        <v>1.1100000000000001</v>
      </c>
      <c r="CS438" t="s">
        <v>126</v>
      </c>
      <c r="CT438">
        <v>0</v>
      </c>
      <c r="CU438">
        <v>0</v>
      </c>
      <c r="CV438">
        <v>60</v>
      </c>
      <c r="CW438">
        <v>60</v>
      </c>
      <c r="CX438">
        <v>60</v>
      </c>
      <c r="CY438">
        <v>181.3</v>
      </c>
      <c r="CZ438">
        <v>60</v>
      </c>
      <c r="DA438">
        <v>1012</v>
      </c>
      <c r="DB438" t="b">
        <v>1</v>
      </c>
      <c r="DC438" t="b">
        <v>0</v>
      </c>
      <c r="DD438" t="s">
        <v>127</v>
      </c>
      <c r="DE438">
        <v>3</v>
      </c>
      <c r="DF438">
        <v>60</v>
      </c>
      <c r="DG438">
        <v>202400</v>
      </c>
      <c r="DH438" t="s">
        <v>7989</v>
      </c>
    </row>
    <row r="439" spans="1:112" x14ac:dyDescent="0.25">
      <c r="A439" t="str">
        <f t="shared" si="12"/>
        <v>BR04xBR04x29021490.0</v>
      </c>
      <c r="B439" t="str">
        <f t="shared" si="13"/>
        <v>BR04xBR04x29021490.0Pallets: 42</v>
      </c>
      <c r="C439" t="s">
        <v>7161</v>
      </c>
      <c r="D439" t="s">
        <v>110</v>
      </c>
      <c r="E439" t="s">
        <v>111</v>
      </c>
      <c r="F439" t="s">
        <v>112</v>
      </c>
      <c r="G439" t="s">
        <v>113</v>
      </c>
      <c r="H439" t="s">
        <v>113</v>
      </c>
      <c r="I439" t="s">
        <v>114</v>
      </c>
      <c r="J439" t="s">
        <v>115</v>
      </c>
      <c r="K439" t="s">
        <v>116</v>
      </c>
      <c r="L439" t="s">
        <v>117</v>
      </c>
      <c r="M439" t="s">
        <v>113</v>
      </c>
      <c r="N439">
        <v>1</v>
      </c>
      <c r="O439" t="s">
        <v>113</v>
      </c>
      <c r="P439" t="s">
        <v>113</v>
      </c>
      <c r="Q439" t="s">
        <v>7547</v>
      </c>
      <c r="R439" t="s">
        <v>135</v>
      </c>
      <c r="S439" t="s">
        <v>136</v>
      </c>
      <c r="T439" t="s">
        <v>137</v>
      </c>
      <c r="U439" t="b">
        <v>0</v>
      </c>
      <c r="V439" t="s">
        <v>122</v>
      </c>
      <c r="W439" t="s">
        <v>112</v>
      </c>
      <c r="X439" t="s">
        <v>123</v>
      </c>
      <c r="Y439">
        <v>12500</v>
      </c>
      <c r="Z439">
        <v>1132</v>
      </c>
      <c r="AA439">
        <v>1253.3</v>
      </c>
      <c r="AB439">
        <v>1440</v>
      </c>
      <c r="AC439">
        <v>36000</v>
      </c>
      <c r="AD439" t="s">
        <v>7990</v>
      </c>
      <c r="AE439" t="s">
        <v>133</v>
      </c>
      <c r="AF439" t="s">
        <v>133</v>
      </c>
      <c r="AG439">
        <v>1.92</v>
      </c>
      <c r="AH439">
        <v>115.5</v>
      </c>
      <c r="AI439">
        <v>0</v>
      </c>
      <c r="AJ439">
        <v>25</v>
      </c>
      <c r="AK439">
        <v>3.53</v>
      </c>
      <c r="AL439">
        <v>1.92</v>
      </c>
      <c r="AM439">
        <v>3</v>
      </c>
      <c r="AN439">
        <v>2.88</v>
      </c>
      <c r="AO439" t="b">
        <v>0</v>
      </c>
      <c r="AP439">
        <v>8583.57</v>
      </c>
      <c r="AQ439">
        <v>11534.73</v>
      </c>
      <c r="AR439">
        <v>8481</v>
      </c>
      <c r="AS439">
        <v>8583.57</v>
      </c>
      <c r="AT439">
        <v>9458.48</v>
      </c>
      <c r="AU439">
        <v>3.53</v>
      </c>
      <c r="AV439">
        <v>0.01</v>
      </c>
      <c r="AW439">
        <v>0.25</v>
      </c>
      <c r="AX439">
        <v>0.2</v>
      </c>
      <c r="AY439">
        <v>0.31</v>
      </c>
      <c r="AZ439">
        <v>0</v>
      </c>
      <c r="BA439">
        <v>0.56999999999999995</v>
      </c>
      <c r="BB439">
        <v>0.82</v>
      </c>
      <c r="BC439">
        <v>0</v>
      </c>
      <c r="BD439">
        <v>3569.48</v>
      </c>
      <c r="BE439">
        <v>7.73</v>
      </c>
      <c r="BF439">
        <v>248.77</v>
      </c>
      <c r="BG439">
        <v>202.05</v>
      </c>
      <c r="BH439">
        <v>308.77999999999997</v>
      </c>
      <c r="BI439">
        <v>3039.29</v>
      </c>
      <c r="BJ439">
        <v>578.16999999999996</v>
      </c>
      <c r="BK439">
        <v>526.74</v>
      </c>
      <c r="BL439">
        <v>0</v>
      </c>
      <c r="BM439" t="b">
        <v>0</v>
      </c>
      <c r="BN439">
        <v>1440</v>
      </c>
      <c r="BO439">
        <v>18</v>
      </c>
      <c r="BP439">
        <v>2123.77</v>
      </c>
      <c r="BQ439">
        <v>506</v>
      </c>
      <c r="BR439">
        <v>1012</v>
      </c>
      <c r="BS439">
        <v>28160.78</v>
      </c>
      <c r="BT439">
        <v>25435.25</v>
      </c>
      <c r="BU439">
        <v>506</v>
      </c>
      <c r="BV439">
        <v>0.01</v>
      </c>
      <c r="BW439">
        <v>0.25</v>
      </c>
      <c r="BX439">
        <v>0.31</v>
      </c>
      <c r="BY439">
        <v>0.2</v>
      </c>
      <c r="BZ439" t="s">
        <v>133</v>
      </c>
      <c r="CA439">
        <v>0</v>
      </c>
      <c r="CB439">
        <v>0</v>
      </c>
      <c r="CC439">
        <v>0</v>
      </c>
      <c r="CD439">
        <v>18</v>
      </c>
      <c r="CE439">
        <v>0</v>
      </c>
      <c r="CF439">
        <v>0</v>
      </c>
      <c r="CG439">
        <v>0</v>
      </c>
      <c r="CH439">
        <v>0.56999999999999995</v>
      </c>
      <c r="CI439">
        <v>40.22</v>
      </c>
      <c r="CJ439">
        <v>0</v>
      </c>
      <c r="CK439">
        <v>475.56</v>
      </c>
      <c r="CL439">
        <v>1923.76</v>
      </c>
      <c r="CM439">
        <v>202400</v>
      </c>
      <c r="CN439">
        <v>4</v>
      </c>
      <c r="CO439">
        <v>28160.78</v>
      </c>
      <c r="CP439">
        <v>5764.17</v>
      </c>
      <c r="CQ439">
        <v>0.82</v>
      </c>
      <c r="CR439">
        <v>1.1100000000000001</v>
      </c>
      <c r="CS439" t="s">
        <v>126</v>
      </c>
      <c r="CT439">
        <v>0</v>
      </c>
      <c r="CU439">
        <v>0</v>
      </c>
      <c r="CV439">
        <v>60</v>
      </c>
      <c r="CW439">
        <v>60</v>
      </c>
      <c r="CX439">
        <v>60</v>
      </c>
      <c r="CY439">
        <v>181.3</v>
      </c>
      <c r="CZ439">
        <v>60</v>
      </c>
      <c r="DA439">
        <v>1012</v>
      </c>
      <c r="DB439" t="b">
        <v>1</v>
      </c>
      <c r="DC439" t="b">
        <v>0</v>
      </c>
      <c r="DD439" t="s">
        <v>127</v>
      </c>
      <c r="DE439">
        <v>3</v>
      </c>
      <c r="DF439">
        <v>60</v>
      </c>
      <c r="DG439">
        <v>202400</v>
      </c>
      <c r="DH439" t="s">
        <v>7991</v>
      </c>
    </row>
    <row r="440" spans="1:112" x14ac:dyDescent="0.25">
      <c r="A440" t="str">
        <f t="shared" si="12"/>
        <v>BR04xBR04xBR33</v>
      </c>
      <c r="B440" t="str">
        <f t="shared" si="13"/>
        <v>BR04xBR04xBR33Pallets: 28</v>
      </c>
      <c r="C440" t="s">
        <v>7161</v>
      </c>
      <c r="D440" t="s">
        <v>110</v>
      </c>
      <c r="E440" t="s">
        <v>111</v>
      </c>
      <c r="F440" t="s">
        <v>112</v>
      </c>
      <c r="G440" t="s">
        <v>113</v>
      </c>
      <c r="H440" t="s">
        <v>113</v>
      </c>
      <c r="I440" t="s">
        <v>114</v>
      </c>
      <c r="J440" t="s">
        <v>115</v>
      </c>
      <c r="K440" t="s">
        <v>116</v>
      </c>
      <c r="L440" t="s">
        <v>117</v>
      </c>
      <c r="M440" t="s">
        <v>113</v>
      </c>
      <c r="N440">
        <v>1</v>
      </c>
      <c r="O440" t="s">
        <v>113</v>
      </c>
      <c r="P440" t="s">
        <v>113</v>
      </c>
      <c r="Q440" t="s">
        <v>118</v>
      </c>
      <c r="R440" t="s">
        <v>1071</v>
      </c>
      <c r="S440" t="s">
        <v>1072</v>
      </c>
      <c r="T440" t="s">
        <v>1073</v>
      </c>
      <c r="U440" t="b">
        <v>0</v>
      </c>
      <c r="V440" t="s">
        <v>122</v>
      </c>
      <c r="W440" t="s">
        <v>112</v>
      </c>
      <c r="X440" t="s">
        <v>123</v>
      </c>
      <c r="Y440">
        <v>12500</v>
      </c>
      <c r="Z440">
        <v>11801.04</v>
      </c>
      <c r="AA440">
        <v>11980.21</v>
      </c>
      <c r="AB440">
        <v>1440</v>
      </c>
      <c r="AC440">
        <v>36000</v>
      </c>
      <c r="AD440" t="s">
        <v>1255</v>
      </c>
      <c r="AE440" t="s">
        <v>133</v>
      </c>
      <c r="AF440" t="s">
        <v>133</v>
      </c>
      <c r="AG440">
        <v>1.92</v>
      </c>
      <c r="AH440">
        <v>115.5</v>
      </c>
      <c r="AI440">
        <v>0</v>
      </c>
      <c r="AJ440">
        <v>25</v>
      </c>
      <c r="AK440">
        <v>3.53</v>
      </c>
      <c r="AL440">
        <v>1.92</v>
      </c>
      <c r="AM440">
        <v>3</v>
      </c>
      <c r="AN440">
        <v>2.88</v>
      </c>
      <c r="AO440" t="b">
        <v>0</v>
      </c>
      <c r="AP440">
        <v>27296.89</v>
      </c>
      <c r="AQ440">
        <v>32343.24</v>
      </c>
      <c r="AR440">
        <v>27008.87</v>
      </c>
      <c r="AS440">
        <v>27296.89</v>
      </c>
      <c r="AT440">
        <v>30079.22</v>
      </c>
      <c r="AU440">
        <v>3.53</v>
      </c>
      <c r="AV440">
        <v>0.02</v>
      </c>
      <c r="AW440">
        <v>0.61</v>
      </c>
      <c r="AX440">
        <v>0.1</v>
      </c>
      <c r="AY440">
        <v>0.31</v>
      </c>
      <c r="AZ440">
        <v>0</v>
      </c>
      <c r="BA440">
        <v>0.39</v>
      </c>
      <c r="BB440">
        <v>1.33</v>
      </c>
      <c r="BC440">
        <v>0</v>
      </c>
      <c r="BD440">
        <v>13795.41</v>
      </c>
      <c r="BE440">
        <v>80.55</v>
      </c>
      <c r="BF440">
        <v>2377.9699999999998</v>
      </c>
      <c r="BG440">
        <v>390.44</v>
      </c>
      <c r="BH440">
        <v>1193.3800000000001</v>
      </c>
      <c r="BI440">
        <v>6143.74</v>
      </c>
      <c r="BJ440">
        <v>1517.47</v>
      </c>
      <c r="BK440">
        <v>1509.92</v>
      </c>
      <c r="BL440">
        <v>0</v>
      </c>
      <c r="BM440" t="b">
        <v>0</v>
      </c>
      <c r="BN440">
        <v>1440</v>
      </c>
      <c r="BO440">
        <v>7</v>
      </c>
      <c r="BP440">
        <v>2281.5300000000002</v>
      </c>
      <c r="BQ440">
        <v>1952.2</v>
      </c>
      <c r="BR440">
        <v>3911.2</v>
      </c>
      <c r="BS440">
        <v>10440</v>
      </c>
      <c r="BT440">
        <v>10283.86</v>
      </c>
      <c r="BU440">
        <v>1959</v>
      </c>
      <c r="BV440">
        <v>0.02</v>
      </c>
      <c r="BW440">
        <v>0.61</v>
      </c>
      <c r="BX440">
        <v>0.31</v>
      </c>
      <c r="BY440">
        <v>0.1</v>
      </c>
      <c r="BZ440" t="s">
        <v>133</v>
      </c>
      <c r="CA440">
        <v>0</v>
      </c>
      <c r="CB440">
        <v>0</v>
      </c>
      <c r="CC440">
        <v>0</v>
      </c>
      <c r="CD440">
        <v>7</v>
      </c>
      <c r="CE440">
        <v>0</v>
      </c>
      <c r="CF440">
        <v>0</v>
      </c>
      <c r="CG440">
        <v>0</v>
      </c>
      <c r="CH440">
        <v>0.39</v>
      </c>
      <c r="CI440">
        <v>28.22</v>
      </c>
      <c r="CJ440">
        <v>0</v>
      </c>
      <c r="CK440">
        <v>437.68</v>
      </c>
      <c r="CL440">
        <v>1907.11</v>
      </c>
      <c r="CM440">
        <v>202400</v>
      </c>
      <c r="CN440">
        <v>3</v>
      </c>
      <c r="CO440">
        <v>10440</v>
      </c>
      <c r="CP440">
        <v>4611.33</v>
      </c>
      <c r="CQ440">
        <v>1.33</v>
      </c>
      <c r="CR440">
        <v>0.11</v>
      </c>
      <c r="CS440" t="s">
        <v>126</v>
      </c>
      <c r="CT440">
        <v>0</v>
      </c>
      <c r="CU440">
        <v>0</v>
      </c>
      <c r="CV440">
        <v>60</v>
      </c>
      <c r="CW440">
        <v>127.92</v>
      </c>
      <c r="CX440">
        <v>60</v>
      </c>
      <c r="CY440">
        <v>171.25</v>
      </c>
      <c r="CZ440">
        <v>60</v>
      </c>
      <c r="DA440">
        <v>11681.04</v>
      </c>
      <c r="DB440" t="b">
        <v>1</v>
      </c>
      <c r="DC440" t="b">
        <v>0</v>
      </c>
      <c r="DD440" t="s">
        <v>127</v>
      </c>
      <c r="DE440">
        <v>3</v>
      </c>
      <c r="DF440">
        <v>20.09</v>
      </c>
      <c r="DG440">
        <v>202400</v>
      </c>
      <c r="DH440" t="s">
        <v>1256</v>
      </c>
    </row>
    <row r="441" spans="1:112" x14ac:dyDescent="0.25">
      <c r="A441" t="str">
        <f t="shared" si="12"/>
        <v>BR04xBR04xBR45</v>
      </c>
      <c r="B441" t="str">
        <f t="shared" si="13"/>
        <v>BR04xBR04xBR45Pallets: 28</v>
      </c>
      <c r="C441" t="s">
        <v>7161</v>
      </c>
      <c r="D441" t="s">
        <v>110</v>
      </c>
      <c r="E441" t="s">
        <v>111</v>
      </c>
      <c r="F441" t="s">
        <v>112</v>
      </c>
      <c r="G441" t="s">
        <v>113</v>
      </c>
      <c r="H441" t="s">
        <v>113</v>
      </c>
      <c r="I441" t="s">
        <v>114</v>
      </c>
      <c r="J441" t="s">
        <v>115</v>
      </c>
      <c r="K441" t="s">
        <v>116</v>
      </c>
      <c r="L441" t="s">
        <v>117</v>
      </c>
      <c r="M441" t="s">
        <v>113</v>
      </c>
      <c r="N441">
        <v>1</v>
      </c>
      <c r="O441" t="s">
        <v>113</v>
      </c>
      <c r="P441" t="s">
        <v>113</v>
      </c>
      <c r="Q441" t="s">
        <v>118</v>
      </c>
      <c r="R441" t="s">
        <v>1095</v>
      </c>
      <c r="S441" t="s">
        <v>1096</v>
      </c>
      <c r="T441" t="s">
        <v>1097</v>
      </c>
      <c r="U441" t="b">
        <v>0</v>
      </c>
      <c r="V441" t="s">
        <v>122</v>
      </c>
      <c r="W441" t="s">
        <v>112</v>
      </c>
      <c r="X441" t="s">
        <v>123</v>
      </c>
      <c r="Y441">
        <v>12500</v>
      </c>
      <c r="Z441">
        <v>14561.67</v>
      </c>
      <c r="AA441">
        <v>14873.87</v>
      </c>
      <c r="AB441">
        <v>1440</v>
      </c>
      <c r="AC441">
        <v>36000</v>
      </c>
      <c r="AD441" t="s">
        <v>1257</v>
      </c>
      <c r="AE441" t="s">
        <v>133</v>
      </c>
      <c r="AF441" t="s">
        <v>133</v>
      </c>
      <c r="AG441">
        <v>1.92</v>
      </c>
      <c r="AH441">
        <v>115.5</v>
      </c>
      <c r="AI441">
        <v>0</v>
      </c>
      <c r="AJ441">
        <v>25</v>
      </c>
      <c r="AK441">
        <v>3.53</v>
      </c>
      <c r="AL441">
        <v>1.92</v>
      </c>
      <c r="AM441">
        <v>3</v>
      </c>
      <c r="AN441">
        <v>2.88</v>
      </c>
      <c r="AO441" t="b">
        <v>0</v>
      </c>
      <c r="AP441">
        <v>34277.14</v>
      </c>
      <c r="AQ441">
        <v>40613.919999999998</v>
      </c>
      <c r="AR441">
        <v>33915.47</v>
      </c>
      <c r="AS441">
        <v>34277.14</v>
      </c>
      <c r="AT441">
        <v>37770.949999999997</v>
      </c>
      <c r="AU441">
        <v>3.53</v>
      </c>
      <c r="AV441">
        <v>0.02</v>
      </c>
      <c r="AW441">
        <v>0.6</v>
      </c>
      <c r="AX441">
        <v>0.1</v>
      </c>
      <c r="AY441">
        <v>0.31</v>
      </c>
      <c r="AZ441">
        <v>0</v>
      </c>
      <c r="BA441">
        <v>0.39</v>
      </c>
      <c r="BB441">
        <v>1.31</v>
      </c>
      <c r="BC441">
        <v>0</v>
      </c>
      <c r="BD441">
        <v>17234.03</v>
      </c>
      <c r="BE441">
        <v>99.39</v>
      </c>
      <c r="BF441">
        <v>2952.33</v>
      </c>
      <c r="BG441">
        <v>487.75</v>
      </c>
      <c r="BH441">
        <v>1490.84</v>
      </c>
      <c r="BI441">
        <v>7880.34</v>
      </c>
      <c r="BJ441">
        <v>1895.72</v>
      </c>
      <c r="BK441">
        <v>1875.07</v>
      </c>
      <c r="BL441">
        <v>0</v>
      </c>
      <c r="BM441" t="b">
        <v>0</v>
      </c>
      <c r="BN441">
        <v>1440</v>
      </c>
      <c r="BO441">
        <v>7</v>
      </c>
      <c r="BP441">
        <v>2864.95</v>
      </c>
      <c r="BQ441">
        <v>2437.1</v>
      </c>
      <c r="BR441">
        <v>4886.1000000000004</v>
      </c>
      <c r="BS441">
        <v>10569.67</v>
      </c>
      <c r="BT441">
        <v>10347.82</v>
      </c>
      <c r="BU441">
        <v>2449</v>
      </c>
      <c r="BV441">
        <v>0.02</v>
      </c>
      <c r="BW441">
        <v>0.6</v>
      </c>
      <c r="BX441">
        <v>0.31</v>
      </c>
      <c r="BY441">
        <v>0.1</v>
      </c>
      <c r="BZ441" t="s">
        <v>133</v>
      </c>
      <c r="CA441">
        <v>0</v>
      </c>
      <c r="CB441">
        <v>0</v>
      </c>
      <c r="CC441">
        <v>0</v>
      </c>
      <c r="CD441">
        <v>7</v>
      </c>
      <c r="CE441">
        <v>0</v>
      </c>
      <c r="CF441">
        <v>0</v>
      </c>
      <c r="CG441">
        <v>0</v>
      </c>
      <c r="CH441">
        <v>0.39</v>
      </c>
      <c r="CI441">
        <v>28.22</v>
      </c>
      <c r="CJ441">
        <v>0</v>
      </c>
      <c r="CK441">
        <v>437.68</v>
      </c>
      <c r="CL441">
        <v>1907.11</v>
      </c>
      <c r="CM441">
        <v>202400</v>
      </c>
      <c r="CN441">
        <v>3</v>
      </c>
      <c r="CO441">
        <v>10569.67</v>
      </c>
      <c r="CP441">
        <v>4611.33</v>
      </c>
      <c r="CQ441">
        <v>1.31</v>
      </c>
      <c r="CR441">
        <v>0.09</v>
      </c>
      <c r="CS441" t="s">
        <v>126</v>
      </c>
      <c r="CT441">
        <v>0</v>
      </c>
      <c r="CU441">
        <v>0</v>
      </c>
      <c r="CV441">
        <v>60</v>
      </c>
      <c r="CW441">
        <v>260.95</v>
      </c>
      <c r="CX441">
        <v>60</v>
      </c>
      <c r="CY441">
        <v>171.25</v>
      </c>
      <c r="CZ441">
        <v>60</v>
      </c>
      <c r="DA441">
        <v>14441.67</v>
      </c>
      <c r="DB441" t="b">
        <v>1</v>
      </c>
      <c r="DC441" t="b">
        <v>0</v>
      </c>
      <c r="DD441" t="s">
        <v>127</v>
      </c>
      <c r="DE441">
        <v>3</v>
      </c>
      <c r="DF441">
        <v>20.3</v>
      </c>
      <c r="DG441">
        <v>202400</v>
      </c>
      <c r="DH441" t="s">
        <v>1258</v>
      </c>
    </row>
    <row r="442" spans="1:112" x14ac:dyDescent="0.25">
      <c r="A442" t="str">
        <f t="shared" si="12"/>
        <v>BR04xBR04xBR6A</v>
      </c>
      <c r="B442" t="str">
        <f t="shared" si="13"/>
        <v>BR04xBR04xBR6APallets: 28</v>
      </c>
      <c r="C442" t="s">
        <v>7161</v>
      </c>
      <c r="D442" t="s">
        <v>110</v>
      </c>
      <c r="E442" t="s">
        <v>111</v>
      </c>
      <c r="F442" t="s">
        <v>112</v>
      </c>
      <c r="G442" t="s">
        <v>113</v>
      </c>
      <c r="H442" t="s">
        <v>113</v>
      </c>
      <c r="I442" t="s">
        <v>114</v>
      </c>
      <c r="J442" t="s">
        <v>115</v>
      </c>
      <c r="K442" t="s">
        <v>116</v>
      </c>
      <c r="L442" t="s">
        <v>117</v>
      </c>
      <c r="M442" t="s">
        <v>113</v>
      </c>
      <c r="N442">
        <v>1</v>
      </c>
      <c r="O442" t="s">
        <v>113</v>
      </c>
      <c r="P442" t="s">
        <v>113</v>
      </c>
      <c r="Q442" t="s">
        <v>118</v>
      </c>
      <c r="R442" t="s">
        <v>1065</v>
      </c>
      <c r="S442" t="s">
        <v>1066</v>
      </c>
      <c r="T442" t="s">
        <v>1067</v>
      </c>
      <c r="U442" t="b">
        <v>0</v>
      </c>
      <c r="V442" t="s">
        <v>122</v>
      </c>
      <c r="W442" t="s">
        <v>112</v>
      </c>
      <c r="X442" t="s">
        <v>123</v>
      </c>
      <c r="Y442">
        <v>12500</v>
      </c>
      <c r="Z442">
        <v>11746.12</v>
      </c>
      <c r="AA442">
        <v>11945.3</v>
      </c>
      <c r="AB442">
        <v>1440</v>
      </c>
      <c r="AC442">
        <v>36000</v>
      </c>
      <c r="AD442" t="s">
        <v>1259</v>
      </c>
      <c r="AE442" t="s">
        <v>133</v>
      </c>
      <c r="AF442" t="s">
        <v>133</v>
      </c>
      <c r="AG442">
        <v>1.92</v>
      </c>
      <c r="AH442">
        <v>115.5</v>
      </c>
      <c r="AI442">
        <v>0</v>
      </c>
      <c r="AJ442">
        <v>25</v>
      </c>
      <c r="AK442">
        <v>3.53</v>
      </c>
      <c r="AL442">
        <v>1.92</v>
      </c>
      <c r="AM442">
        <v>3</v>
      </c>
      <c r="AN442">
        <v>2.88</v>
      </c>
      <c r="AO442" t="b">
        <v>0</v>
      </c>
      <c r="AP442">
        <v>27142.32</v>
      </c>
      <c r="AQ442">
        <v>32160.1</v>
      </c>
      <c r="AR442">
        <v>26855.93</v>
      </c>
      <c r="AS442">
        <v>27142.32</v>
      </c>
      <c r="AT442">
        <v>29908.89</v>
      </c>
      <c r="AU442">
        <v>3.53</v>
      </c>
      <c r="AV442">
        <v>0.02</v>
      </c>
      <c r="AW442">
        <v>0.61</v>
      </c>
      <c r="AX442">
        <v>0.1</v>
      </c>
      <c r="AY442">
        <v>0.31</v>
      </c>
      <c r="AZ442">
        <v>0</v>
      </c>
      <c r="BA442">
        <v>0.39</v>
      </c>
      <c r="BB442">
        <v>1.33</v>
      </c>
      <c r="BC442">
        <v>0</v>
      </c>
      <c r="BD442">
        <v>13710.05</v>
      </c>
      <c r="BE442">
        <v>80.17</v>
      </c>
      <c r="BF442">
        <v>2371.04</v>
      </c>
      <c r="BG442">
        <v>388.02</v>
      </c>
      <c r="BH442">
        <v>1185.99</v>
      </c>
      <c r="BI442">
        <v>6111.72</v>
      </c>
      <c r="BJ442">
        <v>1508.08</v>
      </c>
      <c r="BK442">
        <v>1500.85</v>
      </c>
      <c r="BL442">
        <v>0</v>
      </c>
      <c r="BM442" t="b">
        <v>0</v>
      </c>
      <c r="BN442">
        <v>1440</v>
      </c>
      <c r="BO442">
        <v>7</v>
      </c>
      <c r="BP442">
        <v>2268.61</v>
      </c>
      <c r="BQ442">
        <v>1942</v>
      </c>
      <c r="BR442">
        <v>3887</v>
      </c>
      <c r="BS442">
        <v>10423.91</v>
      </c>
      <c r="BT442">
        <v>10250.1</v>
      </c>
      <c r="BU442">
        <v>1945</v>
      </c>
      <c r="BV442">
        <v>0.02</v>
      </c>
      <c r="BW442">
        <v>0.61</v>
      </c>
      <c r="BX442">
        <v>0.31</v>
      </c>
      <c r="BY442">
        <v>0.1</v>
      </c>
      <c r="BZ442" t="s">
        <v>133</v>
      </c>
      <c r="CA442">
        <v>0</v>
      </c>
      <c r="CB442">
        <v>0</v>
      </c>
      <c r="CC442">
        <v>0</v>
      </c>
      <c r="CD442">
        <v>7</v>
      </c>
      <c r="CE442">
        <v>0</v>
      </c>
      <c r="CF442">
        <v>0</v>
      </c>
      <c r="CG442">
        <v>0</v>
      </c>
      <c r="CH442">
        <v>0.39</v>
      </c>
      <c r="CI442">
        <v>28.22</v>
      </c>
      <c r="CJ442">
        <v>0</v>
      </c>
      <c r="CK442">
        <v>437.68</v>
      </c>
      <c r="CL442">
        <v>1907.11</v>
      </c>
      <c r="CM442">
        <v>202400</v>
      </c>
      <c r="CN442">
        <v>3</v>
      </c>
      <c r="CO442">
        <v>10423.91</v>
      </c>
      <c r="CP442">
        <v>4611.33</v>
      </c>
      <c r="CQ442">
        <v>1.33</v>
      </c>
      <c r="CR442">
        <v>0.11</v>
      </c>
      <c r="CS442" t="s">
        <v>126</v>
      </c>
      <c r="CT442">
        <v>0</v>
      </c>
      <c r="CU442">
        <v>0</v>
      </c>
      <c r="CV442">
        <v>60</v>
      </c>
      <c r="CW442">
        <v>147.93</v>
      </c>
      <c r="CX442">
        <v>60</v>
      </c>
      <c r="CY442">
        <v>171.25</v>
      </c>
      <c r="CZ442">
        <v>60</v>
      </c>
      <c r="DA442">
        <v>11626.12</v>
      </c>
      <c r="DB442" t="b">
        <v>1</v>
      </c>
      <c r="DC442" t="b">
        <v>0</v>
      </c>
      <c r="DD442" t="s">
        <v>127</v>
      </c>
      <c r="DE442">
        <v>3</v>
      </c>
      <c r="DF442">
        <v>20.059999999999999</v>
      </c>
      <c r="DG442">
        <v>202400</v>
      </c>
      <c r="DH442" t="s">
        <v>1260</v>
      </c>
    </row>
    <row r="443" spans="1:112" x14ac:dyDescent="0.25">
      <c r="A443" t="str">
        <f t="shared" si="12"/>
        <v>BR04xBR04xBR21</v>
      </c>
      <c r="B443" t="str">
        <f t="shared" si="13"/>
        <v>BR04xBR04xBR21Pallets: 28</v>
      </c>
      <c r="C443" t="s">
        <v>7161</v>
      </c>
      <c r="D443" t="s">
        <v>110</v>
      </c>
      <c r="E443" t="s">
        <v>111</v>
      </c>
      <c r="F443" t="s">
        <v>112</v>
      </c>
      <c r="G443" t="s">
        <v>113</v>
      </c>
      <c r="H443" t="s">
        <v>113</v>
      </c>
      <c r="I443" t="s">
        <v>114</v>
      </c>
      <c r="J443" t="s">
        <v>115</v>
      </c>
      <c r="K443" t="s">
        <v>116</v>
      </c>
      <c r="L443" t="s">
        <v>117</v>
      </c>
      <c r="M443" t="s">
        <v>113</v>
      </c>
      <c r="N443">
        <v>1</v>
      </c>
      <c r="O443" t="s">
        <v>113</v>
      </c>
      <c r="P443" t="s">
        <v>113</v>
      </c>
      <c r="Q443" t="s">
        <v>118</v>
      </c>
      <c r="R443" t="s">
        <v>1113</v>
      </c>
      <c r="S443" t="s">
        <v>1114</v>
      </c>
      <c r="T443" t="s">
        <v>1115</v>
      </c>
      <c r="U443" t="b">
        <v>0</v>
      </c>
      <c r="V443" t="s">
        <v>122</v>
      </c>
      <c r="W443" t="s">
        <v>112</v>
      </c>
      <c r="X443" t="s">
        <v>123</v>
      </c>
      <c r="Y443">
        <v>12500</v>
      </c>
      <c r="Z443">
        <v>16832.39</v>
      </c>
      <c r="AA443">
        <v>17001.84</v>
      </c>
      <c r="AB443">
        <v>1440</v>
      </c>
      <c r="AC443">
        <v>36000</v>
      </c>
      <c r="AD443" t="s">
        <v>1261</v>
      </c>
      <c r="AE443" t="s">
        <v>133</v>
      </c>
      <c r="AF443" t="s">
        <v>133</v>
      </c>
      <c r="AG443">
        <v>1.92</v>
      </c>
      <c r="AH443">
        <v>115.5</v>
      </c>
      <c r="AI443">
        <v>0</v>
      </c>
      <c r="AJ443">
        <v>25</v>
      </c>
      <c r="AK443">
        <v>3.53</v>
      </c>
      <c r="AL443">
        <v>1.92</v>
      </c>
      <c r="AM443">
        <v>3</v>
      </c>
      <c r="AN443">
        <v>2.88</v>
      </c>
      <c r="AO443" t="b">
        <v>0</v>
      </c>
      <c r="AP443">
        <v>38091.32</v>
      </c>
      <c r="AQ443">
        <v>45133.23</v>
      </c>
      <c r="AR443">
        <v>37689.410000000003</v>
      </c>
      <c r="AS443">
        <v>38091.32</v>
      </c>
      <c r="AT443">
        <v>41973.91</v>
      </c>
      <c r="AU443">
        <v>3.53</v>
      </c>
      <c r="AV443">
        <v>0.02</v>
      </c>
      <c r="AW443">
        <v>0.61</v>
      </c>
      <c r="AX443">
        <v>0.1</v>
      </c>
      <c r="AY443">
        <v>0.31</v>
      </c>
      <c r="AZ443">
        <v>0</v>
      </c>
      <c r="BA443">
        <v>0.39</v>
      </c>
      <c r="BB443">
        <v>1.33</v>
      </c>
      <c r="BC443">
        <v>0</v>
      </c>
      <c r="BD443">
        <v>19580.29</v>
      </c>
      <c r="BE443">
        <v>114.89</v>
      </c>
      <c r="BF443">
        <v>3374.72</v>
      </c>
      <c r="BG443">
        <v>554.16</v>
      </c>
      <c r="BH443">
        <v>1693.8</v>
      </c>
      <c r="BI443">
        <v>8093.52</v>
      </c>
      <c r="BJ443">
        <v>2153.8000000000002</v>
      </c>
      <c r="BK443">
        <v>2124.23</v>
      </c>
      <c r="BL443">
        <v>0</v>
      </c>
      <c r="BM443" t="b">
        <v>0</v>
      </c>
      <c r="BN443">
        <v>1440</v>
      </c>
      <c r="BO443">
        <v>7</v>
      </c>
      <c r="BP443">
        <v>3183.75</v>
      </c>
      <c r="BQ443">
        <v>2769.3</v>
      </c>
      <c r="BR443">
        <v>5551.3</v>
      </c>
      <c r="BS443">
        <v>10388.66</v>
      </c>
      <c r="BT443">
        <v>10285.120000000001</v>
      </c>
      <c r="BU443">
        <v>2782</v>
      </c>
      <c r="BV443">
        <v>0.02</v>
      </c>
      <c r="BW443">
        <v>0.61</v>
      </c>
      <c r="BX443">
        <v>0.31</v>
      </c>
      <c r="BY443">
        <v>0.1</v>
      </c>
      <c r="BZ443" t="s">
        <v>133</v>
      </c>
      <c r="CA443">
        <v>0</v>
      </c>
      <c r="CB443">
        <v>0</v>
      </c>
      <c r="CC443">
        <v>0</v>
      </c>
      <c r="CD443">
        <v>7</v>
      </c>
      <c r="CE443">
        <v>0</v>
      </c>
      <c r="CF443">
        <v>0</v>
      </c>
      <c r="CG443">
        <v>0</v>
      </c>
      <c r="CH443">
        <v>0.39</v>
      </c>
      <c r="CI443">
        <v>28.22</v>
      </c>
      <c r="CJ443">
        <v>0</v>
      </c>
      <c r="CK443">
        <v>437.68</v>
      </c>
      <c r="CL443">
        <v>1907.11</v>
      </c>
      <c r="CM443">
        <v>202400</v>
      </c>
      <c r="CN443">
        <v>3</v>
      </c>
      <c r="CO443">
        <v>10388.66</v>
      </c>
      <c r="CP443">
        <v>4611.33</v>
      </c>
      <c r="CQ443">
        <v>1.33</v>
      </c>
      <c r="CR443">
        <v>7.0000000000000007E-2</v>
      </c>
      <c r="CS443" t="s">
        <v>126</v>
      </c>
      <c r="CT443">
        <v>0</v>
      </c>
      <c r="CU443">
        <v>0</v>
      </c>
      <c r="CV443">
        <v>60</v>
      </c>
      <c r="CW443">
        <v>118.2</v>
      </c>
      <c r="CX443">
        <v>60</v>
      </c>
      <c r="CY443">
        <v>171.25</v>
      </c>
      <c r="CZ443">
        <v>60</v>
      </c>
      <c r="DA443">
        <v>16712.39</v>
      </c>
      <c r="DB443" t="b">
        <v>1</v>
      </c>
      <c r="DC443" t="b">
        <v>0</v>
      </c>
      <c r="DD443" t="s">
        <v>127</v>
      </c>
      <c r="DE443">
        <v>3</v>
      </c>
      <c r="DF443">
        <v>19.93</v>
      </c>
      <c r="DG443">
        <v>202400</v>
      </c>
      <c r="DH443" t="s">
        <v>1262</v>
      </c>
    </row>
    <row r="444" spans="1:112" x14ac:dyDescent="0.25">
      <c r="A444" t="str">
        <f t="shared" si="12"/>
        <v>BR04xBR5DxBR2O</v>
      </c>
      <c r="B444" t="str">
        <f t="shared" si="13"/>
        <v>BR04xBR5DxBR2OPallets: 28</v>
      </c>
      <c r="C444" t="s">
        <v>7161</v>
      </c>
      <c r="D444" t="s">
        <v>110</v>
      </c>
      <c r="E444" t="s">
        <v>111</v>
      </c>
      <c r="F444" t="s">
        <v>112</v>
      </c>
      <c r="G444" t="s">
        <v>113</v>
      </c>
      <c r="H444" t="s">
        <v>113</v>
      </c>
      <c r="I444" t="s">
        <v>114</v>
      </c>
      <c r="J444" t="s">
        <v>115</v>
      </c>
      <c r="K444" t="s">
        <v>116</v>
      </c>
      <c r="L444" t="s">
        <v>117</v>
      </c>
      <c r="M444" t="s">
        <v>113</v>
      </c>
      <c r="N444">
        <v>1</v>
      </c>
      <c r="O444" t="s">
        <v>113</v>
      </c>
      <c r="P444" t="s">
        <v>113</v>
      </c>
      <c r="Q444" t="s">
        <v>118</v>
      </c>
      <c r="R444" t="s">
        <v>809</v>
      </c>
      <c r="S444" t="s">
        <v>810</v>
      </c>
      <c r="T444" t="s">
        <v>811</v>
      </c>
      <c r="U444" t="b">
        <v>0</v>
      </c>
      <c r="V444" t="s">
        <v>748</v>
      </c>
      <c r="W444" t="s">
        <v>749</v>
      </c>
      <c r="X444" t="s">
        <v>750</v>
      </c>
      <c r="Y444">
        <v>12500</v>
      </c>
      <c r="Z444">
        <v>1110.81</v>
      </c>
      <c r="AA444">
        <v>1249.21</v>
      </c>
      <c r="AB444">
        <v>1440</v>
      </c>
      <c r="AC444">
        <v>36000</v>
      </c>
      <c r="AD444" t="s">
        <v>1263</v>
      </c>
      <c r="AE444" t="s">
        <v>133</v>
      </c>
      <c r="AF444" t="s">
        <v>133</v>
      </c>
      <c r="AG444">
        <v>1.92</v>
      </c>
      <c r="AH444">
        <v>115.5</v>
      </c>
      <c r="AI444">
        <v>0</v>
      </c>
      <c r="AJ444">
        <v>25</v>
      </c>
      <c r="AK444">
        <v>3.53</v>
      </c>
      <c r="AL444">
        <v>1.92</v>
      </c>
      <c r="AM444">
        <v>3</v>
      </c>
      <c r="AN444">
        <v>2.88</v>
      </c>
      <c r="AO444" t="b">
        <v>0</v>
      </c>
      <c r="AP444">
        <v>7618.73</v>
      </c>
      <c r="AQ444">
        <v>10238.16</v>
      </c>
      <c r="AR444">
        <v>7527.68</v>
      </c>
      <c r="AS444">
        <v>7618.73</v>
      </c>
      <c r="AT444">
        <v>8395.2900000000009</v>
      </c>
      <c r="AU444">
        <v>3.53</v>
      </c>
      <c r="AV444">
        <v>0.01</v>
      </c>
      <c r="AW444">
        <v>0.25</v>
      </c>
      <c r="AX444">
        <v>0.1</v>
      </c>
      <c r="AY444">
        <v>0.31</v>
      </c>
      <c r="AZ444">
        <v>0</v>
      </c>
      <c r="BA444">
        <v>0.39</v>
      </c>
      <c r="BB444">
        <v>0.49</v>
      </c>
      <c r="BC444">
        <v>0</v>
      </c>
      <c r="BD444">
        <v>3494.74</v>
      </c>
      <c r="BE444">
        <v>7.58</v>
      </c>
      <c r="BF444">
        <v>247.96</v>
      </c>
      <c r="BG444">
        <v>98.91</v>
      </c>
      <c r="BH444">
        <v>302.31</v>
      </c>
      <c r="BI444">
        <v>2540.33</v>
      </c>
      <c r="BJ444">
        <v>384.42</v>
      </c>
      <c r="BK444">
        <v>451.44</v>
      </c>
      <c r="BL444">
        <v>0</v>
      </c>
      <c r="BM444" t="b">
        <v>0</v>
      </c>
      <c r="BN444">
        <v>1440</v>
      </c>
      <c r="BO444">
        <v>18</v>
      </c>
      <c r="BP444">
        <v>1885.05</v>
      </c>
      <c r="BQ444">
        <v>495.51</v>
      </c>
      <c r="BR444">
        <v>990.81</v>
      </c>
      <c r="BS444">
        <v>28097.08</v>
      </c>
      <c r="BT444">
        <v>24984.2</v>
      </c>
      <c r="BU444">
        <v>495.3</v>
      </c>
      <c r="BV444">
        <v>0.01</v>
      </c>
      <c r="BW444">
        <v>0.25</v>
      </c>
      <c r="BX444">
        <v>0.31</v>
      </c>
      <c r="BY444">
        <v>0.1</v>
      </c>
      <c r="BZ444" t="s">
        <v>133</v>
      </c>
      <c r="CA444">
        <v>0</v>
      </c>
      <c r="CB444">
        <v>0</v>
      </c>
      <c r="CC444">
        <v>0</v>
      </c>
      <c r="CD444">
        <v>18</v>
      </c>
      <c r="CE444">
        <v>0</v>
      </c>
      <c r="CF444">
        <v>0</v>
      </c>
      <c r="CG444">
        <v>0</v>
      </c>
      <c r="CH444">
        <v>0.39</v>
      </c>
      <c r="CI444">
        <v>28.22</v>
      </c>
      <c r="CJ444">
        <v>0</v>
      </c>
      <c r="CK444">
        <v>437.68</v>
      </c>
      <c r="CL444">
        <v>1907.11</v>
      </c>
      <c r="CM444">
        <v>202400</v>
      </c>
      <c r="CN444">
        <v>3</v>
      </c>
      <c r="CO444">
        <v>28097.08</v>
      </c>
      <c r="CP444">
        <v>4611.33</v>
      </c>
      <c r="CQ444">
        <v>0.49</v>
      </c>
      <c r="CR444">
        <v>1.1299999999999999</v>
      </c>
      <c r="CS444" t="s">
        <v>126</v>
      </c>
      <c r="CT444">
        <v>0</v>
      </c>
      <c r="CU444">
        <v>0</v>
      </c>
      <c r="CV444">
        <v>60</v>
      </c>
      <c r="CW444">
        <v>98.3</v>
      </c>
      <c r="CX444">
        <v>60</v>
      </c>
      <c r="CY444">
        <v>160.1</v>
      </c>
      <c r="CZ444">
        <v>60</v>
      </c>
      <c r="DA444">
        <v>990.81</v>
      </c>
      <c r="DB444" t="b">
        <v>1</v>
      </c>
      <c r="DC444" t="b">
        <v>0</v>
      </c>
      <c r="DD444" t="s">
        <v>127</v>
      </c>
      <c r="DE444">
        <v>3</v>
      </c>
      <c r="DF444">
        <v>60</v>
      </c>
      <c r="DG444">
        <v>202400</v>
      </c>
      <c r="DH444" t="s">
        <v>1264</v>
      </c>
    </row>
    <row r="445" spans="1:112" x14ac:dyDescent="0.25">
      <c r="A445" t="str">
        <f t="shared" si="12"/>
        <v>BR04xBR04x29006451.0</v>
      </c>
      <c r="B445" t="str">
        <f t="shared" si="13"/>
        <v>BR04xBR04x29006451.0Pallets: 42</v>
      </c>
      <c r="C445" t="s">
        <v>7161</v>
      </c>
      <c r="D445" t="s">
        <v>110</v>
      </c>
      <c r="E445" t="s">
        <v>111</v>
      </c>
      <c r="F445" t="s">
        <v>112</v>
      </c>
      <c r="G445" t="s">
        <v>113</v>
      </c>
      <c r="H445" t="s">
        <v>113</v>
      </c>
      <c r="I445" t="s">
        <v>114</v>
      </c>
      <c r="J445" t="s">
        <v>115</v>
      </c>
      <c r="K445" t="s">
        <v>116</v>
      </c>
      <c r="L445" t="s">
        <v>117</v>
      </c>
      <c r="M445" t="s">
        <v>113</v>
      </c>
      <c r="N445">
        <v>1</v>
      </c>
      <c r="O445" t="s">
        <v>113</v>
      </c>
      <c r="P445" t="s">
        <v>113</v>
      </c>
      <c r="Q445" t="s">
        <v>7547</v>
      </c>
      <c r="R445" t="s">
        <v>570</v>
      </c>
      <c r="S445" t="s">
        <v>571</v>
      </c>
      <c r="T445" t="s">
        <v>572</v>
      </c>
      <c r="U445" t="b">
        <v>0</v>
      </c>
      <c r="V445" t="s">
        <v>122</v>
      </c>
      <c r="W445" t="s">
        <v>112</v>
      </c>
      <c r="X445" t="s">
        <v>123</v>
      </c>
      <c r="Y445">
        <v>12500</v>
      </c>
      <c r="Z445">
        <v>1132</v>
      </c>
      <c r="AA445">
        <v>1253.3</v>
      </c>
      <c r="AB445">
        <v>1440</v>
      </c>
      <c r="AC445">
        <v>36000</v>
      </c>
      <c r="AD445" t="s">
        <v>7992</v>
      </c>
      <c r="AE445" t="s">
        <v>133</v>
      </c>
      <c r="AF445" t="s">
        <v>133</v>
      </c>
      <c r="AG445">
        <v>1.92</v>
      </c>
      <c r="AH445">
        <v>115.5</v>
      </c>
      <c r="AI445">
        <v>0</v>
      </c>
      <c r="AJ445">
        <v>25</v>
      </c>
      <c r="AK445">
        <v>3.53</v>
      </c>
      <c r="AL445">
        <v>1.92</v>
      </c>
      <c r="AM445">
        <v>3</v>
      </c>
      <c r="AN445">
        <v>2.88</v>
      </c>
      <c r="AO445" t="b">
        <v>0</v>
      </c>
      <c r="AP445">
        <v>8745.2999999999993</v>
      </c>
      <c r="AQ445">
        <v>11752.06</v>
      </c>
      <c r="AR445">
        <v>8640.7900000000009</v>
      </c>
      <c r="AS445">
        <v>8745.2999999999993</v>
      </c>
      <c r="AT445">
        <v>9636.69</v>
      </c>
      <c r="AU445">
        <v>3.53</v>
      </c>
      <c r="AV445">
        <v>0.01</v>
      </c>
      <c r="AW445">
        <v>0.25</v>
      </c>
      <c r="AX445">
        <v>0.2</v>
      </c>
      <c r="AY445">
        <v>0.31</v>
      </c>
      <c r="AZ445">
        <v>0</v>
      </c>
      <c r="BA445">
        <v>0.56999999999999995</v>
      </c>
      <c r="BB445">
        <v>0.82</v>
      </c>
      <c r="BC445">
        <v>0</v>
      </c>
      <c r="BD445">
        <v>3569.48</v>
      </c>
      <c r="BE445">
        <v>7.73</v>
      </c>
      <c r="BF445">
        <v>248.77</v>
      </c>
      <c r="BG445">
        <v>202.05</v>
      </c>
      <c r="BH445">
        <v>308.77999999999997</v>
      </c>
      <c r="BI445">
        <v>3199.08</v>
      </c>
      <c r="BJ445">
        <v>578.16999999999996</v>
      </c>
      <c r="BK445">
        <v>526.74</v>
      </c>
      <c r="BL445">
        <v>0</v>
      </c>
      <c r="BM445" t="b">
        <v>0</v>
      </c>
      <c r="BN445">
        <v>1440</v>
      </c>
      <c r="BO445">
        <v>18</v>
      </c>
      <c r="BP445">
        <v>2163.7800000000002</v>
      </c>
      <c r="BQ445">
        <v>506</v>
      </c>
      <c r="BR445">
        <v>1012</v>
      </c>
      <c r="BS445">
        <v>28160.78</v>
      </c>
      <c r="BT445">
        <v>25435.25</v>
      </c>
      <c r="BU445">
        <v>506</v>
      </c>
      <c r="BV445">
        <v>0.01</v>
      </c>
      <c r="BW445">
        <v>0.25</v>
      </c>
      <c r="BX445">
        <v>0.31</v>
      </c>
      <c r="BY445">
        <v>0.2</v>
      </c>
      <c r="BZ445" t="s">
        <v>133</v>
      </c>
      <c r="CA445">
        <v>0</v>
      </c>
      <c r="CB445">
        <v>0</v>
      </c>
      <c r="CC445">
        <v>0</v>
      </c>
      <c r="CD445">
        <v>18</v>
      </c>
      <c r="CE445">
        <v>0</v>
      </c>
      <c r="CF445">
        <v>0</v>
      </c>
      <c r="CG445">
        <v>0</v>
      </c>
      <c r="CH445">
        <v>0.56999999999999995</v>
      </c>
      <c r="CI445">
        <v>40.22</v>
      </c>
      <c r="CJ445">
        <v>0</v>
      </c>
      <c r="CK445">
        <v>475.56</v>
      </c>
      <c r="CL445">
        <v>1923.76</v>
      </c>
      <c r="CM445">
        <v>202400</v>
      </c>
      <c r="CN445">
        <v>4</v>
      </c>
      <c r="CO445">
        <v>28160.78</v>
      </c>
      <c r="CP445">
        <v>5764.17</v>
      </c>
      <c r="CQ445">
        <v>0.82</v>
      </c>
      <c r="CR445">
        <v>1.1100000000000001</v>
      </c>
      <c r="CS445" t="s">
        <v>126</v>
      </c>
      <c r="CT445">
        <v>0</v>
      </c>
      <c r="CU445">
        <v>0</v>
      </c>
      <c r="CV445">
        <v>60</v>
      </c>
      <c r="CW445">
        <v>60</v>
      </c>
      <c r="CX445">
        <v>60</v>
      </c>
      <c r="CY445">
        <v>181.3</v>
      </c>
      <c r="CZ445">
        <v>60</v>
      </c>
      <c r="DA445">
        <v>1012</v>
      </c>
      <c r="DB445" t="b">
        <v>1</v>
      </c>
      <c r="DC445" t="b">
        <v>0</v>
      </c>
      <c r="DD445" t="s">
        <v>127</v>
      </c>
      <c r="DE445">
        <v>3</v>
      </c>
      <c r="DF445">
        <v>60</v>
      </c>
      <c r="DG445">
        <v>202400</v>
      </c>
      <c r="DH445" t="s">
        <v>7993</v>
      </c>
    </row>
    <row r="446" spans="1:112" x14ac:dyDescent="0.25">
      <c r="A446" t="str">
        <f t="shared" si="12"/>
        <v>BR04xBR5DxBR06</v>
      </c>
      <c r="B446" t="str">
        <f t="shared" si="13"/>
        <v>BR04xBR5DxBR06Pallets: 28</v>
      </c>
      <c r="C446" t="s">
        <v>7161</v>
      </c>
      <c r="D446" t="s">
        <v>110</v>
      </c>
      <c r="E446" t="s">
        <v>111</v>
      </c>
      <c r="F446" t="s">
        <v>112</v>
      </c>
      <c r="G446" t="s">
        <v>113</v>
      </c>
      <c r="H446" t="s">
        <v>113</v>
      </c>
      <c r="I446" t="s">
        <v>114</v>
      </c>
      <c r="J446" t="s">
        <v>115</v>
      </c>
      <c r="K446" t="s">
        <v>116</v>
      </c>
      <c r="L446" t="s">
        <v>117</v>
      </c>
      <c r="M446" t="s">
        <v>113</v>
      </c>
      <c r="N446">
        <v>1</v>
      </c>
      <c r="O446" t="s">
        <v>113</v>
      </c>
      <c r="P446" t="s">
        <v>113</v>
      </c>
      <c r="Q446" t="s">
        <v>118</v>
      </c>
      <c r="R446" t="s">
        <v>879</v>
      </c>
      <c r="S446" t="s">
        <v>880</v>
      </c>
      <c r="T446" t="s">
        <v>881</v>
      </c>
      <c r="U446" t="b">
        <v>0</v>
      </c>
      <c r="V446" t="s">
        <v>748</v>
      </c>
      <c r="W446" t="s">
        <v>749</v>
      </c>
      <c r="X446" t="s">
        <v>750</v>
      </c>
      <c r="Y446">
        <v>12500</v>
      </c>
      <c r="Z446">
        <v>1890.2</v>
      </c>
      <c r="AA446">
        <v>2176.13</v>
      </c>
      <c r="AB446">
        <v>1440</v>
      </c>
      <c r="AC446">
        <v>36000</v>
      </c>
      <c r="AD446" t="s">
        <v>1265</v>
      </c>
      <c r="AE446" t="s">
        <v>125</v>
      </c>
      <c r="AF446" t="s">
        <v>125</v>
      </c>
      <c r="AG446">
        <v>1.92</v>
      </c>
      <c r="AH446">
        <v>115.5</v>
      </c>
      <c r="AI446">
        <v>0</v>
      </c>
      <c r="AJ446">
        <v>25</v>
      </c>
      <c r="AK446">
        <v>3.53</v>
      </c>
      <c r="AL446">
        <v>1.92</v>
      </c>
      <c r="AM446">
        <v>3</v>
      </c>
      <c r="AN446">
        <v>2.88</v>
      </c>
      <c r="AO446" t="b">
        <v>0</v>
      </c>
      <c r="AP446">
        <v>13179.26</v>
      </c>
      <c r="AQ446">
        <v>16502.96</v>
      </c>
      <c r="AR446">
        <v>13032.39</v>
      </c>
      <c r="AS446">
        <v>13179.26</v>
      </c>
      <c r="AT446">
        <v>14522.61</v>
      </c>
      <c r="AU446">
        <v>3.53</v>
      </c>
      <c r="AV446">
        <v>0.01</v>
      </c>
      <c r="AW446">
        <v>0.24</v>
      </c>
      <c r="AX446">
        <v>0.1</v>
      </c>
      <c r="AY446">
        <v>0.31</v>
      </c>
      <c r="AZ446">
        <v>0</v>
      </c>
      <c r="BA446">
        <v>0.39</v>
      </c>
      <c r="BB446">
        <v>0.47</v>
      </c>
      <c r="BC446">
        <v>0</v>
      </c>
      <c r="BD446">
        <v>6243.77</v>
      </c>
      <c r="BE446">
        <v>12.9</v>
      </c>
      <c r="BF446">
        <v>431.94</v>
      </c>
      <c r="BG446">
        <v>176.71</v>
      </c>
      <c r="BH446">
        <v>540.12</v>
      </c>
      <c r="BI446">
        <v>4171.95</v>
      </c>
      <c r="BJ446">
        <v>686.8</v>
      </c>
      <c r="BK446">
        <v>768.2</v>
      </c>
      <c r="BL446">
        <v>0</v>
      </c>
      <c r="BM446" t="b">
        <v>0</v>
      </c>
      <c r="BN446">
        <v>1440</v>
      </c>
      <c r="BO446">
        <v>12</v>
      </c>
      <c r="BP446">
        <v>2008.27</v>
      </c>
      <c r="BQ446">
        <v>885.1</v>
      </c>
      <c r="BR446">
        <v>1770.2</v>
      </c>
      <c r="BS446">
        <v>29500.21</v>
      </c>
      <c r="BT446">
        <v>25624.07</v>
      </c>
      <c r="BU446">
        <v>885.1</v>
      </c>
      <c r="BV446">
        <v>0.01</v>
      </c>
      <c r="BW446">
        <v>0.24</v>
      </c>
      <c r="BX446">
        <v>0.31</v>
      </c>
      <c r="BY446">
        <v>0.1</v>
      </c>
      <c r="BZ446" t="s">
        <v>113</v>
      </c>
      <c r="CA446">
        <v>0</v>
      </c>
      <c r="CB446">
        <v>0</v>
      </c>
      <c r="CC446">
        <v>0</v>
      </c>
      <c r="CD446">
        <v>12</v>
      </c>
      <c r="CE446">
        <v>0</v>
      </c>
      <c r="CF446">
        <v>0</v>
      </c>
      <c r="CG446">
        <v>0</v>
      </c>
      <c r="CH446">
        <v>0.39</v>
      </c>
      <c r="CI446">
        <v>28.22</v>
      </c>
      <c r="CJ446">
        <v>0</v>
      </c>
      <c r="CK446">
        <v>437.68</v>
      </c>
      <c r="CL446">
        <v>1907.11</v>
      </c>
      <c r="CM446">
        <v>202400</v>
      </c>
      <c r="CN446">
        <v>3</v>
      </c>
      <c r="CO446">
        <v>29500.21</v>
      </c>
      <c r="CP446">
        <v>4611.33</v>
      </c>
      <c r="CQ446">
        <v>0.47</v>
      </c>
      <c r="CR446">
        <v>0.67</v>
      </c>
      <c r="CS446" t="s">
        <v>126</v>
      </c>
      <c r="CT446">
        <v>0</v>
      </c>
      <c r="CU446">
        <v>0</v>
      </c>
      <c r="CV446">
        <v>60</v>
      </c>
      <c r="CW446">
        <v>245.83</v>
      </c>
      <c r="CX446">
        <v>60</v>
      </c>
      <c r="CY446">
        <v>160.1</v>
      </c>
      <c r="CZ446">
        <v>60</v>
      </c>
      <c r="DA446">
        <v>1770.2</v>
      </c>
      <c r="DB446" t="b">
        <v>1</v>
      </c>
      <c r="DC446" t="b">
        <v>0</v>
      </c>
      <c r="DD446" t="s">
        <v>127</v>
      </c>
      <c r="DE446">
        <v>3</v>
      </c>
      <c r="DF446">
        <v>60</v>
      </c>
      <c r="DG446">
        <v>202400</v>
      </c>
      <c r="DH446" t="s">
        <v>1266</v>
      </c>
    </row>
    <row r="447" spans="1:112" x14ac:dyDescent="0.25">
      <c r="A447" t="str">
        <f t="shared" si="12"/>
        <v>BR04xBR04xBR3E</v>
      </c>
      <c r="B447" t="str">
        <f t="shared" si="13"/>
        <v>BR04xBR04xBR3EPallets: 28</v>
      </c>
      <c r="C447" t="s">
        <v>7161</v>
      </c>
      <c r="D447" t="s">
        <v>110</v>
      </c>
      <c r="E447" t="s">
        <v>111</v>
      </c>
      <c r="F447" t="s">
        <v>112</v>
      </c>
      <c r="G447" t="s">
        <v>113</v>
      </c>
      <c r="H447" t="s">
        <v>113</v>
      </c>
      <c r="I447" t="s">
        <v>114</v>
      </c>
      <c r="J447" t="s">
        <v>115</v>
      </c>
      <c r="K447" t="s">
        <v>116</v>
      </c>
      <c r="L447" t="s">
        <v>117</v>
      </c>
      <c r="M447" t="s">
        <v>113</v>
      </c>
      <c r="N447">
        <v>1</v>
      </c>
      <c r="O447" t="s">
        <v>113</v>
      </c>
      <c r="P447" t="s">
        <v>113</v>
      </c>
      <c r="Q447" t="s">
        <v>118</v>
      </c>
      <c r="R447" t="s">
        <v>1236</v>
      </c>
      <c r="S447" t="s">
        <v>1237</v>
      </c>
      <c r="T447" t="s">
        <v>1238</v>
      </c>
      <c r="U447" t="b">
        <v>0</v>
      </c>
      <c r="V447" t="s">
        <v>122</v>
      </c>
      <c r="W447" t="s">
        <v>112</v>
      </c>
      <c r="X447" t="s">
        <v>123</v>
      </c>
      <c r="Y447">
        <v>12500</v>
      </c>
      <c r="Z447">
        <v>5729.8</v>
      </c>
      <c r="AA447">
        <v>5877.82</v>
      </c>
      <c r="AB447">
        <v>1440</v>
      </c>
      <c r="AC447">
        <v>36000</v>
      </c>
      <c r="AD447" t="s">
        <v>1267</v>
      </c>
      <c r="AE447" t="s">
        <v>133</v>
      </c>
      <c r="AF447" t="s">
        <v>133</v>
      </c>
      <c r="AG447">
        <v>1.92</v>
      </c>
      <c r="AH447">
        <v>115.5</v>
      </c>
      <c r="AI447">
        <v>0</v>
      </c>
      <c r="AJ447">
        <v>25</v>
      </c>
      <c r="AK447">
        <v>3.53</v>
      </c>
      <c r="AL447">
        <v>1.92</v>
      </c>
      <c r="AM447">
        <v>3</v>
      </c>
      <c r="AN447">
        <v>2.88</v>
      </c>
      <c r="AO447" t="b">
        <v>0</v>
      </c>
      <c r="AP447">
        <v>16700.97</v>
      </c>
      <c r="AQ447">
        <v>20912.810000000001</v>
      </c>
      <c r="AR447">
        <v>16514.849999999999</v>
      </c>
      <c r="AS447">
        <v>16700.97</v>
      </c>
      <c r="AT447">
        <v>18403.27</v>
      </c>
      <c r="AU447">
        <v>3.53</v>
      </c>
      <c r="AV447">
        <v>0.02</v>
      </c>
      <c r="AW447">
        <v>0.49</v>
      </c>
      <c r="AX447">
        <v>0.1</v>
      </c>
      <c r="AY447">
        <v>0.31</v>
      </c>
      <c r="AZ447">
        <v>0</v>
      </c>
      <c r="BA447">
        <v>0.39</v>
      </c>
      <c r="BB447">
        <v>1.06</v>
      </c>
      <c r="BC447">
        <v>0</v>
      </c>
      <c r="BD447">
        <v>8346.66</v>
      </c>
      <c r="BE447">
        <v>39.11</v>
      </c>
      <c r="BF447">
        <v>1166.7</v>
      </c>
      <c r="BG447">
        <v>236.23</v>
      </c>
      <c r="BH447">
        <v>722.03</v>
      </c>
      <c r="BI447">
        <v>3689.92</v>
      </c>
      <c r="BJ447">
        <v>918.12</v>
      </c>
      <c r="BK447">
        <v>1396.1</v>
      </c>
      <c r="BL447">
        <v>0</v>
      </c>
      <c r="BM447" t="b">
        <v>0</v>
      </c>
      <c r="BN447">
        <v>1440</v>
      </c>
      <c r="BO447">
        <v>12</v>
      </c>
      <c r="BP447">
        <v>2544.91</v>
      </c>
      <c r="BQ447">
        <v>1183.2</v>
      </c>
      <c r="BR447">
        <v>2366.4</v>
      </c>
      <c r="BS447">
        <v>13009.46</v>
      </c>
      <c r="BT447">
        <v>12681.85</v>
      </c>
      <c r="BU447">
        <v>1183.2</v>
      </c>
      <c r="BV447">
        <v>0.02</v>
      </c>
      <c r="BW447">
        <v>0.49</v>
      </c>
      <c r="BX447">
        <v>0.31</v>
      </c>
      <c r="BY447">
        <v>0.1</v>
      </c>
      <c r="BZ447" t="s">
        <v>133</v>
      </c>
      <c r="CA447">
        <v>0</v>
      </c>
      <c r="CB447">
        <v>0</v>
      </c>
      <c r="CC447">
        <v>0</v>
      </c>
      <c r="CD447">
        <v>12</v>
      </c>
      <c r="CE447">
        <v>0</v>
      </c>
      <c r="CF447">
        <v>0</v>
      </c>
      <c r="CG447">
        <v>0</v>
      </c>
      <c r="CH447">
        <v>0.39</v>
      </c>
      <c r="CI447">
        <v>28.22</v>
      </c>
      <c r="CJ447">
        <v>0</v>
      </c>
      <c r="CK447">
        <v>437.68</v>
      </c>
      <c r="CL447">
        <v>1907.11</v>
      </c>
      <c r="CM447">
        <v>202400</v>
      </c>
      <c r="CN447">
        <v>3</v>
      </c>
      <c r="CO447">
        <v>13009.46</v>
      </c>
      <c r="CP447">
        <v>4611.33</v>
      </c>
      <c r="CQ447">
        <v>1.06</v>
      </c>
      <c r="CR447">
        <v>0.22</v>
      </c>
      <c r="CS447" t="s">
        <v>126</v>
      </c>
      <c r="CT447">
        <v>0</v>
      </c>
      <c r="CU447">
        <v>0</v>
      </c>
      <c r="CV447">
        <v>60</v>
      </c>
      <c r="CW447">
        <v>96.77</v>
      </c>
      <c r="CX447">
        <v>60</v>
      </c>
      <c r="CY447">
        <v>171.25</v>
      </c>
      <c r="CZ447">
        <v>60</v>
      </c>
      <c r="DA447">
        <v>5609.8</v>
      </c>
      <c r="DB447" t="b">
        <v>1</v>
      </c>
      <c r="DC447" t="b">
        <v>0</v>
      </c>
      <c r="DD447" t="s">
        <v>127</v>
      </c>
      <c r="DE447">
        <v>3</v>
      </c>
      <c r="DF447">
        <v>25.31</v>
      </c>
      <c r="DG447">
        <v>202400</v>
      </c>
      <c r="DH447" t="s">
        <v>1268</v>
      </c>
    </row>
    <row r="448" spans="1:112" x14ac:dyDescent="0.25">
      <c r="A448" t="str">
        <f t="shared" si="12"/>
        <v>BR04xBR04x29021021.0</v>
      </c>
      <c r="B448" t="str">
        <f t="shared" si="13"/>
        <v>BR04xBR04x29021021.0Pallets: 42</v>
      </c>
      <c r="C448" t="s">
        <v>7161</v>
      </c>
      <c r="D448" t="s">
        <v>110</v>
      </c>
      <c r="E448" t="s">
        <v>111</v>
      </c>
      <c r="F448" t="s">
        <v>112</v>
      </c>
      <c r="G448" t="s">
        <v>113</v>
      </c>
      <c r="H448" t="s">
        <v>113</v>
      </c>
      <c r="I448" t="s">
        <v>114</v>
      </c>
      <c r="J448" t="s">
        <v>115</v>
      </c>
      <c r="K448" t="s">
        <v>116</v>
      </c>
      <c r="L448" t="s">
        <v>117</v>
      </c>
      <c r="M448" t="s">
        <v>113</v>
      </c>
      <c r="N448">
        <v>1</v>
      </c>
      <c r="O448" t="s">
        <v>113</v>
      </c>
      <c r="P448" t="s">
        <v>113</v>
      </c>
      <c r="Q448" t="s">
        <v>7547</v>
      </c>
      <c r="R448" t="s">
        <v>1269</v>
      </c>
      <c r="S448" t="s">
        <v>1270</v>
      </c>
      <c r="T448" t="s">
        <v>1271</v>
      </c>
      <c r="U448" t="b">
        <v>0</v>
      </c>
      <c r="V448" t="s">
        <v>122</v>
      </c>
      <c r="W448" t="s">
        <v>112</v>
      </c>
      <c r="X448" t="s">
        <v>123</v>
      </c>
      <c r="Y448">
        <v>12500</v>
      </c>
      <c r="Z448">
        <v>2465.0100000000002</v>
      </c>
      <c r="AA448">
        <v>2586.31</v>
      </c>
      <c r="AB448">
        <v>1440</v>
      </c>
      <c r="AC448">
        <v>36000</v>
      </c>
      <c r="AD448" t="s">
        <v>7994</v>
      </c>
      <c r="AE448" t="s">
        <v>133</v>
      </c>
      <c r="AF448" t="s">
        <v>133</v>
      </c>
      <c r="AG448">
        <v>1.92</v>
      </c>
      <c r="AH448">
        <v>115.5</v>
      </c>
      <c r="AI448">
        <v>0</v>
      </c>
      <c r="AJ448">
        <v>25</v>
      </c>
      <c r="AK448">
        <v>3.53</v>
      </c>
      <c r="AL448">
        <v>1.92</v>
      </c>
      <c r="AM448">
        <v>3</v>
      </c>
      <c r="AN448">
        <v>2.88</v>
      </c>
      <c r="AO448" t="b">
        <v>0</v>
      </c>
      <c r="AP448">
        <v>19689.259999999998</v>
      </c>
      <c r="AQ448">
        <v>24654.720000000001</v>
      </c>
      <c r="AR448">
        <v>19469.84</v>
      </c>
      <c r="AS448">
        <v>19689.259999999998</v>
      </c>
      <c r="AT448">
        <v>21696.16</v>
      </c>
      <c r="AU448">
        <v>3.53</v>
      </c>
      <c r="AV448">
        <v>0.01</v>
      </c>
      <c r="AW448">
        <v>0.22</v>
      </c>
      <c r="AX448">
        <v>0.2</v>
      </c>
      <c r="AY448">
        <v>0.31</v>
      </c>
      <c r="AZ448">
        <v>0</v>
      </c>
      <c r="BA448">
        <v>0.56999999999999995</v>
      </c>
      <c r="BB448">
        <v>0.77</v>
      </c>
      <c r="BC448">
        <v>0</v>
      </c>
      <c r="BD448">
        <v>8271.2099999999991</v>
      </c>
      <c r="BE448">
        <v>16.82</v>
      </c>
      <c r="BF448">
        <v>513.36</v>
      </c>
      <c r="BG448">
        <v>468.18</v>
      </c>
      <c r="BH448">
        <v>715.5</v>
      </c>
      <c r="BI448">
        <v>6998.02</v>
      </c>
      <c r="BJ448">
        <v>1339.74</v>
      </c>
      <c r="BK448">
        <v>1147.01</v>
      </c>
      <c r="BL448">
        <v>0</v>
      </c>
      <c r="BM448" t="b">
        <v>0</v>
      </c>
      <c r="BN448">
        <v>1440</v>
      </c>
      <c r="BO448">
        <v>12</v>
      </c>
      <c r="BP448">
        <v>3000.27</v>
      </c>
      <c r="BQ448">
        <v>1173.1400000000001</v>
      </c>
      <c r="BR448">
        <v>2345.0100000000002</v>
      </c>
      <c r="BS448">
        <v>29966.54</v>
      </c>
      <c r="BT448">
        <v>28561.08</v>
      </c>
      <c r="BU448">
        <v>1171.8699999999999</v>
      </c>
      <c r="BV448">
        <v>0.01</v>
      </c>
      <c r="BW448">
        <v>0.22</v>
      </c>
      <c r="BX448">
        <v>0.31</v>
      </c>
      <c r="BY448">
        <v>0.2</v>
      </c>
      <c r="BZ448" t="s">
        <v>133</v>
      </c>
      <c r="CA448">
        <v>0</v>
      </c>
      <c r="CB448">
        <v>0</v>
      </c>
      <c r="CC448">
        <v>0</v>
      </c>
      <c r="CD448">
        <v>12</v>
      </c>
      <c r="CE448">
        <v>0</v>
      </c>
      <c r="CF448">
        <v>0</v>
      </c>
      <c r="CG448">
        <v>0</v>
      </c>
      <c r="CH448">
        <v>0.56999999999999995</v>
      </c>
      <c r="CI448">
        <v>40.22</v>
      </c>
      <c r="CJ448">
        <v>0</v>
      </c>
      <c r="CK448">
        <v>475.56</v>
      </c>
      <c r="CL448">
        <v>1923.76</v>
      </c>
      <c r="CM448">
        <v>202400</v>
      </c>
      <c r="CN448">
        <v>4</v>
      </c>
      <c r="CO448">
        <v>29966.54</v>
      </c>
      <c r="CP448">
        <v>5764.17</v>
      </c>
      <c r="CQ448">
        <v>0.77</v>
      </c>
      <c r="CR448">
        <v>0.51</v>
      </c>
      <c r="CS448" t="s">
        <v>126</v>
      </c>
      <c r="CT448">
        <v>0</v>
      </c>
      <c r="CU448">
        <v>0</v>
      </c>
      <c r="CV448">
        <v>60</v>
      </c>
      <c r="CW448">
        <v>60</v>
      </c>
      <c r="CX448">
        <v>60</v>
      </c>
      <c r="CY448">
        <v>181.3</v>
      </c>
      <c r="CZ448">
        <v>60</v>
      </c>
      <c r="DA448">
        <v>2345.0100000000002</v>
      </c>
      <c r="DB448" t="b">
        <v>1</v>
      </c>
      <c r="DC448" t="b">
        <v>0</v>
      </c>
      <c r="DD448" t="s">
        <v>127</v>
      </c>
      <c r="DE448">
        <v>3</v>
      </c>
      <c r="DF448">
        <v>60</v>
      </c>
      <c r="DG448">
        <v>202400</v>
      </c>
      <c r="DH448" t="s">
        <v>7995</v>
      </c>
    </row>
    <row r="449" spans="1:112" x14ac:dyDescent="0.25">
      <c r="A449" t="str">
        <f t="shared" si="12"/>
        <v>BR04xBR04xBR36</v>
      </c>
      <c r="B449" t="str">
        <f t="shared" si="13"/>
        <v>BR04xBR04xBR36Pallets: 28</v>
      </c>
      <c r="C449" t="s">
        <v>7161</v>
      </c>
      <c r="D449" t="s">
        <v>110</v>
      </c>
      <c r="E449" t="s">
        <v>111</v>
      </c>
      <c r="F449" t="s">
        <v>112</v>
      </c>
      <c r="G449" t="s">
        <v>113</v>
      </c>
      <c r="H449" t="s">
        <v>113</v>
      </c>
      <c r="I449" t="s">
        <v>114</v>
      </c>
      <c r="J449" t="s">
        <v>115</v>
      </c>
      <c r="K449" t="s">
        <v>116</v>
      </c>
      <c r="L449" t="s">
        <v>117</v>
      </c>
      <c r="M449" t="s">
        <v>113</v>
      </c>
      <c r="N449">
        <v>1</v>
      </c>
      <c r="O449" t="s">
        <v>113</v>
      </c>
      <c r="P449" t="s">
        <v>113</v>
      </c>
      <c r="Q449" t="s">
        <v>118</v>
      </c>
      <c r="R449" t="s">
        <v>1059</v>
      </c>
      <c r="S449" t="s">
        <v>1060</v>
      </c>
      <c r="T449" t="s">
        <v>1061</v>
      </c>
      <c r="U449" t="b">
        <v>0</v>
      </c>
      <c r="V449" t="s">
        <v>122</v>
      </c>
      <c r="W449" t="s">
        <v>112</v>
      </c>
      <c r="X449" t="s">
        <v>123</v>
      </c>
      <c r="Y449">
        <v>12500</v>
      </c>
      <c r="Z449">
        <v>8109.79</v>
      </c>
      <c r="AA449">
        <v>8442.9</v>
      </c>
      <c r="AB449">
        <v>1440</v>
      </c>
      <c r="AC449">
        <v>36000</v>
      </c>
      <c r="AD449" t="s">
        <v>1272</v>
      </c>
      <c r="AE449" t="s">
        <v>133</v>
      </c>
      <c r="AF449" t="s">
        <v>133</v>
      </c>
      <c r="AG449">
        <v>1.92</v>
      </c>
      <c r="AH449">
        <v>115.5</v>
      </c>
      <c r="AI449">
        <v>0</v>
      </c>
      <c r="AJ449">
        <v>25</v>
      </c>
      <c r="AK449">
        <v>3.53</v>
      </c>
      <c r="AL449">
        <v>1.92</v>
      </c>
      <c r="AM449">
        <v>3</v>
      </c>
      <c r="AN449">
        <v>2.88</v>
      </c>
      <c r="AO449" t="b">
        <v>0</v>
      </c>
      <c r="AP449">
        <v>18623.650000000001</v>
      </c>
      <c r="AQ449">
        <v>23320.37</v>
      </c>
      <c r="AR449">
        <v>18416.11</v>
      </c>
      <c r="AS449">
        <v>18623.650000000001</v>
      </c>
      <c r="AT449">
        <v>20521.93</v>
      </c>
      <c r="AU449">
        <v>3.53</v>
      </c>
      <c r="AV449">
        <v>0.02</v>
      </c>
      <c r="AW449">
        <v>0.54</v>
      </c>
      <c r="AX449">
        <v>0.1</v>
      </c>
      <c r="AY449">
        <v>0.31</v>
      </c>
      <c r="AZ449">
        <v>0</v>
      </c>
      <c r="BA449">
        <v>0.39</v>
      </c>
      <c r="BB449">
        <v>1.1599999999999999</v>
      </c>
      <c r="BC449">
        <v>0</v>
      </c>
      <c r="BD449">
        <v>10854.46</v>
      </c>
      <c r="BE449">
        <v>55.35</v>
      </c>
      <c r="BF449">
        <v>1675.84</v>
      </c>
      <c r="BG449">
        <v>307.2</v>
      </c>
      <c r="BH449">
        <v>938.97</v>
      </c>
      <c r="BI449">
        <v>1458.83</v>
      </c>
      <c r="BJ449">
        <v>1193.97</v>
      </c>
      <c r="BK449">
        <v>1931.47</v>
      </c>
      <c r="BL449">
        <v>0</v>
      </c>
      <c r="BM449" t="b">
        <v>0</v>
      </c>
      <c r="BN449">
        <v>1440</v>
      </c>
      <c r="BO449">
        <v>12</v>
      </c>
      <c r="BP449">
        <v>2837.89</v>
      </c>
      <c r="BQ449">
        <v>1538.7</v>
      </c>
      <c r="BR449">
        <v>3077.4</v>
      </c>
      <c r="BS449">
        <v>11953.22</v>
      </c>
      <c r="BT449">
        <v>11481.61</v>
      </c>
      <c r="BU449">
        <v>1538.7</v>
      </c>
      <c r="BV449">
        <v>0.02</v>
      </c>
      <c r="BW449">
        <v>0.54</v>
      </c>
      <c r="BX449">
        <v>0.31</v>
      </c>
      <c r="BY449">
        <v>0.1</v>
      </c>
      <c r="BZ449" t="s">
        <v>133</v>
      </c>
      <c r="CA449">
        <v>0</v>
      </c>
      <c r="CB449">
        <v>0</v>
      </c>
      <c r="CC449">
        <v>0</v>
      </c>
      <c r="CD449">
        <v>12</v>
      </c>
      <c r="CE449">
        <v>0</v>
      </c>
      <c r="CF449">
        <v>0</v>
      </c>
      <c r="CG449">
        <v>0</v>
      </c>
      <c r="CH449">
        <v>0.39</v>
      </c>
      <c r="CI449">
        <v>28.22</v>
      </c>
      <c r="CJ449">
        <v>0</v>
      </c>
      <c r="CK449">
        <v>437.68</v>
      </c>
      <c r="CL449">
        <v>1907.11</v>
      </c>
      <c r="CM449">
        <v>202400</v>
      </c>
      <c r="CN449">
        <v>3</v>
      </c>
      <c r="CO449">
        <v>11953.22</v>
      </c>
      <c r="CP449">
        <v>4611.33</v>
      </c>
      <c r="CQ449">
        <v>1.1599999999999999</v>
      </c>
      <c r="CR449">
        <v>0.16</v>
      </c>
      <c r="CS449" t="s">
        <v>126</v>
      </c>
      <c r="CT449">
        <v>0</v>
      </c>
      <c r="CU449">
        <v>0</v>
      </c>
      <c r="CV449">
        <v>60</v>
      </c>
      <c r="CW449">
        <v>281.86</v>
      </c>
      <c r="CX449">
        <v>60</v>
      </c>
      <c r="CY449">
        <v>171.25</v>
      </c>
      <c r="CZ449">
        <v>60</v>
      </c>
      <c r="DA449">
        <v>7989.79</v>
      </c>
      <c r="DB449" t="b">
        <v>1</v>
      </c>
      <c r="DC449" t="b">
        <v>0</v>
      </c>
      <c r="DD449" t="s">
        <v>127</v>
      </c>
      <c r="DE449">
        <v>3</v>
      </c>
      <c r="DF449">
        <v>23.11</v>
      </c>
      <c r="DG449">
        <v>202400</v>
      </c>
      <c r="DH449" t="s">
        <v>1273</v>
      </c>
    </row>
    <row r="450" spans="1:112" x14ac:dyDescent="0.25">
      <c r="A450" t="str">
        <f t="shared" si="12"/>
        <v>BR04xBR04x29029259.0</v>
      </c>
      <c r="B450" t="str">
        <f t="shared" si="13"/>
        <v>BR04xBR04x29029259.0Pallets: 42</v>
      </c>
      <c r="C450" t="s">
        <v>7161</v>
      </c>
      <c r="D450" t="s">
        <v>110</v>
      </c>
      <c r="E450" t="s">
        <v>111</v>
      </c>
      <c r="F450" t="s">
        <v>112</v>
      </c>
      <c r="G450" t="s">
        <v>113</v>
      </c>
      <c r="H450" t="s">
        <v>113</v>
      </c>
      <c r="I450" t="s">
        <v>114</v>
      </c>
      <c r="J450" t="s">
        <v>115</v>
      </c>
      <c r="K450" t="s">
        <v>116</v>
      </c>
      <c r="L450" t="s">
        <v>117</v>
      </c>
      <c r="M450" t="s">
        <v>113</v>
      </c>
      <c r="N450">
        <v>1</v>
      </c>
      <c r="O450" t="s">
        <v>113</v>
      </c>
      <c r="P450" t="s">
        <v>113</v>
      </c>
      <c r="Q450" t="s">
        <v>7547</v>
      </c>
      <c r="R450" t="s">
        <v>255</v>
      </c>
      <c r="S450" t="s">
        <v>256</v>
      </c>
      <c r="T450" t="s">
        <v>257</v>
      </c>
      <c r="U450" t="b">
        <v>0</v>
      </c>
      <c r="V450" t="s">
        <v>122</v>
      </c>
      <c r="W450" t="s">
        <v>112</v>
      </c>
      <c r="X450" t="s">
        <v>123</v>
      </c>
      <c r="Y450">
        <v>12500</v>
      </c>
      <c r="Z450">
        <v>2465.0700000000002</v>
      </c>
      <c r="AA450">
        <v>2586.37</v>
      </c>
      <c r="AB450">
        <v>1440</v>
      </c>
      <c r="AC450">
        <v>36000</v>
      </c>
      <c r="AD450" t="s">
        <v>7996</v>
      </c>
      <c r="AE450" t="s">
        <v>133</v>
      </c>
      <c r="AF450" t="s">
        <v>133</v>
      </c>
      <c r="AG450">
        <v>1.92</v>
      </c>
      <c r="AH450">
        <v>115.5</v>
      </c>
      <c r="AI450">
        <v>0</v>
      </c>
      <c r="AJ450">
        <v>25</v>
      </c>
      <c r="AK450">
        <v>3.53</v>
      </c>
      <c r="AL450">
        <v>1.92</v>
      </c>
      <c r="AM450">
        <v>3</v>
      </c>
      <c r="AN450">
        <v>2.88</v>
      </c>
      <c r="AO450" t="b">
        <v>0</v>
      </c>
      <c r="AP450">
        <v>19680.93</v>
      </c>
      <c r="AQ450">
        <v>24644.3</v>
      </c>
      <c r="AR450">
        <v>19461.61</v>
      </c>
      <c r="AS450">
        <v>19680.93</v>
      </c>
      <c r="AT450">
        <v>21686.98</v>
      </c>
      <c r="AU450">
        <v>3.53</v>
      </c>
      <c r="AV450">
        <v>0.01</v>
      </c>
      <c r="AW450">
        <v>0.22</v>
      </c>
      <c r="AX450">
        <v>0.2</v>
      </c>
      <c r="AY450">
        <v>0.31</v>
      </c>
      <c r="AZ450">
        <v>0</v>
      </c>
      <c r="BA450">
        <v>0.56999999999999995</v>
      </c>
      <c r="BB450">
        <v>0.77</v>
      </c>
      <c r="BC450">
        <v>0</v>
      </c>
      <c r="BD450">
        <v>8271.42</v>
      </c>
      <c r="BE450">
        <v>16.829999999999998</v>
      </c>
      <c r="BF450">
        <v>513.37</v>
      </c>
      <c r="BG450">
        <v>468.19</v>
      </c>
      <c r="BH450">
        <v>715.52</v>
      </c>
      <c r="BI450">
        <v>6989.46</v>
      </c>
      <c r="BJ450">
        <v>1339.77</v>
      </c>
      <c r="BK450">
        <v>1147.04</v>
      </c>
      <c r="BL450">
        <v>0</v>
      </c>
      <c r="BM450" t="b">
        <v>0</v>
      </c>
      <c r="BN450">
        <v>1440</v>
      </c>
      <c r="BO450">
        <v>12</v>
      </c>
      <c r="BP450">
        <v>2999</v>
      </c>
      <c r="BQ450">
        <v>1172.47</v>
      </c>
      <c r="BR450">
        <v>2345.0700000000002</v>
      </c>
      <c r="BS450">
        <v>29966.57</v>
      </c>
      <c r="BT450">
        <v>28561.15</v>
      </c>
      <c r="BU450">
        <v>1172.5999999999999</v>
      </c>
      <c r="BV450">
        <v>0.01</v>
      </c>
      <c r="BW450">
        <v>0.22</v>
      </c>
      <c r="BX450">
        <v>0.31</v>
      </c>
      <c r="BY450">
        <v>0.2</v>
      </c>
      <c r="BZ450" t="s">
        <v>133</v>
      </c>
      <c r="CA450">
        <v>0</v>
      </c>
      <c r="CB450">
        <v>0</v>
      </c>
      <c r="CC450">
        <v>0</v>
      </c>
      <c r="CD450">
        <v>12</v>
      </c>
      <c r="CE450">
        <v>0</v>
      </c>
      <c r="CF450">
        <v>0</v>
      </c>
      <c r="CG450">
        <v>0</v>
      </c>
      <c r="CH450">
        <v>0.56999999999999995</v>
      </c>
      <c r="CI450">
        <v>40.22</v>
      </c>
      <c r="CJ450">
        <v>0</v>
      </c>
      <c r="CK450">
        <v>475.56</v>
      </c>
      <c r="CL450">
        <v>1923.76</v>
      </c>
      <c r="CM450">
        <v>202400</v>
      </c>
      <c r="CN450">
        <v>4</v>
      </c>
      <c r="CO450">
        <v>29966.57</v>
      </c>
      <c r="CP450">
        <v>5764.17</v>
      </c>
      <c r="CQ450">
        <v>0.77</v>
      </c>
      <c r="CR450">
        <v>0.51</v>
      </c>
      <c r="CS450" t="s">
        <v>126</v>
      </c>
      <c r="CT450">
        <v>0</v>
      </c>
      <c r="CU450">
        <v>0</v>
      </c>
      <c r="CV450">
        <v>60</v>
      </c>
      <c r="CW450">
        <v>60</v>
      </c>
      <c r="CX450">
        <v>60</v>
      </c>
      <c r="CY450">
        <v>181.3</v>
      </c>
      <c r="CZ450">
        <v>60</v>
      </c>
      <c r="DA450">
        <v>2345.0700000000002</v>
      </c>
      <c r="DB450" t="b">
        <v>1</v>
      </c>
      <c r="DC450" t="b">
        <v>0</v>
      </c>
      <c r="DD450" t="s">
        <v>127</v>
      </c>
      <c r="DE450">
        <v>3</v>
      </c>
      <c r="DF450">
        <v>60</v>
      </c>
      <c r="DG450">
        <v>202400</v>
      </c>
      <c r="DH450" t="s">
        <v>7997</v>
      </c>
    </row>
    <row r="451" spans="1:112" x14ac:dyDescent="0.25">
      <c r="A451" t="str">
        <f t="shared" ref="A451:A514" si="14">F451&amp;"x"&amp;W451&amp;"x"&amp;S451</f>
        <v>BR04xBR04xBR08</v>
      </c>
      <c r="B451" t="str">
        <f t="shared" ref="B451:B514" si="15">F451&amp;"x"&amp;W451&amp;"x"&amp;S451&amp;Q451</f>
        <v>BR04xBR04xBR08Pallets: 28</v>
      </c>
      <c r="C451" t="s">
        <v>7161</v>
      </c>
      <c r="D451" t="s">
        <v>110</v>
      </c>
      <c r="E451" t="s">
        <v>111</v>
      </c>
      <c r="F451" t="s">
        <v>112</v>
      </c>
      <c r="G451" t="s">
        <v>113</v>
      </c>
      <c r="H451" t="s">
        <v>113</v>
      </c>
      <c r="I451" t="s">
        <v>114</v>
      </c>
      <c r="J451" t="s">
        <v>115</v>
      </c>
      <c r="K451" t="s">
        <v>116</v>
      </c>
      <c r="L451" t="s">
        <v>117</v>
      </c>
      <c r="M451" t="s">
        <v>113</v>
      </c>
      <c r="N451">
        <v>1</v>
      </c>
      <c r="O451" t="s">
        <v>113</v>
      </c>
      <c r="P451" t="s">
        <v>113</v>
      </c>
      <c r="Q451" t="s">
        <v>118</v>
      </c>
      <c r="R451" t="s">
        <v>976</v>
      </c>
      <c r="S451" t="s">
        <v>977</v>
      </c>
      <c r="T451" t="s">
        <v>978</v>
      </c>
      <c r="U451" t="b">
        <v>0</v>
      </c>
      <c r="V451" t="s">
        <v>122</v>
      </c>
      <c r="W451" t="s">
        <v>112</v>
      </c>
      <c r="X451" t="s">
        <v>123</v>
      </c>
      <c r="Y451">
        <v>12500</v>
      </c>
      <c r="Z451">
        <v>5729.66</v>
      </c>
      <c r="AA451">
        <v>5915.52</v>
      </c>
      <c r="AB451">
        <v>1440</v>
      </c>
      <c r="AC451">
        <v>36000</v>
      </c>
      <c r="AD451" t="s">
        <v>1274</v>
      </c>
      <c r="AE451" t="s">
        <v>133</v>
      </c>
      <c r="AF451" t="s">
        <v>133</v>
      </c>
      <c r="AG451">
        <v>1.92</v>
      </c>
      <c r="AH451">
        <v>115.5</v>
      </c>
      <c r="AI451">
        <v>0</v>
      </c>
      <c r="AJ451">
        <v>25</v>
      </c>
      <c r="AK451">
        <v>3.53</v>
      </c>
      <c r="AL451">
        <v>1.92</v>
      </c>
      <c r="AM451">
        <v>3</v>
      </c>
      <c r="AN451">
        <v>2.88</v>
      </c>
      <c r="AO451" t="b">
        <v>0</v>
      </c>
      <c r="AP451">
        <v>16772.05</v>
      </c>
      <c r="AQ451">
        <v>21001.82</v>
      </c>
      <c r="AR451">
        <v>16585.14</v>
      </c>
      <c r="AS451">
        <v>16772.05</v>
      </c>
      <c r="AT451">
        <v>18481.599999999999</v>
      </c>
      <c r="AU451">
        <v>3.53</v>
      </c>
      <c r="AV451">
        <v>0.02</v>
      </c>
      <c r="AW451">
        <v>0.52</v>
      </c>
      <c r="AX451">
        <v>0.1</v>
      </c>
      <c r="AY451">
        <v>0.31</v>
      </c>
      <c r="AZ451">
        <v>0</v>
      </c>
      <c r="BA451">
        <v>0.39</v>
      </c>
      <c r="BB451">
        <v>1.1200000000000001</v>
      </c>
      <c r="BC451">
        <v>0</v>
      </c>
      <c r="BD451">
        <v>7917.76</v>
      </c>
      <c r="BE451">
        <v>39.11</v>
      </c>
      <c r="BF451">
        <v>1174.18</v>
      </c>
      <c r="BG451">
        <v>224.09</v>
      </c>
      <c r="BH451">
        <v>684.93</v>
      </c>
      <c r="BI451">
        <v>4232.12</v>
      </c>
      <c r="BJ451">
        <v>870.94</v>
      </c>
      <c r="BK451">
        <v>1442.02</v>
      </c>
      <c r="BL451">
        <v>0</v>
      </c>
      <c r="BM451" t="b">
        <v>0</v>
      </c>
      <c r="BN451">
        <v>1440</v>
      </c>
      <c r="BO451">
        <v>12</v>
      </c>
      <c r="BP451">
        <v>2555.7399999999998</v>
      </c>
      <c r="BQ451">
        <v>1122.4000000000001</v>
      </c>
      <c r="BR451">
        <v>2244.8000000000002</v>
      </c>
      <c r="BS451">
        <v>12341.25</v>
      </c>
      <c r="BT451">
        <v>11953.5</v>
      </c>
      <c r="BU451">
        <v>1122.4000000000001</v>
      </c>
      <c r="BV451">
        <v>0.02</v>
      </c>
      <c r="BW451">
        <v>0.52</v>
      </c>
      <c r="BX451">
        <v>0.31</v>
      </c>
      <c r="BY451">
        <v>0.1</v>
      </c>
      <c r="BZ451" t="s">
        <v>133</v>
      </c>
      <c r="CA451">
        <v>0</v>
      </c>
      <c r="CB451">
        <v>0</v>
      </c>
      <c r="CC451">
        <v>0</v>
      </c>
      <c r="CD451">
        <v>12</v>
      </c>
      <c r="CE451">
        <v>0</v>
      </c>
      <c r="CF451">
        <v>0</v>
      </c>
      <c r="CG451">
        <v>0</v>
      </c>
      <c r="CH451">
        <v>0.39</v>
      </c>
      <c r="CI451">
        <v>28.22</v>
      </c>
      <c r="CJ451">
        <v>0</v>
      </c>
      <c r="CK451">
        <v>437.68</v>
      </c>
      <c r="CL451">
        <v>1907.11</v>
      </c>
      <c r="CM451">
        <v>202400</v>
      </c>
      <c r="CN451">
        <v>3</v>
      </c>
      <c r="CO451">
        <v>12341.25</v>
      </c>
      <c r="CP451">
        <v>4611.33</v>
      </c>
      <c r="CQ451">
        <v>1.1200000000000001</v>
      </c>
      <c r="CR451">
        <v>0.22</v>
      </c>
      <c r="CS451" t="s">
        <v>126</v>
      </c>
      <c r="CT451">
        <v>0</v>
      </c>
      <c r="CU451">
        <v>0</v>
      </c>
      <c r="CV451">
        <v>60</v>
      </c>
      <c r="CW451">
        <v>134.61000000000001</v>
      </c>
      <c r="CX451">
        <v>60</v>
      </c>
      <c r="CY451">
        <v>171.25</v>
      </c>
      <c r="CZ451">
        <v>60</v>
      </c>
      <c r="DA451">
        <v>5609.66</v>
      </c>
      <c r="DB451" t="b">
        <v>1</v>
      </c>
      <c r="DC451" t="b">
        <v>0</v>
      </c>
      <c r="DD451" t="s">
        <v>127</v>
      </c>
      <c r="DE451">
        <v>3</v>
      </c>
      <c r="DF451">
        <v>24.01</v>
      </c>
      <c r="DG451">
        <v>202400</v>
      </c>
      <c r="DH451" t="s">
        <v>1275</v>
      </c>
    </row>
    <row r="452" spans="1:112" x14ac:dyDescent="0.25">
      <c r="A452" t="str">
        <f t="shared" si="14"/>
        <v>BR04xBR04xBR8S</v>
      </c>
      <c r="B452" t="str">
        <f t="shared" si="15"/>
        <v>BR04xBR04xBR8SPallets: 28</v>
      </c>
      <c r="C452" t="s">
        <v>7161</v>
      </c>
      <c r="D452" t="s">
        <v>110</v>
      </c>
      <c r="E452" t="s">
        <v>111</v>
      </c>
      <c r="F452" t="s">
        <v>112</v>
      </c>
      <c r="G452" t="s">
        <v>113</v>
      </c>
      <c r="H452" t="s">
        <v>113</v>
      </c>
      <c r="I452" t="s">
        <v>114</v>
      </c>
      <c r="J452" t="s">
        <v>115</v>
      </c>
      <c r="K452" t="s">
        <v>116</v>
      </c>
      <c r="L452" t="s">
        <v>117</v>
      </c>
      <c r="M452" t="s">
        <v>113</v>
      </c>
      <c r="N452">
        <v>1</v>
      </c>
      <c r="O452" t="s">
        <v>113</v>
      </c>
      <c r="P452" t="s">
        <v>113</v>
      </c>
      <c r="Q452" t="s">
        <v>118</v>
      </c>
      <c r="R452" t="s">
        <v>1128</v>
      </c>
      <c r="S452" t="s">
        <v>1129</v>
      </c>
      <c r="T452" t="s">
        <v>1130</v>
      </c>
      <c r="U452" t="b">
        <v>0</v>
      </c>
      <c r="V452" t="s">
        <v>122</v>
      </c>
      <c r="W452" t="s">
        <v>112</v>
      </c>
      <c r="X452" t="s">
        <v>123</v>
      </c>
      <c r="Y452">
        <v>12500</v>
      </c>
      <c r="Z452">
        <v>5260.23</v>
      </c>
      <c r="AA452">
        <v>5404.72</v>
      </c>
      <c r="AB452">
        <v>1440</v>
      </c>
      <c r="AC452">
        <v>36000</v>
      </c>
      <c r="AD452" t="s">
        <v>1276</v>
      </c>
      <c r="AE452" t="s">
        <v>133</v>
      </c>
      <c r="AF452" t="s">
        <v>133</v>
      </c>
      <c r="AG452">
        <v>1.92</v>
      </c>
      <c r="AH452">
        <v>115.5</v>
      </c>
      <c r="AI452">
        <v>0</v>
      </c>
      <c r="AJ452">
        <v>25</v>
      </c>
      <c r="AK452">
        <v>3.53</v>
      </c>
      <c r="AL452">
        <v>1.92</v>
      </c>
      <c r="AM452">
        <v>3</v>
      </c>
      <c r="AN452">
        <v>2.88</v>
      </c>
      <c r="AO452" t="b">
        <v>0</v>
      </c>
      <c r="AP452">
        <v>15062.26</v>
      </c>
      <c r="AQ452">
        <v>18860.830000000002</v>
      </c>
      <c r="AR452">
        <v>14894.4</v>
      </c>
      <c r="AS452">
        <v>15062.26</v>
      </c>
      <c r="AT452">
        <v>16597.53</v>
      </c>
      <c r="AU452">
        <v>3.53</v>
      </c>
      <c r="AV452">
        <v>0.02</v>
      </c>
      <c r="AW452">
        <v>0.52</v>
      </c>
      <c r="AX452">
        <v>0.1</v>
      </c>
      <c r="AY452">
        <v>0.31</v>
      </c>
      <c r="AZ452">
        <v>0</v>
      </c>
      <c r="BA452">
        <v>0.39</v>
      </c>
      <c r="BB452">
        <v>1.1299999999999999</v>
      </c>
      <c r="BC452">
        <v>0</v>
      </c>
      <c r="BD452">
        <v>7237.05</v>
      </c>
      <c r="BE452">
        <v>35.9</v>
      </c>
      <c r="BF452">
        <v>1072.79</v>
      </c>
      <c r="BG452">
        <v>204.82</v>
      </c>
      <c r="BH452">
        <v>626.04</v>
      </c>
      <c r="BI452">
        <v>3650.09</v>
      </c>
      <c r="BJ452">
        <v>796.06</v>
      </c>
      <c r="BK452">
        <v>1271.6400000000001</v>
      </c>
      <c r="BL452">
        <v>0</v>
      </c>
      <c r="BM452" t="b">
        <v>0</v>
      </c>
      <c r="BN452">
        <v>1440</v>
      </c>
      <c r="BO452">
        <v>12</v>
      </c>
      <c r="BP452">
        <v>2295.1999999999998</v>
      </c>
      <c r="BQ452">
        <v>1026.5999999999999</v>
      </c>
      <c r="BR452">
        <v>2051.81</v>
      </c>
      <c r="BS452">
        <v>12286.91</v>
      </c>
      <c r="BT452">
        <v>11958.43</v>
      </c>
      <c r="BU452">
        <v>1025.21</v>
      </c>
      <c r="BV452">
        <v>0.02</v>
      </c>
      <c r="BW452">
        <v>0.52</v>
      </c>
      <c r="BX452">
        <v>0.31</v>
      </c>
      <c r="BY452">
        <v>0.1</v>
      </c>
      <c r="BZ452" t="s">
        <v>133</v>
      </c>
      <c r="CA452">
        <v>0</v>
      </c>
      <c r="CB452">
        <v>0</v>
      </c>
      <c r="CC452">
        <v>0</v>
      </c>
      <c r="CD452">
        <v>12</v>
      </c>
      <c r="CE452">
        <v>0</v>
      </c>
      <c r="CF452">
        <v>0</v>
      </c>
      <c r="CG452">
        <v>0</v>
      </c>
      <c r="CH452">
        <v>0.39</v>
      </c>
      <c r="CI452">
        <v>28.22</v>
      </c>
      <c r="CJ452">
        <v>0</v>
      </c>
      <c r="CK452">
        <v>437.68</v>
      </c>
      <c r="CL452">
        <v>1907.11</v>
      </c>
      <c r="CM452">
        <v>202400</v>
      </c>
      <c r="CN452">
        <v>3</v>
      </c>
      <c r="CO452">
        <v>12286.91</v>
      </c>
      <c r="CP452">
        <v>4611.33</v>
      </c>
      <c r="CQ452">
        <v>1.1299999999999999</v>
      </c>
      <c r="CR452">
        <v>0.24</v>
      </c>
      <c r="CS452" t="s">
        <v>126</v>
      </c>
      <c r="CT452">
        <v>0</v>
      </c>
      <c r="CU452">
        <v>0</v>
      </c>
      <c r="CV452">
        <v>60</v>
      </c>
      <c r="CW452">
        <v>93.24</v>
      </c>
      <c r="CX452">
        <v>60</v>
      </c>
      <c r="CY452">
        <v>171.25</v>
      </c>
      <c r="CZ452">
        <v>60</v>
      </c>
      <c r="DA452">
        <v>5140.2299999999996</v>
      </c>
      <c r="DB452" t="b">
        <v>1</v>
      </c>
      <c r="DC452" t="b">
        <v>0</v>
      </c>
      <c r="DD452" t="s">
        <v>127</v>
      </c>
      <c r="DE452">
        <v>3</v>
      </c>
      <c r="DF452">
        <v>23.95</v>
      </c>
      <c r="DG452">
        <v>202400</v>
      </c>
      <c r="DH452" t="s">
        <v>1277</v>
      </c>
    </row>
    <row r="453" spans="1:112" x14ac:dyDescent="0.25">
      <c r="A453" t="str">
        <f t="shared" si="14"/>
        <v>BR04xBR04xBR3F</v>
      </c>
      <c r="B453" t="str">
        <f t="shared" si="15"/>
        <v>BR04xBR04xBR3FPallets: 28</v>
      </c>
      <c r="C453" t="s">
        <v>7161</v>
      </c>
      <c r="D453" t="s">
        <v>110</v>
      </c>
      <c r="E453" t="s">
        <v>111</v>
      </c>
      <c r="F453" t="s">
        <v>112</v>
      </c>
      <c r="G453" t="s">
        <v>113</v>
      </c>
      <c r="H453" t="s">
        <v>113</v>
      </c>
      <c r="I453" t="s">
        <v>114</v>
      </c>
      <c r="J453" t="s">
        <v>115</v>
      </c>
      <c r="K453" t="s">
        <v>116</v>
      </c>
      <c r="L453" t="s">
        <v>117</v>
      </c>
      <c r="M453" t="s">
        <v>113</v>
      </c>
      <c r="N453">
        <v>1</v>
      </c>
      <c r="O453" t="s">
        <v>113</v>
      </c>
      <c r="P453" t="s">
        <v>113</v>
      </c>
      <c r="Q453" t="s">
        <v>118</v>
      </c>
      <c r="R453" t="s">
        <v>1171</v>
      </c>
      <c r="S453" t="s">
        <v>1172</v>
      </c>
      <c r="T453" t="s">
        <v>1173</v>
      </c>
      <c r="U453" t="b">
        <v>0</v>
      </c>
      <c r="V453" t="s">
        <v>122</v>
      </c>
      <c r="W453" t="s">
        <v>112</v>
      </c>
      <c r="X453" t="s">
        <v>123</v>
      </c>
      <c r="Y453">
        <v>12500</v>
      </c>
      <c r="Z453">
        <v>4225.6499999999996</v>
      </c>
      <c r="AA453">
        <v>4367.1099999999997</v>
      </c>
      <c r="AB453">
        <v>1440</v>
      </c>
      <c r="AC453">
        <v>36000</v>
      </c>
      <c r="AD453" t="s">
        <v>1278</v>
      </c>
      <c r="AE453" t="s">
        <v>133</v>
      </c>
      <c r="AF453" t="s">
        <v>133</v>
      </c>
      <c r="AG453">
        <v>1.92</v>
      </c>
      <c r="AH453">
        <v>115.5</v>
      </c>
      <c r="AI453">
        <v>0</v>
      </c>
      <c r="AJ453">
        <v>25</v>
      </c>
      <c r="AK453">
        <v>3.53</v>
      </c>
      <c r="AL453">
        <v>1.92</v>
      </c>
      <c r="AM453">
        <v>3</v>
      </c>
      <c r="AN453">
        <v>2.88</v>
      </c>
      <c r="AO453" t="b">
        <v>0</v>
      </c>
      <c r="AP453">
        <v>10277.81</v>
      </c>
      <c r="AQ453">
        <v>12869.79</v>
      </c>
      <c r="AR453">
        <v>10163.280000000001</v>
      </c>
      <c r="AS453">
        <v>10277.81</v>
      </c>
      <c r="AT453">
        <v>11325.42</v>
      </c>
      <c r="AU453">
        <v>3.53</v>
      </c>
      <c r="AV453">
        <v>0.02</v>
      </c>
      <c r="AW453">
        <v>0.51</v>
      </c>
      <c r="AX453">
        <v>0.1</v>
      </c>
      <c r="AY453">
        <v>0.31</v>
      </c>
      <c r="AZ453">
        <v>0</v>
      </c>
      <c r="BA453">
        <v>0.39</v>
      </c>
      <c r="BB453">
        <v>1.1000000000000001</v>
      </c>
      <c r="BC453">
        <v>0</v>
      </c>
      <c r="BD453">
        <v>5939.73</v>
      </c>
      <c r="BE453">
        <v>28.84</v>
      </c>
      <c r="BF453">
        <v>866.83</v>
      </c>
      <c r="BG453">
        <v>168.11</v>
      </c>
      <c r="BH453">
        <v>513.82000000000005</v>
      </c>
      <c r="BI453">
        <v>853.85</v>
      </c>
      <c r="BJ453">
        <v>653.36</v>
      </c>
      <c r="BK453">
        <v>1138.74</v>
      </c>
      <c r="BL453">
        <v>0</v>
      </c>
      <c r="BM453" t="b">
        <v>0</v>
      </c>
      <c r="BN453">
        <v>1440</v>
      </c>
      <c r="BO453">
        <v>12</v>
      </c>
      <c r="BP453">
        <v>1566.14</v>
      </c>
      <c r="BQ453">
        <v>842</v>
      </c>
      <c r="BR453">
        <v>1684</v>
      </c>
      <c r="BS453">
        <v>12553.34</v>
      </c>
      <c r="BT453">
        <v>12146.71</v>
      </c>
      <c r="BU453">
        <v>842</v>
      </c>
      <c r="BV453">
        <v>0.02</v>
      </c>
      <c r="BW453">
        <v>0.51</v>
      </c>
      <c r="BX453">
        <v>0.31</v>
      </c>
      <c r="BY453">
        <v>0.1</v>
      </c>
      <c r="BZ453" t="s">
        <v>133</v>
      </c>
      <c r="CA453">
        <v>0</v>
      </c>
      <c r="CB453">
        <v>0</v>
      </c>
      <c r="CC453">
        <v>0</v>
      </c>
      <c r="CD453">
        <v>12</v>
      </c>
      <c r="CE453">
        <v>0</v>
      </c>
      <c r="CF453">
        <v>0</v>
      </c>
      <c r="CG453">
        <v>0</v>
      </c>
      <c r="CH453">
        <v>0.39</v>
      </c>
      <c r="CI453">
        <v>28.22</v>
      </c>
      <c r="CJ453">
        <v>0</v>
      </c>
      <c r="CK453">
        <v>437.68</v>
      </c>
      <c r="CL453">
        <v>1907.11</v>
      </c>
      <c r="CM453">
        <v>202400</v>
      </c>
      <c r="CN453">
        <v>3</v>
      </c>
      <c r="CO453">
        <v>12553.34</v>
      </c>
      <c r="CP453">
        <v>4611.33</v>
      </c>
      <c r="CQ453">
        <v>1.1000000000000001</v>
      </c>
      <c r="CR453">
        <v>0.3</v>
      </c>
      <c r="CS453" t="s">
        <v>126</v>
      </c>
      <c r="CT453">
        <v>0</v>
      </c>
      <c r="CU453">
        <v>0</v>
      </c>
      <c r="CV453">
        <v>60</v>
      </c>
      <c r="CW453">
        <v>90.21</v>
      </c>
      <c r="CX453">
        <v>60</v>
      </c>
      <c r="CY453">
        <v>171.25</v>
      </c>
      <c r="CZ453">
        <v>60</v>
      </c>
      <c r="DA453">
        <v>4105.6499999999996</v>
      </c>
      <c r="DB453" t="b">
        <v>1</v>
      </c>
      <c r="DC453" t="b">
        <v>0</v>
      </c>
      <c r="DD453" t="s">
        <v>127</v>
      </c>
      <c r="DE453">
        <v>3</v>
      </c>
      <c r="DF453">
        <v>24.61</v>
      </c>
      <c r="DG453">
        <v>202400</v>
      </c>
      <c r="DH453" t="s">
        <v>1279</v>
      </c>
    </row>
    <row r="454" spans="1:112" x14ac:dyDescent="0.25">
      <c r="A454" t="str">
        <f t="shared" si="14"/>
        <v>BR04xBR04xBR16</v>
      </c>
      <c r="B454" t="str">
        <f t="shared" si="15"/>
        <v>BR04xBR04xBR16Pallets: 28</v>
      </c>
      <c r="C454" t="s">
        <v>7161</v>
      </c>
      <c r="D454" t="s">
        <v>110</v>
      </c>
      <c r="E454" t="s">
        <v>111</v>
      </c>
      <c r="F454" t="s">
        <v>112</v>
      </c>
      <c r="G454" t="s">
        <v>113</v>
      </c>
      <c r="H454" t="s">
        <v>113</v>
      </c>
      <c r="I454" t="s">
        <v>114</v>
      </c>
      <c r="J454" t="s">
        <v>115</v>
      </c>
      <c r="K454" t="s">
        <v>116</v>
      </c>
      <c r="L454" t="s">
        <v>117</v>
      </c>
      <c r="M454" t="s">
        <v>113</v>
      </c>
      <c r="N454">
        <v>1</v>
      </c>
      <c r="O454" t="s">
        <v>113</v>
      </c>
      <c r="P454" t="s">
        <v>113</v>
      </c>
      <c r="Q454" t="s">
        <v>118</v>
      </c>
      <c r="R454" t="s">
        <v>1089</v>
      </c>
      <c r="S454" t="s">
        <v>1090</v>
      </c>
      <c r="T454" t="s">
        <v>1091</v>
      </c>
      <c r="U454" t="b">
        <v>0</v>
      </c>
      <c r="V454" t="s">
        <v>122</v>
      </c>
      <c r="W454" t="s">
        <v>112</v>
      </c>
      <c r="X454" t="s">
        <v>123</v>
      </c>
      <c r="Y454">
        <v>12500</v>
      </c>
      <c r="Z454">
        <v>12335.65</v>
      </c>
      <c r="AA454">
        <v>12642.49</v>
      </c>
      <c r="AB454">
        <v>1440</v>
      </c>
      <c r="AC454">
        <v>36000</v>
      </c>
      <c r="AD454" t="s">
        <v>1280</v>
      </c>
      <c r="AE454" t="s">
        <v>133</v>
      </c>
      <c r="AF454" t="s">
        <v>133</v>
      </c>
      <c r="AG454">
        <v>1.92</v>
      </c>
      <c r="AH454">
        <v>115.5</v>
      </c>
      <c r="AI454">
        <v>0</v>
      </c>
      <c r="AJ454">
        <v>25</v>
      </c>
      <c r="AK454">
        <v>3.53</v>
      </c>
      <c r="AL454">
        <v>1.92</v>
      </c>
      <c r="AM454">
        <v>3</v>
      </c>
      <c r="AN454">
        <v>2.88</v>
      </c>
      <c r="AO454" t="b">
        <v>0</v>
      </c>
      <c r="AP454">
        <v>27910.41</v>
      </c>
      <c r="AQ454">
        <v>33070.19</v>
      </c>
      <c r="AR454">
        <v>27615.919999999998</v>
      </c>
      <c r="AS454">
        <v>27910.41</v>
      </c>
      <c r="AT454">
        <v>30755.279999999999</v>
      </c>
      <c r="AU454">
        <v>3.53</v>
      </c>
      <c r="AV454">
        <v>0.02</v>
      </c>
      <c r="AW454">
        <v>0.63</v>
      </c>
      <c r="AX454">
        <v>0.1</v>
      </c>
      <c r="AY454">
        <v>0.31</v>
      </c>
      <c r="AZ454">
        <v>0</v>
      </c>
      <c r="BA454">
        <v>0.39</v>
      </c>
      <c r="BB454">
        <v>1.37</v>
      </c>
      <c r="BC454">
        <v>0</v>
      </c>
      <c r="BD454">
        <v>13945.66</v>
      </c>
      <c r="BE454">
        <v>84.2</v>
      </c>
      <c r="BF454">
        <v>2509.4299999999998</v>
      </c>
      <c r="BG454">
        <v>394.69</v>
      </c>
      <c r="BH454">
        <v>1206.3800000000001</v>
      </c>
      <c r="BI454">
        <v>6415.7</v>
      </c>
      <c r="BJ454">
        <v>1534</v>
      </c>
      <c r="BK454">
        <v>1525.87</v>
      </c>
      <c r="BL454">
        <v>0</v>
      </c>
      <c r="BM454" t="b">
        <v>0</v>
      </c>
      <c r="BN454">
        <v>1440</v>
      </c>
      <c r="BO454">
        <v>7</v>
      </c>
      <c r="BP454">
        <v>2332.81</v>
      </c>
      <c r="BQ454">
        <v>1977.8</v>
      </c>
      <c r="BR454">
        <v>3953.8</v>
      </c>
      <c r="BS454">
        <v>10096.32</v>
      </c>
      <c r="BT454">
        <v>9851.2800000000007</v>
      </c>
      <c r="BU454">
        <v>1976</v>
      </c>
      <c r="BV454">
        <v>0.02</v>
      </c>
      <c r="BW454">
        <v>0.63</v>
      </c>
      <c r="BX454">
        <v>0.31</v>
      </c>
      <c r="BY454">
        <v>0.1</v>
      </c>
      <c r="BZ454" t="s">
        <v>133</v>
      </c>
      <c r="CA454">
        <v>0</v>
      </c>
      <c r="CB454">
        <v>0</v>
      </c>
      <c r="CC454">
        <v>0</v>
      </c>
      <c r="CD454">
        <v>7</v>
      </c>
      <c r="CE454">
        <v>0</v>
      </c>
      <c r="CF454">
        <v>0</v>
      </c>
      <c r="CG454">
        <v>0</v>
      </c>
      <c r="CH454">
        <v>0.39</v>
      </c>
      <c r="CI454">
        <v>28.22</v>
      </c>
      <c r="CJ454">
        <v>0</v>
      </c>
      <c r="CK454">
        <v>437.68</v>
      </c>
      <c r="CL454">
        <v>1907.11</v>
      </c>
      <c r="CM454">
        <v>202400</v>
      </c>
      <c r="CN454">
        <v>3</v>
      </c>
      <c r="CO454">
        <v>10096.32</v>
      </c>
      <c r="CP454">
        <v>4611.33</v>
      </c>
      <c r="CQ454">
        <v>1.37</v>
      </c>
      <c r="CR454">
        <v>0.1</v>
      </c>
      <c r="CS454" t="s">
        <v>126</v>
      </c>
      <c r="CT454">
        <v>0</v>
      </c>
      <c r="CU454">
        <v>0</v>
      </c>
      <c r="CV454">
        <v>60</v>
      </c>
      <c r="CW454">
        <v>255.59</v>
      </c>
      <c r="CX454">
        <v>60</v>
      </c>
      <c r="CY454">
        <v>171.25</v>
      </c>
      <c r="CZ454">
        <v>60</v>
      </c>
      <c r="DA454">
        <v>12215.65</v>
      </c>
      <c r="DB454" t="b">
        <v>1</v>
      </c>
      <c r="DC454" t="b">
        <v>0</v>
      </c>
      <c r="DD454" t="s">
        <v>127</v>
      </c>
      <c r="DE454">
        <v>3</v>
      </c>
      <c r="DF454">
        <v>19.420000000000002</v>
      </c>
      <c r="DG454">
        <v>202400</v>
      </c>
      <c r="DH454" t="s">
        <v>1281</v>
      </c>
    </row>
    <row r="455" spans="1:112" x14ac:dyDescent="0.25">
      <c r="A455" t="str">
        <f t="shared" si="14"/>
        <v>BR04xBR04xBR40</v>
      </c>
      <c r="B455" t="str">
        <f t="shared" si="15"/>
        <v>BR04xBR04xBR40Pallets: 28</v>
      </c>
      <c r="C455" t="s">
        <v>7161</v>
      </c>
      <c r="D455" t="s">
        <v>110</v>
      </c>
      <c r="E455" t="s">
        <v>111</v>
      </c>
      <c r="F455" t="s">
        <v>112</v>
      </c>
      <c r="G455" t="s">
        <v>113</v>
      </c>
      <c r="H455" t="s">
        <v>113</v>
      </c>
      <c r="I455" t="s">
        <v>114</v>
      </c>
      <c r="J455" t="s">
        <v>115</v>
      </c>
      <c r="K455" t="s">
        <v>116</v>
      </c>
      <c r="L455" t="s">
        <v>117</v>
      </c>
      <c r="M455" t="s">
        <v>113</v>
      </c>
      <c r="N455">
        <v>1</v>
      </c>
      <c r="O455" t="s">
        <v>113</v>
      </c>
      <c r="P455" t="s">
        <v>113</v>
      </c>
      <c r="Q455" t="s">
        <v>118</v>
      </c>
      <c r="R455" t="s">
        <v>943</v>
      </c>
      <c r="S455" t="s">
        <v>944</v>
      </c>
      <c r="T455" t="s">
        <v>945</v>
      </c>
      <c r="U455" t="b">
        <v>0</v>
      </c>
      <c r="V455" t="s">
        <v>122</v>
      </c>
      <c r="W455" t="s">
        <v>112</v>
      </c>
      <c r="X455" t="s">
        <v>123</v>
      </c>
      <c r="Y455">
        <v>12500</v>
      </c>
      <c r="Z455">
        <v>8655.34</v>
      </c>
      <c r="AA455">
        <v>8880.7999999999993</v>
      </c>
      <c r="AB455">
        <v>1440</v>
      </c>
      <c r="AC455">
        <v>36000</v>
      </c>
      <c r="AD455" t="s">
        <v>1282</v>
      </c>
      <c r="AE455" t="s">
        <v>133</v>
      </c>
      <c r="AF455" t="s">
        <v>133</v>
      </c>
      <c r="AG455">
        <v>1.92</v>
      </c>
      <c r="AH455">
        <v>115.5</v>
      </c>
      <c r="AI455">
        <v>0</v>
      </c>
      <c r="AJ455">
        <v>25</v>
      </c>
      <c r="AK455">
        <v>3.53</v>
      </c>
      <c r="AL455">
        <v>1.92</v>
      </c>
      <c r="AM455">
        <v>3</v>
      </c>
      <c r="AN455">
        <v>2.88</v>
      </c>
      <c r="AO455" t="b">
        <v>0</v>
      </c>
      <c r="AP455">
        <v>23402.15</v>
      </c>
      <c r="AQ455">
        <v>27728.48</v>
      </c>
      <c r="AR455">
        <v>23155.22</v>
      </c>
      <c r="AS455">
        <v>23402.15</v>
      </c>
      <c r="AT455">
        <v>25787.49</v>
      </c>
      <c r="AU455">
        <v>3.53</v>
      </c>
      <c r="AV455">
        <v>0.02</v>
      </c>
      <c r="AW455">
        <v>0.55000000000000004</v>
      </c>
      <c r="AX455">
        <v>0.1</v>
      </c>
      <c r="AY455">
        <v>0.31</v>
      </c>
      <c r="AZ455">
        <v>0</v>
      </c>
      <c r="BA455">
        <v>0.39</v>
      </c>
      <c r="BB455">
        <v>1.18</v>
      </c>
      <c r="BC455">
        <v>0</v>
      </c>
      <c r="BD455">
        <v>11344.74</v>
      </c>
      <c r="BE455">
        <v>59.08</v>
      </c>
      <c r="BF455">
        <v>1762.76</v>
      </c>
      <c r="BG455">
        <v>321.08</v>
      </c>
      <c r="BH455">
        <v>981.38</v>
      </c>
      <c r="BI455">
        <v>6188.62</v>
      </c>
      <c r="BJ455">
        <v>1247.9000000000001</v>
      </c>
      <c r="BK455">
        <v>1249.67</v>
      </c>
      <c r="BL455">
        <v>0</v>
      </c>
      <c r="BM455" t="b">
        <v>0</v>
      </c>
      <c r="BN455">
        <v>1440</v>
      </c>
      <c r="BO455">
        <v>7</v>
      </c>
      <c r="BP455">
        <v>1956</v>
      </c>
      <c r="BQ455">
        <v>1609.4</v>
      </c>
      <c r="BR455">
        <v>3216.4</v>
      </c>
      <c r="BS455">
        <v>11705.68</v>
      </c>
      <c r="BT455">
        <v>11408.5</v>
      </c>
      <c r="BU455">
        <v>1607</v>
      </c>
      <c r="BV455">
        <v>0.02</v>
      </c>
      <c r="BW455">
        <v>0.55000000000000004</v>
      </c>
      <c r="BX455">
        <v>0.31</v>
      </c>
      <c r="BY455">
        <v>0.1</v>
      </c>
      <c r="BZ455" t="s">
        <v>133</v>
      </c>
      <c r="CA455">
        <v>0</v>
      </c>
      <c r="CB455">
        <v>0</v>
      </c>
      <c r="CC455">
        <v>0</v>
      </c>
      <c r="CD455">
        <v>7</v>
      </c>
      <c r="CE455">
        <v>0</v>
      </c>
      <c r="CF455">
        <v>0</v>
      </c>
      <c r="CG455">
        <v>0</v>
      </c>
      <c r="CH455">
        <v>0.39</v>
      </c>
      <c r="CI455">
        <v>28.22</v>
      </c>
      <c r="CJ455">
        <v>0</v>
      </c>
      <c r="CK455">
        <v>437.68</v>
      </c>
      <c r="CL455">
        <v>1907.11</v>
      </c>
      <c r="CM455">
        <v>202400</v>
      </c>
      <c r="CN455">
        <v>3</v>
      </c>
      <c r="CO455">
        <v>11705.68</v>
      </c>
      <c r="CP455">
        <v>4611.33</v>
      </c>
      <c r="CQ455">
        <v>1.18</v>
      </c>
      <c r="CR455">
        <v>0.15</v>
      </c>
      <c r="CS455" t="s">
        <v>126</v>
      </c>
      <c r="CT455">
        <v>0</v>
      </c>
      <c r="CU455">
        <v>0</v>
      </c>
      <c r="CV455">
        <v>60</v>
      </c>
      <c r="CW455">
        <v>174.21</v>
      </c>
      <c r="CX455">
        <v>60</v>
      </c>
      <c r="CY455">
        <v>171.25</v>
      </c>
      <c r="CZ455">
        <v>60</v>
      </c>
      <c r="DA455">
        <v>8535.34</v>
      </c>
      <c r="DB455" t="b">
        <v>1</v>
      </c>
      <c r="DC455" t="b">
        <v>0</v>
      </c>
      <c r="DD455" t="s">
        <v>127</v>
      </c>
      <c r="DE455">
        <v>3</v>
      </c>
      <c r="DF455">
        <v>22.61</v>
      </c>
      <c r="DG455">
        <v>202400</v>
      </c>
      <c r="DH455" t="s">
        <v>1283</v>
      </c>
    </row>
    <row r="456" spans="1:112" x14ac:dyDescent="0.25">
      <c r="A456" t="str">
        <f t="shared" si="14"/>
        <v>BR04xBR04xBR23</v>
      </c>
      <c r="B456" t="str">
        <f t="shared" si="15"/>
        <v>BR04xBR04xBR23Pallets: 28</v>
      </c>
      <c r="C456" t="s">
        <v>7161</v>
      </c>
      <c r="D456" t="s">
        <v>110</v>
      </c>
      <c r="E456" t="s">
        <v>111</v>
      </c>
      <c r="F456" t="s">
        <v>112</v>
      </c>
      <c r="G456" t="s">
        <v>113</v>
      </c>
      <c r="H456" t="s">
        <v>113</v>
      </c>
      <c r="I456" t="s">
        <v>114</v>
      </c>
      <c r="J456" t="s">
        <v>115</v>
      </c>
      <c r="K456" t="s">
        <v>116</v>
      </c>
      <c r="L456" t="s">
        <v>117</v>
      </c>
      <c r="M456" t="s">
        <v>113</v>
      </c>
      <c r="N456">
        <v>1</v>
      </c>
      <c r="O456" t="s">
        <v>113</v>
      </c>
      <c r="P456" t="s">
        <v>113</v>
      </c>
      <c r="Q456" t="s">
        <v>118</v>
      </c>
      <c r="R456" t="s">
        <v>887</v>
      </c>
      <c r="S456" t="s">
        <v>888</v>
      </c>
      <c r="T456" t="s">
        <v>889</v>
      </c>
      <c r="U456" t="b">
        <v>0</v>
      </c>
      <c r="V456" t="s">
        <v>122</v>
      </c>
      <c r="W456" t="s">
        <v>112</v>
      </c>
      <c r="X456" t="s">
        <v>123</v>
      </c>
      <c r="Y456">
        <v>12500</v>
      </c>
      <c r="Z456">
        <v>11785.8</v>
      </c>
      <c r="AA456">
        <v>12343.55</v>
      </c>
      <c r="AB456">
        <v>1440</v>
      </c>
      <c r="AC456">
        <v>36000</v>
      </c>
      <c r="AD456" t="s">
        <v>1284</v>
      </c>
      <c r="AE456" t="s">
        <v>133</v>
      </c>
      <c r="AF456" t="s">
        <v>133</v>
      </c>
      <c r="AG456">
        <v>1.92</v>
      </c>
      <c r="AH456">
        <v>115.5</v>
      </c>
      <c r="AI456">
        <v>0</v>
      </c>
      <c r="AJ456">
        <v>25</v>
      </c>
      <c r="AK456">
        <v>3.53</v>
      </c>
      <c r="AL456">
        <v>1.92</v>
      </c>
      <c r="AM456">
        <v>3</v>
      </c>
      <c r="AN456">
        <v>2.88</v>
      </c>
      <c r="AO456" t="b">
        <v>0</v>
      </c>
      <c r="AP456">
        <v>27379.52</v>
      </c>
      <c r="AQ456">
        <v>32441.15</v>
      </c>
      <c r="AR456">
        <v>27090.63</v>
      </c>
      <c r="AS456">
        <v>27379.52</v>
      </c>
      <c r="AT456">
        <v>30170.27</v>
      </c>
      <c r="AU456">
        <v>3.53</v>
      </c>
      <c r="AV456">
        <v>0.02</v>
      </c>
      <c r="AW456">
        <v>0.63</v>
      </c>
      <c r="AX456">
        <v>0.1</v>
      </c>
      <c r="AY456">
        <v>0.31</v>
      </c>
      <c r="AZ456">
        <v>0</v>
      </c>
      <c r="BA456">
        <v>0.39</v>
      </c>
      <c r="BB456">
        <v>1.33</v>
      </c>
      <c r="BC456">
        <v>0</v>
      </c>
      <c r="BD456">
        <v>13715.69</v>
      </c>
      <c r="BE456">
        <v>80.44</v>
      </c>
      <c r="BF456">
        <v>2450.09</v>
      </c>
      <c r="BG456">
        <v>388.18</v>
      </c>
      <c r="BH456">
        <v>1186.48</v>
      </c>
      <c r="BI456">
        <v>6259.59</v>
      </c>
      <c r="BJ456">
        <v>1508.71</v>
      </c>
      <c r="BK456">
        <v>1501.45</v>
      </c>
      <c r="BL456">
        <v>0</v>
      </c>
      <c r="BM456" t="b">
        <v>0</v>
      </c>
      <c r="BN456">
        <v>1440</v>
      </c>
      <c r="BO456">
        <v>7</v>
      </c>
      <c r="BP456">
        <v>2288.44</v>
      </c>
      <c r="BQ456">
        <v>1965.6</v>
      </c>
      <c r="BR456">
        <v>3888.6</v>
      </c>
      <c r="BS456">
        <v>10393.09</v>
      </c>
      <c r="BT456">
        <v>9923.4699999999993</v>
      </c>
      <c r="BU456">
        <v>1923</v>
      </c>
      <c r="BV456">
        <v>0.02</v>
      </c>
      <c r="BW456">
        <v>0.63</v>
      </c>
      <c r="BX456">
        <v>0.31</v>
      </c>
      <c r="BY456">
        <v>0.1</v>
      </c>
      <c r="BZ456" t="s">
        <v>133</v>
      </c>
      <c r="CA456">
        <v>0</v>
      </c>
      <c r="CB456">
        <v>0</v>
      </c>
      <c r="CC456">
        <v>0</v>
      </c>
      <c r="CD456">
        <v>7</v>
      </c>
      <c r="CE456">
        <v>0</v>
      </c>
      <c r="CF456">
        <v>0</v>
      </c>
      <c r="CG456">
        <v>0</v>
      </c>
      <c r="CH456">
        <v>0.39</v>
      </c>
      <c r="CI456">
        <v>28.22</v>
      </c>
      <c r="CJ456">
        <v>0</v>
      </c>
      <c r="CK456">
        <v>437.68</v>
      </c>
      <c r="CL456">
        <v>1907.11</v>
      </c>
      <c r="CM456">
        <v>202400</v>
      </c>
      <c r="CN456">
        <v>3</v>
      </c>
      <c r="CO456">
        <v>10393.09</v>
      </c>
      <c r="CP456">
        <v>4611.33</v>
      </c>
      <c r="CQ456">
        <v>1.33</v>
      </c>
      <c r="CR456">
        <v>0.11</v>
      </c>
      <c r="CS456" t="s">
        <v>126</v>
      </c>
      <c r="CT456">
        <v>0</v>
      </c>
      <c r="CU456">
        <v>0</v>
      </c>
      <c r="CV456">
        <v>60</v>
      </c>
      <c r="CW456">
        <v>506.5</v>
      </c>
      <c r="CX456">
        <v>60</v>
      </c>
      <c r="CY456">
        <v>171.25</v>
      </c>
      <c r="CZ456">
        <v>60</v>
      </c>
      <c r="DA456">
        <v>11665.8</v>
      </c>
      <c r="DB456" t="b">
        <v>1</v>
      </c>
      <c r="DC456" t="b">
        <v>0</v>
      </c>
      <c r="DD456" t="s">
        <v>127</v>
      </c>
      <c r="DE456">
        <v>3</v>
      </c>
      <c r="DF456">
        <v>20</v>
      </c>
      <c r="DG456">
        <v>202400</v>
      </c>
      <c r="DH456" t="s">
        <v>1285</v>
      </c>
    </row>
    <row r="457" spans="1:112" x14ac:dyDescent="0.25">
      <c r="A457" t="str">
        <f t="shared" si="14"/>
        <v>BR04xBR5DxBR5J</v>
      </c>
      <c r="B457" t="str">
        <f t="shared" si="15"/>
        <v>BR04xBR5DxBR5JPallets: 28</v>
      </c>
      <c r="C457" t="s">
        <v>7161</v>
      </c>
      <c r="D457" t="s">
        <v>110</v>
      </c>
      <c r="E457" t="s">
        <v>111</v>
      </c>
      <c r="F457" t="s">
        <v>112</v>
      </c>
      <c r="G457" t="s">
        <v>113</v>
      </c>
      <c r="H457" t="s">
        <v>113</v>
      </c>
      <c r="I457" t="s">
        <v>114</v>
      </c>
      <c r="J457" t="s">
        <v>115</v>
      </c>
      <c r="K457" t="s">
        <v>116</v>
      </c>
      <c r="L457" t="s">
        <v>117</v>
      </c>
      <c r="M457" t="s">
        <v>113</v>
      </c>
      <c r="N457">
        <v>1</v>
      </c>
      <c r="O457" t="s">
        <v>113</v>
      </c>
      <c r="P457" t="s">
        <v>113</v>
      </c>
      <c r="Q457" t="s">
        <v>118</v>
      </c>
      <c r="R457" t="s">
        <v>1286</v>
      </c>
      <c r="S457" t="s">
        <v>1287</v>
      </c>
      <c r="T457" t="s">
        <v>1288</v>
      </c>
      <c r="U457" t="b">
        <v>0</v>
      </c>
      <c r="V457" t="s">
        <v>748</v>
      </c>
      <c r="W457" t="s">
        <v>749</v>
      </c>
      <c r="X457" t="s">
        <v>750</v>
      </c>
      <c r="Y457">
        <v>12500</v>
      </c>
      <c r="Z457">
        <v>1376.5</v>
      </c>
      <c r="AA457">
        <v>1483.5</v>
      </c>
      <c r="AB457">
        <v>1440</v>
      </c>
      <c r="AC457">
        <v>36000</v>
      </c>
      <c r="AD457" t="s">
        <v>1289</v>
      </c>
      <c r="AE457" t="s">
        <v>133</v>
      </c>
      <c r="AF457" t="s">
        <v>133</v>
      </c>
      <c r="AG457">
        <v>1.92</v>
      </c>
      <c r="AH457">
        <v>115.5</v>
      </c>
      <c r="AI457">
        <v>0</v>
      </c>
      <c r="AJ457">
        <v>25</v>
      </c>
      <c r="AK457">
        <v>3.53</v>
      </c>
      <c r="AL457">
        <v>1.92</v>
      </c>
      <c r="AM457">
        <v>3</v>
      </c>
      <c r="AN457">
        <v>2.88</v>
      </c>
      <c r="AO457" t="b">
        <v>0</v>
      </c>
      <c r="AP457">
        <v>9109.07</v>
      </c>
      <c r="AQ457">
        <v>12240.9</v>
      </c>
      <c r="AR457">
        <v>9000.2099999999991</v>
      </c>
      <c r="AS457">
        <v>9109.07</v>
      </c>
      <c r="AT457">
        <v>10037.540000000001</v>
      </c>
      <c r="AU457">
        <v>3.53</v>
      </c>
      <c r="AV457">
        <v>0.01</v>
      </c>
      <c r="AW457">
        <v>0.23</v>
      </c>
      <c r="AX457">
        <v>0.1</v>
      </c>
      <c r="AY457">
        <v>0.31</v>
      </c>
      <c r="AZ457">
        <v>0</v>
      </c>
      <c r="BA457">
        <v>0.39</v>
      </c>
      <c r="BB457">
        <v>0.48</v>
      </c>
      <c r="BC457">
        <v>0</v>
      </c>
      <c r="BD457">
        <v>4431.87</v>
      </c>
      <c r="BE457">
        <v>9.4</v>
      </c>
      <c r="BF457">
        <v>294.45999999999998</v>
      </c>
      <c r="BG457">
        <v>125.43</v>
      </c>
      <c r="BH457">
        <v>383.38</v>
      </c>
      <c r="BI457">
        <v>2708.76</v>
      </c>
      <c r="BJ457">
        <v>487.5</v>
      </c>
      <c r="BK457">
        <v>559.41999999999996</v>
      </c>
      <c r="BL457">
        <v>0</v>
      </c>
      <c r="BM457" t="b">
        <v>0</v>
      </c>
      <c r="BN457">
        <v>1440</v>
      </c>
      <c r="BO457">
        <v>18</v>
      </c>
      <c r="BP457">
        <v>2253.79</v>
      </c>
      <c r="BQ457">
        <v>627.9</v>
      </c>
      <c r="BR457">
        <v>1256.5</v>
      </c>
      <c r="BS457">
        <v>28753.9</v>
      </c>
      <c r="BT457">
        <v>26679.98</v>
      </c>
      <c r="BU457">
        <v>628.6</v>
      </c>
      <c r="BV457">
        <v>0.01</v>
      </c>
      <c r="BW457">
        <v>0.23</v>
      </c>
      <c r="BX457">
        <v>0.31</v>
      </c>
      <c r="BY457">
        <v>0.1</v>
      </c>
      <c r="BZ457" t="s">
        <v>133</v>
      </c>
      <c r="CA457">
        <v>0</v>
      </c>
      <c r="CB457">
        <v>0</v>
      </c>
      <c r="CC457">
        <v>0</v>
      </c>
      <c r="CD457">
        <v>18</v>
      </c>
      <c r="CE457">
        <v>0</v>
      </c>
      <c r="CF457">
        <v>0</v>
      </c>
      <c r="CG457">
        <v>0</v>
      </c>
      <c r="CH457">
        <v>0.39</v>
      </c>
      <c r="CI457">
        <v>28.22</v>
      </c>
      <c r="CJ457">
        <v>0</v>
      </c>
      <c r="CK457">
        <v>437.68</v>
      </c>
      <c r="CL457">
        <v>1907.11</v>
      </c>
      <c r="CM457">
        <v>202400</v>
      </c>
      <c r="CN457">
        <v>3</v>
      </c>
      <c r="CO457">
        <v>28753.9</v>
      </c>
      <c r="CP457">
        <v>4611.33</v>
      </c>
      <c r="CQ457">
        <v>0.48</v>
      </c>
      <c r="CR457">
        <v>0.92</v>
      </c>
      <c r="CS457" t="s">
        <v>126</v>
      </c>
      <c r="CT457">
        <v>0</v>
      </c>
      <c r="CU457">
        <v>0</v>
      </c>
      <c r="CV457">
        <v>60</v>
      </c>
      <c r="CW457">
        <v>60</v>
      </c>
      <c r="CX457">
        <v>60</v>
      </c>
      <c r="CY457">
        <v>167</v>
      </c>
      <c r="CZ457">
        <v>60</v>
      </c>
      <c r="DA457">
        <v>1256.5</v>
      </c>
      <c r="DB457" t="b">
        <v>1</v>
      </c>
      <c r="DC457" t="b">
        <v>0</v>
      </c>
      <c r="DD457" t="s">
        <v>127</v>
      </c>
      <c r="DE457">
        <v>3</v>
      </c>
      <c r="DF457">
        <v>60</v>
      </c>
      <c r="DG457">
        <v>202400</v>
      </c>
      <c r="DH457" t="s">
        <v>1290</v>
      </c>
    </row>
    <row r="458" spans="1:112" x14ac:dyDescent="0.25">
      <c r="A458" t="str">
        <f t="shared" si="14"/>
        <v>BR04xBR5DxBR2F</v>
      </c>
      <c r="B458" t="str">
        <f t="shared" si="15"/>
        <v>BR04xBR5DxBR2FPallets: 28</v>
      </c>
      <c r="C458" t="s">
        <v>7161</v>
      </c>
      <c r="D458" t="s">
        <v>110</v>
      </c>
      <c r="E458" t="s">
        <v>111</v>
      </c>
      <c r="F458" t="s">
        <v>112</v>
      </c>
      <c r="G458" t="s">
        <v>113</v>
      </c>
      <c r="H458" t="s">
        <v>113</v>
      </c>
      <c r="I458" t="s">
        <v>114</v>
      </c>
      <c r="J458" t="s">
        <v>115</v>
      </c>
      <c r="K458" t="s">
        <v>116</v>
      </c>
      <c r="L458" t="s">
        <v>117</v>
      </c>
      <c r="M458" t="s">
        <v>113</v>
      </c>
      <c r="N458">
        <v>1</v>
      </c>
      <c r="O458" t="s">
        <v>113</v>
      </c>
      <c r="P458" t="s">
        <v>113</v>
      </c>
      <c r="Q458" t="s">
        <v>118</v>
      </c>
      <c r="R458" t="s">
        <v>817</v>
      </c>
      <c r="S458" t="s">
        <v>818</v>
      </c>
      <c r="T458" t="s">
        <v>819</v>
      </c>
      <c r="U458" t="b">
        <v>0</v>
      </c>
      <c r="V458" t="s">
        <v>748</v>
      </c>
      <c r="W458" t="s">
        <v>749</v>
      </c>
      <c r="X458" t="s">
        <v>750</v>
      </c>
      <c r="Y458">
        <v>12500</v>
      </c>
      <c r="Z458">
        <v>981.2</v>
      </c>
      <c r="AA458">
        <v>1183.8900000000001</v>
      </c>
      <c r="AB458">
        <v>1440</v>
      </c>
      <c r="AC458">
        <v>36000</v>
      </c>
      <c r="AD458" t="s">
        <v>1291</v>
      </c>
      <c r="AE458" t="s">
        <v>133</v>
      </c>
      <c r="AF458" t="s">
        <v>133</v>
      </c>
      <c r="AG458">
        <v>1.92</v>
      </c>
      <c r="AH458">
        <v>115.5</v>
      </c>
      <c r="AI458">
        <v>0</v>
      </c>
      <c r="AJ458">
        <v>25</v>
      </c>
      <c r="AK458">
        <v>3.53</v>
      </c>
      <c r="AL458">
        <v>1.92</v>
      </c>
      <c r="AM458">
        <v>3</v>
      </c>
      <c r="AN458">
        <v>2.88</v>
      </c>
      <c r="AO458" t="b">
        <v>0</v>
      </c>
      <c r="AP458">
        <v>4823.07</v>
      </c>
      <c r="AQ458">
        <v>6481.31</v>
      </c>
      <c r="AR458">
        <v>4765.43</v>
      </c>
      <c r="AS458">
        <v>4823.07</v>
      </c>
      <c r="AT458">
        <v>5314.68</v>
      </c>
      <c r="AU458">
        <v>3.53</v>
      </c>
      <c r="AV458">
        <v>0.01</v>
      </c>
      <c r="AW458">
        <v>0.27</v>
      </c>
      <c r="AX458">
        <v>0.1</v>
      </c>
      <c r="AY458">
        <v>0.31</v>
      </c>
      <c r="AZ458">
        <v>0</v>
      </c>
      <c r="BA458">
        <v>0.39</v>
      </c>
      <c r="BB458">
        <v>0.5</v>
      </c>
      <c r="BC458">
        <v>0</v>
      </c>
      <c r="BD458">
        <v>3037.59</v>
      </c>
      <c r="BE458">
        <v>6.7</v>
      </c>
      <c r="BF458">
        <v>234.99</v>
      </c>
      <c r="BG458">
        <v>85.97</v>
      </c>
      <c r="BH458">
        <v>262.77</v>
      </c>
      <c r="BI458">
        <v>404.52</v>
      </c>
      <c r="BJ458">
        <v>334.13</v>
      </c>
      <c r="BK458">
        <v>398.77</v>
      </c>
      <c r="BL458">
        <v>0</v>
      </c>
      <c r="BM458" t="b">
        <v>0</v>
      </c>
      <c r="BN458">
        <v>1440</v>
      </c>
      <c r="BO458">
        <v>18</v>
      </c>
      <c r="BP458">
        <v>1193.3399999999999</v>
      </c>
      <c r="BQ458">
        <v>430.6</v>
      </c>
      <c r="BR458">
        <v>861.2</v>
      </c>
      <c r="BS458">
        <v>27647.57</v>
      </c>
      <c r="BT458">
        <v>22914.12</v>
      </c>
      <c r="BU458">
        <v>430.6</v>
      </c>
      <c r="BV458">
        <v>0.01</v>
      </c>
      <c r="BW458">
        <v>0.27</v>
      </c>
      <c r="BX458">
        <v>0.31</v>
      </c>
      <c r="BY458">
        <v>0.1</v>
      </c>
      <c r="BZ458" t="s">
        <v>133</v>
      </c>
      <c r="CA458">
        <v>0</v>
      </c>
      <c r="CB458">
        <v>0</v>
      </c>
      <c r="CC458">
        <v>0</v>
      </c>
      <c r="CD458">
        <v>18</v>
      </c>
      <c r="CE458">
        <v>0</v>
      </c>
      <c r="CF458">
        <v>0</v>
      </c>
      <c r="CG458">
        <v>0</v>
      </c>
      <c r="CH458">
        <v>0.39</v>
      </c>
      <c r="CI458">
        <v>28.22</v>
      </c>
      <c r="CJ458">
        <v>0</v>
      </c>
      <c r="CK458">
        <v>437.68</v>
      </c>
      <c r="CL458">
        <v>1907.11</v>
      </c>
      <c r="CM458">
        <v>202400</v>
      </c>
      <c r="CN458">
        <v>3</v>
      </c>
      <c r="CO458">
        <v>27647.57</v>
      </c>
      <c r="CP458">
        <v>4611.33</v>
      </c>
      <c r="CQ458">
        <v>0.5</v>
      </c>
      <c r="CR458">
        <v>1.28</v>
      </c>
      <c r="CS458" t="s">
        <v>126</v>
      </c>
      <c r="CT458">
        <v>0</v>
      </c>
      <c r="CU458">
        <v>0</v>
      </c>
      <c r="CV458">
        <v>60</v>
      </c>
      <c r="CW458">
        <v>162.59</v>
      </c>
      <c r="CX458">
        <v>60</v>
      </c>
      <c r="CY458">
        <v>160.1</v>
      </c>
      <c r="CZ458">
        <v>60</v>
      </c>
      <c r="DA458">
        <v>861.2</v>
      </c>
      <c r="DB458" t="b">
        <v>1</v>
      </c>
      <c r="DC458" t="b">
        <v>0</v>
      </c>
      <c r="DD458" t="s">
        <v>127</v>
      </c>
      <c r="DE458">
        <v>3</v>
      </c>
      <c r="DF458">
        <v>60</v>
      </c>
      <c r="DG458">
        <v>202400</v>
      </c>
      <c r="DH458" t="s">
        <v>1292</v>
      </c>
    </row>
    <row r="459" spans="1:112" x14ac:dyDescent="0.25">
      <c r="A459" t="str">
        <f t="shared" si="14"/>
        <v>BR04xBR04xBR46</v>
      </c>
      <c r="B459" t="str">
        <f t="shared" si="15"/>
        <v>BR04xBR04xBR46Pallets: 28</v>
      </c>
      <c r="C459" t="s">
        <v>7161</v>
      </c>
      <c r="D459" t="s">
        <v>110</v>
      </c>
      <c r="E459" t="s">
        <v>111</v>
      </c>
      <c r="F459" t="s">
        <v>112</v>
      </c>
      <c r="G459" t="s">
        <v>113</v>
      </c>
      <c r="H459" t="s">
        <v>113</v>
      </c>
      <c r="I459" t="s">
        <v>114</v>
      </c>
      <c r="J459" t="s">
        <v>115</v>
      </c>
      <c r="K459" t="s">
        <v>116</v>
      </c>
      <c r="L459" t="s">
        <v>117</v>
      </c>
      <c r="M459" t="s">
        <v>113</v>
      </c>
      <c r="N459">
        <v>1</v>
      </c>
      <c r="O459" t="s">
        <v>113</v>
      </c>
      <c r="P459" t="s">
        <v>113</v>
      </c>
      <c r="Q459" t="s">
        <v>118</v>
      </c>
      <c r="R459" t="s">
        <v>812</v>
      </c>
      <c r="S459" t="s">
        <v>813</v>
      </c>
      <c r="T459" t="s">
        <v>814</v>
      </c>
      <c r="U459" t="b">
        <v>0</v>
      </c>
      <c r="V459" t="s">
        <v>122</v>
      </c>
      <c r="W459" t="s">
        <v>112</v>
      </c>
      <c r="X459" t="s">
        <v>123</v>
      </c>
      <c r="Y459">
        <v>12500</v>
      </c>
      <c r="Z459">
        <v>8738.2999999999993</v>
      </c>
      <c r="AA459">
        <v>8963.01</v>
      </c>
      <c r="AB459">
        <v>1440</v>
      </c>
      <c r="AC459">
        <v>36000</v>
      </c>
      <c r="AD459" t="s">
        <v>1293</v>
      </c>
      <c r="AE459" t="s">
        <v>133</v>
      </c>
      <c r="AF459" t="s">
        <v>133</v>
      </c>
      <c r="AG459">
        <v>1.92</v>
      </c>
      <c r="AH459">
        <v>115.5</v>
      </c>
      <c r="AI459">
        <v>0</v>
      </c>
      <c r="AJ459">
        <v>25</v>
      </c>
      <c r="AK459">
        <v>3.53</v>
      </c>
      <c r="AL459">
        <v>1.92</v>
      </c>
      <c r="AM459">
        <v>3</v>
      </c>
      <c r="AN459">
        <v>2.88</v>
      </c>
      <c r="AO459" t="b">
        <v>0</v>
      </c>
      <c r="AP459">
        <v>19296.11</v>
      </c>
      <c r="AQ459">
        <v>22863.360000000001</v>
      </c>
      <c r="AR459">
        <v>19092.509999999998</v>
      </c>
      <c r="AS459">
        <v>19296.11</v>
      </c>
      <c r="AT459">
        <v>21262.93</v>
      </c>
      <c r="AU459">
        <v>3.53</v>
      </c>
      <c r="AV459">
        <v>0.02</v>
      </c>
      <c r="AW459">
        <v>0.53</v>
      </c>
      <c r="AX459">
        <v>0.1</v>
      </c>
      <c r="AY459">
        <v>0.31</v>
      </c>
      <c r="AZ459">
        <v>0</v>
      </c>
      <c r="BA459">
        <v>0.39</v>
      </c>
      <c r="BB459">
        <v>1.1499999999999999</v>
      </c>
      <c r="BC459">
        <v>0</v>
      </c>
      <c r="BD459">
        <v>11738.72</v>
      </c>
      <c r="BE459">
        <v>59.64</v>
      </c>
      <c r="BF459">
        <v>1779.08</v>
      </c>
      <c r="BG459">
        <v>332.23</v>
      </c>
      <c r="BH459">
        <v>1015.46</v>
      </c>
      <c r="BI459">
        <v>1584.62</v>
      </c>
      <c r="BJ459">
        <v>1291.24</v>
      </c>
      <c r="BK459">
        <v>1291.51</v>
      </c>
      <c r="BL459">
        <v>0</v>
      </c>
      <c r="BM459" t="b">
        <v>0</v>
      </c>
      <c r="BN459">
        <v>1440</v>
      </c>
      <c r="BO459">
        <v>7</v>
      </c>
      <c r="BP459">
        <v>1612.81</v>
      </c>
      <c r="BQ459">
        <v>1664.1</v>
      </c>
      <c r="BR459">
        <v>3328.1</v>
      </c>
      <c r="BS459">
        <v>11997.2</v>
      </c>
      <c r="BT459">
        <v>11696.42</v>
      </c>
      <c r="BU459">
        <v>1664</v>
      </c>
      <c r="BV459">
        <v>0.02</v>
      </c>
      <c r="BW459">
        <v>0.53</v>
      </c>
      <c r="BX459">
        <v>0.31</v>
      </c>
      <c r="BY459">
        <v>0.1</v>
      </c>
      <c r="BZ459" t="s">
        <v>133</v>
      </c>
      <c r="CA459">
        <v>0</v>
      </c>
      <c r="CB459">
        <v>0</v>
      </c>
      <c r="CC459">
        <v>0</v>
      </c>
      <c r="CD459">
        <v>7</v>
      </c>
      <c r="CE459">
        <v>0</v>
      </c>
      <c r="CF459">
        <v>0</v>
      </c>
      <c r="CG459">
        <v>0</v>
      </c>
      <c r="CH459">
        <v>0.39</v>
      </c>
      <c r="CI459">
        <v>28.22</v>
      </c>
      <c r="CJ459">
        <v>0</v>
      </c>
      <c r="CK459">
        <v>437.68</v>
      </c>
      <c r="CL459">
        <v>1907.11</v>
      </c>
      <c r="CM459">
        <v>202400</v>
      </c>
      <c r="CN459">
        <v>3</v>
      </c>
      <c r="CO459">
        <v>11997.2</v>
      </c>
      <c r="CP459">
        <v>4611.33</v>
      </c>
      <c r="CQ459">
        <v>1.1499999999999999</v>
      </c>
      <c r="CR459">
        <v>0.14000000000000001</v>
      </c>
      <c r="CS459" t="s">
        <v>126</v>
      </c>
      <c r="CT459">
        <v>0</v>
      </c>
      <c r="CU459">
        <v>0</v>
      </c>
      <c r="CV459">
        <v>60</v>
      </c>
      <c r="CW459">
        <v>173.46</v>
      </c>
      <c r="CX459">
        <v>60</v>
      </c>
      <c r="CY459">
        <v>171.25</v>
      </c>
      <c r="CZ459">
        <v>60</v>
      </c>
      <c r="DA459">
        <v>8618.2999999999993</v>
      </c>
      <c r="DB459" t="b">
        <v>1</v>
      </c>
      <c r="DC459" t="b">
        <v>0</v>
      </c>
      <c r="DD459" t="s">
        <v>127</v>
      </c>
      <c r="DE459">
        <v>3</v>
      </c>
      <c r="DF459">
        <v>23.17</v>
      </c>
      <c r="DG459">
        <v>202400</v>
      </c>
      <c r="DH459" t="s">
        <v>1294</v>
      </c>
    </row>
    <row r="460" spans="1:112" x14ac:dyDescent="0.25">
      <c r="A460" t="str">
        <f t="shared" si="14"/>
        <v>BR04xBR12xBR2O</v>
      </c>
      <c r="B460" t="str">
        <f t="shared" si="15"/>
        <v>BR04xBR12xBR2OPallets: 42</v>
      </c>
      <c r="C460" t="s">
        <v>7161</v>
      </c>
      <c r="D460" t="s">
        <v>110</v>
      </c>
      <c r="E460" t="s">
        <v>111</v>
      </c>
      <c r="F460" t="s">
        <v>112</v>
      </c>
      <c r="G460" t="s">
        <v>113</v>
      </c>
      <c r="H460" t="s">
        <v>113</v>
      </c>
      <c r="I460" t="s">
        <v>114</v>
      </c>
      <c r="J460" t="s">
        <v>115</v>
      </c>
      <c r="K460" t="s">
        <v>116</v>
      </c>
      <c r="L460" t="s">
        <v>117</v>
      </c>
      <c r="M460" t="s">
        <v>113</v>
      </c>
      <c r="N460">
        <v>1</v>
      </c>
      <c r="O460" t="s">
        <v>113</v>
      </c>
      <c r="P460" t="s">
        <v>113</v>
      </c>
      <c r="Q460" t="s">
        <v>7547</v>
      </c>
      <c r="R460" t="s">
        <v>809</v>
      </c>
      <c r="S460" t="s">
        <v>810</v>
      </c>
      <c r="T460" t="s">
        <v>811</v>
      </c>
      <c r="U460" t="b">
        <v>0</v>
      </c>
      <c r="V460" t="s">
        <v>839</v>
      </c>
      <c r="W460" t="s">
        <v>840</v>
      </c>
      <c r="X460" t="s">
        <v>841</v>
      </c>
      <c r="Y460">
        <v>12500</v>
      </c>
      <c r="Z460">
        <v>2487.27</v>
      </c>
      <c r="AA460">
        <v>2677.46</v>
      </c>
      <c r="AB460">
        <v>1440</v>
      </c>
      <c r="AC460">
        <v>36000</v>
      </c>
      <c r="AD460" t="s">
        <v>7998</v>
      </c>
      <c r="AE460" t="s">
        <v>133</v>
      </c>
      <c r="AF460" t="s">
        <v>133</v>
      </c>
      <c r="AG460">
        <v>1.92</v>
      </c>
      <c r="AH460">
        <v>115.5</v>
      </c>
      <c r="AI460">
        <v>0</v>
      </c>
      <c r="AJ460">
        <v>25</v>
      </c>
      <c r="AK460">
        <v>3.53</v>
      </c>
      <c r="AL460">
        <v>1.92</v>
      </c>
      <c r="AM460">
        <v>3</v>
      </c>
      <c r="AN460">
        <v>2.88</v>
      </c>
      <c r="AO460" t="b">
        <v>0</v>
      </c>
      <c r="AP460">
        <v>19120.62</v>
      </c>
      <c r="AQ460">
        <v>23942.67</v>
      </c>
      <c r="AR460">
        <v>18907.54</v>
      </c>
      <c r="AS460">
        <v>19120.62</v>
      </c>
      <c r="AT460">
        <v>21069.55</v>
      </c>
      <c r="AU460">
        <v>3.53</v>
      </c>
      <c r="AV460">
        <v>0.01</v>
      </c>
      <c r="AW460">
        <v>0.22</v>
      </c>
      <c r="AX460">
        <v>0.2</v>
      </c>
      <c r="AY460">
        <v>0.31</v>
      </c>
      <c r="AZ460">
        <v>0</v>
      </c>
      <c r="BA460">
        <v>0.56999999999999995</v>
      </c>
      <c r="BB460">
        <v>0.77</v>
      </c>
      <c r="BC460">
        <v>0</v>
      </c>
      <c r="BD460">
        <v>8349.73</v>
      </c>
      <c r="BE460">
        <v>16.98</v>
      </c>
      <c r="BF460">
        <v>531.45000000000005</v>
      </c>
      <c r="BG460">
        <v>472.63</v>
      </c>
      <c r="BH460">
        <v>722.3</v>
      </c>
      <c r="BI460">
        <v>5994.1</v>
      </c>
      <c r="BJ460">
        <v>1352.45</v>
      </c>
      <c r="BK460">
        <v>1467.9</v>
      </c>
      <c r="BL460">
        <v>0</v>
      </c>
      <c r="BM460" t="b">
        <v>0</v>
      </c>
      <c r="BN460">
        <v>1440</v>
      </c>
      <c r="BO460">
        <v>12</v>
      </c>
      <c r="BP460">
        <v>2913.62</v>
      </c>
      <c r="BQ460">
        <v>1189.07</v>
      </c>
      <c r="BR460">
        <v>2367.27</v>
      </c>
      <c r="BS460">
        <v>29980.26</v>
      </c>
      <c r="BT460">
        <v>27850.65</v>
      </c>
      <c r="BU460">
        <v>1178.2</v>
      </c>
      <c r="BV460">
        <v>0.01</v>
      </c>
      <c r="BW460">
        <v>0.22</v>
      </c>
      <c r="BX460">
        <v>0.31</v>
      </c>
      <c r="BY460">
        <v>0.2</v>
      </c>
      <c r="BZ460" t="s">
        <v>133</v>
      </c>
      <c r="CA460">
        <v>0</v>
      </c>
      <c r="CB460">
        <v>0</v>
      </c>
      <c r="CC460">
        <v>0</v>
      </c>
      <c r="CD460">
        <v>12</v>
      </c>
      <c r="CE460">
        <v>0</v>
      </c>
      <c r="CF460">
        <v>0</v>
      </c>
      <c r="CG460">
        <v>0</v>
      </c>
      <c r="CH460">
        <v>0.56999999999999995</v>
      </c>
      <c r="CI460">
        <v>40.22</v>
      </c>
      <c r="CJ460">
        <v>0</v>
      </c>
      <c r="CK460">
        <v>475.56</v>
      </c>
      <c r="CL460">
        <v>1923.76</v>
      </c>
      <c r="CM460">
        <v>202400</v>
      </c>
      <c r="CN460">
        <v>4</v>
      </c>
      <c r="CO460">
        <v>29980.26</v>
      </c>
      <c r="CP460">
        <v>5764.17</v>
      </c>
      <c r="CQ460">
        <v>0.77</v>
      </c>
      <c r="CR460">
        <v>0.51</v>
      </c>
      <c r="CS460" t="s">
        <v>126</v>
      </c>
      <c r="CT460">
        <v>0</v>
      </c>
      <c r="CU460">
        <v>0</v>
      </c>
      <c r="CV460">
        <v>60</v>
      </c>
      <c r="CW460">
        <v>98.3</v>
      </c>
      <c r="CX460">
        <v>60</v>
      </c>
      <c r="CY460">
        <v>211.89</v>
      </c>
      <c r="CZ460">
        <v>60</v>
      </c>
      <c r="DA460">
        <v>2367.27</v>
      </c>
      <c r="DB460" t="b">
        <v>1</v>
      </c>
      <c r="DC460" t="b">
        <v>0</v>
      </c>
      <c r="DD460" t="s">
        <v>127</v>
      </c>
      <c r="DE460">
        <v>3</v>
      </c>
      <c r="DF460">
        <v>60</v>
      </c>
      <c r="DG460">
        <v>202400</v>
      </c>
      <c r="DH460" t="s">
        <v>7999</v>
      </c>
    </row>
    <row r="461" spans="1:112" x14ac:dyDescent="0.25">
      <c r="A461" t="str">
        <f t="shared" si="14"/>
        <v>BR04xBR04x29013177.0</v>
      </c>
      <c r="B461" t="str">
        <f t="shared" si="15"/>
        <v>BR04xBR04x29013177.0Pallets: 28</v>
      </c>
      <c r="C461" t="s">
        <v>7161</v>
      </c>
      <c r="D461" t="s">
        <v>110</v>
      </c>
      <c r="E461" t="s">
        <v>111</v>
      </c>
      <c r="F461" t="s">
        <v>112</v>
      </c>
      <c r="G461" t="s">
        <v>113</v>
      </c>
      <c r="H461" t="s">
        <v>113</v>
      </c>
      <c r="I461" t="s">
        <v>114</v>
      </c>
      <c r="J461" t="s">
        <v>115</v>
      </c>
      <c r="K461" t="s">
        <v>116</v>
      </c>
      <c r="L461" t="s">
        <v>117</v>
      </c>
      <c r="M461" t="s">
        <v>113</v>
      </c>
      <c r="N461">
        <v>1</v>
      </c>
      <c r="O461" t="s">
        <v>113</v>
      </c>
      <c r="P461" t="s">
        <v>113</v>
      </c>
      <c r="Q461" t="s">
        <v>118</v>
      </c>
      <c r="R461" t="s">
        <v>1140</v>
      </c>
      <c r="S461" t="s">
        <v>1141</v>
      </c>
      <c r="T461" t="s">
        <v>1142</v>
      </c>
      <c r="U461" t="b">
        <v>0</v>
      </c>
      <c r="V461" t="s">
        <v>122</v>
      </c>
      <c r="W461" t="s">
        <v>112</v>
      </c>
      <c r="X461" t="s">
        <v>123</v>
      </c>
      <c r="Y461">
        <v>12500</v>
      </c>
      <c r="Z461">
        <v>1660.33</v>
      </c>
      <c r="AA461">
        <v>1781.63</v>
      </c>
      <c r="AB461">
        <v>1440</v>
      </c>
      <c r="AC461">
        <v>36000</v>
      </c>
      <c r="AD461" t="s">
        <v>1295</v>
      </c>
      <c r="AE461" t="s">
        <v>133</v>
      </c>
      <c r="AF461" t="s">
        <v>133</v>
      </c>
      <c r="AG461">
        <v>1.92</v>
      </c>
      <c r="AH461">
        <v>115.5</v>
      </c>
      <c r="AI461">
        <v>0</v>
      </c>
      <c r="AJ461">
        <v>25</v>
      </c>
      <c r="AK461">
        <v>3.53</v>
      </c>
      <c r="AL461">
        <v>1.92</v>
      </c>
      <c r="AM461">
        <v>3</v>
      </c>
      <c r="AN461">
        <v>2.88</v>
      </c>
      <c r="AO461" t="b">
        <v>0</v>
      </c>
      <c r="AP461">
        <v>11945.1</v>
      </c>
      <c r="AQ461">
        <v>14957.55</v>
      </c>
      <c r="AR461">
        <v>11811.98</v>
      </c>
      <c r="AS461">
        <v>11945.1</v>
      </c>
      <c r="AT461">
        <v>13162.64</v>
      </c>
      <c r="AU461">
        <v>3.53</v>
      </c>
      <c r="AV461">
        <v>0.01</v>
      </c>
      <c r="AW461">
        <v>0.23</v>
      </c>
      <c r="AX461">
        <v>0.1</v>
      </c>
      <c r="AY461">
        <v>0.31</v>
      </c>
      <c r="AZ461">
        <v>0</v>
      </c>
      <c r="BA461">
        <v>0.39</v>
      </c>
      <c r="BB461">
        <v>0.47</v>
      </c>
      <c r="BC461">
        <v>0</v>
      </c>
      <c r="BD461">
        <v>5432.98</v>
      </c>
      <c r="BE461">
        <v>11.33</v>
      </c>
      <c r="BF461">
        <v>353.64</v>
      </c>
      <c r="BG461">
        <v>153.76</v>
      </c>
      <c r="BH461">
        <v>469.98</v>
      </c>
      <c r="BI461">
        <v>4072.77</v>
      </c>
      <c r="BJ461">
        <v>597.62</v>
      </c>
      <c r="BK461">
        <v>719.89</v>
      </c>
      <c r="BL461">
        <v>0</v>
      </c>
      <c r="BM461" t="b">
        <v>0</v>
      </c>
      <c r="BN461">
        <v>1440</v>
      </c>
      <c r="BO461">
        <v>12</v>
      </c>
      <c r="BP461">
        <v>1820.21</v>
      </c>
      <c r="BQ461">
        <v>772.65</v>
      </c>
      <c r="BR461">
        <v>1540.33</v>
      </c>
      <c r="BS461">
        <v>29223.34</v>
      </c>
      <c r="BT461">
        <v>27233.71</v>
      </c>
      <c r="BU461">
        <v>767.68</v>
      </c>
      <c r="BV461">
        <v>0.01</v>
      </c>
      <c r="BW461">
        <v>0.23</v>
      </c>
      <c r="BX461">
        <v>0.31</v>
      </c>
      <c r="BY461">
        <v>0.1</v>
      </c>
      <c r="BZ461" t="s">
        <v>133</v>
      </c>
      <c r="CA461">
        <v>0</v>
      </c>
      <c r="CB461">
        <v>0</v>
      </c>
      <c r="CC461">
        <v>0</v>
      </c>
      <c r="CD461">
        <v>12</v>
      </c>
      <c r="CE461">
        <v>0</v>
      </c>
      <c r="CF461">
        <v>0</v>
      </c>
      <c r="CG461">
        <v>0</v>
      </c>
      <c r="CH461">
        <v>0.39</v>
      </c>
      <c r="CI461">
        <v>28.22</v>
      </c>
      <c r="CJ461">
        <v>0</v>
      </c>
      <c r="CK461">
        <v>437.68</v>
      </c>
      <c r="CL461">
        <v>1907.11</v>
      </c>
      <c r="CM461">
        <v>202400</v>
      </c>
      <c r="CN461">
        <v>3</v>
      </c>
      <c r="CO461">
        <v>29223.34</v>
      </c>
      <c r="CP461">
        <v>4611.33</v>
      </c>
      <c r="CQ461">
        <v>0.47</v>
      </c>
      <c r="CR461">
        <v>0.76</v>
      </c>
      <c r="CS461" t="s">
        <v>126</v>
      </c>
      <c r="CT461">
        <v>0</v>
      </c>
      <c r="CU461">
        <v>0</v>
      </c>
      <c r="CV461">
        <v>60</v>
      </c>
      <c r="CW461">
        <v>60</v>
      </c>
      <c r="CX461">
        <v>60</v>
      </c>
      <c r="CY461">
        <v>181.3</v>
      </c>
      <c r="CZ461">
        <v>60</v>
      </c>
      <c r="DA461">
        <v>1540.33</v>
      </c>
      <c r="DB461" t="b">
        <v>1</v>
      </c>
      <c r="DC461" t="b">
        <v>0</v>
      </c>
      <c r="DD461" t="s">
        <v>127</v>
      </c>
      <c r="DE461">
        <v>3</v>
      </c>
      <c r="DF461">
        <v>60</v>
      </c>
      <c r="DG461">
        <v>202400</v>
      </c>
      <c r="DH461" t="s">
        <v>1296</v>
      </c>
    </row>
    <row r="462" spans="1:112" x14ac:dyDescent="0.25">
      <c r="A462" t="str">
        <f t="shared" si="14"/>
        <v>BR04xBR04x29021019.0</v>
      </c>
      <c r="B462" t="str">
        <f t="shared" si="15"/>
        <v>BR04xBR04x29021019.0Pallets: 42</v>
      </c>
      <c r="C462" t="s">
        <v>7161</v>
      </c>
      <c r="D462" t="s">
        <v>110</v>
      </c>
      <c r="E462" t="s">
        <v>111</v>
      </c>
      <c r="F462" t="s">
        <v>112</v>
      </c>
      <c r="G462" t="s">
        <v>113</v>
      </c>
      <c r="H462" t="s">
        <v>113</v>
      </c>
      <c r="I462" t="s">
        <v>114</v>
      </c>
      <c r="J462" t="s">
        <v>115</v>
      </c>
      <c r="K462" t="s">
        <v>116</v>
      </c>
      <c r="L462" t="s">
        <v>117</v>
      </c>
      <c r="M462" t="s">
        <v>113</v>
      </c>
      <c r="N462">
        <v>1</v>
      </c>
      <c r="O462" t="s">
        <v>113</v>
      </c>
      <c r="P462" t="s">
        <v>113</v>
      </c>
      <c r="Q462" t="s">
        <v>7547</v>
      </c>
      <c r="R462" t="s">
        <v>1297</v>
      </c>
      <c r="S462" t="s">
        <v>1298</v>
      </c>
      <c r="T462" t="s">
        <v>1299</v>
      </c>
      <c r="U462" t="b">
        <v>0</v>
      </c>
      <c r="V462" t="s">
        <v>122</v>
      </c>
      <c r="W462" t="s">
        <v>112</v>
      </c>
      <c r="X462" t="s">
        <v>123</v>
      </c>
      <c r="Y462">
        <v>12500</v>
      </c>
      <c r="Z462">
        <v>2490.34</v>
      </c>
      <c r="AA462">
        <v>2611.64</v>
      </c>
      <c r="AB462">
        <v>1440</v>
      </c>
      <c r="AC462">
        <v>36000</v>
      </c>
      <c r="AD462" t="s">
        <v>8000</v>
      </c>
      <c r="AE462" t="s">
        <v>133</v>
      </c>
      <c r="AF462" t="s">
        <v>133</v>
      </c>
      <c r="AG462">
        <v>1.92</v>
      </c>
      <c r="AH462">
        <v>115.5</v>
      </c>
      <c r="AI462">
        <v>0</v>
      </c>
      <c r="AJ462">
        <v>25</v>
      </c>
      <c r="AK462">
        <v>3.53</v>
      </c>
      <c r="AL462">
        <v>1.92</v>
      </c>
      <c r="AM462">
        <v>3</v>
      </c>
      <c r="AN462">
        <v>2.88</v>
      </c>
      <c r="AO462" t="b">
        <v>0</v>
      </c>
      <c r="AP462">
        <v>19887.72</v>
      </c>
      <c r="AQ462">
        <v>24903.23</v>
      </c>
      <c r="AR462">
        <v>19666.09</v>
      </c>
      <c r="AS462">
        <v>19887.72</v>
      </c>
      <c r="AT462">
        <v>21914.84</v>
      </c>
      <c r="AU462">
        <v>3.53</v>
      </c>
      <c r="AV462">
        <v>0.01</v>
      </c>
      <c r="AW462">
        <v>0.22</v>
      </c>
      <c r="AX462">
        <v>0.2</v>
      </c>
      <c r="AY462">
        <v>0.31</v>
      </c>
      <c r="AZ462">
        <v>0</v>
      </c>
      <c r="BA462">
        <v>0.56999999999999995</v>
      </c>
      <c r="BB462">
        <v>0.77</v>
      </c>
      <c r="BC462">
        <v>0</v>
      </c>
      <c r="BD462">
        <v>8360.5499999999993</v>
      </c>
      <c r="BE462">
        <v>17</v>
      </c>
      <c r="BF462">
        <v>518.39</v>
      </c>
      <c r="BG462">
        <v>473.24</v>
      </c>
      <c r="BH462">
        <v>723.23</v>
      </c>
      <c r="BI462">
        <v>7060.67</v>
      </c>
      <c r="BJ462">
        <v>1354.21</v>
      </c>
      <c r="BK462">
        <v>1158.8</v>
      </c>
      <c r="BL462">
        <v>0</v>
      </c>
      <c r="BM462" t="b">
        <v>0</v>
      </c>
      <c r="BN462">
        <v>1440</v>
      </c>
      <c r="BO462">
        <v>12</v>
      </c>
      <c r="BP462">
        <v>3030.51</v>
      </c>
      <c r="BQ462">
        <v>1185.95</v>
      </c>
      <c r="BR462">
        <v>2370.34</v>
      </c>
      <c r="BS462">
        <v>29982.13</v>
      </c>
      <c r="BT462">
        <v>28589.59</v>
      </c>
      <c r="BU462">
        <v>1184.3900000000001</v>
      </c>
      <c r="BV462">
        <v>0.01</v>
      </c>
      <c r="BW462">
        <v>0.22</v>
      </c>
      <c r="BX462">
        <v>0.31</v>
      </c>
      <c r="BY462">
        <v>0.2</v>
      </c>
      <c r="BZ462" t="s">
        <v>133</v>
      </c>
      <c r="CA462">
        <v>0</v>
      </c>
      <c r="CB462">
        <v>0</v>
      </c>
      <c r="CC462">
        <v>0</v>
      </c>
      <c r="CD462">
        <v>12</v>
      </c>
      <c r="CE462">
        <v>0</v>
      </c>
      <c r="CF462">
        <v>0</v>
      </c>
      <c r="CG462">
        <v>0</v>
      </c>
      <c r="CH462">
        <v>0.56999999999999995</v>
      </c>
      <c r="CI462">
        <v>40.22</v>
      </c>
      <c r="CJ462">
        <v>0</v>
      </c>
      <c r="CK462">
        <v>475.56</v>
      </c>
      <c r="CL462">
        <v>1923.76</v>
      </c>
      <c r="CM462">
        <v>202400</v>
      </c>
      <c r="CN462">
        <v>4</v>
      </c>
      <c r="CO462">
        <v>29982.13</v>
      </c>
      <c r="CP462">
        <v>5764.17</v>
      </c>
      <c r="CQ462">
        <v>0.77</v>
      </c>
      <c r="CR462">
        <v>0.51</v>
      </c>
      <c r="CS462" t="s">
        <v>126</v>
      </c>
      <c r="CT462">
        <v>0</v>
      </c>
      <c r="CU462">
        <v>0</v>
      </c>
      <c r="CV462">
        <v>60</v>
      </c>
      <c r="CW462">
        <v>60</v>
      </c>
      <c r="CX462">
        <v>60</v>
      </c>
      <c r="CY462">
        <v>181.3</v>
      </c>
      <c r="CZ462">
        <v>60</v>
      </c>
      <c r="DA462">
        <v>2370.34</v>
      </c>
      <c r="DB462" t="b">
        <v>1</v>
      </c>
      <c r="DC462" t="b">
        <v>0</v>
      </c>
      <c r="DD462" t="s">
        <v>127</v>
      </c>
      <c r="DE462">
        <v>3</v>
      </c>
      <c r="DF462">
        <v>60</v>
      </c>
      <c r="DG462">
        <v>202400</v>
      </c>
      <c r="DH462" t="s">
        <v>8001</v>
      </c>
    </row>
    <row r="463" spans="1:112" x14ac:dyDescent="0.25">
      <c r="A463" t="str">
        <f t="shared" si="14"/>
        <v>BR04xBR04x29034386.0</v>
      </c>
      <c r="B463" t="str">
        <f t="shared" si="15"/>
        <v>BR04xBR04x29034386.0Pallets: 28</v>
      </c>
      <c r="C463" t="s">
        <v>7161</v>
      </c>
      <c r="D463" t="s">
        <v>110</v>
      </c>
      <c r="E463" t="s">
        <v>111</v>
      </c>
      <c r="F463" t="s">
        <v>112</v>
      </c>
      <c r="G463" t="s">
        <v>113</v>
      </c>
      <c r="H463" t="s">
        <v>113</v>
      </c>
      <c r="I463" t="s">
        <v>114</v>
      </c>
      <c r="J463" t="s">
        <v>115</v>
      </c>
      <c r="K463" t="s">
        <v>116</v>
      </c>
      <c r="L463" t="s">
        <v>117</v>
      </c>
      <c r="M463" t="s">
        <v>113</v>
      </c>
      <c r="N463">
        <v>1</v>
      </c>
      <c r="O463" t="s">
        <v>113</v>
      </c>
      <c r="P463" t="s">
        <v>113</v>
      </c>
      <c r="Q463" t="s">
        <v>118</v>
      </c>
      <c r="R463" t="s">
        <v>777</v>
      </c>
      <c r="S463" t="s">
        <v>778</v>
      </c>
      <c r="T463" t="s">
        <v>779</v>
      </c>
      <c r="U463" t="b">
        <v>0</v>
      </c>
      <c r="V463" t="s">
        <v>122</v>
      </c>
      <c r="W463" t="s">
        <v>112</v>
      </c>
      <c r="X463" t="s">
        <v>123</v>
      </c>
      <c r="Y463">
        <v>12500</v>
      </c>
      <c r="Z463">
        <v>229</v>
      </c>
      <c r="AA463">
        <v>350.3</v>
      </c>
      <c r="AB463">
        <v>1440</v>
      </c>
      <c r="AC463">
        <v>36000</v>
      </c>
      <c r="AD463" t="s">
        <v>1300</v>
      </c>
      <c r="AE463" t="s">
        <v>125</v>
      </c>
      <c r="AF463" t="s">
        <v>125</v>
      </c>
      <c r="AG463">
        <v>1.92</v>
      </c>
      <c r="AH463">
        <v>0</v>
      </c>
      <c r="AI463">
        <v>31</v>
      </c>
      <c r="AJ463">
        <v>25</v>
      </c>
      <c r="AK463">
        <v>3.53</v>
      </c>
      <c r="AL463">
        <v>1.92</v>
      </c>
      <c r="AM463">
        <v>3</v>
      </c>
      <c r="AN463">
        <v>2.88</v>
      </c>
      <c r="AO463" t="b">
        <v>0</v>
      </c>
      <c r="AP463">
        <v>1936.81</v>
      </c>
      <c r="AQ463">
        <v>2602.71</v>
      </c>
      <c r="AR463">
        <v>1913.66</v>
      </c>
      <c r="AS463">
        <v>1936.81</v>
      </c>
      <c r="AT463">
        <v>2134.2199999999998</v>
      </c>
      <c r="AU463">
        <v>3.53</v>
      </c>
      <c r="AV463">
        <v>0.01</v>
      </c>
      <c r="AW463">
        <v>0.64</v>
      </c>
      <c r="AX463">
        <v>0.1</v>
      </c>
      <c r="AY463">
        <v>0.31</v>
      </c>
      <c r="AZ463">
        <v>0</v>
      </c>
      <c r="BA463">
        <v>0.39</v>
      </c>
      <c r="BB463">
        <v>0.92</v>
      </c>
      <c r="BC463">
        <v>0</v>
      </c>
      <c r="BD463">
        <v>384.46</v>
      </c>
      <c r="BE463">
        <v>1.56</v>
      </c>
      <c r="BF463">
        <v>69.53</v>
      </c>
      <c r="BG463">
        <v>10.88</v>
      </c>
      <c r="BH463">
        <v>33.26</v>
      </c>
      <c r="BI463">
        <v>1272.3900000000001</v>
      </c>
      <c r="BJ463">
        <v>42.29</v>
      </c>
      <c r="BK463">
        <v>99.29</v>
      </c>
      <c r="BL463">
        <v>0</v>
      </c>
      <c r="BM463" t="b">
        <v>0</v>
      </c>
      <c r="BN463">
        <v>1440</v>
      </c>
      <c r="BO463">
        <v>18</v>
      </c>
      <c r="BP463">
        <v>479.21</v>
      </c>
      <c r="BQ463">
        <v>55</v>
      </c>
      <c r="BR463">
        <v>109</v>
      </c>
      <c r="BS463">
        <v>14993.45</v>
      </c>
      <c r="BT463">
        <v>9801.6</v>
      </c>
      <c r="BU463">
        <v>54</v>
      </c>
      <c r="BV463">
        <v>0.01</v>
      </c>
      <c r="BW463">
        <v>0.64</v>
      </c>
      <c r="BX463">
        <v>0.31</v>
      </c>
      <c r="BY463">
        <v>0.1</v>
      </c>
      <c r="BZ463" t="s">
        <v>113</v>
      </c>
      <c r="CA463">
        <v>0</v>
      </c>
      <c r="CB463">
        <v>0</v>
      </c>
      <c r="CC463">
        <v>0</v>
      </c>
      <c r="CD463">
        <v>18</v>
      </c>
      <c r="CE463">
        <v>0</v>
      </c>
      <c r="CF463">
        <v>0</v>
      </c>
      <c r="CG463">
        <v>0</v>
      </c>
      <c r="CH463">
        <v>0.39</v>
      </c>
      <c r="CI463">
        <v>28.22</v>
      </c>
      <c r="CJ463">
        <v>0</v>
      </c>
      <c r="CK463">
        <v>437.68</v>
      </c>
      <c r="CL463">
        <v>1907.11</v>
      </c>
      <c r="CM463">
        <v>202400</v>
      </c>
      <c r="CN463">
        <v>3</v>
      </c>
      <c r="CO463">
        <v>14993.45</v>
      </c>
      <c r="CP463">
        <v>4611.33</v>
      </c>
      <c r="CQ463">
        <v>0.92</v>
      </c>
      <c r="CR463">
        <v>5.5</v>
      </c>
      <c r="CS463" t="s">
        <v>126</v>
      </c>
      <c r="CT463">
        <v>0</v>
      </c>
      <c r="CU463">
        <v>0</v>
      </c>
      <c r="CV463">
        <v>60</v>
      </c>
      <c r="CW463">
        <v>60</v>
      </c>
      <c r="CX463">
        <v>60</v>
      </c>
      <c r="CY463">
        <v>181.3</v>
      </c>
      <c r="CZ463">
        <v>60</v>
      </c>
      <c r="DA463">
        <v>109</v>
      </c>
      <c r="DB463" t="b">
        <v>0</v>
      </c>
      <c r="DC463" t="b">
        <v>1</v>
      </c>
      <c r="DD463" t="s">
        <v>127</v>
      </c>
      <c r="DE463">
        <v>3</v>
      </c>
      <c r="DF463">
        <v>60</v>
      </c>
      <c r="DG463">
        <v>202400</v>
      </c>
      <c r="DH463" t="s">
        <v>1301</v>
      </c>
    </row>
    <row r="464" spans="1:112" x14ac:dyDescent="0.25">
      <c r="A464" t="str">
        <f t="shared" si="14"/>
        <v>BR04xBR04x29029936.0</v>
      </c>
      <c r="B464" t="str">
        <f t="shared" si="15"/>
        <v>BR04xBR04x29029936.0Pallets: 28</v>
      </c>
      <c r="C464" t="s">
        <v>7161</v>
      </c>
      <c r="D464" t="s">
        <v>110</v>
      </c>
      <c r="E464" t="s">
        <v>111</v>
      </c>
      <c r="F464" t="s">
        <v>112</v>
      </c>
      <c r="G464" t="s">
        <v>113</v>
      </c>
      <c r="H464" t="s">
        <v>113</v>
      </c>
      <c r="I464" t="s">
        <v>114</v>
      </c>
      <c r="J464" t="s">
        <v>115</v>
      </c>
      <c r="K464" t="s">
        <v>116</v>
      </c>
      <c r="L464" t="s">
        <v>117</v>
      </c>
      <c r="M464" t="s">
        <v>113</v>
      </c>
      <c r="N464">
        <v>1</v>
      </c>
      <c r="O464" t="s">
        <v>113</v>
      </c>
      <c r="P464" t="s">
        <v>113</v>
      </c>
      <c r="Q464" t="s">
        <v>118</v>
      </c>
      <c r="R464" t="s">
        <v>766</v>
      </c>
      <c r="S464" t="s">
        <v>767</v>
      </c>
      <c r="T464" t="s">
        <v>768</v>
      </c>
      <c r="U464" t="b">
        <v>0</v>
      </c>
      <c r="V464" t="s">
        <v>122</v>
      </c>
      <c r="W464" t="s">
        <v>112</v>
      </c>
      <c r="X464" t="s">
        <v>123</v>
      </c>
      <c r="Y464">
        <v>12500</v>
      </c>
      <c r="Z464">
        <v>196.2</v>
      </c>
      <c r="AA464">
        <v>673.87</v>
      </c>
      <c r="AB464">
        <v>1440</v>
      </c>
      <c r="AC464">
        <v>36000</v>
      </c>
      <c r="AD464" t="s">
        <v>1302</v>
      </c>
      <c r="AE464" t="s">
        <v>125</v>
      </c>
      <c r="AF464" t="s">
        <v>125</v>
      </c>
      <c r="AG464">
        <v>1.92</v>
      </c>
      <c r="AH464">
        <v>115.5</v>
      </c>
      <c r="AI464">
        <v>0</v>
      </c>
      <c r="AJ464">
        <v>25</v>
      </c>
      <c r="AK464">
        <v>3.53</v>
      </c>
      <c r="AL464">
        <v>1.92</v>
      </c>
      <c r="AM464">
        <v>3</v>
      </c>
      <c r="AN464">
        <v>2.88</v>
      </c>
      <c r="AO464" t="b">
        <v>0</v>
      </c>
      <c r="AP464">
        <v>1922.12</v>
      </c>
      <c r="AQ464">
        <v>2582.9699999999998</v>
      </c>
      <c r="AR464">
        <v>1899.15</v>
      </c>
      <c r="AS464">
        <v>1922.12</v>
      </c>
      <c r="AT464">
        <v>2118.04</v>
      </c>
      <c r="AU464">
        <v>3.53</v>
      </c>
      <c r="AV464">
        <v>0.02</v>
      </c>
      <c r="AW464">
        <v>1.76</v>
      </c>
      <c r="AX464">
        <v>0.1</v>
      </c>
      <c r="AY464">
        <v>0.31</v>
      </c>
      <c r="AZ464">
        <v>0</v>
      </c>
      <c r="BA464">
        <v>0.39</v>
      </c>
      <c r="BB464">
        <v>1.1299999999999999</v>
      </c>
      <c r="BC464">
        <v>0</v>
      </c>
      <c r="BD464">
        <v>268.77</v>
      </c>
      <c r="BE464">
        <v>1.34</v>
      </c>
      <c r="BF464">
        <v>133.76</v>
      </c>
      <c r="BG464">
        <v>7.61</v>
      </c>
      <c r="BH464">
        <v>23.25</v>
      </c>
      <c r="BI464">
        <v>1349.79</v>
      </c>
      <c r="BJ464">
        <v>29.56</v>
      </c>
      <c r="BK464">
        <v>85.07</v>
      </c>
      <c r="BL464">
        <v>0</v>
      </c>
      <c r="BM464" t="b">
        <v>0</v>
      </c>
      <c r="BN464">
        <v>1440</v>
      </c>
      <c r="BO464">
        <v>18</v>
      </c>
      <c r="BP464">
        <v>475.58</v>
      </c>
      <c r="BQ464">
        <v>38.1</v>
      </c>
      <c r="BR464">
        <v>76.2</v>
      </c>
      <c r="BS464">
        <v>12233.94</v>
      </c>
      <c r="BT464">
        <v>3561.96</v>
      </c>
      <c r="BU464">
        <v>38.1</v>
      </c>
      <c r="BV464">
        <v>0.02</v>
      </c>
      <c r="BW464">
        <v>1.76</v>
      </c>
      <c r="BX464">
        <v>0.31</v>
      </c>
      <c r="BY464">
        <v>0.1</v>
      </c>
      <c r="BZ464" t="s">
        <v>113</v>
      </c>
      <c r="CA464">
        <v>0</v>
      </c>
      <c r="CB464">
        <v>0</v>
      </c>
      <c r="CC464">
        <v>0</v>
      </c>
      <c r="CD464">
        <v>18</v>
      </c>
      <c r="CE464">
        <v>0</v>
      </c>
      <c r="CF464">
        <v>0</v>
      </c>
      <c r="CG464">
        <v>0</v>
      </c>
      <c r="CH464">
        <v>0.39</v>
      </c>
      <c r="CI464">
        <v>28.22</v>
      </c>
      <c r="CJ464">
        <v>0</v>
      </c>
      <c r="CK464">
        <v>437.68</v>
      </c>
      <c r="CL464">
        <v>1907.11</v>
      </c>
      <c r="CM464">
        <v>202400</v>
      </c>
      <c r="CN464">
        <v>3</v>
      </c>
      <c r="CO464">
        <v>12233.94</v>
      </c>
      <c r="CP464">
        <v>4611.33</v>
      </c>
      <c r="CQ464">
        <v>1.1299999999999999</v>
      </c>
      <c r="CR464">
        <v>6.42</v>
      </c>
      <c r="CS464" t="s">
        <v>126</v>
      </c>
      <c r="CT464">
        <v>0</v>
      </c>
      <c r="CU464">
        <v>0</v>
      </c>
      <c r="CV464">
        <v>60</v>
      </c>
      <c r="CW464">
        <v>416.37</v>
      </c>
      <c r="CX464">
        <v>60</v>
      </c>
      <c r="CY464">
        <v>181.3</v>
      </c>
      <c r="CZ464">
        <v>60</v>
      </c>
      <c r="DA464">
        <v>76.2</v>
      </c>
      <c r="DB464" t="b">
        <v>1</v>
      </c>
      <c r="DC464" t="b">
        <v>0</v>
      </c>
      <c r="DD464" t="s">
        <v>127</v>
      </c>
      <c r="DE464">
        <v>3</v>
      </c>
      <c r="DF464">
        <v>60</v>
      </c>
      <c r="DG464">
        <v>202400</v>
      </c>
      <c r="DH464" t="s">
        <v>1303</v>
      </c>
    </row>
    <row r="465" spans="1:112" x14ac:dyDescent="0.25">
      <c r="A465" t="str">
        <f t="shared" si="14"/>
        <v>BR04xBR04xBR3E</v>
      </c>
      <c r="B465" t="str">
        <f t="shared" si="15"/>
        <v>BR04xBR04xBR3EPallets: 42</v>
      </c>
      <c r="C465" t="s">
        <v>7161</v>
      </c>
      <c r="D465" t="s">
        <v>110</v>
      </c>
      <c r="E465" t="s">
        <v>111</v>
      </c>
      <c r="F465" t="s">
        <v>112</v>
      </c>
      <c r="G465" t="s">
        <v>113</v>
      </c>
      <c r="H465" t="s">
        <v>113</v>
      </c>
      <c r="I465" t="s">
        <v>114</v>
      </c>
      <c r="J465" t="s">
        <v>115</v>
      </c>
      <c r="K465" t="s">
        <v>116</v>
      </c>
      <c r="L465" t="s">
        <v>117</v>
      </c>
      <c r="M465" t="s">
        <v>113</v>
      </c>
      <c r="N465">
        <v>1</v>
      </c>
      <c r="O465" t="s">
        <v>113</v>
      </c>
      <c r="P465" t="s">
        <v>113</v>
      </c>
      <c r="Q465" t="s">
        <v>7547</v>
      </c>
      <c r="R465" t="s">
        <v>1236</v>
      </c>
      <c r="S465" t="s">
        <v>1237</v>
      </c>
      <c r="T465" t="s">
        <v>1238</v>
      </c>
      <c r="U465" t="b">
        <v>0</v>
      </c>
      <c r="V465" t="s">
        <v>122</v>
      </c>
      <c r="W465" t="s">
        <v>112</v>
      </c>
      <c r="X465" t="s">
        <v>123</v>
      </c>
      <c r="Y465">
        <v>12500</v>
      </c>
      <c r="Z465">
        <v>6028.61</v>
      </c>
      <c r="AA465">
        <v>6176.63</v>
      </c>
      <c r="AB465">
        <v>1440</v>
      </c>
      <c r="AC465">
        <v>36000</v>
      </c>
      <c r="AD465" t="s">
        <v>8002</v>
      </c>
      <c r="AE465" t="s">
        <v>133</v>
      </c>
      <c r="AF465" t="s">
        <v>133</v>
      </c>
      <c r="AG465">
        <v>1.92</v>
      </c>
      <c r="AH465">
        <v>115.5</v>
      </c>
      <c r="AI465">
        <v>0</v>
      </c>
      <c r="AJ465">
        <v>25</v>
      </c>
      <c r="AK465">
        <v>3.53</v>
      </c>
      <c r="AL465">
        <v>1.92</v>
      </c>
      <c r="AM465">
        <v>3</v>
      </c>
      <c r="AN465">
        <v>2.88</v>
      </c>
      <c r="AO465" t="b">
        <v>0</v>
      </c>
      <c r="AP465">
        <v>19040.669999999998</v>
      </c>
      <c r="AQ465">
        <v>23842.560000000001</v>
      </c>
      <c r="AR465">
        <v>18828.48</v>
      </c>
      <c r="AS465">
        <v>19040.669999999998</v>
      </c>
      <c r="AT465">
        <v>20981.45</v>
      </c>
      <c r="AU465">
        <v>3.53</v>
      </c>
      <c r="AV465">
        <v>0.02</v>
      </c>
      <c r="AW465">
        <v>0.52</v>
      </c>
      <c r="AX465">
        <v>0.2</v>
      </c>
      <c r="AY465">
        <v>0.31</v>
      </c>
      <c r="AZ465">
        <v>0</v>
      </c>
      <c r="BA465">
        <v>0.56999999999999995</v>
      </c>
      <c r="BB465">
        <v>1.86</v>
      </c>
      <c r="BC465">
        <v>0</v>
      </c>
      <c r="BD465">
        <v>8346.66</v>
      </c>
      <c r="BE465">
        <v>41.15</v>
      </c>
      <c r="BF465">
        <v>1226.01</v>
      </c>
      <c r="BG465">
        <v>472.45</v>
      </c>
      <c r="BH465">
        <v>722.03</v>
      </c>
      <c r="BI465">
        <v>5283.86</v>
      </c>
      <c r="BJ465">
        <v>1351.96</v>
      </c>
      <c r="BK465">
        <v>1384.37</v>
      </c>
      <c r="BL465">
        <v>0</v>
      </c>
      <c r="BM465" t="b">
        <v>0</v>
      </c>
      <c r="BN465">
        <v>1440</v>
      </c>
      <c r="BO465">
        <v>12</v>
      </c>
      <c r="BP465">
        <v>2901.44</v>
      </c>
      <c r="BQ465">
        <v>1183.2</v>
      </c>
      <c r="BR465">
        <v>2366.4</v>
      </c>
      <c r="BS465">
        <v>12364.63</v>
      </c>
      <c r="BT465">
        <v>12068.32</v>
      </c>
      <c r="BU465">
        <v>1183.2</v>
      </c>
      <c r="BV465">
        <v>0.02</v>
      </c>
      <c r="BW465">
        <v>0.52</v>
      </c>
      <c r="BX465">
        <v>0.31</v>
      </c>
      <c r="BY465">
        <v>0.2</v>
      </c>
      <c r="BZ465" t="s">
        <v>133</v>
      </c>
      <c r="CA465">
        <v>0</v>
      </c>
      <c r="CB465">
        <v>0</v>
      </c>
      <c r="CC465">
        <v>0</v>
      </c>
      <c r="CD465">
        <v>12</v>
      </c>
      <c r="CE465">
        <v>0</v>
      </c>
      <c r="CF465">
        <v>0</v>
      </c>
      <c r="CG465">
        <v>0</v>
      </c>
      <c r="CH465">
        <v>0.56999999999999995</v>
      </c>
      <c r="CI465">
        <v>40.22</v>
      </c>
      <c r="CJ465">
        <v>0</v>
      </c>
      <c r="CK465">
        <v>475.56</v>
      </c>
      <c r="CL465">
        <v>1923.76</v>
      </c>
      <c r="CM465">
        <v>202400</v>
      </c>
      <c r="CN465">
        <v>4</v>
      </c>
      <c r="CO465">
        <v>12364.63</v>
      </c>
      <c r="CP465">
        <v>5764.17</v>
      </c>
      <c r="CQ465">
        <v>1.86</v>
      </c>
      <c r="CR465">
        <v>0.21</v>
      </c>
      <c r="CS465" t="s">
        <v>126</v>
      </c>
      <c r="CT465">
        <v>0</v>
      </c>
      <c r="CU465">
        <v>0</v>
      </c>
      <c r="CV465">
        <v>60</v>
      </c>
      <c r="CW465">
        <v>96.77</v>
      </c>
      <c r="CX465">
        <v>60</v>
      </c>
      <c r="CY465">
        <v>171.25</v>
      </c>
      <c r="CZ465">
        <v>60</v>
      </c>
      <c r="DA465">
        <v>5908.61</v>
      </c>
      <c r="DB465" t="b">
        <v>1</v>
      </c>
      <c r="DC465" t="b">
        <v>0</v>
      </c>
      <c r="DD465" t="s">
        <v>127</v>
      </c>
      <c r="DE465">
        <v>3</v>
      </c>
      <c r="DF465">
        <v>24.03</v>
      </c>
      <c r="DG465">
        <v>202400</v>
      </c>
      <c r="DH465" t="s">
        <v>8003</v>
      </c>
    </row>
    <row r="466" spans="1:112" x14ac:dyDescent="0.25">
      <c r="A466" t="str">
        <f t="shared" si="14"/>
        <v>BR04xBR04x29009424.0</v>
      </c>
      <c r="B466" t="str">
        <f t="shared" si="15"/>
        <v>BR04xBR04x29009424.0Pallets: 28</v>
      </c>
      <c r="C466" t="s">
        <v>7161</v>
      </c>
      <c r="D466" t="s">
        <v>110</v>
      </c>
      <c r="E466" t="s">
        <v>111</v>
      </c>
      <c r="F466" t="s">
        <v>112</v>
      </c>
      <c r="G466" t="s">
        <v>113</v>
      </c>
      <c r="H466" t="s">
        <v>113</v>
      </c>
      <c r="I466" t="s">
        <v>114</v>
      </c>
      <c r="J466" t="s">
        <v>115</v>
      </c>
      <c r="K466" t="s">
        <v>116</v>
      </c>
      <c r="L466" t="s">
        <v>117</v>
      </c>
      <c r="M466" t="s">
        <v>113</v>
      </c>
      <c r="N466">
        <v>1</v>
      </c>
      <c r="O466" t="s">
        <v>113</v>
      </c>
      <c r="P466" t="s">
        <v>113</v>
      </c>
      <c r="Q466" t="s">
        <v>118</v>
      </c>
      <c r="R466" t="s">
        <v>786</v>
      </c>
      <c r="S466" t="s">
        <v>787</v>
      </c>
      <c r="T466" t="s">
        <v>788</v>
      </c>
      <c r="U466" t="b">
        <v>0</v>
      </c>
      <c r="V466" t="s">
        <v>122</v>
      </c>
      <c r="W466" t="s">
        <v>112</v>
      </c>
      <c r="X466" t="s">
        <v>123</v>
      </c>
      <c r="Y466">
        <v>12500</v>
      </c>
      <c r="Z466">
        <v>229</v>
      </c>
      <c r="AA466">
        <v>350.3</v>
      </c>
      <c r="AB466">
        <v>1440</v>
      </c>
      <c r="AC466">
        <v>36000</v>
      </c>
      <c r="AD466" t="s">
        <v>1304</v>
      </c>
      <c r="AE466" t="s">
        <v>125</v>
      </c>
      <c r="AF466" t="s">
        <v>125</v>
      </c>
      <c r="AG466">
        <v>1.92</v>
      </c>
      <c r="AH466">
        <v>0</v>
      </c>
      <c r="AI466">
        <v>31</v>
      </c>
      <c r="AJ466">
        <v>25</v>
      </c>
      <c r="AK466">
        <v>3.53</v>
      </c>
      <c r="AL466">
        <v>1.92</v>
      </c>
      <c r="AM466">
        <v>3</v>
      </c>
      <c r="AN466">
        <v>2.88</v>
      </c>
      <c r="AO466" t="b">
        <v>0</v>
      </c>
      <c r="AP466">
        <v>1936.81</v>
      </c>
      <c r="AQ466">
        <v>2602.71</v>
      </c>
      <c r="AR466">
        <v>1913.66</v>
      </c>
      <c r="AS466">
        <v>1936.81</v>
      </c>
      <c r="AT466">
        <v>2134.2199999999998</v>
      </c>
      <c r="AU466">
        <v>3.53</v>
      </c>
      <c r="AV466">
        <v>0.01</v>
      </c>
      <c r="AW466">
        <v>0.64</v>
      </c>
      <c r="AX466">
        <v>0.1</v>
      </c>
      <c r="AY466">
        <v>0.31</v>
      </c>
      <c r="AZ466">
        <v>0</v>
      </c>
      <c r="BA466">
        <v>0.39</v>
      </c>
      <c r="BB466">
        <v>0.92</v>
      </c>
      <c r="BC466">
        <v>0</v>
      </c>
      <c r="BD466">
        <v>384.46</v>
      </c>
      <c r="BE466">
        <v>1.56</v>
      </c>
      <c r="BF466">
        <v>69.53</v>
      </c>
      <c r="BG466">
        <v>10.88</v>
      </c>
      <c r="BH466">
        <v>33.26</v>
      </c>
      <c r="BI466">
        <v>1272.3900000000001</v>
      </c>
      <c r="BJ466">
        <v>42.29</v>
      </c>
      <c r="BK466">
        <v>99.29</v>
      </c>
      <c r="BL466">
        <v>0</v>
      </c>
      <c r="BM466" t="b">
        <v>0</v>
      </c>
      <c r="BN466">
        <v>1440</v>
      </c>
      <c r="BO466">
        <v>18</v>
      </c>
      <c r="BP466">
        <v>479.21</v>
      </c>
      <c r="BQ466">
        <v>55</v>
      </c>
      <c r="BR466">
        <v>109</v>
      </c>
      <c r="BS466">
        <v>14993.45</v>
      </c>
      <c r="BT466">
        <v>9801.6</v>
      </c>
      <c r="BU466">
        <v>54</v>
      </c>
      <c r="BV466">
        <v>0.01</v>
      </c>
      <c r="BW466">
        <v>0.64</v>
      </c>
      <c r="BX466">
        <v>0.31</v>
      </c>
      <c r="BY466">
        <v>0.1</v>
      </c>
      <c r="BZ466" t="s">
        <v>113</v>
      </c>
      <c r="CA466">
        <v>0</v>
      </c>
      <c r="CB466">
        <v>0</v>
      </c>
      <c r="CC466">
        <v>0</v>
      </c>
      <c r="CD466">
        <v>18</v>
      </c>
      <c r="CE466">
        <v>0</v>
      </c>
      <c r="CF466">
        <v>0</v>
      </c>
      <c r="CG466">
        <v>0</v>
      </c>
      <c r="CH466">
        <v>0.39</v>
      </c>
      <c r="CI466">
        <v>28.22</v>
      </c>
      <c r="CJ466">
        <v>0</v>
      </c>
      <c r="CK466">
        <v>437.68</v>
      </c>
      <c r="CL466">
        <v>1907.11</v>
      </c>
      <c r="CM466">
        <v>202400</v>
      </c>
      <c r="CN466">
        <v>3</v>
      </c>
      <c r="CO466">
        <v>14993.45</v>
      </c>
      <c r="CP466">
        <v>4611.33</v>
      </c>
      <c r="CQ466">
        <v>0.92</v>
      </c>
      <c r="CR466">
        <v>5.5</v>
      </c>
      <c r="CS466" t="s">
        <v>126</v>
      </c>
      <c r="CT466">
        <v>0</v>
      </c>
      <c r="CU466">
        <v>0</v>
      </c>
      <c r="CV466">
        <v>60</v>
      </c>
      <c r="CW466">
        <v>60</v>
      </c>
      <c r="CX466">
        <v>60</v>
      </c>
      <c r="CY466">
        <v>181.3</v>
      </c>
      <c r="CZ466">
        <v>60</v>
      </c>
      <c r="DA466">
        <v>109</v>
      </c>
      <c r="DB466" t="b">
        <v>0</v>
      </c>
      <c r="DC466" t="b">
        <v>1</v>
      </c>
      <c r="DD466" t="s">
        <v>127</v>
      </c>
      <c r="DE466">
        <v>3</v>
      </c>
      <c r="DF466">
        <v>60</v>
      </c>
      <c r="DG466">
        <v>202400</v>
      </c>
      <c r="DH466" t="s">
        <v>1305</v>
      </c>
    </row>
    <row r="467" spans="1:112" x14ac:dyDescent="0.25">
      <c r="A467" t="str">
        <f t="shared" si="14"/>
        <v>BR04xBR04x29002065.0</v>
      </c>
      <c r="B467" t="str">
        <f t="shared" si="15"/>
        <v>BR04xBR04x29002065.0Pallets: 28</v>
      </c>
      <c r="C467" t="s">
        <v>7161</v>
      </c>
      <c r="D467" t="s">
        <v>110</v>
      </c>
      <c r="E467" t="s">
        <v>111</v>
      </c>
      <c r="F467" t="s">
        <v>112</v>
      </c>
      <c r="G467" t="s">
        <v>113</v>
      </c>
      <c r="H467" t="s">
        <v>113</v>
      </c>
      <c r="I467" t="s">
        <v>114</v>
      </c>
      <c r="J467" t="s">
        <v>115</v>
      </c>
      <c r="K467" t="s">
        <v>116</v>
      </c>
      <c r="L467" t="s">
        <v>117</v>
      </c>
      <c r="M467" t="s">
        <v>113</v>
      </c>
      <c r="N467">
        <v>1</v>
      </c>
      <c r="O467" t="s">
        <v>113</v>
      </c>
      <c r="P467" t="s">
        <v>113</v>
      </c>
      <c r="Q467" t="s">
        <v>118</v>
      </c>
      <c r="R467" t="s">
        <v>1077</v>
      </c>
      <c r="S467" t="s">
        <v>1078</v>
      </c>
      <c r="T467" t="s">
        <v>1079</v>
      </c>
      <c r="U467" t="b">
        <v>0</v>
      </c>
      <c r="V467" t="s">
        <v>122</v>
      </c>
      <c r="W467" t="s">
        <v>112</v>
      </c>
      <c r="X467" t="s">
        <v>123</v>
      </c>
      <c r="Y467">
        <v>12500</v>
      </c>
      <c r="Z467">
        <v>229</v>
      </c>
      <c r="AA467">
        <v>350.3</v>
      </c>
      <c r="AB467">
        <v>1440</v>
      </c>
      <c r="AC467">
        <v>36000</v>
      </c>
      <c r="AD467" t="s">
        <v>1306</v>
      </c>
      <c r="AE467" t="s">
        <v>125</v>
      </c>
      <c r="AF467" t="s">
        <v>125</v>
      </c>
      <c r="AG467">
        <v>1.92</v>
      </c>
      <c r="AH467">
        <v>0</v>
      </c>
      <c r="AI467">
        <v>31</v>
      </c>
      <c r="AJ467">
        <v>25</v>
      </c>
      <c r="AK467">
        <v>3.53</v>
      </c>
      <c r="AL467">
        <v>1.92</v>
      </c>
      <c r="AM467">
        <v>3</v>
      </c>
      <c r="AN467">
        <v>2.88</v>
      </c>
      <c r="AO467" t="b">
        <v>0</v>
      </c>
      <c r="AP467">
        <v>1936.81</v>
      </c>
      <c r="AQ467">
        <v>2602.71</v>
      </c>
      <c r="AR467">
        <v>1913.66</v>
      </c>
      <c r="AS467">
        <v>1936.81</v>
      </c>
      <c r="AT467">
        <v>2134.2199999999998</v>
      </c>
      <c r="AU467">
        <v>3.53</v>
      </c>
      <c r="AV467">
        <v>0.01</v>
      </c>
      <c r="AW467">
        <v>0.64</v>
      </c>
      <c r="AX467">
        <v>0.1</v>
      </c>
      <c r="AY467">
        <v>0.31</v>
      </c>
      <c r="AZ467">
        <v>0</v>
      </c>
      <c r="BA467">
        <v>0.39</v>
      </c>
      <c r="BB467">
        <v>0.92</v>
      </c>
      <c r="BC467">
        <v>0</v>
      </c>
      <c r="BD467">
        <v>384.46</v>
      </c>
      <c r="BE467">
        <v>1.56</v>
      </c>
      <c r="BF467">
        <v>69.53</v>
      </c>
      <c r="BG467">
        <v>10.88</v>
      </c>
      <c r="BH467">
        <v>33.26</v>
      </c>
      <c r="BI467">
        <v>1272.3900000000001</v>
      </c>
      <c r="BJ467">
        <v>42.29</v>
      </c>
      <c r="BK467">
        <v>99.29</v>
      </c>
      <c r="BL467">
        <v>0</v>
      </c>
      <c r="BM467" t="b">
        <v>0</v>
      </c>
      <c r="BN467">
        <v>1440</v>
      </c>
      <c r="BO467">
        <v>18</v>
      </c>
      <c r="BP467">
        <v>479.21</v>
      </c>
      <c r="BQ467">
        <v>55</v>
      </c>
      <c r="BR467">
        <v>109</v>
      </c>
      <c r="BS467">
        <v>14993.45</v>
      </c>
      <c r="BT467">
        <v>9801.6</v>
      </c>
      <c r="BU467">
        <v>54</v>
      </c>
      <c r="BV467">
        <v>0.01</v>
      </c>
      <c r="BW467">
        <v>0.64</v>
      </c>
      <c r="BX467">
        <v>0.31</v>
      </c>
      <c r="BY467">
        <v>0.1</v>
      </c>
      <c r="BZ467" t="s">
        <v>113</v>
      </c>
      <c r="CA467">
        <v>0</v>
      </c>
      <c r="CB467">
        <v>0</v>
      </c>
      <c r="CC467">
        <v>0</v>
      </c>
      <c r="CD467">
        <v>18</v>
      </c>
      <c r="CE467">
        <v>0</v>
      </c>
      <c r="CF467">
        <v>0</v>
      </c>
      <c r="CG467">
        <v>0</v>
      </c>
      <c r="CH467">
        <v>0.39</v>
      </c>
      <c r="CI467">
        <v>28.22</v>
      </c>
      <c r="CJ467">
        <v>0</v>
      </c>
      <c r="CK467">
        <v>437.68</v>
      </c>
      <c r="CL467">
        <v>1907.11</v>
      </c>
      <c r="CM467">
        <v>202400</v>
      </c>
      <c r="CN467">
        <v>3</v>
      </c>
      <c r="CO467">
        <v>14993.45</v>
      </c>
      <c r="CP467">
        <v>4611.33</v>
      </c>
      <c r="CQ467">
        <v>0.92</v>
      </c>
      <c r="CR467">
        <v>5.5</v>
      </c>
      <c r="CS467" t="s">
        <v>126</v>
      </c>
      <c r="CT467">
        <v>0</v>
      </c>
      <c r="CU467">
        <v>0</v>
      </c>
      <c r="CV467">
        <v>60</v>
      </c>
      <c r="CW467">
        <v>60</v>
      </c>
      <c r="CX467">
        <v>60</v>
      </c>
      <c r="CY467">
        <v>181.3</v>
      </c>
      <c r="CZ467">
        <v>60</v>
      </c>
      <c r="DA467">
        <v>109</v>
      </c>
      <c r="DB467" t="b">
        <v>0</v>
      </c>
      <c r="DC467" t="b">
        <v>1</v>
      </c>
      <c r="DD467" t="s">
        <v>127</v>
      </c>
      <c r="DE467">
        <v>3</v>
      </c>
      <c r="DF467">
        <v>60</v>
      </c>
      <c r="DG467">
        <v>202400</v>
      </c>
      <c r="DH467" t="s">
        <v>1307</v>
      </c>
    </row>
    <row r="468" spans="1:112" x14ac:dyDescent="0.25">
      <c r="A468" t="str">
        <f t="shared" si="14"/>
        <v>BR04xBR04x29021020.0</v>
      </c>
      <c r="B468" t="str">
        <f t="shared" si="15"/>
        <v>BR04xBR04x29021020.0Pallets: 42</v>
      </c>
      <c r="C468" t="s">
        <v>7161</v>
      </c>
      <c r="D468" t="s">
        <v>110</v>
      </c>
      <c r="E468" t="s">
        <v>111</v>
      </c>
      <c r="F468" t="s">
        <v>112</v>
      </c>
      <c r="G468" t="s">
        <v>113</v>
      </c>
      <c r="H468" t="s">
        <v>113</v>
      </c>
      <c r="I468" t="s">
        <v>114</v>
      </c>
      <c r="J468" t="s">
        <v>115</v>
      </c>
      <c r="K468" t="s">
        <v>116</v>
      </c>
      <c r="L468" t="s">
        <v>117</v>
      </c>
      <c r="M468" t="s">
        <v>113</v>
      </c>
      <c r="N468">
        <v>1</v>
      </c>
      <c r="O468" t="s">
        <v>113</v>
      </c>
      <c r="P468" t="s">
        <v>113</v>
      </c>
      <c r="Q468" t="s">
        <v>7547</v>
      </c>
      <c r="R468" t="s">
        <v>1308</v>
      </c>
      <c r="S468" t="s">
        <v>1309</v>
      </c>
      <c r="T468" t="s">
        <v>1310</v>
      </c>
      <c r="U468" t="b">
        <v>0</v>
      </c>
      <c r="V468" t="s">
        <v>122</v>
      </c>
      <c r="W468" t="s">
        <v>112</v>
      </c>
      <c r="X468" t="s">
        <v>123</v>
      </c>
      <c r="Y468">
        <v>12500</v>
      </c>
      <c r="Z468">
        <v>2478.48</v>
      </c>
      <c r="AA468">
        <v>2599.7800000000002</v>
      </c>
      <c r="AB468">
        <v>1440</v>
      </c>
      <c r="AC468">
        <v>36000</v>
      </c>
      <c r="AD468" t="s">
        <v>8004</v>
      </c>
      <c r="AE468" t="s">
        <v>133</v>
      </c>
      <c r="AF468" t="s">
        <v>133</v>
      </c>
      <c r="AG468">
        <v>1.92</v>
      </c>
      <c r="AH468">
        <v>115.5</v>
      </c>
      <c r="AI468">
        <v>0</v>
      </c>
      <c r="AJ468">
        <v>25</v>
      </c>
      <c r="AK468">
        <v>3.53</v>
      </c>
      <c r="AL468">
        <v>1.92</v>
      </c>
      <c r="AM468">
        <v>3</v>
      </c>
      <c r="AN468">
        <v>2.88</v>
      </c>
      <c r="AO468" t="b">
        <v>0</v>
      </c>
      <c r="AP468">
        <v>19849.71</v>
      </c>
      <c r="AQ468">
        <v>24855.63</v>
      </c>
      <c r="AR468">
        <v>19628.5</v>
      </c>
      <c r="AS468">
        <v>19849.71</v>
      </c>
      <c r="AT468">
        <v>21872.959999999999</v>
      </c>
      <c r="AU468">
        <v>3.53</v>
      </c>
      <c r="AV468">
        <v>0.01</v>
      </c>
      <c r="AW468">
        <v>0.22</v>
      </c>
      <c r="AX468">
        <v>0.2</v>
      </c>
      <c r="AY468">
        <v>0.31</v>
      </c>
      <c r="AZ468">
        <v>0</v>
      </c>
      <c r="BA468">
        <v>0.56999999999999995</v>
      </c>
      <c r="BB468">
        <v>0.77</v>
      </c>
      <c r="BC468">
        <v>0</v>
      </c>
      <c r="BD468">
        <v>8318.7199999999993</v>
      </c>
      <c r="BE468">
        <v>16.920000000000002</v>
      </c>
      <c r="BF468">
        <v>516.03</v>
      </c>
      <c r="BG468">
        <v>470.87</v>
      </c>
      <c r="BH468">
        <v>719.61</v>
      </c>
      <c r="BI468">
        <v>7085.63</v>
      </c>
      <c r="BJ468">
        <v>1347.43</v>
      </c>
      <c r="BK468">
        <v>1153.28</v>
      </c>
      <c r="BL468">
        <v>0</v>
      </c>
      <c r="BM468" t="b">
        <v>0</v>
      </c>
      <c r="BN468">
        <v>1440</v>
      </c>
      <c r="BO468">
        <v>12</v>
      </c>
      <c r="BP468">
        <v>3024.72</v>
      </c>
      <c r="BQ468">
        <v>1179.83</v>
      </c>
      <c r="BR468">
        <v>2358.48</v>
      </c>
      <c r="BS468">
        <v>29974.87</v>
      </c>
      <c r="BT468">
        <v>28576.31</v>
      </c>
      <c r="BU468">
        <v>1178.6500000000001</v>
      </c>
      <c r="BV468">
        <v>0.01</v>
      </c>
      <c r="BW468">
        <v>0.22</v>
      </c>
      <c r="BX468">
        <v>0.31</v>
      </c>
      <c r="BY468">
        <v>0.2</v>
      </c>
      <c r="BZ468" t="s">
        <v>133</v>
      </c>
      <c r="CA468">
        <v>0</v>
      </c>
      <c r="CB468">
        <v>0</v>
      </c>
      <c r="CC468">
        <v>0</v>
      </c>
      <c r="CD468">
        <v>12</v>
      </c>
      <c r="CE468">
        <v>0</v>
      </c>
      <c r="CF468">
        <v>0</v>
      </c>
      <c r="CG468">
        <v>0</v>
      </c>
      <c r="CH468">
        <v>0.56999999999999995</v>
      </c>
      <c r="CI468">
        <v>40.22</v>
      </c>
      <c r="CJ468">
        <v>0</v>
      </c>
      <c r="CK468">
        <v>475.56</v>
      </c>
      <c r="CL468">
        <v>1923.76</v>
      </c>
      <c r="CM468">
        <v>202400</v>
      </c>
      <c r="CN468">
        <v>4</v>
      </c>
      <c r="CO468">
        <v>29974.87</v>
      </c>
      <c r="CP468">
        <v>5764.17</v>
      </c>
      <c r="CQ468">
        <v>0.77</v>
      </c>
      <c r="CR468">
        <v>0.51</v>
      </c>
      <c r="CS468" t="s">
        <v>126</v>
      </c>
      <c r="CT468">
        <v>0</v>
      </c>
      <c r="CU468">
        <v>0</v>
      </c>
      <c r="CV468">
        <v>60</v>
      </c>
      <c r="CW468">
        <v>60</v>
      </c>
      <c r="CX468">
        <v>60</v>
      </c>
      <c r="CY468">
        <v>181.3</v>
      </c>
      <c r="CZ468">
        <v>60</v>
      </c>
      <c r="DA468">
        <v>2358.48</v>
      </c>
      <c r="DB468" t="b">
        <v>1</v>
      </c>
      <c r="DC468" t="b">
        <v>0</v>
      </c>
      <c r="DD468" t="s">
        <v>127</v>
      </c>
      <c r="DE468">
        <v>3</v>
      </c>
      <c r="DF468">
        <v>60</v>
      </c>
      <c r="DG468">
        <v>202400</v>
      </c>
      <c r="DH468" t="s">
        <v>8005</v>
      </c>
    </row>
    <row r="469" spans="1:112" x14ac:dyDescent="0.25">
      <c r="A469" t="str">
        <f t="shared" si="14"/>
        <v>BR04xBR31xBR2P</v>
      </c>
      <c r="B469" t="str">
        <f t="shared" si="15"/>
        <v>BR04xBR31xBR2PPallets: 28</v>
      </c>
      <c r="C469" t="s">
        <v>7161</v>
      </c>
      <c r="D469" t="s">
        <v>110</v>
      </c>
      <c r="E469" t="s">
        <v>111</v>
      </c>
      <c r="F469" t="s">
        <v>112</v>
      </c>
      <c r="G469" t="s">
        <v>113</v>
      </c>
      <c r="H469" t="s">
        <v>113</v>
      </c>
      <c r="I469" t="s">
        <v>114</v>
      </c>
      <c r="J469" t="s">
        <v>115</v>
      </c>
      <c r="K469" t="s">
        <v>116</v>
      </c>
      <c r="L469" t="s">
        <v>117</v>
      </c>
      <c r="M469" t="s">
        <v>113</v>
      </c>
      <c r="N469">
        <v>1</v>
      </c>
      <c r="O469" t="s">
        <v>113</v>
      </c>
      <c r="P469" t="s">
        <v>113</v>
      </c>
      <c r="Q469" t="s">
        <v>118</v>
      </c>
      <c r="R469" t="s">
        <v>848</v>
      </c>
      <c r="S469" t="s">
        <v>849</v>
      </c>
      <c r="T469" t="s">
        <v>850</v>
      </c>
      <c r="U469" t="b">
        <v>0</v>
      </c>
      <c r="V469" t="s">
        <v>874</v>
      </c>
      <c r="W469" t="s">
        <v>875</v>
      </c>
      <c r="X469" t="s">
        <v>876</v>
      </c>
      <c r="Y469">
        <v>12500</v>
      </c>
      <c r="Z469">
        <v>1775.2</v>
      </c>
      <c r="AA469">
        <v>1907.76</v>
      </c>
      <c r="AB469">
        <v>1440</v>
      </c>
      <c r="AC469">
        <v>36000</v>
      </c>
      <c r="AD469" t="s">
        <v>1311</v>
      </c>
      <c r="AE469" t="s">
        <v>133</v>
      </c>
      <c r="AF469" t="s">
        <v>133</v>
      </c>
      <c r="AG469">
        <v>1.92</v>
      </c>
      <c r="AH469">
        <v>115.5</v>
      </c>
      <c r="AI469">
        <v>0</v>
      </c>
      <c r="AJ469">
        <v>25</v>
      </c>
      <c r="AK469">
        <v>3.53</v>
      </c>
      <c r="AL469">
        <v>1.92</v>
      </c>
      <c r="AM469">
        <v>3</v>
      </c>
      <c r="AN469">
        <v>2.88</v>
      </c>
      <c r="AO469" t="b">
        <v>0</v>
      </c>
      <c r="AP469">
        <v>9939.5300000000007</v>
      </c>
      <c r="AQ469">
        <v>12446.19</v>
      </c>
      <c r="AR469">
        <v>9828.76</v>
      </c>
      <c r="AS469">
        <v>9939.5300000000007</v>
      </c>
      <c r="AT469">
        <v>10952.65</v>
      </c>
      <c r="AU469">
        <v>3.53</v>
      </c>
      <c r="AV469">
        <v>0.01</v>
      </c>
      <c r="AW469">
        <v>0.23</v>
      </c>
      <c r="AX469">
        <v>0.1</v>
      </c>
      <c r="AY469">
        <v>0.31</v>
      </c>
      <c r="AZ469">
        <v>0</v>
      </c>
      <c r="BA469">
        <v>0.39</v>
      </c>
      <c r="BB469">
        <v>0.47</v>
      </c>
      <c r="BC469">
        <v>0</v>
      </c>
      <c r="BD469">
        <v>5838.15</v>
      </c>
      <c r="BE469">
        <v>12.12</v>
      </c>
      <c r="BF469">
        <v>378.67</v>
      </c>
      <c r="BG469">
        <v>165.23</v>
      </c>
      <c r="BH469">
        <v>505.03</v>
      </c>
      <c r="BI469">
        <v>1565.92</v>
      </c>
      <c r="BJ469">
        <v>642.19000000000005</v>
      </c>
      <c r="BK469">
        <v>721.46</v>
      </c>
      <c r="BL469">
        <v>0</v>
      </c>
      <c r="BM469" t="b">
        <v>0</v>
      </c>
      <c r="BN469">
        <v>1440</v>
      </c>
      <c r="BO469">
        <v>12</v>
      </c>
      <c r="BP469">
        <v>1514.6</v>
      </c>
      <c r="BQ469">
        <v>827.6</v>
      </c>
      <c r="BR469">
        <v>1655.2</v>
      </c>
      <c r="BS469">
        <v>29370.66</v>
      </c>
      <c r="BT469">
        <v>27329.85</v>
      </c>
      <c r="BU469">
        <v>827.6</v>
      </c>
      <c r="BV469">
        <v>0.01</v>
      </c>
      <c r="BW469">
        <v>0.23</v>
      </c>
      <c r="BX469">
        <v>0.31</v>
      </c>
      <c r="BY469">
        <v>0.1</v>
      </c>
      <c r="BZ469" t="s">
        <v>133</v>
      </c>
      <c r="CA469">
        <v>0</v>
      </c>
      <c r="CB469">
        <v>0</v>
      </c>
      <c r="CC469">
        <v>0</v>
      </c>
      <c r="CD469">
        <v>12</v>
      </c>
      <c r="CE469">
        <v>0</v>
      </c>
      <c r="CF469">
        <v>0</v>
      </c>
      <c r="CG469">
        <v>0</v>
      </c>
      <c r="CH469">
        <v>0.39</v>
      </c>
      <c r="CI469">
        <v>28.22</v>
      </c>
      <c r="CJ469">
        <v>0</v>
      </c>
      <c r="CK469">
        <v>437.68</v>
      </c>
      <c r="CL469">
        <v>1907.11</v>
      </c>
      <c r="CM469">
        <v>202400</v>
      </c>
      <c r="CN469">
        <v>3</v>
      </c>
      <c r="CO469">
        <v>29370.66</v>
      </c>
      <c r="CP469">
        <v>4611.33</v>
      </c>
      <c r="CQ469">
        <v>0.47</v>
      </c>
      <c r="CR469">
        <v>0.71</v>
      </c>
      <c r="CS469" t="s">
        <v>126</v>
      </c>
      <c r="CT469">
        <v>0</v>
      </c>
      <c r="CU469">
        <v>0</v>
      </c>
      <c r="CV469">
        <v>60</v>
      </c>
      <c r="CW469">
        <v>99.5</v>
      </c>
      <c r="CX469">
        <v>60</v>
      </c>
      <c r="CY469">
        <v>153.06</v>
      </c>
      <c r="CZ469">
        <v>60</v>
      </c>
      <c r="DA469">
        <v>1655.2</v>
      </c>
      <c r="DB469" t="b">
        <v>1</v>
      </c>
      <c r="DC469" t="b">
        <v>0</v>
      </c>
      <c r="DD469" t="s">
        <v>127</v>
      </c>
      <c r="DE469">
        <v>3</v>
      </c>
      <c r="DF469">
        <v>60</v>
      </c>
      <c r="DG469">
        <v>202400</v>
      </c>
      <c r="DH469" t="s">
        <v>1312</v>
      </c>
    </row>
    <row r="470" spans="1:112" x14ac:dyDescent="0.25">
      <c r="A470" t="str">
        <f t="shared" si="14"/>
        <v>BR04xBR31xBR2G</v>
      </c>
      <c r="B470" t="str">
        <f t="shared" si="15"/>
        <v>BR04xBR31xBR2GPallets: 28</v>
      </c>
      <c r="C470" t="s">
        <v>7161</v>
      </c>
      <c r="D470" t="s">
        <v>110</v>
      </c>
      <c r="E470" t="s">
        <v>111</v>
      </c>
      <c r="F470" t="s">
        <v>112</v>
      </c>
      <c r="G470" t="s">
        <v>113</v>
      </c>
      <c r="H470" t="s">
        <v>113</v>
      </c>
      <c r="I470" t="s">
        <v>114</v>
      </c>
      <c r="J470" t="s">
        <v>115</v>
      </c>
      <c r="K470" t="s">
        <v>116</v>
      </c>
      <c r="L470" t="s">
        <v>117</v>
      </c>
      <c r="M470" t="s">
        <v>113</v>
      </c>
      <c r="N470">
        <v>1</v>
      </c>
      <c r="O470" t="s">
        <v>113</v>
      </c>
      <c r="P470" t="s">
        <v>113</v>
      </c>
      <c r="Q470" t="s">
        <v>118</v>
      </c>
      <c r="R470" t="s">
        <v>822</v>
      </c>
      <c r="S470" t="s">
        <v>823</v>
      </c>
      <c r="T470" t="s">
        <v>824</v>
      </c>
      <c r="U470" t="b">
        <v>0</v>
      </c>
      <c r="V470" t="s">
        <v>874</v>
      </c>
      <c r="W470" t="s">
        <v>875</v>
      </c>
      <c r="X470" t="s">
        <v>876</v>
      </c>
      <c r="Y470">
        <v>12500</v>
      </c>
      <c r="Z470">
        <v>3537</v>
      </c>
      <c r="AA470">
        <v>3734.27</v>
      </c>
      <c r="AB470">
        <v>1440</v>
      </c>
      <c r="AC470">
        <v>36000</v>
      </c>
      <c r="AD470" t="s">
        <v>1313</v>
      </c>
      <c r="AE470" t="s">
        <v>133</v>
      </c>
      <c r="AF470" t="s">
        <v>133</v>
      </c>
      <c r="AG470">
        <v>1.92</v>
      </c>
      <c r="AH470">
        <v>115.5</v>
      </c>
      <c r="AI470">
        <v>0</v>
      </c>
      <c r="AJ470">
        <v>25</v>
      </c>
      <c r="AK470">
        <v>3.53</v>
      </c>
      <c r="AL470">
        <v>1.92</v>
      </c>
      <c r="AM470">
        <v>3</v>
      </c>
      <c r="AN470">
        <v>2.88</v>
      </c>
      <c r="AO470" t="b">
        <v>0</v>
      </c>
      <c r="AP470">
        <v>10056.879999999999</v>
      </c>
      <c r="AQ470">
        <v>12593.14</v>
      </c>
      <c r="AR470">
        <v>9944.81</v>
      </c>
      <c r="AS470">
        <v>10056.879999999999</v>
      </c>
      <c r="AT470">
        <v>11081.96</v>
      </c>
      <c r="AU470">
        <v>3.53</v>
      </c>
      <c r="AV470">
        <v>0.01</v>
      </c>
      <c r="AW470">
        <v>0.44</v>
      </c>
      <c r="AX470">
        <v>0.1</v>
      </c>
      <c r="AY470">
        <v>0.31</v>
      </c>
      <c r="AZ470">
        <v>0</v>
      </c>
      <c r="BA470">
        <v>0.39</v>
      </c>
      <c r="BB470">
        <v>0.92</v>
      </c>
      <c r="BC470">
        <v>0</v>
      </c>
      <c r="BD470">
        <v>5979.94</v>
      </c>
      <c r="BE470">
        <v>24.14</v>
      </c>
      <c r="BF470">
        <v>741.22</v>
      </c>
      <c r="BG470">
        <v>169.24</v>
      </c>
      <c r="BH470">
        <v>517.29999999999995</v>
      </c>
      <c r="BI470">
        <v>417.72</v>
      </c>
      <c r="BJ470">
        <v>657.78</v>
      </c>
      <c r="BK470">
        <v>1437.47</v>
      </c>
      <c r="BL470">
        <v>0</v>
      </c>
      <c r="BM470" t="b">
        <v>0</v>
      </c>
      <c r="BN470">
        <v>1440</v>
      </c>
      <c r="BO470">
        <v>12</v>
      </c>
      <c r="BP470">
        <v>1532.48</v>
      </c>
      <c r="BQ470">
        <v>847.7</v>
      </c>
      <c r="BR470">
        <v>1695.4</v>
      </c>
      <c r="BS470">
        <v>15099</v>
      </c>
      <c r="BT470">
        <v>14301.36</v>
      </c>
      <c r="BU470">
        <v>847.7</v>
      </c>
      <c r="BV470">
        <v>0.01</v>
      </c>
      <c r="BW470">
        <v>0.44</v>
      </c>
      <c r="BX470">
        <v>0.31</v>
      </c>
      <c r="BY470">
        <v>0.1</v>
      </c>
      <c r="BZ470" t="s">
        <v>133</v>
      </c>
      <c r="CA470">
        <v>0</v>
      </c>
      <c r="CB470">
        <v>0</v>
      </c>
      <c r="CC470">
        <v>0</v>
      </c>
      <c r="CD470">
        <v>12</v>
      </c>
      <c r="CE470">
        <v>0</v>
      </c>
      <c r="CF470">
        <v>0</v>
      </c>
      <c r="CG470">
        <v>0</v>
      </c>
      <c r="CH470">
        <v>0.39</v>
      </c>
      <c r="CI470">
        <v>28.22</v>
      </c>
      <c r="CJ470">
        <v>0</v>
      </c>
      <c r="CK470">
        <v>437.68</v>
      </c>
      <c r="CL470">
        <v>1907.11</v>
      </c>
      <c r="CM470">
        <v>202400</v>
      </c>
      <c r="CN470">
        <v>3</v>
      </c>
      <c r="CO470">
        <v>15099</v>
      </c>
      <c r="CP470">
        <v>4611.33</v>
      </c>
      <c r="CQ470">
        <v>0.92</v>
      </c>
      <c r="CR470">
        <v>0.36</v>
      </c>
      <c r="CS470" t="s">
        <v>126</v>
      </c>
      <c r="CT470">
        <v>0</v>
      </c>
      <c r="CU470">
        <v>0</v>
      </c>
      <c r="CV470">
        <v>60</v>
      </c>
      <c r="CW470">
        <v>164.21</v>
      </c>
      <c r="CX470">
        <v>60</v>
      </c>
      <c r="CY470">
        <v>153.06</v>
      </c>
      <c r="CZ470">
        <v>60</v>
      </c>
      <c r="DA470">
        <v>3417</v>
      </c>
      <c r="DB470" t="b">
        <v>1</v>
      </c>
      <c r="DC470" t="b">
        <v>0</v>
      </c>
      <c r="DD470" t="s">
        <v>127</v>
      </c>
      <c r="DE470">
        <v>3</v>
      </c>
      <c r="DF470">
        <v>29.77</v>
      </c>
      <c r="DG470">
        <v>202400</v>
      </c>
      <c r="DH470" t="s">
        <v>1314</v>
      </c>
    </row>
    <row r="471" spans="1:112" x14ac:dyDescent="0.25">
      <c r="A471" t="str">
        <f t="shared" si="14"/>
        <v>BR04xBR04x29008174.0</v>
      </c>
      <c r="B471" t="str">
        <f t="shared" si="15"/>
        <v>BR04xBR04x29008174.0Pallets: 42</v>
      </c>
      <c r="C471" t="s">
        <v>7161</v>
      </c>
      <c r="D471" t="s">
        <v>110</v>
      </c>
      <c r="E471" t="s">
        <v>111</v>
      </c>
      <c r="F471" t="s">
        <v>112</v>
      </c>
      <c r="G471" t="s">
        <v>113</v>
      </c>
      <c r="H471" t="s">
        <v>113</v>
      </c>
      <c r="I471" t="s">
        <v>114</v>
      </c>
      <c r="J471" t="s">
        <v>115</v>
      </c>
      <c r="K471" t="s">
        <v>116</v>
      </c>
      <c r="L471" t="s">
        <v>117</v>
      </c>
      <c r="M471" t="s">
        <v>113</v>
      </c>
      <c r="N471">
        <v>1</v>
      </c>
      <c r="O471" t="s">
        <v>113</v>
      </c>
      <c r="P471" t="s">
        <v>113</v>
      </c>
      <c r="Q471" t="s">
        <v>7547</v>
      </c>
      <c r="R471" t="s">
        <v>605</v>
      </c>
      <c r="S471" t="s">
        <v>606</v>
      </c>
      <c r="T471" t="s">
        <v>607</v>
      </c>
      <c r="U471" t="b">
        <v>0</v>
      </c>
      <c r="V471" t="s">
        <v>122</v>
      </c>
      <c r="W471" t="s">
        <v>112</v>
      </c>
      <c r="X471" t="s">
        <v>123</v>
      </c>
      <c r="Y471">
        <v>12500</v>
      </c>
      <c r="Z471">
        <v>2479.5700000000002</v>
      </c>
      <c r="AA471">
        <v>2600.87</v>
      </c>
      <c r="AB471">
        <v>1440</v>
      </c>
      <c r="AC471">
        <v>36000</v>
      </c>
      <c r="AD471" t="s">
        <v>8006</v>
      </c>
      <c r="AE471" t="s">
        <v>133</v>
      </c>
      <c r="AF471" t="s">
        <v>133</v>
      </c>
      <c r="AG471">
        <v>1.92</v>
      </c>
      <c r="AH471">
        <v>115.5</v>
      </c>
      <c r="AI471">
        <v>0</v>
      </c>
      <c r="AJ471">
        <v>25</v>
      </c>
      <c r="AK471">
        <v>3.53</v>
      </c>
      <c r="AL471">
        <v>1.92</v>
      </c>
      <c r="AM471">
        <v>3</v>
      </c>
      <c r="AN471">
        <v>2.88</v>
      </c>
      <c r="AO471" t="b">
        <v>0</v>
      </c>
      <c r="AP471">
        <v>19812.54</v>
      </c>
      <c r="AQ471">
        <v>24809.09</v>
      </c>
      <c r="AR471">
        <v>19591.75</v>
      </c>
      <c r="AS471">
        <v>19812.54</v>
      </c>
      <c r="AT471">
        <v>21832</v>
      </c>
      <c r="AU471">
        <v>3.53</v>
      </c>
      <c r="AV471">
        <v>0.01</v>
      </c>
      <c r="AW471">
        <v>0.22</v>
      </c>
      <c r="AX471">
        <v>0.2</v>
      </c>
      <c r="AY471">
        <v>0.31</v>
      </c>
      <c r="AZ471">
        <v>0</v>
      </c>
      <c r="BA471">
        <v>0.56999999999999995</v>
      </c>
      <c r="BB471">
        <v>0.77</v>
      </c>
      <c r="BC471">
        <v>0</v>
      </c>
      <c r="BD471">
        <v>8322.57</v>
      </c>
      <c r="BE471">
        <v>16.920000000000002</v>
      </c>
      <c r="BF471">
        <v>516.25</v>
      </c>
      <c r="BG471">
        <v>471.09</v>
      </c>
      <c r="BH471">
        <v>719.95</v>
      </c>
      <c r="BI471">
        <v>7043.12</v>
      </c>
      <c r="BJ471">
        <v>1348.05</v>
      </c>
      <c r="BK471">
        <v>1153.79</v>
      </c>
      <c r="BL471">
        <v>0</v>
      </c>
      <c r="BM471" t="b">
        <v>0</v>
      </c>
      <c r="BN471">
        <v>1440</v>
      </c>
      <c r="BO471">
        <v>12</v>
      </c>
      <c r="BP471">
        <v>3019.05</v>
      </c>
      <c r="BQ471">
        <v>1181.0999999999999</v>
      </c>
      <c r="BR471">
        <v>2359.5700000000002</v>
      </c>
      <c r="BS471">
        <v>29975.54</v>
      </c>
      <c r="BT471">
        <v>28577.54</v>
      </c>
      <c r="BU471">
        <v>1178.47</v>
      </c>
      <c r="BV471">
        <v>0.01</v>
      </c>
      <c r="BW471">
        <v>0.22</v>
      </c>
      <c r="BX471">
        <v>0.31</v>
      </c>
      <c r="BY471">
        <v>0.2</v>
      </c>
      <c r="BZ471" t="s">
        <v>133</v>
      </c>
      <c r="CA471">
        <v>0</v>
      </c>
      <c r="CB471">
        <v>0</v>
      </c>
      <c r="CC471">
        <v>0</v>
      </c>
      <c r="CD471">
        <v>12</v>
      </c>
      <c r="CE471">
        <v>0</v>
      </c>
      <c r="CF471">
        <v>0</v>
      </c>
      <c r="CG471">
        <v>0</v>
      </c>
      <c r="CH471">
        <v>0.56999999999999995</v>
      </c>
      <c r="CI471">
        <v>40.22</v>
      </c>
      <c r="CJ471">
        <v>0</v>
      </c>
      <c r="CK471">
        <v>475.56</v>
      </c>
      <c r="CL471">
        <v>1923.76</v>
      </c>
      <c r="CM471">
        <v>202400</v>
      </c>
      <c r="CN471">
        <v>4</v>
      </c>
      <c r="CO471">
        <v>29975.54</v>
      </c>
      <c r="CP471">
        <v>5764.17</v>
      </c>
      <c r="CQ471">
        <v>0.77</v>
      </c>
      <c r="CR471">
        <v>0.51</v>
      </c>
      <c r="CS471" t="s">
        <v>126</v>
      </c>
      <c r="CT471">
        <v>0</v>
      </c>
      <c r="CU471">
        <v>0</v>
      </c>
      <c r="CV471">
        <v>60</v>
      </c>
      <c r="CW471">
        <v>60</v>
      </c>
      <c r="CX471">
        <v>60</v>
      </c>
      <c r="CY471">
        <v>181.3</v>
      </c>
      <c r="CZ471">
        <v>60</v>
      </c>
      <c r="DA471">
        <v>2359.5700000000002</v>
      </c>
      <c r="DB471" t="b">
        <v>1</v>
      </c>
      <c r="DC471" t="b">
        <v>0</v>
      </c>
      <c r="DD471" t="s">
        <v>127</v>
      </c>
      <c r="DE471">
        <v>3</v>
      </c>
      <c r="DF471">
        <v>60</v>
      </c>
      <c r="DG471">
        <v>202400</v>
      </c>
      <c r="DH471" t="s">
        <v>8007</v>
      </c>
    </row>
    <row r="472" spans="1:112" x14ac:dyDescent="0.25">
      <c r="A472" t="str">
        <f t="shared" si="14"/>
        <v>BR04xBR04xBR1Z</v>
      </c>
      <c r="B472" t="str">
        <f t="shared" si="15"/>
        <v>BR04xBR04xBR1ZPallets: 28</v>
      </c>
      <c r="C472" t="s">
        <v>7161</v>
      </c>
      <c r="D472" t="s">
        <v>110</v>
      </c>
      <c r="E472" t="s">
        <v>111</v>
      </c>
      <c r="F472" t="s">
        <v>112</v>
      </c>
      <c r="G472" t="s">
        <v>113</v>
      </c>
      <c r="H472" t="s">
        <v>113</v>
      </c>
      <c r="I472" t="s">
        <v>114</v>
      </c>
      <c r="J472" t="s">
        <v>115</v>
      </c>
      <c r="K472" t="s">
        <v>116</v>
      </c>
      <c r="L472" t="s">
        <v>117</v>
      </c>
      <c r="M472" t="s">
        <v>113</v>
      </c>
      <c r="N472">
        <v>1</v>
      </c>
      <c r="O472" t="s">
        <v>113</v>
      </c>
      <c r="P472" t="s">
        <v>113</v>
      </c>
      <c r="Q472" t="s">
        <v>118</v>
      </c>
      <c r="R472" t="s">
        <v>1086</v>
      </c>
      <c r="S472" t="s">
        <v>1087</v>
      </c>
      <c r="T472" t="s">
        <v>1088</v>
      </c>
      <c r="U472" t="b">
        <v>0</v>
      </c>
      <c r="V472" t="s">
        <v>122</v>
      </c>
      <c r="W472" t="s">
        <v>112</v>
      </c>
      <c r="X472" t="s">
        <v>123</v>
      </c>
      <c r="Y472">
        <v>12500</v>
      </c>
      <c r="Z472">
        <v>12700.3</v>
      </c>
      <c r="AA472">
        <v>13135.39</v>
      </c>
      <c r="AB472">
        <v>1440</v>
      </c>
      <c r="AC472">
        <v>36000</v>
      </c>
      <c r="AD472" t="s">
        <v>1315</v>
      </c>
      <c r="AE472" t="s">
        <v>133</v>
      </c>
      <c r="AF472" t="s">
        <v>133</v>
      </c>
      <c r="AG472">
        <v>1.92</v>
      </c>
      <c r="AH472">
        <v>115.5</v>
      </c>
      <c r="AI472">
        <v>0</v>
      </c>
      <c r="AJ472">
        <v>25</v>
      </c>
      <c r="AK472">
        <v>3.53</v>
      </c>
      <c r="AL472">
        <v>1.92</v>
      </c>
      <c r="AM472">
        <v>3</v>
      </c>
      <c r="AN472">
        <v>2.88</v>
      </c>
      <c r="AO472" t="b">
        <v>0</v>
      </c>
      <c r="AP472">
        <v>28835.79</v>
      </c>
      <c r="AQ472">
        <v>36107.93</v>
      </c>
      <c r="AR472">
        <v>28514.44</v>
      </c>
      <c r="AS472">
        <v>28835.79</v>
      </c>
      <c r="AT472">
        <v>31774.98</v>
      </c>
      <c r="AU472">
        <v>3.53</v>
      </c>
      <c r="AV472">
        <v>0.02</v>
      </c>
      <c r="AW472">
        <v>0.62</v>
      </c>
      <c r="AX472">
        <v>0.1</v>
      </c>
      <c r="AY472">
        <v>0.31</v>
      </c>
      <c r="AZ472">
        <v>0</v>
      </c>
      <c r="BA472">
        <v>0.39</v>
      </c>
      <c r="BB472">
        <v>1.33</v>
      </c>
      <c r="BC472">
        <v>0</v>
      </c>
      <c r="BD472">
        <v>14776.1</v>
      </c>
      <c r="BE472">
        <v>86.68</v>
      </c>
      <c r="BF472">
        <v>2607.2600000000002</v>
      </c>
      <c r="BG472">
        <v>418.19</v>
      </c>
      <c r="BH472">
        <v>1278.21</v>
      </c>
      <c r="BI472">
        <v>6108.59</v>
      </c>
      <c r="BJ472">
        <v>1625.35</v>
      </c>
      <c r="BK472">
        <v>1614.06</v>
      </c>
      <c r="BL472">
        <v>0</v>
      </c>
      <c r="BM472" t="b">
        <v>0</v>
      </c>
      <c r="BN472">
        <v>1440</v>
      </c>
      <c r="BO472">
        <v>12</v>
      </c>
      <c r="BP472">
        <v>4394.03</v>
      </c>
      <c r="BQ472">
        <v>2094.2399999999998</v>
      </c>
      <c r="BR472">
        <v>4189.24</v>
      </c>
      <c r="BS472">
        <v>10390.39</v>
      </c>
      <c r="BT472">
        <v>10046.219999999999</v>
      </c>
      <c r="BU472">
        <v>2095</v>
      </c>
      <c r="BV472">
        <v>0.02</v>
      </c>
      <c r="BW472">
        <v>0.62</v>
      </c>
      <c r="BX472">
        <v>0.31</v>
      </c>
      <c r="BY472">
        <v>0.1</v>
      </c>
      <c r="BZ472" t="s">
        <v>133</v>
      </c>
      <c r="CA472">
        <v>0</v>
      </c>
      <c r="CB472">
        <v>0</v>
      </c>
      <c r="CC472">
        <v>0</v>
      </c>
      <c r="CD472">
        <v>12</v>
      </c>
      <c r="CE472">
        <v>0</v>
      </c>
      <c r="CF472">
        <v>0</v>
      </c>
      <c r="CG472">
        <v>0</v>
      </c>
      <c r="CH472">
        <v>0.39</v>
      </c>
      <c r="CI472">
        <v>28.22</v>
      </c>
      <c r="CJ472">
        <v>0</v>
      </c>
      <c r="CK472">
        <v>437.68</v>
      </c>
      <c r="CL472">
        <v>1907.11</v>
      </c>
      <c r="CM472">
        <v>202400</v>
      </c>
      <c r="CN472">
        <v>3</v>
      </c>
      <c r="CO472">
        <v>10390.39</v>
      </c>
      <c r="CP472">
        <v>4611.33</v>
      </c>
      <c r="CQ472">
        <v>1.33</v>
      </c>
      <c r="CR472">
        <v>0.1</v>
      </c>
      <c r="CS472" t="s">
        <v>126</v>
      </c>
      <c r="CT472">
        <v>0</v>
      </c>
      <c r="CU472">
        <v>0</v>
      </c>
      <c r="CV472">
        <v>60</v>
      </c>
      <c r="CW472">
        <v>383.84</v>
      </c>
      <c r="CX472">
        <v>60</v>
      </c>
      <c r="CY472">
        <v>171.25</v>
      </c>
      <c r="CZ472">
        <v>60</v>
      </c>
      <c r="DA472">
        <v>12580.3</v>
      </c>
      <c r="DB472" t="b">
        <v>1</v>
      </c>
      <c r="DC472" t="b">
        <v>0</v>
      </c>
      <c r="DD472" t="s">
        <v>127</v>
      </c>
      <c r="DE472">
        <v>3</v>
      </c>
      <c r="DF472">
        <v>19.98</v>
      </c>
      <c r="DG472">
        <v>202400</v>
      </c>
      <c r="DH472" t="s">
        <v>1316</v>
      </c>
    </row>
    <row r="473" spans="1:112" x14ac:dyDescent="0.25">
      <c r="A473" t="str">
        <f t="shared" si="14"/>
        <v>BR04xBR04xBR12</v>
      </c>
      <c r="B473" t="str">
        <f t="shared" si="15"/>
        <v>BR04xBR04xBR12Pallets: 28</v>
      </c>
      <c r="C473" t="s">
        <v>7161</v>
      </c>
      <c r="D473" t="s">
        <v>110</v>
      </c>
      <c r="E473" t="s">
        <v>111</v>
      </c>
      <c r="F473" t="s">
        <v>112</v>
      </c>
      <c r="G473" t="s">
        <v>113</v>
      </c>
      <c r="H473" t="s">
        <v>113</v>
      </c>
      <c r="I473" t="s">
        <v>114</v>
      </c>
      <c r="J473" t="s">
        <v>115</v>
      </c>
      <c r="K473" t="s">
        <v>116</v>
      </c>
      <c r="L473" t="s">
        <v>117</v>
      </c>
      <c r="M473" t="s">
        <v>113</v>
      </c>
      <c r="N473">
        <v>1</v>
      </c>
      <c r="O473" t="s">
        <v>113</v>
      </c>
      <c r="P473" t="s">
        <v>113</v>
      </c>
      <c r="Q473" t="s">
        <v>118</v>
      </c>
      <c r="R473" t="s">
        <v>839</v>
      </c>
      <c r="S473" t="s">
        <v>840</v>
      </c>
      <c r="T473" t="s">
        <v>841</v>
      </c>
      <c r="U473" t="b">
        <v>0</v>
      </c>
      <c r="V473" t="s">
        <v>122</v>
      </c>
      <c r="W473" t="s">
        <v>112</v>
      </c>
      <c r="X473" t="s">
        <v>123</v>
      </c>
      <c r="Y473">
        <v>12500</v>
      </c>
      <c r="Z473">
        <v>8297.7099999999991</v>
      </c>
      <c r="AA473">
        <v>8792.64</v>
      </c>
      <c r="AB473">
        <v>1440</v>
      </c>
      <c r="AC473">
        <v>36000</v>
      </c>
      <c r="AD473" t="s">
        <v>1317</v>
      </c>
      <c r="AE473" t="s">
        <v>133</v>
      </c>
      <c r="AF473" t="s">
        <v>133</v>
      </c>
      <c r="AG473">
        <v>1.92</v>
      </c>
      <c r="AH473">
        <v>115.5</v>
      </c>
      <c r="AI473">
        <v>0</v>
      </c>
      <c r="AJ473">
        <v>25</v>
      </c>
      <c r="AK473">
        <v>3.53</v>
      </c>
      <c r="AL473">
        <v>1.92</v>
      </c>
      <c r="AM473">
        <v>3</v>
      </c>
      <c r="AN473">
        <v>2.88</v>
      </c>
      <c r="AO473" t="b">
        <v>0</v>
      </c>
      <c r="AP473">
        <v>22024.06</v>
      </c>
      <c r="AQ473">
        <v>27578.33</v>
      </c>
      <c r="AR473">
        <v>21778.62</v>
      </c>
      <c r="AS473">
        <v>22024.06</v>
      </c>
      <c r="AT473">
        <v>24268.93</v>
      </c>
      <c r="AU473">
        <v>3.53</v>
      </c>
      <c r="AV473">
        <v>0.02</v>
      </c>
      <c r="AW473">
        <v>0.55000000000000004</v>
      </c>
      <c r="AX473">
        <v>0.1</v>
      </c>
      <c r="AY473">
        <v>0.31</v>
      </c>
      <c r="AZ473">
        <v>0</v>
      </c>
      <c r="BA473">
        <v>0.39</v>
      </c>
      <c r="BB473">
        <v>1.1499999999999999</v>
      </c>
      <c r="BC473">
        <v>0</v>
      </c>
      <c r="BD473">
        <v>11138.61</v>
      </c>
      <c r="BE473">
        <v>56.64</v>
      </c>
      <c r="BF473">
        <v>1745.26</v>
      </c>
      <c r="BG473">
        <v>315.24</v>
      </c>
      <c r="BH473">
        <v>963.55</v>
      </c>
      <c r="BI473">
        <v>5106.29</v>
      </c>
      <c r="BJ473">
        <v>1225.23</v>
      </c>
      <c r="BK473">
        <v>1227.79</v>
      </c>
      <c r="BL473">
        <v>0</v>
      </c>
      <c r="BM473" t="b">
        <v>0</v>
      </c>
      <c r="BN473">
        <v>1440</v>
      </c>
      <c r="BO473">
        <v>12</v>
      </c>
      <c r="BP473">
        <v>3356.05</v>
      </c>
      <c r="BQ473">
        <v>1578.96</v>
      </c>
      <c r="BR473">
        <v>3157.96</v>
      </c>
      <c r="BS473">
        <v>11988.33</v>
      </c>
      <c r="BT473">
        <v>11313.52</v>
      </c>
      <c r="BU473">
        <v>1579</v>
      </c>
      <c r="BV473">
        <v>0.02</v>
      </c>
      <c r="BW473">
        <v>0.55000000000000004</v>
      </c>
      <c r="BX473">
        <v>0.31</v>
      </c>
      <c r="BY473">
        <v>0.1</v>
      </c>
      <c r="BZ473" t="s">
        <v>133</v>
      </c>
      <c r="CA473">
        <v>0</v>
      </c>
      <c r="CB473">
        <v>0</v>
      </c>
      <c r="CC473">
        <v>0</v>
      </c>
      <c r="CD473">
        <v>12</v>
      </c>
      <c r="CE473">
        <v>0</v>
      </c>
      <c r="CF473">
        <v>0</v>
      </c>
      <c r="CG473">
        <v>0</v>
      </c>
      <c r="CH473">
        <v>0.39</v>
      </c>
      <c r="CI473">
        <v>28.22</v>
      </c>
      <c r="CJ473">
        <v>0</v>
      </c>
      <c r="CK473">
        <v>437.68</v>
      </c>
      <c r="CL473">
        <v>1907.11</v>
      </c>
      <c r="CM473">
        <v>202400</v>
      </c>
      <c r="CN473">
        <v>3</v>
      </c>
      <c r="CO473">
        <v>11988.33</v>
      </c>
      <c r="CP473">
        <v>4611.33</v>
      </c>
      <c r="CQ473">
        <v>1.1499999999999999</v>
      </c>
      <c r="CR473">
        <v>0.15</v>
      </c>
      <c r="CS473" t="s">
        <v>126</v>
      </c>
      <c r="CT473">
        <v>0</v>
      </c>
      <c r="CU473">
        <v>0</v>
      </c>
      <c r="CV473">
        <v>60</v>
      </c>
      <c r="CW473">
        <v>443.68</v>
      </c>
      <c r="CX473">
        <v>60</v>
      </c>
      <c r="CY473">
        <v>171.25</v>
      </c>
      <c r="CZ473">
        <v>60</v>
      </c>
      <c r="DA473">
        <v>8177.71</v>
      </c>
      <c r="DB473" t="b">
        <v>1</v>
      </c>
      <c r="DC473" t="b">
        <v>0</v>
      </c>
      <c r="DD473" t="s">
        <v>127</v>
      </c>
      <c r="DE473">
        <v>3</v>
      </c>
      <c r="DF473">
        <v>23.17</v>
      </c>
      <c r="DG473">
        <v>202400</v>
      </c>
      <c r="DH473" t="s">
        <v>1318</v>
      </c>
    </row>
    <row r="474" spans="1:112" x14ac:dyDescent="0.25">
      <c r="A474" t="str">
        <f t="shared" si="14"/>
        <v>BR04xBR5DxBR5J</v>
      </c>
      <c r="B474" t="str">
        <f t="shared" si="15"/>
        <v>BR04xBR5DxBR5JPallets: 42</v>
      </c>
      <c r="C474" t="s">
        <v>7161</v>
      </c>
      <c r="D474" t="s">
        <v>110</v>
      </c>
      <c r="E474" t="s">
        <v>111</v>
      </c>
      <c r="F474" t="s">
        <v>112</v>
      </c>
      <c r="G474" t="s">
        <v>113</v>
      </c>
      <c r="H474" t="s">
        <v>113</v>
      </c>
      <c r="I474" t="s">
        <v>114</v>
      </c>
      <c r="J474" t="s">
        <v>115</v>
      </c>
      <c r="K474" t="s">
        <v>116</v>
      </c>
      <c r="L474" t="s">
        <v>117</v>
      </c>
      <c r="M474" t="s">
        <v>113</v>
      </c>
      <c r="N474">
        <v>1</v>
      </c>
      <c r="O474" t="s">
        <v>113</v>
      </c>
      <c r="P474" t="s">
        <v>113</v>
      </c>
      <c r="Q474" t="s">
        <v>7547</v>
      </c>
      <c r="R474" t="s">
        <v>1286</v>
      </c>
      <c r="S474" t="s">
        <v>1287</v>
      </c>
      <c r="T474" t="s">
        <v>1288</v>
      </c>
      <c r="U474" t="b">
        <v>0</v>
      </c>
      <c r="V474" t="s">
        <v>748</v>
      </c>
      <c r="W474" t="s">
        <v>749</v>
      </c>
      <c r="X474" t="s">
        <v>750</v>
      </c>
      <c r="Y474">
        <v>12500</v>
      </c>
      <c r="Z474">
        <v>1376.5</v>
      </c>
      <c r="AA474">
        <v>1483.5</v>
      </c>
      <c r="AB474">
        <v>1440</v>
      </c>
      <c r="AC474">
        <v>36000</v>
      </c>
      <c r="AD474" t="s">
        <v>8008</v>
      </c>
      <c r="AE474" t="s">
        <v>133</v>
      </c>
      <c r="AF474" t="s">
        <v>133</v>
      </c>
      <c r="AG474">
        <v>1.92</v>
      </c>
      <c r="AH474">
        <v>115.5</v>
      </c>
      <c r="AI474">
        <v>0</v>
      </c>
      <c r="AJ474">
        <v>25</v>
      </c>
      <c r="AK474">
        <v>3.53</v>
      </c>
      <c r="AL474">
        <v>1.92</v>
      </c>
      <c r="AM474">
        <v>3</v>
      </c>
      <c r="AN474">
        <v>2.88</v>
      </c>
      <c r="AO474" t="b">
        <v>0</v>
      </c>
      <c r="AP474">
        <v>10366.07</v>
      </c>
      <c r="AQ474">
        <v>13930.08</v>
      </c>
      <c r="AR474">
        <v>10242.200000000001</v>
      </c>
      <c r="AS474">
        <v>10366.07</v>
      </c>
      <c r="AT474">
        <v>11422.67</v>
      </c>
      <c r="AU474">
        <v>3.53</v>
      </c>
      <c r="AV474">
        <v>0.01</v>
      </c>
      <c r="AW474">
        <v>0.23</v>
      </c>
      <c r="AX474">
        <v>0.2</v>
      </c>
      <c r="AY474">
        <v>0.31</v>
      </c>
      <c r="AZ474">
        <v>0</v>
      </c>
      <c r="BA474">
        <v>0.56999999999999995</v>
      </c>
      <c r="BB474">
        <v>0.8</v>
      </c>
      <c r="BC474">
        <v>0</v>
      </c>
      <c r="BD474">
        <v>4431.87</v>
      </c>
      <c r="BE474">
        <v>9.4</v>
      </c>
      <c r="BF474">
        <v>294.45999999999998</v>
      </c>
      <c r="BG474">
        <v>250.86</v>
      </c>
      <c r="BH474">
        <v>383.38</v>
      </c>
      <c r="BI474">
        <v>3342.02</v>
      </c>
      <c r="BJ474">
        <v>717.86</v>
      </c>
      <c r="BK474">
        <v>812.36</v>
      </c>
      <c r="BL474">
        <v>0</v>
      </c>
      <c r="BM474" t="b">
        <v>0</v>
      </c>
      <c r="BN474">
        <v>1440</v>
      </c>
      <c r="BO474">
        <v>18</v>
      </c>
      <c r="BP474">
        <v>2564.8000000000002</v>
      </c>
      <c r="BQ474">
        <v>627.9</v>
      </c>
      <c r="BR474">
        <v>1256.5</v>
      </c>
      <c r="BS474">
        <v>28753.9</v>
      </c>
      <c r="BT474">
        <v>26679.98</v>
      </c>
      <c r="BU474">
        <v>628.6</v>
      </c>
      <c r="BV474">
        <v>0.01</v>
      </c>
      <c r="BW474">
        <v>0.23</v>
      </c>
      <c r="BX474">
        <v>0.31</v>
      </c>
      <c r="BY474">
        <v>0.2</v>
      </c>
      <c r="BZ474" t="s">
        <v>133</v>
      </c>
      <c r="CA474">
        <v>0</v>
      </c>
      <c r="CB474">
        <v>0</v>
      </c>
      <c r="CC474">
        <v>0</v>
      </c>
      <c r="CD474">
        <v>18</v>
      </c>
      <c r="CE474">
        <v>0</v>
      </c>
      <c r="CF474">
        <v>0</v>
      </c>
      <c r="CG474">
        <v>0</v>
      </c>
      <c r="CH474">
        <v>0.56999999999999995</v>
      </c>
      <c r="CI474">
        <v>40.22</v>
      </c>
      <c r="CJ474">
        <v>0</v>
      </c>
      <c r="CK474">
        <v>475.56</v>
      </c>
      <c r="CL474">
        <v>1923.76</v>
      </c>
      <c r="CM474">
        <v>202400</v>
      </c>
      <c r="CN474">
        <v>4</v>
      </c>
      <c r="CO474">
        <v>28753.9</v>
      </c>
      <c r="CP474">
        <v>5764.17</v>
      </c>
      <c r="CQ474">
        <v>0.8</v>
      </c>
      <c r="CR474">
        <v>0.92</v>
      </c>
      <c r="CS474" t="s">
        <v>126</v>
      </c>
      <c r="CT474">
        <v>0</v>
      </c>
      <c r="CU474">
        <v>0</v>
      </c>
      <c r="CV474">
        <v>60</v>
      </c>
      <c r="CW474">
        <v>60</v>
      </c>
      <c r="CX474">
        <v>60</v>
      </c>
      <c r="CY474">
        <v>167</v>
      </c>
      <c r="CZ474">
        <v>60</v>
      </c>
      <c r="DA474">
        <v>1256.5</v>
      </c>
      <c r="DB474" t="b">
        <v>1</v>
      </c>
      <c r="DC474" t="b">
        <v>0</v>
      </c>
      <c r="DD474" t="s">
        <v>127</v>
      </c>
      <c r="DE474">
        <v>3</v>
      </c>
      <c r="DF474">
        <v>60</v>
      </c>
      <c r="DG474">
        <v>202400</v>
      </c>
      <c r="DH474" t="s">
        <v>8009</v>
      </c>
    </row>
    <row r="475" spans="1:112" x14ac:dyDescent="0.25">
      <c r="A475" t="str">
        <f t="shared" si="14"/>
        <v>BR04xBR04x29034224.0</v>
      </c>
      <c r="B475" t="str">
        <f t="shared" si="15"/>
        <v>BR04xBR04x29034224.0Pallets: 42</v>
      </c>
      <c r="C475" t="s">
        <v>7161</v>
      </c>
      <c r="D475" t="s">
        <v>110</v>
      </c>
      <c r="E475" t="s">
        <v>111</v>
      </c>
      <c r="F475" t="s">
        <v>112</v>
      </c>
      <c r="G475" t="s">
        <v>113</v>
      </c>
      <c r="H475" t="s">
        <v>113</v>
      </c>
      <c r="I475" t="s">
        <v>114</v>
      </c>
      <c r="J475" t="s">
        <v>115</v>
      </c>
      <c r="K475" t="s">
        <v>116</v>
      </c>
      <c r="L475" t="s">
        <v>117</v>
      </c>
      <c r="M475" t="s">
        <v>113</v>
      </c>
      <c r="N475">
        <v>1</v>
      </c>
      <c r="O475" t="s">
        <v>113</v>
      </c>
      <c r="P475" t="s">
        <v>113</v>
      </c>
      <c r="Q475" t="s">
        <v>7547</v>
      </c>
      <c r="R475" t="s">
        <v>390</v>
      </c>
      <c r="S475" t="s">
        <v>391</v>
      </c>
      <c r="T475" t="s">
        <v>392</v>
      </c>
      <c r="U475" t="b">
        <v>0</v>
      </c>
      <c r="V475" t="s">
        <v>122</v>
      </c>
      <c r="W475" t="s">
        <v>112</v>
      </c>
      <c r="X475" t="s">
        <v>123</v>
      </c>
      <c r="Y475">
        <v>12500</v>
      </c>
      <c r="Z475">
        <v>1379.26</v>
      </c>
      <c r="AA475">
        <v>1500.56</v>
      </c>
      <c r="AB475">
        <v>1440</v>
      </c>
      <c r="AC475">
        <v>36000</v>
      </c>
      <c r="AD475" t="s">
        <v>8010</v>
      </c>
      <c r="AE475" t="s">
        <v>133</v>
      </c>
      <c r="AF475" t="s">
        <v>133</v>
      </c>
      <c r="AG475">
        <v>1.92</v>
      </c>
      <c r="AH475">
        <v>115.5</v>
      </c>
      <c r="AI475">
        <v>0</v>
      </c>
      <c r="AJ475">
        <v>25</v>
      </c>
      <c r="AK475">
        <v>3.53</v>
      </c>
      <c r="AL475">
        <v>1.92</v>
      </c>
      <c r="AM475">
        <v>3</v>
      </c>
      <c r="AN475">
        <v>2.88</v>
      </c>
      <c r="AO475" t="b">
        <v>0</v>
      </c>
      <c r="AP475">
        <v>11330.56</v>
      </c>
      <c r="AQ475">
        <v>14188.03</v>
      </c>
      <c r="AR475">
        <v>11204.29</v>
      </c>
      <c r="AS475">
        <v>11330.56</v>
      </c>
      <c r="AT475">
        <v>12485.47</v>
      </c>
      <c r="AU475">
        <v>3.53</v>
      </c>
      <c r="AV475">
        <v>0.01</v>
      </c>
      <c r="AW475">
        <v>0.24</v>
      </c>
      <c r="AX475">
        <v>0.2</v>
      </c>
      <c r="AY475">
        <v>0.31</v>
      </c>
      <c r="AZ475">
        <v>0</v>
      </c>
      <c r="BA475">
        <v>0.56999999999999995</v>
      </c>
      <c r="BB475">
        <v>0.8</v>
      </c>
      <c r="BC475">
        <v>0</v>
      </c>
      <c r="BD475">
        <v>4441.6000000000004</v>
      </c>
      <c r="BE475">
        <v>9.41</v>
      </c>
      <c r="BF475">
        <v>297.85000000000002</v>
      </c>
      <c r="BG475">
        <v>251.41</v>
      </c>
      <c r="BH475">
        <v>384.22</v>
      </c>
      <c r="BI475">
        <v>4458.57</v>
      </c>
      <c r="BJ475">
        <v>719.43</v>
      </c>
      <c r="BK475">
        <v>641.79</v>
      </c>
      <c r="BL475">
        <v>0</v>
      </c>
      <c r="BM475" t="b">
        <v>0</v>
      </c>
      <c r="BN475">
        <v>1440</v>
      </c>
      <c r="BO475">
        <v>12</v>
      </c>
      <c r="BP475">
        <v>1726.56</v>
      </c>
      <c r="BQ475">
        <v>629.23</v>
      </c>
      <c r="BR475">
        <v>1259.26</v>
      </c>
      <c r="BS475">
        <v>28759.4</v>
      </c>
      <c r="BT475">
        <v>26434.59</v>
      </c>
      <c r="BU475">
        <v>630.03</v>
      </c>
      <c r="BV475">
        <v>0.01</v>
      </c>
      <c r="BW475">
        <v>0.24</v>
      </c>
      <c r="BX475">
        <v>0.31</v>
      </c>
      <c r="BY475">
        <v>0.2</v>
      </c>
      <c r="BZ475" t="s">
        <v>133</v>
      </c>
      <c r="CA475">
        <v>0</v>
      </c>
      <c r="CB475">
        <v>0</v>
      </c>
      <c r="CC475">
        <v>0</v>
      </c>
      <c r="CD475">
        <v>12</v>
      </c>
      <c r="CE475">
        <v>0</v>
      </c>
      <c r="CF475">
        <v>0</v>
      </c>
      <c r="CG475">
        <v>0</v>
      </c>
      <c r="CH475">
        <v>0.56999999999999995</v>
      </c>
      <c r="CI475">
        <v>40.22</v>
      </c>
      <c r="CJ475">
        <v>0</v>
      </c>
      <c r="CK475">
        <v>475.56</v>
      </c>
      <c r="CL475">
        <v>1923.76</v>
      </c>
      <c r="CM475">
        <v>202400</v>
      </c>
      <c r="CN475">
        <v>4</v>
      </c>
      <c r="CO475">
        <v>28759.4</v>
      </c>
      <c r="CP475">
        <v>5764.17</v>
      </c>
      <c r="CQ475">
        <v>0.8</v>
      </c>
      <c r="CR475">
        <v>0.91</v>
      </c>
      <c r="CS475" t="s">
        <v>126</v>
      </c>
      <c r="CT475">
        <v>0</v>
      </c>
      <c r="CU475">
        <v>0</v>
      </c>
      <c r="CV475">
        <v>60</v>
      </c>
      <c r="CW475">
        <v>60</v>
      </c>
      <c r="CX475">
        <v>60</v>
      </c>
      <c r="CY475">
        <v>181.3</v>
      </c>
      <c r="CZ475">
        <v>60</v>
      </c>
      <c r="DA475">
        <v>1259.26</v>
      </c>
      <c r="DB475" t="b">
        <v>1</v>
      </c>
      <c r="DC475" t="b">
        <v>0</v>
      </c>
      <c r="DD475" t="s">
        <v>127</v>
      </c>
      <c r="DE475">
        <v>3</v>
      </c>
      <c r="DF475">
        <v>60</v>
      </c>
      <c r="DG475">
        <v>202400</v>
      </c>
      <c r="DH475" t="s">
        <v>8011</v>
      </c>
    </row>
    <row r="476" spans="1:112" x14ac:dyDescent="0.25">
      <c r="A476" t="str">
        <f t="shared" si="14"/>
        <v>BR04xBR04x29005600.0</v>
      </c>
      <c r="B476" t="str">
        <f t="shared" si="15"/>
        <v>BR04xBR04x29005600.0Pallets: 28</v>
      </c>
      <c r="C476" t="s">
        <v>7161</v>
      </c>
      <c r="D476" t="s">
        <v>110</v>
      </c>
      <c r="E476" t="s">
        <v>111</v>
      </c>
      <c r="F476" t="s">
        <v>112</v>
      </c>
      <c r="G476" t="s">
        <v>113</v>
      </c>
      <c r="H476" t="s">
        <v>113</v>
      </c>
      <c r="I476" t="s">
        <v>114</v>
      </c>
      <c r="J476" t="s">
        <v>115</v>
      </c>
      <c r="K476" t="s">
        <v>116</v>
      </c>
      <c r="L476" t="s">
        <v>117</v>
      </c>
      <c r="M476" t="s">
        <v>113</v>
      </c>
      <c r="N476">
        <v>1</v>
      </c>
      <c r="O476" t="s">
        <v>113</v>
      </c>
      <c r="P476" t="s">
        <v>113</v>
      </c>
      <c r="Q476" t="s">
        <v>118</v>
      </c>
      <c r="R476" t="s">
        <v>1191</v>
      </c>
      <c r="S476" t="s">
        <v>1192</v>
      </c>
      <c r="T476" t="s">
        <v>1193</v>
      </c>
      <c r="U476" t="b">
        <v>0</v>
      </c>
      <c r="V476" t="s">
        <v>122</v>
      </c>
      <c r="W476" t="s">
        <v>112</v>
      </c>
      <c r="X476" t="s">
        <v>123</v>
      </c>
      <c r="Y476">
        <v>12500</v>
      </c>
      <c r="Z476">
        <v>325.47000000000003</v>
      </c>
      <c r="AA476">
        <v>898.84</v>
      </c>
      <c r="AB476">
        <v>1440</v>
      </c>
      <c r="AC476">
        <v>36000</v>
      </c>
      <c r="AD476" t="s">
        <v>1319</v>
      </c>
      <c r="AE476" t="s">
        <v>133</v>
      </c>
      <c r="AF476" t="s">
        <v>133</v>
      </c>
      <c r="AG476">
        <v>1.92</v>
      </c>
      <c r="AH476">
        <v>115.5</v>
      </c>
      <c r="AI476">
        <v>0</v>
      </c>
      <c r="AJ476">
        <v>25</v>
      </c>
      <c r="AK476">
        <v>3.53</v>
      </c>
      <c r="AL476">
        <v>1.92</v>
      </c>
      <c r="AM476">
        <v>3</v>
      </c>
      <c r="AN476">
        <v>2.88</v>
      </c>
      <c r="AO476" t="b">
        <v>0</v>
      </c>
      <c r="AP476">
        <v>2654.07</v>
      </c>
      <c r="AQ476">
        <v>3566.57</v>
      </c>
      <c r="AR476">
        <v>2622.35</v>
      </c>
      <c r="AS476">
        <v>2654.07</v>
      </c>
      <c r="AT476">
        <v>2924.59</v>
      </c>
      <c r="AU476">
        <v>3.53</v>
      </c>
      <c r="AV476">
        <v>0.01</v>
      </c>
      <c r="AW476">
        <v>0.87</v>
      </c>
      <c r="AX476">
        <v>0.1</v>
      </c>
      <c r="AY476">
        <v>0.31</v>
      </c>
      <c r="AZ476">
        <v>0</v>
      </c>
      <c r="BA476">
        <v>0.39</v>
      </c>
      <c r="BB476">
        <v>0.7</v>
      </c>
      <c r="BC476">
        <v>0</v>
      </c>
      <c r="BD476">
        <v>724.72</v>
      </c>
      <c r="BE476">
        <v>2.2200000000000002</v>
      </c>
      <c r="BF476">
        <v>178.41</v>
      </c>
      <c r="BG476">
        <v>20.51</v>
      </c>
      <c r="BH476">
        <v>62.69</v>
      </c>
      <c r="BI476">
        <v>1412.95</v>
      </c>
      <c r="BJ476">
        <v>79.72</v>
      </c>
      <c r="BK476">
        <v>141.12</v>
      </c>
      <c r="BL476">
        <v>0</v>
      </c>
      <c r="BM476" t="b">
        <v>0</v>
      </c>
      <c r="BN476">
        <v>1440</v>
      </c>
      <c r="BO476">
        <v>18</v>
      </c>
      <c r="BP476">
        <v>656.68</v>
      </c>
      <c r="BQ476">
        <v>104.23</v>
      </c>
      <c r="BR476">
        <v>205.47</v>
      </c>
      <c r="BS476">
        <v>19886.03</v>
      </c>
      <c r="BT476">
        <v>7200.73</v>
      </c>
      <c r="BU476">
        <v>101.24</v>
      </c>
      <c r="BV476">
        <v>0.01</v>
      </c>
      <c r="BW476">
        <v>0.87</v>
      </c>
      <c r="BX476">
        <v>0.31</v>
      </c>
      <c r="BY476">
        <v>0.1</v>
      </c>
      <c r="BZ476" t="s">
        <v>133</v>
      </c>
      <c r="CA476">
        <v>0</v>
      </c>
      <c r="CB476">
        <v>0</v>
      </c>
      <c r="CC476">
        <v>0</v>
      </c>
      <c r="CD476">
        <v>18</v>
      </c>
      <c r="CE476">
        <v>0</v>
      </c>
      <c r="CF476">
        <v>0</v>
      </c>
      <c r="CG476">
        <v>0</v>
      </c>
      <c r="CH476">
        <v>0.39</v>
      </c>
      <c r="CI476">
        <v>28.22</v>
      </c>
      <c r="CJ476">
        <v>0</v>
      </c>
      <c r="CK476">
        <v>437.68</v>
      </c>
      <c r="CL476">
        <v>1907.11</v>
      </c>
      <c r="CM476">
        <v>202400</v>
      </c>
      <c r="CN476">
        <v>3</v>
      </c>
      <c r="CO476">
        <v>19886.03</v>
      </c>
      <c r="CP476">
        <v>4611.33</v>
      </c>
      <c r="CQ476">
        <v>0.7</v>
      </c>
      <c r="CR476">
        <v>3.87</v>
      </c>
      <c r="CS476" t="s">
        <v>126</v>
      </c>
      <c r="CT476">
        <v>0</v>
      </c>
      <c r="CU476">
        <v>0</v>
      </c>
      <c r="CV476">
        <v>60</v>
      </c>
      <c r="CW476">
        <v>512.07000000000005</v>
      </c>
      <c r="CX476">
        <v>60</v>
      </c>
      <c r="CY476">
        <v>181.3</v>
      </c>
      <c r="CZ476">
        <v>60</v>
      </c>
      <c r="DA476">
        <v>205.47</v>
      </c>
      <c r="DB476" t="b">
        <v>1</v>
      </c>
      <c r="DC476" t="b">
        <v>0</v>
      </c>
      <c r="DD476" t="s">
        <v>127</v>
      </c>
      <c r="DE476">
        <v>3</v>
      </c>
      <c r="DF476">
        <v>60</v>
      </c>
      <c r="DG476">
        <v>202400</v>
      </c>
      <c r="DH476" t="s">
        <v>1320</v>
      </c>
    </row>
    <row r="477" spans="1:112" x14ac:dyDescent="0.25">
      <c r="A477" t="str">
        <f t="shared" si="14"/>
        <v>BR04xBR04x29006337.0</v>
      </c>
      <c r="B477" t="str">
        <f t="shared" si="15"/>
        <v>BR04xBR04x29006337.0Pallets: 28</v>
      </c>
      <c r="C477" t="s">
        <v>7161</v>
      </c>
      <c r="D477" t="s">
        <v>110</v>
      </c>
      <c r="E477" t="s">
        <v>111</v>
      </c>
      <c r="F477" t="s">
        <v>112</v>
      </c>
      <c r="G477" t="s">
        <v>113</v>
      </c>
      <c r="H477" t="s">
        <v>113</v>
      </c>
      <c r="I477" t="s">
        <v>114</v>
      </c>
      <c r="J477" t="s">
        <v>115</v>
      </c>
      <c r="K477" t="s">
        <v>116</v>
      </c>
      <c r="L477" t="s">
        <v>117</v>
      </c>
      <c r="M477" t="s">
        <v>113</v>
      </c>
      <c r="N477">
        <v>1</v>
      </c>
      <c r="O477" t="s">
        <v>113</v>
      </c>
      <c r="P477" t="s">
        <v>113</v>
      </c>
      <c r="Q477" t="s">
        <v>118</v>
      </c>
      <c r="R477" t="s">
        <v>1048</v>
      </c>
      <c r="S477" t="s">
        <v>1049</v>
      </c>
      <c r="T477" t="s">
        <v>1050</v>
      </c>
      <c r="U477" t="b">
        <v>0</v>
      </c>
      <c r="V477" t="s">
        <v>122</v>
      </c>
      <c r="W477" t="s">
        <v>112</v>
      </c>
      <c r="X477" t="s">
        <v>123</v>
      </c>
      <c r="Y477">
        <v>12500</v>
      </c>
      <c r="Z477">
        <v>1222.43</v>
      </c>
      <c r="AA477">
        <v>1343.73</v>
      </c>
      <c r="AB477">
        <v>1440</v>
      </c>
      <c r="AC477">
        <v>36000</v>
      </c>
      <c r="AD477" t="s">
        <v>1321</v>
      </c>
      <c r="AE477" t="s">
        <v>133</v>
      </c>
      <c r="AF477" t="s">
        <v>133</v>
      </c>
      <c r="AG477">
        <v>1.92</v>
      </c>
      <c r="AH477">
        <v>115.5</v>
      </c>
      <c r="AI477">
        <v>0</v>
      </c>
      <c r="AJ477">
        <v>25</v>
      </c>
      <c r="AK477">
        <v>3.53</v>
      </c>
      <c r="AL477">
        <v>1.92</v>
      </c>
      <c r="AM477">
        <v>3</v>
      </c>
      <c r="AN477">
        <v>2.88</v>
      </c>
      <c r="AO477" t="b">
        <v>0</v>
      </c>
      <c r="AP477">
        <v>8916.02</v>
      </c>
      <c r="AQ477">
        <v>11164.56</v>
      </c>
      <c r="AR477">
        <v>8816.66</v>
      </c>
      <c r="AS477">
        <v>8916.02</v>
      </c>
      <c r="AT477">
        <v>9824.81</v>
      </c>
      <c r="AU477">
        <v>3.53</v>
      </c>
      <c r="AV477">
        <v>0.01</v>
      </c>
      <c r="AW477">
        <v>0.24</v>
      </c>
      <c r="AX477">
        <v>0.1</v>
      </c>
      <c r="AY477">
        <v>0.31</v>
      </c>
      <c r="AZ477">
        <v>0</v>
      </c>
      <c r="BA477">
        <v>0.39</v>
      </c>
      <c r="BB477">
        <v>0.49</v>
      </c>
      <c r="BC477">
        <v>0</v>
      </c>
      <c r="BD477">
        <v>3888.44</v>
      </c>
      <c r="BE477">
        <v>8.34</v>
      </c>
      <c r="BF477">
        <v>266.72000000000003</v>
      </c>
      <c r="BG477">
        <v>110.05</v>
      </c>
      <c r="BH477">
        <v>336.37</v>
      </c>
      <c r="BI477">
        <v>3248.98</v>
      </c>
      <c r="BJ477">
        <v>427.72</v>
      </c>
      <c r="BK477">
        <v>530.03</v>
      </c>
      <c r="BL477">
        <v>0</v>
      </c>
      <c r="BM477" t="b">
        <v>0</v>
      </c>
      <c r="BN477">
        <v>1440</v>
      </c>
      <c r="BO477">
        <v>12</v>
      </c>
      <c r="BP477">
        <v>1358.63</v>
      </c>
      <c r="BQ477">
        <v>551.12</v>
      </c>
      <c r="BR477">
        <v>1102.43</v>
      </c>
      <c r="BS477">
        <v>28407.8</v>
      </c>
      <c r="BT477">
        <v>25843.39</v>
      </c>
      <c r="BU477">
        <v>551.30999999999995</v>
      </c>
      <c r="BV477">
        <v>0.01</v>
      </c>
      <c r="BW477">
        <v>0.24</v>
      </c>
      <c r="BX477">
        <v>0.31</v>
      </c>
      <c r="BY477">
        <v>0.1</v>
      </c>
      <c r="BZ477" t="s">
        <v>133</v>
      </c>
      <c r="CA477">
        <v>0</v>
      </c>
      <c r="CB477">
        <v>0</v>
      </c>
      <c r="CC477">
        <v>0</v>
      </c>
      <c r="CD477">
        <v>12</v>
      </c>
      <c r="CE477">
        <v>0</v>
      </c>
      <c r="CF477">
        <v>0</v>
      </c>
      <c r="CG477">
        <v>0</v>
      </c>
      <c r="CH477">
        <v>0.39</v>
      </c>
      <c r="CI477">
        <v>28.22</v>
      </c>
      <c r="CJ477">
        <v>0</v>
      </c>
      <c r="CK477">
        <v>437.68</v>
      </c>
      <c r="CL477">
        <v>1907.11</v>
      </c>
      <c r="CM477">
        <v>202400</v>
      </c>
      <c r="CN477">
        <v>3</v>
      </c>
      <c r="CO477">
        <v>28407.8</v>
      </c>
      <c r="CP477">
        <v>4611.33</v>
      </c>
      <c r="CQ477">
        <v>0.49</v>
      </c>
      <c r="CR477">
        <v>1.03</v>
      </c>
      <c r="CS477" t="s">
        <v>126</v>
      </c>
      <c r="CT477">
        <v>0</v>
      </c>
      <c r="CU477">
        <v>0</v>
      </c>
      <c r="CV477">
        <v>60</v>
      </c>
      <c r="CW477">
        <v>60</v>
      </c>
      <c r="CX477">
        <v>60</v>
      </c>
      <c r="CY477">
        <v>181.3</v>
      </c>
      <c r="CZ477">
        <v>60</v>
      </c>
      <c r="DA477">
        <v>1102.43</v>
      </c>
      <c r="DB477" t="b">
        <v>1</v>
      </c>
      <c r="DC477" t="b">
        <v>0</v>
      </c>
      <c r="DD477" t="s">
        <v>127</v>
      </c>
      <c r="DE477">
        <v>3</v>
      </c>
      <c r="DF477">
        <v>60</v>
      </c>
      <c r="DG477">
        <v>202400</v>
      </c>
      <c r="DH477" t="s">
        <v>1322</v>
      </c>
    </row>
    <row r="478" spans="1:112" x14ac:dyDescent="0.25">
      <c r="A478" t="str">
        <f t="shared" si="14"/>
        <v>BR04xBR04x29006255.0</v>
      </c>
      <c r="B478" t="str">
        <f t="shared" si="15"/>
        <v>BR04xBR04x29006255.0Pallets: 28</v>
      </c>
      <c r="C478" t="s">
        <v>7161</v>
      </c>
      <c r="D478" t="s">
        <v>110</v>
      </c>
      <c r="E478" t="s">
        <v>111</v>
      </c>
      <c r="F478" t="s">
        <v>112</v>
      </c>
      <c r="G478" t="s">
        <v>113</v>
      </c>
      <c r="H478" t="s">
        <v>113</v>
      </c>
      <c r="I478" t="s">
        <v>114</v>
      </c>
      <c r="J478" t="s">
        <v>115</v>
      </c>
      <c r="K478" t="s">
        <v>116</v>
      </c>
      <c r="L478" t="s">
        <v>117</v>
      </c>
      <c r="M478" t="s">
        <v>113</v>
      </c>
      <c r="N478">
        <v>1</v>
      </c>
      <c r="O478" t="s">
        <v>113</v>
      </c>
      <c r="P478" t="s">
        <v>113</v>
      </c>
      <c r="Q478" t="s">
        <v>118</v>
      </c>
      <c r="R478" t="s">
        <v>1162</v>
      </c>
      <c r="S478" t="s">
        <v>1163</v>
      </c>
      <c r="T478" t="s">
        <v>1164</v>
      </c>
      <c r="U478" t="b">
        <v>0</v>
      </c>
      <c r="V478" t="s">
        <v>122</v>
      </c>
      <c r="W478" t="s">
        <v>112</v>
      </c>
      <c r="X478" t="s">
        <v>123</v>
      </c>
      <c r="Y478">
        <v>12500</v>
      </c>
      <c r="Z478">
        <v>2213.02</v>
      </c>
      <c r="AA478">
        <v>2334.3200000000002</v>
      </c>
      <c r="AB478">
        <v>1440</v>
      </c>
      <c r="AC478">
        <v>36000</v>
      </c>
      <c r="AD478" t="s">
        <v>1323</v>
      </c>
      <c r="AE478" t="s">
        <v>133</v>
      </c>
      <c r="AF478" t="s">
        <v>133</v>
      </c>
      <c r="AG478">
        <v>1.92</v>
      </c>
      <c r="AH478">
        <v>115.5</v>
      </c>
      <c r="AI478">
        <v>0</v>
      </c>
      <c r="AJ478">
        <v>25</v>
      </c>
      <c r="AK478">
        <v>3.53</v>
      </c>
      <c r="AL478">
        <v>1.92</v>
      </c>
      <c r="AM478">
        <v>3</v>
      </c>
      <c r="AN478">
        <v>2.88</v>
      </c>
      <c r="AO478" t="b">
        <v>0</v>
      </c>
      <c r="AP478">
        <v>15753.89</v>
      </c>
      <c r="AQ478">
        <v>19726.89</v>
      </c>
      <c r="AR478">
        <v>15578.33</v>
      </c>
      <c r="AS478">
        <v>15753.89</v>
      </c>
      <c r="AT478">
        <v>17359.66</v>
      </c>
      <c r="AU478">
        <v>3.53</v>
      </c>
      <c r="AV478">
        <v>0.01</v>
      </c>
      <c r="AW478">
        <v>0.22</v>
      </c>
      <c r="AX478">
        <v>0.1</v>
      </c>
      <c r="AY478">
        <v>0.31</v>
      </c>
      <c r="AZ478">
        <v>0</v>
      </c>
      <c r="BA478">
        <v>0.39</v>
      </c>
      <c r="BB478">
        <v>0.46</v>
      </c>
      <c r="BC478">
        <v>0</v>
      </c>
      <c r="BD478">
        <v>7382.4</v>
      </c>
      <c r="BE478">
        <v>15.1</v>
      </c>
      <c r="BF478">
        <v>463.34</v>
      </c>
      <c r="BG478">
        <v>208.94</v>
      </c>
      <c r="BH478">
        <v>638.62</v>
      </c>
      <c r="BI478">
        <v>5098.34</v>
      </c>
      <c r="BJ478">
        <v>812.05</v>
      </c>
      <c r="BK478">
        <v>959.53</v>
      </c>
      <c r="BL478">
        <v>0</v>
      </c>
      <c r="BM478" t="b">
        <v>0</v>
      </c>
      <c r="BN478">
        <v>1440</v>
      </c>
      <c r="BO478">
        <v>12</v>
      </c>
      <c r="BP478">
        <v>2400.59</v>
      </c>
      <c r="BQ478">
        <v>1053.49</v>
      </c>
      <c r="BR478">
        <v>2093.02</v>
      </c>
      <c r="BS478">
        <v>29791.93</v>
      </c>
      <c r="BT478">
        <v>28243.83</v>
      </c>
      <c r="BU478">
        <v>1039.53</v>
      </c>
      <c r="BV478">
        <v>0.01</v>
      </c>
      <c r="BW478">
        <v>0.22</v>
      </c>
      <c r="BX478">
        <v>0.31</v>
      </c>
      <c r="BY478">
        <v>0.1</v>
      </c>
      <c r="BZ478" t="s">
        <v>133</v>
      </c>
      <c r="CA478">
        <v>0</v>
      </c>
      <c r="CB478">
        <v>0</v>
      </c>
      <c r="CC478">
        <v>0</v>
      </c>
      <c r="CD478">
        <v>12</v>
      </c>
      <c r="CE478">
        <v>0</v>
      </c>
      <c r="CF478">
        <v>0</v>
      </c>
      <c r="CG478">
        <v>0</v>
      </c>
      <c r="CH478">
        <v>0.39</v>
      </c>
      <c r="CI478">
        <v>28.22</v>
      </c>
      <c r="CJ478">
        <v>0</v>
      </c>
      <c r="CK478">
        <v>437.68</v>
      </c>
      <c r="CL478">
        <v>1907.11</v>
      </c>
      <c r="CM478">
        <v>202400</v>
      </c>
      <c r="CN478">
        <v>3</v>
      </c>
      <c r="CO478">
        <v>29791.93</v>
      </c>
      <c r="CP478">
        <v>4611.33</v>
      </c>
      <c r="CQ478">
        <v>0.46</v>
      </c>
      <c r="CR478">
        <v>0.56999999999999995</v>
      </c>
      <c r="CS478" t="s">
        <v>126</v>
      </c>
      <c r="CT478">
        <v>0</v>
      </c>
      <c r="CU478">
        <v>0</v>
      </c>
      <c r="CV478">
        <v>60</v>
      </c>
      <c r="CW478">
        <v>60</v>
      </c>
      <c r="CX478">
        <v>60</v>
      </c>
      <c r="CY478">
        <v>181.3</v>
      </c>
      <c r="CZ478">
        <v>60</v>
      </c>
      <c r="DA478">
        <v>2093.02</v>
      </c>
      <c r="DB478" t="b">
        <v>1</v>
      </c>
      <c r="DC478" t="b">
        <v>0</v>
      </c>
      <c r="DD478" t="s">
        <v>127</v>
      </c>
      <c r="DE478">
        <v>3</v>
      </c>
      <c r="DF478">
        <v>60</v>
      </c>
      <c r="DG478">
        <v>202400</v>
      </c>
      <c r="DH478" t="s">
        <v>1324</v>
      </c>
    </row>
    <row r="479" spans="1:112" x14ac:dyDescent="0.25">
      <c r="A479" t="str">
        <f t="shared" si="14"/>
        <v>BR04xBR04x29000797.0</v>
      </c>
      <c r="B479" t="str">
        <f t="shared" si="15"/>
        <v>BR04xBR04x29000797.0Pallets: 28</v>
      </c>
      <c r="C479" t="s">
        <v>7161</v>
      </c>
      <c r="D479" t="s">
        <v>110</v>
      </c>
      <c r="E479" t="s">
        <v>111</v>
      </c>
      <c r="F479" t="s">
        <v>112</v>
      </c>
      <c r="G479" t="s">
        <v>113</v>
      </c>
      <c r="H479" t="s">
        <v>113</v>
      </c>
      <c r="I479" t="s">
        <v>114</v>
      </c>
      <c r="J479" t="s">
        <v>115</v>
      </c>
      <c r="K479" t="s">
        <v>116</v>
      </c>
      <c r="L479" t="s">
        <v>117</v>
      </c>
      <c r="M479" t="s">
        <v>113</v>
      </c>
      <c r="N479">
        <v>1</v>
      </c>
      <c r="O479" t="s">
        <v>113</v>
      </c>
      <c r="P479" t="s">
        <v>113</v>
      </c>
      <c r="Q479" t="s">
        <v>118</v>
      </c>
      <c r="R479" t="s">
        <v>1233</v>
      </c>
      <c r="S479" t="s">
        <v>1234</v>
      </c>
      <c r="T479" t="s">
        <v>1235</v>
      </c>
      <c r="U479" t="b">
        <v>0</v>
      </c>
      <c r="V479" t="s">
        <v>122</v>
      </c>
      <c r="W479" t="s">
        <v>112</v>
      </c>
      <c r="X479" t="s">
        <v>123</v>
      </c>
      <c r="Y479">
        <v>12500</v>
      </c>
      <c r="Z479">
        <v>2462.7800000000002</v>
      </c>
      <c r="AA479">
        <v>2584.08</v>
      </c>
      <c r="AB479">
        <v>1440</v>
      </c>
      <c r="AC479">
        <v>36000</v>
      </c>
      <c r="AD479" t="s">
        <v>1325</v>
      </c>
      <c r="AE479" t="s">
        <v>133</v>
      </c>
      <c r="AF479" t="s">
        <v>133</v>
      </c>
      <c r="AG479">
        <v>1.92</v>
      </c>
      <c r="AH479">
        <v>115.5</v>
      </c>
      <c r="AI479">
        <v>0</v>
      </c>
      <c r="AJ479">
        <v>25</v>
      </c>
      <c r="AK479">
        <v>3.53</v>
      </c>
      <c r="AL479">
        <v>1.92</v>
      </c>
      <c r="AM479">
        <v>3</v>
      </c>
      <c r="AN479">
        <v>2.88</v>
      </c>
      <c r="AO479" t="b">
        <v>0</v>
      </c>
      <c r="AP479">
        <v>17362.78</v>
      </c>
      <c r="AQ479">
        <v>21741.53</v>
      </c>
      <c r="AR479">
        <v>17169.29</v>
      </c>
      <c r="AS479">
        <v>17362.78</v>
      </c>
      <c r="AT479">
        <v>19132.54</v>
      </c>
      <c r="AU479">
        <v>3.53</v>
      </c>
      <c r="AV479">
        <v>0.01</v>
      </c>
      <c r="AW479">
        <v>0.22</v>
      </c>
      <c r="AX479">
        <v>0.1</v>
      </c>
      <c r="AY479">
        <v>0.31</v>
      </c>
      <c r="AZ479">
        <v>0</v>
      </c>
      <c r="BA479">
        <v>0.39</v>
      </c>
      <c r="BB479">
        <v>0.46</v>
      </c>
      <c r="BC479">
        <v>0</v>
      </c>
      <c r="BD479">
        <v>8263.35</v>
      </c>
      <c r="BE479">
        <v>16.809999999999999</v>
      </c>
      <c r="BF479">
        <v>512.91999999999996</v>
      </c>
      <c r="BG479">
        <v>233.87</v>
      </c>
      <c r="BH479">
        <v>714.82</v>
      </c>
      <c r="BI479">
        <v>5450.75</v>
      </c>
      <c r="BJ479">
        <v>908.96</v>
      </c>
      <c r="BK479">
        <v>1067.82</v>
      </c>
      <c r="BL479">
        <v>0</v>
      </c>
      <c r="BM479" t="b">
        <v>0</v>
      </c>
      <c r="BN479">
        <v>1440</v>
      </c>
      <c r="BO479">
        <v>12</v>
      </c>
      <c r="BP479">
        <v>2645.76</v>
      </c>
      <c r="BQ479">
        <v>1171.49</v>
      </c>
      <c r="BR479">
        <v>2342.7800000000002</v>
      </c>
      <c r="BS479">
        <v>29965.15</v>
      </c>
      <c r="BT479">
        <v>28558.55</v>
      </c>
      <c r="BU479">
        <v>1171.29</v>
      </c>
      <c r="BV479">
        <v>0.01</v>
      </c>
      <c r="BW479">
        <v>0.22</v>
      </c>
      <c r="BX479">
        <v>0.31</v>
      </c>
      <c r="BY479">
        <v>0.1</v>
      </c>
      <c r="BZ479" t="s">
        <v>133</v>
      </c>
      <c r="CA479">
        <v>0</v>
      </c>
      <c r="CB479">
        <v>0</v>
      </c>
      <c r="CC479">
        <v>0</v>
      </c>
      <c r="CD479">
        <v>12</v>
      </c>
      <c r="CE479">
        <v>0</v>
      </c>
      <c r="CF479">
        <v>0</v>
      </c>
      <c r="CG479">
        <v>0</v>
      </c>
      <c r="CH479">
        <v>0.39</v>
      </c>
      <c r="CI479">
        <v>28.22</v>
      </c>
      <c r="CJ479">
        <v>0</v>
      </c>
      <c r="CK479">
        <v>437.68</v>
      </c>
      <c r="CL479">
        <v>1907.11</v>
      </c>
      <c r="CM479">
        <v>202400</v>
      </c>
      <c r="CN479">
        <v>3</v>
      </c>
      <c r="CO479">
        <v>29965.15</v>
      </c>
      <c r="CP479">
        <v>4611.33</v>
      </c>
      <c r="CQ479">
        <v>0.46</v>
      </c>
      <c r="CR479">
        <v>0.51</v>
      </c>
      <c r="CS479" t="s">
        <v>126</v>
      </c>
      <c r="CT479">
        <v>0</v>
      </c>
      <c r="CU479">
        <v>0</v>
      </c>
      <c r="CV479">
        <v>60</v>
      </c>
      <c r="CW479">
        <v>60</v>
      </c>
      <c r="CX479">
        <v>60</v>
      </c>
      <c r="CY479">
        <v>181.3</v>
      </c>
      <c r="CZ479">
        <v>60</v>
      </c>
      <c r="DA479">
        <v>2342.7800000000002</v>
      </c>
      <c r="DB479" t="b">
        <v>1</v>
      </c>
      <c r="DC479" t="b">
        <v>0</v>
      </c>
      <c r="DD479" t="s">
        <v>127</v>
      </c>
      <c r="DE479">
        <v>3</v>
      </c>
      <c r="DF479">
        <v>60</v>
      </c>
      <c r="DG479">
        <v>202400</v>
      </c>
      <c r="DH479" t="s">
        <v>1326</v>
      </c>
    </row>
    <row r="480" spans="1:112" x14ac:dyDescent="0.25">
      <c r="A480" t="str">
        <f t="shared" si="14"/>
        <v>BR04xBR04x29005764.0</v>
      </c>
      <c r="B480" t="str">
        <f t="shared" si="15"/>
        <v>BR04xBR04x29005764.0Pallets: 28</v>
      </c>
      <c r="C480" t="s">
        <v>7161</v>
      </c>
      <c r="D480" t="s">
        <v>110</v>
      </c>
      <c r="E480" t="s">
        <v>111</v>
      </c>
      <c r="F480" t="s">
        <v>112</v>
      </c>
      <c r="G480" t="s">
        <v>113</v>
      </c>
      <c r="H480" t="s">
        <v>113</v>
      </c>
      <c r="I480" t="s">
        <v>114</v>
      </c>
      <c r="J480" t="s">
        <v>115</v>
      </c>
      <c r="K480" t="s">
        <v>116</v>
      </c>
      <c r="L480" t="s">
        <v>117</v>
      </c>
      <c r="M480" t="s">
        <v>113</v>
      </c>
      <c r="N480">
        <v>1</v>
      </c>
      <c r="O480" t="s">
        <v>113</v>
      </c>
      <c r="P480" t="s">
        <v>113</v>
      </c>
      <c r="Q480" t="s">
        <v>118</v>
      </c>
      <c r="R480" t="s">
        <v>1074</v>
      </c>
      <c r="S480" t="s">
        <v>1075</v>
      </c>
      <c r="T480" t="s">
        <v>1076</v>
      </c>
      <c r="U480" t="b">
        <v>0</v>
      </c>
      <c r="V480" t="s">
        <v>122</v>
      </c>
      <c r="W480" t="s">
        <v>112</v>
      </c>
      <c r="X480" t="s">
        <v>123</v>
      </c>
      <c r="Y480">
        <v>12500</v>
      </c>
      <c r="Z480">
        <v>216.13</v>
      </c>
      <c r="AA480">
        <v>337.43</v>
      </c>
      <c r="AB480">
        <v>1440</v>
      </c>
      <c r="AC480">
        <v>36000</v>
      </c>
      <c r="AD480" t="s">
        <v>1327</v>
      </c>
      <c r="AE480" t="s">
        <v>133</v>
      </c>
      <c r="AF480" t="s">
        <v>133</v>
      </c>
      <c r="AG480">
        <v>1.92</v>
      </c>
      <c r="AH480">
        <v>0</v>
      </c>
      <c r="AI480">
        <v>31</v>
      </c>
      <c r="AJ480">
        <v>25</v>
      </c>
      <c r="AK480">
        <v>3.53</v>
      </c>
      <c r="AL480">
        <v>1.92</v>
      </c>
      <c r="AM480">
        <v>3</v>
      </c>
      <c r="AN480">
        <v>2.88</v>
      </c>
      <c r="AO480" t="b">
        <v>0</v>
      </c>
      <c r="AP480">
        <v>1923.92</v>
      </c>
      <c r="AQ480">
        <v>2585.39</v>
      </c>
      <c r="AR480">
        <v>1900.93</v>
      </c>
      <c r="AS480">
        <v>1923.92</v>
      </c>
      <c r="AT480">
        <v>2120.02</v>
      </c>
      <c r="AU480">
        <v>3.53</v>
      </c>
      <c r="AV480">
        <v>0.02</v>
      </c>
      <c r="AW480">
        <v>0.7</v>
      </c>
      <c r="AX480">
        <v>0.1</v>
      </c>
      <c r="AY480">
        <v>0.31</v>
      </c>
      <c r="AZ480">
        <v>0</v>
      </c>
      <c r="BA480">
        <v>0.39</v>
      </c>
      <c r="BB480">
        <v>0.99</v>
      </c>
      <c r="BC480">
        <v>0</v>
      </c>
      <c r="BD480">
        <v>339.07</v>
      </c>
      <c r="BE480">
        <v>1.48</v>
      </c>
      <c r="BF480">
        <v>66.98</v>
      </c>
      <c r="BG480">
        <v>9.6</v>
      </c>
      <c r="BH480">
        <v>29.33</v>
      </c>
      <c r="BI480">
        <v>1323.47</v>
      </c>
      <c r="BJ480">
        <v>37.299999999999997</v>
      </c>
      <c r="BK480">
        <v>93.71</v>
      </c>
      <c r="BL480">
        <v>0</v>
      </c>
      <c r="BM480" t="b">
        <v>0</v>
      </c>
      <c r="BN480">
        <v>1440</v>
      </c>
      <c r="BO480">
        <v>18</v>
      </c>
      <c r="BP480">
        <v>476.02</v>
      </c>
      <c r="BQ480">
        <v>46.79</v>
      </c>
      <c r="BR480">
        <v>96.13</v>
      </c>
      <c r="BS480">
        <v>14010.53</v>
      </c>
      <c r="BT480">
        <v>8973.99</v>
      </c>
      <c r="BU480">
        <v>49.34</v>
      </c>
      <c r="BV480">
        <v>0.02</v>
      </c>
      <c r="BW480">
        <v>0.7</v>
      </c>
      <c r="BX480">
        <v>0.31</v>
      </c>
      <c r="BY480">
        <v>0.1</v>
      </c>
      <c r="BZ480" t="s">
        <v>133</v>
      </c>
      <c r="CA480">
        <v>0</v>
      </c>
      <c r="CB480">
        <v>0</v>
      </c>
      <c r="CC480">
        <v>0</v>
      </c>
      <c r="CD480">
        <v>18</v>
      </c>
      <c r="CE480">
        <v>0</v>
      </c>
      <c r="CF480">
        <v>0</v>
      </c>
      <c r="CG480">
        <v>0</v>
      </c>
      <c r="CH480">
        <v>0.39</v>
      </c>
      <c r="CI480">
        <v>28.22</v>
      </c>
      <c r="CJ480">
        <v>0</v>
      </c>
      <c r="CK480">
        <v>437.68</v>
      </c>
      <c r="CL480">
        <v>1907.11</v>
      </c>
      <c r="CM480">
        <v>202400</v>
      </c>
      <c r="CN480">
        <v>3</v>
      </c>
      <c r="CO480">
        <v>14010.53</v>
      </c>
      <c r="CP480">
        <v>4611.33</v>
      </c>
      <c r="CQ480">
        <v>0.99</v>
      </c>
      <c r="CR480">
        <v>5.83</v>
      </c>
      <c r="CS480" t="s">
        <v>126</v>
      </c>
      <c r="CT480">
        <v>0</v>
      </c>
      <c r="CU480">
        <v>0</v>
      </c>
      <c r="CV480">
        <v>60</v>
      </c>
      <c r="CW480">
        <v>60</v>
      </c>
      <c r="CX480">
        <v>60</v>
      </c>
      <c r="CY480">
        <v>181.3</v>
      </c>
      <c r="CZ480">
        <v>60</v>
      </c>
      <c r="DA480">
        <v>96.13</v>
      </c>
      <c r="DB480" t="b">
        <v>0</v>
      </c>
      <c r="DC480" t="b">
        <v>1</v>
      </c>
      <c r="DD480" t="s">
        <v>127</v>
      </c>
      <c r="DE480">
        <v>3</v>
      </c>
      <c r="DF480">
        <v>60</v>
      </c>
      <c r="DG480">
        <v>202400</v>
      </c>
      <c r="DH480" t="s">
        <v>1328</v>
      </c>
    </row>
    <row r="481" spans="1:112" x14ac:dyDescent="0.25">
      <c r="A481" t="str">
        <f t="shared" si="14"/>
        <v>BR04xBR04x29005824.0</v>
      </c>
      <c r="B481" t="str">
        <f t="shared" si="15"/>
        <v>BR04xBR04x29005824.0Pallets: 28</v>
      </c>
      <c r="C481" t="s">
        <v>7161</v>
      </c>
      <c r="D481" t="s">
        <v>110</v>
      </c>
      <c r="E481" t="s">
        <v>111</v>
      </c>
      <c r="F481" t="s">
        <v>112</v>
      </c>
      <c r="G481" t="s">
        <v>113</v>
      </c>
      <c r="H481" t="s">
        <v>113</v>
      </c>
      <c r="I481" t="s">
        <v>114</v>
      </c>
      <c r="J481" t="s">
        <v>115</v>
      </c>
      <c r="K481" t="s">
        <v>116</v>
      </c>
      <c r="L481" t="s">
        <v>117</v>
      </c>
      <c r="M481" t="s">
        <v>113</v>
      </c>
      <c r="N481">
        <v>1</v>
      </c>
      <c r="O481" t="s">
        <v>113</v>
      </c>
      <c r="P481" t="s">
        <v>113</v>
      </c>
      <c r="Q481" t="s">
        <v>118</v>
      </c>
      <c r="R481" t="s">
        <v>1107</v>
      </c>
      <c r="S481" t="s">
        <v>1108</v>
      </c>
      <c r="T481" t="s">
        <v>1109</v>
      </c>
      <c r="U481" t="b">
        <v>0</v>
      </c>
      <c r="V481" t="s">
        <v>122</v>
      </c>
      <c r="W481" t="s">
        <v>112</v>
      </c>
      <c r="X481" t="s">
        <v>123</v>
      </c>
      <c r="Y481">
        <v>12500</v>
      </c>
      <c r="Z481">
        <v>1606.48</v>
      </c>
      <c r="AA481">
        <v>1727.78</v>
      </c>
      <c r="AB481">
        <v>1440</v>
      </c>
      <c r="AC481">
        <v>36000</v>
      </c>
      <c r="AD481" t="s">
        <v>1329</v>
      </c>
      <c r="AE481" t="s">
        <v>133</v>
      </c>
      <c r="AF481" t="s">
        <v>133</v>
      </c>
      <c r="AG481">
        <v>1.92</v>
      </c>
      <c r="AH481">
        <v>115.5</v>
      </c>
      <c r="AI481">
        <v>0</v>
      </c>
      <c r="AJ481">
        <v>25</v>
      </c>
      <c r="AK481">
        <v>3.53</v>
      </c>
      <c r="AL481">
        <v>1.92</v>
      </c>
      <c r="AM481">
        <v>3</v>
      </c>
      <c r="AN481">
        <v>2.88</v>
      </c>
      <c r="AO481" t="b">
        <v>0</v>
      </c>
      <c r="AP481">
        <v>11736.53</v>
      </c>
      <c r="AQ481">
        <v>14696.38</v>
      </c>
      <c r="AR481">
        <v>11605.73</v>
      </c>
      <c r="AS481">
        <v>11736.53</v>
      </c>
      <c r="AT481">
        <v>12932.81</v>
      </c>
      <c r="AU481">
        <v>3.53</v>
      </c>
      <c r="AV481">
        <v>0.01</v>
      </c>
      <c r="AW481">
        <v>0.23</v>
      </c>
      <c r="AX481">
        <v>0.1</v>
      </c>
      <c r="AY481">
        <v>0.31</v>
      </c>
      <c r="AZ481">
        <v>0</v>
      </c>
      <c r="BA481">
        <v>0.39</v>
      </c>
      <c r="BB481">
        <v>0.47</v>
      </c>
      <c r="BC481">
        <v>0</v>
      </c>
      <c r="BD481">
        <v>5243.04</v>
      </c>
      <c r="BE481">
        <v>10.96</v>
      </c>
      <c r="BF481">
        <v>342.95</v>
      </c>
      <c r="BG481">
        <v>148.38999999999999</v>
      </c>
      <c r="BH481">
        <v>453.55</v>
      </c>
      <c r="BI481">
        <v>4133.5600000000004</v>
      </c>
      <c r="BJ481">
        <v>576.73</v>
      </c>
      <c r="BK481">
        <v>696.55</v>
      </c>
      <c r="BL481">
        <v>0</v>
      </c>
      <c r="BM481" t="b">
        <v>0</v>
      </c>
      <c r="BN481">
        <v>1440</v>
      </c>
      <c r="BO481">
        <v>12</v>
      </c>
      <c r="BP481">
        <v>1788.42</v>
      </c>
      <c r="BQ481">
        <v>745.33</v>
      </c>
      <c r="BR481">
        <v>1486.48</v>
      </c>
      <c r="BS481">
        <v>29147.03</v>
      </c>
      <c r="BT481">
        <v>27100.74</v>
      </c>
      <c r="BU481">
        <v>741.15</v>
      </c>
      <c r="BV481">
        <v>0.01</v>
      </c>
      <c r="BW481">
        <v>0.23</v>
      </c>
      <c r="BX481">
        <v>0.31</v>
      </c>
      <c r="BY481">
        <v>0.1</v>
      </c>
      <c r="BZ481" t="s">
        <v>133</v>
      </c>
      <c r="CA481">
        <v>0</v>
      </c>
      <c r="CB481">
        <v>0</v>
      </c>
      <c r="CC481">
        <v>0</v>
      </c>
      <c r="CD481">
        <v>12</v>
      </c>
      <c r="CE481">
        <v>0</v>
      </c>
      <c r="CF481">
        <v>0</v>
      </c>
      <c r="CG481">
        <v>0</v>
      </c>
      <c r="CH481">
        <v>0.39</v>
      </c>
      <c r="CI481">
        <v>28.22</v>
      </c>
      <c r="CJ481">
        <v>0</v>
      </c>
      <c r="CK481">
        <v>437.68</v>
      </c>
      <c r="CL481">
        <v>1907.11</v>
      </c>
      <c r="CM481">
        <v>202400</v>
      </c>
      <c r="CN481">
        <v>3</v>
      </c>
      <c r="CO481">
        <v>29147.03</v>
      </c>
      <c r="CP481">
        <v>4611.33</v>
      </c>
      <c r="CQ481">
        <v>0.47</v>
      </c>
      <c r="CR481">
        <v>0.78</v>
      </c>
      <c r="CS481" t="s">
        <v>126</v>
      </c>
      <c r="CT481">
        <v>0</v>
      </c>
      <c r="CU481">
        <v>0</v>
      </c>
      <c r="CV481">
        <v>60</v>
      </c>
      <c r="CW481">
        <v>60</v>
      </c>
      <c r="CX481">
        <v>60</v>
      </c>
      <c r="CY481">
        <v>181.3</v>
      </c>
      <c r="CZ481">
        <v>60</v>
      </c>
      <c r="DA481">
        <v>1486.48</v>
      </c>
      <c r="DB481" t="b">
        <v>1</v>
      </c>
      <c r="DC481" t="b">
        <v>0</v>
      </c>
      <c r="DD481" t="s">
        <v>127</v>
      </c>
      <c r="DE481">
        <v>3</v>
      </c>
      <c r="DF481">
        <v>60</v>
      </c>
      <c r="DG481">
        <v>202400</v>
      </c>
      <c r="DH481" t="s">
        <v>1330</v>
      </c>
    </row>
    <row r="482" spans="1:112" x14ac:dyDescent="0.25">
      <c r="A482" t="str">
        <f t="shared" si="14"/>
        <v>BR04xBR04xBR2D</v>
      </c>
      <c r="B482" t="str">
        <f t="shared" si="15"/>
        <v>BR04xBR04xBR2DPallets: 42</v>
      </c>
      <c r="C482" t="s">
        <v>7161</v>
      </c>
      <c r="D482" t="s">
        <v>110</v>
      </c>
      <c r="E482" t="s">
        <v>111</v>
      </c>
      <c r="F482" t="s">
        <v>112</v>
      </c>
      <c r="G482" t="s">
        <v>113</v>
      </c>
      <c r="H482" t="s">
        <v>113</v>
      </c>
      <c r="I482" t="s">
        <v>114</v>
      </c>
      <c r="J482" t="s">
        <v>115</v>
      </c>
      <c r="K482" t="s">
        <v>116</v>
      </c>
      <c r="L482" t="s">
        <v>117</v>
      </c>
      <c r="M482" t="s">
        <v>113</v>
      </c>
      <c r="N482">
        <v>1</v>
      </c>
      <c r="O482" t="s">
        <v>113</v>
      </c>
      <c r="P482" t="s">
        <v>113</v>
      </c>
      <c r="Q482" t="s">
        <v>7547</v>
      </c>
      <c r="R482" t="s">
        <v>827</v>
      </c>
      <c r="S482" t="s">
        <v>828</v>
      </c>
      <c r="T482" t="s">
        <v>829</v>
      </c>
      <c r="U482" t="b">
        <v>0</v>
      </c>
      <c r="V482" t="s">
        <v>122</v>
      </c>
      <c r="W482" t="s">
        <v>112</v>
      </c>
      <c r="X482" t="s">
        <v>123</v>
      </c>
      <c r="Y482">
        <v>12500</v>
      </c>
      <c r="Z482">
        <v>2622.2</v>
      </c>
      <c r="AA482">
        <v>2822.92</v>
      </c>
      <c r="AB482">
        <v>1440</v>
      </c>
      <c r="AC482">
        <v>36000</v>
      </c>
      <c r="AD482" t="s">
        <v>8012</v>
      </c>
      <c r="AE482" t="s">
        <v>133</v>
      </c>
      <c r="AF482" t="s">
        <v>133</v>
      </c>
      <c r="AG482">
        <v>1.92</v>
      </c>
      <c r="AH482">
        <v>115.5</v>
      </c>
      <c r="AI482">
        <v>0</v>
      </c>
      <c r="AJ482">
        <v>25</v>
      </c>
      <c r="AK482">
        <v>3.53</v>
      </c>
      <c r="AL482">
        <v>1.92</v>
      </c>
      <c r="AM482">
        <v>3</v>
      </c>
      <c r="AN482">
        <v>2.88</v>
      </c>
      <c r="AO482" t="b">
        <v>0</v>
      </c>
      <c r="AP482">
        <v>20460.900000000001</v>
      </c>
      <c r="AQ482">
        <v>25620.97</v>
      </c>
      <c r="AR482">
        <v>20232.89</v>
      </c>
      <c r="AS482">
        <v>20460.900000000001</v>
      </c>
      <c r="AT482">
        <v>22546.45</v>
      </c>
      <c r="AU482">
        <v>3.53</v>
      </c>
      <c r="AV482">
        <v>0.01</v>
      </c>
      <c r="AW482">
        <v>0.22</v>
      </c>
      <c r="AX482">
        <v>0.2</v>
      </c>
      <c r="AY482">
        <v>0.31</v>
      </c>
      <c r="AZ482">
        <v>0</v>
      </c>
      <c r="BA482">
        <v>0.56999999999999995</v>
      </c>
      <c r="BB482">
        <v>0.77</v>
      </c>
      <c r="BC482">
        <v>0</v>
      </c>
      <c r="BD482">
        <v>8825.65</v>
      </c>
      <c r="BE482">
        <v>17.899999999999999</v>
      </c>
      <c r="BF482">
        <v>560.33000000000004</v>
      </c>
      <c r="BG482">
        <v>499.56</v>
      </c>
      <c r="BH482">
        <v>763.47</v>
      </c>
      <c r="BI482">
        <v>6588.91</v>
      </c>
      <c r="BJ482">
        <v>1429.54</v>
      </c>
      <c r="BK482">
        <v>1547.54</v>
      </c>
      <c r="BL482">
        <v>0</v>
      </c>
      <c r="BM482" t="b">
        <v>0</v>
      </c>
      <c r="BN482">
        <v>1440</v>
      </c>
      <c r="BO482">
        <v>12</v>
      </c>
      <c r="BP482">
        <v>3117.85</v>
      </c>
      <c r="BQ482">
        <v>1266.2</v>
      </c>
      <c r="BR482">
        <v>2502.1999999999998</v>
      </c>
      <c r="BS482">
        <v>30058.46</v>
      </c>
      <c r="BT482">
        <v>27921.200000000001</v>
      </c>
      <c r="BU482">
        <v>1236</v>
      </c>
      <c r="BV482">
        <v>0.01</v>
      </c>
      <c r="BW482">
        <v>0.22</v>
      </c>
      <c r="BX482">
        <v>0.31</v>
      </c>
      <c r="BY482">
        <v>0.2</v>
      </c>
      <c r="BZ482" t="s">
        <v>133</v>
      </c>
      <c r="CA482">
        <v>0</v>
      </c>
      <c r="CB482">
        <v>0</v>
      </c>
      <c r="CC482">
        <v>0</v>
      </c>
      <c r="CD482">
        <v>12</v>
      </c>
      <c r="CE482">
        <v>0</v>
      </c>
      <c r="CF482">
        <v>0</v>
      </c>
      <c r="CG482">
        <v>0</v>
      </c>
      <c r="CH482">
        <v>0.56999999999999995</v>
      </c>
      <c r="CI482">
        <v>40.22</v>
      </c>
      <c r="CJ482">
        <v>0</v>
      </c>
      <c r="CK482">
        <v>475.56</v>
      </c>
      <c r="CL482">
        <v>1923.76</v>
      </c>
      <c r="CM482">
        <v>202400</v>
      </c>
      <c r="CN482">
        <v>4</v>
      </c>
      <c r="CO482">
        <v>30058.46</v>
      </c>
      <c r="CP482">
        <v>5764.17</v>
      </c>
      <c r="CQ482">
        <v>0.77</v>
      </c>
      <c r="CR482">
        <v>0.48</v>
      </c>
      <c r="CS482" t="s">
        <v>126</v>
      </c>
      <c r="CT482">
        <v>0</v>
      </c>
      <c r="CU482">
        <v>0</v>
      </c>
      <c r="CV482">
        <v>60</v>
      </c>
      <c r="CW482">
        <v>149.47</v>
      </c>
      <c r="CX482">
        <v>60</v>
      </c>
      <c r="CY482">
        <v>171.25</v>
      </c>
      <c r="CZ482">
        <v>60</v>
      </c>
      <c r="DA482">
        <v>2502.1999999999998</v>
      </c>
      <c r="DB482" t="b">
        <v>1</v>
      </c>
      <c r="DC482" t="b">
        <v>0</v>
      </c>
      <c r="DD482" t="s">
        <v>127</v>
      </c>
      <c r="DE482">
        <v>3</v>
      </c>
      <c r="DF482">
        <v>60</v>
      </c>
      <c r="DG482">
        <v>202400</v>
      </c>
      <c r="DH482" t="s">
        <v>8013</v>
      </c>
    </row>
    <row r="483" spans="1:112" x14ac:dyDescent="0.25">
      <c r="A483" t="str">
        <f t="shared" si="14"/>
        <v>BR04xBR04x29017130.0</v>
      </c>
      <c r="B483" t="str">
        <f t="shared" si="15"/>
        <v>BR04xBR04x29017130.0Pallets: 42</v>
      </c>
      <c r="C483" t="s">
        <v>7161</v>
      </c>
      <c r="D483" t="s">
        <v>110</v>
      </c>
      <c r="E483" t="s">
        <v>111</v>
      </c>
      <c r="F483" t="s">
        <v>112</v>
      </c>
      <c r="G483" t="s">
        <v>113</v>
      </c>
      <c r="H483" t="s">
        <v>113</v>
      </c>
      <c r="I483" t="s">
        <v>114</v>
      </c>
      <c r="J483" t="s">
        <v>115</v>
      </c>
      <c r="K483" t="s">
        <v>116</v>
      </c>
      <c r="L483" t="s">
        <v>117</v>
      </c>
      <c r="M483" t="s">
        <v>113</v>
      </c>
      <c r="N483">
        <v>1</v>
      </c>
      <c r="O483" t="s">
        <v>113</v>
      </c>
      <c r="P483" t="s">
        <v>113</v>
      </c>
      <c r="Q483" t="s">
        <v>7547</v>
      </c>
      <c r="R483" t="s">
        <v>1331</v>
      </c>
      <c r="S483" t="s">
        <v>1332</v>
      </c>
      <c r="T483" t="s">
        <v>1333</v>
      </c>
      <c r="U483" t="b">
        <v>0</v>
      </c>
      <c r="V483" t="s">
        <v>122</v>
      </c>
      <c r="W483" t="s">
        <v>112</v>
      </c>
      <c r="X483" t="s">
        <v>123</v>
      </c>
      <c r="Y483">
        <v>12500</v>
      </c>
      <c r="Z483">
        <v>2641.71</v>
      </c>
      <c r="AA483">
        <v>2763.01</v>
      </c>
      <c r="AB483">
        <v>1440</v>
      </c>
      <c r="AC483">
        <v>36000</v>
      </c>
      <c r="AD483" t="s">
        <v>8014</v>
      </c>
      <c r="AE483" t="s">
        <v>133</v>
      </c>
      <c r="AF483" t="s">
        <v>133</v>
      </c>
      <c r="AG483">
        <v>1.92</v>
      </c>
      <c r="AH483">
        <v>115.5</v>
      </c>
      <c r="AI483">
        <v>0</v>
      </c>
      <c r="AJ483">
        <v>25</v>
      </c>
      <c r="AK483">
        <v>3.53</v>
      </c>
      <c r="AL483">
        <v>1.92</v>
      </c>
      <c r="AM483">
        <v>3</v>
      </c>
      <c r="AN483">
        <v>2.88</v>
      </c>
      <c r="AO483" t="b">
        <v>0</v>
      </c>
      <c r="AP483">
        <v>22002.74</v>
      </c>
      <c r="AQ483">
        <v>27551.64</v>
      </c>
      <c r="AR483">
        <v>21757.54</v>
      </c>
      <c r="AS483">
        <v>22002.74</v>
      </c>
      <c r="AT483">
        <v>24245.439999999999</v>
      </c>
      <c r="AU483">
        <v>3.53</v>
      </c>
      <c r="AV483">
        <v>0.01</v>
      </c>
      <c r="AW483">
        <v>0.22</v>
      </c>
      <c r="AX483">
        <v>0.2</v>
      </c>
      <c r="AY483">
        <v>0.31</v>
      </c>
      <c r="AZ483">
        <v>0</v>
      </c>
      <c r="BA483">
        <v>0.56999999999999995</v>
      </c>
      <c r="BB483">
        <v>0.77</v>
      </c>
      <c r="BC483">
        <v>0</v>
      </c>
      <c r="BD483">
        <v>8894.4599999999991</v>
      </c>
      <c r="BE483">
        <v>18.03</v>
      </c>
      <c r="BF483">
        <v>548.42999999999995</v>
      </c>
      <c r="BG483">
        <v>503.46</v>
      </c>
      <c r="BH483">
        <v>769.42</v>
      </c>
      <c r="BI483">
        <v>8353.82</v>
      </c>
      <c r="BJ483">
        <v>1440.69</v>
      </c>
      <c r="BK483">
        <v>1229.23</v>
      </c>
      <c r="BL483">
        <v>0</v>
      </c>
      <c r="BM483" t="b">
        <v>0</v>
      </c>
      <c r="BN483">
        <v>1440</v>
      </c>
      <c r="BO483">
        <v>12</v>
      </c>
      <c r="BP483">
        <v>3352.8</v>
      </c>
      <c r="BQ483">
        <v>1262.4100000000001</v>
      </c>
      <c r="BR483">
        <v>2521.71</v>
      </c>
      <c r="BS483">
        <v>30069.11</v>
      </c>
      <c r="BT483">
        <v>28749.03</v>
      </c>
      <c r="BU483">
        <v>1259.3</v>
      </c>
      <c r="BV483">
        <v>0.01</v>
      </c>
      <c r="BW483">
        <v>0.22</v>
      </c>
      <c r="BX483">
        <v>0.31</v>
      </c>
      <c r="BY483">
        <v>0.2</v>
      </c>
      <c r="BZ483" t="s">
        <v>133</v>
      </c>
      <c r="CA483">
        <v>0</v>
      </c>
      <c r="CB483">
        <v>0</v>
      </c>
      <c r="CC483">
        <v>0</v>
      </c>
      <c r="CD483">
        <v>12</v>
      </c>
      <c r="CE483">
        <v>0</v>
      </c>
      <c r="CF483">
        <v>0</v>
      </c>
      <c r="CG483">
        <v>0</v>
      </c>
      <c r="CH483">
        <v>0.56999999999999995</v>
      </c>
      <c r="CI483">
        <v>40.22</v>
      </c>
      <c r="CJ483">
        <v>0</v>
      </c>
      <c r="CK483">
        <v>475.56</v>
      </c>
      <c r="CL483">
        <v>1923.76</v>
      </c>
      <c r="CM483">
        <v>202400</v>
      </c>
      <c r="CN483">
        <v>4</v>
      </c>
      <c r="CO483">
        <v>30069.11</v>
      </c>
      <c r="CP483">
        <v>5764.17</v>
      </c>
      <c r="CQ483">
        <v>0.77</v>
      </c>
      <c r="CR483">
        <v>0.48</v>
      </c>
      <c r="CS483" t="s">
        <v>126</v>
      </c>
      <c r="CT483">
        <v>0</v>
      </c>
      <c r="CU483">
        <v>0</v>
      </c>
      <c r="CV483">
        <v>60</v>
      </c>
      <c r="CW483">
        <v>60</v>
      </c>
      <c r="CX483">
        <v>60</v>
      </c>
      <c r="CY483">
        <v>181.3</v>
      </c>
      <c r="CZ483">
        <v>60</v>
      </c>
      <c r="DA483">
        <v>2521.71</v>
      </c>
      <c r="DB483" t="b">
        <v>1</v>
      </c>
      <c r="DC483" t="b">
        <v>0</v>
      </c>
      <c r="DD483" t="s">
        <v>127</v>
      </c>
      <c r="DE483">
        <v>3</v>
      </c>
      <c r="DF483">
        <v>60</v>
      </c>
      <c r="DG483">
        <v>202400</v>
      </c>
      <c r="DH483" t="s">
        <v>8015</v>
      </c>
    </row>
    <row r="484" spans="1:112" x14ac:dyDescent="0.25">
      <c r="A484" t="str">
        <f t="shared" si="14"/>
        <v>BR04xBR04x29005820.0</v>
      </c>
      <c r="B484" t="str">
        <f t="shared" si="15"/>
        <v>BR04xBR04x29005820.0Pallets: 42</v>
      </c>
      <c r="C484" t="s">
        <v>7161</v>
      </c>
      <c r="D484" t="s">
        <v>110</v>
      </c>
      <c r="E484" t="s">
        <v>111</v>
      </c>
      <c r="F484" t="s">
        <v>112</v>
      </c>
      <c r="G484" t="s">
        <v>113</v>
      </c>
      <c r="H484" t="s">
        <v>113</v>
      </c>
      <c r="I484" t="s">
        <v>114</v>
      </c>
      <c r="J484" t="s">
        <v>115</v>
      </c>
      <c r="K484" t="s">
        <v>116</v>
      </c>
      <c r="L484" t="s">
        <v>117</v>
      </c>
      <c r="M484" t="s">
        <v>113</v>
      </c>
      <c r="N484">
        <v>1</v>
      </c>
      <c r="O484" t="s">
        <v>113</v>
      </c>
      <c r="P484" t="s">
        <v>113</v>
      </c>
      <c r="Q484" t="s">
        <v>7547</v>
      </c>
      <c r="R484" t="s">
        <v>1334</v>
      </c>
      <c r="S484" t="s">
        <v>1335</v>
      </c>
      <c r="T484" t="s">
        <v>1336</v>
      </c>
      <c r="U484" t="b">
        <v>0</v>
      </c>
      <c r="V484" t="s">
        <v>122</v>
      </c>
      <c r="W484" t="s">
        <v>112</v>
      </c>
      <c r="X484" t="s">
        <v>123</v>
      </c>
      <c r="Y484">
        <v>12500</v>
      </c>
      <c r="Z484">
        <v>2508.27</v>
      </c>
      <c r="AA484">
        <v>2629.57</v>
      </c>
      <c r="AB484">
        <v>1440</v>
      </c>
      <c r="AC484">
        <v>36000</v>
      </c>
      <c r="AD484" t="s">
        <v>8016</v>
      </c>
      <c r="AE484" t="s">
        <v>133</v>
      </c>
      <c r="AF484" t="s">
        <v>133</v>
      </c>
      <c r="AG484">
        <v>1.92</v>
      </c>
      <c r="AH484">
        <v>115.5</v>
      </c>
      <c r="AI484">
        <v>0</v>
      </c>
      <c r="AJ484">
        <v>25</v>
      </c>
      <c r="AK484">
        <v>3.53</v>
      </c>
      <c r="AL484">
        <v>1.92</v>
      </c>
      <c r="AM484">
        <v>3</v>
      </c>
      <c r="AN484">
        <v>2.88</v>
      </c>
      <c r="AO484" t="b">
        <v>0</v>
      </c>
      <c r="AP484">
        <v>20025.14</v>
      </c>
      <c r="AQ484">
        <v>25075.31</v>
      </c>
      <c r="AR484">
        <v>19801.98</v>
      </c>
      <c r="AS484">
        <v>20025.14</v>
      </c>
      <c r="AT484">
        <v>22066.27</v>
      </c>
      <c r="AU484">
        <v>3.53</v>
      </c>
      <c r="AV484">
        <v>0.01</v>
      </c>
      <c r="AW484">
        <v>0.22</v>
      </c>
      <c r="AX484">
        <v>0.2</v>
      </c>
      <c r="AY484">
        <v>0.31</v>
      </c>
      <c r="AZ484">
        <v>0</v>
      </c>
      <c r="BA484">
        <v>0.56999999999999995</v>
      </c>
      <c r="BB484">
        <v>0.77</v>
      </c>
      <c r="BC484">
        <v>0</v>
      </c>
      <c r="BD484">
        <v>8423.7999999999993</v>
      </c>
      <c r="BE484">
        <v>17.12</v>
      </c>
      <c r="BF484">
        <v>521.95000000000005</v>
      </c>
      <c r="BG484">
        <v>476.82</v>
      </c>
      <c r="BH484">
        <v>728.7</v>
      </c>
      <c r="BI484">
        <v>7102</v>
      </c>
      <c r="BJ484">
        <v>1364.45</v>
      </c>
      <c r="BK484">
        <v>1167.1400000000001</v>
      </c>
      <c r="BL484">
        <v>0</v>
      </c>
      <c r="BM484" t="b">
        <v>0</v>
      </c>
      <c r="BN484">
        <v>1440</v>
      </c>
      <c r="BO484">
        <v>12</v>
      </c>
      <c r="BP484">
        <v>3051.45</v>
      </c>
      <c r="BQ484">
        <v>1194.82</v>
      </c>
      <c r="BR484">
        <v>2388.27</v>
      </c>
      <c r="BS484">
        <v>29992.99</v>
      </c>
      <c r="BT484">
        <v>28609.43</v>
      </c>
      <c r="BU484">
        <v>1193.45</v>
      </c>
      <c r="BV484">
        <v>0.01</v>
      </c>
      <c r="BW484">
        <v>0.22</v>
      </c>
      <c r="BX484">
        <v>0.31</v>
      </c>
      <c r="BY484">
        <v>0.2</v>
      </c>
      <c r="BZ484" t="s">
        <v>133</v>
      </c>
      <c r="CA484">
        <v>0</v>
      </c>
      <c r="CB484">
        <v>0</v>
      </c>
      <c r="CC484">
        <v>0</v>
      </c>
      <c r="CD484">
        <v>12</v>
      </c>
      <c r="CE484">
        <v>0</v>
      </c>
      <c r="CF484">
        <v>0</v>
      </c>
      <c r="CG484">
        <v>0</v>
      </c>
      <c r="CH484">
        <v>0.56999999999999995</v>
      </c>
      <c r="CI484">
        <v>40.22</v>
      </c>
      <c r="CJ484">
        <v>0</v>
      </c>
      <c r="CK484">
        <v>475.56</v>
      </c>
      <c r="CL484">
        <v>1923.76</v>
      </c>
      <c r="CM484">
        <v>202400</v>
      </c>
      <c r="CN484">
        <v>4</v>
      </c>
      <c r="CO484">
        <v>29992.99</v>
      </c>
      <c r="CP484">
        <v>5764.17</v>
      </c>
      <c r="CQ484">
        <v>0.77</v>
      </c>
      <c r="CR484">
        <v>0.5</v>
      </c>
      <c r="CS484" t="s">
        <v>126</v>
      </c>
      <c r="CT484">
        <v>0</v>
      </c>
      <c r="CU484">
        <v>0</v>
      </c>
      <c r="CV484">
        <v>60</v>
      </c>
      <c r="CW484">
        <v>60</v>
      </c>
      <c r="CX484">
        <v>60</v>
      </c>
      <c r="CY484">
        <v>181.3</v>
      </c>
      <c r="CZ484">
        <v>60</v>
      </c>
      <c r="DA484">
        <v>2388.27</v>
      </c>
      <c r="DB484" t="b">
        <v>1</v>
      </c>
      <c r="DC484" t="b">
        <v>0</v>
      </c>
      <c r="DD484" t="s">
        <v>127</v>
      </c>
      <c r="DE484">
        <v>3</v>
      </c>
      <c r="DF484">
        <v>60</v>
      </c>
      <c r="DG484">
        <v>202400</v>
      </c>
      <c r="DH484" t="s">
        <v>8017</v>
      </c>
    </row>
    <row r="485" spans="1:112" x14ac:dyDescent="0.25">
      <c r="A485" t="str">
        <f t="shared" si="14"/>
        <v>BR04xBR04x29021026.0</v>
      </c>
      <c r="B485" t="str">
        <f t="shared" si="15"/>
        <v>BR04xBR04x29021026.0Pallets: 42</v>
      </c>
      <c r="C485" t="s">
        <v>7161</v>
      </c>
      <c r="D485" t="s">
        <v>110</v>
      </c>
      <c r="E485" t="s">
        <v>111</v>
      </c>
      <c r="F485" t="s">
        <v>112</v>
      </c>
      <c r="G485" t="s">
        <v>113</v>
      </c>
      <c r="H485" t="s">
        <v>113</v>
      </c>
      <c r="I485" t="s">
        <v>114</v>
      </c>
      <c r="J485" t="s">
        <v>115</v>
      </c>
      <c r="K485" t="s">
        <v>116</v>
      </c>
      <c r="L485" t="s">
        <v>117</v>
      </c>
      <c r="M485" t="s">
        <v>113</v>
      </c>
      <c r="N485">
        <v>1</v>
      </c>
      <c r="O485" t="s">
        <v>113</v>
      </c>
      <c r="P485" t="s">
        <v>113</v>
      </c>
      <c r="Q485" t="s">
        <v>7547</v>
      </c>
      <c r="R485" t="s">
        <v>1337</v>
      </c>
      <c r="S485" t="s">
        <v>1338</v>
      </c>
      <c r="T485" t="s">
        <v>1339</v>
      </c>
      <c r="U485" t="b">
        <v>0</v>
      </c>
      <c r="V485" t="s">
        <v>122</v>
      </c>
      <c r="W485" t="s">
        <v>112</v>
      </c>
      <c r="X485" t="s">
        <v>123</v>
      </c>
      <c r="Y485">
        <v>12500</v>
      </c>
      <c r="Z485">
        <v>2646.78</v>
      </c>
      <c r="AA485">
        <v>2768.08</v>
      </c>
      <c r="AB485">
        <v>1440</v>
      </c>
      <c r="AC485">
        <v>36000</v>
      </c>
      <c r="AD485" t="s">
        <v>8018</v>
      </c>
      <c r="AE485" t="s">
        <v>133</v>
      </c>
      <c r="AF485" t="s">
        <v>133</v>
      </c>
      <c r="AG485">
        <v>1.92</v>
      </c>
      <c r="AH485">
        <v>115.5</v>
      </c>
      <c r="AI485">
        <v>0</v>
      </c>
      <c r="AJ485">
        <v>25</v>
      </c>
      <c r="AK485">
        <v>3.53</v>
      </c>
      <c r="AL485">
        <v>1.92</v>
      </c>
      <c r="AM485">
        <v>3</v>
      </c>
      <c r="AN485">
        <v>2.88</v>
      </c>
      <c r="AO485" t="b">
        <v>0</v>
      </c>
      <c r="AP485">
        <v>22002.89</v>
      </c>
      <c r="AQ485">
        <v>27551.83</v>
      </c>
      <c r="AR485">
        <v>21757.68</v>
      </c>
      <c r="AS485">
        <v>22002.89</v>
      </c>
      <c r="AT485">
        <v>24245.61</v>
      </c>
      <c r="AU485">
        <v>3.53</v>
      </c>
      <c r="AV485">
        <v>0.01</v>
      </c>
      <c r="AW485">
        <v>0.22</v>
      </c>
      <c r="AX485">
        <v>0.2</v>
      </c>
      <c r="AY485">
        <v>0.31</v>
      </c>
      <c r="AZ485">
        <v>0</v>
      </c>
      <c r="BA485">
        <v>0.56999999999999995</v>
      </c>
      <c r="BB485">
        <v>0.77</v>
      </c>
      <c r="BC485">
        <v>0</v>
      </c>
      <c r="BD485">
        <v>8912.34</v>
      </c>
      <c r="BE485">
        <v>18.07</v>
      </c>
      <c r="BF485">
        <v>549.44000000000005</v>
      </c>
      <c r="BG485">
        <v>504.47</v>
      </c>
      <c r="BH485">
        <v>770.97</v>
      </c>
      <c r="BI485">
        <v>8327.23</v>
      </c>
      <c r="BJ485">
        <v>1443.58</v>
      </c>
      <c r="BK485">
        <v>1231.5899999999999</v>
      </c>
      <c r="BL485">
        <v>0</v>
      </c>
      <c r="BM485" t="b">
        <v>0</v>
      </c>
      <c r="BN485">
        <v>1440</v>
      </c>
      <c r="BO485">
        <v>12</v>
      </c>
      <c r="BP485">
        <v>3352.82</v>
      </c>
      <c r="BQ485">
        <v>1264.9100000000001</v>
      </c>
      <c r="BR485">
        <v>2526.7800000000002</v>
      </c>
      <c r="BS485">
        <v>30071.85</v>
      </c>
      <c r="BT485">
        <v>28754.07</v>
      </c>
      <c r="BU485">
        <v>1261.8699999999999</v>
      </c>
      <c r="BV485">
        <v>0.01</v>
      </c>
      <c r="BW485">
        <v>0.22</v>
      </c>
      <c r="BX485">
        <v>0.31</v>
      </c>
      <c r="BY485">
        <v>0.2</v>
      </c>
      <c r="BZ485" t="s">
        <v>133</v>
      </c>
      <c r="CA485">
        <v>0</v>
      </c>
      <c r="CB485">
        <v>0</v>
      </c>
      <c r="CC485">
        <v>0</v>
      </c>
      <c r="CD485">
        <v>12</v>
      </c>
      <c r="CE485">
        <v>0</v>
      </c>
      <c r="CF485">
        <v>0</v>
      </c>
      <c r="CG485">
        <v>0</v>
      </c>
      <c r="CH485">
        <v>0.56999999999999995</v>
      </c>
      <c r="CI485">
        <v>40.22</v>
      </c>
      <c r="CJ485">
        <v>0</v>
      </c>
      <c r="CK485">
        <v>475.56</v>
      </c>
      <c r="CL485">
        <v>1923.76</v>
      </c>
      <c r="CM485">
        <v>202400</v>
      </c>
      <c r="CN485">
        <v>4</v>
      </c>
      <c r="CO485">
        <v>30071.85</v>
      </c>
      <c r="CP485">
        <v>5764.17</v>
      </c>
      <c r="CQ485">
        <v>0.77</v>
      </c>
      <c r="CR485">
        <v>0.48</v>
      </c>
      <c r="CS485" t="s">
        <v>126</v>
      </c>
      <c r="CT485">
        <v>0</v>
      </c>
      <c r="CU485">
        <v>0</v>
      </c>
      <c r="CV485">
        <v>60</v>
      </c>
      <c r="CW485">
        <v>60</v>
      </c>
      <c r="CX485">
        <v>60</v>
      </c>
      <c r="CY485">
        <v>181.3</v>
      </c>
      <c r="CZ485">
        <v>60</v>
      </c>
      <c r="DA485">
        <v>2526.7800000000002</v>
      </c>
      <c r="DB485" t="b">
        <v>1</v>
      </c>
      <c r="DC485" t="b">
        <v>0</v>
      </c>
      <c r="DD485" t="s">
        <v>127</v>
      </c>
      <c r="DE485">
        <v>3</v>
      </c>
      <c r="DF485">
        <v>60</v>
      </c>
      <c r="DG485">
        <v>202400</v>
      </c>
      <c r="DH485" t="s">
        <v>8019</v>
      </c>
    </row>
    <row r="486" spans="1:112" x14ac:dyDescent="0.25">
      <c r="A486" t="str">
        <f t="shared" si="14"/>
        <v>BR04xBR04x29005938.0</v>
      </c>
      <c r="B486" t="str">
        <f t="shared" si="15"/>
        <v>BR04xBR04x29005938.0Pallets: 42</v>
      </c>
      <c r="C486" t="s">
        <v>7161</v>
      </c>
      <c r="D486" t="s">
        <v>110</v>
      </c>
      <c r="E486" t="s">
        <v>111</v>
      </c>
      <c r="F486" t="s">
        <v>112</v>
      </c>
      <c r="G486" t="s">
        <v>113</v>
      </c>
      <c r="H486" t="s">
        <v>113</v>
      </c>
      <c r="I486" t="s">
        <v>114</v>
      </c>
      <c r="J486" t="s">
        <v>115</v>
      </c>
      <c r="K486" t="s">
        <v>116</v>
      </c>
      <c r="L486" t="s">
        <v>117</v>
      </c>
      <c r="M486" t="s">
        <v>113</v>
      </c>
      <c r="N486">
        <v>1</v>
      </c>
      <c r="O486" t="s">
        <v>113</v>
      </c>
      <c r="P486" t="s">
        <v>113</v>
      </c>
      <c r="Q486" t="s">
        <v>7547</v>
      </c>
      <c r="R486" t="s">
        <v>625</v>
      </c>
      <c r="S486" t="s">
        <v>626</v>
      </c>
      <c r="T486" t="s">
        <v>627</v>
      </c>
      <c r="U486" t="b">
        <v>0</v>
      </c>
      <c r="V486" t="s">
        <v>122</v>
      </c>
      <c r="W486" t="s">
        <v>112</v>
      </c>
      <c r="X486" t="s">
        <v>123</v>
      </c>
      <c r="Y486">
        <v>12500</v>
      </c>
      <c r="Z486">
        <v>1382.82</v>
      </c>
      <c r="AA486">
        <v>1504.12</v>
      </c>
      <c r="AB486">
        <v>1440</v>
      </c>
      <c r="AC486">
        <v>36000</v>
      </c>
      <c r="AD486" t="s">
        <v>8020</v>
      </c>
      <c r="AE486" t="s">
        <v>133</v>
      </c>
      <c r="AF486" t="s">
        <v>133</v>
      </c>
      <c r="AG486">
        <v>1.92</v>
      </c>
      <c r="AH486">
        <v>115.5</v>
      </c>
      <c r="AI486">
        <v>0</v>
      </c>
      <c r="AJ486">
        <v>25</v>
      </c>
      <c r="AK486">
        <v>3.53</v>
      </c>
      <c r="AL486">
        <v>1.92</v>
      </c>
      <c r="AM486">
        <v>3</v>
      </c>
      <c r="AN486">
        <v>2.88</v>
      </c>
      <c r="AO486" t="b">
        <v>0</v>
      </c>
      <c r="AP486">
        <v>10310.870000000001</v>
      </c>
      <c r="AQ486">
        <v>13855.9</v>
      </c>
      <c r="AR486">
        <v>10187.66</v>
      </c>
      <c r="AS486">
        <v>10310.870000000001</v>
      </c>
      <c r="AT486">
        <v>11361.84</v>
      </c>
      <c r="AU486">
        <v>3.53</v>
      </c>
      <c r="AV486">
        <v>0.01</v>
      </c>
      <c r="AW486">
        <v>0.24</v>
      </c>
      <c r="AX486">
        <v>0.2</v>
      </c>
      <c r="AY486">
        <v>0.31</v>
      </c>
      <c r="AZ486">
        <v>0</v>
      </c>
      <c r="BA486">
        <v>0.56999999999999995</v>
      </c>
      <c r="BB486">
        <v>0.8</v>
      </c>
      <c r="BC486">
        <v>0</v>
      </c>
      <c r="BD486">
        <v>4454.16</v>
      </c>
      <c r="BE486">
        <v>9.44</v>
      </c>
      <c r="BF486">
        <v>298.55</v>
      </c>
      <c r="BG486">
        <v>252.12</v>
      </c>
      <c r="BH486">
        <v>385.31</v>
      </c>
      <c r="BI486">
        <v>3423.16</v>
      </c>
      <c r="BJ486">
        <v>721.47</v>
      </c>
      <c r="BK486">
        <v>643.45000000000005</v>
      </c>
      <c r="BL486">
        <v>0</v>
      </c>
      <c r="BM486" t="b">
        <v>0</v>
      </c>
      <c r="BN486">
        <v>1440</v>
      </c>
      <c r="BO486">
        <v>18</v>
      </c>
      <c r="BP486">
        <v>2551.14</v>
      </c>
      <c r="BQ486">
        <v>632.44000000000005</v>
      </c>
      <c r="BR486">
        <v>1262.82</v>
      </c>
      <c r="BS486">
        <v>28766.46</v>
      </c>
      <c r="BT486">
        <v>26446.58</v>
      </c>
      <c r="BU486">
        <v>630.38</v>
      </c>
      <c r="BV486">
        <v>0.01</v>
      </c>
      <c r="BW486">
        <v>0.24</v>
      </c>
      <c r="BX486">
        <v>0.31</v>
      </c>
      <c r="BY486">
        <v>0.2</v>
      </c>
      <c r="BZ486" t="s">
        <v>133</v>
      </c>
      <c r="CA486">
        <v>0</v>
      </c>
      <c r="CB486">
        <v>0</v>
      </c>
      <c r="CC486">
        <v>0</v>
      </c>
      <c r="CD486">
        <v>18</v>
      </c>
      <c r="CE486">
        <v>0</v>
      </c>
      <c r="CF486">
        <v>0</v>
      </c>
      <c r="CG486">
        <v>0</v>
      </c>
      <c r="CH486">
        <v>0.56999999999999995</v>
      </c>
      <c r="CI486">
        <v>40.22</v>
      </c>
      <c r="CJ486">
        <v>0</v>
      </c>
      <c r="CK486">
        <v>475.56</v>
      </c>
      <c r="CL486">
        <v>1923.76</v>
      </c>
      <c r="CM486">
        <v>202400</v>
      </c>
      <c r="CN486">
        <v>4</v>
      </c>
      <c r="CO486">
        <v>28766.46</v>
      </c>
      <c r="CP486">
        <v>5764.17</v>
      </c>
      <c r="CQ486">
        <v>0.8</v>
      </c>
      <c r="CR486">
        <v>0.91</v>
      </c>
      <c r="CS486" t="s">
        <v>126</v>
      </c>
      <c r="CT486">
        <v>0</v>
      </c>
      <c r="CU486">
        <v>0</v>
      </c>
      <c r="CV486">
        <v>60</v>
      </c>
      <c r="CW486">
        <v>60</v>
      </c>
      <c r="CX486">
        <v>60</v>
      </c>
      <c r="CY486">
        <v>181.3</v>
      </c>
      <c r="CZ486">
        <v>60</v>
      </c>
      <c r="DA486">
        <v>1262.82</v>
      </c>
      <c r="DB486" t="b">
        <v>1</v>
      </c>
      <c r="DC486" t="b">
        <v>0</v>
      </c>
      <c r="DD486" t="s">
        <v>127</v>
      </c>
      <c r="DE486">
        <v>3</v>
      </c>
      <c r="DF486">
        <v>60</v>
      </c>
      <c r="DG486">
        <v>202400</v>
      </c>
      <c r="DH486" t="s">
        <v>8021</v>
      </c>
    </row>
    <row r="487" spans="1:112" x14ac:dyDescent="0.25">
      <c r="A487" t="str">
        <f t="shared" si="14"/>
        <v>BR04xBR04x29014469.0</v>
      </c>
      <c r="B487" t="str">
        <f t="shared" si="15"/>
        <v>BR04xBR04x29014469.0Pallets: 42</v>
      </c>
      <c r="C487" t="s">
        <v>7161</v>
      </c>
      <c r="D487" t="s">
        <v>110</v>
      </c>
      <c r="E487" t="s">
        <v>111</v>
      </c>
      <c r="F487" t="s">
        <v>112</v>
      </c>
      <c r="G487" t="s">
        <v>113</v>
      </c>
      <c r="H487" t="s">
        <v>113</v>
      </c>
      <c r="I487" t="s">
        <v>114</v>
      </c>
      <c r="J487" t="s">
        <v>115</v>
      </c>
      <c r="K487" t="s">
        <v>116</v>
      </c>
      <c r="L487" t="s">
        <v>117</v>
      </c>
      <c r="M487" t="s">
        <v>113</v>
      </c>
      <c r="N487">
        <v>1</v>
      </c>
      <c r="O487" t="s">
        <v>113</v>
      </c>
      <c r="P487" t="s">
        <v>113</v>
      </c>
      <c r="Q487" t="s">
        <v>7547</v>
      </c>
      <c r="R487" t="s">
        <v>450</v>
      </c>
      <c r="S487" t="s">
        <v>451</v>
      </c>
      <c r="T487" t="s">
        <v>452</v>
      </c>
      <c r="U487" t="b">
        <v>0</v>
      </c>
      <c r="V487" t="s">
        <v>122</v>
      </c>
      <c r="W487" t="s">
        <v>112</v>
      </c>
      <c r="X487" t="s">
        <v>123</v>
      </c>
      <c r="Y487">
        <v>12500</v>
      </c>
      <c r="Z487">
        <v>2650.39</v>
      </c>
      <c r="AA487">
        <v>2771.69</v>
      </c>
      <c r="AB487">
        <v>1440</v>
      </c>
      <c r="AC487">
        <v>36000</v>
      </c>
      <c r="AD487" t="s">
        <v>8022</v>
      </c>
      <c r="AE487" t="s">
        <v>133</v>
      </c>
      <c r="AF487" t="s">
        <v>133</v>
      </c>
      <c r="AG487">
        <v>1.92</v>
      </c>
      <c r="AH487">
        <v>115.5</v>
      </c>
      <c r="AI487">
        <v>0</v>
      </c>
      <c r="AJ487">
        <v>25</v>
      </c>
      <c r="AK487">
        <v>3.53</v>
      </c>
      <c r="AL487">
        <v>1.92</v>
      </c>
      <c r="AM487">
        <v>3</v>
      </c>
      <c r="AN487">
        <v>2.88</v>
      </c>
      <c r="AO487" t="b">
        <v>0</v>
      </c>
      <c r="AP487">
        <v>22003</v>
      </c>
      <c r="AQ487">
        <v>27551.96</v>
      </c>
      <c r="AR487">
        <v>21757.79</v>
      </c>
      <c r="AS487">
        <v>22003</v>
      </c>
      <c r="AT487">
        <v>24245.73</v>
      </c>
      <c r="AU487">
        <v>3.53</v>
      </c>
      <c r="AV487">
        <v>0.01</v>
      </c>
      <c r="AW487">
        <v>0.22</v>
      </c>
      <c r="AX487">
        <v>0.2</v>
      </c>
      <c r="AY487">
        <v>0.31</v>
      </c>
      <c r="AZ487">
        <v>0</v>
      </c>
      <c r="BA487">
        <v>0.56999999999999995</v>
      </c>
      <c r="BB487">
        <v>0.77</v>
      </c>
      <c r="BC487">
        <v>0</v>
      </c>
      <c r="BD487">
        <v>8925.08</v>
      </c>
      <c r="BE487">
        <v>18.09</v>
      </c>
      <c r="BF487">
        <v>550.16</v>
      </c>
      <c r="BG487">
        <v>505.19</v>
      </c>
      <c r="BH487">
        <v>772.07</v>
      </c>
      <c r="BI487">
        <v>8308.2999999999993</v>
      </c>
      <c r="BJ487">
        <v>1445.65</v>
      </c>
      <c r="BK487">
        <v>1233.27</v>
      </c>
      <c r="BL487">
        <v>0</v>
      </c>
      <c r="BM487" t="b">
        <v>0</v>
      </c>
      <c r="BN487">
        <v>1440</v>
      </c>
      <c r="BO487">
        <v>12</v>
      </c>
      <c r="BP487">
        <v>3352.84</v>
      </c>
      <c r="BQ487">
        <v>1266.2</v>
      </c>
      <c r="BR487">
        <v>2530.39</v>
      </c>
      <c r="BS487">
        <v>30073.79</v>
      </c>
      <c r="BT487">
        <v>28757.65</v>
      </c>
      <c r="BU487">
        <v>1264.19</v>
      </c>
      <c r="BV487">
        <v>0.01</v>
      </c>
      <c r="BW487">
        <v>0.22</v>
      </c>
      <c r="BX487">
        <v>0.31</v>
      </c>
      <c r="BY487">
        <v>0.2</v>
      </c>
      <c r="BZ487" t="s">
        <v>133</v>
      </c>
      <c r="CA487">
        <v>0</v>
      </c>
      <c r="CB487">
        <v>0</v>
      </c>
      <c r="CC487">
        <v>0</v>
      </c>
      <c r="CD487">
        <v>12</v>
      </c>
      <c r="CE487">
        <v>0</v>
      </c>
      <c r="CF487">
        <v>0</v>
      </c>
      <c r="CG487">
        <v>0</v>
      </c>
      <c r="CH487">
        <v>0.56999999999999995</v>
      </c>
      <c r="CI487">
        <v>40.22</v>
      </c>
      <c r="CJ487">
        <v>0</v>
      </c>
      <c r="CK487">
        <v>475.56</v>
      </c>
      <c r="CL487">
        <v>1923.76</v>
      </c>
      <c r="CM487">
        <v>202400</v>
      </c>
      <c r="CN487">
        <v>4</v>
      </c>
      <c r="CO487">
        <v>30073.79</v>
      </c>
      <c r="CP487">
        <v>5764.17</v>
      </c>
      <c r="CQ487">
        <v>0.77</v>
      </c>
      <c r="CR487">
        <v>0.48</v>
      </c>
      <c r="CS487" t="s">
        <v>126</v>
      </c>
      <c r="CT487">
        <v>0</v>
      </c>
      <c r="CU487">
        <v>0</v>
      </c>
      <c r="CV487">
        <v>60</v>
      </c>
      <c r="CW487">
        <v>60</v>
      </c>
      <c r="CX487">
        <v>60</v>
      </c>
      <c r="CY487">
        <v>181.3</v>
      </c>
      <c r="CZ487">
        <v>60</v>
      </c>
      <c r="DA487">
        <v>2530.39</v>
      </c>
      <c r="DB487" t="b">
        <v>1</v>
      </c>
      <c r="DC487" t="b">
        <v>0</v>
      </c>
      <c r="DD487" t="s">
        <v>127</v>
      </c>
      <c r="DE487">
        <v>3</v>
      </c>
      <c r="DF487">
        <v>60</v>
      </c>
      <c r="DG487">
        <v>202400</v>
      </c>
      <c r="DH487" t="s">
        <v>8023</v>
      </c>
    </row>
    <row r="488" spans="1:112" x14ac:dyDescent="0.25">
      <c r="A488" t="str">
        <f t="shared" si="14"/>
        <v>BR04xBR04x29020308.0</v>
      </c>
      <c r="B488" t="str">
        <f t="shared" si="15"/>
        <v>BR04xBR04x29020308.0Pallets: 42</v>
      </c>
      <c r="C488" t="s">
        <v>7161</v>
      </c>
      <c r="D488" t="s">
        <v>110</v>
      </c>
      <c r="E488" t="s">
        <v>111</v>
      </c>
      <c r="F488" t="s">
        <v>112</v>
      </c>
      <c r="G488" t="s">
        <v>113</v>
      </c>
      <c r="H488" t="s">
        <v>113</v>
      </c>
      <c r="I488" t="s">
        <v>114</v>
      </c>
      <c r="J488" t="s">
        <v>115</v>
      </c>
      <c r="K488" t="s">
        <v>116</v>
      </c>
      <c r="L488" t="s">
        <v>117</v>
      </c>
      <c r="M488" t="s">
        <v>113</v>
      </c>
      <c r="N488">
        <v>1</v>
      </c>
      <c r="O488" t="s">
        <v>113</v>
      </c>
      <c r="P488" t="s">
        <v>113</v>
      </c>
      <c r="Q488" t="s">
        <v>7547</v>
      </c>
      <c r="R488" t="s">
        <v>1340</v>
      </c>
      <c r="S488" t="s">
        <v>1341</v>
      </c>
      <c r="T488" t="s">
        <v>1342</v>
      </c>
      <c r="U488" t="b">
        <v>0</v>
      </c>
      <c r="V488" t="s">
        <v>122</v>
      </c>
      <c r="W488" t="s">
        <v>112</v>
      </c>
      <c r="X488" t="s">
        <v>123</v>
      </c>
      <c r="Y488">
        <v>12500</v>
      </c>
      <c r="Z488">
        <v>456</v>
      </c>
      <c r="AA488">
        <v>577.29999999999995</v>
      </c>
      <c r="AB488">
        <v>1440</v>
      </c>
      <c r="AC488">
        <v>36000</v>
      </c>
      <c r="AD488" t="s">
        <v>8024</v>
      </c>
      <c r="AE488" t="s">
        <v>133</v>
      </c>
      <c r="AF488" t="s">
        <v>133</v>
      </c>
      <c r="AG488">
        <v>1.92</v>
      </c>
      <c r="AH488">
        <v>115.5</v>
      </c>
      <c r="AI488">
        <v>0</v>
      </c>
      <c r="AJ488">
        <v>25</v>
      </c>
      <c r="AK488">
        <v>3.53</v>
      </c>
      <c r="AL488">
        <v>1.92</v>
      </c>
      <c r="AM488">
        <v>3</v>
      </c>
      <c r="AN488">
        <v>2.88</v>
      </c>
      <c r="AO488" t="b">
        <v>0</v>
      </c>
      <c r="AP488">
        <v>3912.29</v>
      </c>
      <c r="AQ488">
        <v>5257.39</v>
      </c>
      <c r="AR488">
        <v>3865.54</v>
      </c>
      <c r="AS488">
        <v>3912.29</v>
      </c>
      <c r="AT488">
        <v>4311.0600000000004</v>
      </c>
      <c r="AU488">
        <v>3.53</v>
      </c>
      <c r="AV488">
        <v>0.01</v>
      </c>
      <c r="AW488">
        <v>0.34</v>
      </c>
      <c r="AX488">
        <v>0.2</v>
      </c>
      <c r="AY488">
        <v>0.31</v>
      </c>
      <c r="AZ488">
        <v>0</v>
      </c>
      <c r="BA488">
        <v>0.56999999999999995</v>
      </c>
      <c r="BB488">
        <v>0.99</v>
      </c>
      <c r="BC488">
        <v>0</v>
      </c>
      <c r="BD488">
        <v>1185.1199999999999</v>
      </c>
      <c r="BE488">
        <v>3.11</v>
      </c>
      <c r="BF488">
        <v>114.59</v>
      </c>
      <c r="BG488">
        <v>67.08</v>
      </c>
      <c r="BH488">
        <v>102.52</v>
      </c>
      <c r="BI488">
        <v>1988.97</v>
      </c>
      <c r="BJ488">
        <v>191.96</v>
      </c>
      <c r="BK488">
        <v>212.18</v>
      </c>
      <c r="BL488">
        <v>0</v>
      </c>
      <c r="BM488" t="b">
        <v>0</v>
      </c>
      <c r="BN488">
        <v>1440</v>
      </c>
      <c r="BO488">
        <v>18</v>
      </c>
      <c r="BP488">
        <v>967.99</v>
      </c>
      <c r="BQ488">
        <v>168</v>
      </c>
      <c r="BR488">
        <v>336</v>
      </c>
      <c r="BS488">
        <v>23210.53</v>
      </c>
      <c r="BT488">
        <v>18333.62</v>
      </c>
      <c r="BU488">
        <v>168</v>
      </c>
      <c r="BV488">
        <v>0.01</v>
      </c>
      <c r="BW488">
        <v>0.34</v>
      </c>
      <c r="BX488">
        <v>0.31</v>
      </c>
      <c r="BY488">
        <v>0.2</v>
      </c>
      <c r="BZ488" t="s">
        <v>133</v>
      </c>
      <c r="CA488">
        <v>0</v>
      </c>
      <c r="CB488">
        <v>0</v>
      </c>
      <c r="CC488">
        <v>0</v>
      </c>
      <c r="CD488">
        <v>18</v>
      </c>
      <c r="CE488">
        <v>0</v>
      </c>
      <c r="CF488">
        <v>0</v>
      </c>
      <c r="CG488">
        <v>0</v>
      </c>
      <c r="CH488">
        <v>0.56999999999999995</v>
      </c>
      <c r="CI488">
        <v>40.22</v>
      </c>
      <c r="CJ488">
        <v>0</v>
      </c>
      <c r="CK488">
        <v>475.56</v>
      </c>
      <c r="CL488">
        <v>1923.76</v>
      </c>
      <c r="CM488">
        <v>202400</v>
      </c>
      <c r="CN488">
        <v>4</v>
      </c>
      <c r="CO488">
        <v>23210.53</v>
      </c>
      <c r="CP488">
        <v>5764.17</v>
      </c>
      <c r="CQ488">
        <v>0.99</v>
      </c>
      <c r="CR488">
        <v>2.76</v>
      </c>
      <c r="CS488" t="s">
        <v>126</v>
      </c>
      <c r="CT488">
        <v>0</v>
      </c>
      <c r="CU488">
        <v>0</v>
      </c>
      <c r="CV488">
        <v>60</v>
      </c>
      <c r="CW488">
        <v>60</v>
      </c>
      <c r="CX488">
        <v>60</v>
      </c>
      <c r="CY488">
        <v>181.3</v>
      </c>
      <c r="CZ488">
        <v>60</v>
      </c>
      <c r="DA488">
        <v>336</v>
      </c>
      <c r="DB488" t="b">
        <v>1</v>
      </c>
      <c r="DC488" t="b">
        <v>0</v>
      </c>
      <c r="DD488" t="s">
        <v>127</v>
      </c>
      <c r="DE488">
        <v>3</v>
      </c>
      <c r="DF488">
        <v>60</v>
      </c>
      <c r="DG488">
        <v>202400</v>
      </c>
      <c r="DH488" t="s">
        <v>8025</v>
      </c>
    </row>
    <row r="489" spans="1:112" x14ac:dyDescent="0.25">
      <c r="A489" t="str">
        <f t="shared" si="14"/>
        <v>BR04xBR04x29035221.0</v>
      </c>
      <c r="B489" t="str">
        <f t="shared" si="15"/>
        <v>BR04xBR04x29035221.0Pallets: 42</v>
      </c>
      <c r="C489" t="s">
        <v>7161</v>
      </c>
      <c r="D489" t="s">
        <v>110</v>
      </c>
      <c r="E489" t="s">
        <v>111</v>
      </c>
      <c r="F489" t="s">
        <v>112</v>
      </c>
      <c r="G489" t="s">
        <v>113</v>
      </c>
      <c r="H489" t="s">
        <v>113</v>
      </c>
      <c r="I489" t="s">
        <v>114</v>
      </c>
      <c r="J489" t="s">
        <v>115</v>
      </c>
      <c r="K489" t="s">
        <v>116</v>
      </c>
      <c r="L489" t="s">
        <v>117</v>
      </c>
      <c r="M489" t="s">
        <v>113</v>
      </c>
      <c r="N489">
        <v>1</v>
      </c>
      <c r="O489" t="s">
        <v>113</v>
      </c>
      <c r="P489" t="s">
        <v>113</v>
      </c>
      <c r="Q489" t="s">
        <v>7547</v>
      </c>
      <c r="R489" t="s">
        <v>475</v>
      </c>
      <c r="S489" t="s">
        <v>476</v>
      </c>
      <c r="T489" t="s">
        <v>477</v>
      </c>
      <c r="U489" t="b">
        <v>0</v>
      </c>
      <c r="V489" t="s">
        <v>122</v>
      </c>
      <c r="W489" t="s">
        <v>112</v>
      </c>
      <c r="X489" t="s">
        <v>123</v>
      </c>
      <c r="Y489">
        <v>12500</v>
      </c>
      <c r="Z489">
        <v>453.88</v>
      </c>
      <c r="AA489">
        <v>575.17999999999995</v>
      </c>
      <c r="AB489">
        <v>1440</v>
      </c>
      <c r="AC489">
        <v>36000</v>
      </c>
      <c r="AD489" t="s">
        <v>8026</v>
      </c>
      <c r="AE489" t="s">
        <v>133</v>
      </c>
      <c r="AF489" t="s">
        <v>133</v>
      </c>
      <c r="AG489">
        <v>1.92</v>
      </c>
      <c r="AH489">
        <v>115.5</v>
      </c>
      <c r="AI489">
        <v>0</v>
      </c>
      <c r="AJ489">
        <v>25</v>
      </c>
      <c r="AK489">
        <v>3.53</v>
      </c>
      <c r="AL489">
        <v>1.92</v>
      </c>
      <c r="AM489">
        <v>3</v>
      </c>
      <c r="AN489">
        <v>2.88</v>
      </c>
      <c r="AO489" t="b">
        <v>0</v>
      </c>
      <c r="AP489">
        <v>3930.2</v>
      </c>
      <c r="AQ489">
        <v>5281.47</v>
      </c>
      <c r="AR489">
        <v>3883.24</v>
      </c>
      <c r="AS489">
        <v>3930.2</v>
      </c>
      <c r="AT489">
        <v>4330.8</v>
      </c>
      <c r="AU489">
        <v>3.53</v>
      </c>
      <c r="AV489">
        <v>0.01</v>
      </c>
      <c r="AW489">
        <v>0.34</v>
      </c>
      <c r="AX489">
        <v>0.2</v>
      </c>
      <c r="AY489">
        <v>0.31</v>
      </c>
      <c r="AZ489">
        <v>0</v>
      </c>
      <c r="BA489">
        <v>0.56999999999999995</v>
      </c>
      <c r="BB489">
        <v>1</v>
      </c>
      <c r="BC489">
        <v>0</v>
      </c>
      <c r="BD489">
        <v>1177.6500000000001</v>
      </c>
      <c r="BE489">
        <v>3.1</v>
      </c>
      <c r="BF489">
        <v>114.17</v>
      </c>
      <c r="BG489">
        <v>66.66</v>
      </c>
      <c r="BH489">
        <v>101.87</v>
      </c>
      <c r="BI489">
        <v>2017.84</v>
      </c>
      <c r="BJ489">
        <v>190.75</v>
      </c>
      <c r="BK489">
        <v>211.2</v>
      </c>
      <c r="BL489">
        <v>0</v>
      </c>
      <c r="BM489" t="b">
        <v>0</v>
      </c>
      <c r="BN489">
        <v>1440</v>
      </c>
      <c r="BO489">
        <v>18</v>
      </c>
      <c r="BP489">
        <v>972.42</v>
      </c>
      <c r="BQ489">
        <v>167.34</v>
      </c>
      <c r="BR489">
        <v>333.88</v>
      </c>
      <c r="BS489">
        <v>23171.81</v>
      </c>
      <c r="BT489">
        <v>18285.09</v>
      </c>
      <c r="BU489">
        <v>166.54</v>
      </c>
      <c r="BV489">
        <v>0.01</v>
      </c>
      <c r="BW489">
        <v>0.34</v>
      </c>
      <c r="BX489">
        <v>0.31</v>
      </c>
      <c r="BY489">
        <v>0.2</v>
      </c>
      <c r="BZ489" t="s">
        <v>133</v>
      </c>
      <c r="CA489">
        <v>0</v>
      </c>
      <c r="CB489">
        <v>0</v>
      </c>
      <c r="CC489">
        <v>0</v>
      </c>
      <c r="CD489">
        <v>18</v>
      </c>
      <c r="CE489">
        <v>0</v>
      </c>
      <c r="CF489">
        <v>0</v>
      </c>
      <c r="CG489">
        <v>0</v>
      </c>
      <c r="CH489">
        <v>0.56999999999999995</v>
      </c>
      <c r="CI489">
        <v>40.22</v>
      </c>
      <c r="CJ489">
        <v>0</v>
      </c>
      <c r="CK489">
        <v>475.56</v>
      </c>
      <c r="CL489">
        <v>1923.76</v>
      </c>
      <c r="CM489">
        <v>202400</v>
      </c>
      <c r="CN489">
        <v>4</v>
      </c>
      <c r="CO489">
        <v>23171.81</v>
      </c>
      <c r="CP489">
        <v>5764.17</v>
      </c>
      <c r="CQ489">
        <v>1</v>
      </c>
      <c r="CR489">
        <v>2.78</v>
      </c>
      <c r="CS489" t="s">
        <v>126</v>
      </c>
      <c r="CT489">
        <v>0</v>
      </c>
      <c r="CU489">
        <v>0</v>
      </c>
      <c r="CV489">
        <v>60</v>
      </c>
      <c r="CW489">
        <v>60</v>
      </c>
      <c r="CX489">
        <v>60</v>
      </c>
      <c r="CY489">
        <v>181.3</v>
      </c>
      <c r="CZ489">
        <v>60</v>
      </c>
      <c r="DA489">
        <v>333.88</v>
      </c>
      <c r="DB489" t="b">
        <v>1</v>
      </c>
      <c r="DC489" t="b">
        <v>0</v>
      </c>
      <c r="DD489" t="s">
        <v>127</v>
      </c>
      <c r="DE489">
        <v>3</v>
      </c>
      <c r="DF489">
        <v>60</v>
      </c>
      <c r="DG489">
        <v>202400</v>
      </c>
      <c r="DH489" t="s">
        <v>8027</v>
      </c>
    </row>
    <row r="490" spans="1:112" x14ac:dyDescent="0.25">
      <c r="A490" t="str">
        <f t="shared" si="14"/>
        <v>BR04xBR04xBR29</v>
      </c>
      <c r="B490" t="str">
        <f t="shared" si="15"/>
        <v>BR04xBR04xBR29Pallets: 42</v>
      </c>
      <c r="C490" t="s">
        <v>7161</v>
      </c>
      <c r="D490" t="s">
        <v>110</v>
      </c>
      <c r="E490" t="s">
        <v>111</v>
      </c>
      <c r="F490" t="s">
        <v>112</v>
      </c>
      <c r="G490" t="s">
        <v>113</v>
      </c>
      <c r="H490" t="s">
        <v>113</v>
      </c>
      <c r="I490" t="s">
        <v>114</v>
      </c>
      <c r="J490" t="s">
        <v>115</v>
      </c>
      <c r="K490" t="s">
        <v>116</v>
      </c>
      <c r="L490" t="s">
        <v>117</v>
      </c>
      <c r="M490" t="s">
        <v>113</v>
      </c>
      <c r="N490">
        <v>1</v>
      </c>
      <c r="O490" t="s">
        <v>113</v>
      </c>
      <c r="P490" t="s">
        <v>113</v>
      </c>
      <c r="Q490" t="s">
        <v>7547</v>
      </c>
      <c r="R490" t="s">
        <v>933</v>
      </c>
      <c r="S490" t="s">
        <v>934</v>
      </c>
      <c r="T490" t="s">
        <v>935</v>
      </c>
      <c r="U490" t="b">
        <v>0</v>
      </c>
      <c r="V490" t="s">
        <v>122</v>
      </c>
      <c r="W490" t="s">
        <v>112</v>
      </c>
      <c r="X490" t="s">
        <v>123</v>
      </c>
      <c r="Y490">
        <v>12500</v>
      </c>
      <c r="Z490">
        <v>2785</v>
      </c>
      <c r="AA490">
        <v>3013.42</v>
      </c>
      <c r="AB490">
        <v>1440</v>
      </c>
      <c r="AC490">
        <v>36000</v>
      </c>
      <c r="AD490" t="s">
        <v>8028</v>
      </c>
      <c r="AE490" t="s">
        <v>133</v>
      </c>
      <c r="AF490" t="s">
        <v>133</v>
      </c>
      <c r="AG490">
        <v>1.92</v>
      </c>
      <c r="AH490">
        <v>115.5</v>
      </c>
      <c r="AI490">
        <v>0</v>
      </c>
      <c r="AJ490">
        <v>25</v>
      </c>
      <c r="AK490">
        <v>3.53</v>
      </c>
      <c r="AL490">
        <v>1.92</v>
      </c>
      <c r="AM490">
        <v>3</v>
      </c>
      <c r="AN490">
        <v>2.88</v>
      </c>
      <c r="AO490" t="b">
        <v>0</v>
      </c>
      <c r="AP490">
        <v>21480.17</v>
      </c>
      <c r="AQ490">
        <v>25451.19</v>
      </c>
      <c r="AR490">
        <v>21253.52</v>
      </c>
      <c r="AS490">
        <v>21480.17</v>
      </c>
      <c r="AT490">
        <v>23669.599999999999</v>
      </c>
      <c r="AU490">
        <v>3.53</v>
      </c>
      <c r="AV490">
        <v>0.01</v>
      </c>
      <c r="AW490">
        <v>0.22</v>
      </c>
      <c r="AX490">
        <v>0.2</v>
      </c>
      <c r="AY490">
        <v>0.31</v>
      </c>
      <c r="AZ490">
        <v>0</v>
      </c>
      <c r="BA490">
        <v>0.56999999999999995</v>
      </c>
      <c r="BB490">
        <v>0.76</v>
      </c>
      <c r="BC490">
        <v>0</v>
      </c>
      <c r="BD490">
        <v>9399.8700000000008</v>
      </c>
      <c r="BE490">
        <v>19.010000000000002</v>
      </c>
      <c r="BF490">
        <v>598.14</v>
      </c>
      <c r="BG490">
        <v>532.07000000000005</v>
      </c>
      <c r="BH490">
        <v>813.14</v>
      </c>
      <c r="BI490">
        <v>6725.14</v>
      </c>
      <c r="BJ490">
        <v>1522.55</v>
      </c>
      <c r="BK490">
        <v>1643.61</v>
      </c>
      <c r="BL490">
        <v>0</v>
      </c>
      <c r="BM490" t="b">
        <v>0</v>
      </c>
      <c r="BN490">
        <v>1440</v>
      </c>
      <c r="BO490">
        <v>7</v>
      </c>
      <c r="BP490">
        <v>1795.36</v>
      </c>
      <c r="BQ490">
        <v>1333</v>
      </c>
      <c r="BR490">
        <v>2665</v>
      </c>
      <c r="BS490">
        <v>30142.73</v>
      </c>
      <c r="BT490">
        <v>27857.88</v>
      </c>
      <c r="BU490">
        <v>1332</v>
      </c>
      <c r="BV490">
        <v>0.01</v>
      </c>
      <c r="BW490">
        <v>0.22</v>
      </c>
      <c r="BX490">
        <v>0.31</v>
      </c>
      <c r="BY490">
        <v>0.2</v>
      </c>
      <c r="BZ490" t="s">
        <v>133</v>
      </c>
      <c r="CA490">
        <v>0</v>
      </c>
      <c r="CB490">
        <v>0</v>
      </c>
      <c r="CC490">
        <v>0</v>
      </c>
      <c r="CD490">
        <v>7</v>
      </c>
      <c r="CE490">
        <v>0</v>
      </c>
      <c r="CF490">
        <v>0</v>
      </c>
      <c r="CG490">
        <v>0</v>
      </c>
      <c r="CH490">
        <v>0.56999999999999995</v>
      </c>
      <c r="CI490">
        <v>40.22</v>
      </c>
      <c r="CJ490">
        <v>0</v>
      </c>
      <c r="CK490">
        <v>475.56</v>
      </c>
      <c r="CL490">
        <v>1923.76</v>
      </c>
      <c r="CM490">
        <v>202400</v>
      </c>
      <c r="CN490">
        <v>4</v>
      </c>
      <c r="CO490">
        <v>30142.73</v>
      </c>
      <c r="CP490">
        <v>5764.17</v>
      </c>
      <c r="CQ490">
        <v>0.76</v>
      </c>
      <c r="CR490">
        <v>0.45</v>
      </c>
      <c r="CS490" t="s">
        <v>126</v>
      </c>
      <c r="CT490">
        <v>0</v>
      </c>
      <c r="CU490">
        <v>0</v>
      </c>
      <c r="CV490">
        <v>60</v>
      </c>
      <c r="CW490">
        <v>177.17</v>
      </c>
      <c r="CX490">
        <v>60</v>
      </c>
      <c r="CY490">
        <v>171.25</v>
      </c>
      <c r="CZ490">
        <v>60</v>
      </c>
      <c r="DA490">
        <v>2665</v>
      </c>
      <c r="DB490" t="b">
        <v>1</v>
      </c>
      <c r="DC490" t="b">
        <v>0</v>
      </c>
      <c r="DD490" t="s">
        <v>127</v>
      </c>
      <c r="DE490">
        <v>3</v>
      </c>
      <c r="DF490">
        <v>60</v>
      </c>
      <c r="DG490">
        <v>202400</v>
      </c>
      <c r="DH490" t="s">
        <v>8029</v>
      </c>
    </row>
    <row r="491" spans="1:112" x14ac:dyDescent="0.25">
      <c r="A491" t="str">
        <f t="shared" si="14"/>
        <v>BR04xBR04x29031706.0</v>
      </c>
      <c r="B491" t="str">
        <f t="shared" si="15"/>
        <v>BR04xBR04x29031706.0Pallets: 42</v>
      </c>
      <c r="C491" t="s">
        <v>7161</v>
      </c>
      <c r="D491" t="s">
        <v>110</v>
      </c>
      <c r="E491" t="s">
        <v>111</v>
      </c>
      <c r="F491" t="s">
        <v>112</v>
      </c>
      <c r="G491" t="s">
        <v>113</v>
      </c>
      <c r="H491" t="s">
        <v>113</v>
      </c>
      <c r="I491" t="s">
        <v>114</v>
      </c>
      <c r="J491" t="s">
        <v>115</v>
      </c>
      <c r="K491" t="s">
        <v>116</v>
      </c>
      <c r="L491" t="s">
        <v>117</v>
      </c>
      <c r="M491" t="s">
        <v>113</v>
      </c>
      <c r="N491">
        <v>1</v>
      </c>
      <c r="O491" t="s">
        <v>113</v>
      </c>
      <c r="P491" t="s">
        <v>113</v>
      </c>
      <c r="Q491" t="s">
        <v>7547</v>
      </c>
      <c r="R491" t="s">
        <v>275</v>
      </c>
      <c r="S491" t="s">
        <v>276</v>
      </c>
      <c r="T491" t="s">
        <v>277</v>
      </c>
      <c r="U491" t="b">
        <v>0</v>
      </c>
      <c r="V491" t="s">
        <v>122</v>
      </c>
      <c r="W491" t="s">
        <v>112</v>
      </c>
      <c r="X491" t="s">
        <v>123</v>
      </c>
      <c r="Y491">
        <v>12500</v>
      </c>
      <c r="Z491">
        <v>163.6</v>
      </c>
      <c r="AA491">
        <v>284.89999999999998</v>
      </c>
      <c r="AB491">
        <v>1440</v>
      </c>
      <c r="AC491">
        <v>36000</v>
      </c>
      <c r="AD491" t="s">
        <v>8030</v>
      </c>
      <c r="AE491" t="s">
        <v>133</v>
      </c>
      <c r="AF491" t="s">
        <v>133</v>
      </c>
      <c r="AG491">
        <v>1.92</v>
      </c>
      <c r="AH491">
        <v>0</v>
      </c>
      <c r="AI491">
        <v>31</v>
      </c>
      <c r="AJ491">
        <v>25</v>
      </c>
      <c r="AK491">
        <v>3.53</v>
      </c>
      <c r="AL491">
        <v>1.92</v>
      </c>
      <c r="AM491">
        <v>3</v>
      </c>
      <c r="AN491">
        <v>2.88</v>
      </c>
      <c r="AO491" t="b">
        <v>0</v>
      </c>
      <c r="AP491">
        <v>1834.34</v>
      </c>
      <c r="AQ491">
        <v>2465.02</v>
      </c>
      <c r="AR491">
        <v>1812.42</v>
      </c>
      <c r="AS491">
        <v>1834.34</v>
      </c>
      <c r="AT491">
        <v>2021.31</v>
      </c>
      <c r="AU491">
        <v>3.53</v>
      </c>
      <c r="AV491">
        <v>0.03</v>
      </c>
      <c r="AW491">
        <v>1.3</v>
      </c>
      <c r="AX491">
        <v>0.2</v>
      </c>
      <c r="AY491">
        <v>0.31</v>
      </c>
      <c r="AZ491">
        <v>0</v>
      </c>
      <c r="BA491">
        <v>0.56999999999999995</v>
      </c>
      <c r="BB491">
        <v>2.75</v>
      </c>
      <c r="BC491">
        <v>0</v>
      </c>
      <c r="BD491">
        <v>153.78</v>
      </c>
      <c r="BE491">
        <v>1.1200000000000001</v>
      </c>
      <c r="BF491">
        <v>56.55</v>
      </c>
      <c r="BG491">
        <v>8.6999999999999993</v>
      </c>
      <c r="BH491">
        <v>13.3</v>
      </c>
      <c r="BI491">
        <v>1477.92</v>
      </c>
      <c r="BJ491">
        <v>24.91</v>
      </c>
      <c r="BK491">
        <v>76.13</v>
      </c>
      <c r="BL491">
        <v>0</v>
      </c>
      <c r="BM491" t="b">
        <v>0</v>
      </c>
      <c r="BN491">
        <v>1440</v>
      </c>
      <c r="BO491">
        <v>18</v>
      </c>
      <c r="BP491">
        <v>453.86</v>
      </c>
      <c r="BQ491">
        <v>21.96</v>
      </c>
      <c r="BR491">
        <v>43.6</v>
      </c>
      <c r="BS491">
        <v>8394.8700000000008</v>
      </c>
      <c r="BT491">
        <v>4820.6400000000003</v>
      </c>
      <c r="BU491">
        <v>21.64</v>
      </c>
      <c r="BV491">
        <v>0.03</v>
      </c>
      <c r="BW491">
        <v>1.3</v>
      </c>
      <c r="BX491">
        <v>0.31</v>
      </c>
      <c r="BY491">
        <v>0.2</v>
      </c>
      <c r="BZ491" t="s">
        <v>133</v>
      </c>
      <c r="CA491">
        <v>0</v>
      </c>
      <c r="CB491">
        <v>0</v>
      </c>
      <c r="CC491">
        <v>0</v>
      </c>
      <c r="CD491">
        <v>18</v>
      </c>
      <c r="CE491">
        <v>0</v>
      </c>
      <c r="CF491">
        <v>0</v>
      </c>
      <c r="CG491">
        <v>0</v>
      </c>
      <c r="CH491">
        <v>0.56999999999999995</v>
      </c>
      <c r="CI491">
        <v>40.22</v>
      </c>
      <c r="CJ491">
        <v>0</v>
      </c>
      <c r="CK491">
        <v>475.56</v>
      </c>
      <c r="CL491">
        <v>1923.76</v>
      </c>
      <c r="CM491">
        <v>202400</v>
      </c>
      <c r="CN491">
        <v>4</v>
      </c>
      <c r="CO491">
        <v>8394.8700000000008</v>
      </c>
      <c r="CP491">
        <v>5764.17</v>
      </c>
      <c r="CQ491">
        <v>2.75</v>
      </c>
      <c r="CR491">
        <v>7.7</v>
      </c>
      <c r="CS491" t="s">
        <v>126</v>
      </c>
      <c r="CT491">
        <v>0</v>
      </c>
      <c r="CU491">
        <v>0</v>
      </c>
      <c r="CV491">
        <v>60</v>
      </c>
      <c r="CW491">
        <v>60</v>
      </c>
      <c r="CX491">
        <v>60</v>
      </c>
      <c r="CY491">
        <v>181.3</v>
      </c>
      <c r="CZ491">
        <v>60</v>
      </c>
      <c r="DA491">
        <v>43.6</v>
      </c>
      <c r="DB491" t="b">
        <v>0</v>
      </c>
      <c r="DC491" t="b">
        <v>1</v>
      </c>
      <c r="DD491" t="s">
        <v>127</v>
      </c>
      <c r="DE491">
        <v>3</v>
      </c>
      <c r="DF491">
        <v>60</v>
      </c>
      <c r="DG491">
        <v>202400</v>
      </c>
      <c r="DH491" t="s">
        <v>8031</v>
      </c>
    </row>
    <row r="492" spans="1:112" x14ac:dyDescent="0.25">
      <c r="A492" t="str">
        <f t="shared" si="14"/>
        <v>BR04xBR04x29032564.0</v>
      </c>
      <c r="B492" t="str">
        <f t="shared" si="15"/>
        <v>BR04xBR04x29032564.0Pallets: 42</v>
      </c>
      <c r="C492" t="s">
        <v>7161</v>
      </c>
      <c r="D492" t="s">
        <v>110</v>
      </c>
      <c r="E492" t="s">
        <v>111</v>
      </c>
      <c r="F492" t="s">
        <v>112</v>
      </c>
      <c r="G492" t="s">
        <v>113</v>
      </c>
      <c r="H492" t="s">
        <v>113</v>
      </c>
      <c r="I492" t="s">
        <v>114</v>
      </c>
      <c r="J492" t="s">
        <v>115</v>
      </c>
      <c r="K492" t="s">
        <v>116</v>
      </c>
      <c r="L492" t="s">
        <v>117</v>
      </c>
      <c r="M492" t="s">
        <v>113</v>
      </c>
      <c r="N492">
        <v>1</v>
      </c>
      <c r="O492" t="s">
        <v>113</v>
      </c>
      <c r="P492" t="s">
        <v>113</v>
      </c>
      <c r="Q492" t="s">
        <v>7547</v>
      </c>
      <c r="R492" t="s">
        <v>325</v>
      </c>
      <c r="S492" t="s">
        <v>326</v>
      </c>
      <c r="T492" t="s">
        <v>327</v>
      </c>
      <c r="U492" t="b">
        <v>0</v>
      </c>
      <c r="V492" t="s">
        <v>122</v>
      </c>
      <c r="W492" t="s">
        <v>112</v>
      </c>
      <c r="X492" t="s">
        <v>123</v>
      </c>
      <c r="Y492">
        <v>12500</v>
      </c>
      <c r="Z492">
        <v>143.06</v>
      </c>
      <c r="AA492">
        <v>831.24</v>
      </c>
      <c r="AB492">
        <v>1440</v>
      </c>
      <c r="AC492">
        <v>36000</v>
      </c>
      <c r="AD492" t="s">
        <v>8032</v>
      </c>
      <c r="AE492" t="s">
        <v>133</v>
      </c>
      <c r="AF492" t="s">
        <v>133</v>
      </c>
      <c r="AG492">
        <v>1.92</v>
      </c>
      <c r="AH492">
        <v>115.5</v>
      </c>
      <c r="AI492">
        <v>0</v>
      </c>
      <c r="AJ492">
        <v>25</v>
      </c>
      <c r="AK492">
        <v>3.53</v>
      </c>
      <c r="AL492">
        <v>1.92</v>
      </c>
      <c r="AM492">
        <v>3</v>
      </c>
      <c r="AN492">
        <v>2.88</v>
      </c>
      <c r="AO492" t="b">
        <v>0</v>
      </c>
      <c r="AP492">
        <v>1868.14</v>
      </c>
      <c r="AQ492">
        <v>2166.91</v>
      </c>
      <c r="AR492">
        <v>1848.84</v>
      </c>
      <c r="AS492">
        <v>1868.14</v>
      </c>
      <c r="AT492">
        <v>2058.56</v>
      </c>
      <c r="AU492">
        <v>3.53</v>
      </c>
      <c r="AV492">
        <v>0.04</v>
      </c>
      <c r="AW492">
        <v>7.15</v>
      </c>
      <c r="AX492">
        <v>0.2</v>
      </c>
      <c r="AY492">
        <v>0.31</v>
      </c>
      <c r="AZ492">
        <v>0</v>
      </c>
      <c r="BA492">
        <v>0.56999999999999995</v>
      </c>
      <c r="BB492">
        <v>4.54</v>
      </c>
      <c r="BC492">
        <v>0</v>
      </c>
      <c r="BD492">
        <v>81.34</v>
      </c>
      <c r="BE492">
        <v>0.98</v>
      </c>
      <c r="BF492">
        <v>164.99</v>
      </c>
      <c r="BG492">
        <v>4.5999999999999996</v>
      </c>
      <c r="BH492">
        <v>7.04</v>
      </c>
      <c r="BI492">
        <v>1510.15</v>
      </c>
      <c r="BJ492">
        <v>13.17</v>
      </c>
      <c r="BK492">
        <v>66.569999999999993</v>
      </c>
      <c r="BL492">
        <v>0</v>
      </c>
      <c r="BM492" t="b">
        <v>1</v>
      </c>
      <c r="BN492">
        <v>1440</v>
      </c>
      <c r="BO492">
        <v>5</v>
      </c>
      <c r="BP492">
        <v>108.93</v>
      </c>
      <c r="BQ492">
        <v>8.9700000000000006</v>
      </c>
      <c r="BR492">
        <v>23.06</v>
      </c>
      <c r="BS492">
        <v>5077.5200000000004</v>
      </c>
      <c r="BT492">
        <v>873.86</v>
      </c>
      <c r="BU492">
        <v>14.09</v>
      </c>
      <c r="BV492">
        <v>0.04</v>
      </c>
      <c r="BW492">
        <v>7.15</v>
      </c>
      <c r="BX492">
        <v>0.31</v>
      </c>
      <c r="BY492">
        <v>0.2</v>
      </c>
      <c r="BZ492" t="s">
        <v>133</v>
      </c>
      <c r="CA492">
        <v>0</v>
      </c>
      <c r="CB492">
        <v>0</v>
      </c>
      <c r="CC492">
        <v>0</v>
      </c>
      <c r="CD492">
        <v>5</v>
      </c>
      <c r="CE492">
        <v>0</v>
      </c>
      <c r="CF492">
        <v>0</v>
      </c>
      <c r="CG492">
        <v>0</v>
      </c>
      <c r="CH492">
        <v>0.56999999999999995</v>
      </c>
      <c r="CI492">
        <v>40.22</v>
      </c>
      <c r="CJ492">
        <v>0</v>
      </c>
      <c r="CK492">
        <v>475.56</v>
      </c>
      <c r="CL492">
        <v>1923.76</v>
      </c>
      <c r="CM492">
        <v>202400</v>
      </c>
      <c r="CN492">
        <v>4</v>
      </c>
      <c r="CO492">
        <v>5077.5200000000004</v>
      </c>
      <c r="CP492">
        <v>5764.17</v>
      </c>
      <c r="CQ492">
        <v>4.54</v>
      </c>
      <c r="CR492">
        <v>8.81</v>
      </c>
      <c r="CS492" t="s">
        <v>126</v>
      </c>
      <c r="CT492">
        <v>0</v>
      </c>
      <c r="CU492">
        <v>0</v>
      </c>
      <c r="CV492">
        <v>60</v>
      </c>
      <c r="CW492">
        <v>626.88</v>
      </c>
      <c r="CX492">
        <v>60</v>
      </c>
      <c r="CY492">
        <v>181.3</v>
      </c>
      <c r="CZ492">
        <v>60</v>
      </c>
      <c r="DA492">
        <v>23.06</v>
      </c>
      <c r="DB492" t="b">
        <v>1</v>
      </c>
      <c r="DC492" t="b">
        <v>0</v>
      </c>
      <c r="DD492" t="s">
        <v>127</v>
      </c>
      <c r="DE492">
        <v>3</v>
      </c>
      <c r="DF492">
        <v>60</v>
      </c>
      <c r="DG492">
        <v>202400</v>
      </c>
      <c r="DH492" t="s">
        <v>8033</v>
      </c>
    </row>
    <row r="493" spans="1:112" x14ac:dyDescent="0.25">
      <c r="A493" t="str">
        <f t="shared" si="14"/>
        <v>BR04xBR46xBR2F</v>
      </c>
      <c r="B493" t="str">
        <f t="shared" si="15"/>
        <v>BR04xBR46xBR2FPallets: 42</v>
      </c>
      <c r="C493" t="s">
        <v>7161</v>
      </c>
      <c r="D493" t="s">
        <v>110</v>
      </c>
      <c r="E493" t="s">
        <v>111</v>
      </c>
      <c r="F493" t="s">
        <v>112</v>
      </c>
      <c r="G493" t="s">
        <v>113</v>
      </c>
      <c r="H493" t="s">
        <v>113</v>
      </c>
      <c r="I493" t="s">
        <v>114</v>
      </c>
      <c r="J493" t="s">
        <v>115</v>
      </c>
      <c r="K493" t="s">
        <v>116</v>
      </c>
      <c r="L493" t="s">
        <v>117</v>
      </c>
      <c r="M493" t="s">
        <v>113</v>
      </c>
      <c r="N493">
        <v>1</v>
      </c>
      <c r="O493" t="s">
        <v>113</v>
      </c>
      <c r="P493" t="s">
        <v>113</v>
      </c>
      <c r="Q493" t="s">
        <v>7547</v>
      </c>
      <c r="R493" t="s">
        <v>817</v>
      </c>
      <c r="S493" t="s">
        <v>818</v>
      </c>
      <c r="T493" t="s">
        <v>819</v>
      </c>
      <c r="U493" t="b">
        <v>0</v>
      </c>
      <c r="V493" t="s">
        <v>812</v>
      </c>
      <c r="W493" t="s">
        <v>813</v>
      </c>
      <c r="X493" t="s">
        <v>814</v>
      </c>
      <c r="Y493">
        <v>12500</v>
      </c>
      <c r="Z493">
        <v>2882.38</v>
      </c>
      <c r="AA493">
        <v>3047.95</v>
      </c>
      <c r="AB493">
        <v>1440</v>
      </c>
      <c r="AC493">
        <v>36000</v>
      </c>
      <c r="AD493" t="s">
        <v>8034</v>
      </c>
      <c r="AE493" t="s">
        <v>133</v>
      </c>
      <c r="AF493" t="s">
        <v>133</v>
      </c>
      <c r="AG493">
        <v>1.92</v>
      </c>
      <c r="AH493">
        <v>115.5</v>
      </c>
      <c r="AI493">
        <v>0</v>
      </c>
      <c r="AJ493">
        <v>25</v>
      </c>
      <c r="AK493">
        <v>3.53</v>
      </c>
      <c r="AL493">
        <v>1.92</v>
      </c>
      <c r="AM493">
        <v>3</v>
      </c>
      <c r="AN493">
        <v>2.88</v>
      </c>
      <c r="AO493" t="b">
        <v>0</v>
      </c>
      <c r="AP493">
        <v>19477.849999999999</v>
      </c>
      <c r="AQ493">
        <v>24390</v>
      </c>
      <c r="AR493">
        <v>19260.79</v>
      </c>
      <c r="AS493">
        <v>19477.849999999999</v>
      </c>
      <c r="AT493">
        <v>21463.200000000001</v>
      </c>
      <c r="AU493">
        <v>3.53</v>
      </c>
      <c r="AV493">
        <v>0.01</v>
      </c>
      <c r="AW493">
        <v>0.22</v>
      </c>
      <c r="AX493">
        <v>0.2</v>
      </c>
      <c r="AY493">
        <v>0.31</v>
      </c>
      <c r="AZ493">
        <v>0</v>
      </c>
      <c r="BA493">
        <v>0.56999999999999995</v>
      </c>
      <c r="BB493">
        <v>0.76</v>
      </c>
      <c r="BC493">
        <v>0</v>
      </c>
      <c r="BD493">
        <v>9743.34</v>
      </c>
      <c r="BE493">
        <v>19.670000000000002</v>
      </c>
      <c r="BF493">
        <v>604.99</v>
      </c>
      <c r="BG493">
        <v>551.51</v>
      </c>
      <c r="BH493">
        <v>842.85</v>
      </c>
      <c r="BI493">
        <v>4219.16</v>
      </c>
      <c r="BJ493">
        <v>1578.18</v>
      </c>
      <c r="BK493">
        <v>1701.08</v>
      </c>
      <c r="BL493">
        <v>0</v>
      </c>
      <c r="BM493" t="b">
        <v>0</v>
      </c>
      <c r="BN493">
        <v>1440</v>
      </c>
      <c r="BO493">
        <v>12</v>
      </c>
      <c r="BP493">
        <v>2968.05</v>
      </c>
      <c r="BQ493">
        <v>1386.38</v>
      </c>
      <c r="BR493">
        <v>2762.38</v>
      </c>
      <c r="BS493">
        <v>30188.58</v>
      </c>
      <c r="BT493">
        <v>28548.69</v>
      </c>
      <c r="BU493">
        <v>1376</v>
      </c>
      <c r="BV493">
        <v>0.01</v>
      </c>
      <c r="BW493">
        <v>0.22</v>
      </c>
      <c r="BX493">
        <v>0.31</v>
      </c>
      <c r="BY493">
        <v>0.2</v>
      </c>
      <c r="BZ493" t="s">
        <v>133</v>
      </c>
      <c r="CA493">
        <v>0</v>
      </c>
      <c r="CB493">
        <v>0</v>
      </c>
      <c r="CC493">
        <v>0</v>
      </c>
      <c r="CD493">
        <v>12</v>
      </c>
      <c r="CE493">
        <v>0</v>
      </c>
      <c r="CF493">
        <v>0</v>
      </c>
      <c r="CG493">
        <v>0</v>
      </c>
      <c r="CH493">
        <v>0.56999999999999995</v>
      </c>
      <c r="CI493">
        <v>40.22</v>
      </c>
      <c r="CJ493">
        <v>0</v>
      </c>
      <c r="CK493">
        <v>475.56</v>
      </c>
      <c r="CL493">
        <v>1923.76</v>
      </c>
      <c r="CM493">
        <v>202400</v>
      </c>
      <c r="CN493">
        <v>4</v>
      </c>
      <c r="CO493">
        <v>30188.58</v>
      </c>
      <c r="CP493">
        <v>5764.17</v>
      </c>
      <c r="CQ493">
        <v>0.76</v>
      </c>
      <c r="CR493">
        <v>0.44</v>
      </c>
      <c r="CS493" t="s">
        <v>126</v>
      </c>
      <c r="CT493">
        <v>0</v>
      </c>
      <c r="CU493">
        <v>0</v>
      </c>
      <c r="CV493">
        <v>60</v>
      </c>
      <c r="CW493">
        <v>162.59</v>
      </c>
      <c r="CX493">
        <v>60</v>
      </c>
      <c r="CY493">
        <v>122.98</v>
      </c>
      <c r="CZ493">
        <v>60</v>
      </c>
      <c r="DA493">
        <v>2762.38</v>
      </c>
      <c r="DB493" t="b">
        <v>1</v>
      </c>
      <c r="DC493" t="b">
        <v>0</v>
      </c>
      <c r="DD493" t="s">
        <v>127</v>
      </c>
      <c r="DE493">
        <v>3</v>
      </c>
      <c r="DF493">
        <v>60</v>
      </c>
      <c r="DG493">
        <v>202400</v>
      </c>
      <c r="DH493" t="s">
        <v>8035</v>
      </c>
    </row>
    <row r="494" spans="1:112" x14ac:dyDescent="0.25">
      <c r="A494" t="str">
        <f t="shared" si="14"/>
        <v>BR04xBR04x29005200.0</v>
      </c>
      <c r="B494" t="str">
        <f t="shared" si="15"/>
        <v>BR04xBR04x29005200.0Pallets: 28</v>
      </c>
      <c r="C494" t="s">
        <v>7161</v>
      </c>
      <c r="D494" t="s">
        <v>110</v>
      </c>
      <c r="E494" t="s">
        <v>111</v>
      </c>
      <c r="F494" t="s">
        <v>112</v>
      </c>
      <c r="G494" t="s">
        <v>113</v>
      </c>
      <c r="H494" t="s">
        <v>113</v>
      </c>
      <c r="I494" t="s">
        <v>114</v>
      </c>
      <c r="J494" t="s">
        <v>115</v>
      </c>
      <c r="K494" t="s">
        <v>116</v>
      </c>
      <c r="L494" t="s">
        <v>117</v>
      </c>
      <c r="M494" t="s">
        <v>113</v>
      </c>
      <c r="N494">
        <v>1</v>
      </c>
      <c r="O494" t="s">
        <v>113</v>
      </c>
      <c r="P494" t="s">
        <v>113</v>
      </c>
      <c r="Q494" t="s">
        <v>118</v>
      </c>
      <c r="R494" t="s">
        <v>1104</v>
      </c>
      <c r="S494" t="s">
        <v>1105</v>
      </c>
      <c r="T494" t="s">
        <v>1106</v>
      </c>
      <c r="U494" t="b">
        <v>0</v>
      </c>
      <c r="V494" t="s">
        <v>122</v>
      </c>
      <c r="W494" t="s">
        <v>112</v>
      </c>
      <c r="X494" t="s">
        <v>123</v>
      </c>
      <c r="Y494">
        <v>12500</v>
      </c>
      <c r="Z494">
        <v>1596</v>
      </c>
      <c r="AA494">
        <v>1717.3</v>
      </c>
      <c r="AB494">
        <v>1440</v>
      </c>
      <c r="AC494">
        <v>36000</v>
      </c>
      <c r="AD494" t="s">
        <v>1343</v>
      </c>
      <c r="AE494" t="s">
        <v>133</v>
      </c>
      <c r="AF494" t="s">
        <v>133</v>
      </c>
      <c r="AG494">
        <v>1.92</v>
      </c>
      <c r="AH494">
        <v>115.5</v>
      </c>
      <c r="AI494">
        <v>0</v>
      </c>
      <c r="AJ494">
        <v>25</v>
      </c>
      <c r="AK494">
        <v>3.53</v>
      </c>
      <c r="AL494">
        <v>1.92</v>
      </c>
      <c r="AM494">
        <v>3</v>
      </c>
      <c r="AN494">
        <v>2.88</v>
      </c>
      <c r="AO494" t="b">
        <v>0</v>
      </c>
      <c r="AP494">
        <v>11453.79</v>
      </c>
      <c r="AQ494">
        <v>14342.34</v>
      </c>
      <c r="AR494">
        <v>11326.15</v>
      </c>
      <c r="AS494">
        <v>11453.79</v>
      </c>
      <c r="AT494">
        <v>12621.26</v>
      </c>
      <c r="AU494">
        <v>3.53</v>
      </c>
      <c r="AV494">
        <v>0.01</v>
      </c>
      <c r="AW494">
        <v>0.23</v>
      </c>
      <c r="AX494">
        <v>0.1</v>
      </c>
      <c r="AY494">
        <v>0.31</v>
      </c>
      <c r="AZ494">
        <v>0</v>
      </c>
      <c r="BA494">
        <v>0.39</v>
      </c>
      <c r="BB494">
        <v>0.47</v>
      </c>
      <c r="BC494">
        <v>0</v>
      </c>
      <c r="BD494">
        <v>5206.08</v>
      </c>
      <c r="BE494">
        <v>10.89</v>
      </c>
      <c r="BF494">
        <v>340.87</v>
      </c>
      <c r="BG494">
        <v>147.34</v>
      </c>
      <c r="BH494">
        <v>450.35</v>
      </c>
      <c r="BI494">
        <v>3905.95</v>
      </c>
      <c r="BJ494">
        <v>572.66</v>
      </c>
      <c r="BK494">
        <v>692</v>
      </c>
      <c r="BL494">
        <v>0</v>
      </c>
      <c r="BM494" t="b">
        <v>0</v>
      </c>
      <c r="BN494">
        <v>1440</v>
      </c>
      <c r="BO494">
        <v>12</v>
      </c>
      <c r="BP494">
        <v>1745.34</v>
      </c>
      <c r="BQ494">
        <v>738</v>
      </c>
      <c r="BR494">
        <v>1476</v>
      </c>
      <c r="BS494">
        <v>29131.58</v>
      </c>
      <c r="BT494">
        <v>27073.9</v>
      </c>
      <c r="BU494">
        <v>738</v>
      </c>
      <c r="BV494">
        <v>0.01</v>
      </c>
      <c r="BW494">
        <v>0.23</v>
      </c>
      <c r="BX494">
        <v>0.31</v>
      </c>
      <c r="BY494">
        <v>0.1</v>
      </c>
      <c r="BZ494" t="s">
        <v>133</v>
      </c>
      <c r="CA494">
        <v>0</v>
      </c>
      <c r="CB494">
        <v>0</v>
      </c>
      <c r="CC494">
        <v>0</v>
      </c>
      <c r="CD494">
        <v>12</v>
      </c>
      <c r="CE494">
        <v>0</v>
      </c>
      <c r="CF494">
        <v>0</v>
      </c>
      <c r="CG494">
        <v>0</v>
      </c>
      <c r="CH494">
        <v>0.39</v>
      </c>
      <c r="CI494">
        <v>28.22</v>
      </c>
      <c r="CJ494">
        <v>0</v>
      </c>
      <c r="CK494">
        <v>437.68</v>
      </c>
      <c r="CL494">
        <v>1907.11</v>
      </c>
      <c r="CM494">
        <v>202400</v>
      </c>
      <c r="CN494">
        <v>3</v>
      </c>
      <c r="CO494">
        <v>29131.58</v>
      </c>
      <c r="CP494">
        <v>4611.33</v>
      </c>
      <c r="CQ494">
        <v>0.47</v>
      </c>
      <c r="CR494">
        <v>0.79</v>
      </c>
      <c r="CS494" t="s">
        <v>126</v>
      </c>
      <c r="CT494">
        <v>0</v>
      </c>
      <c r="CU494">
        <v>0</v>
      </c>
      <c r="CV494">
        <v>60</v>
      </c>
      <c r="CW494">
        <v>60</v>
      </c>
      <c r="CX494">
        <v>60</v>
      </c>
      <c r="CY494">
        <v>181.3</v>
      </c>
      <c r="CZ494">
        <v>60</v>
      </c>
      <c r="DA494">
        <v>1476</v>
      </c>
      <c r="DB494" t="b">
        <v>1</v>
      </c>
      <c r="DC494" t="b">
        <v>0</v>
      </c>
      <c r="DD494" t="s">
        <v>127</v>
      </c>
      <c r="DE494">
        <v>3</v>
      </c>
      <c r="DF494">
        <v>60</v>
      </c>
      <c r="DG494">
        <v>202400</v>
      </c>
      <c r="DH494" t="s">
        <v>1344</v>
      </c>
    </row>
    <row r="495" spans="1:112" x14ac:dyDescent="0.25">
      <c r="A495" t="str">
        <f t="shared" si="14"/>
        <v>BR04xBR04x29002057.0</v>
      </c>
      <c r="B495" t="str">
        <f t="shared" si="15"/>
        <v>BR04xBR04x29002057.0Pallets: 42</v>
      </c>
      <c r="C495" t="s">
        <v>7161</v>
      </c>
      <c r="D495" t="s">
        <v>110</v>
      </c>
      <c r="E495" t="s">
        <v>111</v>
      </c>
      <c r="F495" t="s">
        <v>112</v>
      </c>
      <c r="G495" t="s">
        <v>113</v>
      </c>
      <c r="H495" t="s">
        <v>113</v>
      </c>
      <c r="I495" t="s">
        <v>114</v>
      </c>
      <c r="J495" t="s">
        <v>115</v>
      </c>
      <c r="K495" t="s">
        <v>116</v>
      </c>
      <c r="L495" t="s">
        <v>117</v>
      </c>
      <c r="M495" t="s">
        <v>113</v>
      </c>
      <c r="N495">
        <v>1</v>
      </c>
      <c r="O495" t="s">
        <v>113</v>
      </c>
      <c r="P495" t="s">
        <v>113</v>
      </c>
      <c r="Q495" t="s">
        <v>7547</v>
      </c>
      <c r="R495" t="s">
        <v>565</v>
      </c>
      <c r="S495" t="s">
        <v>566</v>
      </c>
      <c r="T495" t="s">
        <v>567</v>
      </c>
      <c r="U495" t="b">
        <v>0</v>
      </c>
      <c r="V495" t="s">
        <v>122</v>
      </c>
      <c r="W495" t="s">
        <v>112</v>
      </c>
      <c r="X495" t="s">
        <v>123</v>
      </c>
      <c r="Y495">
        <v>12500</v>
      </c>
      <c r="Z495">
        <v>1198</v>
      </c>
      <c r="AA495">
        <v>1319.3</v>
      </c>
      <c r="AB495">
        <v>1440</v>
      </c>
      <c r="AC495">
        <v>36000</v>
      </c>
      <c r="AD495" t="s">
        <v>8036</v>
      </c>
      <c r="AE495" t="s">
        <v>133</v>
      </c>
      <c r="AF495" t="s">
        <v>133</v>
      </c>
      <c r="AG495">
        <v>1.92</v>
      </c>
      <c r="AH495">
        <v>115.5</v>
      </c>
      <c r="AI495">
        <v>0</v>
      </c>
      <c r="AJ495">
        <v>25</v>
      </c>
      <c r="AK495">
        <v>3.53</v>
      </c>
      <c r="AL495">
        <v>1.92</v>
      </c>
      <c r="AM495">
        <v>3</v>
      </c>
      <c r="AN495">
        <v>2.88</v>
      </c>
      <c r="AO495" t="b">
        <v>0</v>
      </c>
      <c r="AP495">
        <v>8914.99</v>
      </c>
      <c r="AQ495">
        <v>11980.1</v>
      </c>
      <c r="AR495">
        <v>8808.4599999999991</v>
      </c>
      <c r="AS495">
        <v>8914.99</v>
      </c>
      <c r="AT495">
        <v>9823.68</v>
      </c>
      <c r="AU495">
        <v>3.53</v>
      </c>
      <c r="AV495">
        <v>0.01</v>
      </c>
      <c r="AW495">
        <v>0.24</v>
      </c>
      <c r="AX495">
        <v>0.2</v>
      </c>
      <c r="AY495">
        <v>0.31</v>
      </c>
      <c r="AZ495">
        <v>0</v>
      </c>
      <c r="BA495">
        <v>0.56999999999999995</v>
      </c>
      <c r="BB495">
        <v>0.81</v>
      </c>
      <c r="BC495">
        <v>0</v>
      </c>
      <c r="BD495">
        <v>3802.27</v>
      </c>
      <c r="BE495">
        <v>8.18</v>
      </c>
      <c r="BF495">
        <v>261.87</v>
      </c>
      <c r="BG495">
        <v>215.22</v>
      </c>
      <c r="BH495">
        <v>328.92</v>
      </c>
      <c r="BI495">
        <v>3018.67</v>
      </c>
      <c r="BJ495">
        <v>615.88</v>
      </c>
      <c r="BK495">
        <v>557.45000000000005</v>
      </c>
      <c r="BL495">
        <v>0</v>
      </c>
      <c r="BM495" t="b">
        <v>0</v>
      </c>
      <c r="BN495">
        <v>1440</v>
      </c>
      <c r="BO495">
        <v>18</v>
      </c>
      <c r="BP495">
        <v>2205.77</v>
      </c>
      <c r="BQ495">
        <v>539</v>
      </c>
      <c r="BR495">
        <v>1078</v>
      </c>
      <c r="BS495">
        <v>28344.74</v>
      </c>
      <c r="BT495">
        <v>25738.65</v>
      </c>
      <c r="BU495">
        <v>539</v>
      </c>
      <c r="BV495">
        <v>0.01</v>
      </c>
      <c r="BW495">
        <v>0.24</v>
      </c>
      <c r="BX495">
        <v>0.31</v>
      </c>
      <c r="BY495">
        <v>0.2</v>
      </c>
      <c r="BZ495" t="s">
        <v>133</v>
      </c>
      <c r="CA495">
        <v>0</v>
      </c>
      <c r="CB495">
        <v>0</v>
      </c>
      <c r="CC495">
        <v>0</v>
      </c>
      <c r="CD495">
        <v>18</v>
      </c>
      <c r="CE495">
        <v>0</v>
      </c>
      <c r="CF495">
        <v>0</v>
      </c>
      <c r="CG495">
        <v>0</v>
      </c>
      <c r="CH495">
        <v>0.56999999999999995</v>
      </c>
      <c r="CI495">
        <v>40.22</v>
      </c>
      <c r="CJ495">
        <v>0</v>
      </c>
      <c r="CK495">
        <v>475.56</v>
      </c>
      <c r="CL495">
        <v>1923.76</v>
      </c>
      <c r="CM495">
        <v>202400</v>
      </c>
      <c r="CN495">
        <v>4</v>
      </c>
      <c r="CO495">
        <v>28344.74</v>
      </c>
      <c r="CP495">
        <v>5764.17</v>
      </c>
      <c r="CQ495">
        <v>0.81</v>
      </c>
      <c r="CR495">
        <v>1.05</v>
      </c>
      <c r="CS495" t="s">
        <v>126</v>
      </c>
      <c r="CT495">
        <v>0</v>
      </c>
      <c r="CU495">
        <v>0</v>
      </c>
      <c r="CV495">
        <v>60</v>
      </c>
      <c r="CW495">
        <v>60</v>
      </c>
      <c r="CX495">
        <v>60</v>
      </c>
      <c r="CY495">
        <v>181.3</v>
      </c>
      <c r="CZ495">
        <v>60</v>
      </c>
      <c r="DA495">
        <v>1078</v>
      </c>
      <c r="DB495" t="b">
        <v>1</v>
      </c>
      <c r="DC495" t="b">
        <v>0</v>
      </c>
      <c r="DD495" t="s">
        <v>127</v>
      </c>
      <c r="DE495">
        <v>3</v>
      </c>
      <c r="DF495">
        <v>60</v>
      </c>
      <c r="DG495">
        <v>202400</v>
      </c>
      <c r="DH495" t="s">
        <v>8037</v>
      </c>
    </row>
    <row r="496" spans="1:112" x14ac:dyDescent="0.25">
      <c r="A496" t="str">
        <f t="shared" si="14"/>
        <v>BR04xBR04x29005327.0</v>
      </c>
      <c r="B496" t="str">
        <f t="shared" si="15"/>
        <v>BR04xBR04x29005327.0Pallets: 28</v>
      </c>
      <c r="C496" t="s">
        <v>7161</v>
      </c>
      <c r="D496" t="s">
        <v>110</v>
      </c>
      <c r="E496" t="s">
        <v>111</v>
      </c>
      <c r="F496" t="s">
        <v>112</v>
      </c>
      <c r="G496" t="s">
        <v>113</v>
      </c>
      <c r="H496" t="s">
        <v>113</v>
      </c>
      <c r="I496" t="s">
        <v>114</v>
      </c>
      <c r="J496" t="s">
        <v>115</v>
      </c>
      <c r="K496" t="s">
        <v>116</v>
      </c>
      <c r="L496" t="s">
        <v>117</v>
      </c>
      <c r="M496" t="s">
        <v>113</v>
      </c>
      <c r="N496">
        <v>1</v>
      </c>
      <c r="O496" t="s">
        <v>113</v>
      </c>
      <c r="P496" t="s">
        <v>113</v>
      </c>
      <c r="Q496" t="s">
        <v>118</v>
      </c>
      <c r="R496" t="s">
        <v>799</v>
      </c>
      <c r="S496" t="s">
        <v>800</v>
      </c>
      <c r="T496" t="s">
        <v>801</v>
      </c>
      <c r="U496" t="b">
        <v>0</v>
      </c>
      <c r="V496" t="s">
        <v>122</v>
      </c>
      <c r="W496" t="s">
        <v>112</v>
      </c>
      <c r="X496" t="s">
        <v>123</v>
      </c>
      <c r="Y496">
        <v>12500</v>
      </c>
      <c r="Z496">
        <v>971.64</v>
      </c>
      <c r="AA496">
        <v>1092.94</v>
      </c>
      <c r="AB496">
        <v>1440</v>
      </c>
      <c r="AC496">
        <v>36000</v>
      </c>
      <c r="AD496" t="s">
        <v>1345</v>
      </c>
      <c r="AE496" t="s">
        <v>133</v>
      </c>
      <c r="AF496" t="s">
        <v>133</v>
      </c>
      <c r="AG496">
        <v>1.92</v>
      </c>
      <c r="AH496">
        <v>115.5</v>
      </c>
      <c r="AI496">
        <v>0</v>
      </c>
      <c r="AJ496">
        <v>25</v>
      </c>
      <c r="AK496">
        <v>3.53</v>
      </c>
      <c r="AL496">
        <v>1.92</v>
      </c>
      <c r="AM496">
        <v>3</v>
      </c>
      <c r="AN496">
        <v>2.88</v>
      </c>
      <c r="AO496" t="b">
        <v>0</v>
      </c>
      <c r="AP496">
        <v>6545.26</v>
      </c>
      <c r="AQ496">
        <v>8795.6200000000008</v>
      </c>
      <c r="AR496">
        <v>6467.05</v>
      </c>
      <c r="AS496">
        <v>6545.26</v>
      </c>
      <c r="AT496">
        <v>7212.41</v>
      </c>
      <c r="AU496">
        <v>3.53</v>
      </c>
      <c r="AV496">
        <v>0.01</v>
      </c>
      <c r="AW496">
        <v>0.25</v>
      </c>
      <c r="AX496">
        <v>0.1</v>
      </c>
      <c r="AY496">
        <v>0.31</v>
      </c>
      <c r="AZ496">
        <v>0</v>
      </c>
      <c r="BA496">
        <v>0.39</v>
      </c>
      <c r="BB496">
        <v>0.5</v>
      </c>
      <c r="BC496">
        <v>0</v>
      </c>
      <c r="BD496">
        <v>3003.87</v>
      </c>
      <c r="BE496">
        <v>6.63</v>
      </c>
      <c r="BF496">
        <v>216.94</v>
      </c>
      <c r="BG496">
        <v>85.01</v>
      </c>
      <c r="BH496">
        <v>259.85000000000002</v>
      </c>
      <c r="BI496">
        <v>2143.04</v>
      </c>
      <c r="BJ496">
        <v>330.42</v>
      </c>
      <c r="BK496">
        <v>421.29</v>
      </c>
      <c r="BL496">
        <v>0</v>
      </c>
      <c r="BM496" t="b">
        <v>0</v>
      </c>
      <c r="BN496">
        <v>1440</v>
      </c>
      <c r="BO496">
        <v>18</v>
      </c>
      <c r="BP496">
        <v>1619.45</v>
      </c>
      <c r="BQ496">
        <v>426.85</v>
      </c>
      <c r="BR496">
        <v>851.64</v>
      </c>
      <c r="BS496">
        <v>27609.67</v>
      </c>
      <c r="BT496">
        <v>24545.41</v>
      </c>
      <c r="BU496">
        <v>424.79</v>
      </c>
      <c r="BV496">
        <v>0.01</v>
      </c>
      <c r="BW496">
        <v>0.25</v>
      </c>
      <c r="BX496">
        <v>0.31</v>
      </c>
      <c r="BY496">
        <v>0.1</v>
      </c>
      <c r="BZ496" t="s">
        <v>133</v>
      </c>
      <c r="CA496">
        <v>0</v>
      </c>
      <c r="CB496">
        <v>0</v>
      </c>
      <c r="CC496">
        <v>0</v>
      </c>
      <c r="CD496">
        <v>18</v>
      </c>
      <c r="CE496">
        <v>0</v>
      </c>
      <c r="CF496">
        <v>0</v>
      </c>
      <c r="CG496">
        <v>0</v>
      </c>
      <c r="CH496">
        <v>0.39</v>
      </c>
      <c r="CI496">
        <v>28.22</v>
      </c>
      <c r="CJ496">
        <v>0</v>
      </c>
      <c r="CK496">
        <v>437.68</v>
      </c>
      <c r="CL496">
        <v>1907.11</v>
      </c>
      <c r="CM496">
        <v>202400</v>
      </c>
      <c r="CN496">
        <v>3</v>
      </c>
      <c r="CO496">
        <v>27609.67</v>
      </c>
      <c r="CP496">
        <v>4611.33</v>
      </c>
      <c r="CQ496">
        <v>0.5</v>
      </c>
      <c r="CR496">
        <v>1.3</v>
      </c>
      <c r="CS496" t="s">
        <v>126</v>
      </c>
      <c r="CT496">
        <v>0</v>
      </c>
      <c r="CU496">
        <v>0</v>
      </c>
      <c r="CV496">
        <v>60</v>
      </c>
      <c r="CW496">
        <v>60</v>
      </c>
      <c r="CX496">
        <v>60</v>
      </c>
      <c r="CY496">
        <v>181.3</v>
      </c>
      <c r="CZ496">
        <v>60</v>
      </c>
      <c r="DA496">
        <v>851.64</v>
      </c>
      <c r="DB496" t="b">
        <v>1</v>
      </c>
      <c r="DC496" t="b">
        <v>0</v>
      </c>
      <c r="DD496" t="s">
        <v>127</v>
      </c>
      <c r="DE496">
        <v>3</v>
      </c>
      <c r="DF496">
        <v>60</v>
      </c>
      <c r="DG496">
        <v>202400</v>
      </c>
      <c r="DH496" t="s">
        <v>1346</v>
      </c>
    </row>
    <row r="497" spans="1:112" x14ac:dyDescent="0.25">
      <c r="A497" t="str">
        <f t="shared" si="14"/>
        <v>BR04xBR04x29021307.0</v>
      </c>
      <c r="B497" t="str">
        <f t="shared" si="15"/>
        <v>BR04xBR04x29021307.0Pallets: 42</v>
      </c>
      <c r="C497" t="s">
        <v>7161</v>
      </c>
      <c r="D497" t="s">
        <v>110</v>
      </c>
      <c r="E497" t="s">
        <v>111</v>
      </c>
      <c r="F497" t="s">
        <v>112</v>
      </c>
      <c r="G497" t="s">
        <v>113</v>
      </c>
      <c r="H497" t="s">
        <v>113</v>
      </c>
      <c r="I497" t="s">
        <v>114</v>
      </c>
      <c r="J497" t="s">
        <v>115</v>
      </c>
      <c r="K497" t="s">
        <v>116</v>
      </c>
      <c r="L497" t="s">
        <v>117</v>
      </c>
      <c r="M497" t="s">
        <v>113</v>
      </c>
      <c r="N497">
        <v>1</v>
      </c>
      <c r="O497" t="s">
        <v>113</v>
      </c>
      <c r="P497" t="s">
        <v>113</v>
      </c>
      <c r="Q497" t="s">
        <v>7547</v>
      </c>
      <c r="R497" t="s">
        <v>145</v>
      </c>
      <c r="S497" t="s">
        <v>146</v>
      </c>
      <c r="T497" t="s">
        <v>147</v>
      </c>
      <c r="U497" t="b">
        <v>0</v>
      </c>
      <c r="V497" t="s">
        <v>122</v>
      </c>
      <c r="W497" t="s">
        <v>112</v>
      </c>
      <c r="X497" t="s">
        <v>123</v>
      </c>
      <c r="Y497">
        <v>12500</v>
      </c>
      <c r="Z497">
        <v>1198</v>
      </c>
      <c r="AA497">
        <v>1319.3</v>
      </c>
      <c r="AB497">
        <v>1440</v>
      </c>
      <c r="AC497">
        <v>36000</v>
      </c>
      <c r="AD497" t="s">
        <v>8038</v>
      </c>
      <c r="AE497" t="s">
        <v>133</v>
      </c>
      <c r="AF497" t="s">
        <v>133</v>
      </c>
      <c r="AG497">
        <v>1.92</v>
      </c>
      <c r="AH497">
        <v>115.5</v>
      </c>
      <c r="AI497">
        <v>0</v>
      </c>
      <c r="AJ497">
        <v>25</v>
      </c>
      <c r="AK497">
        <v>3.53</v>
      </c>
      <c r="AL497">
        <v>1.92</v>
      </c>
      <c r="AM497">
        <v>3</v>
      </c>
      <c r="AN497">
        <v>2.88</v>
      </c>
      <c r="AO497" t="b">
        <v>0</v>
      </c>
      <c r="AP497">
        <v>8914.99</v>
      </c>
      <c r="AQ497">
        <v>11980.1</v>
      </c>
      <c r="AR497">
        <v>8808.4599999999991</v>
      </c>
      <c r="AS497">
        <v>8914.99</v>
      </c>
      <c r="AT497">
        <v>9823.68</v>
      </c>
      <c r="AU497">
        <v>3.53</v>
      </c>
      <c r="AV497">
        <v>0.01</v>
      </c>
      <c r="AW497">
        <v>0.24</v>
      </c>
      <c r="AX497">
        <v>0.2</v>
      </c>
      <c r="AY497">
        <v>0.31</v>
      </c>
      <c r="AZ497">
        <v>0</v>
      </c>
      <c r="BA497">
        <v>0.56999999999999995</v>
      </c>
      <c r="BB497">
        <v>0.81</v>
      </c>
      <c r="BC497">
        <v>0</v>
      </c>
      <c r="BD497">
        <v>3802.27</v>
      </c>
      <c r="BE497">
        <v>8.18</v>
      </c>
      <c r="BF497">
        <v>261.87</v>
      </c>
      <c r="BG497">
        <v>215.22</v>
      </c>
      <c r="BH497">
        <v>328.92</v>
      </c>
      <c r="BI497">
        <v>3018.67</v>
      </c>
      <c r="BJ497">
        <v>615.88</v>
      </c>
      <c r="BK497">
        <v>557.45000000000005</v>
      </c>
      <c r="BL497">
        <v>0</v>
      </c>
      <c r="BM497" t="b">
        <v>0</v>
      </c>
      <c r="BN497">
        <v>1440</v>
      </c>
      <c r="BO497">
        <v>18</v>
      </c>
      <c r="BP497">
        <v>2205.77</v>
      </c>
      <c r="BQ497">
        <v>539</v>
      </c>
      <c r="BR497">
        <v>1078</v>
      </c>
      <c r="BS497">
        <v>28344.74</v>
      </c>
      <c r="BT497">
        <v>25738.65</v>
      </c>
      <c r="BU497">
        <v>539</v>
      </c>
      <c r="BV497">
        <v>0.01</v>
      </c>
      <c r="BW497">
        <v>0.24</v>
      </c>
      <c r="BX497">
        <v>0.31</v>
      </c>
      <c r="BY497">
        <v>0.2</v>
      </c>
      <c r="BZ497" t="s">
        <v>133</v>
      </c>
      <c r="CA497">
        <v>0</v>
      </c>
      <c r="CB497">
        <v>0</v>
      </c>
      <c r="CC497">
        <v>0</v>
      </c>
      <c r="CD497">
        <v>18</v>
      </c>
      <c r="CE497">
        <v>0</v>
      </c>
      <c r="CF497">
        <v>0</v>
      </c>
      <c r="CG497">
        <v>0</v>
      </c>
      <c r="CH497">
        <v>0.56999999999999995</v>
      </c>
      <c r="CI497">
        <v>40.22</v>
      </c>
      <c r="CJ497">
        <v>0</v>
      </c>
      <c r="CK497">
        <v>475.56</v>
      </c>
      <c r="CL497">
        <v>1923.76</v>
      </c>
      <c r="CM497">
        <v>202400</v>
      </c>
      <c r="CN497">
        <v>4</v>
      </c>
      <c r="CO497">
        <v>28344.74</v>
      </c>
      <c r="CP497">
        <v>5764.17</v>
      </c>
      <c r="CQ497">
        <v>0.81</v>
      </c>
      <c r="CR497">
        <v>1.05</v>
      </c>
      <c r="CS497" t="s">
        <v>126</v>
      </c>
      <c r="CT497">
        <v>0</v>
      </c>
      <c r="CU497">
        <v>0</v>
      </c>
      <c r="CV497">
        <v>60</v>
      </c>
      <c r="CW497">
        <v>60</v>
      </c>
      <c r="CX497">
        <v>60</v>
      </c>
      <c r="CY497">
        <v>181.3</v>
      </c>
      <c r="CZ497">
        <v>60</v>
      </c>
      <c r="DA497">
        <v>1078</v>
      </c>
      <c r="DB497" t="b">
        <v>1</v>
      </c>
      <c r="DC497" t="b">
        <v>0</v>
      </c>
      <c r="DD497" t="s">
        <v>127</v>
      </c>
      <c r="DE497">
        <v>3</v>
      </c>
      <c r="DF497">
        <v>60</v>
      </c>
      <c r="DG497">
        <v>202400</v>
      </c>
      <c r="DH497" t="s">
        <v>8039</v>
      </c>
    </row>
    <row r="498" spans="1:112" x14ac:dyDescent="0.25">
      <c r="A498" t="str">
        <f t="shared" si="14"/>
        <v>BR04xBR04x29004648.0</v>
      </c>
      <c r="B498" t="str">
        <f t="shared" si="15"/>
        <v>BR04xBR04x29004648.0Pallets: 28</v>
      </c>
      <c r="C498" t="s">
        <v>7161</v>
      </c>
      <c r="D498" t="s">
        <v>110</v>
      </c>
      <c r="E498" t="s">
        <v>111</v>
      </c>
      <c r="F498" t="s">
        <v>112</v>
      </c>
      <c r="G498" t="s">
        <v>113</v>
      </c>
      <c r="H498" t="s">
        <v>113</v>
      </c>
      <c r="I498" t="s">
        <v>114</v>
      </c>
      <c r="J498" t="s">
        <v>115</v>
      </c>
      <c r="K498" t="s">
        <v>116</v>
      </c>
      <c r="L498" t="s">
        <v>117</v>
      </c>
      <c r="M498" t="s">
        <v>113</v>
      </c>
      <c r="N498">
        <v>1</v>
      </c>
      <c r="O498" t="s">
        <v>113</v>
      </c>
      <c r="P498" t="s">
        <v>113</v>
      </c>
      <c r="Q498" t="s">
        <v>118</v>
      </c>
      <c r="R498" t="s">
        <v>1180</v>
      </c>
      <c r="S498" t="s">
        <v>1181</v>
      </c>
      <c r="T498" t="s">
        <v>1182</v>
      </c>
      <c r="U498" t="b">
        <v>0</v>
      </c>
      <c r="V498" t="s">
        <v>122</v>
      </c>
      <c r="W498" t="s">
        <v>112</v>
      </c>
      <c r="X498" t="s">
        <v>123</v>
      </c>
      <c r="Y498">
        <v>12500</v>
      </c>
      <c r="Z498">
        <v>1828.26</v>
      </c>
      <c r="AA498">
        <v>1949.56</v>
      </c>
      <c r="AB498">
        <v>1440</v>
      </c>
      <c r="AC498">
        <v>36000</v>
      </c>
      <c r="AD498" t="s">
        <v>1347</v>
      </c>
      <c r="AE498" t="s">
        <v>133</v>
      </c>
      <c r="AF498" t="s">
        <v>133</v>
      </c>
      <c r="AG498">
        <v>1.92</v>
      </c>
      <c r="AH498">
        <v>115.5</v>
      </c>
      <c r="AI498">
        <v>0</v>
      </c>
      <c r="AJ498">
        <v>25</v>
      </c>
      <c r="AK498">
        <v>3.53</v>
      </c>
      <c r="AL498">
        <v>1.92</v>
      </c>
      <c r="AM498">
        <v>3</v>
      </c>
      <c r="AN498">
        <v>2.88</v>
      </c>
      <c r="AO498" t="b">
        <v>0</v>
      </c>
      <c r="AP498">
        <v>13058.09</v>
      </c>
      <c r="AQ498">
        <v>16351.23</v>
      </c>
      <c r="AR498">
        <v>12912.57</v>
      </c>
      <c r="AS498">
        <v>13058.09</v>
      </c>
      <c r="AT498">
        <v>14389.08</v>
      </c>
      <c r="AU498">
        <v>3.53</v>
      </c>
      <c r="AV498">
        <v>0.01</v>
      </c>
      <c r="AW498">
        <v>0.23</v>
      </c>
      <c r="AX498">
        <v>0.1</v>
      </c>
      <c r="AY498">
        <v>0.31</v>
      </c>
      <c r="AZ498">
        <v>0</v>
      </c>
      <c r="BA498">
        <v>0.39</v>
      </c>
      <c r="BB498">
        <v>0.47</v>
      </c>
      <c r="BC498">
        <v>0</v>
      </c>
      <c r="BD498">
        <v>6025.3</v>
      </c>
      <c r="BE498">
        <v>12.48</v>
      </c>
      <c r="BF498">
        <v>386.97</v>
      </c>
      <c r="BG498">
        <v>170.53</v>
      </c>
      <c r="BH498">
        <v>521.22</v>
      </c>
      <c r="BI498">
        <v>4340.6000000000004</v>
      </c>
      <c r="BJ498">
        <v>662.77</v>
      </c>
      <c r="BK498">
        <v>792.71</v>
      </c>
      <c r="BL498">
        <v>0</v>
      </c>
      <c r="BM498" t="b">
        <v>0</v>
      </c>
      <c r="BN498">
        <v>1440</v>
      </c>
      <c r="BO498">
        <v>12</v>
      </c>
      <c r="BP498">
        <v>1989.8</v>
      </c>
      <c r="BQ498">
        <v>855.7</v>
      </c>
      <c r="BR498">
        <v>1708.26</v>
      </c>
      <c r="BS498">
        <v>29432.46</v>
      </c>
      <c r="BT498">
        <v>27601.200000000001</v>
      </c>
      <c r="BU498">
        <v>852.56</v>
      </c>
      <c r="BV498">
        <v>0.01</v>
      </c>
      <c r="BW498">
        <v>0.23</v>
      </c>
      <c r="BX498">
        <v>0.31</v>
      </c>
      <c r="BY498">
        <v>0.1</v>
      </c>
      <c r="BZ498" t="s">
        <v>133</v>
      </c>
      <c r="CA498">
        <v>0</v>
      </c>
      <c r="CB498">
        <v>0</v>
      </c>
      <c r="CC498">
        <v>0</v>
      </c>
      <c r="CD498">
        <v>12</v>
      </c>
      <c r="CE498">
        <v>0</v>
      </c>
      <c r="CF498">
        <v>0</v>
      </c>
      <c r="CG498">
        <v>0</v>
      </c>
      <c r="CH498">
        <v>0.39</v>
      </c>
      <c r="CI498">
        <v>28.22</v>
      </c>
      <c r="CJ498">
        <v>0</v>
      </c>
      <c r="CK498">
        <v>437.68</v>
      </c>
      <c r="CL498">
        <v>1907.11</v>
      </c>
      <c r="CM498">
        <v>202400</v>
      </c>
      <c r="CN498">
        <v>3</v>
      </c>
      <c r="CO498">
        <v>29432.46</v>
      </c>
      <c r="CP498">
        <v>4611.33</v>
      </c>
      <c r="CQ498">
        <v>0.47</v>
      </c>
      <c r="CR498">
        <v>0.69</v>
      </c>
      <c r="CS498" t="s">
        <v>126</v>
      </c>
      <c r="CT498">
        <v>0</v>
      </c>
      <c r="CU498">
        <v>0</v>
      </c>
      <c r="CV498">
        <v>60</v>
      </c>
      <c r="CW498">
        <v>60</v>
      </c>
      <c r="CX498">
        <v>60</v>
      </c>
      <c r="CY498">
        <v>181.3</v>
      </c>
      <c r="CZ498">
        <v>60</v>
      </c>
      <c r="DA498">
        <v>1708.26</v>
      </c>
      <c r="DB498" t="b">
        <v>1</v>
      </c>
      <c r="DC498" t="b">
        <v>0</v>
      </c>
      <c r="DD498" t="s">
        <v>127</v>
      </c>
      <c r="DE498">
        <v>3</v>
      </c>
      <c r="DF498">
        <v>60</v>
      </c>
      <c r="DG498">
        <v>202400</v>
      </c>
      <c r="DH498" t="s">
        <v>1348</v>
      </c>
    </row>
    <row r="499" spans="1:112" x14ac:dyDescent="0.25">
      <c r="A499" t="str">
        <f t="shared" si="14"/>
        <v>BR04xBR04x29004180.0</v>
      </c>
      <c r="B499" t="str">
        <f t="shared" si="15"/>
        <v>BR04xBR04x29004180.0Pallets: 28</v>
      </c>
      <c r="C499" t="s">
        <v>7161</v>
      </c>
      <c r="D499" t="s">
        <v>110</v>
      </c>
      <c r="E499" t="s">
        <v>111</v>
      </c>
      <c r="F499" t="s">
        <v>112</v>
      </c>
      <c r="G499" t="s">
        <v>113</v>
      </c>
      <c r="H499" t="s">
        <v>113</v>
      </c>
      <c r="I499" t="s">
        <v>114</v>
      </c>
      <c r="J499" t="s">
        <v>115</v>
      </c>
      <c r="K499" t="s">
        <v>116</v>
      </c>
      <c r="L499" t="s">
        <v>117</v>
      </c>
      <c r="M499" t="s">
        <v>113</v>
      </c>
      <c r="N499">
        <v>1</v>
      </c>
      <c r="O499" t="s">
        <v>113</v>
      </c>
      <c r="P499" t="s">
        <v>113</v>
      </c>
      <c r="Q499" t="s">
        <v>118</v>
      </c>
      <c r="R499" t="s">
        <v>1204</v>
      </c>
      <c r="S499" t="s">
        <v>1205</v>
      </c>
      <c r="T499" t="s">
        <v>1206</v>
      </c>
      <c r="U499" t="b">
        <v>0</v>
      </c>
      <c r="V499" t="s">
        <v>122</v>
      </c>
      <c r="W499" t="s">
        <v>112</v>
      </c>
      <c r="X499" t="s">
        <v>123</v>
      </c>
      <c r="Y499">
        <v>12500</v>
      </c>
      <c r="Z499">
        <v>988.83</v>
      </c>
      <c r="AA499">
        <v>1110.1300000000001</v>
      </c>
      <c r="AB499">
        <v>1440</v>
      </c>
      <c r="AC499">
        <v>36000</v>
      </c>
      <c r="AD499" t="s">
        <v>1349</v>
      </c>
      <c r="AE499" t="s">
        <v>133</v>
      </c>
      <c r="AF499" t="s">
        <v>133</v>
      </c>
      <c r="AG499">
        <v>1.92</v>
      </c>
      <c r="AH499">
        <v>115.5</v>
      </c>
      <c r="AI499">
        <v>0</v>
      </c>
      <c r="AJ499">
        <v>25</v>
      </c>
      <c r="AK499">
        <v>3.53</v>
      </c>
      <c r="AL499">
        <v>1.92</v>
      </c>
      <c r="AM499">
        <v>3</v>
      </c>
      <c r="AN499">
        <v>2.88</v>
      </c>
      <c r="AO499" t="b">
        <v>0</v>
      </c>
      <c r="AP499">
        <v>6614.43</v>
      </c>
      <c r="AQ499">
        <v>8888.58</v>
      </c>
      <c r="AR499">
        <v>6535.39</v>
      </c>
      <c r="AS499">
        <v>6614.43</v>
      </c>
      <c r="AT499">
        <v>7288.63</v>
      </c>
      <c r="AU499">
        <v>3.53</v>
      </c>
      <c r="AV499">
        <v>0.01</v>
      </c>
      <c r="AW499">
        <v>0.25</v>
      </c>
      <c r="AX499">
        <v>0.1</v>
      </c>
      <c r="AY499">
        <v>0.31</v>
      </c>
      <c r="AZ499">
        <v>0</v>
      </c>
      <c r="BA499">
        <v>0.39</v>
      </c>
      <c r="BB499">
        <v>0.5</v>
      </c>
      <c r="BC499">
        <v>0</v>
      </c>
      <c r="BD499">
        <v>3064.5</v>
      </c>
      <c r="BE499">
        <v>6.75</v>
      </c>
      <c r="BF499">
        <v>220.35</v>
      </c>
      <c r="BG499">
        <v>86.73</v>
      </c>
      <c r="BH499">
        <v>265.10000000000002</v>
      </c>
      <c r="BI499">
        <v>2126.14</v>
      </c>
      <c r="BJ499">
        <v>337.09</v>
      </c>
      <c r="BK499">
        <v>428.74</v>
      </c>
      <c r="BL499">
        <v>0</v>
      </c>
      <c r="BM499" t="b">
        <v>0</v>
      </c>
      <c r="BN499">
        <v>1440</v>
      </c>
      <c r="BO499">
        <v>18</v>
      </c>
      <c r="BP499">
        <v>1636.56</v>
      </c>
      <c r="BQ499">
        <v>434.17</v>
      </c>
      <c r="BR499">
        <v>868.83</v>
      </c>
      <c r="BS499">
        <v>27677.3</v>
      </c>
      <c r="BT499">
        <v>24653.1</v>
      </c>
      <c r="BU499">
        <v>434.66</v>
      </c>
      <c r="BV499">
        <v>0.01</v>
      </c>
      <c r="BW499">
        <v>0.25</v>
      </c>
      <c r="BX499">
        <v>0.31</v>
      </c>
      <c r="BY499">
        <v>0.1</v>
      </c>
      <c r="BZ499" t="s">
        <v>133</v>
      </c>
      <c r="CA499">
        <v>0</v>
      </c>
      <c r="CB499">
        <v>0</v>
      </c>
      <c r="CC499">
        <v>0</v>
      </c>
      <c r="CD499">
        <v>18</v>
      </c>
      <c r="CE499">
        <v>0</v>
      </c>
      <c r="CF499">
        <v>0</v>
      </c>
      <c r="CG499">
        <v>0</v>
      </c>
      <c r="CH499">
        <v>0.39</v>
      </c>
      <c r="CI499">
        <v>28.22</v>
      </c>
      <c r="CJ499">
        <v>0</v>
      </c>
      <c r="CK499">
        <v>437.68</v>
      </c>
      <c r="CL499">
        <v>1907.11</v>
      </c>
      <c r="CM499">
        <v>202400</v>
      </c>
      <c r="CN499">
        <v>3</v>
      </c>
      <c r="CO499">
        <v>27677.3</v>
      </c>
      <c r="CP499">
        <v>4611.33</v>
      </c>
      <c r="CQ499">
        <v>0.5</v>
      </c>
      <c r="CR499">
        <v>1.27</v>
      </c>
      <c r="CS499" t="s">
        <v>126</v>
      </c>
      <c r="CT499">
        <v>0</v>
      </c>
      <c r="CU499">
        <v>0</v>
      </c>
      <c r="CV499">
        <v>60</v>
      </c>
      <c r="CW499">
        <v>60</v>
      </c>
      <c r="CX499">
        <v>60</v>
      </c>
      <c r="CY499">
        <v>181.3</v>
      </c>
      <c r="CZ499">
        <v>60</v>
      </c>
      <c r="DA499">
        <v>868.83</v>
      </c>
      <c r="DB499" t="b">
        <v>1</v>
      </c>
      <c r="DC499" t="b">
        <v>0</v>
      </c>
      <c r="DD499" t="s">
        <v>127</v>
      </c>
      <c r="DE499">
        <v>3</v>
      </c>
      <c r="DF499">
        <v>60</v>
      </c>
      <c r="DG499">
        <v>202400</v>
      </c>
      <c r="DH499" t="s">
        <v>1350</v>
      </c>
    </row>
    <row r="500" spans="1:112" x14ac:dyDescent="0.25">
      <c r="A500" t="str">
        <f t="shared" si="14"/>
        <v>BR04xBR04x29004829.0</v>
      </c>
      <c r="B500" t="str">
        <f t="shared" si="15"/>
        <v>BR04xBR04x29004829.0Pallets: 28</v>
      </c>
      <c r="C500" t="s">
        <v>7161</v>
      </c>
      <c r="D500" t="s">
        <v>110</v>
      </c>
      <c r="E500" t="s">
        <v>111</v>
      </c>
      <c r="F500" t="s">
        <v>112</v>
      </c>
      <c r="G500" t="s">
        <v>113</v>
      </c>
      <c r="H500" t="s">
        <v>113</v>
      </c>
      <c r="I500" t="s">
        <v>114</v>
      </c>
      <c r="J500" t="s">
        <v>115</v>
      </c>
      <c r="K500" t="s">
        <v>116</v>
      </c>
      <c r="L500" t="s">
        <v>117</v>
      </c>
      <c r="M500" t="s">
        <v>113</v>
      </c>
      <c r="N500">
        <v>1</v>
      </c>
      <c r="O500" t="s">
        <v>113</v>
      </c>
      <c r="P500" t="s">
        <v>113</v>
      </c>
      <c r="Q500" t="s">
        <v>118</v>
      </c>
      <c r="R500" t="s">
        <v>1068</v>
      </c>
      <c r="S500" t="s">
        <v>1069</v>
      </c>
      <c r="T500" t="s">
        <v>1070</v>
      </c>
      <c r="U500" t="b">
        <v>0</v>
      </c>
      <c r="V500" t="s">
        <v>122</v>
      </c>
      <c r="W500" t="s">
        <v>112</v>
      </c>
      <c r="X500" t="s">
        <v>123</v>
      </c>
      <c r="Y500">
        <v>12500</v>
      </c>
      <c r="Z500">
        <v>1544.42</v>
      </c>
      <c r="AA500">
        <v>1665.72</v>
      </c>
      <c r="AB500">
        <v>1440</v>
      </c>
      <c r="AC500">
        <v>36000</v>
      </c>
      <c r="AD500" t="s">
        <v>1351</v>
      </c>
      <c r="AE500" t="s">
        <v>133</v>
      </c>
      <c r="AF500" t="s">
        <v>133</v>
      </c>
      <c r="AG500">
        <v>1.92</v>
      </c>
      <c r="AH500">
        <v>115.5</v>
      </c>
      <c r="AI500">
        <v>0</v>
      </c>
      <c r="AJ500">
        <v>25</v>
      </c>
      <c r="AK500">
        <v>3.53</v>
      </c>
      <c r="AL500">
        <v>1.92</v>
      </c>
      <c r="AM500">
        <v>3</v>
      </c>
      <c r="AN500">
        <v>2.88</v>
      </c>
      <c r="AO500" t="b">
        <v>0</v>
      </c>
      <c r="AP500">
        <v>11227.78</v>
      </c>
      <c r="AQ500">
        <v>14059.33</v>
      </c>
      <c r="AR500">
        <v>11102.66</v>
      </c>
      <c r="AS500">
        <v>11227.78</v>
      </c>
      <c r="AT500">
        <v>12372.21</v>
      </c>
      <c r="AU500">
        <v>3.53</v>
      </c>
      <c r="AV500">
        <v>0.01</v>
      </c>
      <c r="AW500">
        <v>0.23</v>
      </c>
      <c r="AX500">
        <v>0.1</v>
      </c>
      <c r="AY500">
        <v>0.31</v>
      </c>
      <c r="AZ500">
        <v>0</v>
      </c>
      <c r="BA500">
        <v>0.39</v>
      </c>
      <c r="BB500">
        <v>0.48</v>
      </c>
      <c r="BC500">
        <v>0</v>
      </c>
      <c r="BD500">
        <v>5024.1499999999996</v>
      </c>
      <c r="BE500">
        <v>10.54</v>
      </c>
      <c r="BF500">
        <v>330.63</v>
      </c>
      <c r="BG500">
        <v>142.19</v>
      </c>
      <c r="BH500">
        <v>434.62</v>
      </c>
      <c r="BI500">
        <v>3938.24</v>
      </c>
      <c r="BJ500">
        <v>552.65</v>
      </c>
      <c r="BK500">
        <v>669.64</v>
      </c>
      <c r="BL500">
        <v>0</v>
      </c>
      <c r="BM500" t="b">
        <v>0</v>
      </c>
      <c r="BN500">
        <v>1440</v>
      </c>
      <c r="BO500">
        <v>12</v>
      </c>
      <c r="BP500">
        <v>1710.9</v>
      </c>
      <c r="BQ500">
        <v>713.18</v>
      </c>
      <c r="BR500">
        <v>1424.42</v>
      </c>
      <c r="BS500">
        <v>29052.48</v>
      </c>
      <c r="BT500">
        <v>26936.84</v>
      </c>
      <c r="BU500">
        <v>711.24</v>
      </c>
      <c r="BV500">
        <v>0.01</v>
      </c>
      <c r="BW500">
        <v>0.23</v>
      </c>
      <c r="BX500">
        <v>0.31</v>
      </c>
      <c r="BY500">
        <v>0.1</v>
      </c>
      <c r="BZ500" t="s">
        <v>133</v>
      </c>
      <c r="CA500">
        <v>0</v>
      </c>
      <c r="CB500">
        <v>0</v>
      </c>
      <c r="CC500">
        <v>0</v>
      </c>
      <c r="CD500">
        <v>12</v>
      </c>
      <c r="CE500">
        <v>0</v>
      </c>
      <c r="CF500">
        <v>0</v>
      </c>
      <c r="CG500">
        <v>0</v>
      </c>
      <c r="CH500">
        <v>0.39</v>
      </c>
      <c r="CI500">
        <v>28.22</v>
      </c>
      <c r="CJ500">
        <v>0</v>
      </c>
      <c r="CK500">
        <v>437.68</v>
      </c>
      <c r="CL500">
        <v>1907.11</v>
      </c>
      <c r="CM500">
        <v>202400</v>
      </c>
      <c r="CN500">
        <v>3</v>
      </c>
      <c r="CO500">
        <v>29052.48</v>
      </c>
      <c r="CP500">
        <v>4611.33</v>
      </c>
      <c r="CQ500">
        <v>0.48</v>
      </c>
      <c r="CR500">
        <v>0.82</v>
      </c>
      <c r="CS500" t="s">
        <v>126</v>
      </c>
      <c r="CT500">
        <v>0</v>
      </c>
      <c r="CU500">
        <v>0</v>
      </c>
      <c r="CV500">
        <v>60</v>
      </c>
      <c r="CW500">
        <v>60</v>
      </c>
      <c r="CX500">
        <v>60</v>
      </c>
      <c r="CY500">
        <v>181.3</v>
      </c>
      <c r="CZ500">
        <v>60</v>
      </c>
      <c r="DA500">
        <v>1424.42</v>
      </c>
      <c r="DB500" t="b">
        <v>1</v>
      </c>
      <c r="DC500" t="b">
        <v>0</v>
      </c>
      <c r="DD500" t="s">
        <v>127</v>
      </c>
      <c r="DE500">
        <v>3</v>
      </c>
      <c r="DF500">
        <v>60</v>
      </c>
      <c r="DG500">
        <v>202400</v>
      </c>
      <c r="DH500" t="s">
        <v>1352</v>
      </c>
    </row>
    <row r="501" spans="1:112" x14ac:dyDescent="0.25">
      <c r="A501" t="str">
        <f t="shared" si="14"/>
        <v>BR04xBR04x29001991.0</v>
      </c>
      <c r="B501" t="str">
        <f t="shared" si="15"/>
        <v>BR04xBR04x29001991.0Pallets: 28</v>
      </c>
      <c r="C501" t="s">
        <v>7161</v>
      </c>
      <c r="D501" t="s">
        <v>110</v>
      </c>
      <c r="E501" t="s">
        <v>111</v>
      </c>
      <c r="F501" t="s">
        <v>112</v>
      </c>
      <c r="G501" t="s">
        <v>113</v>
      </c>
      <c r="H501" t="s">
        <v>113</v>
      </c>
      <c r="I501" t="s">
        <v>114</v>
      </c>
      <c r="J501" t="s">
        <v>115</v>
      </c>
      <c r="K501" t="s">
        <v>116</v>
      </c>
      <c r="L501" t="s">
        <v>117</v>
      </c>
      <c r="M501" t="s">
        <v>113</v>
      </c>
      <c r="N501">
        <v>1</v>
      </c>
      <c r="O501" t="s">
        <v>113</v>
      </c>
      <c r="P501" t="s">
        <v>113</v>
      </c>
      <c r="Q501" t="s">
        <v>118</v>
      </c>
      <c r="R501" t="s">
        <v>1201</v>
      </c>
      <c r="S501" t="s">
        <v>1202</v>
      </c>
      <c r="T501" t="s">
        <v>1203</v>
      </c>
      <c r="U501" t="b">
        <v>0</v>
      </c>
      <c r="V501" t="s">
        <v>122</v>
      </c>
      <c r="W501" t="s">
        <v>112</v>
      </c>
      <c r="X501" t="s">
        <v>123</v>
      </c>
      <c r="Y501">
        <v>12500</v>
      </c>
      <c r="Z501">
        <v>1040.02</v>
      </c>
      <c r="AA501">
        <v>1161.32</v>
      </c>
      <c r="AB501">
        <v>1440</v>
      </c>
      <c r="AC501">
        <v>36000</v>
      </c>
      <c r="AD501" t="s">
        <v>1353</v>
      </c>
      <c r="AE501" t="s">
        <v>133</v>
      </c>
      <c r="AF501" t="s">
        <v>133</v>
      </c>
      <c r="AG501">
        <v>1.92</v>
      </c>
      <c r="AH501">
        <v>115.5</v>
      </c>
      <c r="AI501">
        <v>0</v>
      </c>
      <c r="AJ501">
        <v>25</v>
      </c>
      <c r="AK501">
        <v>3.53</v>
      </c>
      <c r="AL501">
        <v>1.92</v>
      </c>
      <c r="AM501">
        <v>3</v>
      </c>
      <c r="AN501">
        <v>2.88</v>
      </c>
      <c r="AO501" t="b">
        <v>0</v>
      </c>
      <c r="AP501">
        <v>7764.32</v>
      </c>
      <c r="AQ501">
        <v>9722.41</v>
      </c>
      <c r="AR501">
        <v>7677.79</v>
      </c>
      <c r="AS501">
        <v>7764.32</v>
      </c>
      <c r="AT501">
        <v>8555.7199999999993</v>
      </c>
      <c r="AU501">
        <v>3.53</v>
      </c>
      <c r="AV501">
        <v>0.01</v>
      </c>
      <c r="AW501">
        <v>0.25</v>
      </c>
      <c r="AX501">
        <v>0.1</v>
      </c>
      <c r="AY501">
        <v>0.31</v>
      </c>
      <c r="AZ501">
        <v>0</v>
      </c>
      <c r="BA501">
        <v>0.39</v>
      </c>
      <c r="BB501">
        <v>0.5</v>
      </c>
      <c r="BC501">
        <v>0</v>
      </c>
      <c r="BD501">
        <v>3245.05</v>
      </c>
      <c r="BE501">
        <v>7.1</v>
      </c>
      <c r="BF501">
        <v>230.51</v>
      </c>
      <c r="BG501">
        <v>91.84</v>
      </c>
      <c r="BH501">
        <v>280.70999999999998</v>
      </c>
      <c r="BI501">
        <v>3014.68</v>
      </c>
      <c r="BJ501">
        <v>356.95</v>
      </c>
      <c r="BK501">
        <v>450.94</v>
      </c>
      <c r="BL501">
        <v>0</v>
      </c>
      <c r="BM501" t="b">
        <v>0</v>
      </c>
      <c r="BN501">
        <v>1440</v>
      </c>
      <c r="BO501">
        <v>12</v>
      </c>
      <c r="BP501">
        <v>1183.1300000000001</v>
      </c>
      <c r="BQ501">
        <v>467.37</v>
      </c>
      <c r="BR501">
        <v>920.02</v>
      </c>
      <c r="BS501">
        <v>27865.45</v>
      </c>
      <c r="BT501">
        <v>24954.9</v>
      </c>
      <c r="BU501">
        <v>452.65</v>
      </c>
      <c r="BV501">
        <v>0.01</v>
      </c>
      <c r="BW501">
        <v>0.25</v>
      </c>
      <c r="BX501">
        <v>0.31</v>
      </c>
      <c r="BY501">
        <v>0.1</v>
      </c>
      <c r="BZ501" t="s">
        <v>133</v>
      </c>
      <c r="CA501">
        <v>0</v>
      </c>
      <c r="CB501">
        <v>0</v>
      </c>
      <c r="CC501">
        <v>0</v>
      </c>
      <c r="CD501">
        <v>12</v>
      </c>
      <c r="CE501">
        <v>0</v>
      </c>
      <c r="CF501">
        <v>0</v>
      </c>
      <c r="CG501">
        <v>0</v>
      </c>
      <c r="CH501">
        <v>0.39</v>
      </c>
      <c r="CI501">
        <v>28.22</v>
      </c>
      <c r="CJ501">
        <v>0</v>
      </c>
      <c r="CK501">
        <v>437.68</v>
      </c>
      <c r="CL501">
        <v>1907.11</v>
      </c>
      <c r="CM501">
        <v>202400</v>
      </c>
      <c r="CN501">
        <v>3</v>
      </c>
      <c r="CO501">
        <v>27865.45</v>
      </c>
      <c r="CP501">
        <v>4611.33</v>
      </c>
      <c r="CQ501">
        <v>0.5</v>
      </c>
      <c r="CR501">
        <v>1.21</v>
      </c>
      <c r="CS501" t="s">
        <v>126</v>
      </c>
      <c r="CT501">
        <v>0</v>
      </c>
      <c r="CU501">
        <v>0</v>
      </c>
      <c r="CV501">
        <v>60</v>
      </c>
      <c r="CW501">
        <v>60</v>
      </c>
      <c r="CX501">
        <v>60</v>
      </c>
      <c r="CY501">
        <v>181.3</v>
      </c>
      <c r="CZ501">
        <v>60</v>
      </c>
      <c r="DA501">
        <v>920.02</v>
      </c>
      <c r="DB501" t="b">
        <v>1</v>
      </c>
      <c r="DC501" t="b">
        <v>0</v>
      </c>
      <c r="DD501" t="s">
        <v>127</v>
      </c>
      <c r="DE501">
        <v>3</v>
      </c>
      <c r="DF501">
        <v>60</v>
      </c>
      <c r="DG501">
        <v>202400</v>
      </c>
      <c r="DH501" t="s">
        <v>1354</v>
      </c>
    </row>
    <row r="502" spans="1:112" x14ac:dyDescent="0.25">
      <c r="A502" t="str">
        <f t="shared" si="14"/>
        <v>BR04xBR04x29005700.0</v>
      </c>
      <c r="B502" t="str">
        <f t="shared" si="15"/>
        <v>BR04xBR04x29005700.0Pallets: 28</v>
      </c>
      <c r="C502" t="s">
        <v>7161</v>
      </c>
      <c r="D502" t="s">
        <v>110</v>
      </c>
      <c r="E502" t="s">
        <v>111</v>
      </c>
      <c r="F502" t="s">
        <v>112</v>
      </c>
      <c r="G502" t="s">
        <v>113</v>
      </c>
      <c r="H502" t="s">
        <v>113</v>
      </c>
      <c r="I502" t="s">
        <v>114</v>
      </c>
      <c r="J502" t="s">
        <v>115</v>
      </c>
      <c r="K502" t="s">
        <v>116</v>
      </c>
      <c r="L502" t="s">
        <v>117</v>
      </c>
      <c r="M502" t="s">
        <v>113</v>
      </c>
      <c r="N502">
        <v>1</v>
      </c>
      <c r="O502" t="s">
        <v>113</v>
      </c>
      <c r="P502" t="s">
        <v>113</v>
      </c>
      <c r="Q502" t="s">
        <v>118</v>
      </c>
      <c r="R502" t="s">
        <v>1222</v>
      </c>
      <c r="S502" t="s">
        <v>1223</v>
      </c>
      <c r="T502" t="s">
        <v>1224</v>
      </c>
      <c r="U502" t="b">
        <v>0</v>
      </c>
      <c r="V502" t="s">
        <v>122</v>
      </c>
      <c r="W502" t="s">
        <v>112</v>
      </c>
      <c r="X502" t="s">
        <v>123</v>
      </c>
      <c r="Y502">
        <v>12500</v>
      </c>
      <c r="Z502">
        <v>2456.44</v>
      </c>
      <c r="AA502">
        <v>2577.7399999999998</v>
      </c>
      <c r="AB502">
        <v>1440</v>
      </c>
      <c r="AC502">
        <v>36000</v>
      </c>
      <c r="AD502" t="s">
        <v>1355</v>
      </c>
      <c r="AE502" t="s">
        <v>133</v>
      </c>
      <c r="AF502" t="s">
        <v>133</v>
      </c>
      <c r="AG502">
        <v>1.92</v>
      </c>
      <c r="AH502">
        <v>115.5</v>
      </c>
      <c r="AI502">
        <v>0</v>
      </c>
      <c r="AJ502">
        <v>25</v>
      </c>
      <c r="AK502">
        <v>3.53</v>
      </c>
      <c r="AL502">
        <v>1.92</v>
      </c>
      <c r="AM502">
        <v>3</v>
      </c>
      <c r="AN502">
        <v>2.88</v>
      </c>
      <c r="AO502" t="b">
        <v>0</v>
      </c>
      <c r="AP502">
        <v>17377.939999999999</v>
      </c>
      <c r="AQ502">
        <v>21760.5</v>
      </c>
      <c r="AR502">
        <v>17184.28</v>
      </c>
      <c r="AS502">
        <v>17377.939999999999</v>
      </c>
      <c r="AT502">
        <v>19149.240000000002</v>
      </c>
      <c r="AU502">
        <v>3.53</v>
      </c>
      <c r="AV502">
        <v>0.01</v>
      </c>
      <c r="AW502">
        <v>0.22</v>
      </c>
      <c r="AX502">
        <v>0.1</v>
      </c>
      <c r="AY502">
        <v>0.31</v>
      </c>
      <c r="AZ502">
        <v>0</v>
      </c>
      <c r="BA502">
        <v>0.39</v>
      </c>
      <c r="BB502">
        <v>0.46</v>
      </c>
      <c r="BC502">
        <v>0</v>
      </c>
      <c r="BD502">
        <v>8240.98</v>
      </c>
      <c r="BE502">
        <v>16.77</v>
      </c>
      <c r="BF502">
        <v>511.66</v>
      </c>
      <c r="BG502">
        <v>233.24</v>
      </c>
      <c r="BH502">
        <v>712.89</v>
      </c>
      <c r="BI502">
        <v>5497.17</v>
      </c>
      <c r="BJ502">
        <v>906.5</v>
      </c>
      <c r="BK502">
        <v>1065.08</v>
      </c>
      <c r="BL502">
        <v>0</v>
      </c>
      <c r="BM502" t="b">
        <v>0</v>
      </c>
      <c r="BN502">
        <v>1440</v>
      </c>
      <c r="BO502">
        <v>12</v>
      </c>
      <c r="BP502">
        <v>2648.07</v>
      </c>
      <c r="BQ502">
        <v>1168.48</v>
      </c>
      <c r="BR502">
        <v>2336.44</v>
      </c>
      <c r="BS502">
        <v>29961.19</v>
      </c>
      <c r="BT502">
        <v>28551.31</v>
      </c>
      <c r="BU502">
        <v>1167.96</v>
      </c>
      <c r="BV502">
        <v>0.01</v>
      </c>
      <c r="BW502">
        <v>0.22</v>
      </c>
      <c r="BX502">
        <v>0.31</v>
      </c>
      <c r="BY502">
        <v>0.1</v>
      </c>
      <c r="BZ502" t="s">
        <v>133</v>
      </c>
      <c r="CA502">
        <v>0</v>
      </c>
      <c r="CB502">
        <v>0</v>
      </c>
      <c r="CC502">
        <v>0</v>
      </c>
      <c r="CD502">
        <v>12</v>
      </c>
      <c r="CE502">
        <v>0</v>
      </c>
      <c r="CF502">
        <v>0</v>
      </c>
      <c r="CG502">
        <v>0</v>
      </c>
      <c r="CH502">
        <v>0.39</v>
      </c>
      <c r="CI502">
        <v>28.22</v>
      </c>
      <c r="CJ502">
        <v>0</v>
      </c>
      <c r="CK502">
        <v>437.68</v>
      </c>
      <c r="CL502">
        <v>1907.11</v>
      </c>
      <c r="CM502">
        <v>202400</v>
      </c>
      <c r="CN502">
        <v>3</v>
      </c>
      <c r="CO502">
        <v>29961.19</v>
      </c>
      <c r="CP502">
        <v>4611.33</v>
      </c>
      <c r="CQ502">
        <v>0.46</v>
      </c>
      <c r="CR502">
        <v>0.51</v>
      </c>
      <c r="CS502" t="s">
        <v>126</v>
      </c>
      <c r="CT502">
        <v>0</v>
      </c>
      <c r="CU502">
        <v>0</v>
      </c>
      <c r="CV502">
        <v>60</v>
      </c>
      <c r="CW502">
        <v>60</v>
      </c>
      <c r="CX502">
        <v>60</v>
      </c>
      <c r="CY502">
        <v>181.3</v>
      </c>
      <c r="CZ502">
        <v>60</v>
      </c>
      <c r="DA502">
        <v>2336.44</v>
      </c>
      <c r="DB502" t="b">
        <v>1</v>
      </c>
      <c r="DC502" t="b">
        <v>0</v>
      </c>
      <c r="DD502" t="s">
        <v>127</v>
      </c>
      <c r="DE502">
        <v>3</v>
      </c>
      <c r="DF502">
        <v>60</v>
      </c>
      <c r="DG502">
        <v>202400</v>
      </c>
      <c r="DH502" t="s">
        <v>1356</v>
      </c>
    </row>
    <row r="503" spans="1:112" x14ac:dyDescent="0.25">
      <c r="A503" t="str">
        <f t="shared" si="14"/>
        <v>BR04xBR04x29004611.0</v>
      </c>
      <c r="B503" t="str">
        <f t="shared" si="15"/>
        <v>BR04xBR04x29004611.0Pallets: 28</v>
      </c>
      <c r="C503" t="s">
        <v>7161</v>
      </c>
      <c r="D503" t="s">
        <v>110</v>
      </c>
      <c r="E503" t="s">
        <v>111</v>
      </c>
      <c r="F503" t="s">
        <v>112</v>
      </c>
      <c r="G503" t="s">
        <v>113</v>
      </c>
      <c r="H503" t="s">
        <v>113</v>
      </c>
      <c r="I503" t="s">
        <v>114</v>
      </c>
      <c r="J503" t="s">
        <v>115</v>
      </c>
      <c r="K503" t="s">
        <v>116</v>
      </c>
      <c r="L503" t="s">
        <v>117</v>
      </c>
      <c r="M503" t="s">
        <v>113</v>
      </c>
      <c r="N503">
        <v>1</v>
      </c>
      <c r="O503" t="s">
        <v>113</v>
      </c>
      <c r="P503" t="s">
        <v>113</v>
      </c>
      <c r="Q503" t="s">
        <v>118</v>
      </c>
      <c r="R503" t="s">
        <v>1211</v>
      </c>
      <c r="S503" t="s">
        <v>1212</v>
      </c>
      <c r="T503" t="s">
        <v>1213</v>
      </c>
      <c r="U503" t="b">
        <v>0</v>
      </c>
      <c r="V503" t="s">
        <v>122</v>
      </c>
      <c r="W503" t="s">
        <v>112</v>
      </c>
      <c r="X503" t="s">
        <v>123</v>
      </c>
      <c r="Y503">
        <v>12500</v>
      </c>
      <c r="Z503">
        <v>1097.3</v>
      </c>
      <c r="AA503">
        <v>1218.5999999999999</v>
      </c>
      <c r="AB503">
        <v>1440</v>
      </c>
      <c r="AC503">
        <v>36000</v>
      </c>
      <c r="AD503" t="s">
        <v>1357</v>
      </c>
      <c r="AE503" t="s">
        <v>133</v>
      </c>
      <c r="AF503" t="s">
        <v>133</v>
      </c>
      <c r="AG503">
        <v>1.92</v>
      </c>
      <c r="AH503">
        <v>115.5</v>
      </c>
      <c r="AI503">
        <v>0</v>
      </c>
      <c r="AJ503">
        <v>25</v>
      </c>
      <c r="AK503">
        <v>3.53</v>
      </c>
      <c r="AL503">
        <v>1.92</v>
      </c>
      <c r="AM503">
        <v>3</v>
      </c>
      <c r="AN503">
        <v>2.88</v>
      </c>
      <c r="AO503" t="b">
        <v>0</v>
      </c>
      <c r="AP503">
        <v>7352.83</v>
      </c>
      <c r="AQ503">
        <v>9880.84</v>
      </c>
      <c r="AR503">
        <v>7264.96</v>
      </c>
      <c r="AS503">
        <v>7352.83</v>
      </c>
      <c r="AT503">
        <v>8102.29</v>
      </c>
      <c r="AU503">
        <v>3.53</v>
      </c>
      <c r="AV503">
        <v>0.01</v>
      </c>
      <c r="AW503">
        <v>0.25</v>
      </c>
      <c r="AX503">
        <v>0.1</v>
      </c>
      <c r="AY503">
        <v>0.31</v>
      </c>
      <c r="AZ503">
        <v>0</v>
      </c>
      <c r="BA503">
        <v>0.39</v>
      </c>
      <c r="BB503">
        <v>0.49</v>
      </c>
      <c r="BC503">
        <v>0</v>
      </c>
      <c r="BD503">
        <v>3447.09</v>
      </c>
      <c r="BE503">
        <v>7.49</v>
      </c>
      <c r="BF503">
        <v>241.88</v>
      </c>
      <c r="BG503">
        <v>97.56</v>
      </c>
      <c r="BH503">
        <v>298.19</v>
      </c>
      <c r="BI503">
        <v>2317.81</v>
      </c>
      <c r="BJ503">
        <v>379.17</v>
      </c>
      <c r="BK503">
        <v>475.77</v>
      </c>
      <c r="BL503">
        <v>0</v>
      </c>
      <c r="BM503" t="b">
        <v>0</v>
      </c>
      <c r="BN503">
        <v>1440</v>
      </c>
      <c r="BO503">
        <v>18</v>
      </c>
      <c r="BP503">
        <v>1819.26</v>
      </c>
      <c r="BQ503">
        <v>488.85</v>
      </c>
      <c r="BR503">
        <v>977.3</v>
      </c>
      <c r="BS503">
        <v>28055.18</v>
      </c>
      <c r="BT503">
        <v>25262.560000000001</v>
      </c>
      <c r="BU503">
        <v>488.45</v>
      </c>
      <c r="BV503">
        <v>0.01</v>
      </c>
      <c r="BW503">
        <v>0.25</v>
      </c>
      <c r="BX503">
        <v>0.31</v>
      </c>
      <c r="BY503">
        <v>0.1</v>
      </c>
      <c r="BZ503" t="s">
        <v>133</v>
      </c>
      <c r="CA503">
        <v>0</v>
      </c>
      <c r="CB503">
        <v>0</v>
      </c>
      <c r="CC503">
        <v>0</v>
      </c>
      <c r="CD503">
        <v>18</v>
      </c>
      <c r="CE503">
        <v>0</v>
      </c>
      <c r="CF503">
        <v>0</v>
      </c>
      <c r="CG503">
        <v>0</v>
      </c>
      <c r="CH503">
        <v>0.39</v>
      </c>
      <c r="CI503">
        <v>28.22</v>
      </c>
      <c r="CJ503">
        <v>0</v>
      </c>
      <c r="CK503">
        <v>437.68</v>
      </c>
      <c r="CL503">
        <v>1907.11</v>
      </c>
      <c r="CM503">
        <v>202400</v>
      </c>
      <c r="CN503">
        <v>3</v>
      </c>
      <c r="CO503">
        <v>28055.18</v>
      </c>
      <c r="CP503">
        <v>4611.33</v>
      </c>
      <c r="CQ503">
        <v>0.49</v>
      </c>
      <c r="CR503">
        <v>1.1499999999999999</v>
      </c>
      <c r="CS503" t="s">
        <v>126</v>
      </c>
      <c r="CT503">
        <v>0</v>
      </c>
      <c r="CU503">
        <v>0</v>
      </c>
      <c r="CV503">
        <v>60</v>
      </c>
      <c r="CW503">
        <v>60</v>
      </c>
      <c r="CX503">
        <v>60</v>
      </c>
      <c r="CY503">
        <v>181.3</v>
      </c>
      <c r="CZ503">
        <v>60</v>
      </c>
      <c r="DA503">
        <v>977.3</v>
      </c>
      <c r="DB503" t="b">
        <v>1</v>
      </c>
      <c r="DC503" t="b">
        <v>0</v>
      </c>
      <c r="DD503" t="s">
        <v>127</v>
      </c>
      <c r="DE503">
        <v>3</v>
      </c>
      <c r="DF503">
        <v>60</v>
      </c>
      <c r="DG503">
        <v>202400</v>
      </c>
      <c r="DH503" t="s">
        <v>1358</v>
      </c>
    </row>
    <row r="504" spans="1:112" x14ac:dyDescent="0.25">
      <c r="A504" t="str">
        <f t="shared" si="14"/>
        <v>BR04xBR04x29016192.0</v>
      </c>
      <c r="B504" t="str">
        <f t="shared" si="15"/>
        <v>BR04xBR04x29016192.0Pallets: 28</v>
      </c>
      <c r="C504" t="s">
        <v>7161</v>
      </c>
      <c r="D504" t="s">
        <v>110</v>
      </c>
      <c r="E504" t="s">
        <v>111</v>
      </c>
      <c r="F504" t="s">
        <v>112</v>
      </c>
      <c r="G504" t="s">
        <v>113</v>
      </c>
      <c r="H504" t="s">
        <v>113</v>
      </c>
      <c r="I504" t="s">
        <v>114</v>
      </c>
      <c r="J504" t="s">
        <v>115</v>
      </c>
      <c r="K504" t="s">
        <v>116</v>
      </c>
      <c r="L504" t="s">
        <v>117</v>
      </c>
      <c r="M504" t="s">
        <v>113</v>
      </c>
      <c r="N504">
        <v>1</v>
      </c>
      <c r="O504" t="s">
        <v>113</v>
      </c>
      <c r="P504" t="s">
        <v>113</v>
      </c>
      <c r="Q504" t="s">
        <v>118</v>
      </c>
      <c r="R504" t="s">
        <v>1080</v>
      </c>
      <c r="S504" t="s">
        <v>1081</v>
      </c>
      <c r="T504" t="s">
        <v>1082</v>
      </c>
      <c r="U504" t="b">
        <v>0</v>
      </c>
      <c r="V504" t="s">
        <v>122</v>
      </c>
      <c r="W504" t="s">
        <v>112</v>
      </c>
      <c r="X504" t="s">
        <v>123</v>
      </c>
      <c r="Y504">
        <v>12500</v>
      </c>
      <c r="Z504">
        <v>140</v>
      </c>
      <c r="AA504">
        <v>786.71</v>
      </c>
      <c r="AB504">
        <v>1440</v>
      </c>
      <c r="AC504">
        <v>36000</v>
      </c>
      <c r="AD504" t="s">
        <v>1359</v>
      </c>
      <c r="AE504" t="s">
        <v>133</v>
      </c>
      <c r="AF504" t="s">
        <v>133</v>
      </c>
      <c r="AG504">
        <v>1.92</v>
      </c>
      <c r="AH504">
        <v>115.5</v>
      </c>
      <c r="AI504">
        <v>0</v>
      </c>
      <c r="AJ504">
        <v>25</v>
      </c>
      <c r="AK504">
        <v>3.53</v>
      </c>
      <c r="AL504">
        <v>1.92</v>
      </c>
      <c r="AM504">
        <v>3</v>
      </c>
      <c r="AN504">
        <v>2.88</v>
      </c>
      <c r="AO504" t="b">
        <v>0</v>
      </c>
      <c r="AP504">
        <v>1650.21</v>
      </c>
      <c r="AQ504">
        <v>2217.5700000000002</v>
      </c>
      <c r="AR504">
        <v>1630.49</v>
      </c>
      <c r="AS504">
        <v>1650.21</v>
      </c>
      <c r="AT504">
        <v>1818.41</v>
      </c>
      <c r="AU504">
        <v>3.53</v>
      </c>
      <c r="AV504">
        <v>0.05</v>
      </c>
      <c r="AW504">
        <v>7.81</v>
      </c>
      <c r="AX504">
        <v>0.1</v>
      </c>
      <c r="AY504">
        <v>0.31</v>
      </c>
      <c r="AZ504">
        <v>0</v>
      </c>
      <c r="BA504">
        <v>0.39</v>
      </c>
      <c r="BB504">
        <v>3.07</v>
      </c>
      <c r="BC504">
        <v>0</v>
      </c>
      <c r="BD504">
        <v>70.540000000000006</v>
      </c>
      <c r="BE504">
        <v>0.96</v>
      </c>
      <c r="BF504">
        <v>156.16</v>
      </c>
      <c r="BG504">
        <v>2</v>
      </c>
      <c r="BH504">
        <v>6.1</v>
      </c>
      <c r="BI504">
        <v>1326.28</v>
      </c>
      <c r="BJ504">
        <v>7.76</v>
      </c>
      <c r="BK504">
        <v>60.7</v>
      </c>
      <c r="BL504">
        <v>0</v>
      </c>
      <c r="BM504" t="b">
        <v>0</v>
      </c>
      <c r="BN504">
        <v>1440</v>
      </c>
      <c r="BO504">
        <v>18</v>
      </c>
      <c r="BP504">
        <v>408.3</v>
      </c>
      <c r="BQ504">
        <v>10</v>
      </c>
      <c r="BR504">
        <v>20</v>
      </c>
      <c r="BS504">
        <v>4500</v>
      </c>
      <c r="BT504">
        <v>800.8</v>
      </c>
      <c r="BU504">
        <v>10</v>
      </c>
      <c r="BV504">
        <v>0.05</v>
      </c>
      <c r="BW504">
        <v>7.81</v>
      </c>
      <c r="BX504">
        <v>0.31</v>
      </c>
      <c r="BY504">
        <v>0.1</v>
      </c>
      <c r="BZ504" t="s">
        <v>133</v>
      </c>
      <c r="CA504">
        <v>0</v>
      </c>
      <c r="CB504">
        <v>0</v>
      </c>
      <c r="CC504">
        <v>0</v>
      </c>
      <c r="CD504">
        <v>18</v>
      </c>
      <c r="CE504">
        <v>0</v>
      </c>
      <c r="CF504">
        <v>0</v>
      </c>
      <c r="CG504">
        <v>0</v>
      </c>
      <c r="CH504">
        <v>0.39</v>
      </c>
      <c r="CI504">
        <v>28.22</v>
      </c>
      <c r="CJ504">
        <v>0</v>
      </c>
      <c r="CK504">
        <v>437.68</v>
      </c>
      <c r="CL504">
        <v>1907.11</v>
      </c>
      <c r="CM504">
        <v>202400</v>
      </c>
      <c r="CN504">
        <v>3</v>
      </c>
      <c r="CO504">
        <v>4500</v>
      </c>
      <c r="CP504">
        <v>4611.33</v>
      </c>
      <c r="CQ504">
        <v>3.07</v>
      </c>
      <c r="CR504">
        <v>9</v>
      </c>
      <c r="CS504" t="s">
        <v>126</v>
      </c>
      <c r="CT504">
        <v>0</v>
      </c>
      <c r="CU504">
        <v>0</v>
      </c>
      <c r="CV504">
        <v>60</v>
      </c>
      <c r="CW504">
        <v>585.41</v>
      </c>
      <c r="CX504">
        <v>60</v>
      </c>
      <c r="CY504">
        <v>181.3</v>
      </c>
      <c r="CZ504">
        <v>60</v>
      </c>
      <c r="DA504">
        <v>20</v>
      </c>
      <c r="DB504" t="b">
        <v>1</v>
      </c>
      <c r="DC504" t="b">
        <v>0</v>
      </c>
      <c r="DD504" t="s">
        <v>127</v>
      </c>
      <c r="DE504">
        <v>3</v>
      </c>
      <c r="DF504">
        <v>60</v>
      </c>
      <c r="DG504">
        <v>202400</v>
      </c>
      <c r="DH504" t="s">
        <v>1360</v>
      </c>
    </row>
    <row r="505" spans="1:112" x14ac:dyDescent="0.25">
      <c r="A505" t="str">
        <f t="shared" si="14"/>
        <v>BR04xBR04x29006756.0</v>
      </c>
      <c r="B505" t="str">
        <f t="shared" si="15"/>
        <v>BR04xBR04x29006756.0Pallets: 28</v>
      </c>
      <c r="C505" t="s">
        <v>7161</v>
      </c>
      <c r="D505" t="s">
        <v>110</v>
      </c>
      <c r="E505" t="s">
        <v>111</v>
      </c>
      <c r="F505" t="s">
        <v>112</v>
      </c>
      <c r="G505" t="s">
        <v>113</v>
      </c>
      <c r="H505" t="s">
        <v>113</v>
      </c>
      <c r="I505" t="s">
        <v>114</v>
      </c>
      <c r="J505" t="s">
        <v>115</v>
      </c>
      <c r="K505" t="s">
        <v>116</v>
      </c>
      <c r="L505" t="s">
        <v>117</v>
      </c>
      <c r="M505" t="s">
        <v>113</v>
      </c>
      <c r="N505">
        <v>1</v>
      </c>
      <c r="O505" t="s">
        <v>113</v>
      </c>
      <c r="P505" t="s">
        <v>113</v>
      </c>
      <c r="Q505" t="s">
        <v>118</v>
      </c>
      <c r="R505" t="s">
        <v>1119</v>
      </c>
      <c r="S505" t="s">
        <v>1120</v>
      </c>
      <c r="T505" t="s">
        <v>1121</v>
      </c>
      <c r="U505" t="b">
        <v>0</v>
      </c>
      <c r="V505" t="s">
        <v>122</v>
      </c>
      <c r="W505" t="s">
        <v>112</v>
      </c>
      <c r="X505" t="s">
        <v>123</v>
      </c>
      <c r="Y505">
        <v>12500</v>
      </c>
      <c r="Z505">
        <v>706.07</v>
      </c>
      <c r="AA505">
        <v>827.37</v>
      </c>
      <c r="AB505">
        <v>1440</v>
      </c>
      <c r="AC505">
        <v>36000</v>
      </c>
      <c r="AD505" t="s">
        <v>1361</v>
      </c>
      <c r="AE505" t="s">
        <v>133</v>
      </c>
      <c r="AF505" t="s">
        <v>133</v>
      </c>
      <c r="AG505">
        <v>1.92</v>
      </c>
      <c r="AH505">
        <v>115.5</v>
      </c>
      <c r="AI505">
        <v>0</v>
      </c>
      <c r="AJ505">
        <v>25</v>
      </c>
      <c r="AK505">
        <v>3.53</v>
      </c>
      <c r="AL505">
        <v>1.92</v>
      </c>
      <c r="AM505">
        <v>3</v>
      </c>
      <c r="AN505">
        <v>2.88</v>
      </c>
      <c r="AO505" t="b">
        <v>0</v>
      </c>
      <c r="AP505">
        <v>5415.58</v>
      </c>
      <c r="AQ505">
        <v>6781.34</v>
      </c>
      <c r="AR505">
        <v>5355.22</v>
      </c>
      <c r="AS505">
        <v>5415.58</v>
      </c>
      <c r="AT505">
        <v>5967.58</v>
      </c>
      <c r="AU505">
        <v>3.53</v>
      </c>
      <c r="AV505">
        <v>0.01</v>
      </c>
      <c r="AW505">
        <v>0.28000000000000003</v>
      </c>
      <c r="AX505">
        <v>0.1</v>
      </c>
      <c r="AY505">
        <v>0.31</v>
      </c>
      <c r="AZ505">
        <v>0</v>
      </c>
      <c r="BA505">
        <v>0.39</v>
      </c>
      <c r="BB505">
        <v>0.53</v>
      </c>
      <c r="BC505">
        <v>0</v>
      </c>
      <c r="BD505">
        <v>2067.16</v>
      </c>
      <c r="BE505">
        <v>4.82</v>
      </c>
      <c r="BF505">
        <v>164.23</v>
      </c>
      <c r="BG505">
        <v>58.5</v>
      </c>
      <c r="BH505">
        <v>178.82</v>
      </c>
      <c r="BI505">
        <v>2348.17</v>
      </c>
      <c r="BJ505">
        <v>227.38</v>
      </c>
      <c r="BK505">
        <v>306.14</v>
      </c>
      <c r="BL505">
        <v>0</v>
      </c>
      <c r="BM505" t="b">
        <v>0</v>
      </c>
      <c r="BN505">
        <v>1440</v>
      </c>
      <c r="BO505">
        <v>12</v>
      </c>
      <c r="BP505">
        <v>825.23</v>
      </c>
      <c r="BQ505">
        <v>295.04000000000002</v>
      </c>
      <c r="BR505">
        <v>586.07000000000005</v>
      </c>
      <c r="BS505">
        <v>26146.42</v>
      </c>
      <c r="BT505">
        <v>22313.119999999999</v>
      </c>
      <c r="BU505">
        <v>291.02999999999997</v>
      </c>
      <c r="BV505">
        <v>0.01</v>
      </c>
      <c r="BW505">
        <v>0.28000000000000003</v>
      </c>
      <c r="BX505">
        <v>0.31</v>
      </c>
      <c r="BY505">
        <v>0.1</v>
      </c>
      <c r="BZ505" t="s">
        <v>133</v>
      </c>
      <c r="CA505">
        <v>0</v>
      </c>
      <c r="CB505">
        <v>0</v>
      </c>
      <c r="CC505">
        <v>0</v>
      </c>
      <c r="CD505">
        <v>12</v>
      </c>
      <c r="CE505">
        <v>0</v>
      </c>
      <c r="CF505">
        <v>0</v>
      </c>
      <c r="CG505">
        <v>0</v>
      </c>
      <c r="CH505">
        <v>0.39</v>
      </c>
      <c r="CI505">
        <v>28.22</v>
      </c>
      <c r="CJ505">
        <v>0</v>
      </c>
      <c r="CK505">
        <v>437.68</v>
      </c>
      <c r="CL505">
        <v>1907.11</v>
      </c>
      <c r="CM505">
        <v>202400</v>
      </c>
      <c r="CN505">
        <v>3</v>
      </c>
      <c r="CO505">
        <v>26146.42</v>
      </c>
      <c r="CP505">
        <v>4611.33</v>
      </c>
      <c r="CQ505">
        <v>0.53</v>
      </c>
      <c r="CR505">
        <v>1.78</v>
      </c>
      <c r="CS505" t="s">
        <v>126</v>
      </c>
      <c r="CT505">
        <v>0</v>
      </c>
      <c r="CU505">
        <v>0</v>
      </c>
      <c r="CV505">
        <v>60</v>
      </c>
      <c r="CW505">
        <v>60</v>
      </c>
      <c r="CX505">
        <v>60</v>
      </c>
      <c r="CY505">
        <v>181.3</v>
      </c>
      <c r="CZ505">
        <v>60</v>
      </c>
      <c r="DA505">
        <v>586.07000000000005</v>
      </c>
      <c r="DB505" t="b">
        <v>1</v>
      </c>
      <c r="DC505" t="b">
        <v>0</v>
      </c>
      <c r="DD505" t="s">
        <v>127</v>
      </c>
      <c r="DE505">
        <v>3</v>
      </c>
      <c r="DF505">
        <v>60</v>
      </c>
      <c r="DG505">
        <v>202400</v>
      </c>
      <c r="DH505" t="s">
        <v>1362</v>
      </c>
    </row>
    <row r="506" spans="1:112" x14ac:dyDescent="0.25">
      <c r="A506" t="str">
        <f t="shared" si="14"/>
        <v>BR04xBR04x1039458.0</v>
      </c>
      <c r="B506" t="str">
        <f t="shared" si="15"/>
        <v>BR04xBR04x1039458.0Pallets: 28</v>
      </c>
      <c r="C506" t="s">
        <v>7161</v>
      </c>
      <c r="D506" t="s">
        <v>110</v>
      </c>
      <c r="E506" t="s">
        <v>111</v>
      </c>
      <c r="F506" t="s">
        <v>112</v>
      </c>
      <c r="G506" t="s">
        <v>113</v>
      </c>
      <c r="H506" t="s">
        <v>113</v>
      </c>
      <c r="I506" t="s">
        <v>114</v>
      </c>
      <c r="J506" t="s">
        <v>115</v>
      </c>
      <c r="K506" t="s">
        <v>116</v>
      </c>
      <c r="L506" t="s">
        <v>117</v>
      </c>
      <c r="M506" t="s">
        <v>113</v>
      </c>
      <c r="N506">
        <v>1</v>
      </c>
      <c r="O506" t="s">
        <v>113</v>
      </c>
      <c r="P506" t="s">
        <v>113</v>
      </c>
      <c r="Q506" t="s">
        <v>118</v>
      </c>
      <c r="R506" t="s">
        <v>1363</v>
      </c>
      <c r="S506" t="s">
        <v>1364</v>
      </c>
      <c r="T506" t="s">
        <v>121</v>
      </c>
      <c r="U506" t="b">
        <v>0</v>
      </c>
      <c r="V506" t="s">
        <v>122</v>
      </c>
      <c r="W506" t="s">
        <v>112</v>
      </c>
      <c r="X506" t="s">
        <v>123</v>
      </c>
      <c r="Y506">
        <v>12500</v>
      </c>
      <c r="Z506">
        <v>3220</v>
      </c>
      <c r="AA506">
        <v>3341.3</v>
      </c>
      <c r="AB506">
        <v>1440</v>
      </c>
      <c r="AC506">
        <v>36000</v>
      </c>
      <c r="AD506" t="s">
        <v>1365</v>
      </c>
      <c r="AE506" t="s">
        <v>113</v>
      </c>
      <c r="AF506" t="s">
        <v>113</v>
      </c>
      <c r="AG506">
        <v>1.77</v>
      </c>
      <c r="AH506">
        <v>115.5</v>
      </c>
      <c r="AI506">
        <v>0</v>
      </c>
      <c r="AJ506">
        <v>25</v>
      </c>
      <c r="AK506">
        <v>3.83</v>
      </c>
      <c r="AL506">
        <v>1.77</v>
      </c>
      <c r="AM506">
        <v>3</v>
      </c>
      <c r="AN506">
        <v>2.88</v>
      </c>
      <c r="AO506" t="b">
        <v>0</v>
      </c>
      <c r="AP506">
        <v>22533.79</v>
      </c>
      <c r="AQ506">
        <v>28216.61</v>
      </c>
      <c r="AR506">
        <v>22282.67</v>
      </c>
      <c r="AS506">
        <v>22533.79</v>
      </c>
      <c r="AT506">
        <v>24830.62</v>
      </c>
      <c r="AU506">
        <v>3.83</v>
      </c>
      <c r="AV506">
        <v>0.01</v>
      </c>
      <c r="AW506">
        <v>0.21</v>
      </c>
      <c r="AX506">
        <v>0.1</v>
      </c>
      <c r="AY506">
        <v>0.31</v>
      </c>
      <c r="AZ506">
        <v>0</v>
      </c>
      <c r="BA506">
        <v>0.39</v>
      </c>
      <c r="BB506">
        <v>0.46</v>
      </c>
      <c r="BC506">
        <v>0</v>
      </c>
      <c r="BD506">
        <v>11884.98</v>
      </c>
      <c r="BE506">
        <v>21.98</v>
      </c>
      <c r="BF506">
        <v>639.14</v>
      </c>
      <c r="BG506">
        <v>309.45999999999998</v>
      </c>
      <c r="BH506">
        <v>945.87</v>
      </c>
      <c r="BI506">
        <v>5882.37</v>
      </c>
      <c r="BJ506">
        <v>1202.74</v>
      </c>
      <c r="BK506">
        <v>1396.14</v>
      </c>
      <c r="BL506">
        <v>0</v>
      </c>
      <c r="BM506" t="b">
        <v>0</v>
      </c>
      <c r="BN506">
        <v>1440</v>
      </c>
      <c r="BO506">
        <v>12</v>
      </c>
      <c r="BP506">
        <v>3433.72</v>
      </c>
      <c r="BQ506">
        <v>1550</v>
      </c>
      <c r="BR506">
        <v>3100</v>
      </c>
      <c r="BS506">
        <v>30326.09</v>
      </c>
      <c r="BT506">
        <v>29225.15</v>
      </c>
      <c r="BU506">
        <v>1550</v>
      </c>
      <c r="BV506">
        <v>0.01</v>
      </c>
      <c r="BW506">
        <v>0.21</v>
      </c>
      <c r="BX506">
        <v>0.31</v>
      </c>
      <c r="BY506">
        <v>0.1</v>
      </c>
      <c r="BZ506" t="s">
        <v>113</v>
      </c>
      <c r="CA506">
        <v>0</v>
      </c>
      <c r="CB506">
        <v>0</v>
      </c>
      <c r="CC506">
        <v>0</v>
      </c>
      <c r="CD506">
        <v>12</v>
      </c>
      <c r="CE506">
        <v>0</v>
      </c>
      <c r="CF506">
        <v>0</v>
      </c>
      <c r="CG506">
        <v>-8</v>
      </c>
      <c r="CH506">
        <v>0.39</v>
      </c>
      <c r="CI506">
        <v>28.22</v>
      </c>
      <c r="CJ506">
        <v>0</v>
      </c>
      <c r="CK506">
        <v>437.68</v>
      </c>
      <c r="CL506">
        <v>1907.11</v>
      </c>
      <c r="CM506">
        <v>202400</v>
      </c>
      <c r="CN506">
        <v>3</v>
      </c>
      <c r="CO506">
        <v>30326.09</v>
      </c>
      <c r="CP506">
        <v>4611.33</v>
      </c>
      <c r="CQ506">
        <v>0.46</v>
      </c>
      <c r="CR506">
        <v>0.39</v>
      </c>
      <c r="CS506" t="s">
        <v>126</v>
      </c>
      <c r="CT506">
        <v>0</v>
      </c>
      <c r="CU506">
        <v>0</v>
      </c>
      <c r="CV506">
        <v>60</v>
      </c>
      <c r="CW506">
        <v>60</v>
      </c>
      <c r="CX506">
        <v>60</v>
      </c>
      <c r="CY506">
        <v>181.3</v>
      </c>
      <c r="CZ506">
        <v>60</v>
      </c>
      <c r="DA506">
        <v>3100</v>
      </c>
      <c r="DB506" t="b">
        <v>1</v>
      </c>
      <c r="DC506" t="b">
        <v>0</v>
      </c>
      <c r="DD506" t="s">
        <v>127</v>
      </c>
      <c r="DE506">
        <v>3</v>
      </c>
      <c r="DF506">
        <v>60</v>
      </c>
      <c r="DG506">
        <v>202400</v>
      </c>
      <c r="DH506" t="s">
        <v>1366</v>
      </c>
    </row>
    <row r="507" spans="1:112" x14ac:dyDescent="0.25">
      <c r="A507" t="str">
        <f t="shared" si="14"/>
        <v>BR04xBR04x1039695.0</v>
      </c>
      <c r="B507" t="str">
        <f t="shared" si="15"/>
        <v>BR04xBR04x1039695.0Pallets: 28</v>
      </c>
      <c r="C507" t="s">
        <v>7161</v>
      </c>
      <c r="D507" t="s">
        <v>110</v>
      </c>
      <c r="E507" t="s">
        <v>111</v>
      </c>
      <c r="F507" t="s">
        <v>112</v>
      </c>
      <c r="G507" t="s">
        <v>113</v>
      </c>
      <c r="H507" t="s">
        <v>113</v>
      </c>
      <c r="I507" t="s">
        <v>114</v>
      </c>
      <c r="J507" t="s">
        <v>115</v>
      </c>
      <c r="K507" t="s">
        <v>116</v>
      </c>
      <c r="L507" t="s">
        <v>117</v>
      </c>
      <c r="M507" t="s">
        <v>113</v>
      </c>
      <c r="N507">
        <v>1</v>
      </c>
      <c r="O507" t="s">
        <v>113</v>
      </c>
      <c r="P507" t="s">
        <v>113</v>
      </c>
      <c r="Q507" t="s">
        <v>118</v>
      </c>
      <c r="R507" t="s">
        <v>1367</v>
      </c>
      <c r="S507" t="s">
        <v>1368</v>
      </c>
      <c r="T507" t="s">
        <v>121</v>
      </c>
      <c r="U507" t="b">
        <v>0</v>
      </c>
      <c r="V507" t="s">
        <v>122</v>
      </c>
      <c r="W507" t="s">
        <v>112</v>
      </c>
      <c r="X507" t="s">
        <v>123</v>
      </c>
      <c r="Y507">
        <v>12500</v>
      </c>
      <c r="Z507">
        <v>3036</v>
      </c>
      <c r="AA507">
        <v>3157.3</v>
      </c>
      <c r="AB507">
        <v>1440</v>
      </c>
      <c r="AC507">
        <v>36000</v>
      </c>
      <c r="AD507" t="s">
        <v>1369</v>
      </c>
      <c r="AE507" t="s">
        <v>113</v>
      </c>
      <c r="AF507" t="s">
        <v>113</v>
      </c>
      <c r="AG507">
        <v>1.77</v>
      </c>
      <c r="AH507">
        <v>115.5</v>
      </c>
      <c r="AI507">
        <v>0</v>
      </c>
      <c r="AJ507">
        <v>25</v>
      </c>
      <c r="AK507">
        <v>3.83</v>
      </c>
      <c r="AL507">
        <v>1.77</v>
      </c>
      <c r="AM507">
        <v>3</v>
      </c>
      <c r="AN507">
        <v>2.88</v>
      </c>
      <c r="AO507" t="b">
        <v>0</v>
      </c>
      <c r="AP507">
        <v>21279.06</v>
      </c>
      <c r="AQ507">
        <v>26645.45</v>
      </c>
      <c r="AR507">
        <v>21041.919999999998</v>
      </c>
      <c r="AS507">
        <v>21279.06</v>
      </c>
      <c r="AT507">
        <v>23448</v>
      </c>
      <c r="AU507">
        <v>3.83</v>
      </c>
      <c r="AV507">
        <v>0.01</v>
      </c>
      <c r="AW507">
        <v>0.21</v>
      </c>
      <c r="AX507">
        <v>0.1</v>
      </c>
      <c r="AY507">
        <v>0.31</v>
      </c>
      <c r="AZ507">
        <v>0</v>
      </c>
      <c r="BA507">
        <v>0.39</v>
      </c>
      <c r="BB507">
        <v>0.46</v>
      </c>
      <c r="BC507">
        <v>0</v>
      </c>
      <c r="BD507">
        <v>11179.55</v>
      </c>
      <c r="BE507">
        <v>20.72</v>
      </c>
      <c r="BF507">
        <v>602.62</v>
      </c>
      <c r="BG507">
        <v>291.08999999999997</v>
      </c>
      <c r="BH507">
        <v>889.72</v>
      </c>
      <c r="BI507">
        <v>5610.51</v>
      </c>
      <c r="BJ507">
        <v>1131.3499999999999</v>
      </c>
      <c r="BK507">
        <v>1316.36</v>
      </c>
      <c r="BL507">
        <v>0</v>
      </c>
      <c r="BM507" t="b">
        <v>0</v>
      </c>
      <c r="BN507">
        <v>1440</v>
      </c>
      <c r="BO507">
        <v>12</v>
      </c>
      <c r="BP507">
        <v>3242.52</v>
      </c>
      <c r="BQ507">
        <v>1458</v>
      </c>
      <c r="BR507">
        <v>2916</v>
      </c>
      <c r="BS507">
        <v>30254.94</v>
      </c>
      <c r="BT507">
        <v>29092.58</v>
      </c>
      <c r="BU507">
        <v>1458</v>
      </c>
      <c r="BV507">
        <v>0.01</v>
      </c>
      <c r="BW507">
        <v>0.21</v>
      </c>
      <c r="BX507">
        <v>0.31</v>
      </c>
      <c r="BY507">
        <v>0.1</v>
      </c>
      <c r="BZ507" t="s">
        <v>113</v>
      </c>
      <c r="CA507">
        <v>0</v>
      </c>
      <c r="CB507">
        <v>0</v>
      </c>
      <c r="CC507">
        <v>0</v>
      </c>
      <c r="CD507">
        <v>12</v>
      </c>
      <c r="CE507">
        <v>0</v>
      </c>
      <c r="CF507">
        <v>0</v>
      </c>
      <c r="CG507">
        <v>-8</v>
      </c>
      <c r="CH507">
        <v>0.39</v>
      </c>
      <c r="CI507">
        <v>28.22</v>
      </c>
      <c r="CJ507">
        <v>0</v>
      </c>
      <c r="CK507">
        <v>437.68</v>
      </c>
      <c r="CL507">
        <v>1907.11</v>
      </c>
      <c r="CM507">
        <v>202400</v>
      </c>
      <c r="CN507">
        <v>3</v>
      </c>
      <c r="CO507">
        <v>30254.94</v>
      </c>
      <c r="CP507">
        <v>4611.33</v>
      </c>
      <c r="CQ507">
        <v>0.46</v>
      </c>
      <c r="CR507">
        <v>0.42</v>
      </c>
      <c r="CS507" t="s">
        <v>126</v>
      </c>
      <c r="CT507">
        <v>0</v>
      </c>
      <c r="CU507">
        <v>0</v>
      </c>
      <c r="CV507">
        <v>60</v>
      </c>
      <c r="CW507">
        <v>60</v>
      </c>
      <c r="CX507">
        <v>60</v>
      </c>
      <c r="CY507">
        <v>181.3</v>
      </c>
      <c r="CZ507">
        <v>60</v>
      </c>
      <c r="DA507">
        <v>2916</v>
      </c>
      <c r="DB507" t="b">
        <v>1</v>
      </c>
      <c r="DC507" t="b">
        <v>0</v>
      </c>
      <c r="DD507" t="s">
        <v>127</v>
      </c>
      <c r="DE507">
        <v>3</v>
      </c>
      <c r="DF507">
        <v>60</v>
      </c>
      <c r="DG507">
        <v>202400</v>
      </c>
      <c r="DH507" t="s">
        <v>1370</v>
      </c>
    </row>
    <row r="508" spans="1:112" x14ac:dyDescent="0.25">
      <c r="A508" t="str">
        <f t="shared" si="14"/>
        <v>BR04xBR04x1036580.0</v>
      </c>
      <c r="B508" t="str">
        <f t="shared" si="15"/>
        <v>BR04xBR04x1036580.0Pallets: 28</v>
      </c>
      <c r="C508" t="s">
        <v>7161</v>
      </c>
      <c r="D508" t="s">
        <v>110</v>
      </c>
      <c r="E508" t="s">
        <v>111</v>
      </c>
      <c r="F508" t="s">
        <v>112</v>
      </c>
      <c r="G508" t="s">
        <v>113</v>
      </c>
      <c r="H508" t="s">
        <v>113</v>
      </c>
      <c r="I508" t="s">
        <v>114</v>
      </c>
      <c r="J508" t="s">
        <v>115</v>
      </c>
      <c r="K508" t="s">
        <v>116</v>
      </c>
      <c r="L508" t="s">
        <v>117</v>
      </c>
      <c r="M508" t="s">
        <v>113</v>
      </c>
      <c r="N508">
        <v>1</v>
      </c>
      <c r="O508" t="s">
        <v>113</v>
      </c>
      <c r="P508" t="s">
        <v>113</v>
      </c>
      <c r="Q508" t="s">
        <v>118</v>
      </c>
      <c r="R508" t="s">
        <v>1371</v>
      </c>
      <c r="S508" t="s">
        <v>1372</v>
      </c>
      <c r="T508" t="s">
        <v>121</v>
      </c>
      <c r="U508" t="b">
        <v>0</v>
      </c>
      <c r="V508" t="s">
        <v>122</v>
      </c>
      <c r="W508" t="s">
        <v>112</v>
      </c>
      <c r="X508" t="s">
        <v>123</v>
      </c>
      <c r="Y508">
        <v>12500</v>
      </c>
      <c r="Z508">
        <v>2019</v>
      </c>
      <c r="AA508">
        <v>2140.3000000000002</v>
      </c>
      <c r="AB508">
        <v>1440</v>
      </c>
      <c r="AC508">
        <v>36000</v>
      </c>
      <c r="AD508" t="s">
        <v>1373</v>
      </c>
      <c r="AE508" t="s">
        <v>113</v>
      </c>
      <c r="AF508" t="s">
        <v>113</v>
      </c>
      <c r="AG508">
        <v>1.77</v>
      </c>
      <c r="AH508">
        <v>115.5</v>
      </c>
      <c r="AI508">
        <v>0</v>
      </c>
      <c r="AJ508">
        <v>25</v>
      </c>
      <c r="AK508">
        <v>3.83</v>
      </c>
      <c r="AL508">
        <v>1.77</v>
      </c>
      <c r="AM508">
        <v>3</v>
      </c>
      <c r="AN508">
        <v>2.88</v>
      </c>
      <c r="AO508" t="b">
        <v>0</v>
      </c>
      <c r="AP508">
        <v>14343.95</v>
      </c>
      <c r="AQ508">
        <v>17961.37</v>
      </c>
      <c r="AR508">
        <v>14184.1</v>
      </c>
      <c r="AS508">
        <v>14343.95</v>
      </c>
      <c r="AT508">
        <v>15806</v>
      </c>
      <c r="AU508">
        <v>3.83</v>
      </c>
      <c r="AV508">
        <v>0.01</v>
      </c>
      <c r="AW508">
        <v>0.21</v>
      </c>
      <c r="AX508">
        <v>0.1</v>
      </c>
      <c r="AY508">
        <v>0.31</v>
      </c>
      <c r="AZ508">
        <v>0</v>
      </c>
      <c r="BA508">
        <v>0.39</v>
      </c>
      <c r="BB508">
        <v>0.47</v>
      </c>
      <c r="BC508">
        <v>0</v>
      </c>
      <c r="BD508">
        <v>7280.51</v>
      </c>
      <c r="BE508">
        <v>13.78</v>
      </c>
      <c r="BF508">
        <v>400.75</v>
      </c>
      <c r="BG508">
        <v>189.57</v>
      </c>
      <c r="BH508">
        <v>579.41999999999996</v>
      </c>
      <c r="BI508">
        <v>4107.88</v>
      </c>
      <c r="BJ508">
        <v>736.78</v>
      </c>
      <c r="BK508">
        <v>875.41</v>
      </c>
      <c r="BL508">
        <v>0</v>
      </c>
      <c r="BM508" t="b">
        <v>0</v>
      </c>
      <c r="BN508">
        <v>1440</v>
      </c>
      <c r="BO508">
        <v>12</v>
      </c>
      <c r="BP508">
        <v>2185.7399999999998</v>
      </c>
      <c r="BQ508">
        <v>949.5</v>
      </c>
      <c r="BR508">
        <v>1899</v>
      </c>
      <c r="BS508">
        <v>29627.79</v>
      </c>
      <c r="BT508">
        <v>27948.65</v>
      </c>
      <c r="BU508">
        <v>949.5</v>
      </c>
      <c r="BV508">
        <v>0.01</v>
      </c>
      <c r="BW508">
        <v>0.21</v>
      </c>
      <c r="BX508">
        <v>0.31</v>
      </c>
      <c r="BY508">
        <v>0.1</v>
      </c>
      <c r="BZ508" t="s">
        <v>113</v>
      </c>
      <c r="CA508">
        <v>0</v>
      </c>
      <c r="CB508">
        <v>0</v>
      </c>
      <c r="CC508">
        <v>0</v>
      </c>
      <c r="CD508">
        <v>12</v>
      </c>
      <c r="CE508">
        <v>0</v>
      </c>
      <c r="CF508">
        <v>0</v>
      </c>
      <c r="CG508">
        <v>-8</v>
      </c>
      <c r="CH508">
        <v>0.39</v>
      </c>
      <c r="CI508">
        <v>28.22</v>
      </c>
      <c r="CJ508">
        <v>0</v>
      </c>
      <c r="CK508">
        <v>437.68</v>
      </c>
      <c r="CL508">
        <v>1907.11</v>
      </c>
      <c r="CM508">
        <v>202400</v>
      </c>
      <c r="CN508">
        <v>3</v>
      </c>
      <c r="CO508">
        <v>29627.79</v>
      </c>
      <c r="CP508">
        <v>4611.33</v>
      </c>
      <c r="CQ508">
        <v>0.47</v>
      </c>
      <c r="CR508">
        <v>0.62</v>
      </c>
      <c r="CS508" t="s">
        <v>126</v>
      </c>
      <c r="CT508">
        <v>0</v>
      </c>
      <c r="CU508">
        <v>0</v>
      </c>
      <c r="CV508">
        <v>60</v>
      </c>
      <c r="CW508">
        <v>60</v>
      </c>
      <c r="CX508">
        <v>60</v>
      </c>
      <c r="CY508">
        <v>181.3</v>
      </c>
      <c r="CZ508">
        <v>60</v>
      </c>
      <c r="DA508">
        <v>1899</v>
      </c>
      <c r="DB508" t="b">
        <v>1</v>
      </c>
      <c r="DC508" t="b">
        <v>0</v>
      </c>
      <c r="DD508" t="s">
        <v>127</v>
      </c>
      <c r="DE508">
        <v>3</v>
      </c>
      <c r="DF508">
        <v>60</v>
      </c>
      <c r="DG508">
        <v>202400</v>
      </c>
      <c r="DH508" t="s">
        <v>1374</v>
      </c>
    </row>
    <row r="509" spans="1:112" x14ac:dyDescent="0.25">
      <c r="A509" t="str">
        <f t="shared" si="14"/>
        <v>BR04xBR04x1035185.0</v>
      </c>
      <c r="B509" t="str">
        <f t="shared" si="15"/>
        <v>BR04xBR04x1035185.0Pallets: 28</v>
      </c>
      <c r="C509" t="s">
        <v>7161</v>
      </c>
      <c r="D509" t="s">
        <v>110</v>
      </c>
      <c r="E509" t="s">
        <v>111</v>
      </c>
      <c r="F509" t="s">
        <v>112</v>
      </c>
      <c r="G509" t="s">
        <v>113</v>
      </c>
      <c r="H509" t="s">
        <v>113</v>
      </c>
      <c r="I509" t="s">
        <v>114</v>
      </c>
      <c r="J509" t="s">
        <v>115</v>
      </c>
      <c r="K509" t="s">
        <v>116</v>
      </c>
      <c r="L509" t="s">
        <v>117</v>
      </c>
      <c r="M509" t="s">
        <v>113</v>
      </c>
      <c r="N509">
        <v>1</v>
      </c>
      <c r="O509" t="s">
        <v>113</v>
      </c>
      <c r="P509" t="s">
        <v>113</v>
      </c>
      <c r="Q509" t="s">
        <v>118</v>
      </c>
      <c r="R509" t="s">
        <v>1375</v>
      </c>
      <c r="S509" t="s">
        <v>1376</v>
      </c>
      <c r="T509" t="s">
        <v>121</v>
      </c>
      <c r="U509" t="b">
        <v>0</v>
      </c>
      <c r="V509" t="s">
        <v>122</v>
      </c>
      <c r="W509" t="s">
        <v>112</v>
      </c>
      <c r="X509" t="s">
        <v>123</v>
      </c>
      <c r="Y509">
        <v>12500</v>
      </c>
      <c r="Z509">
        <v>1864</v>
      </c>
      <c r="AA509">
        <v>1985.3</v>
      </c>
      <c r="AB509">
        <v>1440</v>
      </c>
      <c r="AC509">
        <v>36000</v>
      </c>
      <c r="AD509" t="s">
        <v>1377</v>
      </c>
      <c r="AE509" t="s">
        <v>113</v>
      </c>
      <c r="AF509" t="s">
        <v>113</v>
      </c>
      <c r="AG509">
        <v>1.77</v>
      </c>
      <c r="AH509">
        <v>115.5</v>
      </c>
      <c r="AI509">
        <v>0</v>
      </c>
      <c r="AJ509">
        <v>25</v>
      </c>
      <c r="AK509">
        <v>3.83</v>
      </c>
      <c r="AL509">
        <v>1.77</v>
      </c>
      <c r="AM509">
        <v>3</v>
      </c>
      <c r="AN509">
        <v>2.88</v>
      </c>
      <c r="AO509" t="b">
        <v>0</v>
      </c>
      <c r="AP509">
        <v>13286.99</v>
      </c>
      <c r="AQ509">
        <v>16637.849999999999</v>
      </c>
      <c r="AR509">
        <v>13138.92</v>
      </c>
      <c r="AS509">
        <v>13286.99</v>
      </c>
      <c r="AT509">
        <v>14641.31</v>
      </c>
      <c r="AU509">
        <v>3.83</v>
      </c>
      <c r="AV509">
        <v>0.01</v>
      </c>
      <c r="AW509">
        <v>0.21</v>
      </c>
      <c r="AX509">
        <v>0.1</v>
      </c>
      <c r="AY509">
        <v>0.31</v>
      </c>
      <c r="AZ509">
        <v>0</v>
      </c>
      <c r="BA509">
        <v>0.39</v>
      </c>
      <c r="BB509">
        <v>0.47</v>
      </c>
      <c r="BC509">
        <v>0</v>
      </c>
      <c r="BD509">
        <v>6686.26</v>
      </c>
      <c r="BE509">
        <v>12.72</v>
      </c>
      <c r="BF509">
        <v>369.99</v>
      </c>
      <c r="BG509">
        <v>174.09</v>
      </c>
      <c r="BH509">
        <v>532.13</v>
      </c>
      <c r="BI509">
        <v>3878.89</v>
      </c>
      <c r="BJ509">
        <v>676.64</v>
      </c>
      <c r="BK509">
        <v>808.2</v>
      </c>
      <c r="BL509">
        <v>0</v>
      </c>
      <c r="BM509" t="b">
        <v>0</v>
      </c>
      <c r="BN509">
        <v>1440</v>
      </c>
      <c r="BO509">
        <v>12</v>
      </c>
      <c r="BP509">
        <v>2024.68</v>
      </c>
      <c r="BQ509">
        <v>872</v>
      </c>
      <c r="BR509">
        <v>1744</v>
      </c>
      <c r="BS509">
        <v>29472.1</v>
      </c>
      <c r="BT509">
        <v>27671.38</v>
      </c>
      <c r="BU509">
        <v>872</v>
      </c>
      <c r="BV509">
        <v>0.01</v>
      </c>
      <c r="BW509">
        <v>0.21</v>
      </c>
      <c r="BX509">
        <v>0.31</v>
      </c>
      <c r="BY509">
        <v>0.1</v>
      </c>
      <c r="BZ509" t="s">
        <v>113</v>
      </c>
      <c r="CA509">
        <v>0</v>
      </c>
      <c r="CB509">
        <v>0</v>
      </c>
      <c r="CC509">
        <v>0</v>
      </c>
      <c r="CD509">
        <v>12</v>
      </c>
      <c r="CE509">
        <v>0</v>
      </c>
      <c r="CF509">
        <v>0</v>
      </c>
      <c r="CG509">
        <v>-8</v>
      </c>
      <c r="CH509">
        <v>0.39</v>
      </c>
      <c r="CI509">
        <v>28.22</v>
      </c>
      <c r="CJ509">
        <v>0</v>
      </c>
      <c r="CK509">
        <v>437.68</v>
      </c>
      <c r="CL509">
        <v>1907.11</v>
      </c>
      <c r="CM509">
        <v>202400</v>
      </c>
      <c r="CN509">
        <v>3</v>
      </c>
      <c r="CO509">
        <v>29472.1</v>
      </c>
      <c r="CP509">
        <v>4611.33</v>
      </c>
      <c r="CQ509">
        <v>0.47</v>
      </c>
      <c r="CR509">
        <v>0.68</v>
      </c>
      <c r="CS509" t="s">
        <v>126</v>
      </c>
      <c r="CT509">
        <v>0</v>
      </c>
      <c r="CU509">
        <v>0</v>
      </c>
      <c r="CV509">
        <v>60</v>
      </c>
      <c r="CW509">
        <v>60</v>
      </c>
      <c r="CX509">
        <v>60</v>
      </c>
      <c r="CY509">
        <v>181.3</v>
      </c>
      <c r="CZ509">
        <v>60</v>
      </c>
      <c r="DA509">
        <v>1744</v>
      </c>
      <c r="DB509" t="b">
        <v>1</v>
      </c>
      <c r="DC509" t="b">
        <v>0</v>
      </c>
      <c r="DD509" t="s">
        <v>127</v>
      </c>
      <c r="DE509">
        <v>3</v>
      </c>
      <c r="DF509">
        <v>60</v>
      </c>
      <c r="DG509">
        <v>202400</v>
      </c>
      <c r="DH509" t="s">
        <v>1378</v>
      </c>
    </row>
    <row r="510" spans="1:112" x14ac:dyDescent="0.25">
      <c r="A510" t="str">
        <f t="shared" si="14"/>
        <v>BR04xBR04x29003131.0</v>
      </c>
      <c r="B510" t="str">
        <f t="shared" si="15"/>
        <v>BR04xBR04x29003131.0Pallets: 42</v>
      </c>
      <c r="C510" t="s">
        <v>7161</v>
      </c>
      <c r="D510" t="s">
        <v>110</v>
      </c>
      <c r="E510" t="s">
        <v>111</v>
      </c>
      <c r="F510" t="s">
        <v>112</v>
      </c>
      <c r="G510" t="s">
        <v>113</v>
      </c>
      <c r="H510" t="s">
        <v>113</v>
      </c>
      <c r="I510" t="s">
        <v>114</v>
      </c>
      <c r="J510" t="s">
        <v>115</v>
      </c>
      <c r="K510" t="s">
        <v>116</v>
      </c>
      <c r="L510" t="s">
        <v>117</v>
      </c>
      <c r="M510" t="s">
        <v>113</v>
      </c>
      <c r="N510">
        <v>1</v>
      </c>
      <c r="O510" t="s">
        <v>113</v>
      </c>
      <c r="P510" t="s">
        <v>113</v>
      </c>
      <c r="Q510" t="s">
        <v>7547</v>
      </c>
      <c r="R510" t="s">
        <v>610</v>
      </c>
      <c r="S510" t="s">
        <v>611</v>
      </c>
      <c r="T510" t="s">
        <v>612</v>
      </c>
      <c r="U510" t="b">
        <v>0</v>
      </c>
      <c r="V510" t="s">
        <v>122</v>
      </c>
      <c r="W510" t="s">
        <v>112</v>
      </c>
      <c r="X510" t="s">
        <v>123</v>
      </c>
      <c r="Y510">
        <v>12500</v>
      </c>
      <c r="Z510">
        <v>2927.05</v>
      </c>
      <c r="AA510">
        <v>3048.35</v>
      </c>
      <c r="AB510">
        <v>1440</v>
      </c>
      <c r="AC510">
        <v>36000</v>
      </c>
      <c r="AD510" t="s">
        <v>8040</v>
      </c>
      <c r="AE510" t="s">
        <v>133</v>
      </c>
      <c r="AF510" t="s">
        <v>133</v>
      </c>
      <c r="AG510">
        <v>1.92</v>
      </c>
      <c r="AH510">
        <v>115.5</v>
      </c>
      <c r="AI510">
        <v>0</v>
      </c>
      <c r="AJ510">
        <v>25</v>
      </c>
      <c r="AK510">
        <v>3.53</v>
      </c>
      <c r="AL510">
        <v>1.92</v>
      </c>
      <c r="AM510">
        <v>3</v>
      </c>
      <c r="AN510">
        <v>2.88</v>
      </c>
      <c r="AO510" t="b">
        <v>0</v>
      </c>
      <c r="AP510">
        <v>23261.759999999998</v>
      </c>
      <c r="AQ510">
        <v>29128.18</v>
      </c>
      <c r="AR510">
        <v>23002.53</v>
      </c>
      <c r="AS510">
        <v>23261.759999999998</v>
      </c>
      <c r="AT510">
        <v>25632.799999999999</v>
      </c>
      <c r="AU510">
        <v>3.53</v>
      </c>
      <c r="AV510">
        <v>0.01</v>
      </c>
      <c r="AW510">
        <v>0.22</v>
      </c>
      <c r="AX510">
        <v>0.2</v>
      </c>
      <c r="AY510">
        <v>0.31</v>
      </c>
      <c r="AZ510">
        <v>0</v>
      </c>
      <c r="BA510">
        <v>0.56999999999999995</v>
      </c>
      <c r="BB510">
        <v>0.76</v>
      </c>
      <c r="BC510">
        <v>0</v>
      </c>
      <c r="BD510">
        <v>9900.9</v>
      </c>
      <c r="BE510">
        <v>19.98</v>
      </c>
      <c r="BF510">
        <v>605.07000000000005</v>
      </c>
      <c r="BG510">
        <v>560.42999999999995</v>
      </c>
      <c r="BH510">
        <v>856.48</v>
      </c>
      <c r="BI510">
        <v>8093.96</v>
      </c>
      <c r="BJ510">
        <v>1603.71</v>
      </c>
      <c r="BK510">
        <v>1362.01</v>
      </c>
      <c r="BL510">
        <v>0</v>
      </c>
      <c r="BM510" t="b">
        <v>0</v>
      </c>
      <c r="BN510">
        <v>1440</v>
      </c>
      <c r="BO510">
        <v>12</v>
      </c>
      <c r="BP510">
        <v>3544.65</v>
      </c>
      <c r="BQ510">
        <v>1403.73</v>
      </c>
      <c r="BR510">
        <v>2807.05</v>
      </c>
      <c r="BS510">
        <v>30208.6</v>
      </c>
      <c r="BT510">
        <v>29006.54</v>
      </c>
      <c r="BU510">
        <v>1403.32</v>
      </c>
      <c r="BV510">
        <v>0.01</v>
      </c>
      <c r="BW510">
        <v>0.22</v>
      </c>
      <c r="BX510">
        <v>0.31</v>
      </c>
      <c r="BY510">
        <v>0.2</v>
      </c>
      <c r="BZ510" t="s">
        <v>133</v>
      </c>
      <c r="CA510">
        <v>0</v>
      </c>
      <c r="CB510">
        <v>0</v>
      </c>
      <c r="CC510">
        <v>0</v>
      </c>
      <c r="CD510">
        <v>12</v>
      </c>
      <c r="CE510">
        <v>0</v>
      </c>
      <c r="CF510">
        <v>0</v>
      </c>
      <c r="CG510">
        <v>0</v>
      </c>
      <c r="CH510">
        <v>0.56999999999999995</v>
      </c>
      <c r="CI510">
        <v>40.22</v>
      </c>
      <c r="CJ510">
        <v>0</v>
      </c>
      <c r="CK510">
        <v>475.56</v>
      </c>
      <c r="CL510">
        <v>1923.76</v>
      </c>
      <c r="CM510">
        <v>202400</v>
      </c>
      <c r="CN510">
        <v>4</v>
      </c>
      <c r="CO510">
        <v>30208.6</v>
      </c>
      <c r="CP510">
        <v>5764.17</v>
      </c>
      <c r="CQ510">
        <v>0.76</v>
      </c>
      <c r="CR510">
        <v>0.43</v>
      </c>
      <c r="CS510" t="s">
        <v>126</v>
      </c>
      <c r="CT510">
        <v>0</v>
      </c>
      <c r="CU510">
        <v>0</v>
      </c>
      <c r="CV510">
        <v>60</v>
      </c>
      <c r="CW510">
        <v>60</v>
      </c>
      <c r="CX510">
        <v>60</v>
      </c>
      <c r="CY510">
        <v>181.3</v>
      </c>
      <c r="CZ510">
        <v>60</v>
      </c>
      <c r="DA510">
        <v>2807.05</v>
      </c>
      <c r="DB510" t="b">
        <v>1</v>
      </c>
      <c r="DC510" t="b">
        <v>0</v>
      </c>
      <c r="DD510" t="s">
        <v>127</v>
      </c>
      <c r="DE510">
        <v>3</v>
      </c>
      <c r="DF510">
        <v>60</v>
      </c>
      <c r="DG510">
        <v>202400</v>
      </c>
      <c r="DH510" t="s">
        <v>8041</v>
      </c>
    </row>
    <row r="511" spans="1:112" x14ac:dyDescent="0.25">
      <c r="A511" t="str">
        <f t="shared" si="14"/>
        <v>BR04xBR04x29003773.0</v>
      </c>
      <c r="B511" t="str">
        <f t="shared" si="15"/>
        <v>BR04xBR04x29003773.0Pallets: 28</v>
      </c>
      <c r="C511" t="s">
        <v>7161</v>
      </c>
      <c r="D511" t="s">
        <v>110</v>
      </c>
      <c r="E511" t="s">
        <v>111</v>
      </c>
      <c r="F511" t="s">
        <v>112</v>
      </c>
      <c r="G511" t="s">
        <v>113</v>
      </c>
      <c r="H511" t="s">
        <v>113</v>
      </c>
      <c r="I511" t="s">
        <v>114</v>
      </c>
      <c r="J511" t="s">
        <v>115</v>
      </c>
      <c r="K511" t="s">
        <v>116</v>
      </c>
      <c r="L511" t="s">
        <v>117</v>
      </c>
      <c r="M511" t="s">
        <v>113</v>
      </c>
      <c r="N511">
        <v>1</v>
      </c>
      <c r="O511" t="s">
        <v>113</v>
      </c>
      <c r="P511" t="s">
        <v>113</v>
      </c>
      <c r="Q511" t="s">
        <v>118</v>
      </c>
      <c r="R511" t="s">
        <v>1122</v>
      </c>
      <c r="S511" t="s">
        <v>1123</v>
      </c>
      <c r="T511" t="s">
        <v>1124</v>
      </c>
      <c r="U511" t="b">
        <v>0</v>
      </c>
      <c r="V511" t="s">
        <v>122</v>
      </c>
      <c r="W511" t="s">
        <v>112</v>
      </c>
      <c r="X511" t="s">
        <v>123</v>
      </c>
      <c r="Y511">
        <v>12500</v>
      </c>
      <c r="Z511">
        <v>229</v>
      </c>
      <c r="AA511">
        <v>350.3</v>
      </c>
      <c r="AB511">
        <v>1440</v>
      </c>
      <c r="AC511">
        <v>36000</v>
      </c>
      <c r="AD511" t="s">
        <v>1379</v>
      </c>
      <c r="AE511" t="s">
        <v>133</v>
      </c>
      <c r="AF511" t="s">
        <v>133</v>
      </c>
      <c r="AG511">
        <v>1.92</v>
      </c>
      <c r="AH511">
        <v>0</v>
      </c>
      <c r="AI511">
        <v>31</v>
      </c>
      <c r="AJ511">
        <v>25</v>
      </c>
      <c r="AK511">
        <v>3.53</v>
      </c>
      <c r="AL511">
        <v>1.92</v>
      </c>
      <c r="AM511">
        <v>3</v>
      </c>
      <c r="AN511">
        <v>2.88</v>
      </c>
      <c r="AO511" t="b">
        <v>0</v>
      </c>
      <c r="AP511">
        <v>1936.81</v>
      </c>
      <c r="AQ511">
        <v>2602.71</v>
      </c>
      <c r="AR511">
        <v>1913.66</v>
      </c>
      <c r="AS511">
        <v>1936.81</v>
      </c>
      <c r="AT511">
        <v>2134.2199999999998</v>
      </c>
      <c r="AU511">
        <v>3.53</v>
      </c>
      <c r="AV511">
        <v>0.01</v>
      </c>
      <c r="AW511">
        <v>0.64</v>
      </c>
      <c r="AX511">
        <v>0.1</v>
      </c>
      <c r="AY511">
        <v>0.31</v>
      </c>
      <c r="AZ511">
        <v>0</v>
      </c>
      <c r="BA511">
        <v>0.39</v>
      </c>
      <c r="BB511">
        <v>0.92</v>
      </c>
      <c r="BC511">
        <v>0</v>
      </c>
      <c r="BD511">
        <v>384.46</v>
      </c>
      <c r="BE511">
        <v>1.56</v>
      </c>
      <c r="BF511">
        <v>69.53</v>
      </c>
      <c r="BG511">
        <v>10.88</v>
      </c>
      <c r="BH511">
        <v>33.26</v>
      </c>
      <c r="BI511">
        <v>1272.3900000000001</v>
      </c>
      <c r="BJ511">
        <v>42.29</v>
      </c>
      <c r="BK511">
        <v>99.29</v>
      </c>
      <c r="BL511">
        <v>0</v>
      </c>
      <c r="BM511" t="b">
        <v>0</v>
      </c>
      <c r="BN511">
        <v>1440</v>
      </c>
      <c r="BO511">
        <v>18</v>
      </c>
      <c r="BP511">
        <v>479.21</v>
      </c>
      <c r="BQ511">
        <v>55</v>
      </c>
      <c r="BR511">
        <v>109</v>
      </c>
      <c r="BS511">
        <v>14993.45</v>
      </c>
      <c r="BT511">
        <v>9801.6</v>
      </c>
      <c r="BU511">
        <v>54</v>
      </c>
      <c r="BV511">
        <v>0.01</v>
      </c>
      <c r="BW511">
        <v>0.64</v>
      </c>
      <c r="BX511">
        <v>0.31</v>
      </c>
      <c r="BY511">
        <v>0.1</v>
      </c>
      <c r="BZ511" t="s">
        <v>133</v>
      </c>
      <c r="CA511">
        <v>0</v>
      </c>
      <c r="CB511">
        <v>0</v>
      </c>
      <c r="CC511">
        <v>0</v>
      </c>
      <c r="CD511">
        <v>18</v>
      </c>
      <c r="CE511">
        <v>0</v>
      </c>
      <c r="CF511">
        <v>0</v>
      </c>
      <c r="CG511">
        <v>0</v>
      </c>
      <c r="CH511">
        <v>0.39</v>
      </c>
      <c r="CI511">
        <v>28.22</v>
      </c>
      <c r="CJ511">
        <v>0</v>
      </c>
      <c r="CK511">
        <v>437.68</v>
      </c>
      <c r="CL511">
        <v>1907.11</v>
      </c>
      <c r="CM511">
        <v>202400</v>
      </c>
      <c r="CN511">
        <v>3</v>
      </c>
      <c r="CO511">
        <v>14993.45</v>
      </c>
      <c r="CP511">
        <v>4611.33</v>
      </c>
      <c r="CQ511">
        <v>0.92</v>
      </c>
      <c r="CR511">
        <v>5.5</v>
      </c>
      <c r="CS511" t="s">
        <v>126</v>
      </c>
      <c r="CT511">
        <v>0</v>
      </c>
      <c r="CU511">
        <v>0</v>
      </c>
      <c r="CV511">
        <v>60</v>
      </c>
      <c r="CW511">
        <v>60</v>
      </c>
      <c r="CX511">
        <v>60</v>
      </c>
      <c r="CY511">
        <v>181.3</v>
      </c>
      <c r="CZ511">
        <v>60</v>
      </c>
      <c r="DA511">
        <v>109</v>
      </c>
      <c r="DB511" t="b">
        <v>0</v>
      </c>
      <c r="DC511" t="b">
        <v>1</v>
      </c>
      <c r="DD511" t="s">
        <v>127</v>
      </c>
      <c r="DE511">
        <v>3</v>
      </c>
      <c r="DF511">
        <v>60</v>
      </c>
      <c r="DG511">
        <v>202400</v>
      </c>
      <c r="DH511" t="s">
        <v>1380</v>
      </c>
    </row>
    <row r="512" spans="1:112" x14ac:dyDescent="0.25">
      <c r="A512" t="str">
        <f t="shared" si="14"/>
        <v>BR04xBR04x29014620.0</v>
      </c>
      <c r="B512" t="str">
        <f t="shared" si="15"/>
        <v>BR04xBR04x29014620.0Pallets: 28</v>
      </c>
      <c r="C512" t="s">
        <v>7161</v>
      </c>
      <c r="D512" t="s">
        <v>110</v>
      </c>
      <c r="E512" t="s">
        <v>111</v>
      </c>
      <c r="F512" t="s">
        <v>112</v>
      </c>
      <c r="G512" t="s">
        <v>113</v>
      </c>
      <c r="H512" t="s">
        <v>113</v>
      </c>
      <c r="I512" t="s">
        <v>114</v>
      </c>
      <c r="J512" t="s">
        <v>115</v>
      </c>
      <c r="K512" t="s">
        <v>116</v>
      </c>
      <c r="L512" t="s">
        <v>117</v>
      </c>
      <c r="M512" t="s">
        <v>113</v>
      </c>
      <c r="N512">
        <v>1</v>
      </c>
      <c r="O512" t="s">
        <v>113</v>
      </c>
      <c r="P512" t="s">
        <v>113</v>
      </c>
      <c r="Q512" t="s">
        <v>118</v>
      </c>
      <c r="R512" t="s">
        <v>1174</v>
      </c>
      <c r="S512" t="s">
        <v>1175</v>
      </c>
      <c r="T512" t="s">
        <v>1176</v>
      </c>
      <c r="U512" t="b">
        <v>0</v>
      </c>
      <c r="V512" t="s">
        <v>122</v>
      </c>
      <c r="W512" t="s">
        <v>112</v>
      </c>
      <c r="X512" t="s">
        <v>123</v>
      </c>
      <c r="Y512">
        <v>12500</v>
      </c>
      <c r="Z512">
        <v>1836.92</v>
      </c>
      <c r="AA512">
        <v>1958.22</v>
      </c>
      <c r="AB512">
        <v>1440</v>
      </c>
      <c r="AC512">
        <v>36000</v>
      </c>
      <c r="AD512" t="s">
        <v>1381</v>
      </c>
      <c r="AE512" t="s">
        <v>133</v>
      </c>
      <c r="AF512" t="s">
        <v>133</v>
      </c>
      <c r="AG512">
        <v>1.92</v>
      </c>
      <c r="AH512">
        <v>115.5</v>
      </c>
      <c r="AI512">
        <v>0</v>
      </c>
      <c r="AJ512">
        <v>25</v>
      </c>
      <c r="AK512">
        <v>3.53</v>
      </c>
      <c r="AL512">
        <v>1.92</v>
      </c>
      <c r="AM512">
        <v>3</v>
      </c>
      <c r="AN512">
        <v>2.88</v>
      </c>
      <c r="AO512" t="b">
        <v>0</v>
      </c>
      <c r="AP512">
        <v>13550.87</v>
      </c>
      <c r="AQ512">
        <v>16968.28</v>
      </c>
      <c r="AR512">
        <v>13399.86</v>
      </c>
      <c r="AS512">
        <v>13550.87</v>
      </c>
      <c r="AT512">
        <v>14932.09</v>
      </c>
      <c r="AU512">
        <v>3.53</v>
      </c>
      <c r="AV512">
        <v>0.01</v>
      </c>
      <c r="AW512">
        <v>0.23</v>
      </c>
      <c r="AX512">
        <v>0.1</v>
      </c>
      <c r="AY512">
        <v>0.31</v>
      </c>
      <c r="AZ512">
        <v>0</v>
      </c>
      <c r="BA512">
        <v>0.39</v>
      </c>
      <c r="BB512">
        <v>0.47</v>
      </c>
      <c r="BC512">
        <v>0</v>
      </c>
      <c r="BD512">
        <v>6055.84</v>
      </c>
      <c r="BE512">
        <v>12.54</v>
      </c>
      <c r="BF512">
        <v>388.69</v>
      </c>
      <c r="BG512">
        <v>171.39</v>
      </c>
      <c r="BH512">
        <v>523.86</v>
      </c>
      <c r="BI512">
        <v>4784.9399999999996</v>
      </c>
      <c r="BJ512">
        <v>666.13</v>
      </c>
      <c r="BK512">
        <v>796.46</v>
      </c>
      <c r="BL512">
        <v>0</v>
      </c>
      <c r="BM512" t="b">
        <v>0</v>
      </c>
      <c r="BN512">
        <v>1440</v>
      </c>
      <c r="BO512">
        <v>12</v>
      </c>
      <c r="BP512">
        <v>2064.89</v>
      </c>
      <c r="BQ512">
        <v>859.97</v>
      </c>
      <c r="BR512">
        <v>1716.92</v>
      </c>
      <c r="BS512">
        <v>29442.21</v>
      </c>
      <c r="BT512">
        <v>27618.44</v>
      </c>
      <c r="BU512">
        <v>856.95</v>
      </c>
      <c r="BV512">
        <v>0.01</v>
      </c>
      <c r="BW512">
        <v>0.23</v>
      </c>
      <c r="BX512">
        <v>0.31</v>
      </c>
      <c r="BY512">
        <v>0.1</v>
      </c>
      <c r="BZ512" t="s">
        <v>133</v>
      </c>
      <c r="CA512">
        <v>0</v>
      </c>
      <c r="CB512">
        <v>0</v>
      </c>
      <c r="CC512">
        <v>0</v>
      </c>
      <c r="CD512">
        <v>12</v>
      </c>
      <c r="CE512">
        <v>0</v>
      </c>
      <c r="CF512">
        <v>0</v>
      </c>
      <c r="CG512">
        <v>0</v>
      </c>
      <c r="CH512">
        <v>0.39</v>
      </c>
      <c r="CI512">
        <v>28.22</v>
      </c>
      <c r="CJ512">
        <v>0</v>
      </c>
      <c r="CK512">
        <v>437.68</v>
      </c>
      <c r="CL512">
        <v>1907.11</v>
      </c>
      <c r="CM512">
        <v>202400</v>
      </c>
      <c r="CN512">
        <v>3</v>
      </c>
      <c r="CO512">
        <v>29442.21</v>
      </c>
      <c r="CP512">
        <v>4611.33</v>
      </c>
      <c r="CQ512">
        <v>0.47</v>
      </c>
      <c r="CR512">
        <v>0.69</v>
      </c>
      <c r="CS512" t="s">
        <v>126</v>
      </c>
      <c r="CT512">
        <v>0</v>
      </c>
      <c r="CU512">
        <v>0</v>
      </c>
      <c r="CV512">
        <v>60</v>
      </c>
      <c r="CW512">
        <v>60</v>
      </c>
      <c r="CX512">
        <v>60</v>
      </c>
      <c r="CY512">
        <v>181.3</v>
      </c>
      <c r="CZ512">
        <v>60</v>
      </c>
      <c r="DA512">
        <v>1716.92</v>
      </c>
      <c r="DB512" t="b">
        <v>1</v>
      </c>
      <c r="DC512" t="b">
        <v>0</v>
      </c>
      <c r="DD512" t="s">
        <v>127</v>
      </c>
      <c r="DE512">
        <v>3</v>
      </c>
      <c r="DF512">
        <v>60</v>
      </c>
      <c r="DG512">
        <v>202400</v>
      </c>
      <c r="DH512" t="s">
        <v>1382</v>
      </c>
    </row>
    <row r="513" spans="1:112" x14ac:dyDescent="0.25">
      <c r="A513" t="str">
        <f t="shared" si="14"/>
        <v>BR04xBR04x29005820.0</v>
      </c>
      <c r="B513" t="str">
        <f t="shared" si="15"/>
        <v>BR04xBR04x29005820.0Pallets: 28</v>
      </c>
      <c r="C513" t="s">
        <v>7161</v>
      </c>
      <c r="D513" t="s">
        <v>110</v>
      </c>
      <c r="E513" t="s">
        <v>111</v>
      </c>
      <c r="F513" t="s">
        <v>112</v>
      </c>
      <c r="G513" t="s">
        <v>113</v>
      </c>
      <c r="H513" t="s">
        <v>113</v>
      </c>
      <c r="I513" t="s">
        <v>114</v>
      </c>
      <c r="J513" t="s">
        <v>115</v>
      </c>
      <c r="K513" t="s">
        <v>116</v>
      </c>
      <c r="L513" t="s">
        <v>117</v>
      </c>
      <c r="M513" t="s">
        <v>113</v>
      </c>
      <c r="N513">
        <v>1</v>
      </c>
      <c r="O513" t="s">
        <v>113</v>
      </c>
      <c r="P513" t="s">
        <v>113</v>
      </c>
      <c r="Q513" t="s">
        <v>118</v>
      </c>
      <c r="R513" t="s">
        <v>1334</v>
      </c>
      <c r="S513" t="s">
        <v>1335</v>
      </c>
      <c r="T513" t="s">
        <v>1336</v>
      </c>
      <c r="U513" t="b">
        <v>0</v>
      </c>
      <c r="V513" t="s">
        <v>122</v>
      </c>
      <c r="W513" t="s">
        <v>112</v>
      </c>
      <c r="X513" t="s">
        <v>123</v>
      </c>
      <c r="Y513">
        <v>12500</v>
      </c>
      <c r="Z513">
        <v>2508.27</v>
      </c>
      <c r="AA513">
        <v>2629.57</v>
      </c>
      <c r="AB513">
        <v>1440</v>
      </c>
      <c r="AC513">
        <v>36000</v>
      </c>
      <c r="AD513" t="s">
        <v>1383</v>
      </c>
      <c r="AE513" t="s">
        <v>133</v>
      </c>
      <c r="AF513" t="s">
        <v>133</v>
      </c>
      <c r="AG513">
        <v>1.92</v>
      </c>
      <c r="AH513">
        <v>115.5</v>
      </c>
      <c r="AI513">
        <v>0</v>
      </c>
      <c r="AJ513">
        <v>25</v>
      </c>
      <c r="AK513">
        <v>3.53</v>
      </c>
      <c r="AL513">
        <v>1.92</v>
      </c>
      <c r="AM513">
        <v>3</v>
      </c>
      <c r="AN513">
        <v>2.88</v>
      </c>
      <c r="AO513" t="b">
        <v>0</v>
      </c>
      <c r="AP513">
        <v>17680.759999999998</v>
      </c>
      <c r="AQ513">
        <v>22139.7</v>
      </c>
      <c r="AR513">
        <v>17483.72</v>
      </c>
      <c r="AS513">
        <v>17680.759999999998</v>
      </c>
      <c r="AT513">
        <v>19482.93</v>
      </c>
      <c r="AU513">
        <v>3.53</v>
      </c>
      <c r="AV513">
        <v>0.01</v>
      </c>
      <c r="AW513">
        <v>0.22</v>
      </c>
      <c r="AX513">
        <v>0.1</v>
      </c>
      <c r="AY513">
        <v>0.31</v>
      </c>
      <c r="AZ513">
        <v>0</v>
      </c>
      <c r="BA513">
        <v>0.39</v>
      </c>
      <c r="BB513">
        <v>0.46</v>
      </c>
      <c r="BC513">
        <v>0</v>
      </c>
      <c r="BD513">
        <v>8423.7999999999993</v>
      </c>
      <c r="BE513">
        <v>17.12</v>
      </c>
      <c r="BF513">
        <v>521.95000000000005</v>
      </c>
      <c r="BG513">
        <v>238.41</v>
      </c>
      <c r="BH513">
        <v>728.7</v>
      </c>
      <c r="BI513">
        <v>5539.59</v>
      </c>
      <c r="BJ513">
        <v>926.6</v>
      </c>
      <c r="BK513">
        <v>1087.55</v>
      </c>
      <c r="BL513">
        <v>0</v>
      </c>
      <c r="BM513" t="b">
        <v>0</v>
      </c>
      <c r="BN513">
        <v>1440</v>
      </c>
      <c r="BO513">
        <v>12</v>
      </c>
      <c r="BP513">
        <v>2694.21</v>
      </c>
      <c r="BQ513">
        <v>1194.82</v>
      </c>
      <c r="BR513">
        <v>2388.27</v>
      </c>
      <c r="BS513">
        <v>29992.99</v>
      </c>
      <c r="BT513">
        <v>28609.43</v>
      </c>
      <c r="BU513">
        <v>1193.45</v>
      </c>
      <c r="BV513">
        <v>0.01</v>
      </c>
      <c r="BW513">
        <v>0.22</v>
      </c>
      <c r="BX513">
        <v>0.31</v>
      </c>
      <c r="BY513">
        <v>0.1</v>
      </c>
      <c r="BZ513" t="s">
        <v>133</v>
      </c>
      <c r="CA513">
        <v>0</v>
      </c>
      <c r="CB513">
        <v>0</v>
      </c>
      <c r="CC513">
        <v>0</v>
      </c>
      <c r="CD513">
        <v>12</v>
      </c>
      <c r="CE513">
        <v>0</v>
      </c>
      <c r="CF513">
        <v>0</v>
      </c>
      <c r="CG513">
        <v>0</v>
      </c>
      <c r="CH513">
        <v>0.39</v>
      </c>
      <c r="CI513">
        <v>28.22</v>
      </c>
      <c r="CJ513">
        <v>0</v>
      </c>
      <c r="CK513">
        <v>437.68</v>
      </c>
      <c r="CL513">
        <v>1907.11</v>
      </c>
      <c r="CM513">
        <v>202400</v>
      </c>
      <c r="CN513">
        <v>3</v>
      </c>
      <c r="CO513">
        <v>29992.99</v>
      </c>
      <c r="CP513">
        <v>4611.33</v>
      </c>
      <c r="CQ513">
        <v>0.46</v>
      </c>
      <c r="CR513">
        <v>0.5</v>
      </c>
      <c r="CS513" t="s">
        <v>126</v>
      </c>
      <c r="CT513">
        <v>0</v>
      </c>
      <c r="CU513">
        <v>0</v>
      </c>
      <c r="CV513">
        <v>60</v>
      </c>
      <c r="CW513">
        <v>60</v>
      </c>
      <c r="CX513">
        <v>60</v>
      </c>
      <c r="CY513">
        <v>181.3</v>
      </c>
      <c r="CZ513">
        <v>60</v>
      </c>
      <c r="DA513">
        <v>2388.27</v>
      </c>
      <c r="DB513" t="b">
        <v>1</v>
      </c>
      <c r="DC513" t="b">
        <v>0</v>
      </c>
      <c r="DD513" t="s">
        <v>127</v>
      </c>
      <c r="DE513">
        <v>3</v>
      </c>
      <c r="DF513">
        <v>60</v>
      </c>
      <c r="DG513">
        <v>202400</v>
      </c>
      <c r="DH513" t="s">
        <v>1384</v>
      </c>
    </row>
    <row r="514" spans="1:112" x14ac:dyDescent="0.25">
      <c r="A514" t="str">
        <f t="shared" si="14"/>
        <v>BR04xBR04x29007229.0</v>
      </c>
      <c r="B514" t="str">
        <f t="shared" si="15"/>
        <v>BR04xBR04x29007229.0Pallets: 28</v>
      </c>
      <c r="C514" t="s">
        <v>7161</v>
      </c>
      <c r="D514" t="s">
        <v>110</v>
      </c>
      <c r="E514" t="s">
        <v>111</v>
      </c>
      <c r="F514" t="s">
        <v>112</v>
      </c>
      <c r="G514" t="s">
        <v>113</v>
      </c>
      <c r="H514" t="s">
        <v>113</v>
      </c>
      <c r="I514" t="s">
        <v>114</v>
      </c>
      <c r="J514" t="s">
        <v>115</v>
      </c>
      <c r="K514" t="s">
        <v>116</v>
      </c>
      <c r="L514" t="s">
        <v>117</v>
      </c>
      <c r="M514" t="s">
        <v>113</v>
      </c>
      <c r="N514">
        <v>1</v>
      </c>
      <c r="O514" t="s">
        <v>113</v>
      </c>
      <c r="P514" t="s">
        <v>113</v>
      </c>
      <c r="Q514" t="s">
        <v>118</v>
      </c>
      <c r="R514" t="s">
        <v>1183</v>
      </c>
      <c r="S514" t="s">
        <v>1184</v>
      </c>
      <c r="T514" t="s">
        <v>1185</v>
      </c>
      <c r="U514" t="b">
        <v>0</v>
      </c>
      <c r="V514" t="s">
        <v>122</v>
      </c>
      <c r="W514" t="s">
        <v>112</v>
      </c>
      <c r="X514" t="s">
        <v>123</v>
      </c>
      <c r="Y514">
        <v>12500</v>
      </c>
      <c r="Z514">
        <v>960.35</v>
      </c>
      <c r="AA514">
        <v>1081.6500000000001</v>
      </c>
      <c r="AB514">
        <v>1440</v>
      </c>
      <c r="AC514">
        <v>36000</v>
      </c>
      <c r="AD514" t="s">
        <v>1385</v>
      </c>
      <c r="AE514" t="s">
        <v>133</v>
      </c>
      <c r="AF514" t="s">
        <v>133</v>
      </c>
      <c r="AG514">
        <v>1.92</v>
      </c>
      <c r="AH514">
        <v>115.5</v>
      </c>
      <c r="AI514">
        <v>0</v>
      </c>
      <c r="AJ514">
        <v>25</v>
      </c>
      <c r="AK514">
        <v>3.53</v>
      </c>
      <c r="AL514">
        <v>1.92</v>
      </c>
      <c r="AM514">
        <v>3</v>
      </c>
      <c r="AN514">
        <v>2.88</v>
      </c>
      <c r="AO514" t="b">
        <v>0</v>
      </c>
      <c r="AP514">
        <v>6490.86</v>
      </c>
      <c r="AQ514">
        <v>8722.52</v>
      </c>
      <c r="AR514">
        <v>6413.3</v>
      </c>
      <c r="AS514">
        <v>6490.86</v>
      </c>
      <c r="AT514">
        <v>7152.46</v>
      </c>
      <c r="AU514">
        <v>3.53</v>
      </c>
      <c r="AV514">
        <v>0.01</v>
      </c>
      <c r="AW514">
        <v>0.26</v>
      </c>
      <c r="AX514">
        <v>0.1</v>
      </c>
      <c r="AY514">
        <v>0.31</v>
      </c>
      <c r="AZ514">
        <v>0</v>
      </c>
      <c r="BA514">
        <v>0.39</v>
      </c>
      <c r="BB514">
        <v>0.5</v>
      </c>
      <c r="BC514">
        <v>0</v>
      </c>
      <c r="BD514">
        <v>2964.04</v>
      </c>
      <c r="BE514">
        <v>6.55</v>
      </c>
      <c r="BF514">
        <v>214.7</v>
      </c>
      <c r="BG514">
        <v>83.89</v>
      </c>
      <c r="BH514">
        <v>256.41000000000003</v>
      </c>
      <c r="BI514">
        <v>2145.2800000000002</v>
      </c>
      <c r="BJ514">
        <v>326.04000000000002</v>
      </c>
      <c r="BK514">
        <v>416.39</v>
      </c>
      <c r="BL514">
        <v>0</v>
      </c>
      <c r="BM514" t="b">
        <v>0</v>
      </c>
      <c r="BN514">
        <v>1440</v>
      </c>
      <c r="BO514">
        <v>18</v>
      </c>
      <c r="BP514">
        <v>1605.99</v>
      </c>
      <c r="BQ514">
        <v>421.61</v>
      </c>
      <c r="BR514">
        <v>840.35</v>
      </c>
      <c r="BS514">
        <v>27563.94</v>
      </c>
      <c r="BT514">
        <v>24472.82</v>
      </c>
      <c r="BU514">
        <v>418.74</v>
      </c>
      <c r="BV514">
        <v>0.01</v>
      </c>
      <c r="BW514">
        <v>0.26</v>
      </c>
      <c r="BX514">
        <v>0.31</v>
      </c>
      <c r="BY514">
        <v>0.1</v>
      </c>
      <c r="BZ514" t="s">
        <v>133</v>
      </c>
      <c r="CA514">
        <v>0</v>
      </c>
      <c r="CB514">
        <v>0</v>
      </c>
      <c r="CC514">
        <v>0</v>
      </c>
      <c r="CD514">
        <v>18</v>
      </c>
      <c r="CE514">
        <v>0</v>
      </c>
      <c r="CF514">
        <v>0</v>
      </c>
      <c r="CG514">
        <v>0</v>
      </c>
      <c r="CH514">
        <v>0.39</v>
      </c>
      <c r="CI514">
        <v>28.22</v>
      </c>
      <c r="CJ514">
        <v>0</v>
      </c>
      <c r="CK514">
        <v>437.68</v>
      </c>
      <c r="CL514">
        <v>1907.11</v>
      </c>
      <c r="CM514">
        <v>202400</v>
      </c>
      <c r="CN514">
        <v>3</v>
      </c>
      <c r="CO514">
        <v>27563.94</v>
      </c>
      <c r="CP514">
        <v>4611.33</v>
      </c>
      <c r="CQ514">
        <v>0.5</v>
      </c>
      <c r="CR514">
        <v>1.31</v>
      </c>
      <c r="CS514" t="s">
        <v>126</v>
      </c>
      <c r="CT514">
        <v>0</v>
      </c>
      <c r="CU514">
        <v>0</v>
      </c>
      <c r="CV514">
        <v>60</v>
      </c>
      <c r="CW514">
        <v>60</v>
      </c>
      <c r="CX514">
        <v>60</v>
      </c>
      <c r="CY514">
        <v>181.3</v>
      </c>
      <c r="CZ514">
        <v>60</v>
      </c>
      <c r="DA514">
        <v>840.35</v>
      </c>
      <c r="DB514" t="b">
        <v>1</v>
      </c>
      <c r="DC514" t="b">
        <v>0</v>
      </c>
      <c r="DD514" t="s">
        <v>127</v>
      </c>
      <c r="DE514">
        <v>3</v>
      </c>
      <c r="DF514">
        <v>60</v>
      </c>
      <c r="DG514">
        <v>202400</v>
      </c>
      <c r="DH514" t="s">
        <v>1386</v>
      </c>
    </row>
    <row r="515" spans="1:112" x14ac:dyDescent="0.25">
      <c r="A515" t="str">
        <f t="shared" ref="A515:A578" si="16">F515&amp;"x"&amp;W515&amp;"x"&amp;S515</f>
        <v>BR04xBR04x29006459.0</v>
      </c>
      <c r="B515" t="str">
        <f t="shared" ref="B515:B578" si="17">F515&amp;"x"&amp;W515&amp;"x"&amp;S515&amp;Q515</f>
        <v>BR04xBR04x29006459.0Pallets: 28</v>
      </c>
      <c r="C515" t="s">
        <v>7161</v>
      </c>
      <c r="D515" t="s">
        <v>110</v>
      </c>
      <c r="E515" t="s">
        <v>111</v>
      </c>
      <c r="F515" t="s">
        <v>112</v>
      </c>
      <c r="G515" t="s">
        <v>113</v>
      </c>
      <c r="H515" t="s">
        <v>113</v>
      </c>
      <c r="I515" t="s">
        <v>114</v>
      </c>
      <c r="J515" t="s">
        <v>115</v>
      </c>
      <c r="K515" t="s">
        <v>116</v>
      </c>
      <c r="L515" t="s">
        <v>117</v>
      </c>
      <c r="M515" t="s">
        <v>113</v>
      </c>
      <c r="N515">
        <v>1</v>
      </c>
      <c r="O515" t="s">
        <v>113</v>
      </c>
      <c r="P515" t="s">
        <v>113</v>
      </c>
      <c r="Q515" t="s">
        <v>118</v>
      </c>
      <c r="R515" t="s">
        <v>1131</v>
      </c>
      <c r="S515" t="s">
        <v>1132</v>
      </c>
      <c r="T515" t="s">
        <v>1133</v>
      </c>
      <c r="U515" t="b">
        <v>0</v>
      </c>
      <c r="V515" t="s">
        <v>122</v>
      </c>
      <c r="W515" t="s">
        <v>112</v>
      </c>
      <c r="X515" t="s">
        <v>123</v>
      </c>
      <c r="Y515">
        <v>12500</v>
      </c>
      <c r="Z515">
        <v>2164.13</v>
      </c>
      <c r="AA515">
        <v>2285.4299999999998</v>
      </c>
      <c r="AB515">
        <v>1440</v>
      </c>
      <c r="AC515">
        <v>36000</v>
      </c>
      <c r="AD515" t="s">
        <v>1387</v>
      </c>
      <c r="AE515" t="s">
        <v>133</v>
      </c>
      <c r="AF515" t="s">
        <v>133</v>
      </c>
      <c r="AG515">
        <v>1.92</v>
      </c>
      <c r="AH515">
        <v>115.5</v>
      </c>
      <c r="AI515">
        <v>0</v>
      </c>
      <c r="AJ515">
        <v>25</v>
      </c>
      <c r="AK515">
        <v>3.53</v>
      </c>
      <c r="AL515">
        <v>1.92</v>
      </c>
      <c r="AM515">
        <v>3</v>
      </c>
      <c r="AN515">
        <v>2.88</v>
      </c>
      <c r="AO515" t="b">
        <v>0</v>
      </c>
      <c r="AP515">
        <v>15348.81</v>
      </c>
      <c r="AQ515">
        <v>19219.650000000001</v>
      </c>
      <c r="AR515">
        <v>15177.76</v>
      </c>
      <c r="AS515">
        <v>15348.81</v>
      </c>
      <c r="AT515">
        <v>16913.29</v>
      </c>
      <c r="AU515">
        <v>3.53</v>
      </c>
      <c r="AV515">
        <v>0.01</v>
      </c>
      <c r="AW515">
        <v>0.22</v>
      </c>
      <c r="AX515">
        <v>0.1</v>
      </c>
      <c r="AY515">
        <v>0.31</v>
      </c>
      <c r="AZ515">
        <v>0</v>
      </c>
      <c r="BA515">
        <v>0.39</v>
      </c>
      <c r="BB515">
        <v>0.46</v>
      </c>
      <c r="BC515">
        <v>0</v>
      </c>
      <c r="BD515">
        <v>7209.96</v>
      </c>
      <c r="BE515">
        <v>14.77</v>
      </c>
      <c r="BF515">
        <v>453.64</v>
      </c>
      <c r="BG515">
        <v>204.06</v>
      </c>
      <c r="BH515">
        <v>623.70000000000005</v>
      </c>
      <c r="BI515">
        <v>4940.22</v>
      </c>
      <c r="BJ515">
        <v>793.08</v>
      </c>
      <c r="BK515">
        <v>938.33</v>
      </c>
      <c r="BL515">
        <v>0</v>
      </c>
      <c r="BM515" t="b">
        <v>0</v>
      </c>
      <c r="BN515">
        <v>1440</v>
      </c>
      <c r="BO515">
        <v>12</v>
      </c>
      <c r="BP515">
        <v>2338.87</v>
      </c>
      <c r="BQ515">
        <v>1023.75</v>
      </c>
      <c r="BR515">
        <v>2044.13</v>
      </c>
      <c r="BS515">
        <v>29753.34</v>
      </c>
      <c r="BT515">
        <v>28174.17</v>
      </c>
      <c r="BU515">
        <v>1020.38</v>
      </c>
      <c r="BV515">
        <v>0.01</v>
      </c>
      <c r="BW515">
        <v>0.22</v>
      </c>
      <c r="BX515">
        <v>0.31</v>
      </c>
      <c r="BY515">
        <v>0.1</v>
      </c>
      <c r="BZ515" t="s">
        <v>133</v>
      </c>
      <c r="CA515">
        <v>0</v>
      </c>
      <c r="CB515">
        <v>0</v>
      </c>
      <c r="CC515">
        <v>0</v>
      </c>
      <c r="CD515">
        <v>12</v>
      </c>
      <c r="CE515">
        <v>0</v>
      </c>
      <c r="CF515">
        <v>0</v>
      </c>
      <c r="CG515">
        <v>0</v>
      </c>
      <c r="CH515">
        <v>0.39</v>
      </c>
      <c r="CI515">
        <v>28.22</v>
      </c>
      <c r="CJ515">
        <v>0</v>
      </c>
      <c r="CK515">
        <v>437.68</v>
      </c>
      <c r="CL515">
        <v>1907.11</v>
      </c>
      <c r="CM515">
        <v>202400</v>
      </c>
      <c r="CN515">
        <v>3</v>
      </c>
      <c r="CO515">
        <v>29753.34</v>
      </c>
      <c r="CP515">
        <v>4611.33</v>
      </c>
      <c r="CQ515">
        <v>0.46</v>
      </c>
      <c r="CR515">
        <v>0.57999999999999996</v>
      </c>
      <c r="CS515" t="s">
        <v>126</v>
      </c>
      <c r="CT515">
        <v>0</v>
      </c>
      <c r="CU515">
        <v>0</v>
      </c>
      <c r="CV515">
        <v>60</v>
      </c>
      <c r="CW515">
        <v>60</v>
      </c>
      <c r="CX515">
        <v>60</v>
      </c>
      <c r="CY515">
        <v>181.3</v>
      </c>
      <c r="CZ515">
        <v>60</v>
      </c>
      <c r="DA515">
        <v>2044.13</v>
      </c>
      <c r="DB515" t="b">
        <v>1</v>
      </c>
      <c r="DC515" t="b">
        <v>0</v>
      </c>
      <c r="DD515" t="s">
        <v>127</v>
      </c>
      <c r="DE515">
        <v>3</v>
      </c>
      <c r="DF515">
        <v>60</v>
      </c>
      <c r="DG515">
        <v>202400</v>
      </c>
      <c r="DH515" t="s">
        <v>1388</v>
      </c>
    </row>
    <row r="516" spans="1:112" x14ac:dyDescent="0.25">
      <c r="A516" t="str">
        <f t="shared" si="16"/>
        <v>BR04xBR04x29015405.0</v>
      </c>
      <c r="B516" t="str">
        <f t="shared" si="17"/>
        <v>BR04xBR04x29015405.0Pallets: 28</v>
      </c>
      <c r="C516" t="s">
        <v>7161</v>
      </c>
      <c r="D516" t="s">
        <v>110</v>
      </c>
      <c r="E516" t="s">
        <v>111</v>
      </c>
      <c r="F516" t="s">
        <v>112</v>
      </c>
      <c r="G516" t="s">
        <v>113</v>
      </c>
      <c r="H516" t="s">
        <v>113</v>
      </c>
      <c r="I516" t="s">
        <v>114</v>
      </c>
      <c r="J516" t="s">
        <v>115</v>
      </c>
      <c r="K516" t="s">
        <v>116</v>
      </c>
      <c r="L516" t="s">
        <v>117</v>
      </c>
      <c r="M516" t="s">
        <v>113</v>
      </c>
      <c r="N516">
        <v>1</v>
      </c>
      <c r="O516" t="s">
        <v>113</v>
      </c>
      <c r="P516" t="s">
        <v>113</v>
      </c>
      <c r="Q516" t="s">
        <v>118</v>
      </c>
      <c r="R516" t="s">
        <v>1168</v>
      </c>
      <c r="S516" t="s">
        <v>1169</v>
      </c>
      <c r="T516" t="s">
        <v>1170</v>
      </c>
      <c r="U516" t="b">
        <v>0</v>
      </c>
      <c r="V516" t="s">
        <v>122</v>
      </c>
      <c r="W516" t="s">
        <v>112</v>
      </c>
      <c r="X516" t="s">
        <v>123</v>
      </c>
      <c r="Y516">
        <v>12500</v>
      </c>
      <c r="Z516">
        <v>2253.9299999999998</v>
      </c>
      <c r="AA516">
        <v>2375.23</v>
      </c>
      <c r="AB516">
        <v>1440</v>
      </c>
      <c r="AC516">
        <v>36000</v>
      </c>
      <c r="AD516" t="s">
        <v>1389</v>
      </c>
      <c r="AE516" t="s">
        <v>133</v>
      </c>
      <c r="AF516" t="s">
        <v>133</v>
      </c>
      <c r="AG516">
        <v>1.92</v>
      </c>
      <c r="AH516">
        <v>115.5</v>
      </c>
      <c r="AI516">
        <v>0</v>
      </c>
      <c r="AJ516">
        <v>25</v>
      </c>
      <c r="AK516">
        <v>3.53</v>
      </c>
      <c r="AL516">
        <v>1.92</v>
      </c>
      <c r="AM516">
        <v>3</v>
      </c>
      <c r="AN516">
        <v>2.88</v>
      </c>
      <c r="AO516" t="b">
        <v>0</v>
      </c>
      <c r="AP516">
        <v>15976.46</v>
      </c>
      <c r="AQ516">
        <v>20005.59</v>
      </c>
      <c r="AR516">
        <v>15798.42</v>
      </c>
      <c r="AS516">
        <v>15976.46</v>
      </c>
      <c r="AT516">
        <v>17604.919999999998</v>
      </c>
      <c r="AU516">
        <v>3.53</v>
      </c>
      <c r="AV516">
        <v>0.01</v>
      </c>
      <c r="AW516">
        <v>0.22</v>
      </c>
      <c r="AX516">
        <v>0.1</v>
      </c>
      <c r="AY516">
        <v>0.31</v>
      </c>
      <c r="AZ516">
        <v>0</v>
      </c>
      <c r="BA516">
        <v>0.39</v>
      </c>
      <c r="BB516">
        <v>0.46</v>
      </c>
      <c r="BC516">
        <v>0</v>
      </c>
      <c r="BD516">
        <v>7526.7</v>
      </c>
      <c r="BE516">
        <v>15.38</v>
      </c>
      <c r="BF516">
        <v>471.46</v>
      </c>
      <c r="BG516">
        <v>213.02</v>
      </c>
      <c r="BH516">
        <v>651.1</v>
      </c>
      <c r="BI516">
        <v>5115.5600000000004</v>
      </c>
      <c r="BJ516">
        <v>827.93</v>
      </c>
      <c r="BK516">
        <v>977.27</v>
      </c>
      <c r="BL516">
        <v>0</v>
      </c>
      <c r="BM516" t="b">
        <v>0</v>
      </c>
      <c r="BN516">
        <v>1440</v>
      </c>
      <c r="BO516">
        <v>12</v>
      </c>
      <c r="BP516">
        <v>2434.5100000000002</v>
      </c>
      <c r="BQ516">
        <v>1069.8</v>
      </c>
      <c r="BR516">
        <v>2133.9299999999998</v>
      </c>
      <c r="BS516">
        <v>29822.93</v>
      </c>
      <c r="BT516">
        <v>28299.91</v>
      </c>
      <c r="BU516">
        <v>1064.1300000000001</v>
      </c>
      <c r="BV516">
        <v>0.01</v>
      </c>
      <c r="BW516">
        <v>0.22</v>
      </c>
      <c r="BX516">
        <v>0.31</v>
      </c>
      <c r="BY516">
        <v>0.1</v>
      </c>
      <c r="BZ516" t="s">
        <v>133</v>
      </c>
      <c r="CA516">
        <v>0</v>
      </c>
      <c r="CB516">
        <v>0</v>
      </c>
      <c r="CC516">
        <v>0</v>
      </c>
      <c r="CD516">
        <v>12</v>
      </c>
      <c r="CE516">
        <v>0</v>
      </c>
      <c r="CF516">
        <v>0</v>
      </c>
      <c r="CG516">
        <v>0</v>
      </c>
      <c r="CH516">
        <v>0.39</v>
      </c>
      <c r="CI516">
        <v>28.22</v>
      </c>
      <c r="CJ516">
        <v>0</v>
      </c>
      <c r="CK516">
        <v>437.68</v>
      </c>
      <c r="CL516">
        <v>1907.11</v>
      </c>
      <c r="CM516">
        <v>202400</v>
      </c>
      <c r="CN516">
        <v>3</v>
      </c>
      <c r="CO516">
        <v>29822.93</v>
      </c>
      <c r="CP516">
        <v>4611.33</v>
      </c>
      <c r="CQ516">
        <v>0.46</v>
      </c>
      <c r="CR516">
        <v>0.56000000000000005</v>
      </c>
      <c r="CS516" t="s">
        <v>126</v>
      </c>
      <c r="CT516">
        <v>0</v>
      </c>
      <c r="CU516">
        <v>0</v>
      </c>
      <c r="CV516">
        <v>60</v>
      </c>
      <c r="CW516">
        <v>60</v>
      </c>
      <c r="CX516">
        <v>60</v>
      </c>
      <c r="CY516">
        <v>181.3</v>
      </c>
      <c r="CZ516">
        <v>60</v>
      </c>
      <c r="DA516">
        <v>2133.9299999999998</v>
      </c>
      <c r="DB516" t="b">
        <v>1</v>
      </c>
      <c r="DC516" t="b">
        <v>0</v>
      </c>
      <c r="DD516" t="s">
        <v>127</v>
      </c>
      <c r="DE516">
        <v>3</v>
      </c>
      <c r="DF516">
        <v>60</v>
      </c>
      <c r="DG516">
        <v>202400</v>
      </c>
      <c r="DH516" t="s">
        <v>1390</v>
      </c>
    </row>
    <row r="517" spans="1:112" x14ac:dyDescent="0.25">
      <c r="A517" t="str">
        <f t="shared" si="16"/>
        <v>BR04xBR04x29015404.0</v>
      </c>
      <c r="B517" t="str">
        <f t="shared" si="17"/>
        <v>BR04xBR04x29015404.0Pallets: 28</v>
      </c>
      <c r="C517" t="s">
        <v>7161</v>
      </c>
      <c r="D517" t="s">
        <v>110</v>
      </c>
      <c r="E517" t="s">
        <v>111</v>
      </c>
      <c r="F517" t="s">
        <v>112</v>
      </c>
      <c r="G517" t="s">
        <v>113</v>
      </c>
      <c r="H517" t="s">
        <v>113</v>
      </c>
      <c r="I517" t="s">
        <v>114</v>
      </c>
      <c r="J517" t="s">
        <v>115</v>
      </c>
      <c r="K517" t="s">
        <v>116</v>
      </c>
      <c r="L517" t="s">
        <v>117</v>
      </c>
      <c r="M517" t="s">
        <v>113</v>
      </c>
      <c r="N517">
        <v>1</v>
      </c>
      <c r="O517" t="s">
        <v>113</v>
      </c>
      <c r="P517" t="s">
        <v>113</v>
      </c>
      <c r="Q517" t="s">
        <v>118</v>
      </c>
      <c r="R517" t="s">
        <v>1159</v>
      </c>
      <c r="S517" t="s">
        <v>1160</v>
      </c>
      <c r="T517" t="s">
        <v>1161</v>
      </c>
      <c r="U517" t="b">
        <v>0</v>
      </c>
      <c r="V517" t="s">
        <v>122</v>
      </c>
      <c r="W517" t="s">
        <v>112</v>
      </c>
      <c r="X517" t="s">
        <v>123</v>
      </c>
      <c r="Y517">
        <v>12500</v>
      </c>
      <c r="Z517">
        <v>2205.37</v>
      </c>
      <c r="AA517">
        <v>2326.67</v>
      </c>
      <c r="AB517">
        <v>1440</v>
      </c>
      <c r="AC517">
        <v>36000</v>
      </c>
      <c r="AD517" t="s">
        <v>1391</v>
      </c>
      <c r="AE517" t="s">
        <v>133</v>
      </c>
      <c r="AF517" t="s">
        <v>133</v>
      </c>
      <c r="AG517">
        <v>1.92</v>
      </c>
      <c r="AH517">
        <v>115.5</v>
      </c>
      <c r="AI517">
        <v>0</v>
      </c>
      <c r="AJ517">
        <v>25</v>
      </c>
      <c r="AK517">
        <v>3.53</v>
      </c>
      <c r="AL517">
        <v>1.92</v>
      </c>
      <c r="AM517">
        <v>3</v>
      </c>
      <c r="AN517">
        <v>2.88</v>
      </c>
      <c r="AO517" t="b">
        <v>0</v>
      </c>
      <c r="AP517">
        <v>15651.33</v>
      </c>
      <c r="AQ517">
        <v>19598.46</v>
      </c>
      <c r="AR517">
        <v>15476.91</v>
      </c>
      <c r="AS517">
        <v>15651.33</v>
      </c>
      <c r="AT517">
        <v>17246.64</v>
      </c>
      <c r="AU517">
        <v>3.53</v>
      </c>
      <c r="AV517">
        <v>0.01</v>
      </c>
      <c r="AW517">
        <v>0.22</v>
      </c>
      <c r="AX517">
        <v>0.1</v>
      </c>
      <c r="AY517">
        <v>0.31</v>
      </c>
      <c r="AZ517">
        <v>0</v>
      </c>
      <c r="BA517">
        <v>0.39</v>
      </c>
      <c r="BB517">
        <v>0.46</v>
      </c>
      <c r="BC517">
        <v>0</v>
      </c>
      <c r="BD517">
        <v>7355.42</v>
      </c>
      <c r="BE517">
        <v>15.05</v>
      </c>
      <c r="BF517">
        <v>461.82</v>
      </c>
      <c r="BG517">
        <v>208.17</v>
      </c>
      <c r="BH517">
        <v>636.28</v>
      </c>
      <c r="BI517">
        <v>5034.8500000000004</v>
      </c>
      <c r="BJ517">
        <v>809.09</v>
      </c>
      <c r="BK517">
        <v>956.22</v>
      </c>
      <c r="BL517">
        <v>0</v>
      </c>
      <c r="BM517" t="b">
        <v>0</v>
      </c>
      <c r="BN517">
        <v>1440</v>
      </c>
      <c r="BO517">
        <v>12</v>
      </c>
      <c r="BP517">
        <v>2384.96</v>
      </c>
      <c r="BQ517">
        <v>1045.8599999999999</v>
      </c>
      <c r="BR517">
        <v>2085.37</v>
      </c>
      <c r="BS517">
        <v>29786</v>
      </c>
      <c r="BT517">
        <v>28233.119999999999</v>
      </c>
      <c r="BU517">
        <v>1039.51</v>
      </c>
      <c r="BV517">
        <v>0.01</v>
      </c>
      <c r="BW517">
        <v>0.22</v>
      </c>
      <c r="BX517">
        <v>0.31</v>
      </c>
      <c r="BY517">
        <v>0.1</v>
      </c>
      <c r="BZ517" t="s">
        <v>133</v>
      </c>
      <c r="CA517">
        <v>0</v>
      </c>
      <c r="CB517">
        <v>0</v>
      </c>
      <c r="CC517">
        <v>0</v>
      </c>
      <c r="CD517">
        <v>12</v>
      </c>
      <c r="CE517">
        <v>0</v>
      </c>
      <c r="CF517">
        <v>0</v>
      </c>
      <c r="CG517">
        <v>0</v>
      </c>
      <c r="CH517">
        <v>0.39</v>
      </c>
      <c r="CI517">
        <v>28.22</v>
      </c>
      <c r="CJ517">
        <v>0</v>
      </c>
      <c r="CK517">
        <v>437.68</v>
      </c>
      <c r="CL517">
        <v>1907.11</v>
      </c>
      <c r="CM517">
        <v>202400</v>
      </c>
      <c r="CN517">
        <v>3</v>
      </c>
      <c r="CO517">
        <v>29786</v>
      </c>
      <c r="CP517">
        <v>4611.33</v>
      </c>
      <c r="CQ517">
        <v>0.46</v>
      </c>
      <c r="CR517">
        <v>0.56999999999999995</v>
      </c>
      <c r="CS517" t="s">
        <v>126</v>
      </c>
      <c r="CT517">
        <v>0</v>
      </c>
      <c r="CU517">
        <v>0</v>
      </c>
      <c r="CV517">
        <v>60</v>
      </c>
      <c r="CW517">
        <v>60</v>
      </c>
      <c r="CX517">
        <v>60</v>
      </c>
      <c r="CY517">
        <v>181.3</v>
      </c>
      <c r="CZ517">
        <v>60</v>
      </c>
      <c r="DA517">
        <v>2085.37</v>
      </c>
      <c r="DB517" t="b">
        <v>1</v>
      </c>
      <c r="DC517" t="b">
        <v>0</v>
      </c>
      <c r="DD517" t="s">
        <v>127</v>
      </c>
      <c r="DE517">
        <v>3</v>
      </c>
      <c r="DF517">
        <v>60</v>
      </c>
      <c r="DG517">
        <v>202400</v>
      </c>
      <c r="DH517" t="s">
        <v>1392</v>
      </c>
    </row>
    <row r="518" spans="1:112" x14ac:dyDescent="0.25">
      <c r="A518" t="str">
        <f t="shared" si="16"/>
        <v>BR04xBR04x29015403.0</v>
      </c>
      <c r="B518" t="str">
        <f t="shared" si="17"/>
        <v>BR04xBR04x29015403.0Pallets: 28</v>
      </c>
      <c r="C518" t="s">
        <v>7161</v>
      </c>
      <c r="D518" t="s">
        <v>110</v>
      </c>
      <c r="E518" t="s">
        <v>111</v>
      </c>
      <c r="F518" t="s">
        <v>112</v>
      </c>
      <c r="G518" t="s">
        <v>113</v>
      </c>
      <c r="H518" t="s">
        <v>113</v>
      </c>
      <c r="I518" t="s">
        <v>114</v>
      </c>
      <c r="J518" t="s">
        <v>115</v>
      </c>
      <c r="K518" t="s">
        <v>116</v>
      </c>
      <c r="L518" t="s">
        <v>117</v>
      </c>
      <c r="M518" t="s">
        <v>113</v>
      </c>
      <c r="N518">
        <v>1</v>
      </c>
      <c r="O518" t="s">
        <v>113</v>
      </c>
      <c r="P518" t="s">
        <v>113</v>
      </c>
      <c r="Q518" t="s">
        <v>118</v>
      </c>
      <c r="R518" t="s">
        <v>1186</v>
      </c>
      <c r="S518" t="s">
        <v>1187</v>
      </c>
      <c r="T518" t="s">
        <v>1188</v>
      </c>
      <c r="U518" t="b">
        <v>0</v>
      </c>
      <c r="V518" t="s">
        <v>122</v>
      </c>
      <c r="W518" t="s">
        <v>112</v>
      </c>
      <c r="X518" t="s">
        <v>123</v>
      </c>
      <c r="Y518">
        <v>12500</v>
      </c>
      <c r="Z518">
        <v>2269.63</v>
      </c>
      <c r="AA518">
        <v>2390.9299999999998</v>
      </c>
      <c r="AB518">
        <v>1440</v>
      </c>
      <c r="AC518">
        <v>36000</v>
      </c>
      <c r="AD518" t="s">
        <v>1393</v>
      </c>
      <c r="AE518" t="s">
        <v>133</v>
      </c>
      <c r="AF518" t="s">
        <v>133</v>
      </c>
      <c r="AG518">
        <v>1.92</v>
      </c>
      <c r="AH518">
        <v>115.5</v>
      </c>
      <c r="AI518">
        <v>0</v>
      </c>
      <c r="AJ518">
        <v>25</v>
      </c>
      <c r="AK518">
        <v>3.53</v>
      </c>
      <c r="AL518">
        <v>1.92</v>
      </c>
      <c r="AM518">
        <v>3</v>
      </c>
      <c r="AN518">
        <v>2.88</v>
      </c>
      <c r="AO518" t="b">
        <v>0</v>
      </c>
      <c r="AP518">
        <v>16096.76</v>
      </c>
      <c r="AQ518">
        <v>20156.23</v>
      </c>
      <c r="AR518">
        <v>15917.38</v>
      </c>
      <c r="AS518">
        <v>16096.76</v>
      </c>
      <c r="AT518">
        <v>17737.48</v>
      </c>
      <c r="AU518">
        <v>3.53</v>
      </c>
      <c r="AV518">
        <v>0.01</v>
      </c>
      <c r="AW518">
        <v>0.22</v>
      </c>
      <c r="AX518">
        <v>0.1</v>
      </c>
      <c r="AY518">
        <v>0.31</v>
      </c>
      <c r="AZ518">
        <v>0</v>
      </c>
      <c r="BA518">
        <v>0.39</v>
      </c>
      <c r="BB518">
        <v>0.46</v>
      </c>
      <c r="BC518">
        <v>0</v>
      </c>
      <c r="BD518">
        <v>7582.08</v>
      </c>
      <c r="BE518">
        <v>15.49</v>
      </c>
      <c r="BF518">
        <v>474.58</v>
      </c>
      <c r="BG518">
        <v>214.59</v>
      </c>
      <c r="BH518">
        <v>655.89</v>
      </c>
      <c r="BI518">
        <v>5156.66</v>
      </c>
      <c r="BJ518">
        <v>834.02</v>
      </c>
      <c r="BK518">
        <v>984.08</v>
      </c>
      <c r="BL518">
        <v>0</v>
      </c>
      <c r="BM518" t="b">
        <v>0</v>
      </c>
      <c r="BN518">
        <v>1440</v>
      </c>
      <c r="BO518">
        <v>12</v>
      </c>
      <c r="BP518">
        <v>2452.84</v>
      </c>
      <c r="BQ518">
        <v>1071</v>
      </c>
      <c r="BR518">
        <v>2149.63</v>
      </c>
      <c r="BS518">
        <v>29834.53</v>
      </c>
      <c r="BT518">
        <v>28320.92</v>
      </c>
      <c r="BU518">
        <v>1078.6300000000001</v>
      </c>
      <c r="BV518">
        <v>0.01</v>
      </c>
      <c r="BW518">
        <v>0.22</v>
      </c>
      <c r="BX518">
        <v>0.31</v>
      </c>
      <c r="BY518">
        <v>0.1</v>
      </c>
      <c r="BZ518" t="s">
        <v>133</v>
      </c>
      <c r="CA518">
        <v>0</v>
      </c>
      <c r="CB518">
        <v>0</v>
      </c>
      <c r="CC518">
        <v>0</v>
      </c>
      <c r="CD518">
        <v>12</v>
      </c>
      <c r="CE518">
        <v>0</v>
      </c>
      <c r="CF518">
        <v>0</v>
      </c>
      <c r="CG518">
        <v>0</v>
      </c>
      <c r="CH518">
        <v>0.39</v>
      </c>
      <c r="CI518">
        <v>28.22</v>
      </c>
      <c r="CJ518">
        <v>0</v>
      </c>
      <c r="CK518">
        <v>437.68</v>
      </c>
      <c r="CL518">
        <v>1907.11</v>
      </c>
      <c r="CM518">
        <v>202400</v>
      </c>
      <c r="CN518">
        <v>3</v>
      </c>
      <c r="CO518">
        <v>29834.53</v>
      </c>
      <c r="CP518">
        <v>4611.33</v>
      </c>
      <c r="CQ518">
        <v>0.46</v>
      </c>
      <c r="CR518">
        <v>0.56000000000000005</v>
      </c>
      <c r="CS518" t="s">
        <v>126</v>
      </c>
      <c r="CT518">
        <v>0</v>
      </c>
      <c r="CU518">
        <v>0</v>
      </c>
      <c r="CV518">
        <v>60</v>
      </c>
      <c r="CW518">
        <v>60</v>
      </c>
      <c r="CX518">
        <v>60</v>
      </c>
      <c r="CY518">
        <v>181.3</v>
      </c>
      <c r="CZ518">
        <v>60</v>
      </c>
      <c r="DA518">
        <v>2149.63</v>
      </c>
      <c r="DB518" t="b">
        <v>1</v>
      </c>
      <c r="DC518" t="b">
        <v>0</v>
      </c>
      <c r="DD518" t="s">
        <v>127</v>
      </c>
      <c r="DE518">
        <v>3</v>
      </c>
      <c r="DF518">
        <v>60</v>
      </c>
      <c r="DG518">
        <v>202400</v>
      </c>
      <c r="DH518" t="s">
        <v>1394</v>
      </c>
    </row>
    <row r="519" spans="1:112" x14ac:dyDescent="0.25">
      <c r="A519" t="str">
        <f t="shared" si="16"/>
        <v>BR04xBR04x29015258.0</v>
      </c>
      <c r="B519" t="str">
        <f t="shared" si="17"/>
        <v>BR04xBR04x29015258.0Pallets: 28</v>
      </c>
      <c r="C519" t="s">
        <v>7161</v>
      </c>
      <c r="D519" t="s">
        <v>110</v>
      </c>
      <c r="E519" t="s">
        <v>111</v>
      </c>
      <c r="F519" t="s">
        <v>112</v>
      </c>
      <c r="G519" t="s">
        <v>113</v>
      </c>
      <c r="H519" t="s">
        <v>113</v>
      </c>
      <c r="I519" t="s">
        <v>114</v>
      </c>
      <c r="J519" t="s">
        <v>115</v>
      </c>
      <c r="K519" t="s">
        <v>116</v>
      </c>
      <c r="L519" t="s">
        <v>117</v>
      </c>
      <c r="M519" t="s">
        <v>113</v>
      </c>
      <c r="N519">
        <v>1</v>
      </c>
      <c r="O519" t="s">
        <v>113</v>
      </c>
      <c r="P519" t="s">
        <v>113</v>
      </c>
      <c r="Q519" t="s">
        <v>118</v>
      </c>
      <c r="R519" t="s">
        <v>1110</v>
      </c>
      <c r="S519" t="s">
        <v>1111</v>
      </c>
      <c r="T519" t="s">
        <v>1112</v>
      </c>
      <c r="U519" t="b">
        <v>0</v>
      </c>
      <c r="V519" t="s">
        <v>122</v>
      </c>
      <c r="W519" t="s">
        <v>112</v>
      </c>
      <c r="X519" t="s">
        <v>123</v>
      </c>
      <c r="Y519">
        <v>12500</v>
      </c>
      <c r="Z519">
        <v>1613.53</v>
      </c>
      <c r="AA519">
        <v>1734.83</v>
      </c>
      <c r="AB519">
        <v>1440</v>
      </c>
      <c r="AC519">
        <v>36000</v>
      </c>
      <c r="AD519" t="s">
        <v>1395</v>
      </c>
      <c r="AE519" t="s">
        <v>133</v>
      </c>
      <c r="AF519" t="s">
        <v>133</v>
      </c>
      <c r="AG519">
        <v>1.92</v>
      </c>
      <c r="AH519">
        <v>115.5</v>
      </c>
      <c r="AI519">
        <v>0</v>
      </c>
      <c r="AJ519">
        <v>25</v>
      </c>
      <c r="AK519">
        <v>3.53</v>
      </c>
      <c r="AL519">
        <v>1.92</v>
      </c>
      <c r="AM519">
        <v>3</v>
      </c>
      <c r="AN519">
        <v>2.88</v>
      </c>
      <c r="AO519" t="b">
        <v>0</v>
      </c>
      <c r="AP519">
        <v>11943.7</v>
      </c>
      <c r="AQ519">
        <v>14955.8</v>
      </c>
      <c r="AR519">
        <v>11810.6</v>
      </c>
      <c r="AS519">
        <v>11943.7</v>
      </c>
      <c r="AT519">
        <v>13161.11</v>
      </c>
      <c r="AU519">
        <v>3.53</v>
      </c>
      <c r="AV519">
        <v>0.01</v>
      </c>
      <c r="AW519">
        <v>0.23</v>
      </c>
      <c r="AX519">
        <v>0.1</v>
      </c>
      <c r="AY519">
        <v>0.31</v>
      </c>
      <c r="AZ519">
        <v>0</v>
      </c>
      <c r="BA519">
        <v>0.39</v>
      </c>
      <c r="BB519">
        <v>0.47</v>
      </c>
      <c r="BC519">
        <v>0</v>
      </c>
      <c r="BD519">
        <v>5267.91</v>
      </c>
      <c r="BE519">
        <v>11.01</v>
      </c>
      <c r="BF519">
        <v>344.35</v>
      </c>
      <c r="BG519">
        <v>149.09</v>
      </c>
      <c r="BH519">
        <v>455.7</v>
      </c>
      <c r="BI519">
        <v>4303.47</v>
      </c>
      <c r="BJ519">
        <v>579.46</v>
      </c>
      <c r="BK519">
        <v>699.6</v>
      </c>
      <c r="BL519">
        <v>0</v>
      </c>
      <c r="BM519" t="b">
        <v>0</v>
      </c>
      <c r="BN519">
        <v>1440</v>
      </c>
      <c r="BO519">
        <v>12</v>
      </c>
      <c r="BP519">
        <v>1819.99</v>
      </c>
      <c r="BQ519">
        <v>748.71</v>
      </c>
      <c r="BR519">
        <v>1493.53</v>
      </c>
      <c r="BS519">
        <v>29157.31</v>
      </c>
      <c r="BT519">
        <v>27118.62</v>
      </c>
      <c r="BU519">
        <v>744.82</v>
      </c>
      <c r="BV519">
        <v>0.01</v>
      </c>
      <c r="BW519">
        <v>0.23</v>
      </c>
      <c r="BX519">
        <v>0.31</v>
      </c>
      <c r="BY519">
        <v>0.1</v>
      </c>
      <c r="BZ519" t="s">
        <v>133</v>
      </c>
      <c r="CA519">
        <v>0</v>
      </c>
      <c r="CB519">
        <v>0</v>
      </c>
      <c r="CC519">
        <v>0</v>
      </c>
      <c r="CD519">
        <v>12</v>
      </c>
      <c r="CE519">
        <v>0</v>
      </c>
      <c r="CF519">
        <v>0</v>
      </c>
      <c r="CG519">
        <v>0</v>
      </c>
      <c r="CH519">
        <v>0.39</v>
      </c>
      <c r="CI519">
        <v>28.22</v>
      </c>
      <c r="CJ519">
        <v>0</v>
      </c>
      <c r="CK519">
        <v>437.68</v>
      </c>
      <c r="CL519">
        <v>1907.11</v>
      </c>
      <c r="CM519">
        <v>202400</v>
      </c>
      <c r="CN519">
        <v>3</v>
      </c>
      <c r="CO519">
        <v>29157.31</v>
      </c>
      <c r="CP519">
        <v>4611.33</v>
      </c>
      <c r="CQ519">
        <v>0.47</v>
      </c>
      <c r="CR519">
        <v>0.78</v>
      </c>
      <c r="CS519" t="s">
        <v>126</v>
      </c>
      <c r="CT519">
        <v>0</v>
      </c>
      <c r="CU519">
        <v>0</v>
      </c>
      <c r="CV519">
        <v>60</v>
      </c>
      <c r="CW519">
        <v>60</v>
      </c>
      <c r="CX519">
        <v>60</v>
      </c>
      <c r="CY519">
        <v>181.3</v>
      </c>
      <c r="CZ519">
        <v>60</v>
      </c>
      <c r="DA519">
        <v>1493.53</v>
      </c>
      <c r="DB519" t="b">
        <v>1</v>
      </c>
      <c r="DC519" t="b">
        <v>0</v>
      </c>
      <c r="DD519" t="s">
        <v>127</v>
      </c>
      <c r="DE519">
        <v>3</v>
      </c>
      <c r="DF519">
        <v>60</v>
      </c>
      <c r="DG519">
        <v>202400</v>
      </c>
      <c r="DH519" t="s">
        <v>1396</v>
      </c>
    </row>
    <row r="520" spans="1:112" x14ac:dyDescent="0.25">
      <c r="A520" t="str">
        <f t="shared" si="16"/>
        <v>BR04xBR04x29014914.0</v>
      </c>
      <c r="B520" t="str">
        <f t="shared" si="17"/>
        <v>BR04xBR04x29014914.0Pallets: 28</v>
      </c>
      <c r="C520" t="s">
        <v>7161</v>
      </c>
      <c r="D520" t="s">
        <v>110</v>
      </c>
      <c r="E520" t="s">
        <v>111</v>
      </c>
      <c r="F520" t="s">
        <v>112</v>
      </c>
      <c r="G520" t="s">
        <v>113</v>
      </c>
      <c r="H520" t="s">
        <v>113</v>
      </c>
      <c r="I520" t="s">
        <v>114</v>
      </c>
      <c r="J520" t="s">
        <v>115</v>
      </c>
      <c r="K520" t="s">
        <v>116</v>
      </c>
      <c r="L520" t="s">
        <v>117</v>
      </c>
      <c r="M520" t="s">
        <v>113</v>
      </c>
      <c r="N520">
        <v>1</v>
      </c>
      <c r="O520" t="s">
        <v>113</v>
      </c>
      <c r="P520" t="s">
        <v>113</v>
      </c>
      <c r="Q520" t="s">
        <v>118</v>
      </c>
      <c r="R520" t="s">
        <v>1216</v>
      </c>
      <c r="S520" t="s">
        <v>1217</v>
      </c>
      <c r="T520" t="s">
        <v>1218</v>
      </c>
      <c r="U520" t="b">
        <v>0</v>
      </c>
      <c r="V520" t="s">
        <v>122</v>
      </c>
      <c r="W520" t="s">
        <v>112</v>
      </c>
      <c r="X520" t="s">
        <v>123</v>
      </c>
      <c r="Y520">
        <v>12500</v>
      </c>
      <c r="Z520">
        <v>2435.1999999999998</v>
      </c>
      <c r="AA520">
        <v>2556.5</v>
      </c>
      <c r="AB520">
        <v>1440</v>
      </c>
      <c r="AC520">
        <v>36000</v>
      </c>
      <c r="AD520" t="s">
        <v>1397</v>
      </c>
      <c r="AE520" t="s">
        <v>133</v>
      </c>
      <c r="AF520" t="s">
        <v>133</v>
      </c>
      <c r="AG520">
        <v>1.92</v>
      </c>
      <c r="AH520">
        <v>115.5</v>
      </c>
      <c r="AI520">
        <v>0</v>
      </c>
      <c r="AJ520">
        <v>25</v>
      </c>
      <c r="AK520">
        <v>3.53</v>
      </c>
      <c r="AL520">
        <v>1.92</v>
      </c>
      <c r="AM520">
        <v>3</v>
      </c>
      <c r="AN520">
        <v>2.88</v>
      </c>
      <c r="AO520" t="b">
        <v>0</v>
      </c>
      <c r="AP520">
        <v>17354.22</v>
      </c>
      <c r="AQ520">
        <v>21730.81</v>
      </c>
      <c r="AR520">
        <v>17160.82</v>
      </c>
      <c r="AS520">
        <v>17354.22</v>
      </c>
      <c r="AT520">
        <v>19123.11</v>
      </c>
      <c r="AU520">
        <v>3.53</v>
      </c>
      <c r="AV520">
        <v>0.01</v>
      </c>
      <c r="AW520">
        <v>0.22</v>
      </c>
      <c r="AX520">
        <v>0.1</v>
      </c>
      <c r="AY520">
        <v>0.31</v>
      </c>
      <c r="AZ520">
        <v>0</v>
      </c>
      <c r="BA520">
        <v>0.39</v>
      </c>
      <c r="BB520">
        <v>0.46</v>
      </c>
      <c r="BC520">
        <v>0</v>
      </c>
      <c r="BD520">
        <v>8166.07</v>
      </c>
      <c r="BE520">
        <v>16.62</v>
      </c>
      <c r="BF520">
        <v>507.44</v>
      </c>
      <c r="BG520">
        <v>231.11</v>
      </c>
      <c r="BH520">
        <v>706.41</v>
      </c>
      <c r="BI520">
        <v>5579.04</v>
      </c>
      <c r="BJ520">
        <v>898.25</v>
      </c>
      <c r="BK520">
        <v>1055.8699999999999</v>
      </c>
      <c r="BL520">
        <v>0</v>
      </c>
      <c r="BM520" t="b">
        <v>0</v>
      </c>
      <c r="BN520">
        <v>1440</v>
      </c>
      <c r="BO520">
        <v>12</v>
      </c>
      <c r="BP520">
        <v>2644.45</v>
      </c>
      <c r="BQ520">
        <v>1155.68</v>
      </c>
      <c r="BR520">
        <v>2315.1999999999998</v>
      </c>
      <c r="BS520">
        <v>29947.77</v>
      </c>
      <c r="BT520">
        <v>28526.81</v>
      </c>
      <c r="BU520">
        <v>1159.52</v>
      </c>
      <c r="BV520">
        <v>0.01</v>
      </c>
      <c r="BW520">
        <v>0.22</v>
      </c>
      <c r="BX520">
        <v>0.31</v>
      </c>
      <c r="BY520">
        <v>0.1</v>
      </c>
      <c r="BZ520" t="s">
        <v>133</v>
      </c>
      <c r="CA520">
        <v>0</v>
      </c>
      <c r="CB520">
        <v>0</v>
      </c>
      <c r="CC520">
        <v>0</v>
      </c>
      <c r="CD520">
        <v>12</v>
      </c>
      <c r="CE520">
        <v>0</v>
      </c>
      <c r="CF520">
        <v>0</v>
      </c>
      <c r="CG520">
        <v>0</v>
      </c>
      <c r="CH520">
        <v>0.39</v>
      </c>
      <c r="CI520">
        <v>28.22</v>
      </c>
      <c r="CJ520">
        <v>0</v>
      </c>
      <c r="CK520">
        <v>437.68</v>
      </c>
      <c r="CL520">
        <v>1907.11</v>
      </c>
      <c r="CM520">
        <v>202400</v>
      </c>
      <c r="CN520">
        <v>3</v>
      </c>
      <c r="CO520">
        <v>29947.77</v>
      </c>
      <c r="CP520">
        <v>4611.33</v>
      </c>
      <c r="CQ520">
        <v>0.46</v>
      </c>
      <c r="CR520">
        <v>0.52</v>
      </c>
      <c r="CS520" t="s">
        <v>126</v>
      </c>
      <c r="CT520">
        <v>0</v>
      </c>
      <c r="CU520">
        <v>0</v>
      </c>
      <c r="CV520">
        <v>60</v>
      </c>
      <c r="CW520">
        <v>60</v>
      </c>
      <c r="CX520">
        <v>60</v>
      </c>
      <c r="CY520">
        <v>181.3</v>
      </c>
      <c r="CZ520">
        <v>60</v>
      </c>
      <c r="DA520">
        <v>2315.1999999999998</v>
      </c>
      <c r="DB520" t="b">
        <v>1</v>
      </c>
      <c r="DC520" t="b">
        <v>0</v>
      </c>
      <c r="DD520" t="s">
        <v>127</v>
      </c>
      <c r="DE520">
        <v>3</v>
      </c>
      <c r="DF520">
        <v>60</v>
      </c>
      <c r="DG520">
        <v>202400</v>
      </c>
      <c r="DH520" t="s">
        <v>1398</v>
      </c>
    </row>
    <row r="521" spans="1:112" x14ac:dyDescent="0.25">
      <c r="A521" t="str">
        <f t="shared" si="16"/>
        <v>BR04xBR04x29015799.0</v>
      </c>
      <c r="B521" t="str">
        <f t="shared" si="17"/>
        <v>BR04xBR04x29015799.0Pallets: 28</v>
      </c>
      <c r="C521" t="s">
        <v>7161</v>
      </c>
      <c r="D521" t="s">
        <v>110</v>
      </c>
      <c r="E521" t="s">
        <v>111</v>
      </c>
      <c r="F521" t="s">
        <v>112</v>
      </c>
      <c r="G521" t="s">
        <v>113</v>
      </c>
      <c r="H521" t="s">
        <v>113</v>
      </c>
      <c r="I521" t="s">
        <v>114</v>
      </c>
      <c r="J521" t="s">
        <v>115</v>
      </c>
      <c r="K521" t="s">
        <v>116</v>
      </c>
      <c r="L521" t="s">
        <v>117</v>
      </c>
      <c r="M521" t="s">
        <v>113</v>
      </c>
      <c r="N521">
        <v>1</v>
      </c>
      <c r="O521" t="s">
        <v>113</v>
      </c>
      <c r="P521" t="s">
        <v>113</v>
      </c>
      <c r="Q521" t="s">
        <v>118</v>
      </c>
      <c r="R521" t="s">
        <v>1143</v>
      </c>
      <c r="S521" t="s">
        <v>1144</v>
      </c>
      <c r="T521" t="s">
        <v>1145</v>
      </c>
      <c r="U521" t="b">
        <v>0</v>
      </c>
      <c r="V521" t="s">
        <v>122</v>
      </c>
      <c r="W521" t="s">
        <v>112</v>
      </c>
      <c r="X521" t="s">
        <v>123</v>
      </c>
      <c r="Y521">
        <v>12500</v>
      </c>
      <c r="Z521">
        <v>1700.44</v>
      </c>
      <c r="AA521">
        <v>1821.74</v>
      </c>
      <c r="AB521">
        <v>1440</v>
      </c>
      <c r="AC521">
        <v>36000</v>
      </c>
      <c r="AD521" t="s">
        <v>1399</v>
      </c>
      <c r="AE521" t="s">
        <v>133</v>
      </c>
      <c r="AF521" t="s">
        <v>133</v>
      </c>
      <c r="AG521">
        <v>1.92</v>
      </c>
      <c r="AH521">
        <v>115.5</v>
      </c>
      <c r="AI521">
        <v>0</v>
      </c>
      <c r="AJ521">
        <v>25</v>
      </c>
      <c r="AK521">
        <v>3.53</v>
      </c>
      <c r="AL521">
        <v>1.92</v>
      </c>
      <c r="AM521">
        <v>3</v>
      </c>
      <c r="AN521">
        <v>2.88</v>
      </c>
      <c r="AO521" t="b">
        <v>0</v>
      </c>
      <c r="AP521">
        <v>12202.12</v>
      </c>
      <c r="AQ521">
        <v>15279.38</v>
      </c>
      <c r="AR521">
        <v>12066.13</v>
      </c>
      <c r="AS521">
        <v>12202.12</v>
      </c>
      <c r="AT521">
        <v>13445.86</v>
      </c>
      <c r="AU521">
        <v>3.53</v>
      </c>
      <c r="AV521">
        <v>0.01</v>
      </c>
      <c r="AW521">
        <v>0.23</v>
      </c>
      <c r="AX521">
        <v>0.1</v>
      </c>
      <c r="AY521">
        <v>0.31</v>
      </c>
      <c r="AZ521">
        <v>0</v>
      </c>
      <c r="BA521">
        <v>0.39</v>
      </c>
      <c r="BB521">
        <v>0.47</v>
      </c>
      <c r="BC521">
        <v>0</v>
      </c>
      <c r="BD521">
        <v>5574.46</v>
      </c>
      <c r="BE521">
        <v>11.61</v>
      </c>
      <c r="BF521">
        <v>361.6</v>
      </c>
      <c r="BG521">
        <v>157.77000000000001</v>
      </c>
      <c r="BH521">
        <v>482.22</v>
      </c>
      <c r="BI521">
        <v>4128.01</v>
      </c>
      <c r="BJ521">
        <v>613.17999999999995</v>
      </c>
      <c r="BK521">
        <v>737.29</v>
      </c>
      <c r="BL521">
        <v>0</v>
      </c>
      <c r="BM521" t="b">
        <v>0</v>
      </c>
      <c r="BN521">
        <v>1440</v>
      </c>
      <c r="BO521">
        <v>12</v>
      </c>
      <c r="BP521">
        <v>1859.37</v>
      </c>
      <c r="BQ521">
        <v>792.91</v>
      </c>
      <c r="BR521">
        <v>1580.44</v>
      </c>
      <c r="BS521">
        <v>29277.05</v>
      </c>
      <c r="BT521">
        <v>27327.64</v>
      </c>
      <c r="BU521">
        <v>787.53</v>
      </c>
      <c r="BV521">
        <v>0.01</v>
      </c>
      <c r="BW521">
        <v>0.23</v>
      </c>
      <c r="BX521">
        <v>0.31</v>
      </c>
      <c r="BY521">
        <v>0.1</v>
      </c>
      <c r="BZ521" t="s">
        <v>133</v>
      </c>
      <c r="CA521">
        <v>0</v>
      </c>
      <c r="CB521">
        <v>0</v>
      </c>
      <c r="CC521">
        <v>0</v>
      </c>
      <c r="CD521">
        <v>12</v>
      </c>
      <c r="CE521">
        <v>0</v>
      </c>
      <c r="CF521">
        <v>0</v>
      </c>
      <c r="CG521">
        <v>0</v>
      </c>
      <c r="CH521">
        <v>0.39</v>
      </c>
      <c r="CI521">
        <v>28.22</v>
      </c>
      <c r="CJ521">
        <v>0</v>
      </c>
      <c r="CK521">
        <v>437.68</v>
      </c>
      <c r="CL521">
        <v>1907.11</v>
      </c>
      <c r="CM521">
        <v>202400</v>
      </c>
      <c r="CN521">
        <v>3</v>
      </c>
      <c r="CO521">
        <v>29277.05</v>
      </c>
      <c r="CP521">
        <v>4611.33</v>
      </c>
      <c r="CQ521">
        <v>0.47</v>
      </c>
      <c r="CR521">
        <v>0.74</v>
      </c>
      <c r="CS521" t="s">
        <v>126</v>
      </c>
      <c r="CT521">
        <v>0</v>
      </c>
      <c r="CU521">
        <v>0</v>
      </c>
      <c r="CV521">
        <v>60</v>
      </c>
      <c r="CW521">
        <v>60</v>
      </c>
      <c r="CX521">
        <v>60</v>
      </c>
      <c r="CY521">
        <v>181.3</v>
      </c>
      <c r="CZ521">
        <v>60</v>
      </c>
      <c r="DA521">
        <v>1580.44</v>
      </c>
      <c r="DB521" t="b">
        <v>1</v>
      </c>
      <c r="DC521" t="b">
        <v>0</v>
      </c>
      <c r="DD521" t="s">
        <v>127</v>
      </c>
      <c r="DE521">
        <v>3</v>
      </c>
      <c r="DF521">
        <v>60</v>
      </c>
      <c r="DG521">
        <v>202400</v>
      </c>
      <c r="DH521" t="s">
        <v>1400</v>
      </c>
    </row>
    <row r="522" spans="1:112" x14ac:dyDescent="0.25">
      <c r="A522" t="str">
        <f t="shared" si="16"/>
        <v>BR04xBR04x29015488.0</v>
      </c>
      <c r="B522" t="str">
        <f t="shared" si="17"/>
        <v>BR04xBR04x29015488.0Pallets: 28</v>
      </c>
      <c r="C522" t="s">
        <v>7161</v>
      </c>
      <c r="D522" t="s">
        <v>110</v>
      </c>
      <c r="E522" t="s">
        <v>111</v>
      </c>
      <c r="F522" t="s">
        <v>112</v>
      </c>
      <c r="G522" t="s">
        <v>113</v>
      </c>
      <c r="H522" t="s">
        <v>113</v>
      </c>
      <c r="I522" t="s">
        <v>114</v>
      </c>
      <c r="J522" t="s">
        <v>115</v>
      </c>
      <c r="K522" t="s">
        <v>116</v>
      </c>
      <c r="L522" t="s">
        <v>117</v>
      </c>
      <c r="M522" t="s">
        <v>113</v>
      </c>
      <c r="N522">
        <v>1</v>
      </c>
      <c r="O522" t="s">
        <v>113</v>
      </c>
      <c r="P522" t="s">
        <v>113</v>
      </c>
      <c r="Q522" t="s">
        <v>118</v>
      </c>
      <c r="R522" t="s">
        <v>1116</v>
      </c>
      <c r="S522" t="s">
        <v>1117</v>
      </c>
      <c r="T522" t="s">
        <v>1118</v>
      </c>
      <c r="U522" t="b">
        <v>0</v>
      </c>
      <c r="V522" t="s">
        <v>122</v>
      </c>
      <c r="W522" t="s">
        <v>112</v>
      </c>
      <c r="X522" t="s">
        <v>123</v>
      </c>
      <c r="Y522">
        <v>12500</v>
      </c>
      <c r="Z522">
        <v>1639.85</v>
      </c>
      <c r="AA522">
        <v>1761.15</v>
      </c>
      <c r="AB522">
        <v>1440</v>
      </c>
      <c r="AC522">
        <v>36000</v>
      </c>
      <c r="AD522" t="s">
        <v>1401</v>
      </c>
      <c r="AE522" t="s">
        <v>133</v>
      </c>
      <c r="AF522" t="s">
        <v>133</v>
      </c>
      <c r="AG522">
        <v>1.92</v>
      </c>
      <c r="AH522">
        <v>115.5</v>
      </c>
      <c r="AI522">
        <v>0</v>
      </c>
      <c r="AJ522">
        <v>25</v>
      </c>
      <c r="AK522">
        <v>3.53</v>
      </c>
      <c r="AL522">
        <v>1.92</v>
      </c>
      <c r="AM522">
        <v>3</v>
      </c>
      <c r="AN522">
        <v>2.88</v>
      </c>
      <c r="AO522" t="b">
        <v>0</v>
      </c>
      <c r="AP522">
        <v>11840.93</v>
      </c>
      <c r="AQ522">
        <v>14827.11</v>
      </c>
      <c r="AR522">
        <v>11708.98</v>
      </c>
      <c r="AS522">
        <v>11840.93</v>
      </c>
      <c r="AT522">
        <v>13047.86</v>
      </c>
      <c r="AU522">
        <v>3.53</v>
      </c>
      <c r="AV522">
        <v>0.01</v>
      </c>
      <c r="AW522">
        <v>0.23</v>
      </c>
      <c r="AX522">
        <v>0.1</v>
      </c>
      <c r="AY522">
        <v>0.31</v>
      </c>
      <c r="AZ522">
        <v>0</v>
      </c>
      <c r="BA522">
        <v>0.39</v>
      </c>
      <c r="BB522">
        <v>0.47</v>
      </c>
      <c r="BC522">
        <v>0</v>
      </c>
      <c r="BD522">
        <v>5360.75</v>
      </c>
      <c r="BE522">
        <v>11.19</v>
      </c>
      <c r="BF522">
        <v>349.57</v>
      </c>
      <c r="BG522">
        <v>151.72</v>
      </c>
      <c r="BH522">
        <v>463.73</v>
      </c>
      <c r="BI522">
        <v>4071.33</v>
      </c>
      <c r="BJ522">
        <v>589.66999999999996</v>
      </c>
      <c r="BK522">
        <v>711.01</v>
      </c>
      <c r="BL522">
        <v>0</v>
      </c>
      <c r="BM522" t="b">
        <v>0</v>
      </c>
      <c r="BN522">
        <v>1440</v>
      </c>
      <c r="BO522">
        <v>12</v>
      </c>
      <c r="BP522">
        <v>1804.33</v>
      </c>
      <c r="BQ522">
        <v>761.65</v>
      </c>
      <c r="BR522">
        <v>1519.85</v>
      </c>
      <c r="BS522">
        <v>29194.91</v>
      </c>
      <c r="BT522">
        <v>27184.1</v>
      </c>
      <c r="BU522">
        <v>758.2</v>
      </c>
      <c r="BV522">
        <v>0.01</v>
      </c>
      <c r="BW522">
        <v>0.23</v>
      </c>
      <c r="BX522">
        <v>0.31</v>
      </c>
      <c r="BY522">
        <v>0.1</v>
      </c>
      <c r="BZ522" t="s">
        <v>133</v>
      </c>
      <c r="CA522">
        <v>0</v>
      </c>
      <c r="CB522">
        <v>0</v>
      </c>
      <c r="CC522">
        <v>0</v>
      </c>
      <c r="CD522">
        <v>12</v>
      </c>
      <c r="CE522">
        <v>0</v>
      </c>
      <c r="CF522">
        <v>0</v>
      </c>
      <c r="CG522">
        <v>0</v>
      </c>
      <c r="CH522">
        <v>0.39</v>
      </c>
      <c r="CI522">
        <v>28.22</v>
      </c>
      <c r="CJ522">
        <v>0</v>
      </c>
      <c r="CK522">
        <v>437.68</v>
      </c>
      <c r="CL522">
        <v>1907.11</v>
      </c>
      <c r="CM522">
        <v>202400</v>
      </c>
      <c r="CN522">
        <v>3</v>
      </c>
      <c r="CO522">
        <v>29194.91</v>
      </c>
      <c r="CP522">
        <v>4611.33</v>
      </c>
      <c r="CQ522">
        <v>0.47</v>
      </c>
      <c r="CR522">
        <v>0.77</v>
      </c>
      <c r="CS522" t="s">
        <v>126</v>
      </c>
      <c r="CT522">
        <v>0</v>
      </c>
      <c r="CU522">
        <v>0</v>
      </c>
      <c r="CV522">
        <v>60</v>
      </c>
      <c r="CW522">
        <v>60</v>
      </c>
      <c r="CX522">
        <v>60</v>
      </c>
      <c r="CY522">
        <v>181.3</v>
      </c>
      <c r="CZ522">
        <v>60</v>
      </c>
      <c r="DA522">
        <v>1519.85</v>
      </c>
      <c r="DB522" t="b">
        <v>1</v>
      </c>
      <c r="DC522" t="b">
        <v>0</v>
      </c>
      <c r="DD522" t="s">
        <v>127</v>
      </c>
      <c r="DE522">
        <v>3</v>
      </c>
      <c r="DF522">
        <v>60</v>
      </c>
      <c r="DG522">
        <v>202400</v>
      </c>
      <c r="DH522" t="s">
        <v>1402</v>
      </c>
    </row>
    <row r="523" spans="1:112" x14ac:dyDescent="0.25">
      <c r="A523" t="str">
        <f t="shared" si="16"/>
        <v>BR04xBR04x29015409.0</v>
      </c>
      <c r="B523" t="str">
        <f t="shared" si="17"/>
        <v>BR04xBR04x29015409.0Pallets: 28</v>
      </c>
      <c r="C523" t="s">
        <v>7161</v>
      </c>
      <c r="D523" t="s">
        <v>110</v>
      </c>
      <c r="E523" t="s">
        <v>111</v>
      </c>
      <c r="F523" t="s">
        <v>112</v>
      </c>
      <c r="G523" t="s">
        <v>113</v>
      </c>
      <c r="H523" t="s">
        <v>113</v>
      </c>
      <c r="I523" t="s">
        <v>114</v>
      </c>
      <c r="J523" t="s">
        <v>115</v>
      </c>
      <c r="K523" t="s">
        <v>116</v>
      </c>
      <c r="L523" t="s">
        <v>117</v>
      </c>
      <c r="M523" t="s">
        <v>113</v>
      </c>
      <c r="N523">
        <v>1</v>
      </c>
      <c r="O523" t="s">
        <v>113</v>
      </c>
      <c r="P523" t="s">
        <v>113</v>
      </c>
      <c r="Q523" t="s">
        <v>118</v>
      </c>
      <c r="R523" t="s">
        <v>1045</v>
      </c>
      <c r="S523" t="s">
        <v>1046</v>
      </c>
      <c r="T523" t="s">
        <v>1047</v>
      </c>
      <c r="U523" t="b">
        <v>0</v>
      </c>
      <c r="V523" t="s">
        <v>122</v>
      </c>
      <c r="W523" t="s">
        <v>112</v>
      </c>
      <c r="X523" t="s">
        <v>123</v>
      </c>
      <c r="Y523">
        <v>12500</v>
      </c>
      <c r="Z523">
        <v>191.51</v>
      </c>
      <c r="AA523">
        <v>312.81</v>
      </c>
      <c r="AB523">
        <v>1440</v>
      </c>
      <c r="AC523">
        <v>36000</v>
      </c>
      <c r="AD523" t="s">
        <v>1403</v>
      </c>
      <c r="AE523" t="s">
        <v>133</v>
      </c>
      <c r="AF523" t="s">
        <v>133</v>
      </c>
      <c r="AG523">
        <v>1.92</v>
      </c>
      <c r="AH523">
        <v>0</v>
      </c>
      <c r="AI523">
        <v>31</v>
      </c>
      <c r="AJ523">
        <v>25</v>
      </c>
      <c r="AK523">
        <v>3.53</v>
      </c>
      <c r="AL523">
        <v>1.92</v>
      </c>
      <c r="AM523">
        <v>3</v>
      </c>
      <c r="AN523">
        <v>2.88</v>
      </c>
      <c r="AO523" t="b">
        <v>0</v>
      </c>
      <c r="AP523">
        <v>1747.12</v>
      </c>
      <c r="AQ523">
        <v>2347.81</v>
      </c>
      <c r="AR523">
        <v>1726.24</v>
      </c>
      <c r="AS523">
        <v>1747.12</v>
      </c>
      <c r="AT523">
        <v>1925.2</v>
      </c>
      <c r="AU523">
        <v>3.53</v>
      </c>
      <c r="AV523">
        <v>0.02</v>
      </c>
      <c r="AW523">
        <v>0.87</v>
      </c>
      <c r="AX523">
        <v>0.1</v>
      </c>
      <c r="AY523">
        <v>0.31</v>
      </c>
      <c r="AZ523">
        <v>0</v>
      </c>
      <c r="BA523">
        <v>0.39</v>
      </c>
      <c r="BB523">
        <v>1.18</v>
      </c>
      <c r="BC523">
        <v>0</v>
      </c>
      <c r="BD523">
        <v>252.23</v>
      </c>
      <c r="BE523">
        <v>1.31</v>
      </c>
      <c r="BF523">
        <v>62.09</v>
      </c>
      <c r="BG523">
        <v>7.14</v>
      </c>
      <c r="BH523">
        <v>21.82</v>
      </c>
      <c r="BI523">
        <v>1270.8800000000001</v>
      </c>
      <c r="BJ523">
        <v>27.74</v>
      </c>
      <c r="BK523">
        <v>83.04</v>
      </c>
      <c r="BL523">
        <v>0</v>
      </c>
      <c r="BM523" t="b">
        <v>0</v>
      </c>
      <c r="BN523">
        <v>1440</v>
      </c>
      <c r="BO523">
        <v>18</v>
      </c>
      <c r="BP523">
        <v>432.28</v>
      </c>
      <c r="BQ523">
        <v>36.11</v>
      </c>
      <c r="BR523">
        <v>71.510000000000005</v>
      </c>
      <c r="BS523">
        <v>11762.13</v>
      </c>
      <c r="BT523">
        <v>7201.06</v>
      </c>
      <c r="BU523">
        <v>35.4</v>
      </c>
      <c r="BV523">
        <v>0.02</v>
      </c>
      <c r="BW523">
        <v>0.87</v>
      </c>
      <c r="BX523">
        <v>0.31</v>
      </c>
      <c r="BY523">
        <v>0.1</v>
      </c>
      <c r="BZ523" t="s">
        <v>133</v>
      </c>
      <c r="CA523">
        <v>0</v>
      </c>
      <c r="CB523">
        <v>0</v>
      </c>
      <c r="CC523">
        <v>0</v>
      </c>
      <c r="CD523">
        <v>18</v>
      </c>
      <c r="CE523">
        <v>0</v>
      </c>
      <c r="CF523">
        <v>0</v>
      </c>
      <c r="CG523">
        <v>0</v>
      </c>
      <c r="CH523">
        <v>0.39</v>
      </c>
      <c r="CI523">
        <v>28.22</v>
      </c>
      <c r="CJ523">
        <v>0</v>
      </c>
      <c r="CK523">
        <v>437.68</v>
      </c>
      <c r="CL523">
        <v>1907.11</v>
      </c>
      <c r="CM523">
        <v>202400</v>
      </c>
      <c r="CN523">
        <v>3</v>
      </c>
      <c r="CO523">
        <v>11762.13</v>
      </c>
      <c r="CP523">
        <v>4611.33</v>
      </c>
      <c r="CQ523">
        <v>1.18</v>
      </c>
      <c r="CR523">
        <v>6.58</v>
      </c>
      <c r="CS523" t="s">
        <v>126</v>
      </c>
      <c r="CT523">
        <v>0</v>
      </c>
      <c r="CU523">
        <v>0</v>
      </c>
      <c r="CV523">
        <v>60</v>
      </c>
      <c r="CW523">
        <v>60</v>
      </c>
      <c r="CX523">
        <v>60</v>
      </c>
      <c r="CY523">
        <v>181.3</v>
      </c>
      <c r="CZ523">
        <v>60</v>
      </c>
      <c r="DA523">
        <v>71.510000000000005</v>
      </c>
      <c r="DB523" t="b">
        <v>0</v>
      </c>
      <c r="DC523" t="b">
        <v>1</v>
      </c>
      <c r="DD523" t="s">
        <v>127</v>
      </c>
      <c r="DE523">
        <v>3</v>
      </c>
      <c r="DF523">
        <v>60</v>
      </c>
      <c r="DG523">
        <v>202400</v>
      </c>
      <c r="DH523" t="s">
        <v>1404</v>
      </c>
    </row>
    <row r="524" spans="1:112" x14ac:dyDescent="0.25">
      <c r="A524" t="str">
        <f t="shared" si="16"/>
        <v>BR04xBR04x29015408.0</v>
      </c>
      <c r="B524" t="str">
        <f t="shared" si="17"/>
        <v>BR04xBR04x29015408.0Pallets: 28</v>
      </c>
      <c r="C524" t="s">
        <v>7161</v>
      </c>
      <c r="D524" t="s">
        <v>110</v>
      </c>
      <c r="E524" t="s">
        <v>111</v>
      </c>
      <c r="F524" t="s">
        <v>112</v>
      </c>
      <c r="G524" t="s">
        <v>113</v>
      </c>
      <c r="H524" t="s">
        <v>113</v>
      </c>
      <c r="I524" t="s">
        <v>114</v>
      </c>
      <c r="J524" t="s">
        <v>115</v>
      </c>
      <c r="K524" t="s">
        <v>116</v>
      </c>
      <c r="L524" t="s">
        <v>117</v>
      </c>
      <c r="M524" t="s">
        <v>113</v>
      </c>
      <c r="N524">
        <v>1</v>
      </c>
      <c r="O524" t="s">
        <v>113</v>
      </c>
      <c r="P524" t="s">
        <v>113</v>
      </c>
      <c r="Q524" t="s">
        <v>118</v>
      </c>
      <c r="R524" t="s">
        <v>1125</v>
      </c>
      <c r="S524" t="s">
        <v>1126</v>
      </c>
      <c r="T524" t="s">
        <v>1127</v>
      </c>
      <c r="U524" t="b">
        <v>0</v>
      </c>
      <c r="V524" t="s">
        <v>122</v>
      </c>
      <c r="W524" t="s">
        <v>112</v>
      </c>
      <c r="X524" t="s">
        <v>123</v>
      </c>
      <c r="Y524">
        <v>12500</v>
      </c>
      <c r="Z524">
        <v>2201.35</v>
      </c>
      <c r="AA524">
        <v>2322.65</v>
      </c>
      <c r="AB524">
        <v>1440</v>
      </c>
      <c r="AC524">
        <v>36000</v>
      </c>
      <c r="AD524" t="s">
        <v>1405</v>
      </c>
      <c r="AE524" t="s">
        <v>133</v>
      </c>
      <c r="AF524" t="s">
        <v>133</v>
      </c>
      <c r="AG524">
        <v>1.92</v>
      </c>
      <c r="AH524">
        <v>115.5</v>
      </c>
      <c r="AI524">
        <v>0</v>
      </c>
      <c r="AJ524">
        <v>25</v>
      </c>
      <c r="AK524">
        <v>3.53</v>
      </c>
      <c r="AL524">
        <v>1.92</v>
      </c>
      <c r="AM524">
        <v>3</v>
      </c>
      <c r="AN524">
        <v>2.88</v>
      </c>
      <c r="AO524" t="b">
        <v>0</v>
      </c>
      <c r="AP524">
        <v>15654.33</v>
      </c>
      <c r="AQ524">
        <v>19602.22</v>
      </c>
      <c r="AR524">
        <v>15479.88</v>
      </c>
      <c r="AS524">
        <v>15654.33</v>
      </c>
      <c r="AT524">
        <v>17249.95</v>
      </c>
      <c r="AU524">
        <v>3.53</v>
      </c>
      <c r="AV524">
        <v>0.01</v>
      </c>
      <c r="AW524">
        <v>0.22</v>
      </c>
      <c r="AX524">
        <v>0.1</v>
      </c>
      <c r="AY524">
        <v>0.31</v>
      </c>
      <c r="AZ524">
        <v>0</v>
      </c>
      <c r="BA524">
        <v>0.39</v>
      </c>
      <c r="BB524">
        <v>0.46</v>
      </c>
      <c r="BC524">
        <v>0</v>
      </c>
      <c r="BD524">
        <v>7341.24</v>
      </c>
      <c r="BE524">
        <v>15.03</v>
      </c>
      <c r="BF524">
        <v>461.03</v>
      </c>
      <c r="BG524">
        <v>207.77</v>
      </c>
      <c r="BH524">
        <v>635.05999999999995</v>
      </c>
      <c r="BI524">
        <v>5057.76</v>
      </c>
      <c r="BJ524">
        <v>807.53</v>
      </c>
      <c r="BK524">
        <v>954.47</v>
      </c>
      <c r="BL524">
        <v>0</v>
      </c>
      <c r="BM524" t="b">
        <v>0</v>
      </c>
      <c r="BN524">
        <v>1440</v>
      </c>
      <c r="BO524">
        <v>12</v>
      </c>
      <c r="BP524">
        <v>2385.42</v>
      </c>
      <c r="BQ524">
        <v>1042.78</v>
      </c>
      <c r="BR524">
        <v>2081.35</v>
      </c>
      <c r="BS524">
        <v>29782.87</v>
      </c>
      <c r="BT524">
        <v>28227.47</v>
      </c>
      <c r="BU524">
        <v>1038.57</v>
      </c>
      <c r="BV524">
        <v>0.01</v>
      </c>
      <c r="BW524">
        <v>0.22</v>
      </c>
      <c r="BX524">
        <v>0.31</v>
      </c>
      <c r="BY524">
        <v>0.1</v>
      </c>
      <c r="BZ524" t="s">
        <v>133</v>
      </c>
      <c r="CA524">
        <v>0</v>
      </c>
      <c r="CB524">
        <v>0</v>
      </c>
      <c r="CC524">
        <v>0</v>
      </c>
      <c r="CD524">
        <v>12</v>
      </c>
      <c r="CE524">
        <v>0</v>
      </c>
      <c r="CF524">
        <v>0</v>
      </c>
      <c r="CG524">
        <v>0</v>
      </c>
      <c r="CH524">
        <v>0.39</v>
      </c>
      <c r="CI524">
        <v>28.22</v>
      </c>
      <c r="CJ524">
        <v>0</v>
      </c>
      <c r="CK524">
        <v>437.68</v>
      </c>
      <c r="CL524">
        <v>1907.11</v>
      </c>
      <c r="CM524">
        <v>202400</v>
      </c>
      <c r="CN524">
        <v>3</v>
      </c>
      <c r="CO524">
        <v>29782.87</v>
      </c>
      <c r="CP524">
        <v>4611.33</v>
      </c>
      <c r="CQ524">
        <v>0.46</v>
      </c>
      <c r="CR524">
        <v>0.56999999999999995</v>
      </c>
      <c r="CS524" t="s">
        <v>126</v>
      </c>
      <c r="CT524">
        <v>0</v>
      </c>
      <c r="CU524">
        <v>0</v>
      </c>
      <c r="CV524">
        <v>60</v>
      </c>
      <c r="CW524">
        <v>60</v>
      </c>
      <c r="CX524">
        <v>60</v>
      </c>
      <c r="CY524">
        <v>181.3</v>
      </c>
      <c r="CZ524">
        <v>60</v>
      </c>
      <c r="DA524">
        <v>2081.35</v>
      </c>
      <c r="DB524" t="b">
        <v>1</v>
      </c>
      <c r="DC524" t="b">
        <v>0</v>
      </c>
      <c r="DD524" t="s">
        <v>127</v>
      </c>
      <c r="DE524">
        <v>3</v>
      </c>
      <c r="DF524">
        <v>60</v>
      </c>
      <c r="DG524">
        <v>202400</v>
      </c>
      <c r="DH524" t="s">
        <v>1406</v>
      </c>
    </row>
    <row r="525" spans="1:112" x14ac:dyDescent="0.25">
      <c r="A525" t="str">
        <f t="shared" si="16"/>
        <v>BR04xBR04x29016663.0</v>
      </c>
      <c r="B525" t="str">
        <f t="shared" si="17"/>
        <v>BR04xBR04x29016663.0Pallets: 28</v>
      </c>
      <c r="C525" t="s">
        <v>7161</v>
      </c>
      <c r="D525" t="s">
        <v>110</v>
      </c>
      <c r="E525" t="s">
        <v>111</v>
      </c>
      <c r="F525" t="s">
        <v>112</v>
      </c>
      <c r="G525" t="s">
        <v>113</v>
      </c>
      <c r="H525" t="s">
        <v>113</v>
      </c>
      <c r="I525" t="s">
        <v>114</v>
      </c>
      <c r="J525" t="s">
        <v>115</v>
      </c>
      <c r="K525" t="s">
        <v>116</v>
      </c>
      <c r="L525" t="s">
        <v>117</v>
      </c>
      <c r="M525" t="s">
        <v>113</v>
      </c>
      <c r="N525">
        <v>1</v>
      </c>
      <c r="O525" t="s">
        <v>113</v>
      </c>
      <c r="P525" t="s">
        <v>113</v>
      </c>
      <c r="Q525" t="s">
        <v>118</v>
      </c>
      <c r="R525" t="s">
        <v>1083</v>
      </c>
      <c r="S525" t="s">
        <v>1084</v>
      </c>
      <c r="T525" t="s">
        <v>1085</v>
      </c>
      <c r="U525" t="b">
        <v>0</v>
      </c>
      <c r="V525" t="s">
        <v>122</v>
      </c>
      <c r="W525" t="s">
        <v>112</v>
      </c>
      <c r="X525" t="s">
        <v>123</v>
      </c>
      <c r="Y525">
        <v>12500</v>
      </c>
      <c r="Z525">
        <v>140</v>
      </c>
      <c r="AA525">
        <v>261.3</v>
      </c>
      <c r="AB525">
        <v>1440</v>
      </c>
      <c r="AC525">
        <v>36000</v>
      </c>
      <c r="AD525" t="s">
        <v>1407</v>
      </c>
      <c r="AE525" t="s">
        <v>133</v>
      </c>
      <c r="AF525" t="s">
        <v>133</v>
      </c>
      <c r="AG525">
        <v>1.92</v>
      </c>
      <c r="AH525">
        <v>0</v>
      </c>
      <c r="AI525">
        <v>31</v>
      </c>
      <c r="AJ525">
        <v>25</v>
      </c>
      <c r="AK525">
        <v>3.53</v>
      </c>
      <c r="AL525">
        <v>1.92</v>
      </c>
      <c r="AM525">
        <v>3</v>
      </c>
      <c r="AN525">
        <v>2.88</v>
      </c>
      <c r="AO525" t="b">
        <v>0</v>
      </c>
      <c r="AP525">
        <v>1651.98</v>
      </c>
      <c r="AQ525">
        <v>2219.9499999999998</v>
      </c>
      <c r="AR525">
        <v>1632.24</v>
      </c>
      <c r="AS525">
        <v>1651.98</v>
      </c>
      <c r="AT525">
        <v>1820.36</v>
      </c>
      <c r="AU525">
        <v>3.53</v>
      </c>
      <c r="AV525">
        <v>0.05</v>
      </c>
      <c r="AW525">
        <v>2.59</v>
      </c>
      <c r="AX525">
        <v>0.1</v>
      </c>
      <c r="AY525">
        <v>0.31</v>
      </c>
      <c r="AZ525">
        <v>0</v>
      </c>
      <c r="BA525">
        <v>0.39</v>
      </c>
      <c r="BB525">
        <v>3.07</v>
      </c>
      <c r="BC525">
        <v>0</v>
      </c>
      <c r="BD525">
        <v>70.540000000000006</v>
      </c>
      <c r="BE525">
        <v>0.96</v>
      </c>
      <c r="BF525">
        <v>51.87</v>
      </c>
      <c r="BG525">
        <v>2</v>
      </c>
      <c r="BH525">
        <v>6.1</v>
      </c>
      <c r="BI525">
        <v>1432.32</v>
      </c>
      <c r="BJ525">
        <v>7.76</v>
      </c>
      <c r="BK525">
        <v>60.7</v>
      </c>
      <c r="BL525">
        <v>0</v>
      </c>
      <c r="BM525" t="b">
        <v>0</v>
      </c>
      <c r="BN525">
        <v>1440</v>
      </c>
      <c r="BO525">
        <v>18</v>
      </c>
      <c r="BP525">
        <v>408.74</v>
      </c>
      <c r="BQ525">
        <v>10</v>
      </c>
      <c r="BR525">
        <v>20</v>
      </c>
      <c r="BS525">
        <v>4500</v>
      </c>
      <c r="BT525">
        <v>2411.02</v>
      </c>
      <c r="BU525">
        <v>10</v>
      </c>
      <c r="BV525">
        <v>0.05</v>
      </c>
      <c r="BW525">
        <v>2.59</v>
      </c>
      <c r="BX525">
        <v>0.31</v>
      </c>
      <c r="BY525">
        <v>0.1</v>
      </c>
      <c r="BZ525" t="s">
        <v>133</v>
      </c>
      <c r="CA525">
        <v>0</v>
      </c>
      <c r="CB525">
        <v>0</v>
      </c>
      <c r="CC525">
        <v>0</v>
      </c>
      <c r="CD525">
        <v>18</v>
      </c>
      <c r="CE525">
        <v>0</v>
      </c>
      <c r="CF525">
        <v>0</v>
      </c>
      <c r="CG525">
        <v>0</v>
      </c>
      <c r="CH525">
        <v>0.39</v>
      </c>
      <c r="CI525">
        <v>28.22</v>
      </c>
      <c r="CJ525">
        <v>0</v>
      </c>
      <c r="CK525">
        <v>437.68</v>
      </c>
      <c r="CL525">
        <v>1907.11</v>
      </c>
      <c r="CM525">
        <v>202400</v>
      </c>
      <c r="CN525">
        <v>3</v>
      </c>
      <c r="CO525">
        <v>4500</v>
      </c>
      <c r="CP525">
        <v>4611.33</v>
      </c>
      <c r="CQ525">
        <v>3.07</v>
      </c>
      <c r="CR525">
        <v>9</v>
      </c>
      <c r="CS525" t="s">
        <v>126</v>
      </c>
      <c r="CT525">
        <v>0</v>
      </c>
      <c r="CU525">
        <v>0</v>
      </c>
      <c r="CV525">
        <v>60</v>
      </c>
      <c r="CW525">
        <v>60</v>
      </c>
      <c r="CX525">
        <v>60</v>
      </c>
      <c r="CY525">
        <v>181.3</v>
      </c>
      <c r="CZ525">
        <v>60</v>
      </c>
      <c r="DA525">
        <v>20</v>
      </c>
      <c r="DB525" t="b">
        <v>0</v>
      </c>
      <c r="DC525" t="b">
        <v>1</v>
      </c>
      <c r="DD525" t="s">
        <v>127</v>
      </c>
      <c r="DE525">
        <v>3</v>
      </c>
      <c r="DF525">
        <v>60</v>
      </c>
      <c r="DG525">
        <v>202400</v>
      </c>
      <c r="DH525" t="s">
        <v>1408</v>
      </c>
    </row>
    <row r="526" spans="1:112" x14ac:dyDescent="0.25">
      <c r="A526" t="str">
        <f t="shared" si="16"/>
        <v>BR04xBR04x29016306.0</v>
      </c>
      <c r="B526" t="str">
        <f t="shared" si="17"/>
        <v>BR04xBR04x29016306.0Pallets: 28</v>
      </c>
      <c r="C526" t="s">
        <v>7161</v>
      </c>
      <c r="D526" t="s">
        <v>110</v>
      </c>
      <c r="E526" t="s">
        <v>111</v>
      </c>
      <c r="F526" t="s">
        <v>112</v>
      </c>
      <c r="G526" t="s">
        <v>113</v>
      </c>
      <c r="H526" t="s">
        <v>113</v>
      </c>
      <c r="I526" t="s">
        <v>114</v>
      </c>
      <c r="J526" t="s">
        <v>115</v>
      </c>
      <c r="K526" t="s">
        <v>116</v>
      </c>
      <c r="L526" t="s">
        <v>117</v>
      </c>
      <c r="M526" t="s">
        <v>113</v>
      </c>
      <c r="N526">
        <v>1</v>
      </c>
      <c r="O526" t="s">
        <v>113</v>
      </c>
      <c r="P526" t="s">
        <v>113</v>
      </c>
      <c r="Q526" t="s">
        <v>118</v>
      </c>
      <c r="R526" t="s">
        <v>1219</v>
      </c>
      <c r="S526" t="s">
        <v>1220</v>
      </c>
      <c r="T526" t="s">
        <v>1221</v>
      </c>
      <c r="U526" t="b">
        <v>0</v>
      </c>
      <c r="V526" t="s">
        <v>122</v>
      </c>
      <c r="W526" t="s">
        <v>112</v>
      </c>
      <c r="X526" t="s">
        <v>123</v>
      </c>
      <c r="Y526">
        <v>12500</v>
      </c>
      <c r="Z526">
        <v>2438.29</v>
      </c>
      <c r="AA526">
        <v>2559.59</v>
      </c>
      <c r="AB526">
        <v>1440</v>
      </c>
      <c r="AC526">
        <v>36000</v>
      </c>
      <c r="AD526" t="s">
        <v>1409</v>
      </c>
      <c r="AE526" t="s">
        <v>133</v>
      </c>
      <c r="AF526" t="s">
        <v>133</v>
      </c>
      <c r="AG526">
        <v>1.92</v>
      </c>
      <c r="AH526">
        <v>115.5</v>
      </c>
      <c r="AI526">
        <v>0</v>
      </c>
      <c r="AJ526">
        <v>25</v>
      </c>
      <c r="AK526">
        <v>3.53</v>
      </c>
      <c r="AL526">
        <v>1.92</v>
      </c>
      <c r="AM526">
        <v>3</v>
      </c>
      <c r="AN526">
        <v>2.88</v>
      </c>
      <c r="AO526" t="b">
        <v>0</v>
      </c>
      <c r="AP526">
        <v>17250.490000000002</v>
      </c>
      <c r="AQ526">
        <v>21600.92</v>
      </c>
      <c r="AR526">
        <v>17058.25</v>
      </c>
      <c r="AS526">
        <v>17250.490000000002</v>
      </c>
      <c r="AT526">
        <v>19008.810000000001</v>
      </c>
      <c r="AU526">
        <v>3.53</v>
      </c>
      <c r="AV526">
        <v>0.01</v>
      </c>
      <c r="AW526">
        <v>0.22</v>
      </c>
      <c r="AX526">
        <v>0.1</v>
      </c>
      <c r="AY526">
        <v>0.31</v>
      </c>
      <c r="AZ526">
        <v>0</v>
      </c>
      <c r="BA526">
        <v>0.39</v>
      </c>
      <c r="BB526">
        <v>0.46</v>
      </c>
      <c r="BC526">
        <v>0</v>
      </c>
      <c r="BD526">
        <v>8176.97</v>
      </c>
      <c r="BE526">
        <v>16.64</v>
      </c>
      <c r="BF526">
        <v>508.06</v>
      </c>
      <c r="BG526">
        <v>231.42</v>
      </c>
      <c r="BH526">
        <v>707.35</v>
      </c>
      <c r="BI526">
        <v>5461.15</v>
      </c>
      <c r="BJ526">
        <v>899.45</v>
      </c>
      <c r="BK526">
        <v>1057.21</v>
      </c>
      <c r="BL526">
        <v>0</v>
      </c>
      <c r="BM526" t="b">
        <v>0</v>
      </c>
      <c r="BN526">
        <v>1440</v>
      </c>
      <c r="BO526">
        <v>12</v>
      </c>
      <c r="BP526">
        <v>2628.65</v>
      </c>
      <c r="BQ526">
        <v>1159.3900000000001</v>
      </c>
      <c r="BR526">
        <v>2318.29</v>
      </c>
      <c r="BS526">
        <v>29949.73</v>
      </c>
      <c r="BT526">
        <v>28530.400000000001</v>
      </c>
      <c r="BU526">
        <v>1158.9000000000001</v>
      </c>
      <c r="BV526">
        <v>0.01</v>
      </c>
      <c r="BW526">
        <v>0.22</v>
      </c>
      <c r="BX526">
        <v>0.31</v>
      </c>
      <c r="BY526">
        <v>0.1</v>
      </c>
      <c r="BZ526" t="s">
        <v>133</v>
      </c>
      <c r="CA526">
        <v>0</v>
      </c>
      <c r="CB526">
        <v>0</v>
      </c>
      <c r="CC526">
        <v>0</v>
      </c>
      <c r="CD526">
        <v>12</v>
      </c>
      <c r="CE526">
        <v>0</v>
      </c>
      <c r="CF526">
        <v>0</v>
      </c>
      <c r="CG526">
        <v>0</v>
      </c>
      <c r="CH526">
        <v>0.39</v>
      </c>
      <c r="CI526">
        <v>28.22</v>
      </c>
      <c r="CJ526">
        <v>0</v>
      </c>
      <c r="CK526">
        <v>437.68</v>
      </c>
      <c r="CL526">
        <v>1907.11</v>
      </c>
      <c r="CM526">
        <v>202400</v>
      </c>
      <c r="CN526">
        <v>3</v>
      </c>
      <c r="CO526">
        <v>29949.73</v>
      </c>
      <c r="CP526">
        <v>4611.33</v>
      </c>
      <c r="CQ526">
        <v>0.46</v>
      </c>
      <c r="CR526">
        <v>0.52</v>
      </c>
      <c r="CS526" t="s">
        <v>126</v>
      </c>
      <c r="CT526">
        <v>0</v>
      </c>
      <c r="CU526">
        <v>0</v>
      </c>
      <c r="CV526">
        <v>60</v>
      </c>
      <c r="CW526">
        <v>60</v>
      </c>
      <c r="CX526">
        <v>60</v>
      </c>
      <c r="CY526">
        <v>181.3</v>
      </c>
      <c r="CZ526">
        <v>60</v>
      </c>
      <c r="DA526">
        <v>2318.29</v>
      </c>
      <c r="DB526" t="b">
        <v>1</v>
      </c>
      <c r="DC526" t="b">
        <v>0</v>
      </c>
      <c r="DD526" t="s">
        <v>127</v>
      </c>
      <c r="DE526">
        <v>3</v>
      </c>
      <c r="DF526">
        <v>60</v>
      </c>
      <c r="DG526">
        <v>202400</v>
      </c>
      <c r="DH526" t="s">
        <v>1410</v>
      </c>
    </row>
    <row r="527" spans="1:112" x14ac:dyDescent="0.25">
      <c r="A527" t="str">
        <f t="shared" si="16"/>
        <v>BR04xBR04x29015897.0</v>
      </c>
      <c r="B527" t="str">
        <f t="shared" si="17"/>
        <v>BR04xBR04x29015897.0Pallets: 28</v>
      </c>
      <c r="C527" t="s">
        <v>7161</v>
      </c>
      <c r="D527" t="s">
        <v>110</v>
      </c>
      <c r="E527" t="s">
        <v>111</v>
      </c>
      <c r="F527" t="s">
        <v>112</v>
      </c>
      <c r="G527" t="s">
        <v>113</v>
      </c>
      <c r="H527" t="s">
        <v>113</v>
      </c>
      <c r="I527" t="s">
        <v>114</v>
      </c>
      <c r="J527" t="s">
        <v>115</v>
      </c>
      <c r="K527" t="s">
        <v>116</v>
      </c>
      <c r="L527" t="s">
        <v>117</v>
      </c>
      <c r="M527" t="s">
        <v>113</v>
      </c>
      <c r="N527">
        <v>1</v>
      </c>
      <c r="O527" t="s">
        <v>113</v>
      </c>
      <c r="P527" t="s">
        <v>113</v>
      </c>
      <c r="Q527" t="s">
        <v>118</v>
      </c>
      <c r="R527" t="s">
        <v>1165</v>
      </c>
      <c r="S527" t="s">
        <v>1166</v>
      </c>
      <c r="T527" t="s">
        <v>1167</v>
      </c>
      <c r="U527" t="b">
        <v>0</v>
      </c>
      <c r="V527" t="s">
        <v>122</v>
      </c>
      <c r="W527" t="s">
        <v>112</v>
      </c>
      <c r="X527" t="s">
        <v>123</v>
      </c>
      <c r="Y527">
        <v>12500</v>
      </c>
      <c r="Z527">
        <v>1726.36</v>
      </c>
      <c r="AA527">
        <v>1847.66</v>
      </c>
      <c r="AB527">
        <v>1440</v>
      </c>
      <c r="AC527">
        <v>36000</v>
      </c>
      <c r="AD527" t="s">
        <v>1411</v>
      </c>
      <c r="AE527" t="s">
        <v>133</v>
      </c>
      <c r="AF527" t="s">
        <v>133</v>
      </c>
      <c r="AG527">
        <v>1.92</v>
      </c>
      <c r="AH527">
        <v>115.5</v>
      </c>
      <c r="AI527">
        <v>0</v>
      </c>
      <c r="AJ527">
        <v>25</v>
      </c>
      <c r="AK527">
        <v>3.53</v>
      </c>
      <c r="AL527">
        <v>1.92</v>
      </c>
      <c r="AM527">
        <v>3</v>
      </c>
      <c r="AN527">
        <v>2.88</v>
      </c>
      <c r="AO527" t="b">
        <v>0</v>
      </c>
      <c r="AP527">
        <v>12390.86</v>
      </c>
      <c r="AQ527">
        <v>15515.73</v>
      </c>
      <c r="AR527">
        <v>12252.77</v>
      </c>
      <c r="AS527">
        <v>12390.86</v>
      </c>
      <c r="AT527">
        <v>13653.84</v>
      </c>
      <c r="AU527">
        <v>3.53</v>
      </c>
      <c r="AV527">
        <v>0.01</v>
      </c>
      <c r="AW527">
        <v>0.23</v>
      </c>
      <c r="AX527">
        <v>0.1</v>
      </c>
      <c r="AY527">
        <v>0.31</v>
      </c>
      <c r="AZ527">
        <v>0</v>
      </c>
      <c r="BA527">
        <v>0.39</v>
      </c>
      <c r="BB527">
        <v>0.47</v>
      </c>
      <c r="BC527">
        <v>0</v>
      </c>
      <c r="BD527">
        <v>5665.88</v>
      </c>
      <c r="BE527">
        <v>11.78</v>
      </c>
      <c r="BF527">
        <v>366.74</v>
      </c>
      <c r="BG527">
        <v>160.35</v>
      </c>
      <c r="BH527">
        <v>490.13</v>
      </c>
      <c r="BI527">
        <v>4186.12</v>
      </c>
      <c r="BJ527">
        <v>623.24</v>
      </c>
      <c r="BK527">
        <v>748.52</v>
      </c>
      <c r="BL527">
        <v>0</v>
      </c>
      <c r="BM527" t="b">
        <v>0</v>
      </c>
      <c r="BN527">
        <v>1440</v>
      </c>
      <c r="BO527">
        <v>12</v>
      </c>
      <c r="BP527">
        <v>1888.13</v>
      </c>
      <c r="BQ527">
        <v>806.76</v>
      </c>
      <c r="BR527">
        <v>1606.36</v>
      </c>
      <c r="BS527">
        <v>29310.42</v>
      </c>
      <c r="BT527">
        <v>27386.17</v>
      </c>
      <c r="BU527">
        <v>799.6</v>
      </c>
      <c r="BV527">
        <v>0.01</v>
      </c>
      <c r="BW527">
        <v>0.23</v>
      </c>
      <c r="BX527">
        <v>0.31</v>
      </c>
      <c r="BY527">
        <v>0.1</v>
      </c>
      <c r="BZ527" t="s">
        <v>133</v>
      </c>
      <c r="CA527">
        <v>0</v>
      </c>
      <c r="CB527">
        <v>0</v>
      </c>
      <c r="CC527">
        <v>0</v>
      </c>
      <c r="CD527">
        <v>12</v>
      </c>
      <c r="CE527">
        <v>0</v>
      </c>
      <c r="CF527">
        <v>0</v>
      </c>
      <c r="CG527">
        <v>0</v>
      </c>
      <c r="CH527">
        <v>0.39</v>
      </c>
      <c r="CI527">
        <v>28.22</v>
      </c>
      <c r="CJ527">
        <v>0</v>
      </c>
      <c r="CK527">
        <v>437.68</v>
      </c>
      <c r="CL527">
        <v>1907.11</v>
      </c>
      <c r="CM527">
        <v>202400</v>
      </c>
      <c r="CN527">
        <v>3</v>
      </c>
      <c r="CO527">
        <v>29310.42</v>
      </c>
      <c r="CP527">
        <v>4611.33</v>
      </c>
      <c r="CQ527">
        <v>0.47</v>
      </c>
      <c r="CR527">
        <v>0.73</v>
      </c>
      <c r="CS527" t="s">
        <v>126</v>
      </c>
      <c r="CT527">
        <v>0</v>
      </c>
      <c r="CU527">
        <v>0</v>
      </c>
      <c r="CV527">
        <v>60</v>
      </c>
      <c r="CW527">
        <v>60</v>
      </c>
      <c r="CX527">
        <v>60</v>
      </c>
      <c r="CY527">
        <v>181.3</v>
      </c>
      <c r="CZ527">
        <v>60</v>
      </c>
      <c r="DA527">
        <v>1606.36</v>
      </c>
      <c r="DB527" t="b">
        <v>1</v>
      </c>
      <c r="DC527" t="b">
        <v>0</v>
      </c>
      <c r="DD527" t="s">
        <v>127</v>
      </c>
      <c r="DE527">
        <v>3</v>
      </c>
      <c r="DF527">
        <v>60</v>
      </c>
      <c r="DG527">
        <v>202400</v>
      </c>
      <c r="DH527" t="s">
        <v>1412</v>
      </c>
    </row>
    <row r="528" spans="1:112" x14ac:dyDescent="0.25">
      <c r="A528" t="str">
        <f t="shared" si="16"/>
        <v>BR04xBR04x29017131.0</v>
      </c>
      <c r="B528" t="str">
        <f t="shared" si="17"/>
        <v>BR04xBR04x29017131.0Pallets: 28</v>
      </c>
      <c r="C528" t="s">
        <v>7161</v>
      </c>
      <c r="D528" t="s">
        <v>110</v>
      </c>
      <c r="E528" t="s">
        <v>111</v>
      </c>
      <c r="F528" t="s">
        <v>112</v>
      </c>
      <c r="G528" t="s">
        <v>113</v>
      </c>
      <c r="H528" t="s">
        <v>113</v>
      </c>
      <c r="I528" t="s">
        <v>114</v>
      </c>
      <c r="J528" t="s">
        <v>115</v>
      </c>
      <c r="K528" t="s">
        <v>116</v>
      </c>
      <c r="L528" t="s">
        <v>117</v>
      </c>
      <c r="M528" t="s">
        <v>113</v>
      </c>
      <c r="N528">
        <v>1</v>
      </c>
      <c r="O528" t="s">
        <v>113</v>
      </c>
      <c r="P528" t="s">
        <v>113</v>
      </c>
      <c r="Q528" t="s">
        <v>118</v>
      </c>
      <c r="R528" t="s">
        <v>1230</v>
      </c>
      <c r="S528" t="s">
        <v>1231</v>
      </c>
      <c r="T528" t="s">
        <v>1232</v>
      </c>
      <c r="U528" t="b">
        <v>0</v>
      </c>
      <c r="V528" t="s">
        <v>122</v>
      </c>
      <c r="W528" t="s">
        <v>112</v>
      </c>
      <c r="X528" t="s">
        <v>123</v>
      </c>
      <c r="Y528">
        <v>12500</v>
      </c>
      <c r="Z528">
        <v>2462.19</v>
      </c>
      <c r="AA528">
        <v>2583.4899999999998</v>
      </c>
      <c r="AB528">
        <v>1440</v>
      </c>
      <c r="AC528">
        <v>36000</v>
      </c>
      <c r="AD528" t="s">
        <v>1413</v>
      </c>
      <c r="AE528" t="s">
        <v>133</v>
      </c>
      <c r="AF528" t="s">
        <v>133</v>
      </c>
      <c r="AG528">
        <v>1.92</v>
      </c>
      <c r="AH528">
        <v>115.5</v>
      </c>
      <c r="AI528">
        <v>0</v>
      </c>
      <c r="AJ528">
        <v>25</v>
      </c>
      <c r="AK528">
        <v>3.53</v>
      </c>
      <c r="AL528">
        <v>1.92</v>
      </c>
      <c r="AM528">
        <v>3</v>
      </c>
      <c r="AN528">
        <v>2.88</v>
      </c>
      <c r="AO528" t="b">
        <v>0</v>
      </c>
      <c r="AP528">
        <v>17359.240000000002</v>
      </c>
      <c r="AQ528">
        <v>21737.08</v>
      </c>
      <c r="AR528">
        <v>17165.78</v>
      </c>
      <c r="AS528">
        <v>17359.240000000002</v>
      </c>
      <c r="AT528">
        <v>19128.63</v>
      </c>
      <c r="AU528">
        <v>3.53</v>
      </c>
      <c r="AV528">
        <v>0.01</v>
      </c>
      <c r="AW528">
        <v>0.22</v>
      </c>
      <c r="AX528">
        <v>0.1</v>
      </c>
      <c r="AY528">
        <v>0.31</v>
      </c>
      <c r="AZ528">
        <v>0</v>
      </c>
      <c r="BA528">
        <v>0.39</v>
      </c>
      <c r="BB528">
        <v>0.46</v>
      </c>
      <c r="BC528">
        <v>0</v>
      </c>
      <c r="BD528">
        <v>8261.27</v>
      </c>
      <c r="BE528">
        <v>16.809999999999999</v>
      </c>
      <c r="BF528">
        <v>512.79999999999995</v>
      </c>
      <c r="BG528">
        <v>233.81</v>
      </c>
      <c r="BH528">
        <v>714.64</v>
      </c>
      <c r="BI528">
        <v>5450.16</v>
      </c>
      <c r="BJ528">
        <v>908.73</v>
      </c>
      <c r="BK528">
        <v>1067.57</v>
      </c>
      <c r="BL528">
        <v>0</v>
      </c>
      <c r="BM528" t="b">
        <v>0</v>
      </c>
      <c r="BN528">
        <v>1440</v>
      </c>
      <c r="BO528">
        <v>12</v>
      </c>
      <c r="BP528">
        <v>2645.22</v>
      </c>
      <c r="BQ528">
        <v>1171.23</v>
      </c>
      <c r="BR528">
        <v>2342.19</v>
      </c>
      <c r="BS528">
        <v>29964.78</v>
      </c>
      <c r="BT528">
        <v>28557.88</v>
      </c>
      <c r="BU528">
        <v>1170.96</v>
      </c>
      <c r="BV528">
        <v>0.01</v>
      </c>
      <c r="BW528">
        <v>0.22</v>
      </c>
      <c r="BX528">
        <v>0.31</v>
      </c>
      <c r="BY528">
        <v>0.1</v>
      </c>
      <c r="BZ528" t="s">
        <v>133</v>
      </c>
      <c r="CA528">
        <v>0</v>
      </c>
      <c r="CB528">
        <v>0</v>
      </c>
      <c r="CC528">
        <v>0</v>
      </c>
      <c r="CD528">
        <v>12</v>
      </c>
      <c r="CE528">
        <v>0</v>
      </c>
      <c r="CF528">
        <v>0</v>
      </c>
      <c r="CG528">
        <v>0</v>
      </c>
      <c r="CH528">
        <v>0.39</v>
      </c>
      <c r="CI528">
        <v>28.22</v>
      </c>
      <c r="CJ528">
        <v>0</v>
      </c>
      <c r="CK528">
        <v>437.68</v>
      </c>
      <c r="CL528">
        <v>1907.11</v>
      </c>
      <c r="CM528">
        <v>202400</v>
      </c>
      <c r="CN528">
        <v>3</v>
      </c>
      <c r="CO528">
        <v>29964.78</v>
      </c>
      <c r="CP528">
        <v>4611.33</v>
      </c>
      <c r="CQ528">
        <v>0.46</v>
      </c>
      <c r="CR528">
        <v>0.51</v>
      </c>
      <c r="CS528" t="s">
        <v>126</v>
      </c>
      <c r="CT528">
        <v>0</v>
      </c>
      <c r="CU528">
        <v>0</v>
      </c>
      <c r="CV528">
        <v>60</v>
      </c>
      <c r="CW528">
        <v>60</v>
      </c>
      <c r="CX528">
        <v>60</v>
      </c>
      <c r="CY528">
        <v>181.3</v>
      </c>
      <c r="CZ528">
        <v>60</v>
      </c>
      <c r="DA528">
        <v>2342.19</v>
      </c>
      <c r="DB528" t="b">
        <v>1</v>
      </c>
      <c r="DC528" t="b">
        <v>0</v>
      </c>
      <c r="DD528" t="s">
        <v>127</v>
      </c>
      <c r="DE528">
        <v>3</v>
      </c>
      <c r="DF528">
        <v>60</v>
      </c>
      <c r="DG528">
        <v>202400</v>
      </c>
      <c r="DH528" t="s">
        <v>1414</v>
      </c>
    </row>
    <row r="529" spans="1:112" x14ac:dyDescent="0.25">
      <c r="A529" t="str">
        <f t="shared" si="16"/>
        <v>BR04xBR04x29017130.0</v>
      </c>
      <c r="B529" t="str">
        <f t="shared" si="17"/>
        <v>BR04xBR04x29017130.0Pallets: 28</v>
      </c>
      <c r="C529" t="s">
        <v>7161</v>
      </c>
      <c r="D529" t="s">
        <v>110</v>
      </c>
      <c r="E529" t="s">
        <v>111</v>
      </c>
      <c r="F529" t="s">
        <v>112</v>
      </c>
      <c r="G529" t="s">
        <v>113</v>
      </c>
      <c r="H529" t="s">
        <v>113</v>
      </c>
      <c r="I529" t="s">
        <v>114</v>
      </c>
      <c r="J529" t="s">
        <v>115</v>
      </c>
      <c r="K529" t="s">
        <v>116</v>
      </c>
      <c r="L529" t="s">
        <v>117</v>
      </c>
      <c r="M529" t="s">
        <v>113</v>
      </c>
      <c r="N529">
        <v>1</v>
      </c>
      <c r="O529" t="s">
        <v>113</v>
      </c>
      <c r="P529" t="s">
        <v>113</v>
      </c>
      <c r="Q529" t="s">
        <v>118</v>
      </c>
      <c r="R529" t="s">
        <v>1331</v>
      </c>
      <c r="S529" t="s">
        <v>1332</v>
      </c>
      <c r="T529" t="s">
        <v>1333</v>
      </c>
      <c r="U529" t="b">
        <v>0</v>
      </c>
      <c r="V529" t="s">
        <v>122</v>
      </c>
      <c r="W529" t="s">
        <v>112</v>
      </c>
      <c r="X529" t="s">
        <v>123</v>
      </c>
      <c r="Y529">
        <v>12500</v>
      </c>
      <c r="Z529">
        <v>2641.71</v>
      </c>
      <c r="AA529">
        <v>2763.01</v>
      </c>
      <c r="AB529">
        <v>1440</v>
      </c>
      <c r="AC529">
        <v>36000</v>
      </c>
      <c r="AD529" t="s">
        <v>1415</v>
      </c>
      <c r="AE529" t="s">
        <v>133</v>
      </c>
      <c r="AF529" t="s">
        <v>133</v>
      </c>
      <c r="AG529">
        <v>1.92</v>
      </c>
      <c r="AH529">
        <v>115.5</v>
      </c>
      <c r="AI529">
        <v>0</v>
      </c>
      <c r="AJ529">
        <v>25</v>
      </c>
      <c r="AK529">
        <v>3.53</v>
      </c>
      <c r="AL529">
        <v>1.92</v>
      </c>
      <c r="AM529">
        <v>3</v>
      </c>
      <c r="AN529">
        <v>2.88</v>
      </c>
      <c r="AO529" t="b">
        <v>0</v>
      </c>
      <c r="AP529">
        <v>19420.3</v>
      </c>
      <c r="AQ529">
        <v>24317.93</v>
      </c>
      <c r="AR529">
        <v>19203.87</v>
      </c>
      <c r="AS529">
        <v>19420.3</v>
      </c>
      <c r="AT529">
        <v>21399.77</v>
      </c>
      <c r="AU529">
        <v>3.53</v>
      </c>
      <c r="AV529">
        <v>0.01</v>
      </c>
      <c r="AW529">
        <v>0.22</v>
      </c>
      <c r="AX529">
        <v>0.1</v>
      </c>
      <c r="AY529">
        <v>0.31</v>
      </c>
      <c r="AZ529">
        <v>0</v>
      </c>
      <c r="BA529">
        <v>0.39</v>
      </c>
      <c r="BB529">
        <v>0.46</v>
      </c>
      <c r="BC529">
        <v>0</v>
      </c>
      <c r="BD529">
        <v>8894.4599999999991</v>
      </c>
      <c r="BE529">
        <v>18.03</v>
      </c>
      <c r="BF529">
        <v>548.42999999999995</v>
      </c>
      <c r="BG529">
        <v>251.73</v>
      </c>
      <c r="BH529">
        <v>769.42</v>
      </c>
      <c r="BI529">
        <v>6598.01</v>
      </c>
      <c r="BJ529">
        <v>978.38</v>
      </c>
      <c r="BK529">
        <v>1145.4100000000001</v>
      </c>
      <c r="BL529">
        <v>0</v>
      </c>
      <c r="BM529" t="b">
        <v>0</v>
      </c>
      <c r="BN529">
        <v>1440</v>
      </c>
      <c r="BO529">
        <v>12</v>
      </c>
      <c r="BP529">
        <v>2959.28</v>
      </c>
      <c r="BQ529">
        <v>1262.4100000000001</v>
      </c>
      <c r="BR529">
        <v>2521.71</v>
      </c>
      <c r="BS529">
        <v>30069.11</v>
      </c>
      <c r="BT529">
        <v>28749.03</v>
      </c>
      <c r="BU529">
        <v>1259.3</v>
      </c>
      <c r="BV529">
        <v>0.01</v>
      </c>
      <c r="BW529">
        <v>0.22</v>
      </c>
      <c r="BX529">
        <v>0.31</v>
      </c>
      <c r="BY529">
        <v>0.1</v>
      </c>
      <c r="BZ529" t="s">
        <v>133</v>
      </c>
      <c r="CA529">
        <v>0</v>
      </c>
      <c r="CB529">
        <v>0</v>
      </c>
      <c r="CC529">
        <v>0</v>
      </c>
      <c r="CD529">
        <v>12</v>
      </c>
      <c r="CE529">
        <v>0</v>
      </c>
      <c r="CF529">
        <v>0</v>
      </c>
      <c r="CG529">
        <v>0</v>
      </c>
      <c r="CH529">
        <v>0.39</v>
      </c>
      <c r="CI529">
        <v>28.22</v>
      </c>
      <c r="CJ529">
        <v>0</v>
      </c>
      <c r="CK529">
        <v>437.68</v>
      </c>
      <c r="CL529">
        <v>1907.11</v>
      </c>
      <c r="CM529">
        <v>202400</v>
      </c>
      <c r="CN529">
        <v>3</v>
      </c>
      <c r="CO529">
        <v>30069.11</v>
      </c>
      <c r="CP529">
        <v>4611.33</v>
      </c>
      <c r="CQ529">
        <v>0.46</v>
      </c>
      <c r="CR529">
        <v>0.48</v>
      </c>
      <c r="CS529" t="s">
        <v>126</v>
      </c>
      <c r="CT529">
        <v>0</v>
      </c>
      <c r="CU529">
        <v>0</v>
      </c>
      <c r="CV529">
        <v>60</v>
      </c>
      <c r="CW529">
        <v>60</v>
      </c>
      <c r="CX529">
        <v>60</v>
      </c>
      <c r="CY529">
        <v>181.3</v>
      </c>
      <c r="CZ529">
        <v>60</v>
      </c>
      <c r="DA529">
        <v>2521.71</v>
      </c>
      <c r="DB529" t="b">
        <v>1</v>
      </c>
      <c r="DC529" t="b">
        <v>0</v>
      </c>
      <c r="DD529" t="s">
        <v>127</v>
      </c>
      <c r="DE529">
        <v>3</v>
      </c>
      <c r="DF529">
        <v>60</v>
      </c>
      <c r="DG529">
        <v>202400</v>
      </c>
      <c r="DH529" t="s">
        <v>1416</v>
      </c>
    </row>
    <row r="530" spans="1:112" x14ac:dyDescent="0.25">
      <c r="A530" t="str">
        <f t="shared" si="16"/>
        <v>BR04xBR04x29016737.0</v>
      </c>
      <c r="B530" t="str">
        <f t="shared" si="17"/>
        <v>BR04xBR04x29016737.0Pallets: 28</v>
      </c>
      <c r="C530" t="s">
        <v>7161</v>
      </c>
      <c r="D530" t="s">
        <v>110</v>
      </c>
      <c r="E530" t="s">
        <v>111</v>
      </c>
      <c r="F530" t="s">
        <v>112</v>
      </c>
      <c r="G530" t="s">
        <v>113</v>
      </c>
      <c r="H530" t="s">
        <v>113</v>
      </c>
      <c r="I530" t="s">
        <v>114</v>
      </c>
      <c r="J530" t="s">
        <v>115</v>
      </c>
      <c r="K530" t="s">
        <v>116</v>
      </c>
      <c r="L530" t="s">
        <v>117</v>
      </c>
      <c r="M530" t="s">
        <v>113</v>
      </c>
      <c r="N530">
        <v>1</v>
      </c>
      <c r="O530" t="s">
        <v>113</v>
      </c>
      <c r="P530" t="s">
        <v>113</v>
      </c>
      <c r="Q530" t="s">
        <v>118</v>
      </c>
      <c r="R530" t="s">
        <v>1101</v>
      </c>
      <c r="S530" t="s">
        <v>1102</v>
      </c>
      <c r="T530" t="s">
        <v>1103</v>
      </c>
      <c r="U530" t="b">
        <v>0</v>
      </c>
      <c r="V530" t="s">
        <v>122</v>
      </c>
      <c r="W530" t="s">
        <v>112</v>
      </c>
      <c r="X530" t="s">
        <v>123</v>
      </c>
      <c r="Y530">
        <v>12500</v>
      </c>
      <c r="Z530">
        <v>1594.38</v>
      </c>
      <c r="AA530">
        <v>1715.68</v>
      </c>
      <c r="AB530">
        <v>1440</v>
      </c>
      <c r="AC530">
        <v>36000</v>
      </c>
      <c r="AD530" t="s">
        <v>1417</v>
      </c>
      <c r="AE530" t="s">
        <v>133</v>
      </c>
      <c r="AF530" t="s">
        <v>133</v>
      </c>
      <c r="AG530">
        <v>1.92</v>
      </c>
      <c r="AH530">
        <v>115.5</v>
      </c>
      <c r="AI530">
        <v>0</v>
      </c>
      <c r="AJ530">
        <v>25</v>
      </c>
      <c r="AK530">
        <v>3.53</v>
      </c>
      <c r="AL530">
        <v>1.92</v>
      </c>
      <c r="AM530">
        <v>3</v>
      </c>
      <c r="AN530">
        <v>2.88</v>
      </c>
      <c r="AO530" t="b">
        <v>0</v>
      </c>
      <c r="AP530">
        <v>11520.24</v>
      </c>
      <c r="AQ530">
        <v>14425.55</v>
      </c>
      <c r="AR530">
        <v>11391.86</v>
      </c>
      <c r="AS530">
        <v>11520.24</v>
      </c>
      <c r="AT530">
        <v>12694.48</v>
      </c>
      <c r="AU530">
        <v>3.53</v>
      </c>
      <c r="AV530">
        <v>0.01</v>
      </c>
      <c r="AW530">
        <v>0.23</v>
      </c>
      <c r="AX530">
        <v>0.1</v>
      </c>
      <c r="AY530">
        <v>0.31</v>
      </c>
      <c r="AZ530">
        <v>0</v>
      </c>
      <c r="BA530">
        <v>0.39</v>
      </c>
      <c r="BB530">
        <v>0.47</v>
      </c>
      <c r="BC530">
        <v>0</v>
      </c>
      <c r="BD530">
        <v>5200.37</v>
      </c>
      <c r="BE530">
        <v>10.88</v>
      </c>
      <c r="BF530">
        <v>340.55</v>
      </c>
      <c r="BG530">
        <v>147.18</v>
      </c>
      <c r="BH530">
        <v>449.86</v>
      </c>
      <c r="BI530">
        <v>3979.69</v>
      </c>
      <c r="BJ530">
        <v>572.03</v>
      </c>
      <c r="BK530">
        <v>691.3</v>
      </c>
      <c r="BL530">
        <v>0</v>
      </c>
      <c r="BM530" t="b">
        <v>0</v>
      </c>
      <c r="BN530">
        <v>1440</v>
      </c>
      <c r="BO530">
        <v>12</v>
      </c>
      <c r="BP530">
        <v>1755.47</v>
      </c>
      <c r="BQ530">
        <v>737.05</v>
      </c>
      <c r="BR530">
        <v>1474.38</v>
      </c>
      <c r="BS530">
        <v>29129.17</v>
      </c>
      <c r="BT530">
        <v>27069.72</v>
      </c>
      <c r="BU530">
        <v>737.33</v>
      </c>
      <c r="BV530">
        <v>0.01</v>
      </c>
      <c r="BW530">
        <v>0.23</v>
      </c>
      <c r="BX530">
        <v>0.31</v>
      </c>
      <c r="BY530">
        <v>0.1</v>
      </c>
      <c r="BZ530" t="s">
        <v>133</v>
      </c>
      <c r="CA530">
        <v>0</v>
      </c>
      <c r="CB530">
        <v>0</v>
      </c>
      <c r="CC530">
        <v>0</v>
      </c>
      <c r="CD530">
        <v>12</v>
      </c>
      <c r="CE530">
        <v>0</v>
      </c>
      <c r="CF530">
        <v>0</v>
      </c>
      <c r="CG530">
        <v>0</v>
      </c>
      <c r="CH530">
        <v>0.39</v>
      </c>
      <c r="CI530">
        <v>28.22</v>
      </c>
      <c r="CJ530">
        <v>0</v>
      </c>
      <c r="CK530">
        <v>437.68</v>
      </c>
      <c r="CL530">
        <v>1907.11</v>
      </c>
      <c r="CM530">
        <v>202400</v>
      </c>
      <c r="CN530">
        <v>3</v>
      </c>
      <c r="CO530">
        <v>29129.17</v>
      </c>
      <c r="CP530">
        <v>4611.33</v>
      </c>
      <c r="CQ530">
        <v>0.47</v>
      </c>
      <c r="CR530">
        <v>0.79</v>
      </c>
      <c r="CS530" t="s">
        <v>126</v>
      </c>
      <c r="CT530">
        <v>0</v>
      </c>
      <c r="CU530">
        <v>0</v>
      </c>
      <c r="CV530">
        <v>60</v>
      </c>
      <c r="CW530">
        <v>60</v>
      </c>
      <c r="CX530">
        <v>60</v>
      </c>
      <c r="CY530">
        <v>181.3</v>
      </c>
      <c r="CZ530">
        <v>60</v>
      </c>
      <c r="DA530">
        <v>1474.38</v>
      </c>
      <c r="DB530" t="b">
        <v>1</v>
      </c>
      <c r="DC530" t="b">
        <v>0</v>
      </c>
      <c r="DD530" t="s">
        <v>127</v>
      </c>
      <c r="DE530">
        <v>3</v>
      </c>
      <c r="DF530">
        <v>60</v>
      </c>
      <c r="DG530">
        <v>202400</v>
      </c>
      <c r="DH530" t="s">
        <v>1418</v>
      </c>
    </row>
    <row r="531" spans="1:112" x14ac:dyDescent="0.25">
      <c r="A531" t="str">
        <f t="shared" si="16"/>
        <v>BR04xBR04x29021026.0</v>
      </c>
      <c r="B531" t="str">
        <f t="shared" si="17"/>
        <v>BR04xBR04x29021026.0Pallets: 28</v>
      </c>
      <c r="C531" t="s">
        <v>7161</v>
      </c>
      <c r="D531" t="s">
        <v>110</v>
      </c>
      <c r="E531" t="s">
        <v>111</v>
      </c>
      <c r="F531" t="s">
        <v>112</v>
      </c>
      <c r="G531" t="s">
        <v>113</v>
      </c>
      <c r="H531" t="s">
        <v>113</v>
      </c>
      <c r="I531" t="s">
        <v>114</v>
      </c>
      <c r="J531" t="s">
        <v>115</v>
      </c>
      <c r="K531" t="s">
        <v>116</v>
      </c>
      <c r="L531" t="s">
        <v>117</v>
      </c>
      <c r="M531" t="s">
        <v>113</v>
      </c>
      <c r="N531">
        <v>1</v>
      </c>
      <c r="O531" t="s">
        <v>113</v>
      </c>
      <c r="P531" t="s">
        <v>113</v>
      </c>
      <c r="Q531" t="s">
        <v>118</v>
      </c>
      <c r="R531" t="s">
        <v>1337</v>
      </c>
      <c r="S531" t="s">
        <v>1338</v>
      </c>
      <c r="T531" t="s">
        <v>1339</v>
      </c>
      <c r="U531" t="b">
        <v>0</v>
      </c>
      <c r="V531" t="s">
        <v>122</v>
      </c>
      <c r="W531" t="s">
        <v>112</v>
      </c>
      <c r="X531" t="s">
        <v>123</v>
      </c>
      <c r="Y531">
        <v>12500</v>
      </c>
      <c r="Z531">
        <v>2646.78</v>
      </c>
      <c r="AA531">
        <v>2768.08</v>
      </c>
      <c r="AB531">
        <v>1440</v>
      </c>
      <c r="AC531">
        <v>36000</v>
      </c>
      <c r="AD531" t="s">
        <v>1419</v>
      </c>
      <c r="AE531" t="s">
        <v>133</v>
      </c>
      <c r="AF531" t="s">
        <v>133</v>
      </c>
      <c r="AG531">
        <v>1.92</v>
      </c>
      <c r="AH531">
        <v>115.5</v>
      </c>
      <c r="AI531">
        <v>0</v>
      </c>
      <c r="AJ531">
        <v>25</v>
      </c>
      <c r="AK531">
        <v>3.53</v>
      </c>
      <c r="AL531">
        <v>1.92</v>
      </c>
      <c r="AM531">
        <v>3</v>
      </c>
      <c r="AN531">
        <v>2.88</v>
      </c>
      <c r="AO531" t="b">
        <v>0</v>
      </c>
      <c r="AP531">
        <v>19420.45</v>
      </c>
      <c r="AQ531">
        <v>24318.12</v>
      </c>
      <c r="AR531">
        <v>19204.03</v>
      </c>
      <c r="AS531">
        <v>19420.45</v>
      </c>
      <c r="AT531">
        <v>21399.95</v>
      </c>
      <c r="AU531">
        <v>3.53</v>
      </c>
      <c r="AV531">
        <v>0.01</v>
      </c>
      <c r="AW531">
        <v>0.22</v>
      </c>
      <c r="AX531">
        <v>0.1</v>
      </c>
      <c r="AY531">
        <v>0.31</v>
      </c>
      <c r="AZ531">
        <v>0</v>
      </c>
      <c r="BA531">
        <v>0.39</v>
      </c>
      <c r="BB531">
        <v>0.46</v>
      </c>
      <c r="BC531">
        <v>0</v>
      </c>
      <c r="BD531">
        <v>8912.34</v>
      </c>
      <c r="BE531">
        <v>18.07</v>
      </c>
      <c r="BF531">
        <v>549.44000000000005</v>
      </c>
      <c r="BG531">
        <v>252.24</v>
      </c>
      <c r="BH531">
        <v>770.97</v>
      </c>
      <c r="BI531">
        <v>6573.03</v>
      </c>
      <c r="BJ531">
        <v>980.34</v>
      </c>
      <c r="BK531">
        <v>1147.5999999999999</v>
      </c>
      <c r="BL531">
        <v>0</v>
      </c>
      <c r="BM531" t="b">
        <v>0</v>
      </c>
      <c r="BN531">
        <v>1440</v>
      </c>
      <c r="BO531">
        <v>12</v>
      </c>
      <c r="BP531">
        <v>2959.31</v>
      </c>
      <c r="BQ531">
        <v>1264.9100000000001</v>
      </c>
      <c r="BR531">
        <v>2526.7800000000002</v>
      </c>
      <c r="BS531">
        <v>30071.85</v>
      </c>
      <c r="BT531">
        <v>28754.07</v>
      </c>
      <c r="BU531">
        <v>1261.8699999999999</v>
      </c>
      <c r="BV531">
        <v>0.01</v>
      </c>
      <c r="BW531">
        <v>0.22</v>
      </c>
      <c r="BX531">
        <v>0.31</v>
      </c>
      <c r="BY531">
        <v>0.1</v>
      </c>
      <c r="BZ531" t="s">
        <v>133</v>
      </c>
      <c r="CA531">
        <v>0</v>
      </c>
      <c r="CB531">
        <v>0</v>
      </c>
      <c r="CC531">
        <v>0</v>
      </c>
      <c r="CD531">
        <v>12</v>
      </c>
      <c r="CE531">
        <v>0</v>
      </c>
      <c r="CF531">
        <v>0</v>
      </c>
      <c r="CG531">
        <v>0</v>
      </c>
      <c r="CH531">
        <v>0.39</v>
      </c>
      <c r="CI531">
        <v>28.22</v>
      </c>
      <c r="CJ531">
        <v>0</v>
      </c>
      <c r="CK531">
        <v>437.68</v>
      </c>
      <c r="CL531">
        <v>1907.11</v>
      </c>
      <c r="CM531">
        <v>202400</v>
      </c>
      <c r="CN531">
        <v>3</v>
      </c>
      <c r="CO531">
        <v>30071.85</v>
      </c>
      <c r="CP531">
        <v>4611.33</v>
      </c>
      <c r="CQ531">
        <v>0.46</v>
      </c>
      <c r="CR531">
        <v>0.48</v>
      </c>
      <c r="CS531" t="s">
        <v>126</v>
      </c>
      <c r="CT531">
        <v>0</v>
      </c>
      <c r="CU531">
        <v>0</v>
      </c>
      <c r="CV531">
        <v>60</v>
      </c>
      <c r="CW531">
        <v>60</v>
      </c>
      <c r="CX531">
        <v>60</v>
      </c>
      <c r="CY531">
        <v>181.3</v>
      </c>
      <c r="CZ531">
        <v>60</v>
      </c>
      <c r="DA531">
        <v>2526.7800000000002</v>
      </c>
      <c r="DB531" t="b">
        <v>1</v>
      </c>
      <c r="DC531" t="b">
        <v>0</v>
      </c>
      <c r="DD531" t="s">
        <v>127</v>
      </c>
      <c r="DE531">
        <v>3</v>
      </c>
      <c r="DF531">
        <v>60</v>
      </c>
      <c r="DG531">
        <v>202400</v>
      </c>
      <c r="DH531" t="s">
        <v>1420</v>
      </c>
    </row>
    <row r="532" spans="1:112" x14ac:dyDescent="0.25">
      <c r="A532" t="str">
        <f t="shared" si="16"/>
        <v>BR04xBR04x29021025.0</v>
      </c>
      <c r="B532" t="str">
        <f t="shared" si="17"/>
        <v>BR04xBR04x29021025.0Pallets: 28</v>
      </c>
      <c r="C532" t="s">
        <v>7161</v>
      </c>
      <c r="D532" t="s">
        <v>110</v>
      </c>
      <c r="E532" t="s">
        <v>111</v>
      </c>
      <c r="F532" t="s">
        <v>112</v>
      </c>
      <c r="G532" t="s">
        <v>113</v>
      </c>
      <c r="H532" t="s">
        <v>113</v>
      </c>
      <c r="I532" t="s">
        <v>114</v>
      </c>
      <c r="J532" t="s">
        <v>115</v>
      </c>
      <c r="K532" t="s">
        <v>116</v>
      </c>
      <c r="L532" t="s">
        <v>117</v>
      </c>
      <c r="M532" t="s">
        <v>113</v>
      </c>
      <c r="N532">
        <v>1</v>
      </c>
      <c r="O532" t="s">
        <v>113</v>
      </c>
      <c r="P532" t="s">
        <v>113</v>
      </c>
      <c r="Q532" t="s">
        <v>118</v>
      </c>
      <c r="R532" t="s">
        <v>1092</v>
      </c>
      <c r="S532" t="s">
        <v>1093</v>
      </c>
      <c r="T532" t="s">
        <v>1094</v>
      </c>
      <c r="U532" t="b">
        <v>0</v>
      </c>
      <c r="V532" t="s">
        <v>122</v>
      </c>
      <c r="W532" t="s">
        <v>112</v>
      </c>
      <c r="X532" t="s">
        <v>123</v>
      </c>
      <c r="Y532">
        <v>12500</v>
      </c>
      <c r="Z532">
        <v>1547.54</v>
      </c>
      <c r="AA532">
        <v>1668.84</v>
      </c>
      <c r="AB532">
        <v>1440</v>
      </c>
      <c r="AC532">
        <v>36000</v>
      </c>
      <c r="AD532" t="s">
        <v>1421</v>
      </c>
      <c r="AE532" t="s">
        <v>133</v>
      </c>
      <c r="AF532" t="s">
        <v>133</v>
      </c>
      <c r="AG532">
        <v>1.92</v>
      </c>
      <c r="AH532">
        <v>115.5</v>
      </c>
      <c r="AI532">
        <v>0</v>
      </c>
      <c r="AJ532">
        <v>25</v>
      </c>
      <c r="AK532">
        <v>3.53</v>
      </c>
      <c r="AL532">
        <v>1.92</v>
      </c>
      <c r="AM532">
        <v>3</v>
      </c>
      <c r="AN532">
        <v>2.88</v>
      </c>
      <c r="AO532" t="b">
        <v>0</v>
      </c>
      <c r="AP532">
        <v>11188.92</v>
      </c>
      <c r="AQ532">
        <v>14010.66</v>
      </c>
      <c r="AR532">
        <v>11064.22</v>
      </c>
      <c r="AS532">
        <v>11188.92</v>
      </c>
      <c r="AT532">
        <v>12329.38</v>
      </c>
      <c r="AU532">
        <v>3.53</v>
      </c>
      <c r="AV532">
        <v>0.01</v>
      </c>
      <c r="AW532">
        <v>0.23</v>
      </c>
      <c r="AX532">
        <v>0.1</v>
      </c>
      <c r="AY532">
        <v>0.31</v>
      </c>
      <c r="AZ532">
        <v>0</v>
      </c>
      <c r="BA532">
        <v>0.39</v>
      </c>
      <c r="BB532">
        <v>0.48</v>
      </c>
      <c r="BC532">
        <v>0</v>
      </c>
      <c r="BD532">
        <v>5035.1499999999996</v>
      </c>
      <c r="BE532">
        <v>10.56</v>
      </c>
      <c r="BF532">
        <v>331.25</v>
      </c>
      <c r="BG532">
        <v>142.5</v>
      </c>
      <c r="BH532">
        <v>435.57</v>
      </c>
      <c r="BI532">
        <v>3884.34</v>
      </c>
      <c r="BJ532">
        <v>553.86</v>
      </c>
      <c r="BK532">
        <v>670.99</v>
      </c>
      <c r="BL532">
        <v>0</v>
      </c>
      <c r="BM532" t="b">
        <v>0</v>
      </c>
      <c r="BN532">
        <v>1440</v>
      </c>
      <c r="BO532">
        <v>12</v>
      </c>
      <c r="BP532">
        <v>1704.98</v>
      </c>
      <c r="BQ532">
        <v>714.72</v>
      </c>
      <c r="BR532">
        <v>1427.54</v>
      </c>
      <c r="BS532">
        <v>29057.41</v>
      </c>
      <c r="BT532">
        <v>26945.37</v>
      </c>
      <c r="BU532">
        <v>712.82</v>
      </c>
      <c r="BV532">
        <v>0.01</v>
      </c>
      <c r="BW532">
        <v>0.23</v>
      </c>
      <c r="BX532">
        <v>0.31</v>
      </c>
      <c r="BY532">
        <v>0.1</v>
      </c>
      <c r="BZ532" t="s">
        <v>133</v>
      </c>
      <c r="CA532">
        <v>0</v>
      </c>
      <c r="CB532">
        <v>0</v>
      </c>
      <c r="CC532">
        <v>0</v>
      </c>
      <c r="CD532">
        <v>12</v>
      </c>
      <c r="CE532">
        <v>0</v>
      </c>
      <c r="CF532">
        <v>0</v>
      </c>
      <c r="CG532">
        <v>0</v>
      </c>
      <c r="CH532">
        <v>0.39</v>
      </c>
      <c r="CI532">
        <v>28.22</v>
      </c>
      <c r="CJ532">
        <v>0</v>
      </c>
      <c r="CK532">
        <v>437.68</v>
      </c>
      <c r="CL532">
        <v>1907.11</v>
      </c>
      <c r="CM532">
        <v>202400</v>
      </c>
      <c r="CN532">
        <v>3</v>
      </c>
      <c r="CO532">
        <v>29057.41</v>
      </c>
      <c r="CP532">
        <v>4611.33</v>
      </c>
      <c r="CQ532">
        <v>0.48</v>
      </c>
      <c r="CR532">
        <v>0.81</v>
      </c>
      <c r="CS532" t="s">
        <v>126</v>
      </c>
      <c r="CT532">
        <v>0</v>
      </c>
      <c r="CU532">
        <v>0</v>
      </c>
      <c r="CV532">
        <v>60</v>
      </c>
      <c r="CW532">
        <v>60</v>
      </c>
      <c r="CX532">
        <v>60</v>
      </c>
      <c r="CY532">
        <v>181.3</v>
      </c>
      <c r="CZ532">
        <v>60</v>
      </c>
      <c r="DA532">
        <v>1427.54</v>
      </c>
      <c r="DB532" t="b">
        <v>1</v>
      </c>
      <c r="DC532" t="b">
        <v>0</v>
      </c>
      <c r="DD532" t="s">
        <v>127</v>
      </c>
      <c r="DE532">
        <v>3</v>
      </c>
      <c r="DF532">
        <v>60</v>
      </c>
      <c r="DG532">
        <v>202400</v>
      </c>
      <c r="DH532" t="s">
        <v>1422</v>
      </c>
    </row>
    <row r="533" spans="1:112" x14ac:dyDescent="0.25">
      <c r="A533" t="str">
        <f t="shared" si="16"/>
        <v>BR04xBR04x29021019.0</v>
      </c>
      <c r="B533" t="str">
        <f t="shared" si="17"/>
        <v>BR04xBR04x29021019.0Pallets: 28</v>
      </c>
      <c r="C533" t="s">
        <v>7161</v>
      </c>
      <c r="D533" t="s">
        <v>110</v>
      </c>
      <c r="E533" t="s">
        <v>111</v>
      </c>
      <c r="F533" t="s">
        <v>112</v>
      </c>
      <c r="G533" t="s">
        <v>113</v>
      </c>
      <c r="H533" t="s">
        <v>113</v>
      </c>
      <c r="I533" t="s">
        <v>114</v>
      </c>
      <c r="J533" t="s">
        <v>115</v>
      </c>
      <c r="K533" t="s">
        <v>116</v>
      </c>
      <c r="L533" t="s">
        <v>117</v>
      </c>
      <c r="M533" t="s">
        <v>113</v>
      </c>
      <c r="N533">
        <v>1</v>
      </c>
      <c r="O533" t="s">
        <v>113</v>
      </c>
      <c r="P533" t="s">
        <v>113</v>
      </c>
      <c r="Q533" t="s">
        <v>118</v>
      </c>
      <c r="R533" t="s">
        <v>1297</v>
      </c>
      <c r="S533" t="s">
        <v>1298</v>
      </c>
      <c r="T533" t="s">
        <v>1299</v>
      </c>
      <c r="U533" t="b">
        <v>0</v>
      </c>
      <c r="V533" t="s">
        <v>122</v>
      </c>
      <c r="W533" t="s">
        <v>112</v>
      </c>
      <c r="X533" t="s">
        <v>123</v>
      </c>
      <c r="Y533">
        <v>12500</v>
      </c>
      <c r="Z533">
        <v>2490.34</v>
      </c>
      <c r="AA533">
        <v>2611.64</v>
      </c>
      <c r="AB533">
        <v>1440</v>
      </c>
      <c r="AC533">
        <v>36000</v>
      </c>
      <c r="AD533" t="s">
        <v>1423</v>
      </c>
      <c r="AE533" t="s">
        <v>133</v>
      </c>
      <c r="AF533" t="s">
        <v>133</v>
      </c>
      <c r="AG533">
        <v>1.92</v>
      </c>
      <c r="AH533">
        <v>115.5</v>
      </c>
      <c r="AI533">
        <v>0</v>
      </c>
      <c r="AJ533">
        <v>25</v>
      </c>
      <c r="AK533">
        <v>3.53</v>
      </c>
      <c r="AL533">
        <v>1.92</v>
      </c>
      <c r="AM533">
        <v>3</v>
      </c>
      <c r="AN533">
        <v>2.88</v>
      </c>
      <c r="AO533" t="b">
        <v>0</v>
      </c>
      <c r="AP533">
        <v>17559.849999999999</v>
      </c>
      <c r="AQ533">
        <v>21988.29</v>
      </c>
      <c r="AR533">
        <v>17364.16</v>
      </c>
      <c r="AS533">
        <v>17559.849999999999</v>
      </c>
      <c r="AT533">
        <v>19349.7</v>
      </c>
      <c r="AU533">
        <v>3.53</v>
      </c>
      <c r="AV533">
        <v>0.01</v>
      </c>
      <c r="AW533">
        <v>0.22</v>
      </c>
      <c r="AX533">
        <v>0.1</v>
      </c>
      <c r="AY533">
        <v>0.31</v>
      </c>
      <c r="AZ533">
        <v>0</v>
      </c>
      <c r="BA533">
        <v>0.39</v>
      </c>
      <c r="BB533">
        <v>0.46</v>
      </c>
      <c r="BC533">
        <v>0</v>
      </c>
      <c r="BD533">
        <v>8360.5499999999993</v>
      </c>
      <c r="BE533">
        <v>17</v>
      </c>
      <c r="BF533">
        <v>518.39</v>
      </c>
      <c r="BG533">
        <v>236.62</v>
      </c>
      <c r="BH533">
        <v>723.23</v>
      </c>
      <c r="BI533">
        <v>5508.95</v>
      </c>
      <c r="BJ533">
        <v>919.65</v>
      </c>
      <c r="BK533">
        <v>1079.77</v>
      </c>
      <c r="BL533">
        <v>0</v>
      </c>
      <c r="BM533" t="b">
        <v>0</v>
      </c>
      <c r="BN533">
        <v>1440</v>
      </c>
      <c r="BO533">
        <v>12</v>
      </c>
      <c r="BP533">
        <v>2675.79</v>
      </c>
      <c r="BQ533">
        <v>1185.95</v>
      </c>
      <c r="BR533">
        <v>2370.34</v>
      </c>
      <c r="BS533">
        <v>29982.13</v>
      </c>
      <c r="BT533">
        <v>28589.59</v>
      </c>
      <c r="BU533">
        <v>1184.3900000000001</v>
      </c>
      <c r="BV533">
        <v>0.01</v>
      </c>
      <c r="BW533">
        <v>0.22</v>
      </c>
      <c r="BX533">
        <v>0.31</v>
      </c>
      <c r="BY533">
        <v>0.1</v>
      </c>
      <c r="BZ533" t="s">
        <v>133</v>
      </c>
      <c r="CA533">
        <v>0</v>
      </c>
      <c r="CB533">
        <v>0</v>
      </c>
      <c r="CC533">
        <v>0</v>
      </c>
      <c r="CD533">
        <v>12</v>
      </c>
      <c r="CE533">
        <v>0</v>
      </c>
      <c r="CF533">
        <v>0</v>
      </c>
      <c r="CG533">
        <v>0</v>
      </c>
      <c r="CH533">
        <v>0.39</v>
      </c>
      <c r="CI533">
        <v>28.22</v>
      </c>
      <c r="CJ533">
        <v>0</v>
      </c>
      <c r="CK533">
        <v>437.68</v>
      </c>
      <c r="CL533">
        <v>1907.11</v>
      </c>
      <c r="CM533">
        <v>202400</v>
      </c>
      <c r="CN533">
        <v>3</v>
      </c>
      <c r="CO533">
        <v>29982.13</v>
      </c>
      <c r="CP533">
        <v>4611.33</v>
      </c>
      <c r="CQ533">
        <v>0.46</v>
      </c>
      <c r="CR533">
        <v>0.51</v>
      </c>
      <c r="CS533" t="s">
        <v>126</v>
      </c>
      <c r="CT533">
        <v>0</v>
      </c>
      <c r="CU533">
        <v>0</v>
      </c>
      <c r="CV533">
        <v>60</v>
      </c>
      <c r="CW533">
        <v>60</v>
      </c>
      <c r="CX533">
        <v>60</v>
      </c>
      <c r="CY533">
        <v>181.3</v>
      </c>
      <c r="CZ533">
        <v>60</v>
      </c>
      <c r="DA533">
        <v>2370.34</v>
      </c>
      <c r="DB533" t="b">
        <v>1</v>
      </c>
      <c r="DC533" t="b">
        <v>0</v>
      </c>
      <c r="DD533" t="s">
        <v>127</v>
      </c>
      <c r="DE533">
        <v>3</v>
      </c>
      <c r="DF533">
        <v>60</v>
      </c>
      <c r="DG533">
        <v>202400</v>
      </c>
      <c r="DH533" t="s">
        <v>1424</v>
      </c>
    </row>
    <row r="534" spans="1:112" x14ac:dyDescent="0.25">
      <c r="A534" t="str">
        <f t="shared" si="16"/>
        <v>BR04xBR04x29021021.0</v>
      </c>
      <c r="B534" t="str">
        <f t="shared" si="17"/>
        <v>BR04xBR04x29021021.0Pallets: 28</v>
      </c>
      <c r="C534" t="s">
        <v>7161</v>
      </c>
      <c r="D534" t="s">
        <v>110</v>
      </c>
      <c r="E534" t="s">
        <v>111</v>
      </c>
      <c r="F534" t="s">
        <v>112</v>
      </c>
      <c r="G534" t="s">
        <v>113</v>
      </c>
      <c r="H534" t="s">
        <v>113</v>
      </c>
      <c r="I534" t="s">
        <v>114</v>
      </c>
      <c r="J534" t="s">
        <v>115</v>
      </c>
      <c r="K534" t="s">
        <v>116</v>
      </c>
      <c r="L534" t="s">
        <v>117</v>
      </c>
      <c r="M534" t="s">
        <v>113</v>
      </c>
      <c r="N534">
        <v>1</v>
      </c>
      <c r="O534" t="s">
        <v>113</v>
      </c>
      <c r="P534" t="s">
        <v>113</v>
      </c>
      <c r="Q534" t="s">
        <v>118</v>
      </c>
      <c r="R534" t="s">
        <v>1269</v>
      </c>
      <c r="S534" t="s">
        <v>1270</v>
      </c>
      <c r="T534" t="s">
        <v>1271</v>
      </c>
      <c r="U534" t="b">
        <v>0</v>
      </c>
      <c r="V534" t="s">
        <v>122</v>
      </c>
      <c r="W534" t="s">
        <v>112</v>
      </c>
      <c r="X534" t="s">
        <v>123</v>
      </c>
      <c r="Y534">
        <v>12500</v>
      </c>
      <c r="Z534">
        <v>2465.0100000000002</v>
      </c>
      <c r="AA534">
        <v>2586.31</v>
      </c>
      <c r="AB534">
        <v>1440</v>
      </c>
      <c r="AC534">
        <v>36000</v>
      </c>
      <c r="AD534" t="s">
        <v>1425</v>
      </c>
      <c r="AE534" t="s">
        <v>133</v>
      </c>
      <c r="AF534" t="s">
        <v>133</v>
      </c>
      <c r="AG534">
        <v>1.92</v>
      </c>
      <c r="AH534">
        <v>115.5</v>
      </c>
      <c r="AI534">
        <v>0</v>
      </c>
      <c r="AJ534">
        <v>25</v>
      </c>
      <c r="AK534">
        <v>3.53</v>
      </c>
      <c r="AL534">
        <v>1.92</v>
      </c>
      <c r="AM534">
        <v>3</v>
      </c>
      <c r="AN534">
        <v>2.88</v>
      </c>
      <c r="AO534" t="b">
        <v>0</v>
      </c>
      <c r="AP534">
        <v>17385.240000000002</v>
      </c>
      <c r="AQ534">
        <v>21769.65</v>
      </c>
      <c r="AR534">
        <v>17191.5</v>
      </c>
      <c r="AS534">
        <v>17385.240000000002</v>
      </c>
      <c r="AT534">
        <v>19157.29</v>
      </c>
      <c r="AU534">
        <v>3.53</v>
      </c>
      <c r="AV534">
        <v>0.01</v>
      </c>
      <c r="AW534">
        <v>0.22</v>
      </c>
      <c r="AX534">
        <v>0.1</v>
      </c>
      <c r="AY534">
        <v>0.31</v>
      </c>
      <c r="AZ534">
        <v>0</v>
      </c>
      <c r="BA534">
        <v>0.39</v>
      </c>
      <c r="BB534">
        <v>0.46</v>
      </c>
      <c r="BC534">
        <v>0</v>
      </c>
      <c r="BD534">
        <v>8271.2099999999991</v>
      </c>
      <c r="BE534">
        <v>16.82</v>
      </c>
      <c r="BF534">
        <v>513.36</v>
      </c>
      <c r="BG534">
        <v>234.09</v>
      </c>
      <c r="BH534">
        <v>715.5</v>
      </c>
      <c r="BI534">
        <v>5461.89</v>
      </c>
      <c r="BJ534">
        <v>909.82</v>
      </c>
      <c r="BK534">
        <v>1068.79</v>
      </c>
      <c r="BL534">
        <v>0</v>
      </c>
      <c r="BM534" t="b">
        <v>0</v>
      </c>
      <c r="BN534">
        <v>1440</v>
      </c>
      <c r="BO534">
        <v>12</v>
      </c>
      <c r="BP534">
        <v>2649.18</v>
      </c>
      <c r="BQ534">
        <v>1173.1400000000001</v>
      </c>
      <c r="BR534">
        <v>2345.0100000000002</v>
      </c>
      <c r="BS534">
        <v>29966.54</v>
      </c>
      <c r="BT534">
        <v>28561.08</v>
      </c>
      <c r="BU534">
        <v>1171.8699999999999</v>
      </c>
      <c r="BV534">
        <v>0.01</v>
      </c>
      <c r="BW534">
        <v>0.22</v>
      </c>
      <c r="BX534">
        <v>0.31</v>
      </c>
      <c r="BY534">
        <v>0.1</v>
      </c>
      <c r="BZ534" t="s">
        <v>133</v>
      </c>
      <c r="CA534">
        <v>0</v>
      </c>
      <c r="CB534">
        <v>0</v>
      </c>
      <c r="CC534">
        <v>0</v>
      </c>
      <c r="CD534">
        <v>12</v>
      </c>
      <c r="CE534">
        <v>0</v>
      </c>
      <c r="CF534">
        <v>0</v>
      </c>
      <c r="CG534">
        <v>0</v>
      </c>
      <c r="CH534">
        <v>0.39</v>
      </c>
      <c r="CI534">
        <v>28.22</v>
      </c>
      <c r="CJ534">
        <v>0</v>
      </c>
      <c r="CK534">
        <v>437.68</v>
      </c>
      <c r="CL534">
        <v>1907.11</v>
      </c>
      <c r="CM534">
        <v>202400</v>
      </c>
      <c r="CN534">
        <v>3</v>
      </c>
      <c r="CO534">
        <v>29966.54</v>
      </c>
      <c r="CP534">
        <v>4611.33</v>
      </c>
      <c r="CQ534">
        <v>0.46</v>
      </c>
      <c r="CR534">
        <v>0.51</v>
      </c>
      <c r="CS534" t="s">
        <v>126</v>
      </c>
      <c r="CT534">
        <v>0</v>
      </c>
      <c r="CU534">
        <v>0</v>
      </c>
      <c r="CV534">
        <v>60</v>
      </c>
      <c r="CW534">
        <v>60</v>
      </c>
      <c r="CX534">
        <v>60</v>
      </c>
      <c r="CY534">
        <v>181.3</v>
      </c>
      <c r="CZ534">
        <v>60</v>
      </c>
      <c r="DA534">
        <v>2345.0100000000002</v>
      </c>
      <c r="DB534" t="b">
        <v>1</v>
      </c>
      <c r="DC534" t="b">
        <v>0</v>
      </c>
      <c r="DD534" t="s">
        <v>127</v>
      </c>
      <c r="DE534">
        <v>3</v>
      </c>
      <c r="DF534">
        <v>60</v>
      </c>
      <c r="DG534">
        <v>202400</v>
      </c>
      <c r="DH534" t="s">
        <v>1426</v>
      </c>
    </row>
    <row r="535" spans="1:112" x14ac:dyDescent="0.25">
      <c r="A535" t="str">
        <f t="shared" si="16"/>
        <v>BR04xBR04x29021024.0</v>
      </c>
      <c r="B535" t="str">
        <f t="shared" si="17"/>
        <v>BR04xBR04x29021024.0Pallets: 28</v>
      </c>
      <c r="C535" t="s">
        <v>7161</v>
      </c>
      <c r="D535" t="s">
        <v>110</v>
      </c>
      <c r="E535" t="s">
        <v>111</v>
      </c>
      <c r="F535" t="s">
        <v>112</v>
      </c>
      <c r="G535" t="s">
        <v>113</v>
      </c>
      <c r="H535" t="s">
        <v>113</v>
      </c>
      <c r="I535" t="s">
        <v>114</v>
      </c>
      <c r="J535" t="s">
        <v>115</v>
      </c>
      <c r="K535" t="s">
        <v>116</v>
      </c>
      <c r="L535" t="s">
        <v>117</v>
      </c>
      <c r="M535" t="s">
        <v>113</v>
      </c>
      <c r="N535">
        <v>1</v>
      </c>
      <c r="O535" t="s">
        <v>113</v>
      </c>
      <c r="P535" t="s">
        <v>113</v>
      </c>
      <c r="Q535" t="s">
        <v>118</v>
      </c>
      <c r="R535" t="s">
        <v>1225</v>
      </c>
      <c r="S535" t="s">
        <v>1226</v>
      </c>
      <c r="T535" t="s">
        <v>1227</v>
      </c>
      <c r="U535" t="b">
        <v>0</v>
      </c>
      <c r="V535" t="s">
        <v>122</v>
      </c>
      <c r="W535" t="s">
        <v>112</v>
      </c>
      <c r="X535" t="s">
        <v>123</v>
      </c>
      <c r="Y535">
        <v>12500</v>
      </c>
      <c r="Z535">
        <v>2454.5</v>
      </c>
      <c r="AA535">
        <v>2575.8000000000002</v>
      </c>
      <c r="AB535">
        <v>1440</v>
      </c>
      <c r="AC535">
        <v>36000</v>
      </c>
      <c r="AD535" t="s">
        <v>1427</v>
      </c>
      <c r="AE535" t="s">
        <v>133</v>
      </c>
      <c r="AF535" t="s">
        <v>133</v>
      </c>
      <c r="AG535">
        <v>1.92</v>
      </c>
      <c r="AH535">
        <v>115.5</v>
      </c>
      <c r="AI535">
        <v>0</v>
      </c>
      <c r="AJ535">
        <v>25</v>
      </c>
      <c r="AK535">
        <v>3.53</v>
      </c>
      <c r="AL535">
        <v>1.92</v>
      </c>
      <c r="AM535">
        <v>3</v>
      </c>
      <c r="AN535">
        <v>2.88</v>
      </c>
      <c r="AO535" t="b">
        <v>0</v>
      </c>
      <c r="AP535">
        <v>17377.88</v>
      </c>
      <c r="AQ535">
        <v>21760.43</v>
      </c>
      <c r="AR535">
        <v>17184.22</v>
      </c>
      <c r="AS535">
        <v>17377.88</v>
      </c>
      <c r="AT535">
        <v>19149.18</v>
      </c>
      <c r="AU535">
        <v>3.53</v>
      </c>
      <c r="AV535">
        <v>0.01</v>
      </c>
      <c r="AW535">
        <v>0.22</v>
      </c>
      <c r="AX535">
        <v>0.1</v>
      </c>
      <c r="AY535">
        <v>0.31</v>
      </c>
      <c r="AZ535">
        <v>0</v>
      </c>
      <c r="BA535">
        <v>0.39</v>
      </c>
      <c r="BB535">
        <v>0.46</v>
      </c>
      <c r="BC535">
        <v>0</v>
      </c>
      <c r="BD535">
        <v>8234.14</v>
      </c>
      <c r="BE535">
        <v>16.75</v>
      </c>
      <c r="BF535">
        <v>511.27</v>
      </c>
      <c r="BG535">
        <v>233.04</v>
      </c>
      <c r="BH535">
        <v>712.3</v>
      </c>
      <c r="BI535">
        <v>5506.74</v>
      </c>
      <c r="BJ535">
        <v>905.74</v>
      </c>
      <c r="BK535">
        <v>1064.23</v>
      </c>
      <c r="BL535">
        <v>0</v>
      </c>
      <c r="BM535" t="b">
        <v>0</v>
      </c>
      <c r="BN535">
        <v>1440</v>
      </c>
      <c r="BO535">
        <v>12</v>
      </c>
      <c r="BP535">
        <v>2648.06</v>
      </c>
      <c r="BQ535">
        <v>1167.6600000000001</v>
      </c>
      <c r="BR535">
        <v>2334.5</v>
      </c>
      <c r="BS535">
        <v>29959.97</v>
      </c>
      <c r="BT535">
        <v>28549.09</v>
      </c>
      <c r="BU535">
        <v>1166.8399999999999</v>
      </c>
      <c r="BV535">
        <v>0.01</v>
      </c>
      <c r="BW535">
        <v>0.22</v>
      </c>
      <c r="BX535">
        <v>0.31</v>
      </c>
      <c r="BY535">
        <v>0.1</v>
      </c>
      <c r="BZ535" t="s">
        <v>133</v>
      </c>
      <c r="CA535">
        <v>0</v>
      </c>
      <c r="CB535">
        <v>0</v>
      </c>
      <c r="CC535">
        <v>0</v>
      </c>
      <c r="CD535">
        <v>12</v>
      </c>
      <c r="CE535">
        <v>0</v>
      </c>
      <c r="CF535">
        <v>0</v>
      </c>
      <c r="CG535">
        <v>0</v>
      </c>
      <c r="CH535">
        <v>0.39</v>
      </c>
      <c r="CI535">
        <v>28.22</v>
      </c>
      <c r="CJ535">
        <v>0</v>
      </c>
      <c r="CK535">
        <v>437.68</v>
      </c>
      <c r="CL535">
        <v>1907.11</v>
      </c>
      <c r="CM535">
        <v>202400</v>
      </c>
      <c r="CN535">
        <v>3</v>
      </c>
      <c r="CO535">
        <v>29959.97</v>
      </c>
      <c r="CP535">
        <v>4611.33</v>
      </c>
      <c r="CQ535">
        <v>0.46</v>
      </c>
      <c r="CR535">
        <v>0.51</v>
      </c>
      <c r="CS535" t="s">
        <v>126</v>
      </c>
      <c r="CT535">
        <v>0</v>
      </c>
      <c r="CU535">
        <v>0</v>
      </c>
      <c r="CV535">
        <v>60</v>
      </c>
      <c r="CW535">
        <v>60</v>
      </c>
      <c r="CX535">
        <v>60</v>
      </c>
      <c r="CY535">
        <v>181.3</v>
      </c>
      <c r="CZ535">
        <v>60</v>
      </c>
      <c r="DA535">
        <v>2334.5</v>
      </c>
      <c r="DB535" t="b">
        <v>1</v>
      </c>
      <c r="DC535" t="b">
        <v>0</v>
      </c>
      <c r="DD535" t="s">
        <v>127</v>
      </c>
      <c r="DE535">
        <v>3</v>
      </c>
      <c r="DF535">
        <v>60</v>
      </c>
      <c r="DG535">
        <v>202400</v>
      </c>
      <c r="DH535" t="s">
        <v>1428</v>
      </c>
    </row>
    <row r="536" spans="1:112" x14ac:dyDescent="0.25">
      <c r="A536" t="str">
        <f t="shared" si="16"/>
        <v>BR04xBR04x29020738.0</v>
      </c>
      <c r="B536" t="str">
        <f t="shared" si="17"/>
        <v>BR04xBR04x29020738.0Pallets: 28</v>
      </c>
      <c r="C536" t="s">
        <v>7161</v>
      </c>
      <c r="D536" t="s">
        <v>110</v>
      </c>
      <c r="E536" t="s">
        <v>111</v>
      </c>
      <c r="F536" t="s">
        <v>112</v>
      </c>
      <c r="G536" t="s">
        <v>113</v>
      </c>
      <c r="H536" t="s">
        <v>113</v>
      </c>
      <c r="I536" t="s">
        <v>114</v>
      </c>
      <c r="J536" t="s">
        <v>115</v>
      </c>
      <c r="K536" t="s">
        <v>116</v>
      </c>
      <c r="L536" t="s">
        <v>117</v>
      </c>
      <c r="M536" t="s">
        <v>113</v>
      </c>
      <c r="N536">
        <v>1</v>
      </c>
      <c r="O536" t="s">
        <v>113</v>
      </c>
      <c r="P536" t="s">
        <v>113</v>
      </c>
      <c r="Q536" t="s">
        <v>118</v>
      </c>
      <c r="R536" t="s">
        <v>1042</v>
      </c>
      <c r="S536" t="s">
        <v>1043</v>
      </c>
      <c r="T536" t="s">
        <v>1044</v>
      </c>
      <c r="U536" t="b">
        <v>0</v>
      </c>
      <c r="V536" t="s">
        <v>122</v>
      </c>
      <c r="W536" t="s">
        <v>112</v>
      </c>
      <c r="X536" t="s">
        <v>123</v>
      </c>
      <c r="Y536">
        <v>12500</v>
      </c>
      <c r="Z536">
        <v>2984.4</v>
      </c>
      <c r="AA536">
        <v>3105.7</v>
      </c>
      <c r="AB536">
        <v>1440</v>
      </c>
      <c r="AC536">
        <v>36000</v>
      </c>
      <c r="AD536" t="s">
        <v>1429</v>
      </c>
      <c r="AE536" t="s">
        <v>133</v>
      </c>
      <c r="AF536" t="s">
        <v>133</v>
      </c>
      <c r="AG536">
        <v>1.92</v>
      </c>
      <c r="AH536">
        <v>115.5</v>
      </c>
      <c r="AI536">
        <v>0</v>
      </c>
      <c r="AJ536">
        <v>25</v>
      </c>
      <c r="AK536">
        <v>3.53</v>
      </c>
      <c r="AL536">
        <v>1.92</v>
      </c>
      <c r="AM536">
        <v>3</v>
      </c>
      <c r="AN536">
        <v>2.88</v>
      </c>
      <c r="AO536" t="b">
        <v>0</v>
      </c>
      <c r="AP536">
        <v>21091.94</v>
      </c>
      <c r="AQ536">
        <v>26411.14</v>
      </c>
      <c r="AR536">
        <v>20856.89</v>
      </c>
      <c r="AS536">
        <v>21091.94</v>
      </c>
      <c r="AT536">
        <v>23241.81</v>
      </c>
      <c r="AU536">
        <v>3.53</v>
      </c>
      <c r="AV536">
        <v>0.01</v>
      </c>
      <c r="AW536">
        <v>0.22</v>
      </c>
      <c r="AX536">
        <v>0.1</v>
      </c>
      <c r="AY536">
        <v>0.31</v>
      </c>
      <c r="AZ536">
        <v>0</v>
      </c>
      <c r="BA536">
        <v>0.39</v>
      </c>
      <c r="BB536">
        <v>0.46</v>
      </c>
      <c r="BC536">
        <v>0</v>
      </c>
      <c r="BD536">
        <v>10103.18</v>
      </c>
      <c r="BE536">
        <v>20.37</v>
      </c>
      <c r="BF536">
        <v>616.45000000000005</v>
      </c>
      <c r="BG536">
        <v>285.94</v>
      </c>
      <c r="BH536">
        <v>873.98</v>
      </c>
      <c r="BI536">
        <v>6551.64</v>
      </c>
      <c r="BJ536">
        <v>1111.33</v>
      </c>
      <c r="BK536">
        <v>1293.99</v>
      </c>
      <c r="BL536">
        <v>0</v>
      </c>
      <c r="BM536" t="b">
        <v>0</v>
      </c>
      <c r="BN536">
        <v>1440</v>
      </c>
      <c r="BO536">
        <v>12</v>
      </c>
      <c r="BP536">
        <v>3214.01</v>
      </c>
      <c r="BQ536">
        <v>1428.25</v>
      </c>
      <c r="BR536">
        <v>2864.4</v>
      </c>
      <c r="BS536">
        <v>30233.41</v>
      </c>
      <c r="BT536">
        <v>29052.58</v>
      </c>
      <c r="BU536">
        <v>1436.15</v>
      </c>
      <c r="BV536">
        <v>0.01</v>
      </c>
      <c r="BW536">
        <v>0.22</v>
      </c>
      <c r="BX536">
        <v>0.31</v>
      </c>
      <c r="BY536">
        <v>0.1</v>
      </c>
      <c r="BZ536" t="s">
        <v>133</v>
      </c>
      <c r="CA536">
        <v>0</v>
      </c>
      <c r="CB536">
        <v>0</v>
      </c>
      <c r="CC536">
        <v>0</v>
      </c>
      <c r="CD536">
        <v>12</v>
      </c>
      <c r="CE536">
        <v>0</v>
      </c>
      <c r="CF536">
        <v>0</v>
      </c>
      <c r="CG536">
        <v>0</v>
      </c>
      <c r="CH536">
        <v>0.39</v>
      </c>
      <c r="CI536">
        <v>28.22</v>
      </c>
      <c r="CJ536">
        <v>0</v>
      </c>
      <c r="CK536">
        <v>437.68</v>
      </c>
      <c r="CL536">
        <v>1907.11</v>
      </c>
      <c r="CM536">
        <v>202400</v>
      </c>
      <c r="CN536">
        <v>3</v>
      </c>
      <c r="CO536">
        <v>30233.41</v>
      </c>
      <c r="CP536">
        <v>4611.33</v>
      </c>
      <c r="CQ536">
        <v>0.46</v>
      </c>
      <c r="CR536">
        <v>0.42</v>
      </c>
      <c r="CS536" t="s">
        <v>126</v>
      </c>
      <c r="CT536">
        <v>0</v>
      </c>
      <c r="CU536">
        <v>0</v>
      </c>
      <c r="CV536">
        <v>60</v>
      </c>
      <c r="CW536">
        <v>60</v>
      </c>
      <c r="CX536">
        <v>60</v>
      </c>
      <c r="CY536">
        <v>181.3</v>
      </c>
      <c r="CZ536">
        <v>60</v>
      </c>
      <c r="DA536">
        <v>2864.4</v>
      </c>
      <c r="DB536" t="b">
        <v>1</v>
      </c>
      <c r="DC536" t="b">
        <v>0</v>
      </c>
      <c r="DD536" t="s">
        <v>127</v>
      </c>
      <c r="DE536">
        <v>3</v>
      </c>
      <c r="DF536">
        <v>60</v>
      </c>
      <c r="DG536">
        <v>202400</v>
      </c>
      <c r="DH536" t="s">
        <v>1430</v>
      </c>
    </row>
    <row r="537" spans="1:112" x14ac:dyDescent="0.25">
      <c r="A537" t="str">
        <f t="shared" si="16"/>
        <v>BR04xBR04x29020308.0</v>
      </c>
      <c r="B537" t="str">
        <f t="shared" si="17"/>
        <v>BR04xBR04x29020308.0Pallets: 28</v>
      </c>
      <c r="C537" t="s">
        <v>7161</v>
      </c>
      <c r="D537" t="s">
        <v>110</v>
      </c>
      <c r="E537" t="s">
        <v>111</v>
      </c>
      <c r="F537" t="s">
        <v>112</v>
      </c>
      <c r="G537" t="s">
        <v>113</v>
      </c>
      <c r="H537" t="s">
        <v>113</v>
      </c>
      <c r="I537" t="s">
        <v>114</v>
      </c>
      <c r="J537" t="s">
        <v>115</v>
      </c>
      <c r="K537" t="s">
        <v>116</v>
      </c>
      <c r="L537" t="s">
        <v>117</v>
      </c>
      <c r="M537" t="s">
        <v>113</v>
      </c>
      <c r="N537">
        <v>1</v>
      </c>
      <c r="O537" t="s">
        <v>113</v>
      </c>
      <c r="P537" t="s">
        <v>113</v>
      </c>
      <c r="Q537" t="s">
        <v>118</v>
      </c>
      <c r="R537" t="s">
        <v>1340</v>
      </c>
      <c r="S537" t="s">
        <v>1341</v>
      </c>
      <c r="T537" t="s">
        <v>1342</v>
      </c>
      <c r="U537" t="b">
        <v>0</v>
      </c>
      <c r="V537" t="s">
        <v>122</v>
      </c>
      <c r="W537" t="s">
        <v>112</v>
      </c>
      <c r="X537" t="s">
        <v>123</v>
      </c>
      <c r="Y537">
        <v>12500</v>
      </c>
      <c r="Z537">
        <v>456</v>
      </c>
      <c r="AA537">
        <v>577.29999999999995</v>
      </c>
      <c r="AB537">
        <v>1440</v>
      </c>
      <c r="AC537">
        <v>36000</v>
      </c>
      <c r="AD537" t="s">
        <v>1431</v>
      </c>
      <c r="AE537" t="s">
        <v>133</v>
      </c>
      <c r="AF537" t="s">
        <v>133</v>
      </c>
      <c r="AG537">
        <v>1.92</v>
      </c>
      <c r="AH537">
        <v>115.5</v>
      </c>
      <c r="AI537">
        <v>0</v>
      </c>
      <c r="AJ537">
        <v>25</v>
      </c>
      <c r="AK537">
        <v>3.53</v>
      </c>
      <c r="AL537">
        <v>1.92</v>
      </c>
      <c r="AM537">
        <v>3</v>
      </c>
      <c r="AN537">
        <v>2.88</v>
      </c>
      <c r="AO537" t="b">
        <v>0</v>
      </c>
      <c r="AP537">
        <v>3498.01</v>
      </c>
      <c r="AQ537">
        <v>4700.68</v>
      </c>
      <c r="AR537">
        <v>3456.21</v>
      </c>
      <c r="AS537">
        <v>3498.01</v>
      </c>
      <c r="AT537">
        <v>3854.56</v>
      </c>
      <c r="AU537">
        <v>3.53</v>
      </c>
      <c r="AV537">
        <v>0.01</v>
      </c>
      <c r="AW537">
        <v>0.34</v>
      </c>
      <c r="AX537">
        <v>0.1</v>
      </c>
      <c r="AY537">
        <v>0.31</v>
      </c>
      <c r="AZ537">
        <v>0</v>
      </c>
      <c r="BA537">
        <v>0.39</v>
      </c>
      <c r="BB537">
        <v>0.6</v>
      </c>
      <c r="BC537">
        <v>0</v>
      </c>
      <c r="BD537">
        <v>1185.1199999999999</v>
      </c>
      <c r="BE537">
        <v>3.11</v>
      </c>
      <c r="BF537">
        <v>114.59</v>
      </c>
      <c r="BG537">
        <v>33.54</v>
      </c>
      <c r="BH537">
        <v>102.52</v>
      </c>
      <c r="BI537">
        <v>1689.25</v>
      </c>
      <c r="BJ537">
        <v>130.36000000000001</v>
      </c>
      <c r="BK537">
        <v>197.71</v>
      </c>
      <c r="BL537">
        <v>0</v>
      </c>
      <c r="BM537" t="b">
        <v>0</v>
      </c>
      <c r="BN537">
        <v>1440</v>
      </c>
      <c r="BO537">
        <v>18</v>
      </c>
      <c r="BP537">
        <v>865.49</v>
      </c>
      <c r="BQ537">
        <v>168</v>
      </c>
      <c r="BR537">
        <v>336</v>
      </c>
      <c r="BS537">
        <v>23210.53</v>
      </c>
      <c r="BT537">
        <v>18333.62</v>
      </c>
      <c r="BU537">
        <v>168</v>
      </c>
      <c r="BV537">
        <v>0.01</v>
      </c>
      <c r="BW537">
        <v>0.34</v>
      </c>
      <c r="BX537">
        <v>0.31</v>
      </c>
      <c r="BY537">
        <v>0.1</v>
      </c>
      <c r="BZ537" t="s">
        <v>133</v>
      </c>
      <c r="CA537">
        <v>0</v>
      </c>
      <c r="CB537">
        <v>0</v>
      </c>
      <c r="CC537">
        <v>0</v>
      </c>
      <c r="CD537">
        <v>18</v>
      </c>
      <c r="CE537">
        <v>0</v>
      </c>
      <c r="CF537">
        <v>0</v>
      </c>
      <c r="CG537">
        <v>0</v>
      </c>
      <c r="CH537">
        <v>0.39</v>
      </c>
      <c r="CI537">
        <v>28.22</v>
      </c>
      <c r="CJ537">
        <v>0</v>
      </c>
      <c r="CK537">
        <v>437.68</v>
      </c>
      <c r="CL537">
        <v>1907.11</v>
      </c>
      <c r="CM537">
        <v>202400</v>
      </c>
      <c r="CN537">
        <v>3</v>
      </c>
      <c r="CO537">
        <v>23210.53</v>
      </c>
      <c r="CP537">
        <v>4611.33</v>
      </c>
      <c r="CQ537">
        <v>0.6</v>
      </c>
      <c r="CR537">
        <v>2.76</v>
      </c>
      <c r="CS537" t="s">
        <v>126</v>
      </c>
      <c r="CT537">
        <v>0</v>
      </c>
      <c r="CU537">
        <v>0</v>
      </c>
      <c r="CV537">
        <v>60</v>
      </c>
      <c r="CW537">
        <v>60</v>
      </c>
      <c r="CX537">
        <v>60</v>
      </c>
      <c r="CY537">
        <v>181.3</v>
      </c>
      <c r="CZ537">
        <v>60</v>
      </c>
      <c r="DA537">
        <v>336</v>
      </c>
      <c r="DB537" t="b">
        <v>1</v>
      </c>
      <c r="DC537" t="b">
        <v>0</v>
      </c>
      <c r="DD537" t="s">
        <v>127</v>
      </c>
      <c r="DE537">
        <v>3</v>
      </c>
      <c r="DF537">
        <v>60</v>
      </c>
      <c r="DG537">
        <v>202400</v>
      </c>
      <c r="DH537" t="s">
        <v>1432</v>
      </c>
    </row>
    <row r="538" spans="1:112" x14ac:dyDescent="0.25">
      <c r="A538" t="str">
        <f t="shared" si="16"/>
        <v>BR04xBR04x29021249.0</v>
      </c>
      <c r="B538" t="str">
        <f t="shared" si="17"/>
        <v>BR04xBR04x29021249.0Pallets: 28</v>
      </c>
      <c r="C538" t="s">
        <v>7161</v>
      </c>
      <c r="D538" t="s">
        <v>110</v>
      </c>
      <c r="E538" t="s">
        <v>111</v>
      </c>
      <c r="F538" t="s">
        <v>112</v>
      </c>
      <c r="G538" t="s">
        <v>113</v>
      </c>
      <c r="H538" t="s">
        <v>113</v>
      </c>
      <c r="I538" t="s">
        <v>114</v>
      </c>
      <c r="J538" t="s">
        <v>115</v>
      </c>
      <c r="K538" t="s">
        <v>116</v>
      </c>
      <c r="L538" t="s">
        <v>117</v>
      </c>
      <c r="M538" t="s">
        <v>113</v>
      </c>
      <c r="N538">
        <v>1</v>
      </c>
      <c r="O538" t="s">
        <v>113</v>
      </c>
      <c r="P538" t="s">
        <v>113</v>
      </c>
      <c r="Q538" t="s">
        <v>118</v>
      </c>
      <c r="R538" t="s">
        <v>1051</v>
      </c>
      <c r="S538" t="s">
        <v>1052</v>
      </c>
      <c r="T538" t="s">
        <v>1053</v>
      </c>
      <c r="U538" t="b">
        <v>0</v>
      </c>
      <c r="V538" t="s">
        <v>122</v>
      </c>
      <c r="W538" t="s">
        <v>112</v>
      </c>
      <c r="X538" t="s">
        <v>123</v>
      </c>
      <c r="Y538">
        <v>12500</v>
      </c>
      <c r="Z538">
        <v>1231.8399999999999</v>
      </c>
      <c r="AA538">
        <v>1353.14</v>
      </c>
      <c r="AB538">
        <v>1440</v>
      </c>
      <c r="AC538">
        <v>36000</v>
      </c>
      <c r="AD538" t="s">
        <v>1433</v>
      </c>
      <c r="AE538" t="s">
        <v>133</v>
      </c>
      <c r="AF538" t="s">
        <v>133</v>
      </c>
      <c r="AG538">
        <v>1.92</v>
      </c>
      <c r="AH538">
        <v>115.5</v>
      </c>
      <c r="AI538">
        <v>0</v>
      </c>
      <c r="AJ538">
        <v>25</v>
      </c>
      <c r="AK538">
        <v>3.53</v>
      </c>
      <c r="AL538">
        <v>1.92</v>
      </c>
      <c r="AM538">
        <v>3</v>
      </c>
      <c r="AN538">
        <v>2.88</v>
      </c>
      <c r="AO538" t="b">
        <v>0</v>
      </c>
      <c r="AP538">
        <v>9021.07</v>
      </c>
      <c r="AQ538">
        <v>11296.1</v>
      </c>
      <c r="AR538">
        <v>8920.5400000000009</v>
      </c>
      <c r="AS538">
        <v>9021.07</v>
      </c>
      <c r="AT538">
        <v>9940.57</v>
      </c>
      <c r="AU538">
        <v>3.53</v>
      </c>
      <c r="AV538">
        <v>0.01</v>
      </c>
      <c r="AW538">
        <v>0.24</v>
      </c>
      <c r="AX538">
        <v>0.1</v>
      </c>
      <c r="AY538">
        <v>0.31</v>
      </c>
      <c r="AZ538">
        <v>0</v>
      </c>
      <c r="BA538">
        <v>0.39</v>
      </c>
      <c r="BB538">
        <v>0.49</v>
      </c>
      <c r="BC538">
        <v>0</v>
      </c>
      <c r="BD538">
        <v>3921.63</v>
      </c>
      <c r="BE538">
        <v>8.41</v>
      </c>
      <c r="BF538">
        <v>268.58999999999997</v>
      </c>
      <c r="BG538">
        <v>110.99</v>
      </c>
      <c r="BH538">
        <v>339.24</v>
      </c>
      <c r="BI538">
        <v>3306.2</v>
      </c>
      <c r="BJ538">
        <v>431.37</v>
      </c>
      <c r="BK538">
        <v>534.11</v>
      </c>
      <c r="BL538">
        <v>0</v>
      </c>
      <c r="BM538" t="b">
        <v>0</v>
      </c>
      <c r="BN538">
        <v>1440</v>
      </c>
      <c r="BO538">
        <v>12</v>
      </c>
      <c r="BP538">
        <v>1374.64</v>
      </c>
      <c r="BQ538">
        <v>558.07000000000005</v>
      </c>
      <c r="BR538">
        <v>1111.8399999999999</v>
      </c>
      <c r="BS538">
        <v>28431.42</v>
      </c>
      <c r="BT538">
        <v>25882.73</v>
      </c>
      <c r="BU538">
        <v>553.77</v>
      </c>
      <c r="BV538">
        <v>0.01</v>
      </c>
      <c r="BW538">
        <v>0.24</v>
      </c>
      <c r="BX538">
        <v>0.31</v>
      </c>
      <c r="BY538">
        <v>0.1</v>
      </c>
      <c r="BZ538" t="s">
        <v>133</v>
      </c>
      <c r="CA538">
        <v>0</v>
      </c>
      <c r="CB538">
        <v>0</v>
      </c>
      <c r="CC538">
        <v>0</v>
      </c>
      <c r="CD538">
        <v>12</v>
      </c>
      <c r="CE538">
        <v>0</v>
      </c>
      <c r="CF538">
        <v>0</v>
      </c>
      <c r="CG538">
        <v>0</v>
      </c>
      <c r="CH538">
        <v>0.39</v>
      </c>
      <c r="CI538">
        <v>28.22</v>
      </c>
      <c r="CJ538">
        <v>0</v>
      </c>
      <c r="CK538">
        <v>437.68</v>
      </c>
      <c r="CL538">
        <v>1907.11</v>
      </c>
      <c r="CM538">
        <v>202400</v>
      </c>
      <c r="CN538">
        <v>3</v>
      </c>
      <c r="CO538">
        <v>28431.42</v>
      </c>
      <c r="CP538">
        <v>4611.33</v>
      </c>
      <c r="CQ538">
        <v>0.49</v>
      </c>
      <c r="CR538">
        <v>1.02</v>
      </c>
      <c r="CS538" t="s">
        <v>126</v>
      </c>
      <c r="CT538">
        <v>0</v>
      </c>
      <c r="CU538">
        <v>0</v>
      </c>
      <c r="CV538">
        <v>60</v>
      </c>
      <c r="CW538">
        <v>60</v>
      </c>
      <c r="CX538">
        <v>60</v>
      </c>
      <c r="CY538">
        <v>181.3</v>
      </c>
      <c r="CZ538">
        <v>60</v>
      </c>
      <c r="DA538">
        <v>1111.8399999999999</v>
      </c>
      <c r="DB538" t="b">
        <v>1</v>
      </c>
      <c r="DC538" t="b">
        <v>0</v>
      </c>
      <c r="DD538" t="s">
        <v>127</v>
      </c>
      <c r="DE538">
        <v>3</v>
      </c>
      <c r="DF538">
        <v>60</v>
      </c>
      <c r="DG538">
        <v>202400</v>
      </c>
      <c r="DH538" t="s">
        <v>1434</v>
      </c>
    </row>
    <row r="539" spans="1:112" x14ac:dyDescent="0.25">
      <c r="A539" t="str">
        <f t="shared" si="16"/>
        <v>BR04xBR04x29021310.0</v>
      </c>
      <c r="B539" t="str">
        <f t="shared" si="17"/>
        <v>BR04xBR04x29021310.0Pallets: 28</v>
      </c>
      <c r="C539" t="s">
        <v>7161</v>
      </c>
      <c r="D539" t="s">
        <v>110</v>
      </c>
      <c r="E539" t="s">
        <v>111</v>
      </c>
      <c r="F539" t="s">
        <v>112</v>
      </c>
      <c r="G539" t="s">
        <v>113</v>
      </c>
      <c r="H539" t="s">
        <v>113</v>
      </c>
      <c r="I539" t="s">
        <v>114</v>
      </c>
      <c r="J539" t="s">
        <v>115</v>
      </c>
      <c r="K539" t="s">
        <v>116</v>
      </c>
      <c r="L539" t="s">
        <v>117</v>
      </c>
      <c r="M539" t="s">
        <v>113</v>
      </c>
      <c r="N539">
        <v>1</v>
      </c>
      <c r="O539" t="s">
        <v>113</v>
      </c>
      <c r="P539" t="s">
        <v>113</v>
      </c>
      <c r="Q539" t="s">
        <v>118</v>
      </c>
      <c r="R539" t="s">
        <v>1150</v>
      </c>
      <c r="S539" t="s">
        <v>1151</v>
      </c>
      <c r="T539" t="s">
        <v>1152</v>
      </c>
      <c r="U539" t="b">
        <v>0</v>
      </c>
      <c r="V539" t="s">
        <v>122</v>
      </c>
      <c r="W539" t="s">
        <v>112</v>
      </c>
      <c r="X539" t="s">
        <v>123</v>
      </c>
      <c r="Y539">
        <v>12500</v>
      </c>
      <c r="Z539">
        <v>1712.47</v>
      </c>
      <c r="AA539">
        <v>1833.77</v>
      </c>
      <c r="AB539">
        <v>1440</v>
      </c>
      <c r="AC539">
        <v>36000</v>
      </c>
      <c r="AD539" t="s">
        <v>1435</v>
      </c>
      <c r="AE539" t="s">
        <v>133</v>
      </c>
      <c r="AF539" t="s">
        <v>133</v>
      </c>
      <c r="AG539">
        <v>1.92</v>
      </c>
      <c r="AH539">
        <v>115.5</v>
      </c>
      <c r="AI539">
        <v>0</v>
      </c>
      <c r="AJ539">
        <v>25</v>
      </c>
      <c r="AK539">
        <v>3.53</v>
      </c>
      <c r="AL539">
        <v>1.92</v>
      </c>
      <c r="AM539">
        <v>3</v>
      </c>
      <c r="AN539">
        <v>2.88</v>
      </c>
      <c r="AO539" t="b">
        <v>0</v>
      </c>
      <c r="AP539">
        <v>12281.19</v>
      </c>
      <c r="AQ539">
        <v>15378.39</v>
      </c>
      <c r="AR539">
        <v>12144.32</v>
      </c>
      <c r="AS539">
        <v>12281.19</v>
      </c>
      <c r="AT539">
        <v>13532.99</v>
      </c>
      <c r="AU539">
        <v>3.53</v>
      </c>
      <c r="AV539">
        <v>0.01</v>
      </c>
      <c r="AW539">
        <v>0.23</v>
      </c>
      <c r="AX539">
        <v>0.1</v>
      </c>
      <c r="AY539">
        <v>0.31</v>
      </c>
      <c r="AZ539">
        <v>0</v>
      </c>
      <c r="BA539">
        <v>0.39</v>
      </c>
      <c r="BB539">
        <v>0.47</v>
      </c>
      <c r="BC539">
        <v>0</v>
      </c>
      <c r="BD539">
        <v>5616.89</v>
      </c>
      <c r="BE539">
        <v>11.69</v>
      </c>
      <c r="BF539">
        <v>363.99</v>
      </c>
      <c r="BG539">
        <v>158.97</v>
      </c>
      <c r="BH539">
        <v>485.89</v>
      </c>
      <c r="BI539">
        <v>4146.55</v>
      </c>
      <c r="BJ539">
        <v>617.85</v>
      </c>
      <c r="BK539">
        <v>742.5</v>
      </c>
      <c r="BL539">
        <v>0</v>
      </c>
      <c r="BM539" t="b">
        <v>0</v>
      </c>
      <c r="BN539">
        <v>1440</v>
      </c>
      <c r="BO539">
        <v>12</v>
      </c>
      <c r="BP539">
        <v>1871.42</v>
      </c>
      <c r="BQ539">
        <v>798.71</v>
      </c>
      <c r="BR539">
        <v>1592.47</v>
      </c>
      <c r="BS539">
        <v>29292.66</v>
      </c>
      <c r="BT539">
        <v>27355.01</v>
      </c>
      <c r="BU539">
        <v>793.76</v>
      </c>
      <c r="BV539">
        <v>0.01</v>
      </c>
      <c r="BW539">
        <v>0.23</v>
      </c>
      <c r="BX539">
        <v>0.31</v>
      </c>
      <c r="BY539">
        <v>0.1</v>
      </c>
      <c r="BZ539" t="s">
        <v>133</v>
      </c>
      <c r="CA539">
        <v>0</v>
      </c>
      <c r="CB539">
        <v>0</v>
      </c>
      <c r="CC539">
        <v>0</v>
      </c>
      <c r="CD539">
        <v>12</v>
      </c>
      <c r="CE539">
        <v>0</v>
      </c>
      <c r="CF539">
        <v>0</v>
      </c>
      <c r="CG539">
        <v>0</v>
      </c>
      <c r="CH539">
        <v>0.39</v>
      </c>
      <c r="CI539">
        <v>28.22</v>
      </c>
      <c r="CJ539">
        <v>0</v>
      </c>
      <c r="CK539">
        <v>437.68</v>
      </c>
      <c r="CL539">
        <v>1907.11</v>
      </c>
      <c r="CM539">
        <v>202400</v>
      </c>
      <c r="CN539">
        <v>3</v>
      </c>
      <c r="CO539">
        <v>29292.66</v>
      </c>
      <c r="CP539">
        <v>4611.33</v>
      </c>
      <c r="CQ539">
        <v>0.47</v>
      </c>
      <c r="CR539">
        <v>0.74</v>
      </c>
      <c r="CS539" t="s">
        <v>126</v>
      </c>
      <c r="CT539">
        <v>0</v>
      </c>
      <c r="CU539">
        <v>0</v>
      </c>
      <c r="CV539">
        <v>60</v>
      </c>
      <c r="CW539">
        <v>60</v>
      </c>
      <c r="CX539">
        <v>60</v>
      </c>
      <c r="CY539">
        <v>181.3</v>
      </c>
      <c r="CZ539">
        <v>60</v>
      </c>
      <c r="DA539">
        <v>1592.47</v>
      </c>
      <c r="DB539" t="b">
        <v>1</v>
      </c>
      <c r="DC539" t="b">
        <v>0</v>
      </c>
      <c r="DD539" t="s">
        <v>127</v>
      </c>
      <c r="DE539">
        <v>3</v>
      </c>
      <c r="DF539">
        <v>60</v>
      </c>
      <c r="DG539">
        <v>202400</v>
      </c>
      <c r="DH539" t="s">
        <v>1436</v>
      </c>
    </row>
    <row r="540" spans="1:112" x14ac:dyDescent="0.25">
      <c r="A540" t="str">
        <f t="shared" si="16"/>
        <v>BR04xBR04x29021309.0</v>
      </c>
      <c r="B540" t="str">
        <f t="shared" si="17"/>
        <v>BR04xBR04x29021309.0Pallets: 28</v>
      </c>
      <c r="C540" t="s">
        <v>7161</v>
      </c>
      <c r="D540" t="s">
        <v>110</v>
      </c>
      <c r="E540" t="s">
        <v>111</v>
      </c>
      <c r="F540" t="s">
        <v>112</v>
      </c>
      <c r="G540" t="s">
        <v>113</v>
      </c>
      <c r="H540" t="s">
        <v>113</v>
      </c>
      <c r="I540" t="s">
        <v>114</v>
      </c>
      <c r="J540" t="s">
        <v>115</v>
      </c>
      <c r="K540" t="s">
        <v>116</v>
      </c>
      <c r="L540" t="s">
        <v>117</v>
      </c>
      <c r="M540" t="s">
        <v>113</v>
      </c>
      <c r="N540">
        <v>1</v>
      </c>
      <c r="O540" t="s">
        <v>113</v>
      </c>
      <c r="P540" t="s">
        <v>113</v>
      </c>
      <c r="Q540" t="s">
        <v>118</v>
      </c>
      <c r="R540" t="s">
        <v>1177</v>
      </c>
      <c r="S540" t="s">
        <v>1178</v>
      </c>
      <c r="T540" t="s">
        <v>1179</v>
      </c>
      <c r="U540" t="b">
        <v>0</v>
      </c>
      <c r="V540" t="s">
        <v>122</v>
      </c>
      <c r="W540" t="s">
        <v>112</v>
      </c>
      <c r="X540" t="s">
        <v>123</v>
      </c>
      <c r="Y540">
        <v>12500</v>
      </c>
      <c r="Z540">
        <v>1824.65</v>
      </c>
      <c r="AA540">
        <v>1945.95</v>
      </c>
      <c r="AB540">
        <v>1440</v>
      </c>
      <c r="AC540">
        <v>36000</v>
      </c>
      <c r="AD540" t="s">
        <v>1437</v>
      </c>
      <c r="AE540" t="s">
        <v>133</v>
      </c>
      <c r="AF540" t="s">
        <v>133</v>
      </c>
      <c r="AG540">
        <v>1.92</v>
      </c>
      <c r="AH540">
        <v>115.5</v>
      </c>
      <c r="AI540">
        <v>0</v>
      </c>
      <c r="AJ540">
        <v>25</v>
      </c>
      <c r="AK540">
        <v>3.53</v>
      </c>
      <c r="AL540">
        <v>1.92</v>
      </c>
      <c r="AM540">
        <v>3</v>
      </c>
      <c r="AN540">
        <v>2.88</v>
      </c>
      <c r="AO540" t="b">
        <v>0</v>
      </c>
      <c r="AP540">
        <v>13043.86</v>
      </c>
      <c r="AQ540">
        <v>16333.41</v>
      </c>
      <c r="AR540">
        <v>12898.5</v>
      </c>
      <c r="AS540">
        <v>13043.86</v>
      </c>
      <c r="AT540">
        <v>14373.4</v>
      </c>
      <c r="AU540">
        <v>3.53</v>
      </c>
      <c r="AV540">
        <v>0.01</v>
      </c>
      <c r="AW540">
        <v>0.23</v>
      </c>
      <c r="AX540">
        <v>0.1</v>
      </c>
      <c r="AY540">
        <v>0.31</v>
      </c>
      <c r="AZ540">
        <v>0</v>
      </c>
      <c r="BA540">
        <v>0.39</v>
      </c>
      <c r="BB540">
        <v>0.47</v>
      </c>
      <c r="BC540">
        <v>0</v>
      </c>
      <c r="BD540">
        <v>6012.56</v>
      </c>
      <c r="BE540">
        <v>12.45</v>
      </c>
      <c r="BF540">
        <v>386.25</v>
      </c>
      <c r="BG540">
        <v>170.17</v>
      </c>
      <c r="BH540">
        <v>520.12</v>
      </c>
      <c r="BI540">
        <v>4344.43</v>
      </c>
      <c r="BJ540">
        <v>661.37</v>
      </c>
      <c r="BK540">
        <v>791.14</v>
      </c>
      <c r="BL540">
        <v>0</v>
      </c>
      <c r="BM540" t="b">
        <v>0</v>
      </c>
      <c r="BN540">
        <v>1440</v>
      </c>
      <c r="BO540">
        <v>12</v>
      </c>
      <c r="BP540">
        <v>1987.64</v>
      </c>
      <c r="BQ540">
        <v>854.52</v>
      </c>
      <c r="BR540">
        <v>1704.65</v>
      </c>
      <c r="BS540">
        <v>29428.37</v>
      </c>
      <c r="BT540">
        <v>27593.96</v>
      </c>
      <c r="BU540">
        <v>850.13</v>
      </c>
      <c r="BV540">
        <v>0.01</v>
      </c>
      <c r="BW540">
        <v>0.23</v>
      </c>
      <c r="BX540">
        <v>0.31</v>
      </c>
      <c r="BY540">
        <v>0.1</v>
      </c>
      <c r="BZ540" t="s">
        <v>133</v>
      </c>
      <c r="CA540">
        <v>0</v>
      </c>
      <c r="CB540">
        <v>0</v>
      </c>
      <c r="CC540">
        <v>0</v>
      </c>
      <c r="CD540">
        <v>12</v>
      </c>
      <c r="CE540">
        <v>0</v>
      </c>
      <c r="CF540">
        <v>0</v>
      </c>
      <c r="CG540">
        <v>0</v>
      </c>
      <c r="CH540">
        <v>0.39</v>
      </c>
      <c r="CI540">
        <v>28.22</v>
      </c>
      <c r="CJ540">
        <v>0</v>
      </c>
      <c r="CK540">
        <v>437.68</v>
      </c>
      <c r="CL540">
        <v>1907.11</v>
      </c>
      <c r="CM540">
        <v>202400</v>
      </c>
      <c r="CN540">
        <v>3</v>
      </c>
      <c r="CO540">
        <v>29428.37</v>
      </c>
      <c r="CP540">
        <v>4611.33</v>
      </c>
      <c r="CQ540">
        <v>0.47</v>
      </c>
      <c r="CR540">
        <v>0.69</v>
      </c>
      <c r="CS540" t="s">
        <v>126</v>
      </c>
      <c r="CT540">
        <v>0</v>
      </c>
      <c r="CU540">
        <v>0</v>
      </c>
      <c r="CV540">
        <v>60</v>
      </c>
      <c r="CW540">
        <v>60</v>
      </c>
      <c r="CX540">
        <v>60</v>
      </c>
      <c r="CY540">
        <v>181.3</v>
      </c>
      <c r="CZ540">
        <v>60</v>
      </c>
      <c r="DA540">
        <v>1704.65</v>
      </c>
      <c r="DB540" t="b">
        <v>1</v>
      </c>
      <c r="DC540" t="b">
        <v>0</v>
      </c>
      <c r="DD540" t="s">
        <v>127</v>
      </c>
      <c r="DE540">
        <v>3</v>
      </c>
      <c r="DF540">
        <v>60</v>
      </c>
      <c r="DG540">
        <v>202400</v>
      </c>
      <c r="DH540" t="s">
        <v>1438</v>
      </c>
    </row>
    <row r="541" spans="1:112" x14ac:dyDescent="0.25">
      <c r="A541" t="str">
        <f t="shared" si="16"/>
        <v>BR04xBR04x29021260.0</v>
      </c>
      <c r="B541" t="str">
        <f t="shared" si="17"/>
        <v>BR04xBR04x29021260.0Pallets: 28</v>
      </c>
      <c r="C541" t="s">
        <v>7161</v>
      </c>
      <c r="D541" t="s">
        <v>110</v>
      </c>
      <c r="E541" t="s">
        <v>111</v>
      </c>
      <c r="F541" t="s">
        <v>112</v>
      </c>
      <c r="G541" t="s">
        <v>113</v>
      </c>
      <c r="H541" t="s">
        <v>113</v>
      </c>
      <c r="I541" t="s">
        <v>114</v>
      </c>
      <c r="J541" t="s">
        <v>115</v>
      </c>
      <c r="K541" t="s">
        <v>116</v>
      </c>
      <c r="L541" t="s">
        <v>117</v>
      </c>
      <c r="M541" t="s">
        <v>113</v>
      </c>
      <c r="N541">
        <v>1</v>
      </c>
      <c r="O541" t="s">
        <v>113</v>
      </c>
      <c r="P541" t="s">
        <v>113</v>
      </c>
      <c r="Q541" t="s">
        <v>118</v>
      </c>
      <c r="R541" t="s">
        <v>1134</v>
      </c>
      <c r="S541" t="s">
        <v>1135</v>
      </c>
      <c r="T541" t="s">
        <v>1136</v>
      </c>
      <c r="U541" t="b">
        <v>0</v>
      </c>
      <c r="V541" t="s">
        <v>122</v>
      </c>
      <c r="W541" t="s">
        <v>112</v>
      </c>
      <c r="X541" t="s">
        <v>123</v>
      </c>
      <c r="Y541">
        <v>12500</v>
      </c>
      <c r="Z541">
        <v>1655.57</v>
      </c>
      <c r="AA541">
        <v>1776.87</v>
      </c>
      <c r="AB541">
        <v>1440</v>
      </c>
      <c r="AC541">
        <v>36000</v>
      </c>
      <c r="AD541" t="s">
        <v>1439</v>
      </c>
      <c r="AE541" t="s">
        <v>133</v>
      </c>
      <c r="AF541" t="s">
        <v>133</v>
      </c>
      <c r="AG541">
        <v>1.92</v>
      </c>
      <c r="AH541">
        <v>115.5</v>
      </c>
      <c r="AI541">
        <v>0</v>
      </c>
      <c r="AJ541">
        <v>25</v>
      </c>
      <c r="AK541">
        <v>3.53</v>
      </c>
      <c r="AL541">
        <v>1.92</v>
      </c>
      <c r="AM541">
        <v>3</v>
      </c>
      <c r="AN541">
        <v>2.88</v>
      </c>
      <c r="AO541" t="b">
        <v>0</v>
      </c>
      <c r="AP541">
        <v>11944.95</v>
      </c>
      <c r="AQ541">
        <v>14957.37</v>
      </c>
      <c r="AR541">
        <v>11811.84</v>
      </c>
      <c r="AS541">
        <v>11944.95</v>
      </c>
      <c r="AT541">
        <v>13162.48</v>
      </c>
      <c r="AU541">
        <v>3.53</v>
      </c>
      <c r="AV541">
        <v>0.01</v>
      </c>
      <c r="AW541">
        <v>0.23</v>
      </c>
      <c r="AX541">
        <v>0.1</v>
      </c>
      <c r="AY541">
        <v>0.31</v>
      </c>
      <c r="AZ541">
        <v>0</v>
      </c>
      <c r="BA541">
        <v>0.39</v>
      </c>
      <c r="BB541">
        <v>0.47</v>
      </c>
      <c r="BC541">
        <v>0</v>
      </c>
      <c r="BD541">
        <v>5416.19</v>
      </c>
      <c r="BE541">
        <v>11.3</v>
      </c>
      <c r="BF541">
        <v>352.69</v>
      </c>
      <c r="BG541">
        <v>153.29</v>
      </c>
      <c r="BH541">
        <v>468.53</v>
      </c>
      <c r="BI541">
        <v>4096.2299999999996</v>
      </c>
      <c r="BJ541">
        <v>595.77</v>
      </c>
      <c r="BK541">
        <v>717.83</v>
      </c>
      <c r="BL541">
        <v>0</v>
      </c>
      <c r="BM541" t="b">
        <v>0</v>
      </c>
      <c r="BN541">
        <v>1440</v>
      </c>
      <c r="BO541">
        <v>12</v>
      </c>
      <c r="BP541">
        <v>1820.18</v>
      </c>
      <c r="BQ541">
        <v>769.53</v>
      </c>
      <c r="BR541">
        <v>1535.57</v>
      </c>
      <c r="BS541">
        <v>29216.799999999999</v>
      </c>
      <c r="BT541">
        <v>27222.28</v>
      </c>
      <c r="BU541">
        <v>766.04</v>
      </c>
      <c r="BV541">
        <v>0.01</v>
      </c>
      <c r="BW541">
        <v>0.23</v>
      </c>
      <c r="BX541">
        <v>0.31</v>
      </c>
      <c r="BY541">
        <v>0.1</v>
      </c>
      <c r="BZ541" t="s">
        <v>133</v>
      </c>
      <c r="CA541">
        <v>0</v>
      </c>
      <c r="CB541">
        <v>0</v>
      </c>
      <c r="CC541">
        <v>0</v>
      </c>
      <c r="CD541">
        <v>12</v>
      </c>
      <c r="CE541">
        <v>0</v>
      </c>
      <c r="CF541">
        <v>0</v>
      </c>
      <c r="CG541">
        <v>0</v>
      </c>
      <c r="CH541">
        <v>0.39</v>
      </c>
      <c r="CI541">
        <v>28.22</v>
      </c>
      <c r="CJ541">
        <v>0</v>
      </c>
      <c r="CK541">
        <v>437.68</v>
      </c>
      <c r="CL541">
        <v>1907.11</v>
      </c>
      <c r="CM541">
        <v>202400</v>
      </c>
      <c r="CN541">
        <v>3</v>
      </c>
      <c r="CO541">
        <v>29216.799999999999</v>
      </c>
      <c r="CP541">
        <v>4611.33</v>
      </c>
      <c r="CQ541">
        <v>0.47</v>
      </c>
      <c r="CR541">
        <v>0.76</v>
      </c>
      <c r="CS541" t="s">
        <v>126</v>
      </c>
      <c r="CT541">
        <v>0</v>
      </c>
      <c r="CU541">
        <v>0</v>
      </c>
      <c r="CV541">
        <v>60</v>
      </c>
      <c r="CW541">
        <v>60</v>
      </c>
      <c r="CX541">
        <v>60</v>
      </c>
      <c r="CY541">
        <v>181.3</v>
      </c>
      <c r="CZ541">
        <v>60</v>
      </c>
      <c r="DA541">
        <v>1535.57</v>
      </c>
      <c r="DB541" t="b">
        <v>1</v>
      </c>
      <c r="DC541" t="b">
        <v>0</v>
      </c>
      <c r="DD541" t="s">
        <v>127</v>
      </c>
      <c r="DE541">
        <v>3</v>
      </c>
      <c r="DF541">
        <v>60</v>
      </c>
      <c r="DG541">
        <v>202400</v>
      </c>
      <c r="DH541" t="s">
        <v>1440</v>
      </c>
    </row>
    <row r="542" spans="1:112" x14ac:dyDescent="0.25">
      <c r="A542" t="str">
        <f t="shared" si="16"/>
        <v>BR04xBR04x29021246.0</v>
      </c>
      <c r="B542" t="str">
        <f t="shared" si="17"/>
        <v>BR04xBR04x29021246.0Pallets: 28</v>
      </c>
      <c r="C542" t="s">
        <v>7161</v>
      </c>
      <c r="D542" t="s">
        <v>110</v>
      </c>
      <c r="E542" t="s">
        <v>111</v>
      </c>
      <c r="F542" t="s">
        <v>112</v>
      </c>
      <c r="G542" t="s">
        <v>113</v>
      </c>
      <c r="H542" t="s">
        <v>113</v>
      </c>
      <c r="I542" t="s">
        <v>114</v>
      </c>
      <c r="J542" t="s">
        <v>115</v>
      </c>
      <c r="K542" t="s">
        <v>116</v>
      </c>
      <c r="L542" t="s">
        <v>117</v>
      </c>
      <c r="M542" t="s">
        <v>113</v>
      </c>
      <c r="N542">
        <v>1</v>
      </c>
      <c r="O542" t="s">
        <v>113</v>
      </c>
      <c r="P542" t="s">
        <v>113</v>
      </c>
      <c r="Q542" t="s">
        <v>118</v>
      </c>
      <c r="R542" t="s">
        <v>1137</v>
      </c>
      <c r="S542" t="s">
        <v>1138</v>
      </c>
      <c r="T542" t="s">
        <v>1139</v>
      </c>
      <c r="U542" t="b">
        <v>0</v>
      </c>
      <c r="V542" t="s">
        <v>122</v>
      </c>
      <c r="W542" t="s">
        <v>112</v>
      </c>
      <c r="X542" t="s">
        <v>123</v>
      </c>
      <c r="Y542">
        <v>12500</v>
      </c>
      <c r="Z542">
        <v>1647.38</v>
      </c>
      <c r="AA542">
        <v>1768.68</v>
      </c>
      <c r="AB542">
        <v>1440</v>
      </c>
      <c r="AC542">
        <v>36000</v>
      </c>
      <c r="AD542" t="s">
        <v>1441</v>
      </c>
      <c r="AE542" t="s">
        <v>133</v>
      </c>
      <c r="AF542" t="s">
        <v>133</v>
      </c>
      <c r="AG542">
        <v>1.92</v>
      </c>
      <c r="AH542">
        <v>115.5</v>
      </c>
      <c r="AI542">
        <v>0</v>
      </c>
      <c r="AJ542">
        <v>25</v>
      </c>
      <c r="AK542">
        <v>3.53</v>
      </c>
      <c r="AL542">
        <v>1.92</v>
      </c>
      <c r="AM542">
        <v>3</v>
      </c>
      <c r="AN542">
        <v>2.88</v>
      </c>
      <c r="AO542" t="b">
        <v>0</v>
      </c>
      <c r="AP542">
        <v>11832.19</v>
      </c>
      <c r="AQ542">
        <v>14816.17</v>
      </c>
      <c r="AR542">
        <v>11700.33</v>
      </c>
      <c r="AS542">
        <v>11832.19</v>
      </c>
      <c r="AT542">
        <v>13038.23</v>
      </c>
      <c r="AU542">
        <v>3.53</v>
      </c>
      <c r="AV542">
        <v>0.01</v>
      </c>
      <c r="AW542">
        <v>0.23</v>
      </c>
      <c r="AX542">
        <v>0.1</v>
      </c>
      <c r="AY542">
        <v>0.31</v>
      </c>
      <c r="AZ542">
        <v>0</v>
      </c>
      <c r="BA542">
        <v>0.39</v>
      </c>
      <c r="BB542">
        <v>0.47</v>
      </c>
      <c r="BC542">
        <v>0</v>
      </c>
      <c r="BD542">
        <v>5387.3</v>
      </c>
      <c r="BE542">
        <v>11.24</v>
      </c>
      <c r="BF542">
        <v>351.07</v>
      </c>
      <c r="BG542">
        <v>152.47</v>
      </c>
      <c r="BH542">
        <v>466.03</v>
      </c>
      <c r="BI542">
        <v>4025.34</v>
      </c>
      <c r="BJ542">
        <v>592.6</v>
      </c>
      <c r="BK542">
        <v>714.28</v>
      </c>
      <c r="BL542">
        <v>0</v>
      </c>
      <c r="BM542" t="b">
        <v>0</v>
      </c>
      <c r="BN542">
        <v>1440</v>
      </c>
      <c r="BO542">
        <v>12</v>
      </c>
      <c r="BP542">
        <v>1803</v>
      </c>
      <c r="BQ542">
        <v>765.77</v>
      </c>
      <c r="BR542">
        <v>1527.38</v>
      </c>
      <c r="BS542">
        <v>29205.45</v>
      </c>
      <c r="BT542">
        <v>27202.47</v>
      </c>
      <c r="BU542">
        <v>761.61</v>
      </c>
      <c r="BV542">
        <v>0.01</v>
      </c>
      <c r="BW542">
        <v>0.23</v>
      </c>
      <c r="BX542">
        <v>0.31</v>
      </c>
      <c r="BY542">
        <v>0.1</v>
      </c>
      <c r="BZ542" t="s">
        <v>133</v>
      </c>
      <c r="CA542">
        <v>0</v>
      </c>
      <c r="CB542">
        <v>0</v>
      </c>
      <c r="CC542">
        <v>0</v>
      </c>
      <c r="CD542">
        <v>12</v>
      </c>
      <c r="CE542">
        <v>0</v>
      </c>
      <c r="CF542">
        <v>0</v>
      </c>
      <c r="CG542">
        <v>0</v>
      </c>
      <c r="CH542">
        <v>0.39</v>
      </c>
      <c r="CI542">
        <v>28.22</v>
      </c>
      <c r="CJ542">
        <v>0</v>
      </c>
      <c r="CK542">
        <v>437.68</v>
      </c>
      <c r="CL542">
        <v>1907.11</v>
      </c>
      <c r="CM542">
        <v>202400</v>
      </c>
      <c r="CN542">
        <v>3</v>
      </c>
      <c r="CO542">
        <v>29205.45</v>
      </c>
      <c r="CP542">
        <v>4611.33</v>
      </c>
      <c r="CQ542">
        <v>0.47</v>
      </c>
      <c r="CR542">
        <v>0.76</v>
      </c>
      <c r="CS542" t="s">
        <v>126</v>
      </c>
      <c r="CT542">
        <v>0</v>
      </c>
      <c r="CU542">
        <v>0</v>
      </c>
      <c r="CV542">
        <v>60</v>
      </c>
      <c r="CW542">
        <v>60</v>
      </c>
      <c r="CX542">
        <v>60</v>
      </c>
      <c r="CY542">
        <v>181.3</v>
      </c>
      <c r="CZ542">
        <v>60</v>
      </c>
      <c r="DA542">
        <v>1527.38</v>
      </c>
      <c r="DB542" t="b">
        <v>1</v>
      </c>
      <c r="DC542" t="b">
        <v>0</v>
      </c>
      <c r="DD542" t="s">
        <v>127</v>
      </c>
      <c r="DE542">
        <v>3</v>
      </c>
      <c r="DF542">
        <v>60</v>
      </c>
      <c r="DG542">
        <v>202400</v>
      </c>
      <c r="DH542" t="s">
        <v>1442</v>
      </c>
    </row>
    <row r="543" spans="1:112" x14ac:dyDescent="0.25">
      <c r="A543" t="str">
        <f t="shared" si="16"/>
        <v>BR04xBR04x29021240.0</v>
      </c>
      <c r="B543" t="str">
        <f t="shared" si="17"/>
        <v>BR04xBR04x29021240.0Pallets: 28</v>
      </c>
      <c r="C543" t="s">
        <v>7161</v>
      </c>
      <c r="D543" t="s">
        <v>110</v>
      </c>
      <c r="E543" t="s">
        <v>111</v>
      </c>
      <c r="F543" t="s">
        <v>112</v>
      </c>
      <c r="G543" t="s">
        <v>113</v>
      </c>
      <c r="H543" t="s">
        <v>113</v>
      </c>
      <c r="I543" t="s">
        <v>114</v>
      </c>
      <c r="J543" t="s">
        <v>115</v>
      </c>
      <c r="K543" t="s">
        <v>116</v>
      </c>
      <c r="L543" t="s">
        <v>117</v>
      </c>
      <c r="M543" t="s">
        <v>113</v>
      </c>
      <c r="N543">
        <v>1</v>
      </c>
      <c r="O543" t="s">
        <v>113</v>
      </c>
      <c r="P543" t="s">
        <v>113</v>
      </c>
      <c r="Q543" t="s">
        <v>118</v>
      </c>
      <c r="R543" t="s">
        <v>757</v>
      </c>
      <c r="S543" t="s">
        <v>758</v>
      </c>
      <c r="T543" t="s">
        <v>759</v>
      </c>
      <c r="U543" t="b">
        <v>0</v>
      </c>
      <c r="V543" t="s">
        <v>122</v>
      </c>
      <c r="W543" t="s">
        <v>112</v>
      </c>
      <c r="X543" t="s">
        <v>123</v>
      </c>
      <c r="Y543">
        <v>12500</v>
      </c>
      <c r="Z543">
        <v>325.47000000000003</v>
      </c>
      <c r="AA543">
        <v>996.6</v>
      </c>
      <c r="AB543">
        <v>1440</v>
      </c>
      <c r="AC543">
        <v>36000</v>
      </c>
      <c r="AD543" t="s">
        <v>1443</v>
      </c>
      <c r="AE543" t="s">
        <v>133</v>
      </c>
      <c r="AF543" t="s">
        <v>133</v>
      </c>
      <c r="AG543">
        <v>1.92</v>
      </c>
      <c r="AH543">
        <v>115.5</v>
      </c>
      <c r="AI543">
        <v>0</v>
      </c>
      <c r="AJ543">
        <v>25</v>
      </c>
      <c r="AK543">
        <v>3.53</v>
      </c>
      <c r="AL543">
        <v>1.92</v>
      </c>
      <c r="AM543">
        <v>3</v>
      </c>
      <c r="AN543">
        <v>2.88</v>
      </c>
      <c r="AO543" t="b">
        <v>0</v>
      </c>
      <c r="AP543">
        <v>2653.74</v>
      </c>
      <c r="AQ543">
        <v>3566.13</v>
      </c>
      <c r="AR543">
        <v>2622.03</v>
      </c>
      <c r="AS543">
        <v>2653.74</v>
      </c>
      <c r="AT543">
        <v>2924.23</v>
      </c>
      <c r="AU543">
        <v>3.53</v>
      </c>
      <c r="AV543">
        <v>0.01</v>
      </c>
      <c r="AW543">
        <v>0.96</v>
      </c>
      <c r="AX543">
        <v>0.1</v>
      </c>
      <c r="AY543">
        <v>0.31</v>
      </c>
      <c r="AZ543">
        <v>0</v>
      </c>
      <c r="BA543">
        <v>0.39</v>
      </c>
      <c r="BB543">
        <v>0.7</v>
      </c>
      <c r="BC543">
        <v>0</v>
      </c>
      <c r="BD543">
        <v>724.72</v>
      </c>
      <c r="BE543">
        <v>2.2200000000000002</v>
      </c>
      <c r="BF543">
        <v>197.82</v>
      </c>
      <c r="BG543">
        <v>20.51</v>
      </c>
      <c r="BH543">
        <v>62.69</v>
      </c>
      <c r="BI543">
        <v>1393.22</v>
      </c>
      <c r="BJ543">
        <v>79.72</v>
      </c>
      <c r="BK543">
        <v>141.12</v>
      </c>
      <c r="BL543">
        <v>0</v>
      </c>
      <c r="BM543" t="b">
        <v>0</v>
      </c>
      <c r="BN543">
        <v>1440</v>
      </c>
      <c r="BO543">
        <v>18</v>
      </c>
      <c r="BP543">
        <v>656.59</v>
      </c>
      <c r="BQ543">
        <v>104.23</v>
      </c>
      <c r="BR543">
        <v>205.47</v>
      </c>
      <c r="BS543">
        <v>19886.03</v>
      </c>
      <c r="BT543">
        <v>6494.39</v>
      </c>
      <c r="BU543">
        <v>101.24</v>
      </c>
      <c r="BV543">
        <v>0.01</v>
      </c>
      <c r="BW543">
        <v>0.96</v>
      </c>
      <c r="BX543">
        <v>0.31</v>
      </c>
      <c r="BY543">
        <v>0.1</v>
      </c>
      <c r="BZ543" t="s">
        <v>133</v>
      </c>
      <c r="CA543">
        <v>0</v>
      </c>
      <c r="CB543">
        <v>0</v>
      </c>
      <c r="CC543">
        <v>0</v>
      </c>
      <c r="CD543">
        <v>18</v>
      </c>
      <c r="CE543">
        <v>0</v>
      </c>
      <c r="CF543">
        <v>0</v>
      </c>
      <c r="CG543">
        <v>0</v>
      </c>
      <c r="CH543">
        <v>0.39</v>
      </c>
      <c r="CI543">
        <v>28.22</v>
      </c>
      <c r="CJ543">
        <v>0</v>
      </c>
      <c r="CK543">
        <v>437.68</v>
      </c>
      <c r="CL543">
        <v>1907.11</v>
      </c>
      <c r="CM543">
        <v>202400</v>
      </c>
      <c r="CN543">
        <v>3</v>
      </c>
      <c r="CO543">
        <v>19886.03</v>
      </c>
      <c r="CP543">
        <v>4611.33</v>
      </c>
      <c r="CQ543">
        <v>0.7</v>
      </c>
      <c r="CR543">
        <v>3.87</v>
      </c>
      <c r="CS543" t="s">
        <v>126</v>
      </c>
      <c r="CT543">
        <v>0</v>
      </c>
      <c r="CU543">
        <v>0</v>
      </c>
      <c r="CV543">
        <v>60</v>
      </c>
      <c r="CW543">
        <v>609.83000000000004</v>
      </c>
      <c r="CX543">
        <v>60</v>
      </c>
      <c r="CY543">
        <v>181.3</v>
      </c>
      <c r="CZ543">
        <v>60</v>
      </c>
      <c r="DA543">
        <v>205.47</v>
      </c>
      <c r="DB543" t="b">
        <v>1</v>
      </c>
      <c r="DC543" t="b">
        <v>0</v>
      </c>
      <c r="DD543" t="s">
        <v>127</v>
      </c>
      <c r="DE543">
        <v>3</v>
      </c>
      <c r="DF543">
        <v>60</v>
      </c>
      <c r="DG543">
        <v>202400</v>
      </c>
      <c r="DH543" t="s">
        <v>1444</v>
      </c>
    </row>
    <row r="544" spans="1:112" x14ac:dyDescent="0.25">
      <c r="A544" t="str">
        <f t="shared" si="16"/>
        <v>BR04xBR04x29021241.0</v>
      </c>
      <c r="B544" t="str">
        <f t="shared" si="17"/>
        <v>BR04xBR04x29021241.0Pallets: 28</v>
      </c>
      <c r="C544" t="s">
        <v>7161</v>
      </c>
      <c r="D544" t="s">
        <v>110</v>
      </c>
      <c r="E544" t="s">
        <v>111</v>
      </c>
      <c r="F544" t="s">
        <v>112</v>
      </c>
      <c r="G544" t="s">
        <v>113</v>
      </c>
      <c r="H544" t="s">
        <v>113</v>
      </c>
      <c r="I544" t="s">
        <v>114</v>
      </c>
      <c r="J544" t="s">
        <v>115</v>
      </c>
      <c r="K544" t="s">
        <v>116</v>
      </c>
      <c r="L544" t="s">
        <v>117</v>
      </c>
      <c r="M544" t="s">
        <v>113</v>
      </c>
      <c r="N544">
        <v>1</v>
      </c>
      <c r="O544" t="s">
        <v>113</v>
      </c>
      <c r="P544" t="s">
        <v>113</v>
      </c>
      <c r="Q544" t="s">
        <v>118</v>
      </c>
      <c r="R544" t="s">
        <v>745</v>
      </c>
      <c r="S544" t="s">
        <v>746</v>
      </c>
      <c r="T544" t="s">
        <v>747</v>
      </c>
      <c r="U544" t="b">
        <v>0</v>
      </c>
      <c r="V544" t="s">
        <v>122</v>
      </c>
      <c r="W544" t="s">
        <v>112</v>
      </c>
      <c r="X544" t="s">
        <v>123</v>
      </c>
      <c r="Y544">
        <v>12500</v>
      </c>
      <c r="Z544">
        <v>828.55</v>
      </c>
      <c r="AA544">
        <v>949.85</v>
      </c>
      <c r="AB544">
        <v>1440</v>
      </c>
      <c r="AC544">
        <v>36000</v>
      </c>
      <c r="AD544" t="s">
        <v>1445</v>
      </c>
      <c r="AE544" t="s">
        <v>133</v>
      </c>
      <c r="AF544" t="s">
        <v>133</v>
      </c>
      <c r="AG544">
        <v>1.92</v>
      </c>
      <c r="AH544">
        <v>115.5</v>
      </c>
      <c r="AI544">
        <v>0</v>
      </c>
      <c r="AJ544">
        <v>25</v>
      </c>
      <c r="AK544">
        <v>3.53</v>
      </c>
      <c r="AL544">
        <v>1.92</v>
      </c>
      <c r="AM544">
        <v>3</v>
      </c>
      <c r="AN544">
        <v>2.88</v>
      </c>
      <c r="AO544" t="b">
        <v>0</v>
      </c>
      <c r="AP544">
        <v>5677.95</v>
      </c>
      <c r="AQ544">
        <v>7630.11</v>
      </c>
      <c r="AR544">
        <v>5610.1</v>
      </c>
      <c r="AS544">
        <v>5677.95</v>
      </c>
      <c r="AT544">
        <v>6256.69</v>
      </c>
      <c r="AU544">
        <v>3.53</v>
      </c>
      <c r="AV544">
        <v>0.01</v>
      </c>
      <c r="AW544">
        <v>0.27</v>
      </c>
      <c r="AX544">
        <v>0.1</v>
      </c>
      <c r="AY544">
        <v>0.31</v>
      </c>
      <c r="AZ544">
        <v>0</v>
      </c>
      <c r="BA544">
        <v>0.39</v>
      </c>
      <c r="BB544">
        <v>0.51</v>
      </c>
      <c r="BC544">
        <v>0</v>
      </c>
      <c r="BD544">
        <v>2499.17</v>
      </c>
      <c r="BE544">
        <v>5.66</v>
      </c>
      <c r="BF544">
        <v>188.54</v>
      </c>
      <c r="BG544">
        <v>70.73</v>
      </c>
      <c r="BH544">
        <v>216.19</v>
      </c>
      <c r="BI544">
        <v>1995.66</v>
      </c>
      <c r="BJ544">
        <v>274.89999999999998</v>
      </c>
      <c r="BK544">
        <v>359.25</v>
      </c>
      <c r="BL544">
        <v>0</v>
      </c>
      <c r="BM544" t="b">
        <v>0</v>
      </c>
      <c r="BN544">
        <v>1440</v>
      </c>
      <c r="BO544">
        <v>18</v>
      </c>
      <c r="BP544">
        <v>1404.85</v>
      </c>
      <c r="BQ544">
        <v>355.54</v>
      </c>
      <c r="BR544">
        <v>708.55</v>
      </c>
      <c r="BS544">
        <v>26937.81</v>
      </c>
      <c r="BT544">
        <v>23497.74</v>
      </c>
      <c r="BU544">
        <v>353.01</v>
      </c>
      <c r="BV544">
        <v>0.01</v>
      </c>
      <c r="BW544">
        <v>0.27</v>
      </c>
      <c r="BX544">
        <v>0.31</v>
      </c>
      <c r="BY544">
        <v>0.1</v>
      </c>
      <c r="BZ544" t="s">
        <v>133</v>
      </c>
      <c r="CA544">
        <v>0</v>
      </c>
      <c r="CB544">
        <v>0</v>
      </c>
      <c r="CC544">
        <v>0</v>
      </c>
      <c r="CD544">
        <v>18</v>
      </c>
      <c r="CE544">
        <v>0</v>
      </c>
      <c r="CF544">
        <v>0</v>
      </c>
      <c r="CG544">
        <v>0</v>
      </c>
      <c r="CH544">
        <v>0.39</v>
      </c>
      <c r="CI544">
        <v>28.22</v>
      </c>
      <c r="CJ544">
        <v>0</v>
      </c>
      <c r="CK544">
        <v>437.68</v>
      </c>
      <c r="CL544">
        <v>1907.11</v>
      </c>
      <c r="CM544">
        <v>202400</v>
      </c>
      <c r="CN544">
        <v>3</v>
      </c>
      <c r="CO544">
        <v>26937.81</v>
      </c>
      <c r="CP544">
        <v>4611.33</v>
      </c>
      <c r="CQ544">
        <v>0.51</v>
      </c>
      <c r="CR544">
        <v>1.52</v>
      </c>
      <c r="CS544" t="s">
        <v>126</v>
      </c>
      <c r="CT544">
        <v>0</v>
      </c>
      <c r="CU544">
        <v>0</v>
      </c>
      <c r="CV544">
        <v>60</v>
      </c>
      <c r="CW544">
        <v>60</v>
      </c>
      <c r="CX544">
        <v>60</v>
      </c>
      <c r="CY544">
        <v>181.3</v>
      </c>
      <c r="CZ544">
        <v>60</v>
      </c>
      <c r="DA544">
        <v>708.55</v>
      </c>
      <c r="DB544" t="b">
        <v>1</v>
      </c>
      <c r="DC544" t="b">
        <v>0</v>
      </c>
      <c r="DD544" t="s">
        <v>127</v>
      </c>
      <c r="DE544">
        <v>3</v>
      </c>
      <c r="DF544">
        <v>60</v>
      </c>
      <c r="DG544">
        <v>202400</v>
      </c>
      <c r="DH544" t="s">
        <v>1446</v>
      </c>
    </row>
    <row r="545" spans="1:112" x14ac:dyDescent="0.25">
      <c r="A545" t="str">
        <f t="shared" si="16"/>
        <v>BR04xBR04x29021219.0</v>
      </c>
      <c r="B545" t="str">
        <f t="shared" si="17"/>
        <v>BR04xBR04x29021219.0Pallets: 28</v>
      </c>
      <c r="C545" t="s">
        <v>7161</v>
      </c>
      <c r="D545" t="s">
        <v>110</v>
      </c>
      <c r="E545" t="s">
        <v>111</v>
      </c>
      <c r="F545" t="s">
        <v>112</v>
      </c>
      <c r="G545" t="s">
        <v>113</v>
      </c>
      <c r="H545" t="s">
        <v>113</v>
      </c>
      <c r="I545" t="s">
        <v>114</v>
      </c>
      <c r="J545" t="s">
        <v>115</v>
      </c>
      <c r="K545" t="s">
        <v>116</v>
      </c>
      <c r="L545" t="s">
        <v>117</v>
      </c>
      <c r="M545" t="s">
        <v>113</v>
      </c>
      <c r="N545">
        <v>1</v>
      </c>
      <c r="O545" t="s">
        <v>113</v>
      </c>
      <c r="P545" t="s">
        <v>113</v>
      </c>
      <c r="Q545" t="s">
        <v>118</v>
      </c>
      <c r="R545" t="s">
        <v>1196</v>
      </c>
      <c r="S545" t="s">
        <v>1197</v>
      </c>
      <c r="T545" t="s">
        <v>1198</v>
      </c>
      <c r="U545" t="b">
        <v>0</v>
      </c>
      <c r="V545" t="s">
        <v>122</v>
      </c>
      <c r="W545" t="s">
        <v>112</v>
      </c>
      <c r="X545" t="s">
        <v>123</v>
      </c>
      <c r="Y545">
        <v>12500</v>
      </c>
      <c r="Z545">
        <v>1893.32</v>
      </c>
      <c r="AA545">
        <v>2014.62</v>
      </c>
      <c r="AB545">
        <v>1440</v>
      </c>
      <c r="AC545">
        <v>36000</v>
      </c>
      <c r="AD545" t="s">
        <v>1447</v>
      </c>
      <c r="AE545" t="s">
        <v>133</v>
      </c>
      <c r="AF545" t="s">
        <v>133</v>
      </c>
      <c r="AG545">
        <v>1.92</v>
      </c>
      <c r="AH545">
        <v>115.5</v>
      </c>
      <c r="AI545">
        <v>0</v>
      </c>
      <c r="AJ545">
        <v>25</v>
      </c>
      <c r="AK545">
        <v>3.53</v>
      </c>
      <c r="AL545">
        <v>1.92</v>
      </c>
      <c r="AM545">
        <v>3</v>
      </c>
      <c r="AN545">
        <v>2.88</v>
      </c>
      <c r="AO545" t="b">
        <v>0</v>
      </c>
      <c r="AP545">
        <v>13552.54</v>
      </c>
      <c r="AQ545">
        <v>16970.38</v>
      </c>
      <c r="AR545">
        <v>13401.51</v>
      </c>
      <c r="AS545">
        <v>13552.54</v>
      </c>
      <c r="AT545">
        <v>14933.93</v>
      </c>
      <c r="AU545">
        <v>3.53</v>
      </c>
      <c r="AV545">
        <v>0.01</v>
      </c>
      <c r="AW545">
        <v>0.23</v>
      </c>
      <c r="AX545">
        <v>0.1</v>
      </c>
      <c r="AY545">
        <v>0.31</v>
      </c>
      <c r="AZ545">
        <v>0</v>
      </c>
      <c r="BA545">
        <v>0.39</v>
      </c>
      <c r="BB545">
        <v>0.47</v>
      </c>
      <c r="BC545">
        <v>0</v>
      </c>
      <c r="BD545">
        <v>6254.77</v>
      </c>
      <c r="BE545">
        <v>12.92</v>
      </c>
      <c r="BF545">
        <v>399.88</v>
      </c>
      <c r="BG545">
        <v>177.02</v>
      </c>
      <c r="BH545">
        <v>541.07000000000005</v>
      </c>
      <c r="BI545">
        <v>4506.8999999999996</v>
      </c>
      <c r="BJ545">
        <v>688.02</v>
      </c>
      <c r="BK545">
        <v>820.92</v>
      </c>
      <c r="BL545">
        <v>0</v>
      </c>
      <c r="BM545" t="b">
        <v>0</v>
      </c>
      <c r="BN545">
        <v>1440</v>
      </c>
      <c r="BO545">
        <v>12</v>
      </c>
      <c r="BP545">
        <v>2065.15</v>
      </c>
      <c r="BQ545">
        <v>888.63</v>
      </c>
      <c r="BR545">
        <v>1773.32</v>
      </c>
      <c r="BS545">
        <v>29503.51</v>
      </c>
      <c r="BT545">
        <v>27727.1</v>
      </c>
      <c r="BU545">
        <v>884.69</v>
      </c>
      <c r="BV545">
        <v>0.01</v>
      </c>
      <c r="BW545">
        <v>0.23</v>
      </c>
      <c r="BX545">
        <v>0.31</v>
      </c>
      <c r="BY545">
        <v>0.1</v>
      </c>
      <c r="BZ545" t="s">
        <v>133</v>
      </c>
      <c r="CA545">
        <v>0</v>
      </c>
      <c r="CB545">
        <v>0</v>
      </c>
      <c r="CC545">
        <v>0</v>
      </c>
      <c r="CD545">
        <v>12</v>
      </c>
      <c r="CE545">
        <v>0</v>
      </c>
      <c r="CF545">
        <v>0</v>
      </c>
      <c r="CG545">
        <v>0</v>
      </c>
      <c r="CH545">
        <v>0.39</v>
      </c>
      <c r="CI545">
        <v>28.22</v>
      </c>
      <c r="CJ545">
        <v>0</v>
      </c>
      <c r="CK545">
        <v>437.68</v>
      </c>
      <c r="CL545">
        <v>1907.11</v>
      </c>
      <c r="CM545">
        <v>202400</v>
      </c>
      <c r="CN545">
        <v>3</v>
      </c>
      <c r="CO545">
        <v>29503.51</v>
      </c>
      <c r="CP545">
        <v>4611.33</v>
      </c>
      <c r="CQ545">
        <v>0.47</v>
      </c>
      <c r="CR545">
        <v>0.67</v>
      </c>
      <c r="CS545" t="s">
        <v>126</v>
      </c>
      <c r="CT545">
        <v>0</v>
      </c>
      <c r="CU545">
        <v>0</v>
      </c>
      <c r="CV545">
        <v>60</v>
      </c>
      <c r="CW545">
        <v>60</v>
      </c>
      <c r="CX545">
        <v>60</v>
      </c>
      <c r="CY545">
        <v>181.3</v>
      </c>
      <c r="CZ545">
        <v>60</v>
      </c>
      <c r="DA545">
        <v>1773.32</v>
      </c>
      <c r="DB545" t="b">
        <v>1</v>
      </c>
      <c r="DC545" t="b">
        <v>0</v>
      </c>
      <c r="DD545" t="s">
        <v>127</v>
      </c>
      <c r="DE545">
        <v>3</v>
      </c>
      <c r="DF545">
        <v>60</v>
      </c>
      <c r="DG545">
        <v>202400</v>
      </c>
      <c r="DH545" t="s">
        <v>1448</v>
      </c>
    </row>
    <row r="546" spans="1:112" x14ac:dyDescent="0.25">
      <c r="A546" t="str">
        <f t="shared" si="16"/>
        <v>BR04xBR04x29021163.0</v>
      </c>
      <c r="B546" t="str">
        <f t="shared" si="17"/>
        <v>BR04xBR04x29021163.0Pallets: 28</v>
      </c>
      <c r="C546" t="s">
        <v>7161</v>
      </c>
      <c r="D546" t="s">
        <v>110</v>
      </c>
      <c r="E546" t="s">
        <v>111</v>
      </c>
      <c r="F546" t="s">
        <v>112</v>
      </c>
      <c r="G546" t="s">
        <v>113</v>
      </c>
      <c r="H546" t="s">
        <v>113</v>
      </c>
      <c r="I546" t="s">
        <v>114</v>
      </c>
      <c r="J546" t="s">
        <v>115</v>
      </c>
      <c r="K546" t="s">
        <v>116</v>
      </c>
      <c r="L546" t="s">
        <v>117</v>
      </c>
      <c r="M546" t="s">
        <v>113</v>
      </c>
      <c r="N546">
        <v>1</v>
      </c>
      <c r="O546" t="s">
        <v>113</v>
      </c>
      <c r="P546" t="s">
        <v>113</v>
      </c>
      <c r="Q546" t="s">
        <v>118</v>
      </c>
      <c r="R546" t="s">
        <v>1156</v>
      </c>
      <c r="S546" t="s">
        <v>1157</v>
      </c>
      <c r="T546" t="s">
        <v>1158</v>
      </c>
      <c r="U546" t="b">
        <v>0</v>
      </c>
      <c r="V546" t="s">
        <v>122</v>
      </c>
      <c r="W546" t="s">
        <v>112</v>
      </c>
      <c r="X546" t="s">
        <v>123</v>
      </c>
      <c r="Y546">
        <v>12500</v>
      </c>
      <c r="Z546">
        <v>2217.92</v>
      </c>
      <c r="AA546">
        <v>2339.2199999999998</v>
      </c>
      <c r="AB546">
        <v>1440</v>
      </c>
      <c r="AC546">
        <v>36000</v>
      </c>
      <c r="AD546" t="s">
        <v>1449</v>
      </c>
      <c r="AE546" t="s">
        <v>133</v>
      </c>
      <c r="AF546" t="s">
        <v>133</v>
      </c>
      <c r="AG546">
        <v>1.92</v>
      </c>
      <c r="AH546">
        <v>115.5</v>
      </c>
      <c r="AI546">
        <v>0</v>
      </c>
      <c r="AJ546">
        <v>25</v>
      </c>
      <c r="AK546">
        <v>3.53</v>
      </c>
      <c r="AL546">
        <v>1.92</v>
      </c>
      <c r="AM546">
        <v>3</v>
      </c>
      <c r="AN546">
        <v>2.88</v>
      </c>
      <c r="AO546" t="b">
        <v>0</v>
      </c>
      <c r="AP546">
        <v>15854.87</v>
      </c>
      <c r="AQ546">
        <v>19853.330000000002</v>
      </c>
      <c r="AR546">
        <v>15678.18</v>
      </c>
      <c r="AS546">
        <v>15854.87</v>
      </c>
      <c r="AT546">
        <v>17470.93</v>
      </c>
      <c r="AU546">
        <v>3.53</v>
      </c>
      <c r="AV546">
        <v>0.01</v>
      </c>
      <c r="AW546">
        <v>0.22</v>
      </c>
      <c r="AX546">
        <v>0.1</v>
      </c>
      <c r="AY546">
        <v>0.31</v>
      </c>
      <c r="AZ546">
        <v>0</v>
      </c>
      <c r="BA546">
        <v>0.39</v>
      </c>
      <c r="BB546">
        <v>0.46</v>
      </c>
      <c r="BC546">
        <v>0</v>
      </c>
      <c r="BD546">
        <v>7399.69</v>
      </c>
      <c r="BE546">
        <v>15.14</v>
      </c>
      <c r="BF546">
        <v>464.31</v>
      </c>
      <c r="BG546">
        <v>209.42</v>
      </c>
      <c r="BH546">
        <v>640.11</v>
      </c>
      <c r="BI546">
        <v>5173.8900000000003</v>
      </c>
      <c r="BJ546">
        <v>813.95</v>
      </c>
      <c r="BK546">
        <v>961.66</v>
      </c>
      <c r="BL546">
        <v>0</v>
      </c>
      <c r="BM546" t="b">
        <v>0</v>
      </c>
      <c r="BN546">
        <v>1440</v>
      </c>
      <c r="BO546">
        <v>12</v>
      </c>
      <c r="BP546">
        <v>2415.98</v>
      </c>
      <c r="BQ546">
        <v>1052.08</v>
      </c>
      <c r="BR546">
        <v>2097.92</v>
      </c>
      <c r="BS546">
        <v>29795.7</v>
      </c>
      <c r="BT546">
        <v>28250.65</v>
      </c>
      <c r="BU546">
        <v>1045.8399999999999</v>
      </c>
      <c r="BV546">
        <v>0.01</v>
      </c>
      <c r="BW546">
        <v>0.22</v>
      </c>
      <c r="BX546">
        <v>0.31</v>
      </c>
      <c r="BY546">
        <v>0.1</v>
      </c>
      <c r="BZ546" t="s">
        <v>133</v>
      </c>
      <c r="CA546">
        <v>0</v>
      </c>
      <c r="CB546">
        <v>0</v>
      </c>
      <c r="CC546">
        <v>0</v>
      </c>
      <c r="CD546">
        <v>12</v>
      </c>
      <c r="CE546">
        <v>0</v>
      </c>
      <c r="CF546">
        <v>0</v>
      </c>
      <c r="CG546">
        <v>0</v>
      </c>
      <c r="CH546">
        <v>0.39</v>
      </c>
      <c r="CI546">
        <v>28.22</v>
      </c>
      <c r="CJ546">
        <v>0</v>
      </c>
      <c r="CK546">
        <v>437.68</v>
      </c>
      <c r="CL546">
        <v>1907.11</v>
      </c>
      <c r="CM546">
        <v>202400</v>
      </c>
      <c r="CN546">
        <v>3</v>
      </c>
      <c r="CO546">
        <v>29795.7</v>
      </c>
      <c r="CP546">
        <v>4611.33</v>
      </c>
      <c r="CQ546">
        <v>0.46</v>
      </c>
      <c r="CR546">
        <v>0.56999999999999995</v>
      </c>
      <c r="CS546" t="s">
        <v>126</v>
      </c>
      <c r="CT546">
        <v>0</v>
      </c>
      <c r="CU546">
        <v>0</v>
      </c>
      <c r="CV546">
        <v>60</v>
      </c>
      <c r="CW546">
        <v>60</v>
      </c>
      <c r="CX546">
        <v>60</v>
      </c>
      <c r="CY546">
        <v>181.3</v>
      </c>
      <c r="CZ546">
        <v>60</v>
      </c>
      <c r="DA546">
        <v>2097.92</v>
      </c>
      <c r="DB546" t="b">
        <v>1</v>
      </c>
      <c r="DC546" t="b">
        <v>0</v>
      </c>
      <c r="DD546" t="s">
        <v>127</v>
      </c>
      <c r="DE546">
        <v>3</v>
      </c>
      <c r="DF546">
        <v>60</v>
      </c>
      <c r="DG546">
        <v>202400</v>
      </c>
      <c r="DH546" t="s">
        <v>1450</v>
      </c>
    </row>
    <row r="547" spans="1:112" x14ac:dyDescent="0.25">
      <c r="A547" t="str">
        <f t="shared" si="16"/>
        <v>BR04xBR04x29021020.0</v>
      </c>
      <c r="B547" t="str">
        <f t="shared" si="17"/>
        <v>BR04xBR04x29021020.0Pallets: 28</v>
      </c>
      <c r="C547" t="s">
        <v>7161</v>
      </c>
      <c r="D547" t="s">
        <v>110</v>
      </c>
      <c r="E547" t="s">
        <v>111</v>
      </c>
      <c r="F547" t="s">
        <v>112</v>
      </c>
      <c r="G547" t="s">
        <v>113</v>
      </c>
      <c r="H547" t="s">
        <v>113</v>
      </c>
      <c r="I547" t="s">
        <v>114</v>
      </c>
      <c r="J547" t="s">
        <v>115</v>
      </c>
      <c r="K547" t="s">
        <v>116</v>
      </c>
      <c r="L547" t="s">
        <v>117</v>
      </c>
      <c r="M547" t="s">
        <v>113</v>
      </c>
      <c r="N547">
        <v>1</v>
      </c>
      <c r="O547" t="s">
        <v>113</v>
      </c>
      <c r="P547" t="s">
        <v>113</v>
      </c>
      <c r="Q547" t="s">
        <v>118</v>
      </c>
      <c r="R547" t="s">
        <v>1308</v>
      </c>
      <c r="S547" t="s">
        <v>1309</v>
      </c>
      <c r="T547" t="s">
        <v>1310</v>
      </c>
      <c r="U547" t="b">
        <v>0</v>
      </c>
      <c r="V547" t="s">
        <v>122</v>
      </c>
      <c r="W547" t="s">
        <v>112</v>
      </c>
      <c r="X547" t="s">
        <v>123</v>
      </c>
      <c r="Y547">
        <v>12500</v>
      </c>
      <c r="Z547">
        <v>2478.48</v>
      </c>
      <c r="AA547">
        <v>2599.7800000000002</v>
      </c>
      <c r="AB547">
        <v>1440</v>
      </c>
      <c r="AC547">
        <v>36000</v>
      </c>
      <c r="AD547" t="s">
        <v>1451</v>
      </c>
      <c r="AE547" t="s">
        <v>133</v>
      </c>
      <c r="AF547" t="s">
        <v>133</v>
      </c>
      <c r="AG547">
        <v>1.92</v>
      </c>
      <c r="AH547">
        <v>115.5</v>
      </c>
      <c r="AI547">
        <v>0</v>
      </c>
      <c r="AJ547">
        <v>25</v>
      </c>
      <c r="AK547">
        <v>3.53</v>
      </c>
      <c r="AL547">
        <v>1.92</v>
      </c>
      <c r="AM547">
        <v>3</v>
      </c>
      <c r="AN547">
        <v>2.88</v>
      </c>
      <c r="AO547" t="b">
        <v>0</v>
      </c>
      <c r="AP547">
        <v>17526.38</v>
      </c>
      <c r="AQ547">
        <v>21946.38</v>
      </c>
      <c r="AR547">
        <v>17331.060000000001</v>
      </c>
      <c r="AS547">
        <v>17526.38</v>
      </c>
      <c r="AT547">
        <v>19312.82</v>
      </c>
      <c r="AU547">
        <v>3.53</v>
      </c>
      <c r="AV547">
        <v>0.01</v>
      </c>
      <c r="AW547">
        <v>0.22</v>
      </c>
      <c r="AX547">
        <v>0.1</v>
      </c>
      <c r="AY547">
        <v>0.31</v>
      </c>
      <c r="AZ547">
        <v>0</v>
      </c>
      <c r="BA547">
        <v>0.39</v>
      </c>
      <c r="BB547">
        <v>0.46</v>
      </c>
      <c r="BC547">
        <v>0</v>
      </c>
      <c r="BD547">
        <v>8318.7199999999993</v>
      </c>
      <c r="BE547">
        <v>16.920000000000002</v>
      </c>
      <c r="BF547">
        <v>516.03</v>
      </c>
      <c r="BG547">
        <v>235.44</v>
      </c>
      <c r="BH547">
        <v>719.61</v>
      </c>
      <c r="BI547">
        <v>5534.66</v>
      </c>
      <c r="BJ547">
        <v>915.05</v>
      </c>
      <c r="BK547">
        <v>1074.6300000000001</v>
      </c>
      <c r="BL547">
        <v>0</v>
      </c>
      <c r="BM547" t="b">
        <v>0</v>
      </c>
      <c r="BN547">
        <v>1440</v>
      </c>
      <c r="BO547">
        <v>12</v>
      </c>
      <c r="BP547">
        <v>2670.69</v>
      </c>
      <c r="BQ547">
        <v>1179.83</v>
      </c>
      <c r="BR547">
        <v>2358.48</v>
      </c>
      <c r="BS547">
        <v>29974.87</v>
      </c>
      <c r="BT547">
        <v>28576.31</v>
      </c>
      <c r="BU547">
        <v>1178.6500000000001</v>
      </c>
      <c r="BV547">
        <v>0.01</v>
      </c>
      <c r="BW547">
        <v>0.22</v>
      </c>
      <c r="BX547">
        <v>0.31</v>
      </c>
      <c r="BY547">
        <v>0.1</v>
      </c>
      <c r="BZ547" t="s">
        <v>133</v>
      </c>
      <c r="CA547">
        <v>0</v>
      </c>
      <c r="CB547">
        <v>0</v>
      </c>
      <c r="CC547">
        <v>0</v>
      </c>
      <c r="CD547">
        <v>12</v>
      </c>
      <c r="CE547">
        <v>0</v>
      </c>
      <c r="CF547">
        <v>0</v>
      </c>
      <c r="CG547">
        <v>0</v>
      </c>
      <c r="CH547">
        <v>0.39</v>
      </c>
      <c r="CI547">
        <v>28.22</v>
      </c>
      <c r="CJ547">
        <v>0</v>
      </c>
      <c r="CK547">
        <v>437.68</v>
      </c>
      <c r="CL547">
        <v>1907.11</v>
      </c>
      <c r="CM547">
        <v>202400</v>
      </c>
      <c r="CN547">
        <v>3</v>
      </c>
      <c r="CO547">
        <v>29974.87</v>
      </c>
      <c r="CP547">
        <v>4611.33</v>
      </c>
      <c r="CQ547">
        <v>0.46</v>
      </c>
      <c r="CR547">
        <v>0.51</v>
      </c>
      <c r="CS547" t="s">
        <v>126</v>
      </c>
      <c r="CT547">
        <v>0</v>
      </c>
      <c r="CU547">
        <v>0</v>
      </c>
      <c r="CV547">
        <v>60</v>
      </c>
      <c r="CW547">
        <v>60</v>
      </c>
      <c r="CX547">
        <v>60</v>
      </c>
      <c r="CY547">
        <v>181.3</v>
      </c>
      <c r="CZ547">
        <v>60</v>
      </c>
      <c r="DA547">
        <v>2358.48</v>
      </c>
      <c r="DB547" t="b">
        <v>1</v>
      </c>
      <c r="DC547" t="b">
        <v>0</v>
      </c>
      <c r="DD547" t="s">
        <v>127</v>
      </c>
      <c r="DE547">
        <v>3</v>
      </c>
      <c r="DF547">
        <v>60</v>
      </c>
      <c r="DG547">
        <v>202400</v>
      </c>
      <c r="DH547" t="s">
        <v>1452</v>
      </c>
    </row>
    <row r="548" spans="1:112" x14ac:dyDescent="0.25">
      <c r="A548" t="str">
        <f t="shared" si="16"/>
        <v>BR04xBR04x29021311.0</v>
      </c>
      <c r="B548" t="str">
        <f t="shared" si="17"/>
        <v>BR04xBR04x29021311.0Pallets: 28</v>
      </c>
      <c r="C548" t="s">
        <v>7161</v>
      </c>
      <c r="D548" t="s">
        <v>110</v>
      </c>
      <c r="E548" t="s">
        <v>111</v>
      </c>
      <c r="F548" t="s">
        <v>112</v>
      </c>
      <c r="G548" t="s">
        <v>113</v>
      </c>
      <c r="H548" t="s">
        <v>113</v>
      </c>
      <c r="I548" t="s">
        <v>114</v>
      </c>
      <c r="J548" t="s">
        <v>115</v>
      </c>
      <c r="K548" t="s">
        <v>116</v>
      </c>
      <c r="L548" t="s">
        <v>117</v>
      </c>
      <c r="M548" t="s">
        <v>113</v>
      </c>
      <c r="N548">
        <v>1</v>
      </c>
      <c r="O548" t="s">
        <v>113</v>
      </c>
      <c r="P548" t="s">
        <v>113</v>
      </c>
      <c r="Q548" t="s">
        <v>118</v>
      </c>
      <c r="R548" t="s">
        <v>1153</v>
      </c>
      <c r="S548" t="s">
        <v>1154</v>
      </c>
      <c r="T548" t="s">
        <v>1155</v>
      </c>
      <c r="U548" t="b">
        <v>0</v>
      </c>
      <c r="V548" t="s">
        <v>122</v>
      </c>
      <c r="W548" t="s">
        <v>112</v>
      </c>
      <c r="X548" t="s">
        <v>123</v>
      </c>
      <c r="Y548">
        <v>12500</v>
      </c>
      <c r="Z548">
        <v>1712.47</v>
      </c>
      <c r="AA548">
        <v>1833.77</v>
      </c>
      <c r="AB548">
        <v>1440</v>
      </c>
      <c r="AC548">
        <v>36000</v>
      </c>
      <c r="AD548" t="s">
        <v>1453</v>
      </c>
      <c r="AE548" t="s">
        <v>133</v>
      </c>
      <c r="AF548" t="s">
        <v>133</v>
      </c>
      <c r="AG548">
        <v>1.92</v>
      </c>
      <c r="AH548">
        <v>115.5</v>
      </c>
      <c r="AI548">
        <v>0</v>
      </c>
      <c r="AJ548">
        <v>25</v>
      </c>
      <c r="AK548">
        <v>3.53</v>
      </c>
      <c r="AL548">
        <v>1.92</v>
      </c>
      <c r="AM548">
        <v>3</v>
      </c>
      <c r="AN548">
        <v>2.88</v>
      </c>
      <c r="AO548" t="b">
        <v>0</v>
      </c>
      <c r="AP548">
        <v>12281.19</v>
      </c>
      <c r="AQ548">
        <v>15378.39</v>
      </c>
      <c r="AR548">
        <v>12144.32</v>
      </c>
      <c r="AS548">
        <v>12281.19</v>
      </c>
      <c r="AT548">
        <v>13532.99</v>
      </c>
      <c r="AU548">
        <v>3.53</v>
      </c>
      <c r="AV548">
        <v>0.01</v>
      </c>
      <c r="AW548">
        <v>0.23</v>
      </c>
      <c r="AX548">
        <v>0.1</v>
      </c>
      <c r="AY548">
        <v>0.31</v>
      </c>
      <c r="AZ548">
        <v>0</v>
      </c>
      <c r="BA548">
        <v>0.39</v>
      </c>
      <c r="BB548">
        <v>0.47</v>
      </c>
      <c r="BC548">
        <v>0</v>
      </c>
      <c r="BD548">
        <v>5616.89</v>
      </c>
      <c r="BE548">
        <v>11.69</v>
      </c>
      <c r="BF548">
        <v>363.99</v>
      </c>
      <c r="BG548">
        <v>158.97</v>
      </c>
      <c r="BH548">
        <v>485.89</v>
      </c>
      <c r="BI548">
        <v>4146.55</v>
      </c>
      <c r="BJ548">
        <v>617.85</v>
      </c>
      <c r="BK548">
        <v>742.5</v>
      </c>
      <c r="BL548">
        <v>0</v>
      </c>
      <c r="BM548" t="b">
        <v>0</v>
      </c>
      <c r="BN548">
        <v>1440</v>
      </c>
      <c r="BO548">
        <v>12</v>
      </c>
      <c r="BP548">
        <v>1871.42</v>
      </c>
      <c r="BQ548">
        <v>798.71</v>
      </c>
      <c r="BR548">
        <v>1592.47</v>
      </c>
      <c r="BS548">
        <v>29292.66</v>
      </c>
      <c r="BT548">
        <v>27355.01</v>
      </c>
      <c r="BU548">
        <v>793.76</v>
      </c>
      <c r="BV548">
        <v>0.01</v>
      </c>
      <c r="BW548">
        <v>0.23</v>
      </c>
      <c r="BX548">
        <v>0.31</v>
      </c>
      <c r="BY548">
        <v>0.1</v>
      </c>
      <c r="BZ548" t="s">
        <v>133</v>
      </c>
      <c r="CA548">
        <v>0</v>
      </c>
      <c r="CB548">
        <v>0</v>
      </c>
      <c r="CC548">
        <v>0</v>
      </c>
      <c r="CD548">
        <v>12</v>
      </c>
      <c r="CE548">
        <v>0</v>
      </c>
      <c r="CF548">
        <v>0</v>
      </c>
      <c r="CG548">
        <v>0</v>
      </c>
      <c r="CH548">
        <v>0.39</v>
      </c>
      <c r="CI548">
        <v>28.22</v>
      </c>
      <c r="CJ548">
        <v>0</v>
      </c>
      <c r="CK548">
        <v>437.68</v>
      </c>
      <c r="CL548">
        <v>1907.11</v>
      </c>
      <c r="CM548">
        <v>202400</v>
      </c>
      <c r="CN548">
        <v>3</v>
      </c>
      <c r="CO548">
        <v>29292.66</v>
      </c>
      <c r="CP548">
        <v>4611.33</v>
      </c>
      <c r="CQ548">
        <v>0.47</v>
      </c>
      <c r="CR548">
        <v>0.74</v>
      </c>
      <c r="CS548" t="s">
        <v>126</v>
      </c>
      <c r="CT548">
        <v>0</v>
      </c>
      <c r="CU548">
        <v>0</v>
      </c>
      <c r="CV548">
        <v>60</v>
      </c>
      <c r="CW548">
        <v>60</v>
      </c>
      <c r="CX548">
        <v>60</v>
      </c>
      <c r="CY548">
        <v>181.3</v>
      </c>
      <c r="CZ548">
        <v>60</v>
      </c>
      <c r="DA548">
        <v>1592.47</v>
      </c>
      <c r="DB548" t="b">
        <v>1</v>
      </c>
      <c r="DC548" t="b">
        <v>0</v>
      </c>
      <c r="DD548" t="s">
        <v>127</v>
      </c>
      <c r="DE548">
        <v>3</v>
      </c>
      <c r="DF548">
        <v>60</v>
      </c>
      <c r="DG548">
        <v>202400</v>
      </c>
      <c r="DH548" t="s">
        <v>1454</v>
      </c>
    </row>
    <row r="549" spans="1:112" x14ac:dyDescent="0.25">
      <c r="A549" t="str">
        <f t="shared" si="16"/>
        <v>BR04xBR31x29021260.0</v>
      </c>
      <c r="B549" t="str">
        <f t="shared" si="17"/>
        <v>BR04xBR31x29021260.0Pallets: 28</v>
      </c>
      <c r="C549" t="s">
        <v>7161</v>
      </c>
      <c r="D549" t="s">
        <v>110</v>
      </c>
      <c r="E549" t="s">
        <v>111</v>
      </c>
      <c r="F549" t="s">
        <v>112</v>
      </c>
      <c r="G549" t="s">
        <v>113</v>
      </c>
      <c r="H549" t="s">
        <v>113</v>
      </c>
      <c r="I549" t="s">
        <v>114</v>
      </c>
      <c r="J549" t="s">
        <v>115</v>
      </c>
      <c r="K549" t="s">
        <v>116</v>
      </c>
      <c r="L549" t="s">
        <v>117</v>
      </c>
      <c r="M549" t="s">
        <v>113</v>
      </c>
      <c r="N549">
        <v>1</v>
      </c>
      <c r="O549" t="s">
        <v>113</v>
      </c>
      <c r="P549" t="s">
        <v>113</v>
      </c>
      <c r="Q549" t="s">
        <v>118</v>
      </c>
      <c r="R549" t="s">
        <v>1134</v>
      </c>
      <c r="S549" t="s">
        <v>1135</v>
      </c>
      <c r="T549" t="s">
        <v>1136</v>
      </c>
      <c r="U549" t="b">
        <v>0</v>
      </c>
      <c r="V549" t="s">
        <v>874</v>
      </c>
      <c r="W549" t="s">
        <v>875</v>
      </c>
      <c r="X549" t="s">
        <v>876</v>
      </c>
      <c r="Y549">
        <v>12500</v>
      </c>
      <c r="Z549">
        <v>140</v>
      </c>
      <c r="AA549">
        <v>171.82</v>
      </c>
      <c r="AB549">
        <v>1440</v>
      </c>
      <c r="AC549">
        <v>36000</v>
      </c>
      <c r="AD549" t="s">
        <v>1455</v>
      </c>
      <c r="AE549" t="s">
        <v>113</v>
      </c>
      <c r="AF549" t="s">
        <v>113</v>
      </c>
      <c r="AG549">
        <v>1.63</v>
      </c>
      <c r="AH549">
        <v>0</v>
      </c>
      <c r="AI549">
        <v>31</v>
      </c>
      <c r="AJ549">
        <v>25</v>
      </c>
      <c r="AK549">
        <v>4.1500000000000004</v>
      </c>
      <c r="AL549">
        <v>1.63</v>
      </c>
      <c r="AM549">
        <v>3</v>
      </c>
      <c r="AN549">
        <v>2.88</v>
      </c>
      <c r="AO549" t="b">
        <v>0</v>
      </c>
      <c r="AP549">
        <v>1931.15</v>
      </c>
      <c r="AQ549">
        <v>2595.11</v>
      </c>
      <c r="AR549">
        <v>1908.07</v>
      </c>
      <c r="AS549">
        <v>1931.15</v>
      </c>
      <c r="AT549">
        <v>2127.9899999999998</v>
      </c>
      <c r="AU549">
        <v>4.1500000000000004</v>
      </c>
      <c r="AV549">
        <v>0.05</v>
      </c>
      <c r="AW549">
        <v>1.39</v>
      </c>
      <c r="AX549">
        <v>0.1</v>
      </c>
      <c r="AY549">
        <v>0.31</v>
      </c>
      <c r="AZ549">
        <v>0</v>
      </c>
      <c r="BA549">
        <v>0.42</v>
      </c>
      <c r="BB549">
        <v>3.07</v>
      </c>
      <c r="BC549">
        <v>0</v>
      </c>
      <c r="BD549">
        <v>82.99</v>
      </c>
      <c r="BE549">
        <v>0.96</v>
      </c>
      <c r="BF549">
        <v>27.79</v>
      </c>
      <c r="BG549">
        <v>2</v>
      </c>
      <c r="BH549">
        <v>6.1</v>
      </c>
      <c r="BI549">
        <v>1719.19</v>
      </c>
      <c r="BJ549">
        <v>8.34</v>
      </c>
      <c r="BK549">
        <v>60.7</v>
      </c>
      <c r="BL549">
        <v>0</v>
      </c>
      <c r="BM549" t="b">
        <v>0</v>
      </c>
      <c r="BN549">
        <v>1440</v>
      </c>
      <c r="BO549">
        <v>18</v>
      </c>
      <c r="BP549">
        <v>477.81</v>
      </c>
      <c r="BQ549">
        <v>10</v>
      </c>
      <c r="BR549">
        <v>20</v>
      </c>
      <c r="BS549">
        <v>4500</v>
      </c>
      <c r="BT549">
        <v>3666.63</v>
      </c>
      <c r="BU549">
        <v>10</v>
      </c>
      <c r="BV549">
        <v>0.05</v>
      </c>
      <c r="BW549">
        <v>1.39</v>
      </c>
      <c r="BX549">
        <v>0.31</v>
      </c>
      <c r="BY549">
        <v>0.1</v>
      </c>
      <c r="BZ549" t="s">
        <v>113</v>
      </c>
      <c r="CA549">
        <v>0</v>
      </c>
      <c r="CB549">
        <v>0</v>
      </c>
      <c r="CC549">
        <v>0</v>
      </c>
      <c r="CD549">
        <v>18</v>
      </c>
      <c r="CE549">
        <v>0</v>
      </c>
      <c r="CF549">
        <v>-7</v>
      </c>
      <c r="CG549">
        <v>-8</v>
      </c>
      <c r="CH549">
        <v>0.42</v>
      </c>
      <c r="CI549">
        <v>28.22</v>
      </c>
      <c r="CJ549">
        <v>0</v>
      </c>
      <c r="CK549">
        <v>437.68</v>
      </c>
      <c r="CL549">
        <v>1907.11</v>
      </c>
      <c r="CM549">
        <v>188232</v>
      </c>
      <c r="CN549">
        <v>3</v>
      </c>
      <c r="CO549">
        <v>4500</v>
      </c>
      <c r="CP549">
        <v>4611.33</v>
      </c>
      <c r="CQ549">
        <v>3.07</v>
      </c>
      <c r="CR549">
        <v>9</v>
      </c>
      <c r="CS549" t="s">
        <v>126</v>
      </c>
      <c r="CT549">
        <v>0</v>
      </c>
      <c r="CU549">
        <v>0</v>
      </c>
      <c r="CV549">
        <v>60</v>
      </c>
      <c r="CW549">
        <v>60</v>
      </c>
      <c r="CX549">
        <v>60</v>
      </c>
      <c r="CY549">
        <v>91.82</v>
      </c>
      <c r="CZ549">
        <v>60</v>
      </c>
      <c r="DA549">
        <v>20</v>
      </c>
      <c r="DB549" t="b">
        <v>0</v>
      </c>
      <c r="DC549" t="b">
        <v>1</v>
      </c>
      <c r="DD549" t="s">
        <v>127</v>
      </c>
      <c r="DE549">
        <v>3</v>
      </c>
      <c r="DF549">
        <v>60</v>
      </c>
      <c r="DG549">
        <v>188232</v>
      </c>
      <c r="DH549" t="s">
        <v>1456</v>
      </c>
    </row>
    <row r="550" spans="1:112" x14ac:dyDescent="0.25">
      <c r="A550" t="str">
        <f t="shared" si="16"/>
        <v>BR04xBR31x29041507.0</v>
      </c>
      <c r="B550" t="str">
        <f t="shared" si="17"/>
        <v>BR04xBR31x29041507.0Pallets: 28</v>
      </c>
      <c r="C550" t="s">
        <v>7161</v>
      </c>
      <c r="D550" t="s">
        <v>110</v>
      </c>
      <c r="E550" t="s">
        <v>111</v>
      </c>
      <c r="F550" t="s">
        <v>112</v>
      </c>
      <c r="G550" t="s">
        <v>113</v>
      </c>
      <c r="H550" t="s">
        <v>113</v>
      </c>
      <c r="I550" t="s">
        <v>114</v>
      </c>
      <c r="J550" t="s">
        <v>115</v>
      </c>
      <c r="K550" t="s">
        <v>116</v>
      </c>
      <c r="L550" t="s">
        <v>117</v>
      </c>
      <c r="M550" t="s">
        <v>113</v>
      </c>
      <c r="N550">
        <v>1</v>
      </c>
      <c r="O550" t="s">
        <v>113</v>
      </c>
      <c r="P550" t="s">
        <v>113</v>
      </c>
      <c r="Q550" t="s">
        <v>118</v>
      </c>
      <c r="R550" t="s">
        <v>1457</v>
      </c>
      <c r="S550" t="s">
        <v>1458</v>
      </c>
      <c r="T550" t="s">
        <v>1459</v>
      </c>
      <c r="U550" t="b">
        <v>0</v>
      </c>
      <c r="V550" t="s">
        <v>874</v>
      </c>
      <c r="W550" t="s">
        <v>875</v>
      </c>
      <c r="X550" t="s">
        <v>876</v>
      </c>
      <c r="Y550">
        <v>12500</v>
      </c>
      <c r="Z550">
        <v>140</v>
      </c>
      <c r="AA550">
        <v>171.82</v>
      </c>
      <c r="AB550">
        <v>1440</v>
      </c>
      <c r="AC550">
        <v>36000</v>
      </c>
      <c r="AD550" t="s">
        <v>1460</v>
      </c>
      <c r="AE550" t="s">
        <v>113</v>
      </c>
      <c r="AF550" t="s">
        <v>113</v>
      </c>
      <c r="AG550">
        <v>1.63</v>
      </c>
      <c r="AH550">
        <v>0</v>
      </c>
      <c r="AI550">
        <v>31</v>
      </c>
      <c r="AJ550">
        <v>25</v>
      </c>
      <c r="AK550">
        <v>4.1500000000000004</v>
      </c>
      <c r="AL550">
        <v>1.63</v>
      </c>
      <c r="AM550">
        <v>3</v>
      </c>
      <c r="AN550">
        <v>2.88</v>
      </c>
      <c r="AO550" t="b">
        <v>0</v>
      </c>
      <c r="AP550">
        <v>1872.68</v>
      </c>
      <c r="AQ550">
        <v>2516.5300000000002</v>
      </c>
      <c r="AR550">
        <v>1850.3</v>
      </c>
      <c r="AS550">
        <v>1872.68</v>
      </c>
      <c r="AT550">
        <v>2063.5500000000002</v>
      </c>
      <c r="AU550">
        <v>4.1500000000000004</v>
      </c>
      <c r="AV550">
        <v>0.05</v>
      </c>
      <c r="AW550">
        <v>1.39</v>
      </c>
      <c r="AX550">
        <v>0.1</v>
      </c>
      <c r="AY550">
        <v>0.31</v>
      </c>
      <c r="AZ550">
        <v>0</v>
      </c>
      <c r="BA550">
        <v>0.42</v>
      </c>
      <c r="BB550">
        <v>3.07</v>
      </c>
      <c r="BC550">
        <v>0</v>
      </c>
      <c r="BD550">
        <v>82.99</v>
      </c>
      <c r="BE550">
        <v>0.96</v>
      </c>
      <c r="BF550">
        <v>27.79</v>
      </c>
      <c r="BG550">
        <v>2</v>
      </c>
      <c r="BH550">
        <v>6.1</v>
      </c>
      <c r="BI550">
        <v>1661.42</v>
      </c>
      <c r="BJ550">
        <v>8.34</v>
      </c>
      <c r="BK550">
        <v>60.7</v>
      </c>
      <c r="BL550">
        <v>0</v>
      </c>
      <c r="BM550" t="b">
        <v>0</v>
      </c>
      <c r="BN550">
        <v>1440</v>
      </c>
      <c r="BO550">
        <v>18</v>
      </c>
      <c r="BP550">
        <v>463.34</v>
      </c>
      <c r="BQ550">
        <v>10</v>
      </c>
      <c r="BR550">
        <v>20</v>
      </c>
      <c r="BS550">
        <v>4500</v>
      </c>
      <c r="BT550">
        <v>3666.63</v>
      </c>
      <c r="BU550">
        <v>10</v>
      </c>
      <c r="BV550">
        <v>0.05</v>
      </c>
      <c r="BW550">
        <v>1.39</v>
      </c>
      <c r="BX550">
        <v>0.31</v>
      </c>
      <c r="BY550">
        <v>0.1</v>
      </c>
      <c r="BZ550" t="s">
        <v>113</v>
      </c>
      <c r="CA550">
        <v>0</v>
      </c>
      <c r="CB550">
        <v>0</v>
      </c>
      <c r="CC550">
        <v>0</v>
      </c>
      <c r="CD550">
        <v>18</v>
      </c>
      <c r="CE550">
        <v>0</v>
      </c>
      <c r="CF550">
        <v>-7</v>
      </c>
      <c r="CG550">
        <v>-8</v>
      </c>
      <c r="CH550">
        <v>0.42</v>
      </c>
      <c r="CI550">
        <v>28.22</v>
      </c>
      <c r="CJ550">
        <v>0</v>
      </c>
      <c r="CK550">
        <v>437.68</v>
      </c>
      <c r="CL550">
        <v>1907.11</v>
      </c>
      <c r="CM550">
        <v>188232</v>
      </c>
      <c r="CN550">
        <v>3</v>
      </c>
      <c r="CO550">
        <v>4500</v>
      </c>
      <c r="CP550">
        <v>4611.33</v>
      </c>
      <c r="CQ550">
        <v>3.07</v>
      </c>
      <c r="CR550">
        <v>9</v>
      </c>
      <c r="CS550" t="s">
        <v>126</v>
      </c>
      <c r="CT550">
        <v>0</v>
      </c>
      <c r="CU550">
        <v>0</v>
      </c>
      <c r="CV550">
        <v>60</v>
      </c>
      <c r="CW550">
        <v>60</v>
      </c>
      <c r="CX550">
        <v>60</v>
      </c>
      <c r="CY550">
        <v>91.82</v>
      </c>
      <c r="CZ550">
        <v>60</v>
      </c>
      <c r="DA550">
        <v>20</v>
      </c>
      <c r="DB550" t="b">
        <v>0</v>
      </c>
      <c r="DC550" t="b">
        <v>1</v>
      </c>
      <c r="DD550" t="s">
        <v>127</v>
      </c>
      <c r="DE550">
        <v>3</v>
      </c>
      <c r="DF550">
        <v>60</v>
      </c>
      <c r="DG550">
        <v>188232</v>
      </c>
      <c r="DH550" t="s">
        <v>1461</v>
      </c>
    </row>
    <row r="551" spans="1:112" x14ac:dyDescent="0.25">
      <c r="A551" t="str">
        <f t="shared" si="16"/>
        <v>BR04xBR31x29052609.0</v>
      </c>
      <c r="B551" t="str">
        <f t="shared" si="17"/>
        <v>BR04xBR31x29052609.0Pallets: 28</v>
      </c>
      <c r="C551" t="s">
        <v>7161</v>
      </c>
      <c r="D551" t="s">
        <v>110</v>
      </c>
      <c r="E551" t="s">
        <v>111</v>
      </c>
      <c r="F551" t="s">
        <v>112</v>
      </c>
      <c r="G551" t="s">
        <v>113</v>
      </c>
      <c r="H551" t="s">
        <v>113</v>
      </c>
      <c r="I551" t="s">
        <v>114</v>
      </c>
      <c r="J551" t="s">
        <v>115</v>
      </c>
      <c r="K551" t="s">
        <v>116</v>
      </c>
      <c r="L551" t="s">
        <v>117</v>
      </c>
      <c r="M551" t="s">
        <v>113</v>
      </c>
      <c r="N551">
        <v>1</v>
      </c>
      <c r="O551" t="s">
        <v>113</v>
      </c>
      <c r="P551" t="s">
        <v>113</v>
      </c>
      <c r="Q551" t="s">
        <v>118</v>
      </c>
      <c r="R551" t="s">
        <v>1462</v>
      </c>
      <c r="S551" t="s">
        <v>1463</v>
      </c>
      <c r="T551" t="s">
        <v>1464</v>
      </c>
      <c r="U551" t="b">
        <v>0</v>
      </c>
      <c r="V551" t="s">
        <v>874</v>
      </c>
      <c r="W551" t="s">
        <v>875</v>
      </c>
      <c r="X551" t="s">
        <v>876</v>
      </c>
      <c r="Y551">
        <v>12500</v>
      </c>
      <c r="Z551">
        <v>140</v>
      </c>
      <c r="AA551">
        <v>171.82</v>
      </c>
      <c r="AB551">
        <v>1440</v>
      </c>
      <c r="AC551">
        <v>36000</v>
      </c>
      <c r="AD551" t="s">
        <v>1465</v>
      </c>
      <c r="AE551" t="s">
        <v>113</v>
      </c>
      <c r="AF551" t="s">
        <v>113</v>
      </c>
      <c r="AG551">
        <v>1.63</v>
      </c>
      <c r="AH551">
        <v>0</v>
      </c>
      <c r="AI551">
        <v>31</v>
      </c>
      <c r="AJ551">
        <v>25</v>
      </c>
      <c r="AK551">
        <v>4.1500000000000004</v>
      </c>
      <c r="AL551">
        <v>1.63</v>
      </c>
      <c r="AM551">
        <v>3</v>
      </c>
      <c r="AN551">
        <v>2.88</v>
      </c>
      <c r="AO551" t="b">
        <v>0</v>
      </c>
      <c r="AP551">
        <v>1864.45</v>
      </c>
      <c r="AQ551">
        <v>2505.48</v>
      </c>
      <c r="AR551">
        <v>1842.17</v>
      </c>
      <c r="AS551">
        <v>1864.45</v>
      </c>
      <c r="AT551">
        <v>2054.4899999999998</v>
      </c>
      <c r="AU551">
        <v>4.1500000000000004</v>
      </c>
      <c r="AV551">
        <v>0.05</v>
      </c>
      <c r="AW551">
        <v>1.39</v>
      </c>
      <c r="AX551">
        <v>0.1</v>
      </c>
      <c r="AY551">
        <v>0.31</v>
      </c>
      <c r="AZ551">
        <v>0</v>
      </c>
      <c r="BA551">
        <v>0.42</v>
      </c>
      <c r="BB551">
        <v>3.07</v>
      </c>
      <c r="BC551">
        <v>0</v>
      </c>
      <c r="BD551">
        <v>82.99</v>
      </c>
      <c r="BE551">
        <v>0.96</v>
      </c>
      <c r="BF551">
        <v>27.79</v>
      </c>
      <c r="BG551">
        <v>2</v>
      </c>
      <c r="BH551">
        <v>6.1</v>
      </c>
      <c r="BI551">
        <v>1653.29</v>
      </c>
      <c r="BJ551">
        <v>8.34</v>
      </c>
      <c r="BK551">
        <v>60.7</v>
      </c>
      <c r="BL551">
        <v>0</v>
      </c>
      <c r="BM551" t="b">
        <v>0</v>
      </c>
      <c r="BN551">
        <v>1440</v>
      </c>
      <c r="BO551">
        <v>18</v>
      </c>
      <c r="BP551">
        <v>461.31</v>
      </c>
      <c r="BQ551">
        <v>10</v>
      </c>
      <c r="BR551">
        <v>20</v>
      </c>
      <c r="BS551">
        <v>4500</v>
      </c>
      <c r="BT551">
        <v>3666.63</v>
      </c>
      <c r="BU551">
        <v>10</v>
      </c>
      <c r="BV551">
        <v>0.05</v>
      </c>
      <c r="BW551">
        <v>1.39</v>
      </c>
      <c r="BX551">
        <v>0.31</v>
      </c>
      <c r="BY551">
        <v>0.1</v>
      </c>
      <c r="BZ551" t="s">
        <v>113</v>
      </c>
      <c r="CA551">
        <v>0</v>
      </c>
      <c r="CB551">
        <v>0</v>
      </c>
      <c r="CC551">
        <v>0</v>
      </c>
      <c r="CD551">
        <v>18</v>
      </c>
      <c r="CE551">
        <v>0</v>
      </c>
      <c r="CF551">
        <v>-7</v>
      </c>
      <c r="CG551">
        <v>-8</v>
      </c>
      <c r="CH551">
        <v>0.42</v>
      </c>
      <c r="CI551">
        <v>28.22</v>
      </c>
      <c r="CJ551">
        <v>0</v>
      </c>
      <c r="CK551">
        <v>437.68</v>
      </c>
      <c r="CL551">
        <v>1907.11</v>
      </c>
      <c r="CM551">
        <v>188232</v>
      </c>
      <c r="CN551">
        <v>3</v>
      </c>
      <c r="CO551">
        <v>4500</v>
      </c>
      <c r="CP551">
        <v>4611.33</v>
      </c>
      <c r="CQ551">
        <v>3.07</v>
      </c>
      <c r="CR551">
        <v>9</v>
      </c>
      <c r="CS551" t="s">
        <v>126</v>
      </c>
      <c r="CT551">
        <v>0</v>
      </c>
      <c r="CU551">
        <v>0</v>
      </c>
      <c r="CV551">
        <v>60</v>
      </c>
      <c r="CW551">
        <v>60</v>
      </c>
      <c r="CX551">
        <v>60</v>
      </c>
      <c r="CY551">
        <v>91.82</v>
      </c>
      <c r="CZ551">
        <v>60</v>
      </c>
      <c r="DA551">
        <v>20</v>
      </c>
      <c r="DB551" t="b">
        <v>0</v>
      </c>
      <c r="DC551" t="b">
        <v>1</v>
      </c>
      <c r="DD551" t="s">
        <v>127</v>
      </c>
      <c r="DE551">
        <v>3</v>
      </c>
      <c r="DF551">
        <v>60</v>
      </c>
      <c r="DG551">
        <v>188232</v>
      </c>
      <c r="DH551" t="s">
        <v>1466</v>
      </c>
    </row>
    <row r="552" spans="1:112" x14ac:dyDescent="0.25">
      <c r="A552" t="str">
        <f t="shared" si="16"/>
        <v>BR04xBR06x29002210.0</v>
      </c>
      <c r="B552" t="str">
        <f t="shared" si="17"/>
        <v>BR04xBR06x29002210.0Pallets: 28</v>
      </c>
      <c r="C552" t="s">
        <v>7161</v>
      </c>
      <c r="D552" t="s">
        <v>110</v>
      </c>
      <c r="E552" t="s">
        <v>111</v>
      </c>
      <c r="F552" t="s">
        <v>112</v>
      </c>
      <c r="G552" t="s">
        <v>113</v>
      </c>
      <c r="H552" t="s">
        <v>113</v>
      </c>
      <c r="I552" t="s">
        <v>114</v>
      </c>
      <c r="J552" t="s">
        <v>115</v>
      </c>
      <c r="K552" t="s">
        <v>116</v>
      </c>
      <c r="L552" t="s">
        <v>117</v>
      </c>
      <c r="M552" t="s">
        <v>113</v>
      </c>
      <c r="N552">
        <v>1</v>
      </c>
      <c r="O552" t="s">
        <v>113</v>
      </c>
      <c r="P552" t="s">
        <v>113</v>
      </c>
      <c r="Q552" t="s">
        <v>118</v>
      </c>
      <c r="R552" t="s">
        <v>1467</v>
      </c>
      <c r="S552" t="s">
        <v>1468</v>
      </c>
      <c r="T552" t="s">
        <v>1469</v>
      </c>
      <c r="U552" t="b">
        <v>0</v>
      </c>
      <c r="V552" t="s">
        <v>879</v>
      </c>
      <c r="W552" t="s">
        <v>880</v>
      </c>
      <c r="X552" t="s">
        <v>881</v>
      </c>
      <c r="Y552">
        <v>12500</v>
      </c>
      <c r="Z552">
        <v>1684</v>
      </c>
      <c r="AA552">
        <v>1684</v>
      </c>
      <c r="AB552">
        <v>1440</v>
      </c>
      <c r="AC552">
        <v>36000</v>
      </c>
      <c r="AD552" t="s">
        <v>1470</v>
      </c>
      <c r="AE552" t="s">
        <v>113</v>
      </c>
      <c r="AF552" t="s">
        <v>113</v>
      </c>
      <c r="AG552">
        <v>1.77</v>
      </c>
      <c r="AH552">
        <v>115.5</v>
      </c>
      <c r="AI552">
        <v>0</v>
      </c>
      <c r="AJ552">
        <v>25</v>
      </c>
      <c r="AK552">
        <v>3.83</v>
      </c>
      <c r="AL552">
        <v>1.77</v>
      </c>
      <c r="AM552">
        <v>3</v>
      </c>
      <c r="AN552">
        <v>2.88</v>
      </c>
      <c r="AO552" t="b">
        <v>0</v>
      </c>
      <c r="AP552">
        <v>12059.53</v>
      </c>
      <c r="AQ552">
        <v>15100.83</v>
      </c>
      <c r="AR552">
        <v>11925.13</v>
      </c>
      <c r="AS552">
        <v>12059.53</v>
      </c>
      <c r="AT552">
        <v>13288.73</v>
      </c>
      <c r="AU552">
        <v>3.83</v>
      </c>
      <c r="AV552">
        <v>0.01</v>
      </c>
      <c r="AW552">
        <v>0.21</v>
      </c>
      <c r="AX552">
        <v>0.1</v>
      </c>
      <c r="AY552">
        <v>0.31</v>
      </c>
      <c r="AZ552">
        <v>0</v>
      </c>
      <c r="BA552">
        <v>0.39</v>
      </c>
      <c r="BB552">
        <v>0.47</v>
      </c>
      <c r="BC552">
        <v>0</v>
      </c>
      <c r="BD552">
        <v>5996.16</v>
      </c>
      <c r="BE552">
        <v>11.49</v>
      </c>
      <c r="BF552">
        <v>334.26</v>
      </c>
      <c r="BG552">
        <v>156.13</v>
      </c>
      <c r="BH552">
        <v>477.2</v>
      </c>
      <c r="BI552">
        <v>3612.92</v>
      </c>
      <c r="BJ552">
        <v>606.79999999999995</v>
      </c>
      <c r="BK552">
        <v>730.16</v>
      </c>
      <c r="BL552">
        <v>0</v>
      </c>
      <c r="BM552" t="b">
        <v>0</v>
      </c>
      <c r="BN552">
        <v>1440</v>
      </c>
      <c r="BO552">
        <v>12</v>
      </c>
      <c r="BP552">
        <v>1837.64</v>
      </c>
      <c r="BQ552">
        <v>782</v>
      </c>
      <c r="BR552">
        <v>1564</v>
      </c>
      <c r="BS552">
        <v>29255.34</v>
      </c>
      <c r="BT552">
        <v>29255.34</v>
      </c>
      <c r="BU552">
        <v>782</v>
      </c>
      <c r="BV552">
        <v>0.01</v>
      </c>
      <c r="BW552">
        <v>0.21</v>
      </c>
      <c r="BX552">
        <v>0.31</v>
      </c>
      <c r="BY552">
        <v>0.1</v>
      </c>
      <c r="BZ552" t="s">
        <v>113</v>
      </c>
      <c r="CA552">
        <v>0</v>
      </c>
      <c r="CB552">
        <v>0</v>
      </c>
      <c r="CC552">
        <v>0</v>
      </c>
      <c r="CD552">
        <v>12</v>
      </c>
      <c r="CE552">
        <v>0</v>
      </c>
      <c r="CF552">
        <v>0</v>
      </c>
      <c r="CG552">
        <v>-8</v>
      </c>
      <c r="CH552">
        <v>0.39</v>
      </c>
      <c r="CI552">
        <v>28.22</v>
      </c>
      <c r="CJ552">
        <v>0</v>
      </c>
      <c r="CK552">
        <v>437.68</v>
      </c>
      <c r="CL552">
        <v>1907.11</v>
      </c>
      <c r="CM552">
        <v>202400</v>
      </c>
      <c r="CN552">
        <v>3</v>
      </c>
      <c r="CO552">
        <v>29255.34</v>
      </c>
      <c r="CP552">
        <v>4611.33</v>
      </c>
      <c r="CQ552">
        <v>0.47</v>
      </c>
      <c r="CR552">
        <v>0.75</v>
      </c>
      <c r="CS552" t="s">
        <v>126</v>
      </c>
      <c r="CT552">
        <v>0</v>
      </c>
      <c r="CU552">
        <v>0</v>
      </c>
      <c r="CV552">
        <v>60</v>
      </c>
      <c r="CW552">
        <v>60</v>
      </c>
      <c r="CX552">
        <v>60</v>
      </c>
      <c r="CY552">
        <v>60</v>
      </c>
      <c r="CZ552">
        <v>60</v>
      </c>
      <c r="DA552">
        <v>1564</v>
      </c>
      <c r="DB552" t="b">
        <v>1</v>
      </c>
      <c r="DC552" t="b">
        <v>0</v>
      </c>
      <c r="DD552" t="s">
        <v>127</v>
      </c>
      <c r="DE552">
        <v>3</v>
      </c>
      <c r="DF552">
        <v>60</v>
      </c>
      <c r="DG552">
        <v>202400</v>
      </c>
      <c r="DH552" t="s">
        <v>1471</v>
      </c>
    </row>
    <row r="553" spans="1:112" x14ac:dyDescent="0.25">
      <c r="A553" t="str">
        <f t="shared" si="16"/>
        <v>BR04xBR31x29046507.0</v>
      </c>
      <c r="B553" t="str">
        <f t="shared" si="17"/>
        <v>BR04xBR31x29046507.0Pallets: 28</v>
      </c>
      <c r="C553" t="s">
        <v>7161</v>
      </c>
      <c r="D553" t="s">
        <v>110</v>
      </c>
      <c r="E553" t="s">
        <v>111</v>
      </c>
      <c r="F553" t="s">
        <v>112</v>
      </c>
      <c r="G553" t="s">
        <v>113</v>
      </c>
      <c r="H553" t="s">
        <v>113</v>
      </c>
      <c r="I553" t="s">
        <v>114</v>
      </c>
      <c r="J553" t="s">
        <v>115</v>
      </c>
      <c r="K553" t="s">
        <v>116</v>
      </c>
      <c r="L553" t="s">
        <v>117</v>
      </c>
      <c r="M553" t="s">
        <v>113</v>
      </c>
      <c r="N553">
        <v>1</v>
      </c>
      <c r="O553" t="s">
        <v>113</v>
      </c>
      <c r="P553" t="s">
        <v>113</v>
      </c>
      <c r="Q553" t="s">
        <v>118</v>
      </c>
      <c r="R553" t="s">
        <v>1472</v>
      </c>
      <c r="S553" t="s">
        <v>1473</v>
      </c>
      <c r="T553" t="s">
        <v>1474</v>
      </c>
      <c r="U553" t="b">
        <v>0</v>
      </c>
      <c r="V553" t="s">
        <v>874</v>
      </c>
      <c r="W553" t="s">
        <v>875</v>
      </c>
      <c r="X553" t="s">
        <v>876</v>
      </c>
      <c r="Y553">
        <v>12500</v>
      </c>
      <c r="Z553">
        <v>140</v>
      </c>
      <c r="AA553">
        <v>171.82</v>
      </c>
      <c r="AB553">
        <v>1440</v>
      </c>
      <c r="AC553">
        <v>36000</v>
      </c>
      <c r="AD553" t="s">
        <v>1475</v>
      </c>
      <c r="AE553" t="s">
        <v>113</v>
      </c>
      <c r="AF553" t="s">
        <v>113</v>
      </c>
      <c r="AG553">
        <v>1.63</v>
      </c>
      <c r="AH553">
        <v>0</v>
      </c>
      <c r="AI553">
        <v>31</v>
      </c>
      <c r="AJ553">
        <v>25</v>
      </c>
      <c r="AK553">
        <v>4.1500000000000004</v>
      </c>
      <c r="AL553">
        <v>1.63</v>
      </c>
      <c r="AM553">
        <v>3</v>
      </c>
      <c r="AN553">
        <v>2.88</v>
      </c>
      <c r="AO553" t="b">
        <v>0</v>
      </c>
      <c r="AP553">
        <v>1921.11</v>
      </c>
      <c r="AQ553">
        <v>2581.61</v>
      </c>
      <c r="AR553">
        <v>1898.15</v>
      </c>
      <c r="AS553">
        <v>1921.11</v>
      </c>
      <c r="AT553">
        <v>2116.92</v>
      </c>
      <c r="AU553">
        <v>4.1500000000000004</v>
      </c>
      <c r="AV553">
        <v>0.05</v>
      </c>
      <c r="AW553">
        <v>1.39</v>
      </c>
      <c r="AX553">
        <v>0.1</v>
      </c>
      <c r="AY553">
        <v>0.31</v>
      </c>
      <c r="AZ553">
        <v>0</v>
      </c>
      <c r="BA553">
        <v>0.42</v>
      </c>
      <c r="BB553">
        <v>3.07</v>
      </c>
      <c r="BC553">
        <v>0</v>
      </c>
      <c r="BD553">
        <v>82.99</v>
      </c>
      <c r="BE553">
        <v>0.96</v>
      </c>
      <c r="BF553">
        <v>27.79</v>
      </c>
      <c r="BG553">
        <v>2</v>
      </c>
      <c r="BH553">
        <v>6.1</v>
      </c>
      <c r="BI553">
        <v>1709.27</v>
      </c>
      <c r="BJ553">
        <v>8.34</v>
      </c>
      <c r="BK553">
        <v>60.7</v>
      </c>
      <c r="BL553">
        <v>0</v>
      </c>
      <c r="BM553" t="b">
        <v>0</v>
      </c>
      <c r="BN553">
        <v>1440</v>
      </c>
      <c r="BO553">
        <v>18</v>
      </c>
      <c r="BP553">
        <v>475.33</v>
      </c>
      <c r="BQ553">
        <v>10</v>
      </c>
      <c r="BR553">
        <v>20</v>
      </c>
      <c r="BS553">
        <v>4500</v>
      </c>
      <c r="BT553">
        <v>3666.63</v>
      </c>
      <c r="BU553">
        <v>10</v>
      </c>
      <c r="BV553">
        <v>0.05</v>
      </c>
      <c r="BW553">
        <v>1.39</v>
      </c>
      <c r="BX553">
        <v>0.31</v>
      </c>
      <c r="BY553">
        <v>0.1</v>
      </c>
      <c r="BZ553" t="s">
        <v>113</v>
      </c>
      <c r="CA553">
        <v>0</v>
      </c>
      <c r="CB553">
        <v>0</v>
      </c>
      <c r="CC553">
        <v>0</v>
      </c>
      <c r="CD553">
        <v>18</v>
      </c>
      <c r="CE553">
        <v>0</v>
      </c>
      <c r="CF553">
        <v>-7</v>
      </c>
      <c r="CG553">
        <v>-8</v>
      </c>
      <c r="CH553">
        <v>0.42</v>
      </c>
      <c r="CI553">
        <v>28.22</v>
      </c>
      <c r="CJ553">
        <v>0</v>
      </c>
      <c r="CK553">
        <v>437.68</v>
      </c>
      <c r="CL553">
        <v>1907.11</v>
      </c>
      <c r="CM553">
        <v>188232</v>
      </c>
      <c r="CN553">
        <v>3</v>
      </c>
      <c r="CO553">
        <v>4500</v>
      </c>
      <c r="CP553">
        <v>4611.33</v>
      </c>
      <c r="CQ553">
        <v>3.07</v>
      </c>
      <c r="CR553">
        <v>9</v>
      </c>
      <c r="CS553" t="s">
        <v>126</v>
      </c>
      <c r="CT553">
        <v>0</v>
      </c>
      <c r="CU553">
        <v>0</v>
      </c>
      <c r="CV553">
        <v>60</v>
      </c>
      <c r="CW553">
        <v>60</v>
      </c>
      <c r="CX553">
        <v>60</v>
      </c>
      <c r="CY553">
        <v>91.82</v>
      </c>
      <c r="CZ553">
        <v>60</v>
      </c>
      <c r="DA553">
        <v>20</v>
      </c>
      <c r="DB553" t="b">
        <v>0</v>
      </c>
      <c r="DC553" t="b">
        <v>1</v>
      </c>
      <c r="DD553" t="s">
        <v>127</v>
      </c>
      <c r="DE553">
        <v>3</v>
      </c>
      <c r="DF553">
        <v>60</v>
      </c>
      <c r="DG553">
        <v>188232</v>
      </c>
      <c r="DH553" t="s">
        <v>1476</v>
      </c>
    </row>
    <row r="554" spans="1:112" x14ac:dyDescent="0.25">
      <c r="A554" t="str">
        <f t="shared" si="16"/>
        <v>BR04xBR31x29047938.0</v>
      </c>
      <c r="B554" t="str">
        <f t="shared" si="17"/>
        <v>BR04xBR31x29047938.0Pallets: 28</v>
      </c>
      <c r="C554" t="s">
        <v>7161</v>
      </c>
      <c r="D554" t="s">
        <v>110</v>
      </c>
      <c r="E554" t="s">
        <v>111</v>
      </c>
      <c r="F554" t="s">
        <v>112</v>
      </c>
      <c r="G554" t="s">
        <v>113</v>
      </c>
      <c r="H554" t="s">
        <v>113</v>
      </c>
      <c r="I554" t="s">
        <v>114</v>
      </c>
      <c r="J554" t="s">
        <v>115</v>
      </c>
      <c r="K554" t="s">
        <v>116</v>
      </c>
      <c r="L554" t="s">
        <v>117</v>
      </c>
      <c r="M554" t="s">
        <v>113</v>
      </c>
      <c r="N554">
        <v>1</v>
      </c>
      <c r="O554" t="s">
        <v>113</v>
      </c>
      <c r="P554" t="s">
        <v>113</v>
      </c>
      <c r="Q554" t="s">
        <v>118</v>
      </c>
      <c r="R554" t="s">
        <v>1477</v>
      </c>
      <c r="S554" t="s">
        <v>1478</v>
      </c>
      <c r="T554" t="s">
        <v>1479</v>
      </c>
      <c r="U554" t="b">
        <v>0</v>
      </c>
      <c r="V554" t="s">
        <v>874</v>
      </c>
      <c r="W554" t="s">
        <v>875</v>
      </c>
      <c r="X554" t="s">
        <v>876</v>
      </c>
      <c r="Y554">
        <v>12500</v>
      </c>
      <c r="Z554">
        <v>140</v>
      </c>
      <c r="AA554">
        <v>171.82</v>
      </c>
      <c r="AB554">
        <v>1440</v>
      </c>
      <c r="AC554">
        <v>36000</v>
      </c>
      <c r="AD554" t="s">
        <v>1480</v>
      </c>
      <c r="AE554" t="s">
        <v>113</v>
      </c>
      <c r="AF554" t="s">
        <v>113</v>
      </c>
      <c r="AG554">
        <v>1.63</v>
      </c>
      <c r="AH554">
        <v>0</v>
      </c>
      <c r="AI554">
        <v>31</v>
      </c>
      <c r="AJ554">
        <v>25</v>
      </c>
      <c r="AK554">
        <v>4.1500000000000004</v>
      </c>
      <c r="AL554">
        <v>1.63</v>
      </c>
      <c r="AM554">
        <v>3</v>
      </c>
      <c r="AN554">
        <v>2.88</v>
      </c>
      <c r="AO554" t="b">
        <v>0</v>
      </c>
      <c r="AP554">
        <v>1864.59</v>
      </c>
      <c r="AQ554">
        <v>2505.66</v>
      </c>
      <c r="AR554">
        <v>1842.31</v>
      </c>
      <c r="AS554">
        <v>1864.59</v>
      </c>
      <c r="AT554">
        <v>2054.64</v>
      </c>
      <c r="AU554">
        <v>4.1500000000000004</v>
      </c>
      <c r="AV554">
        <v>0.05</v>
      </c>
      <c r="AW554">
        <v>1.39</v>
      </c>
      <c r="AX554">
        <v>0.1</v>
      </c>
      <c r="AY554">
        <v>0.31</v>
      </c>
      <c r="AZ554">
        <v>0</v>
      </c>
      <c r="BA554">
        <v>0.42</v>
      </c>
      <c r="BB554">
        <v>3.07</v>
      </c>
      <c r="BC554">
        <v>0</v>
      </c>
      <c r="BD554">
        <v>82.99</v>
      </c>
      <c r="BE554">
        <v>0.96</v>
      </c>
      <c r="BF554">
        <v>27.79</v>
      </c>
      <c r="BG554">
        <v>2</v>
      </c>
      <c r="BH554">
        <v>6.1</v>
      </c>
      <c r="BI554">
        <v>1653.43</v>
      </c>
      <c r="BJ554">
        <v>8.34</v>
      </c>
      <c r="BK554">
        <v>60.7</v>
      </c>
      <c r="BL554">
        <v>0</v>
      </c>
      <c r="BM554" t="b">
        <v>0</v>
      </c>
      <c r="BN554">
        <v>1440</v>
      </c>
      <c r="BO554">
        <v>18</v>
      </c>
      <c r="BP554">
        <v>461.34</v>
      </c>
      <c r="BQ554">
        <v>10</v>
      </c>
      <c r="BR554">
        <v>20</v>
      </c>
      <c r="BS554">
        <v>4500</v>
      </c>
      <c r="BT554">
        <v>3666.63</v>
      </c>
      <c r="BU554">
        <v>10</v>
      </c>
      <c r="BV554">
        <v>0.05</v>
      </c>
      <c r="BW554">
        <v>1.39</v>
      </c>
      <c r="BX554">
        <v>0.31</v>
      </c>
      <c r="BY554">
        <v>0.1</v>
      </c>
      <c r="BZ554" t="s">
        <v>113</v>
      </c>
      <c r="CA554">
        <v>0</v>
      </c>
      <c r="CB554">
        <v>0</v>
      </c>
      <c r="CC554">
        <v>0</v>
      </c>
      <c r="CD554">
        <v>18</v>
      </c>
      <c r="CE554">
        <v>0</v>
      </c>
      <c r="CF554">
        <v>-7</v>
      </c>
      <c r="CG554">
        <v>-8</v>
      </c>
      <c r="CH554">
        <v>0.42</v>
      </c>
      <c r="CI554">
        <v>28.22</v>
      </c>
      <c r="CJ554">
        <v>0</v>
      </c>
      <c r="CK554">
        <v>437.68</v>
      </c>
      <c r="CL554">
        <v>1907.11</v>
      </c>
      <c r="CM554">
        <v>188232</v>
      </c>
      <c r="CN554">
        <v>3</v>
      </c>
      <c r="CO554">
        <v>4500</v>
      </c>
      <c r="CP554">
        <v>4611.33</v>
      </c>
      <c r="CQ554">
        <v>3.07</v>
      </c>
      <c r="CR554">
        <v>9</v>
      </c>
      <c r="CS554" t="s">
        <v>126</v>
      </c>
      <c r="CT554">
        <v>0</v>
      </c>
      <c r="CU554">
        <v>0</v>
      </c>
      <c r="CV554">
        <v>60</v>
      </c>
      <c r="CW554">
        <v>60</v>
      </c>
      <c r="CX554">
        <v>60</v>
      </c>
      <c r="CY554">
        <v>91.82</v>
      </c>
      <c r="CZ554">
        <v>60</v>
      </c>
      <c r="DA554">
        <v>20</v>
      </c>
      <c r="DB554" t="b">
        <v>0</v>
      </c>
      <c r="DC554" t="b">
        <v>1</v>
      </c>
      <c r="DD554" t="s">
        <v>127</v>
      </c>
      <c r="DE554">
        <v>3</v>
      </c>
      <c r="DF554">
        <v>60</v>
      </c>
      <c r="DG554">
        <v>188232</v>
      </c>
      <c r="DH554" t="s">
        <v>1481</v>
      </c>
    </row>
    <row r="555" spans="1:112" x14ac:dyDescent="0.25">
      <c r="A555" t="str">
        <f t="shared" si="16"/>
        <v>BR04xBR31x29031715.0</v>
      </c>
      <c r="B555" t="str">
        <f t="shared" si="17"/>
        <v>BR04xBR31x29031715.0Pallets: 28</v>
      </c>
      <c r="C555" t="s">
        <v>7161</v>
      </c>
      <c r="D555" t="s">
        <v>110</v>
      </c>
      <c r="E555" t="s">
        <v>111</v>
      </c>
      <c r="F555" t="s">
        <v>112</v>
      </c>
      <c r="G555" t="s">
        <v>113</v>
      </c>
      <c r="H555" t="s">
        <v>113</v>
      </c>
      <c r="I555" t="s">
        <v>114</v>
      </c>
      <c r="J555" t="s">
        <v>115</v>
      </c>
      <c r="K555" t="s">
        <v>116</v>
      </c>
      <c r="L555" t="s">
        <v>117</v>
      </c>
      <c r="M555" t="s">
        <v>113</v>
      </c>
      <c r="N555">
        <v>1</v>
      </c>
      <c r="O555" t="s">
        <v>113</v>
      </c>
      <c r="P555" t="s">
        <v>113</v>
      </c>
      <c r="Q555" t="s">
        <v>118</v>
      </c>
      <c r="R555" t="s">
        <v>270</v>
      </c>
      <c r="S555" t="s">
        <v>271</v>
      </c>
      <c r="T555" t="s">
        <v>272</v>
      </c>
      <c r="U555" t="b">
        <v>0</v>
      </c>
      <c r="V555" t="s">
        <v>874</v>
      </c>
      <c r="W555" t="s">
        <v>875</v>
      </c>
      <c r="X555" t="s">
        <v>876</v>
      </c>
      <c r="Y555">
        <v>12500</v>
      </c>
      <c r="Z555">
        <v>140</v>
      </c>
      <c r="AA555">
        <v>171.82</v>
      </c>
      <c r="AB555">
        <v>1440</v>
      </c>
      <c r="AC555">
        <v>36000</v>
      </c>
      <c r="AD555" t="s">
        <v>1482</v>
      </c>
      <c r="AE555" t="s">
        <v>113</v>
      </c>
      <c r="AF555" t="s">
        <v>113</v>
      </c>
      <c r="AG555">
        <v>1.63</v>
      </c>
      <c r="AH555">
        <v>0</v>
      </c>
      <c r="AI555">
        <v>31</v>
      </c>
      <c r="AJ555">
        <v>25</v>
      </c>
      <c r="AK555">
        <v>4.1500000000000004</v>
      </c>
      <c r="AL555">
        <v>1.63</v>
      </c>
      <c r="AM555">
        <v>3</v>
      </c>
      <c r="AN555">
        <v>2.88</v>
      </c>
      <c r="AO555" t="b">
        <v>0</v>
      </c>
      <c r="AP555">
        <v>1943.78</v>
      </c>
      <c r="AQ555">
        <v>2612.08</v>
      </c>
      <c r="AR555">
        <v>1920.55</v>
      </c>
      <c r="AS555">
        <v>1943.78</v>
      </c>
      <c r="AT555">
        <v>2141.91</v>
      </c>
      <c r="AU555">
        <v>4.1500000000000004</v>
      </c>
      <c r="AV555">
        <v>0.05</v>
      </c>
      <c r="AW555">
        <v>1.39</v>
      </c>
      <c r="AX555">
        <v>0.1</v>
      </c>
      <c r="AY555">
        <v>0.31</v>
      </c>
      <c r="AZ555">
        <v>0</v>
      </c>
      <c r="BA555">
        <v>0.42</v>
      </c>
      <c r="BB555">
        <v>3.07</v>
      </c>
      <c r="BC555">
        <v>0</v>
      </c>
      <c r="BD555">
        <v>82.99</v>
      </c>
      <c r="BE555">
        <v>0.96</v>
      </c>
      <c r="BF555">
        <v>27.79</v>
      </c>
      <c r="BG555">
        <v>2</v>
      </c>
      <c r="BH555">
        <v>6.1</v>
      </c>
      <c r="BI555">
        <v>1731.67</v>
      </c>
      <c r="BJ555">
        <v>8.34</v>
      </c>
      <c r="BK555">
        <v>60.7</v>
      </c>
      <c r="BL555">
        <v>0</v>
      </c>
      <c r="BM555" t="b">
        <v>0</v>
      </c>
      <c r="BN555">
        <v>1440</v>
      </c>
      <c r="BO555">
        <v>18</v>
      </c>
      <c r="BP555">
        <v>480.94</v>
      </c>
      <c r="BQ555">
        <v>10</v>
      </c>
      <c r="BR555">
        <v>20</v>
      </c>
      <c r="BS555">
        <v>4500</v>
      </c>
      <c r="BT555">
        <v>3666.63</v>
      </c>
      <c r="BU555">
        <v>10</v>
      </c>
      <c r="BV555">
        <v>0.05</v>
      </c>
      <c r="BW555">
        <v>1.39</v>
      </c>
      <c r="BX555">
        <v>0.31</v>
      </c>
      <c r="BY555">
        <v>0.1</v>
      </c>
      <c r="BZ555" t="s">
        <v>113</v>
      </c>
      <c r="CA555">
        <v>0</v>
      </c>
      <c r="CB555">
        <v>0</v>
      </c>
      <c r="CC555">
        <v>0</v>
      </c>
      <c r="CD555">
        <v>18</v>
      </c>
      <c r="CE555">
        <v>0</v>
      </c>
      <c r="CF555">
        <v>-7</v>
      </c>
      <c r="CG555">
        <v>-8</v>
      </c>
      <c r="CH555">
        <v>0.42</v>
      </c>
      <c r="CI555">
        <v>28.22</v>
      </c>
      <c r="CJ555">
        <v>0</v>
      </c>
      <c r="CK555">
        <v>437.68</v>
      </c>
      <c r="CL555">
        <v>1907.11</v>
      </c>
      <c r="CM555">
        <v>188232</v>
      </c>
      <c r="CN555">
        <v>3</v>
      </c>
      <c r="CO555">
        <v>4500</v>
      </c>
      <c r="CP555">
        <v>4611.33</v>
      </c>
      <c r="CQ555">
        <v>3.07</v>
      </c>
      <c r="CR555">
        <v>9</v>
      </c>
      <c r="CS555" t="s">
        <v>126</v>
      </c>
      <c r="CT555">
        <v>0</v>
      </c>
      <c r="CU555">
        <v>0</v>
      </c>
      <c r="CV555">
        <v>60</v>
      </c>
      <c r="CW555">
        <v>60</v>
      </c>
      <c r="CX555">
        <v>60</v>
      </c>
      <c r="CY555">
        <v>91.82</v>
      </c>
      <c r="CZ555">
        <v>60</v>
      </c>
      <c r="DA555">
        <v>20</v>
      </c>
      <c r="DB555" t="b">
        <v>0</v>
      </c>
      <c r="DC555" t="b">
        <v>1</v>
      </c>
      <c r="DD555" t="s">
        <v>127</v>
      </c>
      <c r="DE555">
        <v>3</v>
      </c>
      <c r="DF555">
        <v>60</v>
      </c>
      <c r="DG555">
        <v>188232</v>
      </c>
      <c r="DH555" t="s">
        <v>1483</v>
      </c>
    </row>
    <row r="556" spans="1:112" x14ac:dyDescent="0.25">
      <c r="A556" t="str">
        <f t="shared" si="16"/>
        <v>BR04xBR31x29015258.0</v>
      </c>
      <c r="B556" t="str">
        <f t="shared" si="17"/>
        <v>BR04xBR31x29015258.0Pallets: 28</v>
      </c>
      <c r="C556" t="s">
        <v>7161</v>
      </c>
      <c r="D556" t="s">
        <v>110</v>
      </c>
      <c r="E556" t="s">
        <v>111</v>
      </c>
      <c r="F556" t="s">
        <v>112</v>
      </c>
      <c r="G556" t="s">
        <v>113</v>
      </c>
      <c r="H556" t="s">
        <v>113</v>
      </c>
      <c r="I556" t="s">
        <v>114</v>
      </c>
      <c r="J556" t="s">
        <v>115</v>
      </c>
      <c r="K556" t="s">
        <v>116</v>
      </c>
      <c r="L556" t="s">
        <v>117</v>
      </c>
      <c r="M556" t="s">
        <v>113</v>
      </c>
      <c r="N556">
        <v>1</v>
      </c>
      <c r="O556" t="s">
        <v>113</v>
      </c>
      <c r="P556" t="s">
        <v>113</v>
      </c>
      <c r="Q556" t="s">
        <v>118</v>
      </c>
      <c r="R556" t="s">
        <v>1110</v>
      </c>
      <c r="S556" t="s">
        <v>1111</v>
      </c>
      <c r="T556" t="s">
        <v>1112</v>
      </c>
      <c r="U556" t="b">
        <v>0</v>
      </c>
      <c r="V556" t="s">
        <v>874</v>
      </c>
      <c r="W556" t="s">
        <v>875</v>
      </c>
      <c r="X556" t="s">
        <v>876</v>
      </c>
      <c r="Y556">
        <v>12500</v>
      </c>
      <c r="Z556">
        <v>201.7</v>
      </c>
      <c r="AA556">
        <v>233.52</v>
      </c>
      <c r="AB556">
        <v>1440</v>
      </c>
      <c r="AC556">
        <v>36000</v>
      </c>
      <c r="AD556" t="s">
        <v>1484</v>
      </c>
      <c r="AE556" t="s">
        <v>113</v>
      </c>
      <c r="AF556" t="s">
        <v>113</v>
      </c>
      <c r="AG556">
        <v>1.67</v>
      </c>
      <c r="AH556">
        <v>0</v>
      </c>
      <c r="AI556">
        <v>31</v>
      </c>
      <c r="AJ556">
        <v>25</v>
      </c>
      <c r="AK556">
        <v>4.05</v>
      </c>
      <c r="AL556">
        <v>1.67</v>
      </c>
      <c r="AM556">
        <v>3</v>
      </c>
      <c r="AN556">
        <v>2.88</v>
      </c>
      <c r="AO556" t="b">
        <v>0</v>
      </c>
      <c r="AP556">
        <v>1877.19</v>
      </c>
      <c r="AQ556">
        <v>2522.6</v>
      </c>
      <c r="AR556">
        <v>1854.76</v>
      </c>
      <c r="AS556">
        <v>1877.19</v>
      </c>
      <c r="AT556">
        <v>2068.5300000000002</v>
      </c>
      <c r="AU556">
        <v>4.05</v>
      </c>
      <c r="AV556">
        <v>0.02</v>
      </c>
      <c r="AW556">
        <v>0.49</v>
      </c>
      <c r="AX556">
        <v>0.1</v>
      </c>
      <c r="AY556">
        <v>0.31</v>
      </c>
      <c r="AZ556">
        <v>0</v>
      </c>
      <c r="BA556">
        <v>0.41</v>
      </c>
      <c r="BB556">
        <v>1.08</v>
      </c>
      <c r="BC556">
        <v>0</v>
      </c>
      <c r="BD556">
        <v>331.23</v>
      </c>
      <c r="BE556">
        <v>1.38</v>
      </c>
      <c r="BF556">
        <v>40.04</v>
      </c>
      <c r="BG556">
        <v>8.16</v>
      </c>
      <c r="BH556">
        <v>24.93</v>
      </c>
      <c r="BI556">
        <v>1328.22</v>
      </c>
      <c r="BJ556">
        <v>33.369999999999997</v>
      </c>
      <c r="BK556">
        <v>87.45</v>
      </c>
      <c r="BL556">
        <v>0</v>
      </c>
      <c r="BM556" t="b">
        <v>0</v>
      </c>
      <c r="BN556">
        <v>1440</v>
      </c>
      <c r="BO556">
        <v>18</v>
      </c>
      <c r="BP556">
        <v>464.46</v>
      </c>
      <c r="BQ556">
        <v>40.700000000000003</v>
      </c>
      <c r="BR556">
        <v>81.7</v>
      </c>
      <c r="BS556">
        <v>12759.3</v>
      </c>
      <c r="BT556">
        <v>11020.68</v>
      </c>
      <c r="BU556">
        <v>41</v>
      </c>
      <c r="BV556">
        <v>0.02</v>
      </c>
      <c r="BW556">
        <v>0.49</v>
      </c>
      <c r="BX556">
        <v>0.31</v>
      </c>
      <c r="BY556">
        <v>0.1</v>
      </c>
      <c r="BZ556" t="s">
        <v>113</v>
      </c>
      <c r="CA556">
        <v>0</v>
      </c>
      <c r="CB556">
        <v>0</v>
      </c>
      <c r="CC556">
        <v>0</v>
      </c>
      <c r="CD556">
        <v>18</v>
      </c>
      <c r="CE556">
        <v>0</v>
      </c>
      <c r="CF556">
        <v>-5</v>
      </c>
      <c r="CG556">
        <v>-8</v>
      </c>
      <c r="CH556">
        <v>0.41</v>
      </c>
      <c r="CI556">
        <v>28.22</v>
      </c>
      <c r="CJ556">
        <v>0</v>
      </c>
      <c r="CK556">
        <v>437.68</v>
      </c>
      <c r="CL556">
        <v>1907.11</v>
      </c>
      <c r="CM556">
        <v>192280</v>
      </c>
      <c r="CN556">
        <v>3</v>
      </c>
      <c r="CO556">
        <v>12759.3</v>
      </c>
      <c r="CP556">
        <v>4611.33</v>
      </c>
      <c r="CQ556">
        <v>1.08</v>
      </c>
      <c r="CR556">
        <v>6.25</v>
      </c>
      <c r="CS556" t="s">
        <v>126</v>
      </c>
      <c r="CT556">
        <v>0</v>
      </c>
      <c r="CU556">
        <v>0</v>
      </c>
      <c r="CV556">
        <v>60</v>
      </c>
      <c r="CW556">
        <v>60</v>
      </c>
      <c r="CX556">
        <v>60</v>
      </c>
      <c r="CY556">
        <v>91.82</v>
      </c>
      <c r="CZ556">
        <v>60</v>
      </c>
      <c r="DA556">
        <v>81.7</v>
      </c>
      <c r="DB556" t="b">
        <v>0</v>
      </c>
      <c r="DC556" t="b">
        <v>1</v>
      </c>
      <c r="DD556" t="s">
        <v>127</v>
      </c>
      <c r="DE556">
        <v>3</v>
      </c>
      <c r="DF556">
        <v>60</v>
      </c>
      <c r="DG556">
        <v>192280</v>
      </c>
      <c r="DH556" t="s">
        <v>1485</v>
      </c>
    </row>
    <row r="557" spans="1:112" x14ac:dyDescent="0.25">
      <c r="A557" t="str">
        <f t="shared" si="16"/>
        <v>BR04xBR31x29041447.0</v>
      </c>
      <c r="B557" t="str">
        <f t="shared" si="17"/>
        <v>BR04xBR31x29041447.0Pallets: 28</v>
      </c>
      <c r="C557" t="s">
        <v>7161</v>
      </c>
      <c r="D557" t="s">
        <v>110</v>
      </c>
      <c r="E557" t="s">
        <v>111</v>
      </c>
      <c r="F557" t="s">
        <v>112</v>
      </c>
      <c r="G557" t="s">
        <v>113</v>
      </c>
      <c r="H557" t="s">
        <v>113</v>
      </c>
      <c r="I557" t="s">
        <v>114</v>
      </c>
      <c r="J557" t="s">
        <v>115</v>
      </c>
      <c r="K557" t="s">
        <v>116</v>
      </c>
      <c r="L557" t="s">
        <v>117</v>
      </c>
      <c r="M557" t="s">
        <v>113</v>
      </c>
      <c r="N557">
        <v>1</v>
      </c>
      <c r="O557" t="s">
        <v>113</v>
      </c>
      <c r="P557" t="s">
        <v>113</v>
      </c>
      <c r="Q557" t="s">
        <v>118</v>
      </c>
      <c r="R557" t="s">
        <v>1486</v>
      </c>
      <c r="S557" t="s">
        <v>1487</v>
      </c>
      <c r="T557" t="s">
        <v>1488</v>
      </c>
      <c r="U557" t="b">
        <v>0</v>
      </c>
      <c r="V557" t="s">
        <v>874</v>
      </c>
      <c r="W557" t="s">
        <v>875</v>
      </c>
      <c r="X557" t="s">
        <v>876</v>
      </c>
      <c r="Y557">
        <v>12500</v>
      </c>
      <c r="Z557">
        <v>140</v>
      </c>
      <c r="AA557">
        <v>171.82</v>
      </c>
      <c r="AB557">
        <v>1440</v>
      </c>
      <c r="AC557">
        <v>36000</v>
      </c>
      <c r="AD557" t="s">
        <v>1489</v>
      </c>
      <c r="AE557" t="s">
        <v>113</v>
      </c>
      <c r="AF557" t="s">
        <v>113</v>
      </c>
      <c r="AG557">
        <v>1.63</v>
      </c>
      <c r="AH557">
        <v>0</v>
      </c>
      <c r="AI557">
        <v>31</v>
      </c>
      <c r="AJ557">
        <v>25</v>
      </c>
      <c r="AK557">
        <v>4.1500000000000004</v>
      </c>
      <c r="AL557">
        <v>1.63</v>
      </c>
      <c r="AM557">
        <v>3</v>
      </c>
      <c r="AN557">
        <v>2.88</v>
      </c>
      <c r="AO557" t="b">
        <v>0</v>
      </c>
      <c r="AP557">
        <v>1878.07</v>
      </c>
      <c r="AQ557">
        <v>2523.77</v>
      </c>
      <c r="AR557">
        <v>1855.62</v>
      </c>
      <c r="AS557">
        <v>1878.07</v>
      </c>
      <c r="AT557">
        <v>2069.4899999999998</v>
      </c>
      <c r="AU557">
        <v>4.1500000000000004</v>
      </c>
      <c r="AV557">
        <v>0.05</v>
      </c>
      <c r="AW557">
        <v>1.39</v>
      </c>
      <c r="AX557">
        <v>0.1</v>
      </c>
      <c r="AY557">
        <v>0.31</v>
      </c>
      <c r="AZ557">
        <v>0</v>
      </c>
      <c r="BA557">
        <v>0.42</v>
      </c>
      <c r="BB557">
        <v>3.07</v>
      </c>
      <c r="BC557">
        <v>0</v>
      </c>
      <c r="BD557">
        <v>82.99</v>
      </c>
      <c r="BE557">
        <v>0.96</v>
      </c>
      <c r="BF557">
        <v>27.79</v>
      </c>
      <c r="BG557">
        <v>2</v>
      </c>
      <c r="BH557">
        <v>6.1</v>
      </c>
      <c r="BI557">
        <v>1666.74</v>
      </c>
      <c r="BJ557">
        <v>8.34</v>
      </c>
      <c r="BK557">
        <v>60.7</v>
      </c>
      <c r="BL557">
        <v>0</v>
      </c>
      <c r="BM557" t="b">
        <v>0</v>
      </c>
      <c r="BN557">
        <v>1440</v>
      </c>
      <c r="BO557">
        <v>18</v>
      </c>
      <c r="BP557">
        <v>464.68</v>
      </c>
      <c r="BQ557">
        <v>10</v>
      </c>
      <c r="BR557">
        <v>20</v>
      </c>
      <c r="BS557">
        <v>4500</v>
      </c>
      <c r="BT557">
        <v>3666.63</v>
      </c>
      <c r="BU557">
        <v>10</v>
      </c>
      <c r="BV557">
        <v>0.05</v>
      </c>
      <c r="BW557">
        <v>1.39</v>
      </c>
      <c r="BX557">
        <v>0.31</v>
      </c>
      <c r="BY557">
        <v>0.1</v>
      </c>
      <c r="BZ557" t="s">
        <v>113</v>
      </c>
      <c r="CA557">
        <v>0</v>
      </c>
      <c r="CB557">
        <v>0</v>
      </c>
      <c r="CC557">
        <v>0</v>
      </c>
      <c r="CD557">
        <v>18</v>
      </c>
      <c r="CE557">
        <v>0</v>
      </c>
      <c r="CF557">
        <v>-7</v>
      </c>
      <c r="CG557">
        <v>-8</v>
      </c>
      <c r="CH557">
        <v>0.42</v>
      </c>
      <c r="CI557">
        <v>28.22</v>
      </c>
      <c r="CJ557">
        <v>0</v>
      </c>
      <c r="CK557">
        <v>437.68</v>
      </c>
      <c r="CL557">
        <v>1907.11</v>
      </c>
      <c r="CM557">
        <v>188232</v>
      </c>
      <c r="CN557">
        <v>3</v>
      </c>
      <c r="CO557">
        <v>4500</v>
      </c>
      <c r="CP557">
        <v>4611.33</v>
      </c>
      <c r="CQ557">
        <v>3.07</v>
      </c>
      <c r="CR557">
        <v>9</v>
      </c>
      <c r="CS557" t="s">
        <v>126</v>
      </c>
      <c r="CT557">
        <v>0</v>
      </c>
      <c r="CU557">
        <v>0</v>
      </c>
      <c r="CV557">
        <v>60</v>
      </c>
      <c r="CW557">
        <v>60</v>
      </c>
      <c r="CX557">
        <v>60</v>
      </c>
      <c r="CY557">
        <v>91.82</v>
      </c>
      <c r="CZ557">
        <v>60</v>
      </c>
      <c r="DA557">
        <v>20</v>
      </c>
      <c r="DB557" t="b">
        <v>0</v>
      </c>
      <c r="DC557" t="b">
        <v>1</v>
      </c>
      <c r="DD557" t="s">
        <v>127</v>
      </c>
      <c r="DE557">
        <v>3</v>
      </c>
      <c r="DF557">
        <v>60</v>
      </c>
      <c r="DG557">
        <v>188232</v>
      </c>
      <c r="DH557" t="s">
        <v>1490</v>
      </c>
    </row>
    <row r="558" spans="1:112" x14ac:dyDescent="0.25">
      <c r="A558" t="str">
        <f t="shared" si="16"/>
        <v>BR04xBR31x29044121.0</v>
      </c>
      <c r="B558" t="str">
        <f t="shared" si="17"/>
        <v>BR04xBR31x29044121.0Pallets: 28</v>
      </c>
      <c r="C558" t="s">
        <v>7161</v>
      </c>
      <c r="D558" t="s">
        <v>110</v>
      </c>
      <c r="E558" t="s">
        <v>111</v>
      </c>
      <c r="F558" t="s">
        <v>112</v>
      </c>
      <c r="G558" t="s">
        <v>113</v>
      </c>
      <c r="H558" t="s">
        <v>113</v>
      </c>
      <c r="I558" t="s">
        <v>114</v>
      </c>
      <c r="J558" t="s">
        <v>115</v>
      </c>
      <c r="K558" t="s">
        <v>116</v>
      </c>
      <c r="L558" t="s">
        <v>117</v>
      </c>
      <c r="M558" t="s">
        <v>113</v>
      </c>
      <c r="N558">
        <v>1</v>
      </c>
      <c r="O558" t="s">
        <v>113</v>
      </c>
      <c r="P558" t="s">
        <v>113</v>
      </c>
      <c r="Q558" t="s">
        <v>118</v>
      </c>
      <c r="R558" t="s">
        <v>1491</v>
      </c>
      <c r="S558" t="s">
        <v>1492</v>
      </c>
      <c r="T558" t="s">
        <v>1493</v>
      </c>
      <c r="U558" t="b">
        <v>0</v>
      </c>
      <c r="V558" t="s">
        <v>874</v>
      </c>
      <c r="W558" t="s">
        <v>875</v>
      </c>
      <c r="X558" t="s">
        <v>876</v>
      </c>
      <c r="Y558">
        <v>12500</v>
      </c>
      <c r="Z558">
        <v>140</v>
      </c>
      <c r="AA558">
        <v>171.82</v>
      </c>
      <c r="AB558">
        <v>1440</v>
      </c>
      <c r="AC558">
        <v>36000</v>
      </c>
      <c r="AD558" t="s">
        <v>1494</v>
      </c>
      <c r="AE558" t="s">
        <v>113</v>
      </c>
      <c r="AF558" t="s">
        <v>113</v>
      </c>
      <c r="AG558">
        <v>1.63</v>
      </c>
      <c r="AH558">
        <v>0</v>
      </c>
      <c r="AI558">
        <v>31</v>
      </c>
      <c r="AJ558">
        <v>25</v>
      </c>
      <c r="AK558">
        <v>4.1500000000000004</v>
      </c>
      <c r="AL558">
        <v>1.63</v>
      </c>
      <c r="AM558">
        <v>3</v>
      </c>
      <c r="AN558">
        <v>2.88</v>
      </c>
      <c r="AO558" t="b">
        <v>0</v>
      </c>
      <c r="AP558">
        <v>1791.01</v>
      </c>
      <c r="AQ558">
        <v>2406.79</v>
      </c>
      <c r="AR558">
        <v>1769.61</v>
      </c>
      <c r="AS558">
        <v>1791.01</v>
      </c>
      <c r="AT558">
        <v>1973.57</v>
      </c>
      <c r="AU558">
        <v>4.1500000000000004</v>
      </c>
      <c r="AV558">
        <v>0.05</v>
      </c>
      <c r="AW558">
        <v>1.39</v>
      </c>
      <c r="AX558">
        <v>0.1</v>
      </c>
      <c r="AY558">
        <v>0.31</v>
      </c>
      <c r="AZ558">
        <v>0</v>
      </c>
      <c r="BA558">
        <v>0.42</v>
      </c>
      <c r="BB558">
        <v>3.07</v>
      </c>
      <c r="BC558">
        <v>0</v>
      </c>
      <c r="BD558">
        <v>82.99</v>
      </c>
      <c r="BE558">
        <v>0.96</v>
      </c>
      <c r="BF558">
        <v>27.79</v>
      </c>
      <c r="BG558">
        <v>2</v>
      </c>
      <c r="BH558">
        <v>6.1</v>
      </c>
      <c r="BI558">
        <v>1580.73</v>
      </c>
      <c r="BJ558">
        <v>8.34</v>
      </c>
      <c r="BK558">
        <v>60.7</v>
      </c>
      <c r="BL558">
        <v>0</v>
      </c>
      <c r="BM558" t="b">
        <v>0</v>
      </c>
      <c r="BN558">
        <v>1440</v>
      </c>
      <c r="BO558">
        <v>18</v>
      </c>
      <c r="BP558">
        <v>443.14</v>
      </c>
      <c r="BQ558">
        <v>10</v>
      </c>
      <c r="BR558">
        <v>20</v>
      </c>
      <c r="BS558">
        <v>4500</v>
      </c>
      <c r="BT558">
        <v>3666.63</v>
      </c>
      <c r="BU558">
        <v>10</v>
      </c>
      <c r="BV558">
        <v>0.05</v>
      </c>
      <c r="BW558">
        <v>1.39</v>
      </c>
      <c r="BX558">
        <v>0.31</v>
      </c>
      <c r="BY558">
        <v>0.1</v>
      </c>
      <c r="BZ558" t="s">
        <v>113</v>
      </c>
      <c r="CA558">
        <v>0</v>
      </c>
      <c r="CB558">
        <v>0</v>
      </c>
      <c r="CC558">
        <v>0</v>
      </c>
      <c r="CD558">
        <v>18</v>
      </c>
      <c r="CE558">
        <v>0</v>
      </c>
      <c r="CF558">
        <v>-7</v>
      </c>
      <c r="CG558">
        <v>-8</v>
      </c>
      <c r="CH558">
        <v>0.42</v>
      </c>
      <c r="CI558">
        <v>28.22</v>
      </c>
      <c r="CJ558">
        <v>0</v>
      </c>
      <c r="CK558">
        <v>437.68</v>
      </c>
      <c r="CL558">
        <v>1907.11</v>
      </c>
      <c r="CM558">
        <v>188232</v>
      </c>
      <c r="CN558">
        <v>3</v>
      </c>
      <c r="CO558">
        <v>4500</v>
      </c>
      <c r="CP558">
        <v>4611.33</v>
      </c>
      <c r="CQ558">
        <v>3.07</v>
      </c>
      <c r="CR558">
        <v>9</v>
      </c>
      <c r="CS558" t="s">
        <v>126</v>
      </c>
      <c r="CT558">
        <v>0</v>
      </c>
      <c r="CU558">
        <v>0</v>
      </c>
      <c r="CV558">
        <v>60</v>
      </c>
      <c r="CW558">
        <v>60</v>
      </c>
      <c r="CX558">
        <v>60</v>
      </c>
      <c r="CY558">
        <v>91.82</v>
      </c>
      <c r="CZ558">
        <v>60</v>
      </c>
      <c r="DA558">
        <v>20</v>
      </c>
      <c r="DB558" t="b">
        <v>0</v>
      </c>
      <c r="DC558" t="b">
        <v>1</v>
      </c>
      <c r="DD558" t="s">
        <v>127</v>
      </c>
      <c r="DE558">
        <v>3</v>
      </c>
      <c r="DF558">
        <v>60</v>
      </c>
      <c r="DG558">
        <v>188232</v>
      </c>
      <c r="DH558" t="s">
        <v>1495</v>
      </c>
    </row>
    <row r="559" spans="1:112" x14ac:dyDescent="0.25">
      <c r="A559" t="str">
        <f t="shared" si="16"/>
        <v>BR04xBR5Dx29042692.0</v>
      </c>
      <c r="B559" t="str">
        <f t="shared" si="17"/>
        <v>BR04xBR5Dx29042692.0Pallets: 28</v>
      </c>
      <c r="C559" t="s">
        <v>7161</v>
      </c>
      <c r="D559" t="s">
        <v>110</v>
      </c>
      <c r="E559" t="s">
        <v>111</v>
      </c>
      <c r="F559" t="s">
        <v>112</v>
      </c>
      <c r="G559" t="s">
        <v>113</v>
      </c>
      <c r="H559" t="s">
        <v>113</v>
      </c>
      <c r="I559" t="s">
        <v>114</v>
      </c>
      <c r="J559" t="s">
        <v>115</v>
      </c>
      <c r="K559" t="s">
        <v>116</v>
      </c>
      <c r="L559" t="s">
        <v>117</v>
      </c>
      <c r="M559" t="s">
        <v>113</v>
      </c>
      <c r="N559">
        <v>1</v>
      </c>
      <c r="O559" t="s">
        <v>113</v>
      </c>
      <c r="P559" t="s">
        <v>113</v>
      </c>
      <c r="Q559" t="s">
        <v>118</v>
      </c>
      <c r="R559" t="s">
        <v>1496</v>
      </c>
      <c r="S559" t="s">
        <v>1497</v>
      </c>
      <c r="T559" t="s">
        <v>1498</v>
      </c>
      <c r="U559" t="b">
        <v>0</v>
      </c>
      <c r="V559" t="s">
        <v>748</v>
      </c>
      <c r="W559" t="s">
        <v>749</v>
      </c>
      <c r="X559" t="s">
        <v>750</v>
      </c>
      <c r="Y559">
        <v>12500</v>
      </c>
      <c r="Z559">
        <v>230</v>
      </c>
      <c r="AA559">
        <v>646.32000000000005</v>
      </c>
      <c r="AB559">
        <v>1440</v>
      </c>
      <c r="AC559">
        <v>36000</v>
      </c>
      <c r="AD559" t="s">
        <v>1499</v>
      </c>
      <c r="AE559" t="s">
        <v>113</v>
      </c>
      <c r="AF559" t="s">
        <v>113</v>
      </c>
      <c r="AG559">
        <v>1.71</v>
      </c>
      <c r="AH559">
        <v>115.5</v>
      </c>
      <c r="AI559">
        <v>0</v>
      </c>
      <c r="AJ559">
        <v>25</v>
      </c>
      <c r="AK559">
        <v>3.96</v>
      </c>
      <c r="AL559">
        <v>1.71</v>
      </c>
      <c r="AM559">
        <v>3</v>
      </c>
      <c r="AN559">
        <v>2.88</v>
      </c>
      <c r="AO559" t="b">
        <v>0</v>
      </c>
      <c r="AP559">
        <v>1937.8</v>
      </c>
      <c r="AQ559">
        <v>2604.0500000000002</v>
      </c>
      <c r="AR559">
        <v>1914.64</v>
      </c>
      <c r="AS559">
        <v>1937.8</v>
      </c>
      <c r="AT559">
        <v>2135.3200000000002</v>
      </c>
      <c r="AU559">
        <v>3.96</v>
      </c>
      <c r="AV559">
        <v>0.01</v>
      </c>
      <c r="AW559">
        <v>0.42</v>
      </c>
      <c r="AX559">
        <v>0.1</v>
      </c>
      <c r="AY559">
        <v>0.31</v>
      </c>
      <c r="AZ559">
        <v>0</v>
      </c>
      <c r="BA559">
        <v>0.4</v>
      </c>
      <c r="BB559">
        <v>0.92</v>
      </c>
      <c r="BC559">
        <v>0</v>
      </c>
      <c r="BD559">
        <v>435.94</v>
      </c>
      <c r="BE559">
        <v>1.57</v>
      </c>
      <c r="BF559">
        <v>45.65</v>
      </c>
      <c r="BG559">
        <v>10.98</v>
      </c>
      <c r="BH559">
        <v>33.56</v>
      </c>
      <c r="BI559">
        <v>1243.22</v>
      </c>
      <c r="BJ559">
        <v>44</v>
      </c>
      <c r="BK559">
        <v>99.72</v>
      </c>
      <c r="BL559">
        <v>0</v>
      </c>
      <c r="BM559" t="b">
        <v>0</v>
      </c>
      <c r="BN559">
        <v>1440</v>
      </c>
      <c r="BO559">
        <v>18</v>
      </c>
      <c r="BP559">
        <v>479.46</v>
      </c>
      <c r="BQ559">
        <v>55</v>
      </c>
      <c r="BR559">
        <v>110</v>
      </c>
      <c r="BS559">
        <v>15065.22</v>
      </c>
      <c r="BT559">
        <v>5361.12</v>
      </c>
      <c r="BU559">
        <v>55</v>
      </c>
      <c r="BV559">
        <v>0.01</v>
      </c>
      <c r="BW559">
        <v>0.42</v>
      </c>
      <c r="BX559">
        <v>0.31</v>
      </c>
      <c r="BY559">
        <v>0.1</v>
      </c>
      <c r="BZ559" t="s">
        <v>113</v>
      </c>
      <c r="CA559">
        <v>0</v>
      </c>
      <c r="CB559">
        <v>0</v>
      </c>
      <c r="CC559">
        <v>0</v>
      </c>
      <c r="CD559">
        <v>18</v>
      </c>
      <c r="CE559">
        <v>0</v>
      </c>
      <c r="CF559">
        <v>-3</v>
      </c>
      <c r="CG559">
        <v>-8</v>
      </c>
      <c r="CH559">
        <v>0.4</v>
      </c>
      <c r="CI559">
        <v>28.22</v>
      </c>
      <c r="CJ559">
        <v>0</v>
      </c>
      <c r="CK559">
        <v>437.68</v>
      </c>
      <c r="CL559">
        <v>1907.11</v>
      </c>
      <c r="CM559">
        <v>196328</v>
      </c>
      <c r="CN559">
        <v>3</v>
      </c>
      <c r="CO559">
        <v>15065.22</v>
      </c>
      <c r="CP559">
        <v>4611.33</v>
      </c>
      <c r="CQ559">
        <v>0.92</v>
      </c>
      <c r="CR559">
        <v>5.48</v>
      </c>
      <c r="CS559" t="s">
        <v>126</v>
      </c>
      <c r="CT559">
        <v>0</v>
      </c>
      <c r="CU559">
        <v>0</v>
      </c>
      <c r="CV559">
        <v>60</v>
      </c>
      <c r="CW559">
        <v>407.07</v>
      </c>
      <c r="CX559">
        <v>60</v>
      </c>
      <c r="CY559">
        <v>129.25</v>
      </c>
      <c r="CZ559">
        <v>60</v>
      </c>
      <c r="DA559">
        <v>110</v>
      </c>
      <c r="DB559" t="b">
        <v>1</v>
      </c>
      <c r="DC559" t="b">
        <v>0</v>
      </c>
      <c r="DD559" t="s">
        <v>127</v>
      </c>
      <c r="DE559">
        <v>3</v>
      </c>
      <c r="DF559">
        <v>60</v>
      </c>
      <c r="DG559">
        <v>196328</v>
      </c>
      <c r="DH559" t="s">
        <v>1500</v>
      </c>
    </row>
    <row r="560" spans="1:112" x14ac:dyDescent="0.25">
      <c r="A560" t="str">
        <f t="shared" si="16"/>
        <v>BR04xBR5Dx29015890.0</v>
      </c>
      <c r="B560" t="str">
        <f t="shared" si="17"/>
        <v>BR04xBR5Dx29015890.0Pallets: 28</v>
      </c>
      <c r="C560" t="s">
        <v>7161</v>
      </c>
      <c r="D560" t="s">
        <v>110</v>
      </c>
      <c r="E560" t="s">
        <v>111</v>
      </c>
      <c r="F560" t="s">
        <v>112</v>
      </c>
      <c r="G560" t="s">
        <v>113</v>
      </c>
      <c r="H560" t="s">
        <v>113</v>
      </c>
      <c r="I560" t="s">
        <v>114</v>
      </c>
      <c r="J560" t="s">
        <v>115</v>
      </c>
      <c r="K560" t="s">
        <v>116</v>
      </c>
      <c r="L560" t="s">
        <v>117</v>
      </c>
      <c r="M560" t="s">
        <v>113</v>
      </c>
      <c r="N560">
        <v>1</v>
      </c>
      <c r="O560" t="s">
        <v>113</v>
      </c>
      <c r="P560" t="s">
        <v>113</v>
      </c>
      <c r="Q560" t="s">
        <v>118</v>
      </c>
      <c r="R560" t="s">
        <v>1501</v>
      </c>
      <c r="S560" t="s">
        <v>1502</v>
      </c>
      <c r="T560" t="s">
        <v>1503</v>
      </c>
      <c r="U560" t="b">
        <v>0</v>
      </c>
      <c r="V560" t="s">
        <v>748</v>
      </c>
      <c r="W560" t="s">
        <v>749</v>
      </c>
      <c r="X560" t="s">
        <v>750</v>
      </c>
      <c r="Y560">
        <v>12500</v>
      </c>
      <c r="Z560">
        <v>230</v>
      </c>
      <c r="AA560">
        <v>299.25</v>
      </c>
      <c r="AB560">
        <v>1440</v>
      </c>
      <c r="AC560">
        <v>36000</v>
      </c>
      <c r="AD560" t="s">
        <v>1504</v>
      </c>
      <c r="AE560" t="s">
        <v>113</v>
      </c>
      <c r="AF560" t="s">
        <v>113</v>
      </c>
      <c r="AG560">
        <v>1.71</v>
      </c>
      <c r="AH560">
        <v>0</v>
      </c>
      <c r="AI560">
        <v>31</v>
      </c>
      <c r="AJ560">
        <v>25</v>
      </c>
      <c r="AK560">
        <v>3.96</v>
      </c>
      <c r="AL560">
        <v>1.71</v>
      </c>
      <c r="AM560">
        <v>3</v>
      </c>
      <c r="AN560">
        <v>2.88</v>
      </c>
      <c r="AO560" t="b">
        <v>0</v>
      </c>
      <c r="AP560">
        <v>1937.8</v>
      </c>
      <c r="AQ560">
        <v>2604.0500000000002</v>
      </c>
      <c r="AR560">
        <v>1914.64</v>
      </c>
      <c r="AS560">
        <v>1937.8</v>
      </c>
      <c r="AT560">
        <v>2135.3200000000002</v>
      </c>
      <c r="AU560">
        <v>3.96</v>
      </c>
      <c r="AV560">
        <v>0.01</v>
      </c>
      <c r="AW560">
        <v>0.42</v>
      </c>
      <c r="AX560">
        <v>0.1</v>
      </c>
      <c r="AY560">
        <v>0.31</v>
      </c>
      <c r="AZ560">
        <v>0</v>
      </c>
      <c r="BA560">
        <v>0.4</v>
      </c>
      <c r="BB560">
        <v>0.92</v>
      </c>
      <c r="BC560">
        <v>0</v>
      </c>
      <c r="BD560">
        <v>435.94</v>
      </c>
      <c r="BE560">
        <v>1.57</v>
      </c>
      <c r="BF560">
        <v>45.65</v>
      </c>
      <c r="BG560">
        <v>10.98</v>
      </c>
      <c r="BH560">
        <v>33.56</v>
      </c>
      <c r="BI560">
        <v>1243.22</v>
      </c>
      <c r="BJ560">
        <v>44</v>
      </c>
      <c r="BK560">
        <v>99.72</v>
      </c>
      <c r="BL560">
        <v>0</v>
      </c>
      <c r="BM560" t="b">
        <v>0</v>
      </c>
      <c r="BN560">
        <v>1440</v>
      </c>
      <c r="BO560">
        <v>18</v>
      </c>
      <c r="BP560">
        <v>479.46</v>
      </c>
      <c r="BQ560">
        <v>55</v>
      </c>
      <c r="BR560">
        <v>110</v>
      </c>
      <c r="BS560">
        <v>15065.22</v>
      </c>
      <c r="BT560">
        <v>11578.95</v>
      </c>
      <c r="BU560">
        <v>55</v>
      </c>
      <c r="BV560">
        <v>0.01</v>
      </c>
      <c r="BW560">
        <v>0.42</v>
      </c>
      <c r="BX560">
        <v>0.31</v>
      </c>
      <c r="BY560">
        <v>0.1</v>
      </c>
      <c r="BZ560" t="s">
        <v>113</v>
      </c>
      <c r="CA560">
        <v>0</v>
      </c>
      <c r="CB560">
        <v>0</v>
      </c>
      <c r="CC560">
        <v>0</v>
      </c>
      <c r="CD560">
        <v>18</v>
      </c>
      <c r="CE560">
        <v>0</v>
      </c>
      <c r="CF560">
        <v>-3</v>
      </c>
      <c r="CG560">
        <v>-8</v>
      </c>
      <c r="CH560">
        <v>0.4</v>
      </c>
      <c r="CI560">
        <v>28.22</v>
      </c>
      <c r="CJ560">
        <v>0</v>
      </c>
      <c r="CK560">
        <v>437.68</v>
      </c>
      <c r="CL560">
        <v>1907.11</v>
      </c>
      <c r="CM560">
        <v>196328</v>
      </c>
      <c r="CN560">
        <v>3</v>
      </c>
      <c r="CO560">
        <v>15065.22</v>
      </c>
      <c r="CP560">
        <v>4611.33</v>
      </c>
      <c r="CQ560">
        <v>0.92</v>
      </c>
      <c r="CR560">
        <v>5.48</v>
      </c>
      <c r="CS560" t="s">
        <v>126</v>
      </c>
      <c r="CT560">
        <v>0</v>
      </c>
      <c r="CU560">
        <v>0</v>
      </c>
      <c r="CV560">
        <v>60</v>
      </c>
      <c r="CW560">
        <v>60</v>
      </c>
      <c r="CX560">
        <v>60</v>
      </c>
      <c r="CY560">
        <v>129.25</v>
      </c>
      <c r="CZ560">
        <v>60</v>
      </c>
      <c r="DA560">
        <v>110</v>
      </c>
      <c r="DB560" t="b">
        <v>0</v>
      </c>
      <c r="DC560" t="b">
        <v>1</v>
      </c>
      <c r="DD560" t="s">
        <v>127</v>
      </c>
      <c r="DE560">
        <v>3</v>
      </c>
      <c r="DF560">
        <v>60</v>
      </c>
      <c r="DG560">
        <v>196328</v>
      </c>
      <c r="DH560" t="s">
        <v>1505</v>
      </c>
    </row>
    <row r="561" spans="1:112" x14ac:dyDescent="0.25">
      <c r="A561" t="str">
        <f t="shared" si="16"/>
        <v>BR04xBR5Dx29041701.0</v>
      </c>
      <c r="B561" t="str">
        <f t="shared" si="17"/>
        <v>BR04xBR5Dx29041701.0Pallets: 28</v>
      </c>
      <c r="C561" t="s">
        <v>7161</v>
      </c>
      <c r="D561" t="s">
        <v>110</v>
      </c>
      <c r="E561" t="s">
        <v>111</v>
      </c>
      <c r="F561" t="s">
        <v>112</v>
      </c>
      <c r="G561" t="s">
        <v>113</v>
      </c>
      <c r="H561" t="s">
        <v>113</v>
      </c>
      <c r="I561" t="s">
        <v>114</v>
      </c>
      <c r="J561" t="s">
        <v>115</v>
      </c>
      <c r="K561" t="s">
        <v>116</v>
      </c>
      <c r="L561" t="s">
        <v>117</v>
      </c>
      <c r="M561" t="s">
        <v>113</v>
      </c>
      <c r="N561">
        <v>1</v>
      </c>
      <c r="O561" t="s">
        <v>113</v>
      </c>
      <c r="P561" t="s">
        <v>113</v>
      </c>
      <c r="Q561" t="s">
        <v>118</v>
      </c>
      <c r="R561" t="s">
        <v>1506</v>
      </c>
      <c r="S561" t="s">
        <v>1507</v>
      </c>
      <c r="T561" t="s">
        <v>1508</v>
      </c>
      <c r="U561" t="b">
        <v>0</v>
      </c>
      <c r="V561" t="s">
        <v>748</v>
      </c>
      <c r="W561" t="s">
        <v>749</v>
      </c>
      <c r="X561" t="s">
        <v>750</v>
      </c>
      <c r="Y561">
        <v>12500</v>
      </c>
      <c r="Z561">
        <v>230</v>
      </c>
      <c r="AA561">
        <v>299.25</v>
      </c>
      <c r="AB561">
        <v>1440</v>
      </c>
      <c r="AC561">
        <v>36000</v>
      </c>
      <c r="AD561" t="s">
        <v>1509</v>
      </c>
      <c r="AE561" t="s">
        <v>113</v>
      </c>
      <c r="AF561" t="s">
        <v>113</v>
      </c>
      <c r="AG561">
        <v>1.71</v>
      </c>
      <c r="AH561">
        <v>0</v>
      </c>
      <c r="AI561">
        <v>31</v>
      </c>
      <c r="AJ561">
        <v>25</v>
      </c>
      <c r="AK561">
        <v>3.96</v>
      </c>
      <c r="AL561">
        <v>1.71</v>
      </c>
      <c r="AM561">
        <v>3</v>
      </c>
      <c r="AN561">
        <v>2.88</v>
      </c>
      <c r="AO561" t="b">
        <v>0</v>
      </c>
      <c r="AP561">
        <v>1937.8</v>
      </c>
      <c r="AQ561">
        <v>2604.0500000000002</v>
      </c>
      <c r="AR561">
        <v>1914.64</v>
      </c>
      <c r="AS561">
        <v>1937.8</v>
      </c>
      <c r="AT561">
        <v>2135.3200000000002</v>
      </c>
      <c r="AU561">
        <v>3.96</v>
      </c>
      <c r="AV561">
        <v>0.01</v>
      </c>
      <c r="AW561">
        <v>0.42</v>
      </c>
      <c r="AX561">
        <v>0.1</v>
      </c>
      <c r="AY561">
        <v>0.31</v>
      </c>
      <c r="AZ561">
        <v>0</v>
      </c>
      <c r="BA561">
        <v>0.4</v>
      </c>
      <c r="BB561">
        <v>0.92</v>
      </c>
      <c r="BC561">
        <v>0</v>
      </c>
      <c r="BD561">
        <v>435.94</v>
      </c>
      <c r="BE561">
        <v>1.57</v>
      </c>
      <c r="BF561">
        <v>45.65</v>
      </c>
      <c r="BG561">
        <v>10.98</v>
      </c>
      <c r="BH561">
        <v>33.56</v>
      </c>
      <c r="BI561">
        <v>1243.22</v>
      </c>
      <c r="BJ561">
        <v>44</v>
      </c>
      <c r="BK561">
        <v>99.72</v>
      </c>
      <c r="BL561">
        <v>0</v>
      </c>
      <c r="BM561" t="b">
        <v>0</v>
      </c>
      <c r="BN561">
        <v>1440</v>
      </c>
      <c r="BO561">
        <v>18</v>
      </c>
      <c r="BP561">
        <v>479.46</v>
      </c>
      <c r="BQ561">
        <v>55</v>
      </c>
      <c r="BR561">
        <v>110</v>
      </c>
      <c r="BS561">
        <v>15065.22</v>
      </c>
      <c r="BT561">
        <v>11578.95</v>
      </c>
      <c r="BU561">
        <v>55</v>
      </c>
      <c r="BV561">
        <v>0.01</v>
      </c>
      <c r="BW561">
        <v>0.42</v>
      </c>
      <c r="BX561">
        <v>0.31</v>
      </c>
      <c r="BY561">
        <v>0.1</v>
      </c>
      <c r="BZ561" t="s">
        <v>113</v>
      </c>
      <c r="CA561">
        <v>0</v>
      </c>
      <c r="CB561">
        <v>0</v>
      </c>
      <c r="CC561">
        <v>0</v>
      </c>
      <c r="CD561">
        <v>18</v>
      </c>
      <c r="CE561">
        <v>0</v>
      </c>
      <c r="CF561">
        <v>-3</v>
      </c>
      <c r="CG561">
        <v>-8</v>
      </c>
      <c r="CH561">
        <v>0.4</v>
      </c>
      <c r="CI561">
        <v>28.22</v>
      </c>
      <c r="CJ561">
        <v>0</v>
      </c>
      <c r="CK561">
        <v>437.68</v>
      </c>
      <c r="CL561">
        <v>1907.11</v>
      </c>
      <c r="CM561">
        <v>196328</v>
      </c>
      <c r="CN561">
        <v>3</v>
      </c>
      <c r="CO561">
        <v>15065.22</v>
      </c>
      <c r="CP561">
        <v>4611.33</v>
      </c>
      <c r="CQ561">
        <v>0.92</v>
      </c>
      <c r="CR561">
        <v>5.48</v>
      </c>
      <c r="CS561" t="s">
        <v>126</v>
      </c>
      <c r="CT561">
        <v>0</v>
      </c>
      <c r="CU561">
        <v>0</v>
      </c>
      <c r="CV561">
        <v>60</v>
      </c>
      <c r="CW561">
        <v>60</v>
      </c>
      <c r="CX561">
        <v>60</v>
      </c>
      <c r="CY561">
        <v>129.25</v>
      </c>
      <c r="CZ561">
        <v>60</v>
      </c>
      <c r="DA561">
        <v>110</v>
      </c>
      <c r="DB561" t="b">
        <v>0</v>
      </c>
      <c r="DC561" t="b">
        <v>1</v>
      </c>
      <c r="DD561" t="s">
        <v>127</v>
      </c>
      <c r="DE561">
        <v>3</v>
      </c>
      <c r="DF561">
        <v>60</v>
      </c>
      <c r="DG561">
        <v>196328</v>
      </c>
      <c r="DH561" t="s">
        <v>1510</v>
      </c>
    </row>
    <row r="562" spans="1:112" x14ac:dyDescent="0.25">
      <c r="A562" t="str">
        <f t="shared" si="16"/>
        <v>BR04xBR31x29002210.0</v>
      </c>
      <c r="B562" t="str">
        <f t="shared" si="17"/>
        <v>BR04xBR31x29002210.0Pallets: 28</v>
      </c>
      <c r="C562" t="s">
        <v>7161</v>
      </c>
      <c r="D562" t="s">
        <v>110</v>
      </c>
      <c r="E562" t="s">
        <v>111</v>
      </c>
      <c r="F562" t="s">
        <v>112</v>
      </c>
      <c r="G562" t="s">
        <v>113</v>
      </c>
      <c r="H562" t="s">
        <v>113</v>
      </c>
      <c r="I562" t="s">
        <v>114</v>
      </c>
      <c r="J562" t="s">
        <v>115</v>
      </c>
      <c r="K562" t="s">
        <v>116</v>
      </c>
      <c r="L562" t="s">
        <v>117</v>
      </c>
      <c r="M562" t="s">
        <v>113</v>
      </c>
      <c r="N562">
        <v>1</v>
      </c>
      <c r="O562" t="s">
        <v>113</v>
      </c>
      <c r="P562" t="s">
        <v>113</v>
      </c>
      <c r="Q562" t="s">
        <v>118</v>
      </c>
      <c r="R562" t="s">
        <v>1467</v>
      </c>
      <c r="S562" t="s">
        <v>1468</v>
      </c>
      <c r="T562" t="s">
        <v>1469</v>
      </c>
      <c r="U562" t="b">
        <v>0</v>
      </c>
      <c r="V562" t="s">
        <v>874</v>
      </c>
      <c r="W562" t="s">
        <v>875</v>
      </c>
      <c r="X562" t="s">
        <v>876</v>
      </c>
      <c r="Y562">
        <v>12500</v>
      </c>
      <c r="Z562">
        <v>140</v>
      </c>
      <c r="AA562">
        <v>171.82</v>
      </c>
      <c r="AB562">
        <v>1440</v>
      </c>
      <c r="AC562">
        <v>36000</v>
      </c>
      <c r="AD562" t="s">
        <v>1511</v>
      </c>
      <c r="AE562" t="s">
        <v>113</v>
      </c>
      <c r="AF562" t="s">
        <v>113</v>
      </c>
      <c r="AG562">
        <v>1.63</v>
      </c>
      <c r="AH562">
        <v>0</v>
      </c>
      <c r="AI562">
        <v>31</v>
      </c>
      <c r="AJ562">
        <v>25</v>
      </c>
      <c r="AK562">
        <v>4.1500000000000004</v>
      </c>
      <c r="AL562">
        <v>1.63</v>
      </c>
      <c r="AM562">
        <v>3</v>
      </c>
      <c r="AN562">
        <v>2.88</v>
      </c>
      <c r="AO562" t="b">
        <v>0</v>
      </c>
      <c r="AP562">
        <v>1843.37</v>
      </c>
      <c r="AQ562">
        <v>2477.15</v>
      </c>
      <c r="AR562">
        <v>1821.34</v>
      </c>
      <c r="AS562">
        <v>1843.37</v>
      </c>
      <c r="AT562">
        <v>2031.26</v>
      </c>
      <c r="AU562">
        <v>4.1500000000000004</v>
      </c>
      <c r="AV562">
        <v>0.05</v>
      </c>
      <c r="AW562">
        <v>1.39</v>
      </c>
      <c r="AX562">
        <v>0.1</v>
      </c>
      <c r="AY562">
        <v>0.31</v>
      </c>
      <c r="AZ562">
        <v>0</v>
      </c>
      <c r="BA562">
        <v>0.42</v>
      </c>
      <c r="BB562">
        <v>3.07</v>
      </c>
      <c r="BC562">
        <v>0</v>
      </c>
      <c r="BD562">
        <v>82.99</v>
      </c>
      <c r="BE562">
        <v>0.96</v>
      </c>
      <c r="BF562">
        <v>27.79</v>
      </c>
      <c r="BG562">
        <v>2</v>
      </c>
      <c r="BH562">
        <v>6.1</v>
      </c>
      <c r="BI562">
        <v>1632.47</v>
      </c>
      <c r="BJ562">
        <v>8.34</v>
      </c>
      <c r="BK562">
        <v>60.7</v>
      </c>
      <c r="BL562">
        <v>0</v>
      </c>
      <c r="BM562" t="b">
        <v>0</v>
      </c>
      <c r="BN562">
        <v>1440</v>
      </c>
      <c r="BO562">
        <v>18</v>
      </c>
      <c r="BP562">
        <v>456.09</v>
      </c>
      <c r="BQ562">
        <v>10</v>
      </c>
      <c r="BR562">
        <v>20</v>
      </c>
      <c r="BS562">
        <v>4500</v>
      </c>
      <c r="BT562">
        <v>3666.63</v>
      </c>
      <c r="BU562">
        <v>10</v>
      </c>
      <c r="BV562">
        <v>0.05</v>
      </c>
      <c r="BW562">
        <v>1.39</v>
      </c>
      <c r="BX562">
        <v>0.31</v>
      </c>
      <c r="BY562">
        <v>0.1</v>
      </c>
      <c r="BZ562" t="s">
        <v>113</v>
      </c>
      <c r="CA562">
        <v>0</v>
      </c>
      <c r="CB562">
        <v>0</v>
      </c>
      <c r="CC562">
        <v>0</v>
      </c>
      <c r="CD562">
        <v>18</v>
      </c>
      <c r="CE562">
        <v>0</v>
      </c>
      <c r="CF562">
        <v>-7</v>
      </c>
      <c r="CG562">
        <v>-8</v>
      </c>
      <c r="CH562">
        <v>0.42</v>
      </c>
      <c r="CI562">
        <v>28.22</v>
      </c>
      <c r="CJ562">
        <v>0</v>
      </c>
      <c r="CK562">
        <v>437.68</v>
      </c>
      <c r="CL562">
        <v>1907.11</v>
      </c>
      <c r="CM562">
        <v>188232</v>
      </c>
      <c r="CN562">
        <v>3</v>
      </c>
      <c r="CO562">
        <v>4500</v>
      </c>
      <c r="CP562">
        <v>4611.33</v>
      </c>
      <c r="CQ562">
        <v>3.07</v>
      </c>
      <c r="CR562">
        <v>9</v>
      </c>
      <c r="CS562" t="s">
        <v>126</v>
      </c>
      <c r="CT562">
        <v>0</v>
      </c>
      <c r="CU562">
        <v>0</v>
      </c>
      <c r="CV562">
        <v>60</v>
      </c>
      <c r="CW562">
        <v>60</v>
      </c>
      <c r="CX562">
        <v>60</v>
      </c>
      <c r="CY562">
        <v>91.82</v>
      </c>
      <c r="CZ562">
        <v>60</v>
      </c>
      <c r="DA562">
        <v>20</v>
      </c>
      <c r="DB562" t="b">
        <v>0</v>
      </c>
      <c r="DC562" t="b">
        <v>1</v>
      </c>
      <c r="DD562" t="s">
        <v>127</v>
      </c>
      <c r="DE562">
        <v>3</v>
      </c>
      <c r="DF562">
        <v>60</v>
      </c>
      <c r="DG562">
        <v>188232</v>
      </c>
      <c r="DH562" t="s">
        <v>1512</v>
      </c>
    </row>
    <row r="563" spans="1:112" x14ac:dyDescent="0.25">
      <c r="A563" t="str">
        <f t="shared" si="16"/>
        <v>BR04xBR5Dx29040517.0</v>
      </c>
      <c r="B563" t="str">
        <f t="shared" si="17"/>
        <v>BR04xBR5Dx29040517.0Pallets: 28</v>
      </c>
      <c r="C563" t="s">
        <v>7161</v>
      </c>
      <c r="D563" t="s">
        <v>110</v>
      </c>
      <c r="E563" t="s">
        <v>111</v>
      </c>
      <c r="F563" t="s">
        <v>112</v>
      </c>
      <c r="G563" t="s">
        <v>113</v>
      </c>
      <c r="H563" t="s">
        <v>113</v>
      </c>
      <c r="I563" t="s">
        <v>114</v>
      </c>
      <c r="J563" t="s">
        <v>115</v>
      </c>
      <c r="K563" t="s">
        <v>116</v>
      </c>
      <c r="L563" t="s">
        <v>117</v>
      </c>
      <c r="M563" t="s">
        <v>113</v>
      </c>
      <c r="N563">
        <v>1</v>
      </c>
      <c r="O563" t="s">
        <v>113</v>
      </c>
      <c r="P563" t="s">
        <v>113</v>
      </c>
      <c r="Q563" t="s">
        <v>118</v>
      </c>
      <c r="R563" t="s">
        <v>1513</v>
      </c>
      <c r="S563" t="s">
        <v>1514</v>
      </c>
      <c r="T563" t="s">
        <v>1515</v>
      </c>
      <c r="U563" t="b">
        <v>0</v>
      </c>
      <c r="V563" t="s">
        <v>748</v>
      </c>
      <c r="W563" t="s">
        <v>749</v>
      </c>
      <c r="X563" t="s">
        <v>750</v>
      </c>
      <c r="Y563">
        <v>12500</v>
      </c>
      <c r="Z563">
        <v>230</v>
      </c>
      <c r="AA563">
        <v>299.25</v>
      </c>
      <c r="AB563">
        <v>1440</v>
      </c>
      <c r="AC563">
        <v>36000</v>
      </c>
      <c r="AD563" t="s">
        <v>1516</v>
      </c>
      <c r="AE563" t="s">
        <v>113</v>
      </c>
      <c r="AF563" t="s">
        <v>113</v>
      </c>
      <c r="AG563">
        <v>1.71</v>
      </c>
      <c r="AH563">
        <v>0</v>
      </c>
      <c r="AI563">
        <v>31</v>
      </c>
      <c r="AJ563">
        <v>25</v>
      </c>
      <c r="AK563">
        <v>3.96</v>
      </c>
      <c r="AL563">
        <v>1.71</v>
      </c>
      <c r="AM563">
        <v>3</v>
      </c>
      <c r="AN563">
        <v>2.88</v>
      </c>
      <c r="AO563" t="b">
        <v>0</v>
      </c>
      <c r="AP563">
        <v>3895.9</v>
      </c>
      <c r="AQ563">
        <v>5235.3599999999997</v>
      </c>
      <c r="AR563">
        <v>3849.34</v>
      </c>
      <c r="AS563">
        <v>3895.9</v>
      </c>
      <c r="AT563">
        <v>4293</v>
      </c>
      <c r="AU563">
        <v>3.96</v>
      </c>
      <c r="AV563">
        <v>0.01</v>
      </c>
      <c r="AW563">
        <v>0.42</v>
      </c>
      <c r="AX563">
        <v>0.1</v>
      </c>
      <c r="AY563">
        <v>0.31</v>
      </c>
      <c r="AZ563">
        <v>0</v>
      </c>
      <c r="BA563">
        <v>0.4</v>
      </c>
      <c r="BB563">
        <v>0.92</v>
      </c>
      <c r="BC563">
        <v>0</v>
      </c>
      <c r="BD563">
        <v>435.94</v>
      </c>
      <c r="BE563">
        <v>1.57</v>
      </c>
      <c r="BF563">
        <v>45.65</v>
      </c>
      <c r="BG563">
        <v>10.98</v>
      </c>
      <c r="BH563">
        <v>33.56</v>
      </c>
      <c r="BI563">
        <v>3177.92</v>
      </c>
      <c r="BJ563">
        <v>44</v>
      </c>
      <c r="BK563">
        <v>99.72</v>
      </c>
      <c r="BL563">
        <v>0</v>
      </c>
      <c r="BM563" t="b">
        <v>0</v>
      </c>
      <c r="BN563">
        <v>1440</v>
      </c>
      <c r="BO563">
        <v>18</v>
      </c>
      <c r="BP563">
        <v>963.93</v>
      </c>
      <c r="BQ563">
        <v>55</v>
      </c>
      <c r="BR563">
        <v>110</v>
      </c>
      <c r="BS563">
        <v>15065.22</v>
      </c>
      <c r="BT563">
        <v>11578.95</v>
      </c>
      <c r="BU563">
        <v>55</v>
      </c>
      <c r="BV563">
        <v>0.01</v>
      </c>
      <c r="BW563">
        <v>0.42</v>
      </c>
      <c r="BX563">
        <v>0.31</v>
      </c>
      <c r="BY563">
        <v>0.1</v>
      </c>
      <c r="BZ563" t="s">
        <v>113</v>
      </c>
      <c r="CA563">
        <v>0</v>
      </c>
      <c r="CB563">
        <v>0</v>
      </c>
      <c r="CC563">
        <v>0</v>
      </c>
      <c r="CD563">
        <v>18</v>
      </c>
      <c r="CE563">
        <v>0</v>
      </c>
      <c r="CF563">
        <v>-3</v>
      </c>
      <c r="CG563">
        <v>-8</v>
      </c>
      <c r="CH563">
        <v>0.4</v>
      </c>
      <c r="CI563">
        <v>28.22</v>
      </c>
      <c r="CJ563">
        <v>0</v>
      </c>
      <c r="CK563">
        <v>437.68</v>
      </c>
      <c r="CL563">
        <v>1907.11</v>
      </c>
      <c r="CM563">
        <v>196328</v>
      </c>
      <c r="CN563">
        <v>3</v>
      </c>
      <c r="CO563">
        <v>15065.22</v>
      </c>
      <c r="CP563">
        <v>4611.33</v>
      </c>
      <c r="CQ563">
        <v>0.92</v>
      </c>
      <c r="CR563">
        <v>5.48</v>
      </c>
      <c r="CS563" t="s">
        <v>126</v>
      </c>
      <c r="CT563">
        <v>0</v>
      </c>
      <c r="CU563">
        <v>0</v>
      </c>
      <c r="CV563">
        <v>60</v>
      </c>
      <c r="CW563">
        <v>60</v>
      </c>
      <c r="CX563">
        <v>60</v>
      </c>
      <c r="CY563">
        <v>129.25</v>
      </c>
      <c r="CZ563">
        <v>60</v>
      </c>
      <c r="DA563">
        <v>110</v>
      </c>
      <c r="DB563" t="b">
        <v>0</v>
      </c>
      <c r="DC563" t="b">
        <v>1</v>
      </c>
      <c r="DD563" t="s">
        <v>127</v>
      </c>
      <c r="DE563">
        <v>3</v>
      </c>
      <c r="DF563">
        <v>60</v>
      </c>
      <c r="DG563">
        <v>196328</v>
      </c>
      <c r="DH563" t="s">
        <v>1517</v>
      </c>
    </row>
    <row r="564" spans="1:112" x14ac:dyDescent="0.25">
      <c r="A564" t="str">
        <f t="shared" si="16"/>
        <v>BR04xBR5Dx29044434.0</v>
      </c>
      <c r="B564" t="str">
        <f t="shared" si="17"/>
        <v>BR04xBR5Dx29044434.0Pallets: 28</v>
      </c>
      <c r="C564" t="s">
        <v>7161</v>
      </c>
      <c r="D564" t="s">
        <v>110</v>
      </c>
      <c r="E564" t="s">
        <v>111</v>
      </c>
      <c r="F564" t="s">
        <v>112</v>
      </c>
      <c r="G564" t="s">
        <v>113</v>
      </c>
      <c r="H564" t="s">
        <v>113</v>
      </c>
      <c r="I564" t="s">
        <v>114</v>
      </c>
      <c r="J564" t="s">
        <v>115</v>
      </c>
      <c r="K564" t="s">
        <v>116</v>
      </c>
      <c r="L564" t="s">
        <v>117</v>
      </c>
      <c r="M564" t="s">
        <v>113</v>
      </c>
      <c r="N564">
        <v>1</v>
      </c>
      <c r="O564" t="s">
        <v>113</v>
      </c>
      <c r="P564" t="s">
        <v>113</v>
      </c>
      <c r="Q564" t="s">
        <v>118</v>
      </c>
      <c r="R564" t="s">
        <v>1518</v>
      </c>
      <c r="S564" t="s">
        <v>1519</v>
      </c>
      <c r="T564" t="s">
        <v>1520</v>
      </c>
      <c r="U564" t="b">
        <v>0</v>
      </c>
      <c r="V564" t="s">
        <v>748</v>
      </c>
      <c r="W564" t="s">
        <v>749</v>
      </c>
      <c r="X564" t="s">
        <v>750</v>
      </c>
      <c r="Y564">
        <v>12500</v>
      </c>
      <c r="Z564">
        <v>230</v>
      </c>
      <c r="AA564">
        <v>299.25</v>
      </c>
      <c r="AB564">
        <v>1440</v>
      </c>
      <c r="AC564">
        <v>36000</v>
      </c>
      <c r="AD564" t="s">
        <v>1521</v>
      </c>
      <c r="AE564" t="s">
        <v>113</v>
      </c>
      <c r="AF564" t="s">
        <v>113</v>
      </c>
      <c r="AG564">
        <v>1.71</v>
      </c>
      <c r="AH564">
        <v>0</v>
      </c>
      <c r="AI564">
        <v>31</v>
      </c>
      <c r="AJ564">
        <v>25</v>
      </c>
      <c r="AK564">
        <v>3.96</v>
      </c>
      <c r="AL564">
        <v>1.71</v>
      </c>
      <c r="AM564">
        <v>3</v>
      </c>
      <c r="AN564">
        <v>2.88</v>
      </c>
      <c r="AO564" t="b">
        <v>0</v>
      </c>
      <c r="AP564">
        <v>1937.8</v>
      </c>
      <c r="AQ564">
        <v>2604.0500000000002</v>
      </c>
      <c r="AR564">
        <v>1914.64</v>
      </c>
      <c r="AS564">
        <v>1937.8</v>
      </c>
      <c r="AT564">
        <v>2135.3200000000002</v>
      </c>
      <c r="AU564">
        <v>3.96</v>
      </c>
      <c r="AV564">
        <v>0.01</v>
      </c>
      <c r="AW564">
        <v>0.42</v>
      </c>
      <c r="AX564">
        <v>0.1</v>
      </c>
      <c r="AY564">
        <v>0.31</v>
      </c>
      <c r="AZ564">
        <v>0</v>
      </c>
      <c r="BA564">
        <v>0.4</v>
      </c>
      <c r="BB564">
        <v>0.92</v>
      </c>
      <c r="BC564">
        <v>0</v>
      </c>
      <c r="BD564">
        <v>435.94</v>
      </c>
      <c r="BE564">
        <v>1.57</v>
      </c>
      <c r="BF564">
        <v>45.65</v>
      </c>
      <c r="BG564">
        <v>10.98</v>
      </c>
      <c r="BH564">
        <v>33.56</v>
      </c>
      <c r="BI564">
        <v>1243.22</v>
      </c>
      <c r="BJ564">
        <v>44</v>
      </c>
      <c r="BK564">
        <v>99.72</v>
      </c>
      <c r="BL564">
        <v>0</v>
      </c>
      <c r="BM564" t="b">
        <v>0</v>
      </c>
      <c r="BN564">
        <v>1440</v>
      </c>
      <c r="BO564">
        <v>18</v>
      </c>
      <c r="BP564">
        <v>479.46</v>
      </c>
      <c r="BQ564">
        <v>55</v>
      </c>
      <c r="BR564">
        <v>110</v>
      </c>
      <c r="BS564">
        <v>15065.22</v>
      </c>
      <c r="BT564">
        <v>11578.95</v>
      </c>
      <c r="BU564">
        <v>55</v>
      </c>
      <c r="BV564">
        <v>0.01</v>
      </c>
      <c r="BW564">
        <v>0.42</v>
      </c>
      <c r="BX564">
        <v>0.31</v>
      </c>
      <c r="BY564">
        <v>0.1</v>
      </c>
      <c r="BZ564" t="s">
        <v>113</v>
      </c>
      <c r="CA564">
        <v>0</v>
      </c>
      <c r="CB564">
        <v>0</v>
      </c>
      <c r="CC564">
        <v>0</v>
      </c>
      <c r="CD564">
        <v>18</v>
      </c>
      <c r="CE564">
        <v>0</v>
      </c>
      <c r="CF564">
        <v>-3</v>
      </c>
      <c r="CG564">
        <v>-8</v>
      </c>
      <c r="CH564">
        <v>0.4</v>
      </c>
      <c r="CI564">
        <v>28.22</v>
      </c>
      <c r="CJ564">
        <v>0</v>
      </c>
      <c r="CK564">
        <v>437.68</v>
      </c>
      <c r="CL564">
        <v>1907.11</v>
      </c>
      <c r="CM564">
        <v>196328</v>
      </c>
      <c r="CN564">
        <v>3</v>
      </c>
      <c r="CO564">
        <v>15065.22</v>
      </c>
      <c r="CP564">
        <v>4611.33</v>
      </c>
      <c r="CQ564">
        <v>0.92</v>
      </c>
      <c r="CR564">
        <v>5.48</v>
      </c>
      <c r="CS564" t="s">
        <v>126</v>
      </c>
      <c r="CT564">
        <v>0</v>
      </c>
      <c r="CU564">
        <v>0</v>
      </c>
      <c r="CV564">
        <v>60</v>
      </c>
      <c r="CW564">
        <v>60</v>
      </c>
      <c r="CX564">
        <v>60</v>
      </c>
      <c r="CY564">
        <v>129.25</v>
      </c>
      <c r="CZ564">
        <v>60</v>
      </c>
      <c r="DA564">
        <v>110</v>
      </c>
      <c r="DB564" t="b">
        <v>0</v>
      </c>
      <c r="DC564" t="b">
        <v>1</v>
      </c>
      <c r="DD564" t="s">
        <v>127</v>
      </c>
      <c r="DE564">
        <v>3</v>
      </c>
      <c r="DF564">
        <v>60</v>
      </c>
      <c r="DG564">
        <v>196328</v>
      </c>
      <c r="DH564" t="s">
        <v>1522</v>
      </c>
    </row>
    <row r="565" spans="1:112" x14ac:dyDescent="0.25">
      <c r="A565" t="str">
        <f t="shared" si="16"/>
        <v>BR04xBR5Dx29039842.0</v>
      </c>
      <c r="B565" t="str">
        <f t="shared" si="17"/>
        <v>BR04xBR5Dx29039842.0Pallets: 28</v>
      </c>
      <c r="C565" t="s">
        <v>7161</v>
      </c>
      <c r="D565" t="s">
        <v>110</v>
      </c>
      <c r="E565" t="s">
        <v>111</v>
      </c>
      <c r="F565" t="s">
        <v>112</v>
      </c>
      <c r="G565" t="s">
        <v>113</v>
      </c>
      <c r="H565" t="s">
        <v>113</v>
      </c>
      <c r="I565" t="s">
        <v>114</v>
      </c>
      <c r="J565" t="s">
        <v>115</v>
      </c>
      <c r="K565" t="s">
        <v>116</v>
      </c>
      <c r="L565" t="s">
        <v>117</v>
      </c>
      <c r="M565" t="s">
        <v>113</v>
      </c>
      <c r="N565">
        <v>1</v>
      </c>
      <c r="O565" t="s">
        <v>113</v>
      </c>
      <c r="P565" t="s">
        <v>113</v>
      </c>
      <c r="Q565" t="s">
        <v>118</v>
      </c>
      <c r="R565" t="s">
        <v>1523</v>
      </c>
      <c r="S565" t="s">
        <v>1524</v>
      </c>
      <c r="T565" t="s">
        <v>1525</v>
      </c>
      <c r="U565" t="b">
        <v>0</v>
      </c>
      <c r="V565" t="s">
        <v>748</v>
      </c>
      <c r="W565" t="s">
        <v>749</v>
      </c>
      <c r="X565" t="s">
        <v>750</v>
      </c>
      <c r="Y565">
        <v>12500</v>
      </c>
      <c r="Z565">
        <v>230</v>
      </c>
      <c r="AA565">
        <v>299.25</v>
      </c>
      <c r="AB565">
        <v>1440</v>
      </c>
      <c r="AC565">
        <v>36000</v>
      </c>
      <c r="AD565" t="s">
        <v>1526</v>
      </c>
      <c r="AE565" t="s">
        <v>113</v>
      </c>
      <c r="AF565" t="s">
        <v>113</v>
      </c>
      <c r="AG565">
        <v>1.71</v>
      </c>
      <c r="AH565">
        <v>0</v>
      </c>
      <c r="AI565">
        <v>31</v>
      </c>
      <c r="AJ565">
        <v>25</v>
      </c>
      <c r="AK565">
        <v>3.96</v>
      </c>
      <c r="AL565">
        <v>1.71</v>
      </c>
      <c r="AM565">
        <v>3</v>
      </c>
      <c r="AN565">
        <v>2.88</v>
      </c>
      <c r="AO565" t="b">
        <v>0</v>
      </c>
      <c r="AP565">
        <v>1937.8</v>
      </c>
      <c r="AQ565">
        <v>2604.0500000000002</v>
      </c>
      <c r="AR565">
        <v>1914.64</v>
      </c>
      <c r="AS565">
        <v>1937.8</v>
      </c>
      <c r="AT565">
        <v>2135.3200000000002</v>
      </c>
      <c r="AU565">
        <v>3.96</v>
      </c>
      <c r="AV565">
        <v>0.01</v>
      </c>
      <c r="AW565">
        <v>0.42</v>
      </c>
      <c r="AX565">
        <v>0.1</v>
      </c>
      <c r="AY565">
        <v>0.31</v>
      </c>
      <c r="AZ565">
        <v>0</v>
      </c>
      <c r="BA565">
        <v>0.4</v>
      </c>
      <c r="BB565">
        <v>0.92</v>
      </c>
      <c r="BC565">
        <v>0</v>
      </c>
      <c r="BD565">
        <v>435.94</v>
      </c>
      <c r="BE565">
        <v>1.57</v>
      </c>
      <c r="BF565">
        <v>45.65</v>
      </c>
      <c r="BG565">
        <v>10.98</v>
      </c>
      <c r="BH565">
        <v>33.56</v>
      </c>
      <c r="BI565">
        <v>1243.22</v>
      </c>
      <c r="BJ565">
        <v>44</v>
      </c>
      <c r="BK565">
        <v>99.72</v>
      </c>
      <c r="BL565">
        <v>0</v>
      </c>
      <c r="BM565" t="b">
        <v>0</v>
      </c>
      <c r="BN565">
        <v>1440</v>
      </c>
      <c r="BO565">
        <v>18</v>
      </c>
      <c r="BP565">
        <v>479.46</v>
      </c>
      <c r="BQ565">
        <v>55</v>
      </c>
      <c r="BR565">
        <v>110</v>
      </c>
      <c r="BS565">
        <v>15065.22</v>
      </c>
      <c r="BT565">
        <v>11578.95</v>
      </c>
      <c r="BU565">
        <v>55</v>
      </c>
      <c r="BV565">
        <v>0.01</v>
      </c>
      <c r="BW565">
        <v>0.42</v>
      </c>
      <c r="BX565">
        <v>0.31</v>
      </c>
      <c r="BY565">
        <v>0.1</v>
      </c>
      <c r="BZ565" t="s">
        <v>113</v>
      </c>
      <c r="CA565">
        <v>0</v>
      </c>
      <c r="CB565">
        <v>0</v>
      </c>
      <c r="CC565">
        <v>0</v>
      </c>
      <c r="CD565">
        <v>18</v>
      </c>
      <c r="CE565">
        <v>0</v>
      </c>
      <c r="CF565">
        <v>-3</v>
      </c>
      <c r="CG565">
        <v>-8</v>
      </c>
      <c r="CH565">
        <v>0.4</v>
      </c>
      <c r="CI565">
        <v>28.22</v>
      </c>
      <c r="CJ565">
        <v>0</v>
      </c>
      <c r="CK565">
        <v>437.68</v>
      </c>
      <c r="CL565">
        <v>1907.11</v>
      </c>
      <c r="CM565">
        <v>196328</v>
      </c>
      <c r="CN565">
        <v>3</v>
      </c>
      <c r="CO565">
        <v>15065.22</v>
      </c>
      <c r="CP565">
        <v>4611.33</v>
      </c>
      <c r="CQ565">
        <v>0.92</v>
      </c>
      <c r="CR565">
        <v>5.48</v>
      </c>
      <c r="CS565" t="s">
        <v>126</v>
      </c>
      <c r="CT565">
        <v>0</v>
      </c>
      <c r="CU565">
        <v>0</v>
      </c>
      <c r="CV565">
        <v>60</v>
      </c>
      <c r="CW565">
        <v>60</v>
      </c>
      <c r="CX565">
        <v>60</v>
      </c>
      <c r="CY565">
        <v>129.25</v>
      </c>
      <c r="CZ565">
        <v>60</v>
      </c>
      <c r="DA565">
        <v>110</v>
      </c>
      <c r="DB565" t="b">
        <v>0</v>
      </c>
      <c r="DC565" t="b">
        <v>1</v>
      </c>
      <c r="DD565" t="s">
        <v>127</v>
      </c>
      <c r="DE565">
        <v>3</v>
      </c>
      <c r="DF565">
        <v>60</v>
      </c>
      <c r="DG565">
        <v>196328</v>
      </c>
      <c r="DH565" t="s">
        <v>1527</v>
      </c>
    </row>
    <row r="566" spans="1:112" x14ac:dyDescent="0.25">
      <c r="A566" t="str">
        <f t="shared" si="16"/>
        <v>BR04xBR5Dx29039302.0</v>
      </c>
      <c r="B566" t="str">
        <f t="shared" si="17"/>
        <v>BR04xBR5Dx29039302.0Pallets: 28</v>
      </c>
      <c r="C566" t="s">
        <v>7161</v>
      </c>
      <c r="D566" t="s">
        <v>110</v>
      </c>
      <c r="E566" t="s">
        <v>111</v>
      </c>
      <c r="F566" t="s">
        <v>112</v>
      </c>
      <c r="G566" t="s">
        <v>113</v>
      </c>
      <c r="H566" t="s">
        <v>113</v>
      </c>
      <c r="I566" t="s">
        <v>114</v>
      </c>
      <c r="J566" t="s">
        <v>115</v>
      </c>
      <c r="K566" t="s">
        <v>116</v>
      </c>
      <c r="L566" t="s">
        <v>117</v>
      </c>
      <c r="M566" t="s">
        <v>113</v>
      </c>
      <c r="N566">
        <v>1</v>
      </c>
      <c r="O566" t="s">
        <v>113</v>
      </c>
      <c r="P566" t="s">
        <v>113</v>
      </c>
      <c r="Q566" t="s">
        <v>118</v>
      </c>
      <c r="R566" t="s">
        <v>1528</v>
      </c>
      <c r="S566" t="s">
        <v>1529</v>
      </c>
      <c r="T566" t="s">
        <v>1530</v>
      </c>
      <c r="U566" t="b">
        <v>0</v>
      </c>
      <c r="V566" t="s">
        <v>748</v>
      </c>
      <c r="W566" t="s">
        <v>749</v>
      </c>
      <c r="X566" t="s">
        <v>750</v>
      </c>
      <c r="Y566">
        <v>12500</v>
      </c>
      <c r="Z566">
        <v>230</v>
      </c>
      <c r="AA566">
        <v>299.25</v>
      </c>
      <c r="AB566">
        <v>1440</v>
      </c>
      <c r="AC566">
        <v>36000</v>
      </c>
      <c r="AD566" t="s">
        <v>1531</v>
      </c>
      <c r="AE566" t="s">
        <v>113</v>
      </c>
      <c r="AF566" t="s">
        <v>113</v>
      </c>
      <c r="AG566">
        <v>1.71</v>
      </c>
      <c r="AH566">
        <v>0</v>
      </c>
      <c r="AI566">
        <v>31</v>
      </c>
      <c r="AJ566">
        <v>25</v>
      </c>
      <c r="AK566">
        <v>3.96</v>
      </c>
      <c r="AL566">
        <v>1.71</v>
      </c>
      <c r="AM566">
        <v>3</v>
      </c>
      <c r="AN566">
        <v>2.88</v>
      </c>
      <c r="AO566" t="b">
        <v>0</v>
      </c>
      <c r="AP566">
        <v>1937.8</v>
      </c>
      <c r="AQ566">
        <v>2604.0500000000002</v>
      </c>
      <c r="AR566">
        <v>1914.64</v>
      </c>
      <c r="AS566">
        <v>1937.8</v>
      </c>
      <c r="AT566">
        <v>2135.3200000000002</v>
      </c>
      <c r="AU566">
        <v>3.96</v>
      </c>
      <c r="AV566">
        <v>0.01</v>
      </c>
      <c r="AW566">
        <v>0.42</v>
      </c>
      <c r="AX566">
        <v>0.1</v>
      </c>
      <c r="AY566">
        <v>0.31</v>
      </c>
      <c r="AZ566">
        <v>0</v>
      </c>
      <c r="BA566">
        <v>0.4</v>
      </c>
      <c r="BB566">
        <v>0.92</v>
      </c>
      <c r="BC566">
        <v>0</v>
      </c>
      <c r="BD566">
        <v>435.94</v>
      </c>
      <c r="BE566">
        <v>1.57</v>
      </c>
      <c r="BF566">
        <v>45.65</v>
      </c>
      <c r="BG566">
        <v>10.98</v>
      </c>
      <c r="BH566">
        <v>33.56</v>
      </c>
      <c r="BI566">
        <v>1243.22</v>
      </c>
      <c r="BJ566">
        <v>44</v>
      </c>
      <c r="BK566">
        <v>99.72</v>
      </c>
      <c r="BL566">
        <v>0</v>
      </c>
      <c r="BM566" t="b">
        <v>0</v>
      </c>
      <c r="BN566">
        <v>1440</v>
      </c>
      <c r="BO566">
        <v>18</v>
      </c>
      <c r="BP566">
        <v>479.46</v>
      </c>
      <c r="BQ566">
        <v>55</v>
      </c>
      <c r="BR566">
        <v>110</v>
      </c>
      <c r="BS566">
        <v>15065.22</v>
      </c>
      <c r="BT566">
        <v>11578.95</v>
      </c>
      <c r="BU566">
        <v>55</v>
      </c>
      <c r="BV566">
        <v>0.01</v>
      </c>
      <c r="BW566">
        <v>0.42</v>
      </c>
      <c r="BX566">
        <v>0.31</v>
      </c>
      <c r="BY566">
        <v>0.1</v>
      </c>
      <c r="BZ566" t="s">
        <v>113</v>
      </c>
      <c r="CA566">
        <v>0</v>
      </c>
      <c r="CB566">
        <v>0</v>
      </c>
      <c r="CC566">
        <v>0</v>
      </c>
      <c r="CD566">
        <v>18</v>
      </c>
      <c r="CE566">
        <v>0</v>
      </c>
      <c r="CF566">
        <v>-3</v>
      </c>
      <c r="CG566">
        <v>-8</v>
      </c>
      <c r="CH566">
        <v>0.4</v>
      </c>
      <c r="CI566">
        <v>28.22</v>
      </c>
      <c r="CJ566">
        <v>0</v>
      </c>
      <c r="CK566">
        <v>437.68</v>
      </c>
      <c r="CL566">
        <v>1907.11</v>
      </c>
      <c r="CM566">
        <v>196328</v>
      </c>
      <c r="CN566">
        <v>3</v>
      </c>
      <c r="CO566">
        <v>15065.22</v>
      </c>
      <c r="CP566">
        <v>4611.33</v>
      </c>
      <c r="CQ566">
        <v>0.92</v>
      </c>
      <c r="CR566">
        <v>5.48</v>
      </c>
      <c r="CS566" t="s">
        <v>126</v>
      </c>
      <c r="CT566">
        <v>0</v>
      </c>
      <c r="CU566">
        <v>0</v>
      </c>
      <c r="CV566">
        <v>60</v>
      </c>
      <c r="CW566">
        <v>60</v>
      </c>
      <c r="CX566">
        <v>60</v>
      </c>
      <c r="CY566">
        <v>129.25</v>
      </c>
      <c r="CZ566">
        <v>60</v>
      </c>
      <c r="DA566">
        <v>110</v>
      </c>
      <c r="DB566" t="b">
        <v>0</v>
      </c>
      <c r="DC566" t="b">
        <v>1</v>
      </c>
      <c r="DD566" t="s">
        <v>127</v>
      </c>
      <c r="DE566">
        <v>3</v>
      </c>
      <c r="DF566">
        <v>60</v>
      </c>
      <c r="DG566">
        <v>196328</v>
      </c>
      <c r="DH566" t="s">
        <v>1532</v>
      </c>
    </row>
    <row r="567" spans="1:112" x14ac:dyDescent="0.25">
      <c r="A567" t="str">
        <f t="shared" si="16"/>
        <v>BR04xBR5Dx29053106.0</v>
      </c>
      <c r="B567" t="str">
        <f t="shared" si="17"/>
        <v>BR04xBR5Dx29053106.0Pallets: 28</v>
      </c>
      <c r="C567" t="s">
        <v>7161</v>
      </c>
      <c r="D567" t="s">
        <v>110</v>
      </c>
      <c r="E567" t="s">
        <v>111</v>
      </c>
      <c r="F567" t="s">
        <v>112</v>
      </c>
      <c r="G567" t="s">
        <v>113</v>
      </c>
      <c r="H567" t="s">
        <v>113</v>
      </c>
      <c r="I567" t="s">
        <v>114</v>
      </c>
      <c r="J567" t="s">
        <v>115</v>
      </c>
      <c r="K567" t="s">
        <v>116</v>
      </c>
      <c r="L567" t="s">
        <v>117</v>
      </c>
      <c r="M567" t="s">
        <v>113</v>
      </c>
      <c r="N567">
        <v>1</v>
      </c>
      <c r="O567" t="s">
        <v>113</v>
      </c>
      <c r="P567" t="s">
        <v>113</v>
      </c>
      <c r="Q567" t="s">
        <v>118</v>
      </c>
      <c r="R567" t="s">
        <v>1533</v>
      </c>
      <c r="S567" t="s">
        <v>1534</v>
      </c>
      <c r="T567" t="s">
        <v>1535</v>
      </c>
      <c r="U567" t="b">
        <v>0</v>
      </c>
      <c r="V567" t="s">
        <v>748</v>
      </c>
      <c r="W567" t="s">
        <v>749</v>
      </c>
      <c r="X567" t="s">
        <v>750</v>
      </c>
      <c r="Y567">
        <v>12500</v>
      </c>
      <c r="Z567">
        <v>230</v>
      </c>
      <c r="AA567">
        <v>624.85</v>
      </c>
      <c r="AB567">
        <v>1440</v>
      </c>
      <c r="AC567">
        <v>36000</v>
      </c>
      <c r="AD567" t="s">
        <v>1536</v>
      </c>
      <c r="AE567" t="s">
        <v>113</v>
      </c>
      <c r="AF567" t="s">
        <v>113</v>
      </c>
      <c r="AG567">
        <v>1.71</v>
      </c>
      <c r="AH567">
        <v>115.5</v>
      </c>
      <c r="AI567">
        <v>0</v>
      </c>
      <c r="AJ567">
        <v>25</v>
      </c>
      <c r="AK567">
        <v>3.96</v>
      </c>
      <c r="AL567">
        <v>1.71</v>
      </c>
      <c r="AM567">
        <v>3</v>
      </c>
      <c r="AN567">
        <v>2.88</v>
      </c>
      <c r="AO567" t="b">
        <v>0</v>
      </c>
      <c r="AP567">
        <v>1937.8</v>
      </c>
      <c r="AQ567">
        <v>2604.0500000000002</v>
      </c>
      <c r="AR567">
        <v>1914.64</v>
      </c>
      <c r="AS567">
        <v>1937.8</v>
      </c>
      <c r="AT567">
        <v>2135.3200000000002</v>
      </c>
      <c r="AU567">
        <v>3.96</v>
      </c>
      <c r="AV567">
        <v>0.01</v>
      </c>
      <c r="AW567">
        <v>0.42</v>
      </c>
      <c r="AX567">
        <v>0.1</v>
      </c>
      <c r="AY567">
        <v>0.31</v>
      </c>
      <c r="AZ567">
        <v>0</v>
      </c>
      <c r="BA567">
        <v>0.4</v>
      </c>
      <c r="BB567">
        <v>0.92</v>
      </c>
      <c r="BC567">
        <v>0</v>
      </c>
      <c r="BD567">
        <v>435.94</v>
      </c>
      <c r="BE567">
        <v>1.57</v>
      </c>
      <c r="BF567">
        <v>45.65</v>
      </c>
      <c r="BG567">
        <v>10.98</v>
      </c>
      <c r="BH567">
        <v>33.56</v>
      </c>
      <c r="BI567">
        <v>1243.22</v>
      </c>
      <c r="BJ567">
        <v>44</v>
      </c>
      <c r="BK567">
        <v>99.72</v>
      </c>
      <c r="BL567">
        <v>0</v>
      </c>
      <c r="BM567" t="b">
        <v>0</v>
      </c>
      <c r="BN567">
        <v>1440</v>
      </c>
      <c r="BO567">
        <v>18</v>
      </c>
      <c r="BP567">
        <v>479.46</v>
      </c>
      <c r="BQ567">
        <v>55</v>
      </c>
      <c r="BR567">
        <v>110</v>
      </c>
      <c r="BS567">
        <v>15065.22</v>
      </c>
      <c r="BT567">
        <v>5545.33</v>
      </c>
      <c r="BU567">
        <v>55</v>
      </c>
      <c r="BV567">
        <v>0.01</v>
      </c>
      <c r="BW567">
        <v>0.42</v>
      </c>
      <c r="BX567">
        <v>0.31</v>
      </c>
      <c r="BY567">
        <v>0.1</v>
      </c>
      <c r="BZ567" t="s">
        <v>113</v>
      </c>
      <c r="CA567">
        <v>0</v>
      </c>
      <c r="CB567">
        <v>0</v>
      </c>
      <c r="CC567">
        <v>0</v>
      </c>
      <c r="CD567">
        <v>18</v>
      </c>
      <c r="CE567">
        <v>0</v>
      </c>
      <c r="CF567">
        <v>-3</v>
      </c>
      <c r="CG567">
        <v>-8</v>
      </c>
      <c r="CH567">
        <v>0.4</v>
      </c>
      <c r="CI567">
        <v>28.22</v>
      </c>
      <c r="CJ567">
        <v>0</v>
      </c>
      <c r="CK567">
        <v>437.68</v>
      </c>
      <c r="CL567">
        <v>1907.11</v>
      </c>
      <c r="CM567">
        <v>196328</v>
      </c>
      <c r="CN567">
        <v>3</v>
      </c>
      <c r="CO567">
        <v>15065.22</v>
      </c>
      <c r="CP567">
        <v>4611.33</v>
      </c>
      <c r="CQ567">
        <v>0.92</v>
      </c>
      <c r="CR567">
        <v>5.48</v>
      </c>
      <c r="CS567" t="s">
        <v>126</v>
      </c>
      <c r="CT567">
        <v>0</v>
      </c>
      <c r="CU567">
        <v>0</v>
      </c>
      <c r="CV567">
        <v>60</v>
      </c>
      <c r="CW567">
        <v>385.6</v>
      </c>
      <c r="CX567">
        <v>60</v>
      </c>
      <c r="CY567">
        <v>129.25</v>
      </c>
      <c r="CZ567">
        <v>60</v>
      </c>
      <c r="DA567">
        <v>110</v>
      </c>
      <c r="DB567" t="b">
        <v>1</v>
      </c>
      <c r="DC567" t="b">
        <v>0</v>
      </c>
      <c r="DD567" t="s">
        <v>127</v>
      </c>
      <c r="DE567">
        <v>3</v>
      </c>
      <c r="DF567">
        <v>60</v>
      </c>
      <c r="DG567">
        <v>196328</v>
      </c>
      <c r="DH567" t="s">
        <v>1537</v>
      </c>
    </row>
    <row r="568" spans="1:112" x14ac:dyDescent="0.25">
      <c r="A568" t="str">
        <f t="shared" si="16"/>
        <v>BR04xBR5Dx29042198.0</v>
      </c>
      <c r="B568" t="str">
        <f t="shared" si="17"/>
        <v>BR04xBR5Dx29042198.0Pallets: 28</v>
      </c>
      <c r="C568" t="s">
        <v>7161</v>
      </c>
      <c r="D568" t="s">
        <v>110</v>
      </c>
      <c r="E568" t="s">
        <v>111</v>
      </c>
      <c r="F568" t="s">
        <v>112</v>
      </c>
      <c r="G568" t="s">
        <v>113</v>
      </c>
      <c r="H568" t="s">
        <v>113</v>
      </c>
      <c r="I568" t="s">
        <v>114</v>
      </c>
      <c r="J568" t="s">
        <v>115</v>
      </c>
      <c r="K568" t="s">
        <v>116</v>
      </c>
      <c r="L568" t="s">
        <v>117</v>
      </c>
      <c r="M568" t="s">
        <v>113</v>
      </c>
      <c r="N568">
        <v>1</v>
      </c>
      <c r="O568" t="s">
        <v>113</v>
      </c>
      <c r="P568" t="s">
        <v>113</v>
      </c>
      <c r="Q568" t="s">
        <v>118</v>
      </c>
      <c r="R568" t="s">
        <v>1538</v>
      </c>
      <c r="S568" t="s">
        <v>1539</v>
      </c>
      <c r="T568" t="s">
        <v>1540</v>
      </c>
      <c r="U568" t="b">
        <v>0</v>
      </c>
      <c r="V568" t="s">
        <v>748</v>
      </c>
      <c r="W568" t="s">
        <v>749</v>
      </c>
      <c r="X568" t="s">
        <v>750</v>
      </c>
      <c r="Y568">
        <v>12500</v>
      </c>
      <c r="Z568">
        <v>230</v>
      </c>
      <c r="AA568">
        <v>655.62</v>
      </c>
      <c r="AB568">
        <v>1440</v>
      </c>
      <c r="AC568">
        <v>36000</v>
      </c>
      <c r="AD568" t="s">
        <v>1541</v>
      </c>
      <c r="AE568" t="s">
        <v>113</v>
      </c>
      <c r="AF568" t="s">
        <v>113</v>
      </c>
      <c r="AG568">
        <v>1.71</v>
      </c>
      <c r="AH568">
        <v>115.5</v>
      </c>
      <c r="AI568">
        <v>0</v>
      </c>
      <c r="AJ568">
        <v>25</v>
      </c>
      <c r="AK568">
        <v>3.96</v>
      </c>
      <c r="AL568">
        <v>1.71</v>
      </c>
      <c r="AM568">
        <v>3</v>
      </c>
      <c r="AN568">
        <v>2.88</v>
      </c>
      <c r="AO568" t="b">
        <v>0</v>
      </c>
      <c r="AP568">
        <v>1937.8</v>
      </c>
      <c r="AQ568">
        <v>2604.0500000000002</v>
      </c>
      <c r="AR568">
        <v>1914.64</v>
      </c>
      <c r="AS568">
        <v>1937.8</v>
      </c>
      <c r="AT568">
        <v>2135.3200000000002</v>
      </c>
      <c r="AU568">
        <v>3.96</v>
      </c>
      <c r="AV568">
        <v>0.01</v>
      </c>
      <c r="AW568">
        <v>0.42</v>
      </c>
      <c r="AX568">
        <v>0.1</v>
      </c>
      <c r="AY568">
        <v>0.31</v>
      </c>
      <c r="AZ568">
        <v>0</v>
      </c>
      <c r="BA568">
        <v>0.4</v>
      </c>
      <c r="BB568">
        <v>0.92</v>
      </c>
      <c r="BC568">
        <v>0</v>
      </c>
      <c r="BD568">
        <v>435.94</v>
      </c>
      <c r="BE568">
        <v>1.57</v>
      </c>
      <c r="BF568">
        <v>45.65</v>
      </c>
      <c r="BG568">
        <v>10.98</v>
      </c>
      <c r="BH568">
        <v>33.56</v>
      </c>
      <c r="BI568">
        <v>1243.22</v>
      </c>
      <c r="BJ568">
        <v>44</v>
      </c>
      <c r="BK568">
        <v>99.72</v>
      </c>
      <c r="BL568">
        <v>0</v>
      </c>
      <c r="BM568" t="b">
        <v>0</v>
      </c>
      <c r="BN568">
        <v>1440</v>
      </c>
      <c r="BO568">
        <v>18</v>
      </c>
      <c r="BP568">
        <v>479.46</v>
      </c>
      <c r="BQ568">
        <v>55</v>
      </c>
      <c r="BR568">
        <v>110</v>
      </c>
      <c r="BS568">
        <v>15065.22</v>
      </c>
      <c r="BT568">
        <v>5285.07</v>
      </c>
      <c r="BU568">
        <v>55</v>
      </c>
      <c r="BV568">
        <v>0.01</v>
      </c>
      <c r="BW568">
        <v>0.42</v>
      </c>
      <c r="BX568">
        <v>0.31</v>
      </c>
      <c r="BY568">
        <v>0.1</v>
      </c>
      <c r="BZ568" t="s">
        <v>113</v>
      </c>
      <c r="CA568">
        <v>0</v>
      </c>
      <c r="CB568">
        <v>0</v>
      </c>
      <c r="CC568">
        <v>0</v>
      </c>
      <c r="CD568">
        <v>18</v>
      </c>
      <c r="CE568">
        <v>0</v>
      </c>
      <c r="CF568">
        <v>-3</v>
      </c>
      <c r="CG568">
        <v>-8</v>
      </c>
      <c r="CH568">
        <v>0.4</v>
      </c>
      <c r="CI568">
        <v>28.22</v>
      </c>
      <c r="CJ568">
        <v>0</v>
      </c>
      <c r="CK568">
        <v>437.68</v>
      </c>
      <c r="CL568">
        <v>1907.11</v>
      </c>
      <c r="CM568">
        <v>196328</v>
      </c>
      <c r="CN568">
        <v>3</v>
      </c>
      <c r="CO568">
        <v>15065.22</v>
      </c>
      <c r="CP568">
        <v>4611.33</v>
      </c>
      <c r="CQ568">
        <v>0.92</v>
      </c>
      <c r="CR568">
        <v>5.48</v>
      </c>
      <c r="CS568" t="s">
        <v>126</v>
      </c>
      <c r="CT568">
        <v>0</v>
      </c>
      <c r="CU568">
        <v>0</v>
      </c>
      <c r="CV568">
        <v>60</v>
      </c>
      <c r="CW568">
        <v>416.37</v>
      </c>
      <c r="CX568">
        <v>60</v>
      </c>
      <c r="CY568">
        <v>129.25</v>
      </c>
      <c r="CZ568">
        <v>60</v>
      </c>
      <c r="DA568">
        <v>110</v>
      </c>
      <c r="DB568" t="b">
        <v>1</v>
      </c>
      <c r="DC568" t="b">
        <v>0</v>
      </c>
      <c r="DD568" t="s">
        <v>127</v>
      </c>
      <c r="DE568">
        <v>3</v>
      </c>
      <c r="DF568">
        <v>60</v>
      </c>
      <c r="DG568">
        <v>196328</v>
      </c>
      <c r="DH568" t="s">
        <v>1542</v>
      </c>
    </row>
    <row r="569" spans="1:112" x14ac:dyDescent="0.25">
      <c r="A569" t="str">
        <f t="shared" si="16"/>
        <v>BR04xBR5Dx29046975.0</v>
      </c>
      <c r="B569" t="str">
        <f t="shared" si="17"/>
        <v>BR04xBR5Dx29046975.0Pallets: 28</v>
      </c>
      <c r="C569" t="s">
        <v>7161</v>
      </c>
      <c r="D569" t="s">
        <v>110</v>
      </c>
      <c r="E569" t="s">
        <v>111</v>
      </c>
      <c r="F569" t="s">
        <v>112</v>
      </c>
      <c r="G569" t="s">
        <v>113</v>
      </c>
      <c r="H569" t="s">
        <v>113</v>
      </c>
      <c r="I569" t="s">
        <v>114</v>
      </c>
      <c r="J569" t="s">
        <v>115</v>
      </c>
      <c r="K569" t="s">
        <v>116</v>
      </c>
      <c r="L569" t="s">
        <v>117</v>
      </c>
      <c r="M569" t="s">
        <v>113</v>
      </c>
      <c r="N569">
        <v>1</v>
      </c>
      <c r="O569" t="s">
        <v>113</v>
      </c>
      <c r="P569" t="s">
        <v>113</v>
      </c>
      <c r="Q569" t="s">
        <v>118</v>
      </c>
      <c r="R569" t="s">
        <v>1543</v>
      </c>
      <c r="S569" t="s">
        <v>1544</v>
      </c>
      <c r="T569" t="s">
        <v>1545</v>
      </c>
      <c r="U569" t="b">
        <v>0</v>
      </c>
      <c r="V569" t="s">
        <v>748</v>
      </c>
      <c r="W569" t="s">
        <v>749</v>
      </c>
      <c r="X569" t="s">
        <v>750</v>
      </c>
      <c r="Y569">
        <v>12500</v>
      </c>
      <c r="Z569">
        <v>230</v>
      </c>
      <c r="AA569">
        <v>624.85</v>
      </c>
      <c r="AB569">
        <v>1440</v>
      </c>
      <c r="AC569">
        <v>36000</v>
      </c>
      <c r="AD569" t="s">
        <v>1546</v>
      </c>
      <c r="AE569" t="s">
        <v>113</v>
      </c>
      <c r="AF569" t="s">
        <v>113</v>
      </c>
      <c r="AG569">
        <v>1.71</v>
      </c>
      <c r="AH569">
        <v>115.5</v>
      </c>
      <c r="AI569">
        <v>0</v>
      </c>
      <c r="AJ569">
        <v>25</v>
      </c>
      <c r="AK569">
        <v>3.96</v>
      </c>
      <c r="AL569">
        <v>1.71</v>
      </c>
      <c r="AM569">
        <v>3</v>
      </c>
      <c r="AN569">
        <v>2.88</v>
      </c>
      <c r="AO569" t="b">
        <v>0</v>
      </c>
      <c r="AP569">
        <v>1937.8</v>
      </c>
      <c r="AQ569">
        <v>2604.0500000000002</v>
      </c>
      <c r="AR569">
        <v>1914.64</v>
      </c>
      <c r="AS569">
        <v>1937.8</v>
      </c>
      <c r="AT569">
        <v>2135.3200000000002</v>
      </c>
      <c r="AU569">
        <v>3.96</v>
      </c>
      <c r="AV569">
        <v>0.01</v>
      </c>
      <c r="AW569">
        <v>0.42</v>
      </c>
      <c r="AX569">
        <v>0.1</v>
      </c>
      <c r="AY569">
        <v>0.31</v>
      </c>
      <c r="AZ569">
        <v>0</v>
      </c>
      <c r="BA569">
        <v>0.4</v>
      </c>
      <c r="BB569">
        <v>0.92</v>
      </c>
      <c r="BC569">
        <v>0</v>
      </c>
      <c r="BD569">
        <v>435.94</v>
      </c>
      <c r="BE569">
        <v>1.57</v>
      </c>
      <c r="BF569">
        <v>45.65</v>
      </c>
      <c r="BG569">
        <v>10.98</v>
      </c>
      <c r="BH569">
        <v>33.56</v>
      </c>
      <c r="BI569">
        <v>1243.22</v>
      </c>
      <c r="BJ569">
        <v>44</v>
      </c>
      <c r="BK569">
        <v>99.72</v>
      </c>
      <c r="BL569">
        <v>0</v>
      </c>
      <c r="BM569" t="b">
        <v>0</v>
      </c>
      <c r="BN569">
        <v>1440</v>
      </c>
      <c r="BO569">
        <v>18</v>
      </c>
      <c r="BP569">
        <v>479.46</v>
      </c>
      <c r="BQ569">
        <v>55</v>
      </c>
      <c r="BR569">
        <v>110</v>
      </c>
      <c r="BS569">
        <v>15065.22</v>
      </c>
      <c r="BT569">
        <v>5545.33</v>
      </c>
      <c r="BU569">
        <v>55</v>
      </c>
      <c r="BV569">
        <v>0.01</v>
      </c>
      <c r="BW569">
        <v>0.42</v>
      </c>
      <c r="BX569">
        <v>0.31</v>
      </c>
      <c r="BY569">
        <v>0.1</v>
      </c>
      <c r="BZ569" t="s">
        <v>113</v>
      </c>
      <c r="CA569">
        <v>0</v>
      </c>
      <c r="CB569">
        <v>0</v>
      </c>
      <c r="CC569">
        <v>0</v>
      </c>
      <c r="CD569">
        <v>18</v>
      </c>
      <c r="CE569">
        <v>0</v>
      </c>
      <c r="CF569">
        <v>-3</v>
      </c>
      <c r="CG569">
        <v>-8</v>
      </c>
      <c r="CH569">
        <v>0.4</v>
      </c>
      <c r="CI569">
        <v>28.22</v>
      </c>
      <c r="CJ569">
        <v>0</v>
      </c>
      <c r="CK569">
        <v>437.68</v>
      </c>
      <c r="CL569">
        <v>1907.11</v>
      </c>
      <c r="CM569">
        <v>196328</v>
      </c>
      <c r="CN569">
        <v>3</v>
      </c>
      <c r="CO569">
        <v>15065.22</v>
      </c>
      <c r="CP569">
        <v>4611.33</v>
      </c>
      <c r="CQ569">
        <v>0.92</v>
      </c>
      <c r="CR569">
        <v>5.48</v>
      </c>
      <c r="CS569" t="s">
        <v>126</v>
      </c>
      <c r="CT569">
        <v>0</v>
      </c>
      <c r="CU569">
        <v>0</v>
      </c>
      <c r="CV569">
        <v>60</v>
      </c>
      <c r="CW569">
        <v>385.6</v>
      </c>
      <c r="CX569">
        <v>60</v>
      </c>
      <c r="CY569">
        <v>129.25</v>
      </c>
      <c r="CZ569">
        <v>60</v>
      </c>
      <c r="DA569">
        <v>110</v>
      </c>
      <c r="DB569" t="b">
        <v>1</v>
      </c>
      <c r="DC569" t="b">
        <v>0</v>
      </c>
      <c r="DD569" t="s">
        <v>127</v>
      </c>
      <c r="DE569">
        <v>3</v>
      </c>
      <c r="DF569">
        <v>60</v>
      </c>
      <c r="DG569">
        <v>196328</v>
      </c>
      <c r="DH569" t="s">
        <v>1547</v>
      </c>
    </row>
    <row r="570" spans="1:112" x14ac:dyDescent="0.25">
      <c r="A570" t="str">
        <f t="shared" si="16"/>
        <v>BR04xBR5Dx29046444.0</v>
      </c>
      <c r="B570" t="str">
        <f t="shared" si="17"/>
        <v>BR04xBR5Dx29046444.0Pallets: 28</v>
      </c>
      <c r="C570" t="s">
        <v>7161</v>
      </c>
      <c r="D570" t="s">
        <v>110</v>
      </c>
      <c r="E570" t="s">
        <v>111</v>
      </c>
      <c r="F570" t="s">
        <v>112</v>
      </c>
      <c r="G570" t="s">
        <v>113</v>
      </c>
      <c r="H570" t="s">
        <v>113</v>
      </c>
      <c r="I570" t="s">
        <v>114</v>
      </c>
      <c r="J570" t="s">
        <v>115</v>
      </c>
      <c r="K570" t="s">
        <v>116</v>
      </c>
      <c r="L570" t="s">
        <v>117</v>
      </c>
      <c r="M570" t="s">
        <v>113</v>
      </c>
      <c r="N570">
        <v>1</v>
      </c>
      <c r="O570" t="s">
        <v>113</v>
      </c>
      <c r="P570" t="s">
        <v>113</v>
      </c>
      <c r="Q570" t="s">
        <v>118</v>
      </c>
      <c r="R570" t="s">
        <v>1548</v>
      </c>
      <c r="S570" t="s">
        <v>1549</v>
      </c>
      <c r="T570" t="s">
        <v>1550</v>
      </c>
      <c r="U570" t="b">
        <v>0</v>
      </c>
      <c r="V570" t="s">
        <v>748</v>
      </c>
      <c r="W570" t="s">
        <v>749</v>
      </c>
      <c r="X570" t="s">
        <v>750</v>
      </c>
      <c r="Y570">
        <v>12500</v>
      </c>
      <c r="Z570">
        <v>230</v>
      </c>
      <c r="AA570">
        <v>299.25</v>
      </c>
      <c r="AB570">
        <v>1440</v>
      </c>
      <c r="AC570">
        <v>36000</v>
      </c>
      <c r="AD570" t="s">
        <v>1551</v>
      </c>
      <c r="AE570" t="s">
        <v>113</v>
      </c>
      <c r="AF570" t="s">
        <v>113</v>
      </c>
      <c r="AG570">
        <v>1.71</v>
      </c>
      <c r="AH570">
        <v>0</v>
      </c>
      <c r="AI570">
        <v>31</v>
      </c>
      <c r="AJ570">
        <v>25</v>
      </c>
      <c r="AK570">
        <v>3.96</v>
      </c>
      <c r="AL570">
        <v>1.71</v>
      </c>
      <c r="AM570">
        <v>3</v>
      </c>
      <c r="AN570">
        <v>2.88</v>
      </c>
      <c r="AO570" t="b">
        <v>0</v>
      </c>
      <c r="AP570">
        <v>1937.8</v>
      </c>
      <c r="AQ570">
        <v>2604.0500000000002</v>
      </c>
      <c r="AR570">
        <v>1914.64</v>
      </c>
      <c r="AS570">
        <v>1937.8</v>
      </c>
      <c r="AT570">
        <v>2135.3200000000002</v>
      </c>
      <c r="AU570">
        <v>3.96</v>
      </c>
      <c r="AV570">
        <v>0.01</v>
      </c>
      <c r="AW570">
        <v>0.42</v>
      </c>
      <c r="AX570">
        <v>0.1</v>
      </c>
      <c r="AY570">
        <v>0.31</v>
      </c>
      <c r="AZ570">
        <v>0</v>
      </c>
      <c r="BA570">
        <v>0.4</v>
      </c>
      <c r="BB570">
        <v>0.92</v>
      </c>
      <c r="BC570">
        <v>0</v>
      </c>
      <c r="BD570">
        <v>435.94</v>
      </c>
      <c r="BE570">
        <v>1.57</v>
      </c>
      <c r="BF570">
        <v>45.65</v>
      </c>
      <c r="BG570">
        <v>10.98</v>
      </c>
      <c r="BH570">
        <v>33.56</v>
      </c>
      <c r="BI570">
        <v>1243.22</v>
      </c>
      <c r="BJ570">
        <v>44</v>
      </c>
      <c r="BK570">
        <v>99.72</v>
      </c>
      <c r="BL570">
        <v>0</v>
      </c>
      <c r="BM570" t="b">
        <v>0</v>
      </c>
      <c r="BN570">
        <v>1440</v>
      </c>
      <c r="BO570">
        <v>18</v>
      </c>
      <c r="BP570">
        <v>479.46</v>
      </c>
      <c r="BQ570">
        <v>55</v>
      </c>
      <c r="BR570">
        <v>110</v>
      </c>
      <c r="BS570">
        <v>15065.22</v>
      </c>
      <c r="BT570">
        <v>11578.95</v>
      </c>
      <c r="BU570">
        <v>55</v>
      </c>
      <c r="BV570">
        <v>0.01</v>
      </c>
      <c r="BW570">
        <v>0.42</v>
      </c>
      <c r="BX570">
        <v>0.31</v>
      </c>
      <c r="BY570">
        <v>0.1</v>
      </c>
      <c r="BZ570" t="s">
        <v>113</v>
      </c>
      <c r="CA570">
        <v>0</v>
      </c>
      <c r="CB570">
        <v>0</v>
      </c>
      <c r="CC570">
        <v>0</v>
      </c>
      <c r="CD570">
        <v>18</v>
      </c>
      <c r="CE570">
        <v>0</v>
      </c>
      <c r="CF570">
        <v>-3</v>
      </c>
      <c r="CG570">
        <v>-8</v>
      </c>
      <c r="CH570">
        <v>0.4</v>
      </c>
      <c r="CI570">
        <v>28.22</v>
      </c>
      <c r="CJ570">
        <v>0</v>
      </c>
      <c r="CK570">
        <v>437.68</v>
      </c>
      <c r="CL570">
        <v>1907.11</v>
      </c>
      <c r="CM570">
        <v>196328</v>
      </c>
      <c r="CN570">
        <v>3</v>
      </c>
      <c r="CO570">
        <v>15065.22</v>
      </c>
      <c r="CP570">
        <v>4611.33</v>
      </c>
      <c r="CQ570">
        <v>0.92</v>
      </c>
      <c r="CR570">
        <v>5.48</v>
      </c>
      <c r="CS570" t="s">
        <v>126</v>
      </c>
      <c r="CT570">
        <v>0</v>
      </c>
      <c r="CU570">
        <v>0</v>
      </c>
      <c r="CV570">
        <v>60</v>
      </c>
      <c r="CW570">
        <v>60</v>
      </c>
      <c r="CX570">
        <v>60</v>
      </c>
      <c r="CY570">
        <v>129.25</v>
      </c>
      <c r="CZ570">
        <v>60</v>
      </c>
      <c r="DA570">
        <v>110</v>
      </c>
      <c r="DB570" t="b">
        <v>0</v>
      </c>
      <c r="DC570" t="b">
        <v>1</v>
      </c>
      <c r="DD570" t="s">
        <v>127</v>
      </c>
      <c r="DE570">
        <v>3</v>
      </c>
      <c r="DF570">
        <v>60</v>
      </c>
      <c r="DG570">
        <v>196328</v>
      </c>
      <c r="DH570" t="s">
        <v>1552</v>
      </c>
    </row>
    <row r="571" spans="1:112" x14ac:dyDescent="0.25">
      <c r="A571" t="str">
        <f t="shared" si="16"/>
        <v>BR04xBR5Dx29049110.0</v>
      </c>
      <c r="B571" t="str">
        <f t="shared" si="17"/>
        <v>BR04xBR5Dx29049110.0Pallets: 28</v>
      </c>
      <c r="C571" t="s">
        <v>7161</v>
      </c>
      <c r="D571" t="s">
        <v>110</v>
      </c>
      <c r="E571" t="s">
        <v>111</v>
      </c>
      <c r="F571" t="s">
        <v>112</v>
      </c>
      <c r="G571" t="s">
        <v>113</v>
      </c>
      <c r="H571" t="s">
        <v>113</v>
      </c>
      <c r="I571" t="s">
        <v>114</v>
      </c>
      <c r="J571" t="s">
        <v>115</v>
      </c>
      <c r="K571" t="s">
        <v>116</v>
      </c>
      <c r="L571" t="s">
        <v>117</v>
      </c>
      <c r="M571" t="s">
        <v>113</v>
      </c>
      <c r="N571">
        <v>1</v>
      </c>
      <c r="O571" t="s">
        <v>113</v>
      </c>
      <c r="P571" t="s">
        <v>113</v>
      </c>
      <c r="Q571" t="s">
        <v>118</v>
      </c>
      <c r="R571" t="s">
        <v>1553</v>
      </c>
      <c r="S571" t="s">
        <v>1554</v>
      </c>
      <c r="T571" t="s">
        <v>1555</v>
      </c>
      <c r="U571" t="b">
        <v>0</v>
      </c>
      <c r="V571" t="s">
        <v>748</v>
      </c>
      <c r="W571" t="s">
        <v>749</v>
      </c>
      <c r="X571" t="s">
        <v>750</v>
      </c>
      <c r="Y571">
        <v>12500</v>
      </c>
      <c r="Z571">
        <v>230</v>
      </c>
      <c r="AA571">
        <v>299.25</v>
      </c>
      <c r="AB571">
        <v>1440</v>
      </c>
      <c r="AC571">
        <v>36000</v>
      </c>
      <c r="AD571" t="s">
        <v>1556</v>
      </c>
      <c r="AE571" t="s">
        <v>113</v>
      </c>
      <c r="AF571" t="s">
        <v>113</v>
      </c>
      <c r="AG571">
        <v>1.71</v>
      </c>
      <c r="AH571">
        <v>0</v>
      </c>
      <c r="AI571">
        <v>31</v>
      </c>
      <c r="AJ571">
        <v>25</v>
      </c>
      <c r="AK571">
        <v>3.96</v>
      </c>
      <c r="AL571">
        <v>1.71</v>
      </c>
      <c r="AM571">
        <v>3</v>
      </c>
      <c r="AN571">
        <v>2.88</v>
      </c>
      <c r="AO571" t="b">
        <v>0</v>
      </c>
      <c r="AP571">
        <v>2144.6</v>
      </c>
      <c r="AQ571">
        <v>2541.08</v>
      </c>
      <c r="AR571">
        <v>2121.98</v>
      </c>
      <c r="AS571">
        <v>2144.6</v>
      </c>
      <c r="AT571">
        <v>2363.1999999999998</v>
      </c>
      <c r="AU571">
        <v>3.96</v>
      </c>
      <c r="AV571">
        <v>0.01</v>
      </c>
      <c r="AW571">
        <v>0.42</v>
      </c>
      <c r="AX571">
        <v>0.1</v>
      </c>
      <c r="AY571">
        <v>0.31</v>
      </c>
      <c r="AZ571">
        <v>0</v>
      </c>
      <c r="BA571">
        <v>0.4</v>
      </c>
      <c r="BB571">
        <v>0.92</v>
      </c>
      <c r="BC571">
        <v>0</v>
      </c>
      <c r="BD571">
        <v>435.94</v>
      </c>
      <c r="BE571">
        <v>1.57</v>
      </c>
      <c r="BF571">
        <v>45.65</v>
      </c>
      <c r="BG571">
        <v>10.98</v>
      </c>
      <c r="BH571">
        <v>33.56</v>
      </c>
      <c r="BI571">
        <v>1450.55</v>
      </c>
      <c r="BJ571">
        <v>44</v>
      </c>
      <c r="BK571">
        <v>99.72</v>
      </c>
      <c r="BL571">
        <v>0</v>
      </c>
      <c r="BM571" t="b">
        <v>0</v>
      </c>
      <c r="BN571">
        <v>1440</v>
      </c>
      <c r="BO571">
        <v>7</v>
      </c>
      <c r="BP571">
        <v>179.25</v>
      </c>
      <c r="BQ571">
        <v>55</v>
      </c>
      <c r="BR571">
        <v>110</v>
      </c>
      <c r="BS571">
        <v>15065.22</v>
      </c>
      <c r="BT571">
        <v>11578.95</v>
      </c>
      <c r="BU571">
        <v>55</v>
      </c>
      <c r="BV571">
        <v>0.01</v>
      </c>
      <c r="BW571">
        <v>0.42</v>
      </c>
      <c r="BX571">
        <v>0.31</v>
      </c>
      <c r="BY571">
        <v>0.1</v>
      </c>
      <c r="BZ571" t="s">
        <v>113</v>
      </c>
      <c r="CA571">
        <v>0</v>
      </c>
      <c r="CB571">
        <v>0</v>
      </c>
      <c r="CC571">
        <v>0</v>
      </c>
      <c r="CD571">
        <v>7</v>
      </c>
      <c r="CE571">
        <v>0</v>
      </c>
      <c r="CF571">
        <v>-3</v>
      </c>
      <c r="CG571">
        <v>-8</v>
      </c>
      <c r="CH571">
        <v>0.4</v>
      </c>
      <c r="CI571">
        <v>28.22</v>
      </c>
      <c r="CJ571">
        <v>0</v>
      </c>
      <c r="CK571">
        <v>437.68</v>
      </c>
      <c r="CL571">
        <v>1907.11</v>
      </c>
      <c r="CM571">
        <v>196328</v>
      </c>
      <c r="CN571">
        <v>3</v>
      </c>
      <c r="CO571">
        <v>15065.22</v>
      </c>
      <c r="CP571">
        <v>4611.33</v>
      </c>
      <c r="CQ571">
        <v>0.92</v>
      </c>
      <c r="CR571">
        <v>5.48</v>
      </c>
      <c r="CS571" t="s">
        <v>126</v>
      </c>
      <c r="CT571">
        <v>0</v>
      </c>
      <c r="CU571">
        <v>0</v>
      </c>
      <c r="CV571">
        <v>60</v>
      </c>
      <c r="CW571">
        <v>60</v>
      </c>
      <c r="CX571">
        <v>60</v>
      </c>
      <c r="CY571">
        <v>129.25</v>
      </c>
      <c r="CZ571">
        <v>60</v>
      </c>
      <c r="DA571">
        <v>110</v>
      </c>
      <c r="DB571" t="b">
        <v>0</v>
      </c>
      <c r="DC571" t="b">
        <v>1</v>
      </c>
      <c r="DD571" t="s">
        <v>127</v>
      </c>
      <c r="DE571">
        <v>3</v>
      </c>
      <c r="DF571">
        <v>60</v>
      </c>
      <c r="DG571">
        <v>196328</v>
      </c>
      <c r="DH571" t="s">
        <v>1557</v>
      </c>
    </row>
    <row r="572" spans="1:112" x14ac:dyDescent="0.25">
      <c r="A572" t="str">
        <f t="shared" si="16"/>
        <v>BR04xBR5Dx29041010.0</v>
      </c>
      <c r="B572" t="str">
        <f t="shared" si="17"/>
        <v>BR04xBR5Dx29041010.0Pallets: 28</v>
      </c>
      <c r="C572" t="s">
        <v>7161</v>
      </c>
      <c r="D572" t="s">
        <v>110</v>
      </c>
      <c r="E572" t="s">
        <v>111</v>
      </c>
      <c r="F572" t="s">
        <v>112</v>
      </c>
      <c r="G572" t="s">
        <v>113</v>
      </c>
      <c r="H572" t="s">
        <v>113</v>
      </c>
      <c r="I572" t="s">
        <v>114</v>
      </c>
      <c r="J572" t="s">
        <v>115</v>
      </c>
      <c r="K572" t="s">
        <v>116</v>
      </c>
      <c r="L572" t="s">
        <v>117</v>
      </c>
      <c r="M572" t="s">
        <v>113</v>
      </c>
      <c r="N572">
        <v>1</v>
      </c>
      <c r="O572" t="s">
        <v>113</v>
      </c>
      <c r="P572" t="s">
        <v>113</v>
      </c>
      <c r="Q572" t="s">
        <v>118</v>
      </c>
      <c r="R572" t="s">
        <v>1558</v>
      </c>
      <c r="S572" t="s">
        <v>1559</v>
      </c>
      <c r="T572" t="s">
        <v>1560</v>
      </c>
      <c r="U572" t="b">
        <v>0</v>
      </c>
      <c r="V572" t="s">
        <v>748</v>
      </c>
      <c r="W572" t="s">
        <v>749</v>
      </c>
      <c r="X572" t="s">
        <v>750</v>
      </c>
      <c r="Y572">
        <v>12500</v>
      </c>
      <c r="Z572">
        <v>230</v>
      </c>
      <c r="AA572">
        <v>664.69</v>
      </c>
      <c r="AB572">
        <v>1440</v>
      </c>
      <c r="AC572">
        <v>36000</v>
      </c>
      <c r="AD572" t="s">
        <v>1561</v>
      </c>
      <c r="AE572" t="s">
        <v>113</v>
      </c>
      <c r="AF572" t="s">
        <v>113</v>
      </c>
      <c r="AG572">
        <v>1.71</v>
      </c>
      <c r="AH572">
        <v>115.5</v>
      </c>
      <c r="AI572">
        <v>0</v>
      </c>
      <c r="AJ572">
        <v>25</v>
      </c>
      <c r="AK572">
        <v>3.96</v>
      </c>
      <c r="AL572">
        <v>1.71</v>
      </c>
      <c r="AM572">
        <v>3</v>
      </c>
      <c r="AN572">
        <v>2.88</v>
      </c>
      <c r="AO572" t="b">
        <v>0</v>
      </c>
      <c r="AP572">
        <v>1937.8</v>
      </c>
      <c r="AQ572">
        <v>2604.0500000000002</v>
      </c>
      <c r="AR572">
        <v>1914.64</v>
      </c>
      <c r="AS572">
        <v>1937.8</v>
      </c>
      <c r="AT572">
        <v>2135.3200000000002</v>
      </c>
      <c r="AU572">
        <v>3.96</v>
      </c>
      <c r="AV572">
        <v>0.01</v>
      </c>
      <c r="AW572">
        <v>0.42</v>
      </c>
      <c r="AX572">
        <v>0.1</v>
      </c>
      <c r="AY572">
        <v>0.31</v>
      </c>
      <c r="AZ572">
        <v>0</v>
      </c>
      <c r="BA572">
        <v>0.4</v>
      </c>
      <c r="BB572">
        <v>0.92</v>
      </c>
      <c r="BC572">
        <v>0</v>
      </c>
      <c r="BD572">
        <v>435.94</v>
      </c>
      <c r="BE572">
        <v>1.57</v>
      </c>
      <c r="BF572">
        <v>45.65</v>
      </c>
      <c r="BG572">
        <v>10.98</v>
      </c>
      <c r="BH572">
        <v>33.56</v>
      </c>
      <c r="BI572">
        <v>1243.22</v>
      </c>
      <c r="BJ572">
        <v>44</v>
      </c>
      <c r="BK572">
        <v>99.72</v>
      </c>
      <c r="BL572">
        <v>0</v>
      </c>
      <c r="BM572" t="b">
        <v>0</v>
      </c>
      <c r="BN572">
        <v>1440</v>
      </c>
      <c r="BO572">
        <v>18</v>
      </c>
      <c r="BP572">
        <v>479.46</v>
      </c>
      <c r="BQ572">
        <v>55</v>
      </c>
      <c r="BR572">
        <v>110</v>
      </c>
      <c r="BS572">
        <v>15065.22</v>
      </c>
      <c r="BT572">
        <v>5212.96</v>
      </c>
      <c r="BU572">
        <v>55</v>
      </c>
      <c r="BV572">
        <v>0.01</v>
      </c>
      <c r="BW572">
        <v>0.42</v>
      </c>
      <c r="BX572">
        <v>0.31</v>
      </c>
      <c r="BY572">
        <v>0.1</v>
      </c>
      <c r="BZ572" t="s">
        <v>113</v>
      </c>
      <c r="CA572">
        <v>0</v>
      </c>
      <c r="CB572">
        <v>0</v>
      </c>
      <c r="CC572">
        <v>0</v>
      </c>
      <c r="CD572">
        <v>18</v>
      </c>
      <c r="CE572">
        <v>0</v>
      </c>
      <c r="CF572">
        <v>-3</v>
      </c>
      <c r="CG572">
        <v>-8</v>
      </c>
      <c r="CH572">
        <v>0.4</v>
      </c>
      <c r="CI572">
        <v>28.22</v>
      </c>
      <c r="CJ572">
        <v>0</v>
      </c>
      <c r="CK572">
        <v>437.68</v>
      </c>
      <c r="CL572">
        <v>1907.11</v>
      </c>
      <c r="CM572">
        <v>196328</v>
      </c>
      <c r="CN572">
        <v>3</v>
      </c>
      <c r="CO572">
        <v>15065.22</v>
      </c>
      <c r="CP572">
        <v>4611.33</v>
      </c>
      <c r="CQ572">
        <v>0.92</v>
      </c>
      <c r="CR572">
        <v>5.48</v>
      </c>
      <c r="CS572" t="s">
        <v>126</v>
      </c>
      <c r="CT572">
        <v>0</v>
      </c>
      <c r="CU572">
        <v>0</v>
      </c>
      <c r="CV572">
        <v>60</v>
      </c>
      <c r="CW572">
        <v>425.44</v>
      </c>
      <c r="CX572">
        <v>60</v>
      </c>
      <c r="CY572">
        <v>129.25</v>
      </c>
      <c r="CZ572">
        <v>60</v>
      </c>
      <c r="DA572">
        <v>110</v>
      </c>
      <c r="DB572" t="b">
        <v>1</v>
      </c>
      <c r="DC572" t="b">
        <v>0</v>
      </c>
      <c r="DD572" t="s">
        <v>127</v>
      </c>
      <c r="DE572">
        <v>3</v>
      </c>
      <c r="DF572">
        <v>60</v>
      </c>
      <c r="DG572">
        <v>196328</v>
      </c>
      <c r="DH572" t="s">
        <v>1562</v>
      </c>
    </row>
    <row r="573" spans="1:112" x14ac:dyDescent="0.25">
      <c r="A573" t="str">
        <f t="shared" si="16"/>
        <v>BR04xBR5Dx29046976.0</v>
      </c>
      <c r="B573" t="str">
        <f t="shared" si="17"/>
        <v>BR04xBR5Dx29046976.0Pallets: 28</v>
      </c>
      <c r="C573" t="s">
        <v>7161</v>
      </c>
      <c r="D573" t="s">
        <v>110</v>
      </c>
      <c r="E573" t="s">
        <v>111</v>
      </c>
      <c r="F573" t="s">
        <v>112</v>
      </c>
      <c r="G573" t="s">
        <v>113</v>
      </c>
      <c r="H573" t="s">
        <v>113</v>
      </c>
      <c r="I573" t="s">
        <v>114</v>
      </c>
      <c r="J573" t="s">
        <v>115</v>
      </c>
      <c r="K573" t="s">
        <v>116</v>
      </c>
      <c r="L573" t="s">
        <v>117</v>
      </c>
      <c r="M573" t="s">
        <v>113</v>
      </c>
      <c r="N573">
        <v>1</v>
      </c>
      <c r="O573" t="s">
        <v>113</v>
      </c>
      <c r="P573" t="s">
        <v>113</v>
      </c>
      <c r="Q573" t="s">
        <v>118</v>
      </c>
      <c r="R573" t="s">
        <v>1563</v>
      </c>
      <c r="S573" t="s">
        <v>1564</v>
      </c>
      <c r="T573" t="s">
        <v>1565</v>
      </c>
      <c r="U573" t="b">
        <v>0</v>
      </c>
      <c r="V573" t="s">
        <v>748</v>
      </c>
      <c r="W573" t="s">
        <v>749</v>
      </c>
      <c r="X573" t="s">
        <v>750</v>
      </c>
      <c r="Y573">
        <v>12500</v>
      </c>
      <c r="Z573">
        <v>230</v>
      </c>
      <c r="AA573">
        <v>299.25</v>
      </c>
      <c r="AB573">
        <v>1440</v>
      </c>
      <c r="AC573">
        <v>36000</v>
      </c>
      <c r="AD573" t="s">
        <v>1566</v>
      </c>
      <c r="AE573" t="s">
        <v>113</v>
      </c>
      <c r="AF573" t="s">
        <v>113</v>
      </c>
      <c r="AG573">
        <v>1.71</v>
      </c>
      <c r="AH573">
        <v>0</v>
      </c>
      <c r="AI573">
        <v>31</v>
      </c>
      <c r="AJ573">
        <v>25</v>
      </c>
      <c r="AK573">
        <v>3.96</v>
      </c>
      <c r="AL573">
        <v>1.71</v>
      </c>
      <c r="AM573">
        <v>3</v>
      </c>
      <c r="AN573">
        <v>2.88</v>
      </c>
      <c r="AO573" t="b">
        <v>0</v>
      </c>
      <c r="AP573">
        <v>1937.8</v>
      </c>
      <c r="AQ573">
        <v>2604.0500000000002</v>
      </c>
      <c r="AR573">
        <v>1914.64</v>
      </c>
      <c r="AS573">
        <v>1937.8</v>
      </c>
      <c r="AT573">
        <v>2135.3200000000002</v>
      </c>
      <c r="AU573">
        <v>3.96</v>
      </c>
      <c r="AV573">
        <v>0.01</v>
      </c>
      <c r="AW573">
        <v>0.42</v>
      </c>
      <c r="AX573">
        <v>0.1</v>
      </c>
      <c r="AY573">
        <v>0.31</v>
      </c>
      <c r="AZ573">
        <v>0</v>
      </c>
      <c r="BA573">
        <v>0.4</v>
      </c>
      <c r="BB573">
        <v>0.92</v>
      </c>
      <c r="BC573">
        <v>0</v>
      </c>
      <c r="BD573">
        <v>435.94</v>
      </c>
      <c r="BE573">
        <v>1.57</v>
      </c>
      <c r="BF573">
        <v>45.65</v>
      </c>
      <c r="BG573">
        <v>10.98</v>
      </c>
      <c r="BH573">
        <v>33.56</v>
      </c>
      <c r="BI573">
        <v>1243.22</v>
      </c>
      <c r="BJ573">
        <v>44</v>
      </c>
      <c r="BK573">
        <v>99.72</v>
      </c>
      <c r="BL573">
        <v>0</v>
      </c>
      <c r="BM573" t="b">
        <v>0</v>
      </c>
      <c r="BN573">
        <v>1440</v>
      </c>
      <c r="BO573">
        <v>18</v>
      </c>
      <c r="BP573">
        <v>479.46</v>
      </c>
      <c r="BQ573">
        <v>55</v>
      </c>
      <c r="BR573">
        <v>110</v>
      </c>
      <c r="BS573">
        <v>15065.22</v>
      </c>
      <c r="BT573">
        <v>11578.95</v>
      </c>
      <c r="BU573">
        <v>55</v>
      </c>
      <c r="BV573">
        <v>0.01</v>
      </c>
      <c r="BW573">
        <v>0.42</v>
      </c>
      <c r="BX573">
        <v>0.31</v>
      </c>
      <c r="BY573">
        <v>0.1</v>
      </c>
      <c r="BZ573" t="s">
        <v>113</v>
      </c>
      <c r="CA573">
        <v>0</v>
      </c>
      <c r="CB573">
        <v>0</v>
      </c>
      <c r="CC573">
        <v>0</v>
      </c>
      <c r="CD573">
        <v>18</v>
      </c>
      <c r="CE573">
        <v>0</v>
      </c>
      <c r="CF573">
        <v>-3</v>
      </c>
      <c r="CG573">
        <v>-8</v>
      </c>
      <c r="CH573">
        <v>0.4</v>
      </c>
      <c r="CI573">
        <v>28.22</v>
      </c>
      <c r="CJ573">
        <v>0</v>
      </c>
      <c r="CK573">
        <v>437.68</v>
      </c>
      <c r="CL573">
        <v>1907.11</v>
      </c>
      <c r="CM573">
        <v>196328</v>
      </c>
      <c r="CN573">
        <v>3</v>
      </c>
      <c r="CO573">
        <v>15065.22</v>
      </c>
      <c r="CP573">
        <v>4611.33</v>
      </c>
      <c r="CQ573">
        <v>0.92</v>
      </c>
      <c r="CR573">
        <v>5.48</v>
      </c>
      <c r="CS573" t="s">
        <v>126</v>
      </c>
      <c r="CT573">
        <v>0</v>
      </c>
      <c r="CU573">
        <v>0</v>
      </c>
      <c r="CV573">
        <v>60</v>
      </c>
      <c r="CW573">
        <v>60</v>
      </c>
      <c r="CX573">
        <v>60</v>
      </c>
      <c r="CY573">
        <v>129.25</v>
      </c>
      <c r="CZ573">
        <v>60</v>
      </c>
      <c r="DA573">
        <v>110</v>
      </c>
      <c r="DB573" t="b">
        <v>0</v>
      </c>
      <c r="DC573" t="b">
        <v>1</v>
      </c>
      <c r="DD573" t="s">
        <v>127</v>
      </c>
      <c r="DE573">
        <v>3</v>
      </c>
      <c r="DF573">
        <v>60</v>
      </c>
      <c r="DG573">
        <v>196328</v>
      </c>
      <c r="DH573" t="s">
        <v>1567</v>
      </c>
    </row>
    <row r="574" spans="1:112" x14ac:dyDescent="0.25">
      <c r="A574" t="str">
        <f t="shared" si="16"/>
        <v>BR04xBR5Dx29048566.0</v>
      </c>
      <c r="B574" t="str">
        <f t="shared" si="17"/>
        <v>BR04xBR5Dx29048566.0Pallets: 28</v>
      </c>
      <c r="C574" t="s">
        <v>7161</v>
      </c>
      <c r="D574" t="s">
        <v>110</v>
      </c>
      <c r="E574" t="s">
        <v>111</v>
      </c>
      <c r="F574" t="s">
        <v>112</v>
      </c>
      <c r="G574" t="s">
        <v>113</v>
      </c>
      <c r="H574" t="s">
        <v>113</v>
      </c>
      <c r="I574" t="s">
        <v>114</v>
      </c>
      <c r="J574" t="s">
        <v>115</v>
      </c>
      <c r="K574" t="s">
        <v>116</v>
      </c>
      <c r="L574" t="s">
        <v>117</v>
      </c>
      <c r="M574" t="s">
        <v>113</v>
      </c>
      <c r="N574">
        <v>1</v>
      </c>
      <c r="O574" t="s">
        <v>113</v>
      </c>
      <c r="P574" t="s">
        <v>113</v>
      </c>
      <c r="Q574" t="s">
        <v>118</v>
      </c>
      <c r="R574" t="s">
        <v>1568</v>
      </c>
      <c r="S574" t="s">
        <v>1569</v>
      </c>
      <c r="T574" t="s">
        <v>1570</v>
      </c>
      <c r="U574" t="b">
        <v>0</v>
      </c>
      <c r="V574" t="s">
        <v>748</v>
      </c>
      <c r="W574" t="s">
        <v>749</v>
      </c>
      <c r="X574" t="s">
        <v>750</v>
      </c>
      <c r="Y574">
        <v>12500</v>
      </c>
      <c r="Z574">
        <v>1398.42</v>
      </c>
      <c r="AA574">
        <v>1467.67</v>
      </c>
      <c r="AB574">
        <v>1440</v>
      </c>
      <c r="AC574">
        <v>36000</v>
      </c>
      <c r="AD574" t="s">
        <v>1571</v>
      </c>
      <c r="AE574" t="s">
        <v>113</v>
      </c>
      <c r="AF574" t="s">
        <v>113</v>
      </c>
      <c r="AG574">
        <v>1.77</v>
      </c>
      <c r="AH574">
        <v>115.5</v>
      </c>
      <c r="AI574">
        <v>0</v>
      </c>
      <c r="AJ574">
        <v>25</v>
      </c>
      <c r="AK574">
        <v>3.83</v>
      </c>
      <c r="AL574">
        <v>1.77</v>
      </c>
      <c r="AM574">
        <v>3</v>
      </c>
      <c r="AN574">
        <v>2.88</v>
      </c>
      <c r="AO574" t="b">
        <v>0</v>
      </c>
      <c r="AP574">
        <v>9139.59</v>
      </c>
      <c r="AQ574">
        <v>12281.92</v>
      </c>
      <c r="AR574">
        <v>9030.3799999999992</v>
      </c>
      <c r="AS574">
        <v>9139.59</v>
      </c>
      <c r="AT574">
        <v>10071.18</v>
      </c>
      <c r="AU574">
        <v>3.83</v>
      </c>
      <c r="AV574">
        <v>0.01</v>
      </c>
      <c r="AW574">
        <v>0.22</v>
      </c>
      <c r="AX574">
        <v>0.1</v>
      </c>
      <c r="AY574">
        <v>0.31</v>
      </c>
      <c r="AZ574">
        <v>0</v>
      </c>
      <c r="BA574">
        <v>0.39</v>
      </c>
      <c r="BB574">
        <v>0.48</v>
      </c>
      <c r="BC574">
        <v>0</v>
      </c>
      <c r="BD574">
        <v>4901.29</v>
      </c>
      <c r="BE574">
        <v>9.5399999999999991</v>
      </c>
      <c r="BF574">
        <v>277.57</v>
      </c>
      <c r="BG574">
        <v>127.62</v>
      </c>
      <c r="BH574">
        <v>390.07</v>
      </c>
      <c r="BI574">
        <v>2221.9499999999998</v>
      </c>
      <c r="BJ574">
        <v>496</v>
      </c>
      <c r="BK574">
        <v>606.33000000000004</v>
      </c>
      <c r="BL574">
        <v>0</v>
      </c>
      <c r="BM574" t="b">
        <v>0</v>
      </c>
      <c r="BN574">
        <v>1440</v>
      </c>
      <c r="BO574">
        <v>18</v>
      </c>
      <c r="BP574">
        <v>2261.34</v>
      </c>
      <c r="BQ574">
        <v>639.21</v>
      </c>
      <c r="BR574">
        <v>1278.42</v>
      </c>
      <c r="BS574">
        <v>28796.95</v>
      </c>
      <c r="BT574">
        <v>27438.2</v>
      </c>
      <c r="BU574">
        <v>639.21</v>
      </c>
      <c r="BV574">
        <v>0.01</v>
      </c>
      <c r="BW574">
        <v>0.22</v>
      </c>
      <c r="BX574">
        <v>0.31</v>
      </c>
      <c r="BY574">
        <v>0.1</v>
      </c>
      <c r="BZ574" t="s">
        <v>113</v>
      </c>
      <c r="CA574">
        <v>0</v>
      </c>
      <c r="CB574">
        <v>0</v>
      </c>
      <c r="CC574">
        <v>0</v>
      </c>
      <c r="CD574">
        <v>18</v>
      </c>
      <c r="CE574">
        <v>0</v>
      </c>
      <c r="CF574">
        <v>0</v>
      </c>
      <c r="CG574">
        <v>-8</v>
      </c>
      <c r="CH574">
        <v>0.39</v>
      </c>
      <c r="CI574">
        <v>28.22</v>
      </c>
      <c r="CJ574">
        <v>0</v>
      </c>
      <c r="CK574">
        <v>437.68</v>
      </c>
      <c r="CL574">
        <v>1907.11</v>
      </c>
      <c r="CM574">
        <v>202400</v>
      </c>
      <c r="CN574">
        <v>3</v>
      </c>
      <c r="CO574">
        <v>28796.95</v>
      </c>
      <c r="CP574">
        <v>4611.33</v>
      </c>
      <c r="CQ574">
        <v>0.48</v>
      </c>
      <c r="CR574">
        <v>0.9</v>
      </c>
      <c r="CS574" t="s">
        <v>126</v>
      </c>
      <c r="CT574">
        <v>0</v>
      </c>
      <c r="CU574">
        <v>0</v>
      </c>
      <c r="CV574">
        <v>60</v>
      </c>
      <c r="CW574">
        <v>60</v>
      </c>
      <c r="CX574">
        <v>60</v>
      </c>
      <c r="CY574">
        <v>129.25</v>
      </c>
      <c r="CZ574">
        <v>60</v>
      </c>
      <c r="DA574">
        <v>1278.42</v>
      </c>
      <c r="DB574" t="b">
        <v>1</v>
      </c>
      <c r="DC574" t="b">
        <v>0</v>
      </c>
      <c r="DD574" t="s">
        <v>127</v>
      </c>
      <c r="DE574">
        <v>3</v>
      </c>
      <c r="DF574">
        <v>60</v>
      </c>
      <c r="DG574">
        <v>202400</v>
      </c>
      <c r="DH574" t="s">
        <v>1572</v>
      </c>
    </row>
    <row r="575" spans="1:112" x14ac:dyDescent="0.25">
      <c r="A575" t="str">
        <f t="shared" si="16"/>
        <v>BR04xBR5Dx29046443.0</v>
      </c>
      <c r="B575" t="str">
        <f t="shared" si="17"/>
        <v>BR04xBR5Dx29046443.0Pallets: 28</v>
      </c>
      <c r="C575" t="s">
        <v>7161</v>
      </c>
      <c r="D575" t="s">
        <v>110</v>
      </c>
      <c r="E575" t="s">
        <v>111</v>
      </c>
      <c r="F575" t="s">
        <v>112</v>
      </c>
      <c r="G575" t="s">
        <v>113</v>
      </c>
      <c r="H575" t="s">
        <v>113</v>
      </c>
      <c r="I575" t="s">
        <v>114</v>
      </c>
      <c r="J575" t="s">
        <v>115</v>
      </c>
      <c r="K575" t="s">
        <v>116</v>
      </c>
      <c r="L575" t="s">
        <v>117</v>
      </c>
      <c r="M575" t="s">
        <v>113</v>
      </c>
      <c r="N575">
        <v>1</v>
      </c>
      <c r="O575" t="s">
        <v>113</v>
      </c>
      <c r="P575" t="s">
        <v>113</v>
      </c>
      <c r="Q575" t="s">
        <v>118</v>
      </c>
      <c r="R575" t="s">
        <v>1573</v>
      </c>
      <c r="S575" t="s">
        <v>1574</v>
      </c>
      <c r="T575" t="s">
        <v>1575</v>
      </c>
      <c r="U575" t="b">
        <v>0</v>
      </c>
      <c r="V575" t="s">
        <v>748</v>
      </c>
      <c r="W575" t="s">
        <v>749</v>
      </c>
      <c r="X575" t="s">
        <v>750</v>
      </c>
      <c r="Y575">
        <v>12500</v>
      </c>
      <c r="Z575">
        <v>1523.44</v>
      </c>
      <c r="AA575">
        <v>1592.69</v>
      </c>
      <c r="AB575">
        <v>1440</v>
      </c>
      <c r="AC575">
        <v>36000</v>
      </c>
      <c r="AD575" t="s">
        <v>1576</v>
      </c>
      <c r="AE575" t="s">
        <v>113</v>
      </c>
      <c r="AF575" t="s">
        <v>113</v>
      </c>
      <c r="AG575">
        <v>1.77</v>
      </c>
      <c r="AH575">
        <v>115.5</v>
      </c>
      <c r="AI575">
        <v>0</v>
      </c>
      <c r="AJ575">
        <v>25</v>
      </c>
      <c r="AK575">
        <v>3.83</v>
      </c>
      <c r="AL575">
        <v>1.77</v>
      </c>
      <c r="AM575">
        <v>3</v>
      </c>
      <c r="AN575">
        <v>2.88</v>
      </c>
      <c r="AO575" t="b">
        <v>0</v>
      </c>
      <c r="AP575">
        <v>9910.19</v>
      </c>
      <c r="AQ575">
        <v>13317.46</v>
      </c>
      <c r="AR575">
        <v>9791.76</v>
      </c>
      <c r="AS575">
        <v>9910.19</v>
      </c>
      <c r="AT575">
        <v>10920.32</v>
      </c>
      <c r="AU575">
        <v>3.83</v>
      </c>
      <c r="AV575">
        <v>0.01</v>
      </c>
      <c r="AW575">
        <v>0.22</v>
      </c>
      <c r="AX575">
        <v>0.1</v>
      </c>
      <c r="AY575">
        <v>0.31</v>
      </c>
      <c r="AZ575">
        <v>0</v>
      </c>
      <c r="BA575">
        <v>0.39</v>
      </c>
      <c r="BB575">
        <v>0.48</v>
      </c>
      <c r="BC575">
        <v>0</v>
      </c>
      <c r="BD575">
        <v>5380.6</v>
      </c>
      <c r="BE575">
        <v>10.4</v>
      </c>
      <c r="BF575">
        <v>302.39</v>
      </c>
      <c r="BG575">
        <v>140.1</v>
      </c>
      <c r="BH575">
        <v>428.21</v>
      </c>
      <c r="BI575">
        <v>2325.02</v>
      </c>
      <c r="BJ575">
        <v>544.51</v>
      </c>
      <c r="BK575">
        <v>660.54</v>
      </c>
      <c r="BL575">
        <v>0</v>
      </c>
      <c r="BM575" t="b">
        <v>0</v>
      </c>
      <c r="BN575">
        <v>1440</v>
      </c>
      <c r="BO575">
        <v>18</v>
      </c>
      <c r="BP575">
        <v>2452</v>
      </c>
      <c r="BQ575">
        <v>701.72</v>
      </c>
      <c r="BR575">
        <v>1403.44</v>
      </c>
      <c r="BS575">
        <v>29018.77</v>
      </c>
      <c r="BT575">
        <v>27757.040000000001</v>
      </c>
      <c r="BU575">
        <v>701.72</v>
      </c>
      <c r="BV575">
        <v>0.01</v>
      </c>
      <c r="BW575">
        <v>0.22</v>
      </c>
      <c r="BX575">
        <v>0.31</v>
      </c>
      <c r="BY575">
        <v>0.1</v>
      </c>
      <c r="BZ575" t="s">
        <v>113</v>
      </c>
      <c r="CA575">
        <v>0</v>
      </c>
      <c r="CB575">
        <v>0</v>
      </c>
      <c r="CC575">
        <v>0</v>
      </c>
      <c r="CD575">
        <v>18</v>
      </c>
      <c r="CE575">
        <v>0</v>
      </c>
      <c r="CF575">
        <v>0</v>
      </c>
      <c r="CG575">
        <v>-8</v>
      </c>
      <c r="CH575">
        <v>0.39</v>
      </c>
      <c r="CI575">
        <v>28.22</v>
      </c>
      <c r="CJ575">
        <v>0</v>
      </c>
      <c r="CK575">
        <v>437.68</v>
      </c>
      <c r="CL575">
        <v>1907.11</v>
      </c>
      <c r="CM575">
        <v>202400</v>
      </c>
      <c r="CN575">
        <v>3</v>
      </c>
      <c r="CO575">
        <v>29018.77</v>
      </c>
      <c r="CP575">
        <v>4611.33</v>
      </c>
      <c r="CQ575">
        <v>0.48</v>
      </c>
      <c r="CR575">
        <v>0.83</v>
      </c>
      <c r="CS575" t="s">
        <v>126</v>
      </c>
      <c r="CT575">
        <v>0</v>
      </c>
      <c r="CU575">
        <v>0</v>
      </c>
      <c r="CV575">
        <v>60</v>
      </c>
      <c r="CW575">
        <v>60</v>
      </c>
      <c r="CX575">
        <v>60</v>
      </c>
      <c r="CY575">
        <v>129.25</v>
      </c>
      <c r="CZ575">
        <v>60</v>
      </c>
      <c r="DA575">
        <v>1403.44</v>
      </c>
      <c r="DB575" t="b">
        <v>1</v>
      </c>
      <c r="DC575" t="b">
        <v>0</v>
      </c>
      <c r="DD575" t="s">
        <v>127</v>
      </c>
      <c r="DE575">
        <v>3</v>
      </c>
      <c r="DF575">
        <v>60</v>
      </c>
      <c r="DG575">
        <v>202400</v>
      </c>
      <c r="DH575" t="s">
        <v>1577</v>
      </c>
    </row>
    <row r="576" spans="1:112" x14ac:dyDescent="0.25">
      <c r="A576" t="str">
        <f t="shared" si="16"/>
        <v>BR04xBR5Dx29046938.0</v>
      </c>
      <c r="B576" t="str">
        <f t="shared" si="17"/>
        <v>BR04xBR5Dx29046938.0Pallets: 28</v>
      </c>
      <c r="C576" t="s">
        <v>7161</v>
      </c>
      <c r="D576" t="s">
        <v>110</v>
      </c>
      <c r="E576" t="s">
        <v>111</v>
      </c>
      <c r="F576" t="s">
        <v>112</v>
      </c>
      <c r="G576" t="s">
        <v>113</v>
      </c>
      <c r="H576" t="s">
        <v>113</v>
      </c>
      <c r="I576" t="s">
        <v>114</v>
      </c>
      <c r="J576" t="s">
        <v>115</v>
      </c>
      <c r="K576" t="s">
        <v>116</v>
      </c>
      <c r="L576" t="s">
        <v>117</v>
      </c>
      <c r="M576" t="s">
        <v>113</v>
      </c>
      <c r="N576">
        <v>1</v>
      </c>
      <c r="O576" t="s">
        <v>113</v>
      </c>
      <c r="P576" t="s">
        <v>113</v>
      </c>
      <c r="Q576" t="s">
        <v>118</v>
      </c>
      <c r="R576" t="s">
        <v>1578</v>
      </c>
      <c r="S576" t="s">
        <v>1579</v>
      </c>
      <c r="T576" t="s">
        <v>1580</v>
      </c>
      <c r="U576" t="b">
        <v>0</v>
      </c>
      <c r="V576" t="s">
        <v>748</v>
      </c>
      <c r="W576" t="s">
        <v>749</v>
      </c>
      <c r="X576" t="s">
        <v>750</v>
      </c>
      <c r="Y576">
        <v>12500</v>
      </c>
      <c r="Z576">
        <v>506.6</v>
      </c>
      <c r="AA576">
        <v>1021.84</v>
      </c>
      <c r="AB576">
        <v>1440</v>
      </c>
      <c r="AC576">
        <v>36000</v>
      </c>
      <c r="AD576" t="s">
        <v>1581</v>
      </c>
      <c r="AE576" t="s">
        <v>113</v>
      </c>
      <c r="AF576" t="s">
        <v>113</v>
      </c>
      <c r="AG576">
        <v>1.73</v>
      </c>
      <c r="AH576">
        <v>115.5</v>
      </c>
      <c r="AI576">
        <v>0</v>
      </c>
      <c r="AJ576">
        <v>25</v>
      </c>
      <c r="AK576">
        <v>3.92</v>
      </c>
      <c r="AL576">
        <v>1.73</v>
      </c>
      <c r="AM576">
        <v>3</v>
      </c>
      <c r="AN576">
        <v>2.88</v>
      </c>
      <c r="AO576" t="b">
        <v>0</v>
      </c>
      <c r="AP576">
        <v>3642.94</v>
      </c>
      <c r="AQ576">
        <v>4895.4399999999996</v>
      </c>
      <c r="AR576">
        <v>3599.41</v>
      </c>
      <c r="AS576">
        <v>3642.94</v>
      </c>
      <c r="AT576">
        <v>4014.26</v>
      </c>
      <c r="AU576">
        <v>3.92</v>
      </c>
      <c r="AV576">
        <v>0.01</v>
      </c>
      <c r="AW576">
        <v>0.26</v>
      </c>
      <c r="AX576">
        <v>0.1</v>
      </c>
      <c r="AY576">
        <v>0.31</v>
      </c>
      <c r="AZ576">
        <v>0</v>
      </c>
      <c r="BA576">
        <v>0.4</v>
      </c>
      <c r="BB576">
        <v>0.57999999999999996</v>
      </c>
      <c r="BC576">
        <v>0</v>
      </c>
      <c r="BD576">
        <v>1515.11</v>
      </c>
      <c r="BE576">
        <v>3.46</v>
      </c>
      <c r="BF576">
        <v>100.56</v>
      </c>
      <c r="BG576">
        <v>38.590000000000003</v>
      </c>
      <c r="BH576">
        <v>117.96</v>
      </c>
      <c r="BI576">
        <v>1451.03</v>
      </c>
      <c r="BJ576">
        <v>153.05000000000001</v>
      </c>
      <c r="BK576">
        <v>219.65</v>
      </c>
      <c r="BL576">
        <v>0</v>
      </c>
      <c r="BM576" t="b">
        <v>0</v>
      </c>
      <c r="BN576">
        <v>1440</v>
      </c>
      <c r="BO576">
        <v>18</v>
      </c>
      <c r="BP576">
        <v>901.35</v>
      </c>
      <c r="BQ576">
        <v>193.3</v>
      </c>
      <c r="BR576">
        <v>386.6</v>
      </c>
      <c r="BS576">
        <v>24038.49</v>
      </c>
      <c r="BT576">
        <v>11917.62</v>
      </c>
      <c r="BU576">
        <v>193.3</v>
      </c>
      <c r="BV576">
        <v>0.01</v>
      </c>
      <c r="BW576">
        <v>0.26</v>
      </c>
      <c r="BX576">
        <v>0.31</v>
      </c>
      <c r="BY576">
        <v>0.1</v>
      </c>
      <c r="BZ576" t="s">
        <v>113</v>
      </c>
      <c r="CA576">
        <v>0</v>
      </c>
      <c r="CB576">
        <v>0</v>
      </c>
      <c r="CC576">
        <v>0</v>
      </c>
      <c r="CD576">
        <v>18</v>
      </c>
      <c r="CE576">
        <v>0</v>
      </c>
      <c r="CF576">
        <v>-2</v>
      </c>
      <c r="CG576">
        <v>-8</v>
      </c>
      <c r="CH576">
        <v>0.4</v>
      </c>
      <c r="CI576">
        <v>28.22</v>
      </c>
      <c r="CJ576">
        <v>0</v>
      </c>
      <c r="CK576">
        <v>437.68</v>
      </c>
      <c r="CL576">
        <v>1907.11</v>
      </c>
      <c r="CM576">
        <v>198352</v>
      </c>
      <c r="CN576">
        <v>3</v>
      </c>
      <c r="CO576">
        <v>24038.49</v>
      </c>
      <c r="CP576">
        <v>4611.33</v>
      </c>
      <c r="CQ576">
        <v>0.57999999999999996</v>
      </c>
      <c r="CR576">
        <v>2.4900000000000002</v>
      </c>
      <c r="CS576" t="s">
        <v>126</v>
      </c>
      <c r="CT576">
        <v>0</v>
      </c>
      <c r="CU576">
        <v>0</v>
      </c>
      <c r="CV576">
        <v>60</v>
      </c>
      <c r="CW576">
        <v>505.99</v>
      </c>
      <c r="CX576">
        <v>60</v>
      </c>
      <c r="CY576">
        <v>129.25</v>
      </c>
      <c r="CZ576">
        <v>60</v>
      </c>
      <c r="DA576">
        <v>386.6</v>
      </c>
      <c r="DB576" t="b">
        <v>1</v>
      </c>
      <c r="DC576" t="b">
        <v>0</v>
      </c>
      <c r="DD576" t="s">
        <v>127</v>
      </c>
      <c r="DE576">
        <v>3</v>
      </c>
      <c r="DF576">
        <v>60</v>
      </c>
      <c r="DG576">
        <v>198352</v>
      </c>
      <c r="DH576" t="s">
        <v>1582</v>
      </c>
    </row>
    <row r="577" spans="1:112" x14ac:dyDescent="0.25">
      <c r="A577" t="str">
        <f t="shared" si="16"/>
        <v>BR04xBR5Dx29046491.0</v>
      </c>
      <c r="B577" t="str">
        <f t="shared" si="17"/>
        <v>BR04xBR5Dx29046491.0Pallets: 28</v>
      </c>
      <c r="C577" t="s">
        <v>7161</v>
      </c>
      <c r="D577" t="s">
        <v>110</v>
      </c>
      <c r="E577" t="s">
        <v>111</v>
      </c>
      <c r="F577" t="s">
        <v>112</v>
      </c>
      <c r="G577" t="s">
        <v>113</v>
      </c>
      <c r="H577" t="s">
        <v>113</v>
      </c>
      <c r="I577" t="s">
        <v>114</v>
      </c>
      <c r="J577" t="s">
        <v>115</v>
      </c>
      <c r="K577" t="s">
        <v>116</v>
      </c>
      <c r="L577" t="s">
        <v>117</v>
      </c>
      <c r="M577" t="s">
        <v>113</v>
      </c>
      <c r="N577">
        <v>1</v>
      </c>
      <c r="O577" t="s">
        <v>113</v>
      </c>
      <c r="P577" t="s">
        <v>113</v>
      </c>
      <c r="Q577" t="s">
        <v>118</v>
      </c>
      <c r="R577" t="s">
        <v>1583</v>
      </c>
      <c r="S577" t="s">
        <v>1584</v>
      </c>
      <c r="T577" t="s">
        <v>1585</v>
      </c>
      <c r="U577" t="b">
        <v>0</v>
      </c>
      <c r="V577" t="s">
        <v>748</v>
      </c>
      <c r="W577" t="s">
        <v>749</v>
      </c>
      <c r="X577" t="s">
        <v>750</v>
      </c>
      <c r="Y577">
        <v>12500</v>
      </c>
      <c r="Z577">
        <v>506.6</v>
      </c>
      <c r="AA577">
        <v>1125.68</v>
      </c>
      <c r="AB577">
        <v>1440</v>
      </c>
      <c r="AC577">
        <v>36000</v>
      </c>
      <c r="AD577" t="s">
        <v>1586</v>
      </c>
      <c r="AE577" t="s">
        <v>113</v>
      </c>
      <c r="AF577" t="s">
        <v>113</v>
      </c>
      <c r="AG577">
        <v>1.73</v>
      </c>
      <c r="AH577">
        <v>115.5</v>
      </c>
      <c r="AI577">
        <v>0</v>
      </c>
      <c r="AJ577">
        <v>25</v>
      </c>
      <c r="AK577">
        <v>3.92</v>
      </c>
      <c r="AL577">
        <v>1.73</v>
      </c>
      <c r="AM577">
        <v>3</v>
      </c>
      <c r="AN577">
        <v>2.88</v>
      </c>
      <c r="AO577" t="b">
        <v>0</v>
      </c>
      <c r="AP577">
        <v>3642.94</v>
      </c>
      <c r="AQ577">
        <v>4895.4399999999996</v>
      </c>
      <c r="AR577">
        <v>3599.41</v>
      </c>
      <c r="AS577">
        <v>3642.94</v>
      </c>
      <c r="AT577">
        <v>4014.26</v>
      </c>
      <c r="AU577">
        <v>3.92</v>
      </c>
      <c r="AV577">
        <v>0.01</v>
      </c>
      <c r="AW577">
        <v>0.26</v>
      </c>
      <c r="AX577">
        <v>0.1</v>
      </c>
      <c r="AY577">
        <v>0.31</v>
      </c>
      <c r="AZ577">
        <v>0</v>
      </c>
      <c r="BA577">
        <v>0.4</v>
      </c>
      <c r="BB577">
        <v>0.57999999999999996</v>
      </c>
      <c r="BC577">
        <v>0</v>
      </c>
      <c r="BD577">
        <v>1515.11</v>
      </c>
      <c r="BE577">
        <v>3.46</v>
      </c>
      <c r="BF577">
        <v>100.56</v>
      </c>
      <c r="BG577">
        <v>38.590000000000003</v>
      </c>
      <c r="BH577">
        <v>117.96</v>
      </c>
      <c r="BI577">
        <v>1451.03</v>
      </c>
      <c r="BJ577">
        <v>153.05000000000001</v>
      </c>
      <c r="BK577">
        <v>219.65</v>
      </c>
      <c r="BL577">
        <v>0</v>
      </c>
      <c r="BM577" t="b">
        <v>0</v>
      </c>
      <c r="BN577">
        <v>1440</v>
      </c>
      <c r="BO577">
        <v>18</v>
      </c>
      <c r="BP577">
        <v>901.35</v>
      </c>
      <c r="BQ577">
        <v>193.3</v>
      </c>
      <c r="BR577">
        <v>386.6</v>
      </c>
      <c r="BS577">
        <v>24038.49</v>
      </c>
      <c r="BT577">
        <v>10818.26</v>
      </c>
      <c r="BU577">
        <v>193.3</v>
      </c>
      <c r="BV577">
        <v>0.01</v>
      </c>
      <c r="BW577">
        <v>0.26</v>
      </c>
      <c r="BX577">
        <v>0.31</v>
      </c>
      <c r="BY577">
        <v>0.1</v>
      </c>
      <c r="BZ577" t="s">
        <v>113</v>
      </c>
      <c r="CA577">
        <v>0</v>
      </c>
      <c r="CB577">
        <v>0</v>
      </c>
      <c r="CC577">
        <v>0</v>
      </c>
      <c r="CD577">
        <v>18</v>
      </c>
      <c r="CE577">
        <v>0</v>
      </c>
      <c r="CF577">
        <v>-2</v>
      </c>
      <c r="CG577">
        <v>-8</v>
      </c>
      <c r="CH577">
        <v>0.4</v>
      </c>
      <c r="CI577">
        <v>28.22</v>
      </c>
      <c r="CJ577">
        <v>0</v>
      </c>
      <c r="CK577">
        <v>437.68</v>
      </c>
      <c r="CL577">
        <v>1907.11</v>
      </c>
      <c r="CM577">
        <v>198352</v>
      </c>
      <c r="CN577">
        <v>3</v>
      </c>
      <c r="CO577">
        <v>24038.49</v>
      </c>
      <c r="CP577">
        <v>4611.33</v>
      </c>
      <c r="CQ577">
        <v>0.57999999999999996</v>
      </c>
      <c r="CR577">
        <v>2.4900000000000002</v>
      </c>
      <c r="CS577" t="s">
        <v>126</v>
      </c>
      <c r="CT577">
        <v>0</v>
      </c>
      <c r="CU577">
        <v>0</v>
      </c>
      <c r="CV577">
        <v>60</v>
      </c>
      <c r="CW577">
        <v>609.83000000000004</v>
      </c>
      <c r="CX577">
        <v>60</v>
      </c>
      <c r="CY577">
        <v>129.25</v>
      </c>
      <c r="CZ577">
        <v>60</v>
      </c>
      <c r="DA577">
        <v>386.6</v>
      </c>
      <c r="DB577" t="b">
        <v>1</v>
      </c>
      <c r="DC577" t="b">
        <v>0</v>
      </c>
      <c r="DD577" t="s">
        <v>127</v>
      </c>
      <c r="DE577">
        <v>3</v>
      </c>
      <c r="DF577">
        <v>60</v>
      </c>
      <c r="DG577">
        <v>198352</v>
      </c>
      <c r="DH577" t="s">
        <v>1587</v>
      </c>
    </row>
    <row r="578" spans="1:112" x14ac:dyDescent="0.25">
      <c r="A578" t="str">
        <f t="shared" si="16"/>
        <v>BR04xBR5Dx29042445.0</v>
      </c>
      <c r="B578" t="str">
        <f t="shared" si="17"/>
        <v>BR04xBR5Dx29042445.0Pallets: 28</v>
      </c>
      <c r="C578" t="s">
        <v>7161</v>
      </c>
      <c r="D578" t="s">
        <v>110</v>
      </c>
      <c r="E578" t="s">
        <v>111</v>
      </c>
      <c r="F578" t="s">
        <v>112</v>
      </c>
      <c r="G578" t="s">
        <v>113</v>
      </c>
      <c r="H578" t="s">
        <v>113</v>
      </c>
      <c r="I578" t="s">
        <v>114</v>
      </c>
      <c r="J578" t="s">
        <v>115</v>
      </c>
      <c r="K578" t="s">
        <v>116</v>
      </c>
      <c r="L578" t="s">
        <v>117</v>
      </c>
      <c r="M578" t="s">
        <v>113</v>
      </c>
      <c r="N578">
        <v>1</v>
      </c>
      <c r="O578" t="s">
        <v>113</v>
      </c>
      <c r="P578" t="s">
        <v>113</v>
      </c>
      <c r="Q578" t="s">
        <v>118</v>
      </c>
      <c r="R578" t="s">
        <v>1588</v>
      </c>
      <c r="S578" t="s">
        <v>1589</v>
      </c>
      <c r="T578" t="s">
        <v>1590</v>
      </c>
      <c r="U578" t="b">
        <v>0</v>
      </c>
      <c r="V578" t="s">
        <v>748</v>
      </c>
      <c r="W578" t="s">
        <v>749</v>
      </c>
      <c r="X578" t="s">
        <v>750</v>
      </c>
      <c r="Y578">
        <v>12500</v>
      </c>
      <c r="Z578">
        <v>249.28</v>
      </c>
      <c r="AA578">
        <v>651.70000000000005</v>
      </c>
      <c r="AB578">
        <v>1440</v>
      </c>
      <c r="AC578">
        <v>36000</v>
      </c>
      <c r="AD578" t="s">
        <v>1591</v>
      </c>
      <c r="AE578" t="s">
        <v>113</v>
      </c>
      <c r="AF578" t="s">
        <v>113</v>
      </c>
      <c r="AG578">
        <v>1.71</v>
      </c>
      <c r="AH578">
        <v>115.5</v>
      </c>
      <c r="AI578">
        <v>0</v>
      </c>
      <c r="AJ578">
        <v>25</v>
      </c>
      <c r="AK578">
        <v>3.96</v>
      </c>
      <c r="AL578">
        <v>1.71</v>
      </c>
      <c r="AM578">
        <v>3</v>
      </c>
      <c r="AN578">
        <v>2.88</v>
      </c>
      <c r="AO578" t="b">
        <v>0</v>
      </c>
      <c r="AP578">
        <v>2056.67</v>
      </c>
      <c r="AQ578">
        <v>2763.79</v>
      </c>
      <c r="AR578">
        <v>2032.1</v>
      </c>
      <c r="AS578">
        <v>2056.67</v>
      </c>
      <c r="AT578">
        <v>2266.31</v>
      </c>
      <c r="AU578">
        <v>3.96</v>
      </c>
      <c r="AV578">
        <v>0.01</v>
      </c>
      <c r="AW578">
        <v>0.38</v>
      </c>
      <c r="AX578">
        <v>0.1</v>
      </c>
      <c r="AY578">
        <v>0.31</v>
      </c>
      <c r="AZ578">
        <v>0</v>
      </c>
      <c r="BA578">
        <v>0.4</v>
      </c>
      <c r="BB578">
        <v>0.85</v>
      </c>
      <c r="BC578">
        <v>0</v>
      </c>
      <c r="BD578">
        <v>512.35</v>
      </c>
      <c r="BE578">
        <v>1.7</v>
      </c>
      <c r="BF578">
        <v>49.48</v>
      </c>
      <c r="BG578">
        <v>12.91</v>
      </c>
      <c r="BH578">
        <v>39.450000000000003</v>
      </c>
      <c r="BI578">
        <v>1256.43</v>
      </c>
      <c r="BJ578">
        <v>51.71</v>
      </c>
      <c r="BK578">
        <v>108.08</v>
      </c>
      <c r="BL578">
        <v>0</v>
      </c>
      <c r="BM578" t="b">
        <v>0</v>
      </c>
      <c r="BN578">
        <v>1440</v>
      </c>
      <c r="BO578">
        <v>18</v>
      </c>
      <c r="BP578">
        <v>508.87</v>
      </c>
      <c r="BQ578">
        <v>64.64</v>
      </c>
      <c r="BR578">
        <v>129.28</v>
      </c>
      <c r="BS578">
        <v>16336.33</v>
      </c>
      <c r="BT578">
        <v>6248.76</v>
      </c>
      <c r="BU578">
        <v>64.64</v>
      </c>
      <c r="BV578">
        <v>0.01</v>
      </c>
      <c r="BW578">
        <v>0.38</v>
      </c>
      <c r="BX578">
        <v>0.31</v>
      </c>
      <c r="BY578">
        <v>0.1</v>
      </c>
      <c r="BZ578" t="s">
        <v>113</v>
      </c>
      <c r="CA578">
        <v>0</v>
      </c>
      <c r="CB578">
        <v>0</v>
      </c>
      <c r="CC578">
        <v>0</v>
      </c>
      <c r="CD578">
        <v>18</v>
      </c>
      <c r="CE578">
        <v>0</v>
      </c>
      <c r="CF578">
        <v>-3</v>
      </c>
      <c r="CG578">
        <v>-8</v>
      </c>
      <c r="CH578">
        <v>0.4</v>
      </c>
      <c r="CI578">
        <v>28.22</v>
      </c>
      <c r="CJ578">
        <v>0</v>
      </c>
      <c r="CK578">
        <v>437.68</v>
      </c>
      <c r="CL578">
        <v>1907.11</v>
      </c>
      <c r="CM578">
        <v>196328</v>
      </c>
      <c r="CN578">
        <v>3</v>
      </c>
      <c r="CO578">
        <v>16336.33</v>
      </c>
      <c r="CP578">
        <v>4611.33</v>
      </c>
      <c r="CQ578">
        <v>0.85</v>
      </c>
      <c r="CR578">
        <v>5.05</v>
      </c>
      <c r="CS578" t="s">
        <v>126</v>
      </c>
      <c r="CT578">
        <v>0</v>
      </c>
      <c r="CU578">
        <v>0</v>
      </c>
      <c r="CV578">
        <v>60</v>
      </c>
      <c r="CW578">
        <v>393.17</v>
      </c>
      <c r="CX578">
        <v>60</v>
      </c>
      <c r="CY578">
        <v>129.25</v>
      </c>
      <c r="CZ578">
        <v>60</v>
      </c>
      <c r="DA578">
        <v>129.28</v>
      </c>
      <c r="DB578" t="b">
        <v>1</v>
      </c>
      <c r="DC578" t="b">
        <v>0</v>
      </c>
      <c r="DD578" t="s">
        <v>127</v>
      </c>
      <c r="DE578">
        <v>3</v>
      </c>
      <c r="DF578">
        <v>60</v>
      </c>
      <c r="DG578">
        <v>196328</v>
      </c>
      <c r="DH578" t="s">
        <v>1592</v>
      </c>
    </row>
    <row r="579" spans="1:112" x14ac:dyDescent="0.25">
      <c r="A579" t="str">
        <f t="shared" ref="A579:A642" si="18">F579&amp;"x"&amp;W579&amp;"x"&amp;S579</f>
        <v>BR04xBR5Dx29042481.0</v>
      </c>
      <c r="B579" t="str">
        <f t="shared" ref="B579:B642" si="19">F579&amp;"x"&amp;W579&amp;"x"&amp;S579&amp;Q579</f>
        <v>BR04xBR5Dx29042481.0Pallets: 28</v>
      </c>
      <c r="C579" t="s">
        <v>7161</v>
      </c>
      <c r="D579" t="s">
        <v>110</v>
      </c>
      <c r="E579" t="s">
        <v>111</v>
      </c>
      <c r="F579" t="s">
        <v>112</v>
      </c>
      <c r="G579" t="s">
        <v>113</v>
      </c>
      <c r="H579" t="s">
        <v>113</v>
      </c>
      <c r="I579" t="s">
        <v>114</v>
      </c>
      <c r="J579" t="s">
        <v>115</v>
      </c>
      <c r="K579" t="s">
        <v>116</v>
      </c>
      <c r="L579" t="s">
        <v>117</v>
      </c>
      <c r="M579" t="s">
        <v>113</v>
      </c>
      <c r="N579">
        <v>1</v>
      </c>
      <c r="O579" t="s">
        <v>113</v>
      </c>
      <c r="P579" t="s">
        <v>113</v>
      </c>
      <c r="Q579" t="s">
        <v>118</v>
      </c>
      <c r="R579" t="s">
        <v>910</v>
      </c>
      <c r="S579" t="s">
        <v>911</v>
      </c>
      <c r="T579" t="s">
        <v>912</v>
      </c>
      <c r="U579" t="b">
        <v>0</v>
      </c>
      <c r="V579" t="s">
        <v>748</v>
      </c>
      <c r="W579" t="s">
        <v>749</v>
      </c>
      <c r="X579" t="s">
        <v>750</v>
      </c>
      <c r="Y579">
        <v>12500</v>
      </c>
      <c r="Z579">
        <v>142.19999999999999</v>
      </c>
      <c r="AA579">
        <v>585.53</v>
      </c>
      <c r="AB579">
        <v>1440</v>
      </c>
      <c r="AC579">
        <v>36000</v>
      </c>
      <c r="AD579" t="s">
        <v>1593</v>
      </c>
      <c r="AE579" t="s">
        <v>113</v>
      </c>
      <c r="AF579" t="s">
        <v>113</v>
      </c>
      <c r="AG579">
        <v>1.63</v>
      </c>
      <c r="AH579">
        <v>115.5</v>
      </c>
      <c r="AI579">
        <v>0</v>
      </c>
      <c r="AJ579">
        <v>25</v>
      </c>
      <c r="AK579">
        <v>4.1500000000000004</v>
      </c>
      <c r="AL579">
        <v>1.63</v>
      </c>
      <c r="AM579">
        <v>3</v>
      </c>
      <c r="AN579">
        <v>2.88</v>
      </c>
      <c r="AO579" t="b">
        <v>0</v>
      </c>
      <c r="AP579">
        <v>1997.51</v>
      </c>
      <c r="AQ579">
        <v>2684.28</v>
      </c>
      <c r="AR579">
        <v>1973.64</v>
      </c>
      <c r="AS579">
        <v>1997.51</v>
      </c>
      <c r="AT579">
        <v>2201.11</v>
      </c>
      <c r="AU579">
        <v>4.1500000000000004</v>
      </c>
      <c r="AV579">
        <v>0.04</v>
      </c>
      <c r="AW579">
        <v>1.27</v>
      </c>
      <c r="AX579">
        <v>0.1</v>
      </c>
      <c r="AY579">
        <v>0.31</v>
      </c>
      <c r="AZ579">
        <v>0</v>
      </c>
      <c r="BA579">
        <v>0.42</v>
      </c>
      <c r="BB579">
        <v>2.81</v>
      </c>
      <c r="BC579">
        <v>0</v>
      </c>
      <c r="BD579">
        <v>92.12</v>
      </c>
      <c r="BE579">
        <v>0.97</v>
      </c>
      <c r="BF579">
        <v>28.23</v>
      </c>
      <c r="BG579">
        <v>2.2200000000000002</v>
      </c>
      <c r="BH579">
        <v>6.77</v>
      </c>
      <c r="BI579">
        <v>1772.41</v>
      </c>
      <c r="BJ579">
        <v>9.26</v>
      </c>
      <c r="BK579">
        <v>61.66</v>
      </c>
      <c r="BL579">
        <v>0</v>
      </c>
      <c r="BM579" t="b">
        <v>1</v>
      </c>
      <c r="BN579">
        <v>1440</v>
      </c>
      <c r="BO579">
        <v>18</v>
      </c>
      <c r="BP579">
        <v>494.23</v>
      </c>
      <c r="BQ579">
        <v>11.1</v>
      </c>
      <c r="BR579">
        <v>22.2</v>
      </c>
      <c r="BS579">
        <v>4917.72</v>
      </c>
      <c r="BT579">
        <v>1194.3</v>
      </c>
      <c r="BU579">
        <v>11.1</v>
      </c>
      <c r="BV579">
        <v>0.04</v>
      </c>
      <c r="BW579">
        <v>1.27</v>
      </c>
      <c r="BX579">
        <v>0.31</v>
      </c>
      <c r="BY579">
        <v>0.1</v>
      </c>
      <c r="BZ579" t="s">
        <v>113</v>
      </c>
      <c r="CA579">
        <v>0</v>
      </c>
      <c r="CB579">
        <v>0</v>
      </c>
      <c r="CC579">
        <v>0</v>
      </c>
      <c r="CD579">
        <v>18</v>
      </c>
      <c r="CE579">
        <v>0</v>
      </c>
      <c r="CF579">
        <v>-7</v>
      </c>
      <c r="CG579">
        <v>-8</v>
      </c>
      <c r="CH579">
        <v>0.42</v>
      </c>
      <c r="CI579">
        <v>28.22</v>
      </c>
      <c r="CJ579">
        <v>0</v>
      </c>
      <c r="CK579">
        <v>437.68</v>
      </c>
      <c r="CL579">
        <v>1907.11</v>
      </c>
      <c r="CM579">
        <v>188232</v>
      </c>
      <c r="CN579">
        <v>3</v>
      </c>
      <c r="CO579">
        <v>4917.72</v>
      </c>
      <c r="CP579">
        <v>4611.33</v>
      </c>
      <c r="CQ579">
        <v>2.81</v>
      </c>
      <c r="CR579">
        <v>8.86</v>
      </c>
      <c r="CS579" t="s">
        <v>126</v>
      </c>
      <c r="CT579">
        <v>0</v>
      </c>
      <c r="CU579">
        <v>0</v>
      </c>
      <c r="CV579">
        <v>60</v>
      </c>
      <c r="CW579">
        <v>434.08</v>
      </c>
      <c r="CX579">
        <v>60</v>
      </c>
      <c r="CY579">
        <v>129.25</v>
      </c>
      <c r="CZ579">
        <v>60</v>
      </c>
      <c r="DA579">
        <v>22.2</v>
      </c>
      <c r="DB579" t="b">
        <v>1</v>
      </c>
      <c r="DC579" t="b">
        <v>0</v>
      </c>
      <c r="DD579" t="s">
        <v>127</v>
      </c>
      <c r="DE579">
        <v>3</v>
      </c>
      <c r="DF579">
        <v>60</v>
      </c>
      <c r="DG579">
        <v>188232</v>
      </c>
      <c r="DH579" t="s">
        <v>1594</v>
      </c>
    </row>
    <row r="580" spans="1:112" x14ac:dyDescent="0.25">
      <c r="A580" t="str">
        <f t="shared" si="18"/>
        <v>BR04xBR04x747530.0</v>
      </c>
      <c r="B580" t="str">
        <f t="shared" si="19"/>
        <v>BR04xBR04x747530.0Pallets: 28</v>
      </c>
      <c r="C580" t="s">
        <v>7161</v>
      </c>
      <c r="D580" t="s">
        <v>110</v>
      </c>
      <c r="E580" t="s">
        <v>111</v>
      </c>
      <c r="F580" t="s">
        <v>112</v>
      </c>
      <c r="G580" t="s">
        <v>113</v>
      </c>
      <c r="H580" t="s">
        <v>113</v>
      </c>
      <c r="I580" t="s">
        <v>114</v>
      </c>
      <c r="J580" t="s">
        <v>115</v>
      </c>
      <c r="K580" t="s">
        <v>116</v>
      </c>
      <c r="L580" t="s">
        <v>117</v>
      </c>
      <c r="M580" t="s">
        <v>113</v>
      </c>
      <c r="N580">
        <v>1</v>
      </c>
      <c r="O580" t="s">
        <v>113</v>
      </c>
      <c r="P580" t="s">
        <v>113</v>
      </c>
      <c r="Q580" t="s">
        <v>118</v>
      </c>
      <c r="R580" t="s">
        <v>1595</v>
      </c>
      <c r="S580" t="s">
        <v>1596</v>
      </c>
      <c r="T580" t="s">
        <v>121</v>
      </c>
      <c r="U580" t="b">
        <v>0</v>
      </c>
      <c r="V580" t="s">
        <v>122</v>
      </c>
      <c r="W580" t="s">
        <v>112</v>
      </c>
      <c r="X580" t="s">
        <v>123</v>
      </c>
      <c r="Y580">
        <v>12500</v>
      </c>
      <c r="Z580">
        <v>1746</v>
      </c>
      <c r="AA580">
        <v>1867.3</v>
      </c>
      <c r="AB580">
        <v>1440</v>
      </c>
      <c r="AC580">
        <v>36000</v>
      </c>
      <c r="AD580" t="s">
        <v>1597</v>
      </c>
      <c r="AE580" t="s">
        <v>133</v>
      </c>
      <c r="AF580" t="s">
        <v>133</v>
      </c>
      <c r="AG580">
        <v>1.92</v>
      </c>
      <c r="AH580">
        <v>115.5</v>
      </c>
      <c r="AI580">
        <v>0</v>
      </c>
      <c r="AJ580">
        <v>25</v>
      </c>
      <c r="AK580">
        <v>3.53</v>
      </c>
      <c r="AL580">
        <v>1.92</v>
      </c>
      <c r="AM580">
        <v>3</v>
      </c>
      <c r="AN580">
        <v>2.88</v>
      </c>
      <c r="AO580" t="b">
        <v>0</v>
      </c>
      <c r="AP580">
        <v>12476.13</v>
      </c>
      <c r="AQ580">
        <v>15622.5</v>
      </c>
      <c r="AR580">
        <v>12337.09</v>
      </c>
      <c r="AS580">
        <v>12476.13</v>
      </c>
      <c r="AT580">
        <v>13747.8</v>
      </c>
      <c r="AU580">
        <v>3.53</v>
      </c>
      <c r="AV580">
        <v>0.01</v>
      </c>
      <c r="AW580">
        <v>0.23</v>
      </c>
      <c r="AX580">
        <v>0.1</v>
      </c>
      <c r="AY580">
        <v>0.31</v>
      </c>
      <c r="AZ580">
        <v>0</v>
      </c>
      <c r="BA580">
        <v>0.39</v>
      </c>
      <c r="BB580">
        <v>0.47</v>
      </c>
      <c r="BC580">
        <v>0</v>
      </c>
      <c r="BD580">
        <v>5735.15</v>
      </c>
      <c r="BE580">
        <v>11.92</v>
      </c>
      <c r="BF580">
        <v>370.64</v>
      </c>
      <c r="BG580">
        <v>162.32</v>
      </c>
      <c r="BH580">
        <v>496.12</v>
      </c>
      <c r="BI580">
        <v>4173.04</v>
      </c>
      <c r="BJ580">
        <v>630.86</v>
      </c>
      <c r="BK580">
        <v>757.04</v>
      </c>
      <c r="BL580">
        <v>0</v>
      </c>
      <c r="BM580" t="b">
        <v>0</v>
      </c>
      <c r="BN580">
        <v>1440</v>
      </c>
      <c r="BO580">
        <v>12</v>
      </c>
      <c r="BP580">
        <v>1901.12</v>
      </c>
      <c r="BQ580">
        <v>813</v>
      </c>
      <c r="BR580">
        <v>1626</v>
      </c>
      <c r="BS580">
        <v>29335.05</v>
      </c>
      <c r="BT580">
        <v>27429.439999999999</v>
      </c>
      <c r="BU580">
        <v>813</v>
      </c>
      <c r="BV580">
        <v>0.01</v>
      </c>
      <c r="BW580">
        <v>0.23</v>
      </c>
      <c r="BX580">
        <v>0.31</v>
      </c>
      <c r="BY580">
        <v>0.1</v>
      </c>
      <c r="BZ580" t="s">
        <v>133</v>
      </c>
      <c r="CA580">
        <v>0</v>
      </c>
      <c r="CB580">
        <v>0</v>
      </c>
      <c r="CC580">
        <v>0</v>
      </c>
      <c r="CD580">
        <v>12</v>
      </c>
      <c r="CE580">
        <v>0</v>
      </c>
      <c r="CF580">
        <v>0</v>
      </c>
      <c r="CG580">
        <v>0</v>
      </c>
      <c r="CH580">
        <v>0.39</v>
      </c>
      <c r="CI580">
        <v>28.22</v>
      </c>
      <c r="CJ580">
        <v>0</v>
      </c>
      <c r="CK580">
        <v>437.68</v>
      </c>
      <c r="CL580">
        <v>1907.11</v>
      </c>
      <c r="CM580">
        <v>202400</v>
      </c>
      <c r="CN580">
        <v>3</v>
      </c>
      <c r="CO580">
        <v>29335.05</v>
      </c>
      <c r="CP580">
        <v>4611.33</v>
      </c>
      <c r="CQ580">
        <v>0.47</v>
      </c>
      <c r="CR580">
        <v>0.72</v>
      </c>
      <c r="CS580" t="s">
        <v>126</v>
      </c>
      <c r="CT580">
        <v>0</v>
      </c>
      <c r="CU580">
        <v>0</v>
      </c>
      <c r="CV580">
        <v>60</v>
      </c>
      <c r="CW580">
        <v>60</v>
      </c>
      <c r="CX580">
        <v>60</v>
      </c>
      <c r="CY580">
        <v>181.3</v>
      </c>
      <c r="CZ580">
        <v>60</v>
      </c>
      <c r="DA580">
        <v>1626</v>
      </c>
      <c r="DB580" t="b">
        <v>1</v>
      </c>
      <c r="DC580" t="b">
        <v>0</v>
      </c>
      <c r="DD580" t="s">
        <v>127</v>
      </c>
      <c r="DE580">
        <v>3</v>
      </c>
      <c r="DF580">
        <v>60</v>
      </c>
      <c r="DG580">
        <v>202400</v>
      </c>
      <c r="DH580" t="s">
        <v>1598</v>
      </c>
    </row>
    <row r="581" spans="1:112" x14ac:dyDescent="0.25">
      <c r="A581" t="str">
        <f t="shared" si="18"/>
        <v>BR04xBR06xBR1S</v>
      </c>
      <c r="B581" t="str">
        <f t="shared" si="19"/>
        <v>BR04xBR06xBR1SPallets: 28</v>
      </c>
      <c r="C581" t="s">
        <v>7161</v>
      </c>
      <c r="D581" t="s">
        <v>110</v>
      </c>
      <c r="E581" t="s">
        <v>111</v>
      </c>
      <c r="F581" t="s">
        <v>112</v>
      </c>
      <c r="G581" t="s">
        <v>113</v>
      </c>
      <c r="H581" t="s">
        <v>113</v>
      </c>
      <c r="I581" t="s">
        <v>114</v>
      </c>
      <c r="J581" t="s">
        <v>115</v>
      </c>
      <c r="K581" t="s">
        <v>116</v>
      </c>
      <c r="L581" t="s">
        <v>117</v>
      </c>
      <c r="M581" t="s">
        <v>113</v>
      </c>
      <c r="N581">
        <v>1</v>
      </c>
      <c r="O581" t="s">
        <v>113</v>
      </c>
      <c r="P581" t="s">
        <v>113</v>
      </c>
      <c r="Q581" t="s">
        <v>118</v>
      </c>
      <c r="R581" t="s">
        <v>1599</v>
      </c>
      <c r="S581" t="s">
        <v>1600</v>
      </c>
      <c r="T581" t="s">
        <v>1601</v>
      </c>
      <c r="U581" t="b">
        <v>0</v>
      </c>
      <c r="V581" t="s">
        <v>879</v>
      </c>
      <c r="W581" t="s">
        <v>880</v>
      </c>
      <c r="X581" t="s">
        <v>881</v>
      </c>
      <c r="Y581">
        <v>12500</v>
      </c>
      <c r="Z581">
        <v>3303.3</v>
      </c>
      <c r="AA581">
        <v>3590.43</v>
      </c>
      <c r="AB581">
        <v>1440</v>
      </c>
      <c r="AC581">
        <v>36000</v>
      </c>
      <c r="AD581" t="s">
        <v>1602</v>
      </c>
      <c r="AE581" t="s">
        <v>113</v>
      </c>
      <c r="AF581" t="s">
        <v>113</v>
      </c>
      <c r="AG581">
        <v>1.92</v>
      </c>
      <c r="AH581">
        <v>115.5</v>
      </c>
      <c r="AI581">
        <v>0</v>
      </c>
      <c r="AJ581">
        <v>25</v>
      </c>
      <c r="AK581">
        <v>3.53</v>
      </c>
      <c r="AL581">
        <v>1.92</v>
      </c>
      <c r="AM581">
        <v>3</v>
      </c>
      <c r="AN581">
        <v>2.88</v>
      </c>
      <c r="AO581" t="b">
        <v>0</v>
      </c>
      <c r="AP581">
        <v>18542</v>
      </c>
      <c r="AQ581">
        <v>23218.13</v>
      </c>
      <c r="AR581">
        <v>18335.36</v>
      </c>
      <c r="AS581">
        <v>18542</v>
      </c>
      <c r="AT581">
        <v>20431.95</v>
      </c>
      <c r="AU581">
        <v>3.53</v>
      </c>
      <c r="AV581">
        <v>0.01</v>
      </c>
      <c r="AW581">
        <v>0.22</v>
      </c>
      <c r="AX581">
        <v>0.1</v>
      </c>
      <c r="AY581">
        <v>0.31</v>
      </c>
      <c r="AZ581">
        <v>0</v>
      </c>
      <c r="BA581">
        <v>0.39</v>
      </c>
      <c r="BB581">
        <v>0.46</v>
      </c>
      <c r="BC581">
        <v>0</v>
      </c>
      <c r="BD581">
        <v>11227.99</v>
      </c>
      <c r="BE581">
        <v>22.55</v>
      </c>
      <c r="BF581">
        <v>712.67</v>
      </c>
      <c r="BG581">
        <v>317.77</v>
      </c>
      <c r="BH581">
        <v>971.28</v>
      </c>
      <c r="BI581">
        <v>2505.5500000000002</v>
      </c>
      <c r="BJ581">
        <v>1235.06</v>
      </c>
      <c r="BK581">
        <v>1342.49</v>
      </c>
      <c r="BL581">
        <v>0</v>
      </c>
      <c r="BM581" t="b">
        <v>0</v>
      </c>
      <c r="BN581">
        <v>1440</v>
      </c>
      <c r="BO581">
        <v>12</v>
      </c>
      <c r="BP581">
        <v>2825.45</v>
      </c>
      <c r="BQ581">
        <v>1587.3</v>
      </c>
      <c r="BR581">
        <v>3183.3</v>
      </c>
      <c r="BS581">
        <v>30355.69</v>
      </c>
      <c r="BT581">
        <v>27928.12</v>
      </c>
      <c r="BU581">
        <v>1596</v>
      </c>
      <c r="BV581">
        <v>0.01</v>
      </c>
      <c r="BW581">
        <v>0.22</v>
      </c>
      <c r="BX581">
        <v>0.31</v>
      </c>
      <c r="BY581">
        <v>0.1</v>
      </c>
      <c r="BZ581" t="s">
        <v>113</v>
      </c>
      <c r="CA581">
        <v>0</v>
      </c>
      <c r="CB581">
        <v>0</v>
      </c>
      <c r="CC581">
        <v>0</v>
      </c>
      <c r="CD581">
        <v>12</v>
      </c>
      <c r="CE581">
        <v>0</v>
      </c>
      <c r="CF581">
        <v>0</v>
      </c>
      <c r="CG581">
        <v>0</v>
      </c>
      <c r="CH581">
        <v>0.39</v>
      </c>
      <c r="CI581">
        <v>28.22</v>
      </c>
      <c r="CJ581">
        <v>0</v>
      </c>
      <c r="CK581">
        <v>437.68</v>
      </c>
      <c r="CL581">
        <v>1907.11</v>
      </c>
      <c r="CM581">
        <v>202400</v>
      </c>
      <c r="CN581">
        <v>3</v>
      </c>
      <c r="CO581">
        <v>30355.69</v>
      </c>
      <c r="CP581">
        <v>4611.33</v>
      </c>
      <c r="CQ581">
        <v>0.46</v>
      </c>
      <c r="CR581">
        <v>0.38</v>
      </c>
      <c r="CS581" t="s">
        <v>126</v>
      </c>
      <c r="CT581">
        <v>0</v>
      </c>
      <c r="CU581">
        <v>0</v>
      </c>
      <c r="CV581">
        <v>60</v>
      </c>
      <c r="CW581">
        <v>122.83</v>
      </c>
      <c r="CX581">
        <v>60</v>
      </c>
      <c r="CY581">
        <v>284.3</v>
      </c>
      <c r="CZ581">
        <v>60</v>
      </c>
      <c r="DA581">
        <v>3183.3</v>
      </c>
      <c r="DB581" t="b">
        <v>1</v>
      </c>
      <c r="DC581" t="b">
        <v>0</v>
      </c>
      <c r="DD581" t="s">
        <v>127</v>
      </c>
      <c r="DE581">
        <v>3</v>
      </c>
      <c r="DF581">
        <v>60</v>
      </c>
      <c r="DG581">
        <v>202400</v>
      </c>
      <c r="DH581" t="s">
        <v>1603</v>
      </c>
    </row>
    <row r="582" spans="1:112" x14ac:dyDescent="0.25">
      <c r="A582" t="str">
        <f t="shared" si="18"/>
        <v>BR04xBR02xBR1S</v>
      </c>
      <c r="B582" t="str">
        <f t="shared" si="19"/>
        <v>BR04xBR02xBR1SPallets: 28</v>
      </c>
      <c r="C582" t="s">
        <v>7161</v>
      </c>
      <c r="D582" t="s">
        <v>110</v>
      </c>
      <c r="E582" t="s">
        <v>111</v>
      </c>
      <c r="F582" t="s">
        <v>112</v>
      </c>
      <c r="G582" t="s">
        <v>113</v>
      </c>
      <c r="H582" t="s">
        <v>113</v>
      </c>
      <c r="I582" t="s">
        <v>114</v>
      </c>
      <c r="J582" t="s">
        <v>115</v>
      </c>
      <c r="K582" t="s">
        <v>116</v>
      </c>
      <c r="L582" t="s">
        <v>117</v>
      </c>
      <c r="M582" t="s">
        <v>113</v>
      </c>
      <c r="N582">
        <v>1</v>
      </c>
      <c r="O582" t="s">
        <v>113</v>
      </c>
      <c r="P582" t="s">
        <v>113</v>
      </c>
      <c r="Q582" t="s">
        <v>118</v>
      </c>
      <c r="R582" t="s">
        <v>1599</v>
      </c>
      <c r="S582" t="s">
        <v>1600</v>
      </c>
      <c r="T582" t="s">
        <v>1601</v>
      </c>
      <c r="U582" t="b">
        <v>0</v>
      </c>
      <c r="V582" t="s">
        <v>804</v>
      </c>
      <c r="W582" t="s">
        <v>805</v>
      </c>
      <c r="X582" t="s">
        <v>806</v>
      </c>
      <c r="Y582">
        <v>12500</v>
      </c>
      <c r="Z582">
        <v>1980.9</v>
      </c>
      <c r="AA582">
        <v>2136.5300000000002</v>
      </c>
      <c r="AB582">
        <v>1440</v>
      </c>
      <c r="AC582">
        <v>36000</v>
      </c>
      <c r="AD582" t="s">
        <v>1604</v>
      </c>
      <c r="AE582" t="s">
        <v>113</v>
      </c>
      <c r="AF582" t="s">
        <v>113</v>
      </c>
      <c r="AG582">
        <v>1.92</v>
      </c>
      <c r="AH582">
        <v>115.5</v>
      </c>
      <c r="AI582">
        <v>0</v>
      </c>
      <c r="AJ582">
        <v>25</v>
      </c>
      <c r="AK582">
        <v>3.53</v>
      </c>
      <c r="AL582">
        <v>1.92</v>
      </c>
      <c r="AM582">
        <v>3</v>
      </c>
      <c r="AN582">
        <v>2.88</v>
      </c>
      <c r="AO582" t="b">
        <v>0</v>
      </c>
      <c r="AP582">
        <v>11050.23</v>
      </c>
      <c r="AQ582">
        <v>13837</v>
      </c>
      <c r="AR582">
        <v>10927.09</v>
      </c>
      <c r="AS582">
        <v>11050.23</v>
      </c>
      <c r="AT582">
        <v>12176.56</v>
      </c>
      <c r="AU582">
        <v>3.53</v>
      </c>
      <c r="AV582">
        <v>0.01</v>
      </c>
      <c r="AW582">
        <v>0.23</v>
      </c>
      <c r="AX582">
        <v>0.1</v>
      </c>
      <c r="AY582">
        <v>0.31</v>
      </c>
      <c r="AZ582">
        <v>0</v>
      </c>
      <c r="BA582">
        <v>0.39</v>
      </c>
      <c r="BB582">
        <v>0.47</v>
      </c>
      <c r="BC582">
        <v>0</v>
      </c>
      <c r="BD582">
        <v>6563.68</v>
      </c>
      <c r="BE582">
        <v>13.52</v>
      </c>
      <c r="BF582">
        <v>424.08</v>
      </c>
      <c r="BG582">
        <v>185.76</v>
      </c>
      <c r="BH582">
        <v>567.79</v>
      </c>
      <c r="BI582">
        <v>1645.19</v>
      </c>
      <c r="BJ582">
        <v>721.99</v>
      </c>
      <c r="BK582">
        <v>805.06</v>
      </c>
      <c r="BL582">
        <v>0</v>
      </c>
      <c r="BM582" t="b">
        <v>0</v>
      </c>
      <c r="BN582">
        <v>1440</v>
      </c>
      <c r="BO582">
        <v>12</v>
      </c>
      <c r="BP582">
        <v>1683.84</v>
      </c>
      <c r="BQ582">
        <v>930.9</v>
      </c>
      <c r="BR582">
        <v>1860.9</v>
      </c>
      <c r="BS582">
        <v>29591.78</v>
      </c>
      <c r="BT582">
        <v>27436.240000000002</v>
      </c>
      <c r="BU582">
        <v>930</v>
      </c>
      <c r="BV582">
        <v>0.01</v>
      </c>
      <c r="BW582">
        <v>0.23</v>
      </c>
      <c r="BX582">
        <v>0.31</v>
      </c>
      <c r="BY582">
        <v>0.1</v>
      </c>
      <c r="BZ582" t="s">
        <v>113</v>
      </c>
      <c r="CA582">
        <v>0</v>
      </c>
      <c r="CB582">
        <v>0</v>
      </c>
      <c r="CC582">
        <v>0</v>
      </c>
      <c r="CD582">
        <v>12</v>
      </c>
      <c r="CE582">
        <v>0</v>
      </c>
      <c r="CF582">
        <v>0</v>
      </c>
      <c r="CG582">
        <v>0</v>
      </c>
      <c r="CH582">
        <v>0.39</v>
      </c>
      <c r="CI582">
        <v>28.22</v>
      </c>
      <c r="CJ582">
        <v>0</v>
      </c>
      <c r="CK582">
        <v>437.68</v>
      </c>
      <c r="CL582">
        <v>1907.11</v>
      </c>
      <c r="CM582">
        <v>202400</v>
      </c>
      <c r="CN582">
        <v>3</v>
      </c>
      <c r="CO582">
        <v>29591.78</v>
      </c>
      <c r="CP582">
        <v>4611.33</v>
      </c>
      <c r="CQ582">
        <v>0.47</v>
      </c>
      <c r="CR582">
        <v>0.64</v>
      </c>
      <c r="CS582" t="s">
        <v>126</v>
      </c>
      <c r="CT582">
        <v>0</v>
      </c>
      <c r="CU582">
        <v>0</v>
      </c>
      <c r="CV582">
        <v>60</v>
      </c>
      <c r="CW582">
        <v>122.83</v>
      </c>
      <c r="CX582">
        <v>60</v>
      </c>
      <c r="CY582">
        <v>152.80000000000001</v>
      </c>
      <c r="CZ582">
        <v>60</v>
      </c>
      <c r="DA582">
        <v>1860.9</v>
      </c>
      <c r="DB582" t="b">
        <v>1</v>
      </c>
      <c r="DC582" t="b">
        <v>0</v>
      </c>
      <c r="DD582" t="s">
        <v>127</v>
      </c>
      <c r="DE582">
        <v>3</v>
      </c>
      <c r="DF582">
        <v>60</v>
      </c>
      <c r="DG582">
        <v>202400</v>
      </c>
      <c r="DH582" t="s">
        <v>1605</v>
      </c>
    </row>
    <row r="583" spans="1:112" x14ac:dyDescent="0.25">
      <c r="A583" t="str">
        <f t="shared" si="18"/>
        <v>BR04xBR06xBR1S</v>
      </c>
      <c r="B583" t="str">
        <f t="shared" si="19"/>
        <v>BR04xBR06xBR1SPallets: 42</v>
      </c>
      <c r="C583" t="s">
        <v>7161</v>
      </c>
      <c r="D583" t="s">
        <v>110</v>
      </c>
      <c r="E583" t="s">
        <v>111</v>
      </c>
      <c r="F583" t="s">
        <v>112</v>
      </c>
      <c r="G583" t="s">
        <v>113</v>
      </c>
      <c r="H583" t="s">
        <v>113</v>
      </c>
      <c r="I583" t="s">
        <v>114</v>
      </c>
      <c r="J583" t="s">
        <v>115</v>
      </c>
      <c r="K583" t="s">
        <v>116</v>
      </c>
      <c r="L583" t="s">
        <v>117</v>
      </c>
      <c r="M583" t="s">
        <v>113</v>
      </c>
      <c r="N583">
        <v>1</v>
      </c>
      <c r="O583" t="s">
        <v>113</v>
      </c>
      <c r="P583" t="s">
        <v>113</v>
      </c>
      <c r="Q583" t="s">
        <v>7547</v>
      </c>
      <c r="R583" t="s">
        <v>1599</v>
      </c>
      <c r="S583" t="s">
        <v>1600</v>
      </c>
      <c r="T583" t="s">
        <v>1601</v>
      </c>
      <c r="U583" t="b">
        <v>0</v>
      </c>
      <c r="V583" t="s">
        <v>879</v>
      </c>
      <c r="W583" t="s">
        <v>880</v>
      </c>
      <c r="X583" t="s">
        <v>881</v>
      </c>
      <c r="Y583">
        <v>12500</v>
      </c>
      <c r="Z583">
        <v>3303.3</v>
      </c>
      <c r="AA583">
        <v>3590.43</v>
      </c>
      <c r="AB583">
        <v>1440</v>
      </c>
      <c r="AC583">
        <v>36000</v>
      </c>
      <c r="AD583" t="s">
        <v>8042</v>
      </c>
      <c r="AE583" t="s">
        <v>113</v>
      </c>
      <c r="AF583" t="s">
        <v>113</v>
      </c>
      <c r="AG583">
        <v>1.92</v>
      </c>
      <c r="AH583">
        <v>115.5</v>
      </c>
      <c r="AI583">
        <v>0</v>
      </c>
      <c r="AJ583">
        <v>25</v>
      </c>
      <c r="AK583">
        <v>3.53</v>
      </c>
      <c r="AL583">
        <v>1.92</v>
      </c>
      <c r="AM583">
        <v>3</v>
      </c>
      <c r="AN583">
        <v>2.88</v>
      </c>
      <c r="AO583" t="b">
        <v>0</v>
      </c>
      <c r="AP583">
        <v>21148.32</v>
      </c>
      <c r="AQ583">
        <v>26481.74</v>
      </c>
      <c r="AR583">
        <v>20912.64</v>
      </c>
      <c r="AS583">
        <v>21148.32</v>
      </c>
      <c r="AT583">
        <v>23303.93</v>
      </c>
      <c r="AU583">
        <v>3.53</v>
      </c>
      <c r="AV583">
        <v>0.01</v>
      </c>
      <c r="AW583">
        <v>0.22</v>
      </c>
      <c r="AX583">
        <v>0.2</v>
      </c>
      <c r="AY583">
        <v>0.31</v>
      </c>
      <c r="AZ583">
        <v>0</v>
      </c>
      <c r="BA583">
        <v>0.56999999999999995</v>
      </c>
      <c r="BB583">
        <v>0.76</v>
      </c>
      <c r="BC583">
        <v>0</v>
      </c>
      <c r="BD583">
        <v>11227.99</v>
      </c>
      <c r="BE583">
        <v>22.55</v>
      </c>
      <c r="BF583">
        <v>712.67</v>
      </c>
      <c r="BG583">
        <v>635.54999999999995</v>
      </c>
      <c r="BH583">
        <v>971.28</v>
      </c>
      <c r="BI583">
        <v>3574.44</v>
      </c>
      <c r="BJ583">
        <v>1818.66</v>
      </c>
      <c r="BK583">
        <v>1949.5</v>
      </c>
      <c r="BL583">
        <v>0</v>
      </c>
      <c r="BM583" t="b">
        <v>0</v>
      </c>
      <c r="BN583">
        <v>1440</v>
      </c>
      <c r="BO583">
        <v>12</v>
      </c>
      <c r="BP583">
        <v>3222.6</v>
      </c>
      <c r="BQ583">
        <v>1587.3</v>
      </c>
      <c r="BR583">
        <v>3183.3</v>
      </c>
      <c r="BS583">
        <v>30355.69</v>
      </c>
      <c r="BT583">
        <v>27928.12</v>
      </c>
      <c r="BU583">
        <v>1596</v>
      </c>
      <c r="BV583">
        <v>0.01</v>
      </c>
      <c r="BW583">
        <v>0.22</v>
      </c>
      <c r="BX583">
        <v>0.31</v>
      </c>
      <c r="BY583">
        <v>0.2</v>
      </c>
      <c r="BZ583" t="s">
        <v>113</v>
      </c>
      <c r="CA583">
        <v>0</v>
      </c>
      <c r="CB583">
        <v>0</v>
      </c>
      <c r="CC583">
        <v>0</v>
      </c>
      <c r="CD583">
        <v>12</v>
      </c>
      <c r="CE583">
        <v>0</v>
      </c>
      <c r="CF583">
        <v>0</v>
      </c>
      <c r="CG583">
        <v>0</v>
      </c>
      <c r="CH583">
        <v>0.56999999999999995</v>
      </c>
      <c r="CI583">
        <v>40.22</v>
      </c>
      <c r="CJ583">
        <v>0</v>
      </c>
      <c r="CK583">
        <v>475.56</v>
      </c>
      <c r="CL583">
        <v>1923.76</v>
      </c>
      <c r="CM583">
        <v>202400</v>
      </c>
      <c r="CN583">
        <v>4</v>
      </c>
      <c r="CO583">
        <v>30355.69</v>
      </c>
      <c r="CP583">
        <v>5764.17</v>
      </c>
      <c r="CQ583">
        <v>0.76</v>
      </c>
      <c r="CR583">
        <v>0.38</v>
      </c>
      <c r="CS583" t="s">
        <v>126</v>
      </c>
      <c r="CT583">
        <v>0</v>
      </c>
      <c r="CU583">
        <v>0</v>
      </c>
      <c r="CV583">
        <v>60</v>
      </c>
      <c r="CW583">
        <v>122.83</v>
      </c>
      <c r="CX583">
        <v>60</v>
      </c>
      <c r="CY583">
        <v>284.3</v>
      </c>
      <c r="CZ583">
        <v>60</v>
      </c>
      <c r="DA583">
        <v>3183.3</v>
      </c>
      <c r="DB583" t="b">
        <v>1</v>
      </c>
      <c r="DC583" t="b">
        <v>0</v>
      </c>
      <c r="DD583" t="s">
        <v>127</v>
      </c>
      <c r="DE583">
        <v>3</v>
      </c>
      <c r="DF583">
        <v>60</v>
      </c>
      <c r="DG583">
        <v>202400</v>
      </c>
      <c r="DH583" t="s">
        <v>8043</v>
      </c>
    </row>
    <row r="584" spans="1:112" x14ac:dyDescent="0.25">
      <c r="A584" t="str">
        <f t="shared" si="18"/>
        <v>BR04xBR04xBR1S</v>
      </c>
      <c r="B584" t="str">
        <f t="shared" si="19"/>
        <v>BR04xBR04xBR1SPallets: 42</v>
      </c>
      <c r="C584" t="s">
        <v>7161</v>
      </c>
      <c r="D584" t="s">
        <v>110</v>
      </c>
      <c r="E584" t="s">
        <v>111</v>
      </c>
      <c r="F584" t="s">
        <v>112</v>
      </c>
      <c r="G584" t="s">
        <v>113</v>
      </c>
      <c r="H584" t="s">
        <v>113</v>
      </c>
      <c r="I584" t="s">
        <v>114</v>
      </c>
      <c r="J584" t="s">
        <v>115</v>
      </c>
      <c r="K584" t="s">
        <v>116</v>
      </c>
      <c r="L584" t="s">
        <v>117</v>
      </c>
      <c r="M584" t="s">
        <v>113</v>
      </c>
      <c r="N584">
        <v>1</v>
      </c>
      <c r="O584" t="s">
        <v>113</v>
      </c>
      <c r="P584" t="s">
        <v>113</v>
      </c>
      <c r="Q584" t="s">
        <v>7547</v>
      </c>
      <c r="R584" t="s">
        <v>1599</v>
      </c>
      <c r="S584" t="s">
        <v>1600</v>
      </c>
      <c r="T584" t="s">
        <v>1601</v>
      </c>
      <c r="U584" t="b">
        <v>0</v>
      </c>
      <c r="V584" t="s">
        <v>122</v>
      </c>
      <c r="W584" t="s">
        <v>112</v>
      </c>
      <c r="X584" t="s">
        <v>123</v>
      </c>
      <c r="Y584">
        <v>12500</v>
      </c>
      <c r="Z584">
        <v>1654</v>
      </c>
      <c r="AA584">
        <v>1828.08</v>
      </c>
      <c r="AB584">
        <v>1440</v>
      </c>
      <c r="AC584">
        <v>36000</v>
      </c>
      <c r="AD584" t="s">
        <v>8044</v>
      </c>
      <c r="AE584" t="s">
        <v>113</v>
      </c>
      <c r="AF584" t="s">
        <v>113</v>
      </c>
      <c r="AG584">
        <v>1.92</v>
      </c>
      <c r="AH584">
        <v>115.5</v>
      </c>
      <c r="AI584">
        <v>0</v>
      </c>
      <c r="AJ584">
        <v>25</v>
      </c>
      <c r="AK584">
        <v>3.53</v>
      </c>
      <c r="AL584">
        <v>1.92</v>
      </c>
      <c r="AM584">
        <v>3</v>
      </c>
      <c r="AN584">
        <v>2.88</v>
      </c>
      <c r="AO584" t="b">
        <v>0</v>
      </c>
      <c r="AP584">
        <v>12754.43</v>
      </c>
      <c r="AQ584">
        <v>17139.599999999999</v>
      </c>
      <c r="AR584">
        <v>12602.02</v>
      </c>
      <c r="AS584">
        <v>12754.43</v>
      </c>
      <c r="AT584">
        <v>14054.47</v>
      </c>
      <c r="AU584">
        <v>3.53</v>
      </c>
      <c r="AV584">
        <v>0.01</v>
      </c>
      <c r="AW584">
        <v>0.24</v>
      </c>
      <c r="AX584">
        <v>0.2</v>
      </c>
      <c r="AY584">
        <v>0.31</v>
      </c>
      <c r="AZ584">
        <v>0</v>
      </c>
      <c r="BA584">
        <v>0.56999999999999995</v>
      </c>
      <c r="BB584">
        <v>0.79</v>
      </c>
      <c r="BC584">
        <v>0</v>
      </c>
      <c r="BD584">
        <v>5410.65</v>
      </c>
      <c r="BE584">
        <v>11.29</v>
      </c>
      <c r="BF584">
        <v>362.86</v>
      </c>
      <c r="BG584">
        <v>306.26</v>
      </c>
      <c r="BH584">
        <v>468.05</v>
      </c>
      <c r="BI584">
        <v>4190.37</v>
      </c>
      <c r="BJ584">
        <v>876.39</v>
      </c>
      <c r="BK584">
        <v>976.14</v>
      </c>
      <c r="BL584">
        <v>0</v>
      </c>
      <c r="BM584" t="b">
        <v>0</v>
      </c>
      <c r="BN584">
        <v>1440</v>
      </c>
      <c r="BO584">
        <v>18</v>
      </c>
      <c r="BP584">
        <v>3155.74</v>
      </c>
      <c r="BQ584">
        <v>767</v>
      </c>
      <c r="BR584">
        <v>1534</v>
      </c>
      <c r="BS584">
        <v>29214.63</v>
      </c>
      <c r="BT584">
        <v>26432.65</v>
      </c>
      <c r="BU584">
        <v>767</v>
      </c>
      <c r="BV584">
        <v>0.01</v>
      </c>
      <c r="BW584">
        <v>0.24</v>
      </c>
      <c r="BX584">
        <v>0.31</v>
      </c>
      <c r="BY584">
        <v>0.2</v>
      </c>
      <c r="BZ584" t="s">
        <v>113</v>
      </c>
      <c r="CA584">
        <v>0</v>
      </c>
      <c r="CB584">
        <v>0</v>
      </c>
      <c r="CC584">
        <v>0</v>
      </c>
      <c r="CD584">
        <v>18</v>
      </c>
      <c r="CE584">
        <v>0</v>
      </c>
      <c r="CF584">
        <v>0</v>
      </c>
      <c r="CG584">
        <v>0</v>
      </c>
      <c r="CH584">
        <v>0.56999999999999995</v>
      </c>
      <c r="CI584">
        <v>40.22</v>
      </c>
      <c r="CJ584">
        <v>0</v>
      </c>
      <c r="CK584">
        <v>475.56</v>
      </c>
      <c r="CL584">
        <v>1923.76</v>
      </c>
      <c r="CM584">
        <v>202400</v>
      </c>
      <c r="CN584">
        <v>4</v>
      </c>
      <c r="CO584">
        <v>29214.63</v>
      </c>
      <c r="CP584">
        <v>5764.17</v>
      </c>
      <c r="CQ584">
        <v>0.79</v>
      </c>
      <c r="CR584">
        <v>0.76</v>
      </c>
      <c r="CS584" t="s">
        <v>126</v>
      </c>
      <c r="CT584">
        <v>0</v>
      </c>
      <c r="CU584">
        <v>0</v>
      </c>
      <c r="CV584">
        <v>60</v>
      </c>
      <c r="CW584">
        <v>122.83</v>
      </c>
      <c r="CX584">
        <v>60</v>
      </c>
      <c r="CY584">
        <v>171.25</v>
      </c>
      <c r="CZ584">
        <v>60</v>
      </c>
      <c r="DA584">
        <v>1534</v>
      </c>
      <c r="DB584" t="b">
        <v>1</v>
      </c>
      <c r="DC584" t="b">
        <v>0</v>
      </c>
      <c r="DD584" t="s">
        <v>127</v>
      </c>
      <c r="DE584">
        <v>3</v>
      </c>
      <c r="DF584">
        <v>60</v>
      </c>
      <c r="DG584">
        <v>202400</v>
      </c>
      <c r="DH584" t="s">
        <v>8045</v>
      </c>
    </row>
    <row r="585" spans="1:112" x14ac:dyDescent="0.25">
      <c r="A585" t="str">
        <f t="shared" si="18"/>
        <v>BR04xBR02xBR1S</v>
      </c>
      <c r="B585" t="str">
        <f t="shared" si="19"/>
        <v>BR04xBR02xBR1SPallets: 42</v>
      </c>
      <c r="C585" t="s">
        <v>7161</v>
      </c>
      <c r="D585" t="s">
        <v>110</v>
      </c>
      <c r="E585" t="s">
        <v>111</v>
      </c>
      <c r="F585" t="s">
        <v>112</v>
      </c>
      <c r="G585" t="s">
        <v>113</v>
      </c>
      <c r="H585" t="s">
        <v>113</v>
      </c>
      <c r="I585" t="s">
        <v>114</v>
      </c>
      <c r="J585" t="s">
        <v>115</v>
      </c>
      <c r="K585" t="s">
        <v>116</v>
      </c>
      <c r="L585" t="s">
        <v>117</v>
      </c>
      <c r="M585" t="s">
        <v>113</v>
      </c>
      <c r="N585">
        <v>1</v>
      </c>
      <c r="O585" t="s">
        <v>113</v>
      </c>
      <c r="P585" t="s">
        <v>113</v>
      </c>
      <c r="Q585" t="s">
        <v>7547</v>
      </c>
      <c r="R585" t="s">
        <v>1599</v>
      </c>
      <c r="S585" t="s">
        <v>1600</v>
      </c>
      <c r="T585" t="s">
        <v>1601</v>
      </c>
      <c r="U585" t="b">
        <v>0</v>
      </c>
      <c r="V585" t="s">
        <v>804</v>
      </c>
      <c r="W585" t="s">
        <v>805</v>
      </c>
      <c r="X585" t="s">
        <v>806</v>
      </c>
      <c r="Y585">
        <v>12500</v>
      </c>
      <c r="Z585">
        <v>1980.9</v>
      </c>
      <c r="AA585">
        <v>2136.5300000000002</v>
      </c>
      <c r="AB585">
        <v>1440</v>
      </c>
      <c r="AC585">
        <v>36000</v>
      </c>
      <c r="AD585" t="s">
        <v>8046</v>
      </c>
      <c r="AE585" t="s">
        <v>113</v>
      </c>
      <c r="AF585" t="s">
        <v>113</v>
      </c>
      <c r="AG585">
        <v>1.92</v>
      </c>
      <c r="AH585">
        <v>115.5</v>
      </c>
      <c r="AI585">
        <v>0</v>
      </c>
      <c r="AJ585">
        <v>25</v>
      </c>
      <c r="AK585">
        <v>3.53</v>
      </c>
      <c r="AL585">
        <v>1.92</v>
      </c>
      <c r="AM585">
        <v>3</v>
      </c>
      <c r="AN585">
        <v>2.88</v>
      </c>
      <c r="AO585" t="b">
        <v>0</v>
      </c>
      <c r="AP585">
        <v>12589.79</v>
      </c>
      <c r="AQ585">
        <v>15764.82</v>
      </c>
      <c r="AR585">
        <v>12449.49</v>
      </c>
      <c r="AS585">
        <v>12589.79</v>
      </c>
      <c r="AT585">
        <v>13873.04</v>
      </c>
      <c r="AU585">
        <v>3.53</v>
      </c>
      <c r="AV585">
        <v>0.01</v>
      </c>
      <c r="AW585">
        <v>0.23</v>
      </c>
      <c r="AX585">
        <v>0.2</v>
      </c>
      <c r="AY585">
        <v>0.31</v>
      </c>
      <c r="AZ585">
        <v>0</v>
      </c>
      <c r="BA585">
        <v>0.56999999999999995</v>
      </c>
      <c r="BB585">
        <v>0.78</v>
      </c>
      <c r="BC585">
        <v>0</v>
      </c>
      <c r="BD585">
        <v>6563.68</v>
      </c>
      <c r="BE585">
        <v>13.52</v>
      </c>
      <c r="BF585">
        <v>424.08</v>
      </c>
      <c r="BG585">
        <v>371.53</v>
      </c>
      <c r="BH585">
        <v>567.79</v>
      </c>
      <c r="BI585">
        <v>2276.66</v>
      </c>
      <c r="BJ585">
        <v>1063.1600000000001</v>
      </c>
      <c r="BK585">
        <v>1169.06</v>
      </c>
      <c r="BL585">
        <v>0</v>
      </c>
      <c r="BM585" t="b">
        <v>0</v>
      </c>
      <c r="BN585">
        <v>1440</v>
      </c>
      <c r="BO585">
        <v>12</v>
      </c>
      <c r="BP585">
        <v>1918.44</v>
      </c>
      <c r="BQ585">
        <v>930.9</v>
      </c>
      <c r="BR585">
        <v>1860.9</v>
      </c>
      <c r="BS585">
        <v>29591.78</v>
      </c>
      <c r="BT585">
        <v>27436.240000000002</v>
      </c>
      <c r="BU585">
        <v>930</v>
      </c>
      <c r="BV585">
        <v>0.01</v>
      </c>
      <c r="BW585">
        <v>0.23</v>
      </c>
      <c r="BX585">
        <v>0.31</v>
      </c>
      <c r="BY585">
        <v>0.2</v>
      </c>
      <c r="BZ585" t="s">
        <v>113</v>
      </c>
      <c r="CA585">
        <v>0</v>
      </c>
      <c r="CB585">
        <v>0</v>
      </c>
      <c r="CC585">
        <v>0</v>
      </c>
      <c r="CD585">
        <v>12</v>
      </c>
      <c r="CE585">
        <v>0</v>
      </c>
      <c r="CF585">
        <v>0</v>
      </c>
      <c r="CG585">
        <v>0</v>
      </c>
      <c r="CH585">
        <v>0.56999999999999995</v>
      </c>
      <c r="CI585">
        <v>40.22</v>
      </c>
      <c r="CJ585">
        <v>0</v>
      </c>
      <c r="CK585">
        <v>475.56</v>
      </c>
      <c r="CL585">
        <v>1923.76</v>
      </c>
      <c r="CM585">
        <v>202400</v>
      </c>
      <c r="CN585">
        <v>4</v>
      </c>
      <c r="CO585">
        <v>29591.78</v>
      </c>
      <c r="CP585">
        <v>5764.17</v>
      </c>
      <c r="CQ585">
        <v>0.78</v>
      </c>
      <c r="CR585">
        <v>0.64</v>
      </c>
      <c r="CS585" t="s">
        <v>126</v>
      </c>
      <c r="CT585">
        <v>0</v>
      </c>
      <c r="CU585">
        <v>0</v>
      </c>
      <c r="CV585">
        <v>60</v>
      </c>
      <c r="CW585">
        <v>122.83</v>
      </c>
      <c r="CX585">
        <v>60</v>
      </c>
      <c r="CY585">
        <v>152.80000000000001</v>
      </c>
      <c r="CZ585">
        <v>60</v>
      </c>
      <c r="DA585">
        <v>1860.9</v>
      </c>
      <c r="DB585" t="b">
        <v>1</v>
      </c>
      <c r="DC585" t="b">
        <v>0</v>
      </c>
      <c r="DD585" t="s">
        <v>127</v>
      </c>
      <c r="DE585">
        <v>3</v>
      </c>
      <c r="DF585">
        <v>60</v>
      </c>
      <c r="DG585">
        <v>202400</v>
      </c>
      <c r="DH585" t="s">
        <v>8047</v>
      </c>
    </row>
    <row r="586" spans="1:112" x14ac:dyDescent="0.25">
      <c r="A586" t="str">
        <f t="shared" si="18"/>
        <v>BR04xBR31x29053599.0</v>
      </c>
      <c r="B586" t="str">
        <f t="shared" si="19"/>
        <v>BR04xBR31x29053599.0Pallets: 28</v>
      </c>
      <c r="C586" t="s">
        <v>7161</v>
      </c>
      <c r="D586" t="s">
        <v>110</v>
      </c>
      <c r="E586" t="s">
        <v>111</v>
      </c>
      <c r="F586" t="s">
        <v>112</v>
      </c>
      <c r="G586" t="s">
        <v>113</v>
      </c>
      <c r="H586" t="s">
        <v>113</v>
      </c>
      <c r="I586" t="s">
        <v>114</v>
      </c>
      <c r="J586" t="s">
        <v>115</v>
      </c>
      <c r="K586" t="s">
        <v>116</v>
      </c>
      <c r="L586" t="s">
        <v>117</v>
      </c>
      <c r="M586" t="s">
        <v>113</v>
      </c>
      <c r="N586">
        <v>1</v>
      </c>
      <c r="O586" t="s">
        <v>113</v>
      </c>
      <c r="P586" t="s">
        <v>113</v>
      </c>
      <c r="Q586" t="s">
        <v>118</v>
      </c>
      <c r="R586" t="s">
        <v>1606</v>
      </c>
      <c r="S586" t="s">
        <v>1607</v>
      </c>
      <c r="T586" t="s">
        <v>1608</v>
      </c>
      <c r="U586" t="b">
        <v>0</v>
      </c>
      <c r="V586" t="s">
        <v>874</v>
      </c>
      <c r="W586" t="s">
        <v>875</v>
      </c>
      <c r="X586" t="s">
        <v>876</v>
      </c>
      <c r="Y586">
        <v>12500</v>
      </c>
      <c r="Z586">
        <v>140</v>
      </c>
      <c r="AA586">
        <v>171.82</v>
      </c>
      <c r="AB586">
        <v>1440</v>
      </c>
      <c r="AC586">
        <v>36000</v>
      </c>
      <c r="AD586" t="s">
        <v>1609</v>
      </c>
      <c r="AE586" t="s">
        <v>113</v>
      </c>
      <c r="AF586" t="s">
        <v>113</v>
      </c>
      <c r="AG586">
        <v>1.63</v>
      </c>
      <c r="AH586">
        <v>0</v>
      </c>
      <c r="AI586">
        <v>31</v>
      </c>
      <c r="AJ586">
        <v>25</v>
      </c>
      <c r="AK586">
        <v>4.1500000000000004</v>
      </c>
      <c r="AL586">
        <v>1.63</v>
      </c>
      <c r="AM586">
        <v>3</v>
      </c>
      <c r="AN586">
        <v>2.88</v>
      </c>
      <c r="AO586" t="b">
        <v>0</v>
      </c>
      <c r="AP586">
        <v>1957.89</v>
      </c>
      <c r="AQ586">
        <v>2631.04</v>
      </c>
      <c r="AR586">
        <v>1934.49</v>
      </c>
      <c r="AS586">
        <v>1957.89</v>
      </c>
      <c r="AT586">
        <v>2157.4499999999998</v>
      </c>
      <c r="AU586">
        <v>4.1500000000000004</v>
      </c>
      <c r="AV586">
        <v>0.05</v>
      </c>
      <c r="AW586">
        <v>1.39</v>
      </c>
      <c r="AX586">
        <v>0.1</v>
      </c>
      <c r="AY586">
        <v>0.31</v>
      </c>
      <c r="AZ586">
        <v>0</v>
      </c>
      <c r="BA586">
        <v>0.42</v>
      </c>
      <c r="BB586">
        <v>3.07</v>
      </c>
      <c r="BC586">
        <v>0</v>
      </c>
      <c r="BD586">
        <v>82.99</v>
      </c>
      <c r="BE586">
        <v>0.96</v>
      </c>
      <c r="BF586">
        <v>27.79</v>
      </c>
      <c r="BG586">
        <v>2</v>
      </c>
      <c r="BH586">
        <v>6.1</v>
      </c>
      <c r="BI586">
        <v>1745.61</v>
      </c>
      <c r="BJ586">
        <v>8.34</v>
      </c>
      <c r="BK586">
        <v>60.7</v>
      </c>
      <c r="BL586">
        <v>0</v>
      </c>
      <c r="BM586" t="b">
        <v>0</v>
      </c>
      <c r="BN586">
        <v>1440</v>
      </c>
      <c r="BO586">
        <v>18</v>
      </c>
      <c r="BP586">
        <v>484.43</v>
      </c>
      <c r="BQ586">
        <v>10</v>
      </c>
      <c r="BR586">
        <v>20</v>
      </c>
      <c r="BS586">
        <v>4500</v>
      </c>
      <c r="BT586">
        <v>3666.63</v>
      </c>
      <c r="BU586">
        <v>10</v>
      </c>
      <c r="BV586">
        <v>0.05</v>
      </c>
      <c r="BW586">
        <v>1.39</v>
      </c>
      <c r="BX586">
        <v>0.31</v>
      </c>
      <c r="BY586">
        <v>0.1</v>
      </c>
      <c r="BZ586" t="s">
        <v>113</v>
      </c>
      <c r="CA586">
        <v>0</v>
      </c>
      <c r="CB586">
        <v>0</v>
      </c>
      <c r="CC586">
        <v>0</v>
      </c>
      <c r="CD586">
        <v>18</v>
      </c>
      <c r="CE586">
        <v>0</v>
      </c>
      <c r="CF586">
        <v>-7</v>
      </c>
      <c r="CG586">
        <v>-8</v>
      </c>
      <c r="CH586">
        <v>0.42</v>
      </c>
      <c r="CI586">
        <v>28.22</v>
      </c>
      <c r="CJ586">
        <v>0</v>
      </c>
      <c r="CK586">
        <v>437.68</v>
      </c>
      <c r="CL586">
        <v>1907.11</v>
      </c>
      <c r="CM586">
        <v>188232</v>
      </c>
      <c r="CN586">
        <v>3</v>
      </c>
      <c r="CO586">
        <v>4500</v>
      </c>
      <c r="CP586">
        <v>4611.33</v>
      </c>
      <c r="CQ586">
        <v>3.07</v>
      </c>
      <c r="CR586">
        <v>9</v>
      </c>
      <c r="CS586" t="s">
        <v>126</v>
      </c>
      <c r="CT586">
        <v>0</v>
      </c>
      <c r="CU586">
        <v>0</v>
      </c>
      <c r="CV586">
        <v>60</v>
      </c>
      <c r="CW586">
        <v>60</v>
      </c>
      <c r="CX586">
        <v>60</v>
      </c>
      <c r="CY586">
        <v>91.82</v>
      </c>
      <c r="CZ586">
        <v>60</v>
      </c>
      <c r="DA586">
        <v>20</v>
      </c>
      <c r="DB586" t="b">
        <v>0</v>
      </c>
      <c r="DC586" t="b">
        <v>1</v>
      </c>
      <c r="DD586" t="s">
        <v>127</v>
      </c>
      <c r="DE586">
        <v>3</v>
      </c>
      <c r="DF586">
        <v>60</v>
      </c>
      <c r="DG586">
        <v>188232</v>
      </c>
      <c r="DH586" t="s">
        <v>1610</v>
      </c>
    </row>
    <row r="587" spans="1:112" x14ac:dyDescent="0.25">
      <c r="A587" t="str">
        <f t="shared" si="18"/>
        <v>BR04xBR31x29051333.0</v>
      </c>
      <c r="B587" t="str">
        <f t="shared" si="19"/>
        <v>BR04xBR31x29051333.0Pallets: 28</v>
      </c>
      <c r="C587" t="s">
        <v>7161</v>
      </c>
      <c r="D587" t="s">
        <v>110</v>
      </c>
      <c r="E587" t="s">
        <v>111</v>
      </c>
      <c r="F587" t="s">
        <v>112</v>
      </c>
      <c r="G587" t="s">
        <v>113</v>
      </c>
      <c r="H587" t="s">
        <v>113</v>
      </c>
      <c r="I587" t="s">
        <v>114</v>
      </c>
      <c r="J587" t="s">
        <v>115</v>
      </c>
      <c r="K587" t="s">
        <v>116</v>
      </c>
      <c r="L587" t="s">
        <v>117</v>
      </c>
      <c r="M587" t="s">
        <v>113</v>
      </c>
      <c r="N587">
        <v>1</v>
      </c>
      <c r="O587" t="s">
        <v>113</v>
      </c>
      <c r="P587" t="s">
        <v>113</v>
      </c>
      <c r="Q587" t="s">
        <v>118</v>
      </c>
      <c r="R587" t="s">
        <v>1611</v>
      </c>
      <c r="S587" t="s">
        <v>1612</v>
      </c>
      <c r="T587" t="s">
        <v>1613</v>
      </c>
      <c r="U587" t="b">
        <v>0</v>
      </c>
      <c r="V587" t="s">
        <v>874</v>
      </c>
      <c r="W587" t="s">
        <v>875</v>
      </c>
      <c r="X587" t="s">
        <v>876</v>
      </c>
      <c r="Y587">
        <v>12500</v>
      </c>
      <c r="Z587">
        <v>140</v>
      </c>
      <c r="AA587">
        <v>171.82</v>
      </c>
      <c r="AB587">
        <v>1440</v>
      </c>
      <c r="AC587">
        <v>36000</v>
      </c>
      <c r="AD587" t="s">
        <v>1614</v>
      </c>
      <c r="AE587" t="s">
        <v>113</v>
      </c>
      <c r="AF587" t="s">
        <v>113</v>
      </c>
      <c r="AG587">
        <v>1.63</v>
      </c>
      <c r="AH587">
        <v>0</v>
      </c>
      <c r="AI587">
        <v>31</v>
      </c>
      <c r="AJ587">
        <v>25</v>
      </c>
      <c r="AK587">
        <v>4.1500000000000004</v>
      </c>
      <c r="AL587">
        <v>1.63</v>
      </c>
      <c r="AM587">
        <v>3</v>
      </c>
      <c r="AN587">
        <v>2.88</v>
      </c>
      <c r="AO587" t="b">
        <v>0</v>
      </c>
      <c r="AP587">
        <v>1768.2</v>
      </c>
      <c r="AQ587">
        <v>2376.14</v>
      </c>
      <c r="AR587">
        <v>1747.07</v>
      </c>
      <c r="AS587">
        <v>1768.2</v>
      </c>
      <c r="AT587">
        <v>1948.43</v>
      </c>
      <c r="AU587">
        <v>4.1500000000000004</v>
      </c>
      <c r="AV587">
        <v>0.05</v>
      </c>
      <c r="AW587">
        <v>1.39</v>
      </c>
      <c r="AX587">
        <v>0.1</v>
      </c>
      <c r="AY587">
        <v>0.31</v>
      </c>
      <c r="AZ587">
        <v>0</v>
      </c>
      <c r="BA587">
        <v>0.42</v>
      </c>
      <c r="BB587">
        <v>3.07</v>
      </c>
      <c r="BC587">
        <v>0</v>
      </c>
      <c r="BD587">
        <v>82.99</v>
      </c>
      <c r="BE587">
        <v>0.96</v>
      </c>
      <c r="BF587">
        <v>27.79</v>
      </c>
      <c r="BG587">
        <v>2</v>
      </c>
      <c r="BH587">
        <v>6.1</v>
      </c>
      <c r="BI587">
        <v>1558.2</v>
      </c>
      <c r="BJ587">
        <v>8.34</v>
      </c>
      <c r="BK587">
        <v>60.7</v>
      </c>
      <c r="BL587">
        <v>0</v>
      </c>
      <c r="BM587" t="b">
        <v>0</v>
      </c>
      <c r="BN587">
        <v>1440</v>
      </c>
      <c r="BO587">
        <v>18</v>
      </c>
      <c r="BP587">
        <v>437.49</v>
      </c>
      <c r="BQ587">
        <v>10</v>
      </c>
      <c r="BR587">
        <v>20</v>
      </c>
      <c r="BS587">
        <v>4500</v>
      </c>
      <c r="BT587">
        <v>3666.63</v>
      </c>
      <c r="BU587">
        <v>10</v>
      </c>
      <c r="BV587">
        <v>0.05</v>
      </c>
      <c r="BW587">
        <v>1.39</v>
      </c>
      <c r="BX587">
        <v>0.31</v>
      </c>
      <c r="BY587">
        <v>0.1</v>
      </c>
      <c r="BZ587" t="s">
        <v>113</v>
      </c>
      <c r="CA587">
        <v>0</v>
      </c>
      <c r="CB587">
        <v>0</v>
      </c>
      <c r="CC587">
        <v>0</v>
      </c>
      <c r="CD587">
        <v>18</v>
      </c>
      <c r="CE587">
        <v>0</v>
      </c>
      <c r="CF587">
        <v>-7</v>
      </c>
      <c r="CG587">
        <v>-8</v>
      </c>
      <c r="CH587">
        <v>0.42</v>
      </c>
      <c r="CI587">
        <v>28.22</v>
      </c>
      <c r="CJ587">
        <v>0</v>
      </c>
      <c r="CK587">
        <v>437.68</v>
      </c>
      <c r="CL587">
        <v>1907.11</v>
      </c>
      <c r="CM587">
        <v>188232</v>
      </c>
      <c r="CN587">
        <v>3</v>
      </c>
      <c r="CO587">
        <v>4500</v>
      </c>
      <c r="CP587">
        <v>4611.33</v>
      </c>
      <c r="CQ587">
        <v>3.07</v>
      </c>
      <c r="CR587">
        <v>9</v>
      </c>
      <c r="CS587" t="s">
        <v>126</v>
      </c>
      <c r="CT587">
        <v>0</v>
      </c>
      <c r="CU587">
        <v>0</v>
      </c>
      <c r="CV587">
        <v>60</v>
      </c>
      <c r="CW587">
        <v>60</v>
      </c>
      <c r="CX587">
        <v>60</v>
      </c>
      <c r="CY587">
        <v>91.82</v>
      </c>
      <c r="CZ587">
        <v>60</v>
      </c>
      <c r="DA587">
        <v>20</v>
      </c>
      <c r="DB587" t="b">
        <v>0</v>
      </c>
      <c r="DC587" t="b">
        <v>1</v>
      </c>
      <c r="DD587" t="s">
        <v>127</v>
      </c>
      <c r="DE587">
        <v>3</v>
      </c>
      <c r="DF587">
        <v>60</v>
      </c>
      <c r="DG587">
        <v>188232</v>
      </c>
      <c r="DH587" t="s">
        <v>1615</v>
      </c>
    </row>
    <row r="588" spans="1:112" x14ac:dyDescent="0.25">
      <c r="A588" t="str">
        <f t="shared" si="18"/>
        <v>BR04xBR31x29053134.0</v>
      </c>
      <c r="B588" t="str">
        <f t="shared" si="19"/>
        <v>BR04xBR31x29053134.0Pallets: 28</v>
      </c>
      <c r="C588" t="s">
        <v>7161</v>
      </c>
      <c r="D588" t="s">
        <v>110</v>
      </c>
      <c r="E588" t="s">
        <v>111</v>
      </c>
      <c r="F588" t="s">
        <v>112</v>
      </c>
      <c r="G588" t="s">
        <v>113</v>
      </c>
      <c r="H588" t="s">
        <v>113</v>
      </c>
      <c r="I588" t="s">
        <v>114</v>
      </c>
      <c r="J588" t="s">
        <v>115</v>
      </c>
      <c r="K588" t="s">
        <v>116</v>
      </c>
      <c r="L588" t="s">
        <v>117</v>
      </c>
      <c r="M588" t="s">
        <v>113</v>
      </c>
      <c r="N588">
        <v>1</v>
      </c>
      <c r="O588" t="s">
        <v>113</v>
      </c>
      <c r="P588" t="s">
        <v>113</v>
      </c>
      <c r="Q588" t="s">
        <v>118</v>
      </c>
      <c r="R588" t="s">
        <v>1616</v>
      </c>
      <c r="S588" t="s">
        <v>1617</v>
      </c>
      <c r="T588" t="s">
        <v>1618</v>
      </c>
      <c r="U588" t="b">
        <v>0</v>
      </c>
      <c r="V588" t="s">
        <v>874</v>
      </c>
      <c r="W588" t="s">
        <v>875</v>
      </c>
      <c r="X588" t="s">
        <v>876</v>
      </c>
      <c r="Y588">
        <v>12500</v>
      </c>
      <c r="Z588">
        <v>140</v>
      </c>
      <c r="AA588">
        <v>171.82</v>
      </c>
      <c r="AB588">
        <v>1440</v>
      </c>
      <c r="AC588">
        <v>36000</v>
      </c>
      <c r="AD588" t="s">
        <v>1619</v>
      </c>
      <c r="AE588" t="s">
        <v>113</v>
      </c>
      <c r="AF588" t="s">
        <v>113</v>
      </c>
      <c r="AG588">
        <v>1.63</v>
      </c>
      <c r="AH588">
        <v>0</v>
      </c>
      <c r="AI588">
        <v>31</v>
      </c>
      <c r="AJ588">
        <v>25</v>
      </c>
      <c r="AK588">
        <v>4.1500000000000004</v>
      </c>
      <c r="AL588">
        <v>1.63</v>
      </c>
      <c r="AM588">
        <v>3</v>
      </c>
      <c r="AN588">
        <v>2.88</v>
      </c>
      <c r="AO588" t="b">
        <v>0</v>
      </c>
      <c r="AP588">
        <v>1791.87</v>
      </c>
      <c r="AQ588">
        <v>2407.94</v>
      </c>
      <c r="AR588">
        <v>1770.46</v>
      </c>
      <c r="AS588">
        <v>1791.87</v>
      </c>
      <c r="AT588">
        <v>1974.51</v>
      </c>
      <c r="AU588">
        <v>4.1500000000000004</v>
      </c>
      <c r="AV588">
        <v>0.05</v>
      </c>
      <c r="AW588">
        <v>1.39</v>
      </c>
      <c r="AX588">
        <v>0.1</v>
      </c>
      <c r="AY588">
        <v>0.31</v>
      </c>
      <c r="AZ588">
        <v>0</v>
      </c>
      <c r="BA588">
        <v>0.42</v>
      </c>
      <c r="BB588">
        <v>3.07</v>
      </c>
      <c r="BC588">
        <v>0</v>
      </c>
      <c r="BD588">
        <v>82.99</v>
      </c>
      <c r="BE588">
        <v>0.96</v>
      </c>
      <c r="BF588">
        <v>27.79</v>
      </c>
      <c r="BG588">
        <v>2</v>
      </c>
      <c r="BH588">
        <v>6.1</v>
      </c>
      <c r="BI588">
        <v>1581.58</v>
      </c>
      <c r="BJ588">
        <v>8.34</v>
      </c>
      <c r="BK588">
        <v>60.7</v>
      </c>
      <c r="BL588">
        <v>0</v>
      </c>
      <c r="BM588" t="b">
        <v>0</v>
      </c>
      <c r="BN588">
        <v>1440</v>
      </c>
      <c r="BO588">
        <v>18</v>
      </c>
      <c r="BP588">
        <v>443.35</v>
      </c>
      <c r="BQ588">
        <v>10</v>
      </c>
      <c r="BR588">
        <v>20</v>
      </c>
      <c r="BS588">
        <v>4500</v>
      </c>
      <c r="BT588">
        <v>3666.63</v>
      </c>
      <c r="BU588">
        <v>10</v>
      </c>
      <c r="BV588">
        <v>0.05</v>
      </c>
      <c r="BW588">
        <v>1.39</v>
      </c>
      <c r="BX588">
        <v>0.31</v>
      </c>
      <c r="BY588">
        <v>0.1</v>
      </c>
      <c r="BZ588" t="s">
        <v>113</v>
      </c>
      <c r="CA588">
        <v>0</v>
      </c>
      <c r="CB588">
        <v>0</v>
      </c>
      <c r="CC588">
        <v>0</v>
      </c>
      <c r="CD588">
        <v>18</v>
      </c>
      <c r="CE588">
        <v>0</v>
      </c>
      <c r="CF588">
        <v>-7</v>
      </c>
      <c r="CG588">
        <v>-8</v>
      </c>
      <c r="CH588">
        <v>0.42</v>
      </c>
      <c r="CI588">
        <v>28.22</v>
      </c>
      <c r="CJ588">
        <v>0</v>
      </c>
      <c r="CK588">
        <v>437.68</v>
      </c>
      <c r="CL588">
        <v>1907.11</v>
      </c>
      <c r="CM588">
        <v>188232</v>
      </c>
      <c r="CN588">
        <v>3</v>
      </c>
      <c r="CO588">
        <v>4500</v>
      </c>
      <c r="CP588">
        <v>4611.33</v>
      </c>
      <c r="CQ588">
        <v>3.07</v>
      </c>
      <c r="CR588">
        <v>9</v>
      </c>
      <c r="CS588" t="s">
        <v>126</v>
      </c>
      <c r="CT588">
        <v>0</v>
      </c>
      <c r="CU588">
        <v>0</v>
      </c>
      <c r="CV588">
        <v>60</v>
      </c>
      <c r="CW588">
        <v>60</v>
      </c>
      <c r="CX588">
        <v>60</v>
      </c>
      <c r="CY588">
        <v>91.82</v>
      </c>
      <c r="CZ588">
        <v>60</v>
      </c>
      <c r="DA588">
        <v>20</v>
      </c>
      <c r="DB588" t="b">
        <v>0</v>
      </c>
      <c r="DC588" t="b">
        <v>1</v>
      </c>
      <c r="DD588" t="s">
        <v>127</v>
      </c>
      <c r="DE588">
        <v>3</v>
      </c>
      <c r="DF588">
        <v>60</v>
      </c>
      <c r="DG588">
        <v>188232</v>
      </c>
      <c r="DH588" t="s">
        <v>1620</v>
      </c>
    </row>
    <row r="589" spans="1:112" x14ac:dyDescent="0.25">
      <c r="A589" t="str">
        <f t="shared" si="18"/>
        <v>BR04xBR31x29052354.0</v>
      </c>
      <c r="B589" t="str">
        <f t="shared" si="19"/>
        <v>BR04xBR31x29052354.0Pallets: 28</v>
      </c>
      <c r="C589" t="s">
        <v>7161</v>
      </c>
      <c r="D589" t="s">
        <v>110</v>
      </c>
      <c r="E589" t="s">
        <v>111</v>
      </c>
      <c r="F589" t="s">
        <v>112</v>
      </c>
      <c r="G589" t="s">
        <v>113</v>
      </c>
      <c r="H589" t="s">
        <v>113</v>
      </c>
      <c r="I589" t="s">
        <v>114</v>
      </c>
      <c r="J589" t="s">
        <v>115</v>
      </c>
      <c r="K589" t="s">
        <v>116</v>
      </c>
      <c r="L589" t="s">
        <v>117</v>
      </c>
      <c r="M589" t="s">
        <v>113</v>
      </c>
      <c r="N589">
        <v>1</v>
      </c>
      <c r="O589" t="s">
        <v>113</v>
      </c>
      <c r="P589" t="s">
        <v>113</v>
      </c>
      <c r="Q589" t="s">
        <v>118</v>
      </c>
      <c r="R589" t="s">
        <v>1621</v>
      </c>
      <c r="S589" t="s">
        <v>1622</v>
      </c>
      <c r="T589" t="s">
        <v>1623</v>
      </c>
      <c r="U589" t="b">
        <v>0</v>
      </c>
      <c r="V589" t="s">
        <v>874</v>
      </c>
      <c r="W589" t="s">
        <v>875</v>
      </c>
      <c r="X589" t="s">
        <v>876</v>
      </c>
      <c r="Y589">
        <v>12500</v>
      </c>
      <c r="Z589">
        <v>140</v>
      </c>
      <c r="AA589">
        <v>171.82</v>
      </c>
      <c r="AB589">
        <v>1440</v>
      </c>
      <c r="AC589">
        <v>36000</v>
      </c>
      <c r="AD589" t="s">
        <v>1624</v>
      </c>
      <c r="AE589" t="s">
        <v>113</v>
      </c>
      <c r="AF589" t="s">
        <v>113</v>
      </c>
      <c r="AG589">
        <v>1.63</v>
      </c>
      <c r="AH589">
        <v>0</v>
      </c>
      <c r="AI589">
        <v>31</v>
      </c>
      <c r="AJ589">
        <v>25</v>
      </c>
      <c r="AK589">
        <v>4.1500000000000004</v>
      </c>
      <c r="AL589">
        <v>1.63</v>
      </c>
      <c r="AM589">
        <v>3</v>
      </c>
      <c r="AN589">
        <v>2.88</v>
      </c>
      <c r="AO589" t="b">
        <v>0</v>
      </c>
      <c r="AP589">
        <v>1817.01</v>
      </c>
      <c r="AQ589">
        <v>2441.7199999999998</v>
      </c>
      <c r="AR589">
        <v>1795.29</v>
      </c>
      <c r="AS589">
        <v>1817.01</v>
      </c>
      <c r="AT589">
        <v>2002.21</v>
      </c>
      <c r="AU589">
        <v>4.1500000000000004</v>
      </c>
      <c r="AV589">
        <v>0.05</v>
      </c>
      <c r="AW589">
        <v>1.39</v>
      </c>
      <c r="AX589">
        <v>0.1</v>
      </c>
      <c r="AY589">
        <v>0.31</v>
      </c>
      <c r="AZ589">
        <v>0</v>
      </c>
      <c r="BA589">
        <v>0.42</v>
      </c>
      <c r="BB589">
        <v>3.07</v>
      </c>
      <c r="BC589">
        <v>0</v>
      </c>
      <c r="BD589">
        <v>82.99</v>
      </c>
      <c r="BE589">
        <v>0.96</v>
      </c>
      <c r="BF589">
        <v>27.79</v>
      </c>
      <c r="BG589">
        <v>2</v>
      </c>
      <c r="BH589">
        <v>6.1</v>
      </c>
      <c r="BI589">
        <v>1606.41</v>
      </c>
      <c r="BJ589">
        <v>8.34</v>
      </c>
      <c r="BK589">
        <v>60.7</v>
      </c>
      <c r="BL589">
        <v>0</v>
      </c>
      <c r="BM589" t="b">
        <v>0</v>
      </c>
      <c r="BN589">
        <v>1440</v>
      </c>
      <c r="BO589">
        <v>18</v>
      </c>
      <c r="BP589">
        <v>449.57</v>
      </c>
      <c r="BQ589">
        <v>10</v>
      </c>
      <c r="BR589">
        <v>20</v>
      </c>
      <c r="BS589">
        <v>4500</v>
      </c>
      <c r="BT589">
        <v>3666.63</v>
      </c>
      <c r="BU589">
        <v>10</v>
      </c>
      <c r="BV589">
        <v>0.05</v>
      </c>
      <c r="BW589">
        <v>1.39</v>
      </c>
      <c r="BX589">
        <v>0.31</v>
      </c>
      <c r="BY589">
        <v>0.1</v>
      </c>
      <c r="BZ589" t="s">
        <v>113</v>
      </c>
      <c r="CA589">
        <v>0</v>
      </c>
      <c r="CB589">
        <v>0</v>
      </c>
      <c r="CC589">
        <v>0</v>
      </c>
      <c r="CD589">
        <v>18</v>
      </c>
      <c r="CE589">
        <v>0</v>
      </c>
      <c r="CF589">
        <v>-7</v>
      </c>
      <c r="CG589">
        <v>-8</v>
      </c>
      <c r="CH589">
        <v>0.42</v>
      </c>
      <c r="CI589">
        <v>28.22</v>
      </c>
      <c r="CJ589">
        <v>0</v>
      </c>
      <c r="CK589">
        <v>437.68</v>
      </c>
      <c r="CL589">
        <v>1907.11</v>
      </c>
      <c r="CM589">
        <v>188232</v>
      </c>
      <c r="CN589">
        <v>3</v>
      </c>
      <c r="CO589">
        <v>4500</v>
      </c>
      <c r="CP589">
        <v>4611.33</v>
      </c>
      <c r="CQ589">
        <v>3.07</v>
      </c>
      <c r="CR589">
        <v>9</v>
      </c>
      <c r="CS589" t="s">
        <v>126</v>
      </c>
      <c r="CT589">
        <v>0</v>
      </c>
      <c r="CU589">
        <v>0</v>
      </c>
      <c r="CV589">
        <v>60</v>
      </c>
      <c r="CW589">
        <v>60</v>
      </c>
      <c r="CX589">
        <v>60</v>
      </c>
      <c r="CY589">
        <v>91.82</v>
      </c>
      <c r="CZ589">
        <v>60</v>
      </c>
      <c r="DA589">
        <v>20</v>
      </c>
      <c r="DB589" t="b">
        <v>0</v>
      </c>
      <c r="DC589" t="b">
        <v>1</v>
      </c>
      <c r="DD589" t="s">
        <v>127</v>
      </c>
      <c r="DE589">
        <v>3</v>
      </c>
      <c r="DF589">
        <v>60</v>
      </c>
      <c r="DG589">
        <v>188232</v>
      </c>
      <c r="DH589" t="s">
        <v>1625</v>
      </c>
    </row>
    <row r="590" spans="1:112" x14ac:dyDescent="0.25">
      <c r="A590" t="str">
        <f t="shared" si="18"/>
        <v>BR04xBR5Dx29049160.0</v>
      </c>
      <c r="B590" t="str">
        <f t="shared" si="19"/>
        <v>BR04xBR5Dx29049160.0Pallets: 28</v>
      </c>
      <c r="C590" t="s">
        <v>7161</v>
      </c>
      <c r="D590" t="s">
        <v>110</v>
      </c>
      <c r="E590" t="s">
        <v>111</v>
      </c>
      <c r="F590" t="s">
        <v>112</v>
      </c>
      <c r="G590" t="s">
        <v>113</v>
      </c>
      <c r="H590" t="s">
        <v>113</v>
      </c>
      <c r="I590" t="s">
        <v>114</v>
      </c>
      <c r="J590" t="s">
        <v>115</v>
      </c>
      <c r="K590" t="s">
        <v>116</v>
      </c>
      <c r="L590" t="s">
        <v>117</v>
      </c>
      <c r="M590" t="s">
        <v>113</v>
      </c>
      <c r="N590">
        <v>1</v>
      </c>
      <c r="O590" t="s">
        <v>113</v>
      </c>
      <c r="P590" t="s">
        <v>113</v>
      </c>
      <c r="Q590" t="s">
        <v>118</v>
      </c>
      <c r="R590" t="s">
        <v>1626</v>
      </c>
      <c r="S590" t="s">
        <v>1627</v>
      </c>
      <c r="T590" t="s">
        <v>1628</v>
      </c>
      <c r="U590" t="b">
        <v>0</v>
      </c>
      <c r="V590" t="s">
        <v>748</v>
      </c>
      <c r="W590" t="s">
        <v>749</v>
      </c>
      <c r="X590" t="s">
        <v>750</v>
      </c>
      <c r="Y590">
        <v>12500</v>
      </c>
      <c r="Z590">
        <v>230</v>
      </c>
      <c r="AA590">
        <v>299.25</v>
      </c>
      <c r="AB590">
        <v>1440</v>
      </c>
      <c r="AC590">
        <v>36000</v>
      </c>
      <c r="AD590" t="s">
        <v>1629</v>
      </c>
      <c r="AE590" t="s">
        <v>113</v>
      </c>
      <c r="AF590" t="s">
        <v>113</v>
      </c>
      <c r="AG590">
        <v>1.71</v>
      </c>
      <c r="AH590">
        <v>0</v>
      </c>
      <c r="AI590">
        <v>31</v>
      </c>
      <c r="AJ590">
        <v>25</v>
      </c>
      <c r="AK590">
        <v>3.96</v>
      </c>
      <c r="AL590">
        <v>1.71</v>
      </c>
      <c r="AM590">
        <v>3</v>
      </c>
      <c r="AN590">
        <v>2.88</v>
      </c>
      <c r="AO590" t="b">
        <v>0</v>
      </c>
      <c r="AP590">
        <v>1937.8</v>
      </c>
      <c r="AQ590">
        <v>2604.0500000000002</v>
      </c>
      <c r="AR590">
        <v>1914.64</v>
      </c>
      <c r="AS590">
        <v>1937.8</v>
      </c>
      <c r="AT590">
        <v>2135.3200000000002</v>
      </c>
      <c r="AU590">
        <v>3.96</v>
      </c>
      <c r="AV590">
        <v>0.01</v>
      </c>
      <c r="AW590">
        <v>0.42</v>
      </c>
      <c r="AX590">
        <v>0.1</v>
      </c>
      <c r="AY590">
        <v>0.31</v>
      </c>
      <c r="AZ590">
        <v>0</v>
      </c>
      <c r="BA590">
        <v>0.4</v>
      </c>
      <c r="BB590">
        <v>0.92</v>
      </c>
      <c r="BC590">
        <v>0</v>
      </c>
      <c r="BD590">
        <v>435.94</v>
      </c>
      <c r="BE590">
        <v>1.57</v>
      </c>
      <c r="BF590">
        <v>45.65</v>
      </c>
      <c r="BG590">
        <v>10.98</v>
      </c>
      <c r="BH590">
        <v>33.56</v>
      </c>
      <c r="BI590">
        <v>1243.22</v>
      </c>
      <c r="BJ590">
        <v>44</v>
      </c>
      <c r="BK590">
        <v>99.72</v>
      </c>
      <c r="BL590">
        <v>0</v>
      </c>
      <c r="BM590" t="b">
        <v>0</v>
      </c>
      <c r="BN590">
        <v>1440</v>
      </c>
      <c r="BO590">
        <v>18</v>
      </c>
      <c r="BP590">
        <v>479.46</v>
      </c>
      <c r="BQ590">
        <v>55</v>
      </c>
      <c r="BR590">
        <v>110</v>
      </c>
      <c r="BS590">
        <v>15065.22</v>
      </c>
      <c r="BT590">
        <v>11578.95</v>
      </c>
      <c r="BU590">
        <v>55</v>
      </c>
      <c r="BV590">
        <v>0.01</v>
      </c>
      <c r="BW590">
        <v>0.42</v>
      </c>
      <c r="BX590">
        <v>0.31</v>
      </c>
      <c r="BY590">
        <v>0.1</v>
      </c>
      <c r="BZ590" t="s">
        <v>113</v>
      </c>
      <c r="CA590">
        <v>0</v>
      </c>
      <c r="CB590">
        <v>0</v>
      </c>
      <c r="CC590">
        <v>0</v>
      </c>
      <c r="CD590">
        <v>18</v>
      </c>
      <c r="CE590">
        <v>0</v>
      </c>
      <c r="CF590">
        <v>-3</v>
      </c>
      <c r="CG590">
        <v>-8</v>
      </c>
      <c r="CH590">
        <v>0.4</v>
      </c>
      <c r="CI590">
        <v>28.22</v>
      </c>
      <c r="CJ590">
        <v>0</v>
      </c>
      <c r="CK590">
        <v>437.68</v>
      </c>
      <c r="CL590">
        <v>1907.11</v>
      </c>
      <c r="CM590">
        <v>196328</v>
      </c>
      <c r="CN590">
        <v>3</v>
      </c>
      <c r="CO590">
        <v>15065.22</v>
      </c>
      <c r="CP590">
        <v>4611.33</v>
      </c>
      <c r="CQ590">
        <v>0.92</v>
      </c>
      <c r="CR590">
        <v>5.48</v>
      </c>
      <c r="CS590" t="s">
        <v>126</v>
      </c>
      <c r="CT590">
        <v>0</v>
      </c>
      <c r="CU590">
        <v>0</v>
      </c>
      <c r="CV590">
        <v>60</v>
      </c>
      <c r="CW590">
        <v>60</v>
      </c>
      <c r="CX590">
        <v>60</v>
      </c>
      <c r="CY590">
        <v>129.25</v>
      </c>
      <c r="CZ590">
        <v>60</v>
      </c>
      <c r="DA590">
        <v>110</v>
      </c>
      <c r="DB590" t="b">
        <v>0</v>
      </c>
      <c r="DC590" t="b">
        <v>1</v>
      </c>
      <c r="DD590" t="s">
        <v>127</v>
      </c>
      <c r="DE590">
        <v>3</v>
      </c>
      <c r="DF590">
        <v>60</v>
      </c>
      <c r="DG590">
        <v>196328</v>
      </c>
      <c r="DH590" t="s">
        <v>1630</v>
      </c>
    </row>
    <row r="591" spans="1:112" x14ac:dyDescent="0.25">
      <c r="A591" t="str">
        <f t="shared" si="18"/>
        <v>BR04xBR5Dx29053132.0</v>
      </c>
      <c r="B591" t="str">
        <f t="shared" si="19"/>
        <v>BR04xBR5Dx29053132.0Pallets: 28</v>
      </c>
      <c r="C591" t="s">
        <v>7161</v>
      </c>
      <c r="D591" t="s">
        <v>110</v>
      </c>
      <c r="E591" t="s">
        <v>111</v>
      </c>
      <c r="F591" t="s">
        <v>112</v>
      </c>
      <c r="G591" t="s">
        <v>113</v>
      </c>
      <c r="H591" t="s">
        <v>113</v>
      </c>
      <c r="I591" t="s">
        <v>114</v>
      </c>
      <c r="J591" t="s">
        <v>115</v>
      </c>
      <c r="K591" t="s">
        <v>116</v>
      </c>
      <c r="L591" t="s">
        <v>117</v>
      </c>
      <c r="M591" t="s">
        <v>113</v>
      </c>
      <c r="N591">
        <v>1</v>
      </c>
      <c r="O591" t="s">
        <v>113</v>
      </c>
      <c r="P591" t="s">
        <v>113</v>
      </c>
      <c r="Q591" t="s">
        <v>118</v>
      </c>
      <c r="R591" t="s">
        <v>1631</v>
      </c>
      <c r="S591" t="s">
        <v>1632</v>
      </c>
      <c r="T591" t="s">
        <v>1633</v>
      </c>
      <c r="U591" t="b">
        <v>0</v>
      </c>
      <c r="V591" t="s">
        <v>748</v>
      </c>
      <c r="W591" t="s">
        <v>749</v>
      </c>
      <c r="X591" t="s">
        <v>750</v>
      </c>
      <c r="Y591">
        <v>12500</v>
      </c>
      <c r="Z591">
        <v>230</v>
      </c>
      <c r="AA591">
        <v>299.25</v>
      </c>
      <c r="AB591">
        <v>1440</v>
      </c>
      <c r="AC591">
        <v>36000</v>
      </c>
      <c r="AD591" t="s">
        <v>1634</v>
      </c>
      <c r="AE591" t="s">
        <v>113</v>
      </c>
      <c r="AF591" t="s">
        <v>113</v>
      </c>
      <c r="AG591">
        <v>1.71</v>
      </c>
      <c r="AH591">
        <v>0</v>
      </c>
      <c r="AI591">
        <v>31</v>
      </c>
      <c r="AJ591">
        <v>25</v>
      </c>
      <c r="AK591">
        <v>3.96</v>
      </c>
      <c r="AL591">
        <v>1.71</v>
      </c>
      <c r="AM591">
        <v>3</v>
      </c>
      <c r="AN591">
        <v>2.88</v>
      </c>
      <c r="AO591" t="b">
        <v>0</v>
      </c>
      <c r="AP591">
        <v>1937.8</v>
      </c>
      <c r="AQ591">
        <v>2604.0500000000002</v>
      </c>
      <c r="AR591">
        <v>1914.64</v>
      </c>
      <c r="AS591">
        <v>1937.8</v>
      </c>
      <c r="AT591">
        <v>2135.3200000000002</v>
      </c>
      <c r="AU591">
        <v>3.96</v>
      </c>
      <c r="AV591">
        <v>0.01</v>
      </c>
      <c r="AW591">
        <v>0.42</v>
      </c>
      <c r="AX591">
        <v>0.1</v>
      </c>
      <c r="AY591">
        <v>0.31</v>
      </c>
      <c r="AZ591">
        <v>0</v>
      </c>
      <c r="BA591">
        <v>0.4</v>
      </c>
      <c r="BB591">
        <v>0.92</v>
      </c>
      <c r="BC591">
        <v>0</v>
      </c>
      <c r="BD591">
        <v>435.94</v>
      </c>
      <c r="BE591">
        <v>1.57</v>
      </c>
      <c r="BF591">
        <v>45.65</v>
      </c>
      <c r="BG591">
        <v>10.98</v>
      </c>
      <c r="BH591">
        <v>33.56</v>
      </c>
      <c r="BI591">
        <v>1243.22</v>
      </c>
      <c r="BJ591">
        <v>44</v>
      </c>
      <c r="BK591">
        <v>99.72</v>
      </c>
      <c r="BL591">
        <v>0</v>
      </c>
      <c r="BM591" t="b">
        <v>0</v>
      </c>
      <c r="BN591">
        <v>1440</v>
      </c>
      <c r="BO591">
        <v>18</v>
      </c>
      <c r="BP591">
        <v>479.46</v>
      </c>
      <c r="BQ591">
        <v>55</v>
      </c>
      <c r="BR591">
        <v>110</v>
      </c>
      <c r="BS591">
        <v>15065.22</v>
      </c>
      <c r="BT591">
        <v>11578.95</v>
      </c>
      <c r="BU591">
        <v>55</v>
      </c>
      <c r="BV591">
        <v>0.01</v>
      </c>
      <c r="BW591">
        <v>0.42</v>
      </c>
      <c r="BX591">
        <v>0.31</v>
      </c>
      <c r="BY591">
        <v>0.1</v>
      </c>
      <c r="BZ591" t="s">
        <v>113</v>
      </c>
      <c r="CA591">
        <v>0</v>
      </c>
      <c r="CB591">
        <v>0</v>
      </c>
      <c r="CC591">
        <v>0</v>
      </c>
      <c r="CD591">
        <v>18</v>
      </c>
      <c r="CE591">
        <v>0</v>
      </c>
      <c r="CF591">
        <v>-3</v>
      </c>
      <c r="CG591">
        <v>-8</v>
      </c>
      <c r="CH591">
        <v>0.4</v>
      </c>
      <c r="CI591">
        <v>28.22</v>
      </c>
      <c r="CJ591">
        <v>0</v>
      </c>
      <c r="CK591">
        <v>437.68</v>
      </c>
      <c r="CL591">
        <v>1907.11</v>
      </c>
      <c r="CM591">
        <v>196328</v>
      </c>
      <c r="CN591">
        <v>3</v>
      </c>
      <c r="CO591">
        <v>15065.22</v>
      </c>
      <c r="CP591">
        <v>4611.33</v>
      </c>
      <c r="CQ591">
        <v>0.92</v>
      </c>
      <c r="CR591">
        <v>5.48</v>
      </c>
      <c r="CS591" t="s">
        <v>126</v>
      </c>
      <c r="CT591">
        <v>0</v>
      </c>
      <c r="CU591">
        <v>0</v>
      </c>
      <c r="CV591">
        <v>60</v>
      </c>
      <c r="CW591">
        <v>60</v>
      </c>
      <c r="CX591">
        <v>60</v>
      </c>
      <c r="CY591">
        <v>129.25</v>
      </c>
      <c r="CZ591">
        <v>60</v>
      </c>
      <c r="DA591">
        <v>110</v>
      </c>
      <c r="DB591" t="b">
        <v>0</v>
      </c>
      <c r="DC591" t="b">
        <v>1</v>
      </c>
      <c r="DD591" t="s">
        <v>127</v>
      </c>
      <c r="DE591">
        <v>3</v>
      </c>
      <c r="DF591">
        <v>60</v>
      </c>
      <c r="DG591">
        <v>196328</v>
      </c>
      <c r="DH591" t="s">
        <v>1635</v>
      </c>
    </row>
    <row r="592" spans="1:112" x14ac:dyDescent="0.25">
      <c r="A592" t="str">
        <f t="shared" si="18"/>
        <v>BR04xBR5Dx29053123.0</v>
      </c>
      <c r="B592" t="str">
        <f t="shared" si="19"/>
        <v>BR04xBR5Dx29053123.0Pallets: 28</v>
      </c>
      <c r="C592" t="s">
        <v>7161</v>
      </c>
      <c r="D592" t="s">
        <v>110</v>
      </c>
      <c r="E592" t="s">
        <v>111</v>
      </c>
      <c r="F592" t="s">
        <v>112</v>
      </c>
      <c r="G592" t="s">
        <v>113</v>
      </c>
      <c r="H592" t="s">
        <v>113</v>
      </c>
      <c r="I592" t="s">
        <v>114</v>
      </c>
      <c r="J592" t="s">
        <v>115</v>
      </c>
      <c r="K592" t="s">
        <v>116</v>
      </c>
      <c r="L592" t="s">
        <v>117</v>
      </c>
      <c r="M592" t="s">
        <v>113</v>
      </c>
      <c r="N592">
        <v>1</v>
      </c>
      <c r="O592" t="s">
        <v>113</v>
      </c>
      <c r="P592" t="s">
        <v>113</v>
      </c>
      <c r="Q592" t="s">
        <v>118</v>
      </c>
      <c r="R592" t="s">
        <v>1636</v>
      </c>
      <c r="S592" t="s">
        <v>1637</v>
      </c>
      <c r="T592" t="s">
        <v>1638</v>
      </c>
      <c r="U592" t="b">
        <v>0</v>
      </c>
      <c r="V592" t="s">
        <v>748</v>
      </c>
      <c r="W592" t="s">
        <v>749</v>
      </c>
      <c r="X592" t="s">
        <v>750</v>
      </c>
      <c r="Y592">
        <v>12500</v>
      </c>
      <c r="Z592">
        <v>230</v>
      </c>
      <c r="AA592">
        <v>299.25</v>
      </c>
      <c r="AB592">
        <v>1440</v>
      </c>
      <c r="AC592">
        <v>36000</v>
      </c>
      <c r="AD592" t="s">
        <v>1639</v>
      </c>
      <c r="AE592" t="s">
        <v>113</v>
      </c>
      <c r="AF592" t="s">
        <v>113</v>
      </c>
      <c r="AG592">
        <v>1.71</v>
      </c>
      <c r="AH592">
        <v>0</v>
      </c>
      <c r="AI592">
        <v>31</v>
      </c>
      <c r="AJ592">
        <v>25</v>
      </c>
      <c r="AK592">
        <v>3.96</v>
      </c>
      <c r="AL592">
        <v>1.71</v>
      </c>
      <c r="AM592">
        <v>3</v>
      </c>
      <c r="AN592">
        <v>2.88</v>
      </c>
      <c r="AO592" t="b">
        <v>0</v>
      </c>
      <c r="AP592">
        <v>1937.8</v>
      </c>
      <c r="AQ592">
        <v>2604.0500000000002</v>
      </c>
      <c r="AR592">
        <v>1914.64</v>
      </c>
      <c r="AS592">
        <v>1937.8</v>
      </c>
      <c r="AT592">
        <v>2135.3200000000002</v>
      </c>
      <c r="AU592">
        <v>3.96</v>
      </c>
      <c r="AV592">
        <v>0.01</v>
      </c>
      <c r="AW592">
        <v>0.42</v>
      </c>
      <c r="AX592">
        <v>0.1</v>
      </c>
      <c r="AY592">
        <v>0.31</v>
      </c>
      <c r="AZ592">
        <v>0</v>
      </c>
      <c r="BA592">
        <v>0.4</v>
      </c>
      <c r="BB592">
        <v>0.92</v>
      </c>
      <c r="BC592">
        <v>0</v>
      </c>
      <c r="BD592">
        <v>435.94</v>
      </c>
      <c r="BE592">
        <v>1.57</v>
      </c>
      <c r="BF592">
        <v>45.65</v>
      </c>
      <c r="BG592">
        <v>10.98</v>
      </c>
      <c r="BH592">
        <v>33.56</v>
      </c>
      <c r="BI592">
        <v>1243.22</v>
      </c>
      <c r="BJ592">
        <v>44</v>
      </c>
      <c r="BK592">
        <v>99.72</v>
      </c>
      <c r="BL592">
        <v>0</v>
      </c>
      <c r="BM592" t="b">
        <v>0</v>
      </c>
      <c r="BN592">
        <v>1440</v>
      </c>
      <c r="BO592">
        <v>18</v>
      </c>
      <c r="BP592">
        <v>479.46</v>
      </c>
      <c r="BQ592">
        <v>55</v>
      </c>
      <c r="BR592">
        <v>110</v>
      </c>
      <c r="BS592">
        <v>15065.22</v>
      </c>
      <c r="BT592">
        <v>11578.95</v>
      </c>
      <c r="BU592">
        <v>55</v>
      </c>
      <c r="BV592">
        <v>0.01</v>
      </c>
      <c r="BW592">
        <v>0.42</v>
      </c>
      <c r="BX592">
        <v>0.31</v>
      </c>
      <c r="BY592">
        <v>0.1</v>
      </c>
      <c r="BZ592" t="s">
        <v>113</v>
      </c>
      <c r="CA592">
        <v>0</v>
      </c>
      <c r="CB592">
        <v>0</v>
      </c>
      <c r="CC592">
        <v>0</v>
      </c>
      <c r="CD592">
        <v>18</v>
      </c>
      <c r="CE592">
        <v>0</v>
      </c>
      <c r="CF592">
        <v>-3</v>
      </c>
      <c r="CG592">
        <v>-8</v>
      </c>
      <c r="CH592">
        <v>0.4</v>
      </c>
      <c r="CI592">
        <v>28.22</v>
      </c>
      <c r="CJ592">
        <v>0</v>
      </c>
      <c r="CK592">
        <v>437.68</v>
      </c>
      <c r="CL592">
        <v>1907.11</v>
      </c>
      <c r="CM592">
        <v>196328</v>
      </c>
      <c r="CN592">
        <v>3</v>
      </c>
      <c r="CO592">
        <v>15065.22</v>
      </c>
      <c r="CP592">
        <v>4611.33</v>
      </c>
      <c r="CQ592">
        <v>0.92</v>
      </c>
      <c r="CR592">
        <v>5.48</v>
      </c>
      <c r="CS592" t="s">
        <v>126</v>
      </c>
      <c r="CT592">
        <v>0</v>
      </c>
      <c r="CU592">
        <v>0</v>
      </c>
      <c r="CV592">
        <v>60</v>
      </c>
      <c r="CW592">
        <v>60</v>
      </c>
      <c r="CX592">
        <v>60</v>
      </c>
      <c r="CY592">
        <v>129.25</v>
      </c>
      <c r="CZ592">
        <v>60</v>
      </c>
      <c r="DA592">
        <v>110</v>
      </c>
      <c r="DB592" t="b">
        <v>0</v>
      </c>
      <c r="DC592" t="b">
        <v>1</v>
      </c>
      <c r="DD592" t="s">
        <v>127</v>
      </c>
      <c r="DE592">
        <v>3</v>
      </c>
      <c r="DF592">
        <v>60</v>
      </c>
      <c r="DG592">
        <v>196328</v>
      </c>
      <c r="DH592" t="s">
        <v>1640</v>
      </c>
    </row>
    <row r="593" spans="1:112" x14ac:dyDescent="0.25">
      <c r="A593" t="str">
        <f t="shared" si="18"/>
        <v>BR04xBR5Dx29053567.0</v>
      </c>
      <c r="B593" t="str">
        <f t="shared" si="19"/>
        <v>BR04xBR5Dx29053567.0Pallets: 28</v>
      </c>
      <c r="C593" t="s">
        <v>7161</v>
      </c>
      <c r="D593" t="s">
        <v>110</v>
      </c>
      <c r="E593" t="s">
        <v>111</v>
      </c>
      <c r="F593" t="s">
        <v>112</v>
      </c>
      <c r="G593" t="s">
        <v>113</v>
      </c>
      <c r="H593" t="s">
        <v>113</v>
      </c>
      <c r="I593" t="s">
        <v>114</v>
      </c>
      <c r="J593" t="s">
        <v>115</v>
      </c>
      <c r="K593" t="s">
        <v>116</v>
      </c>
      <c r="L593" t="s">
        <v>117</v>
      </c>
      <c r="M593" t="s">
        <v>113</v>
      </c>
      <c r="N593">
        <v>1</v>
      </c>
      <c r="O593" t="s">
        <v>113</v>
      </c>
      <c r="P593" t="s">
        <v>113</v>
      </c>
      <c r="Q593" t="s">
        <v>118</v>
      </c>
      <c r="R593" t="s">
        <v>1641</v>
      </c>
      <c r="S593" t="s">
        <v>1642</v>
      </c>
      <c r="T593" t="s">
        <v>1643</v>
      </c>
      <c r="U593" t="b">
        <v>0</v>
      </c>
      <c r="V593" t="s">
        <v>748</v>
      </c>
      <c r="W593" t="s">
        <v>749</v>
      </c>
      <c r="X593" t="s">
        <v>750</v>
      </c>
      <c r="Y593">
        <v>12500</v>
      </c>
      <c r="Z593">
        <v>230</v>
      </c>
      <c r="AA593">
        <v>299.25</v>
      </c>
      <c r="AB593">
        <v>1440</v>
      </c>
      <c r="AC593">
        <v>36000</v>
      </c>
      <c r="AD593" t="s">
        <v>1644</v>
      </c>
      <c r="AE593" t="s">
        <v>113</v>
      </c>
      <c r="AF593" t="s">
        <v>113</v>
      </c>
      <c r="AG593">
        <v>1.71</v>
      </c>
      <c r="AH593">
        <v>0</v>
      </c>
      <c r="AI593">
        <v>31</v>
      </c>
      <c r="AJ593">
        <v>25</v>
      </c>
      <c r="AK593">
        <v>3.96</v>
      </c>
      <c r="AL593">
        <v>1.71</v>
      </c>
      <c r="AM593">
        <v>3</v>
      </c>
      <c r="AN593">
        <v>2.88</v>
      </c>
      <c r="AO593" t="b">
        <v>0</v>
      </c>
      <c r="AP593">
        <v>1937.8</v>
      </c>
      <c r="AQ593">
        <v>2604.0500000000002</v>
      </c>
      <c r="AR593">
        <v>1914.64</v>
      </c>
      <c r="AS593">
        <v>1937.8</v>
      </c>
      <c r="AT593">
        <v>2135.3200000000002</v>
      </c>
      <c r="AU593">
        <v>3.96</v>
      </c>
      <c r="AV593">
        <v>0.01</v>
      </c>
      <c r="AW593">
        <v>0.42</v>
      </c>
      <c r="AX593">
        <v>0.1</v>
      </c>
      <c r="AY593">
        <v>0.31</v>
      </c>
      <c r="AZ593">
        <v>0</v>
      </c>
      <c r="BA593">
        <v>0.4</v>
      </c>
      <c r="BB593">
        <v>0.92</v>
      </c>
      <c r="BC593">
        <v>0</v>
      </c>
      <c r="BD593">
        <v>435.94</v>
      </c>
      <c r="BE593">
        <v>1.57</v>
      </c>
      <c r="BF593">
        <v>45.65</v>
      </c>
      <c r="BG593">
        <v>10.98</v>
      </c>
      <c r="BH593">
        <v>33.56</v>
      </c>
      <c r="BI593">
        <v>1243.22</v>
      </c>
      <c r="BJ593">
        <v>44</v>
      </c>
      <c r="BK593">
        <v>99.72</v>
      </c>
      <c r="BL593">
        <v>0</v>
      </c>
      <c r="BM593" t="b">
        <v>0</v>
      </c>
      <c r="BN593">
        <v>1440</v>
      </c>
      <c r="BO593">
        <v>18</v>
      </c>
      <c r="BP593">
        <v>479.46</v>
      </c>
      <c r="BQ593">
        <v>55</v>
      </c>
      <c r="BR593">
        <v>110</v>
      </c>
      <c r="BS593">
        <v>15065.22</v>
      </c>
      <c r="BT593">
        <v>11578.95</v>
      </c>
      <c r="BU593">
        <v>55</v>
      </c>
      <c r="BV593">
        <v>0.01</v>
      </c>
      <c r="BW593">
        <v>0.42</v>
      </c>
      <c r="BX593">
        <v>0.31</v>
      </c>
      <c r="BY593">
        <v>0.1</v>
      </c>
      <c r="BZ593" t="s">
        <v>113</v>
      </c>
      <c r="CA593">
        <v>0</v>
      </c>
      <c r="CB593">
        <v>0</v>
      </c>
      <c r="CC593">
        <v>0</v>
      </c>
      <c r="CD593">
        <v>18</v>
      </c>
      <c r="CE593">
        <v>0</v>
      </c>
      <c r="CF593">
        <v>-3</v>
      </c>
      <c r="CG593">
        <v>-8</v>
      </c>
      <c r="CH593">
        <v>0.4</v>
      </c>
      <c r="CI593">
        <v>28.22</v>
      </c>
      <c r="CJ593">
        <v>0</v>
      </c>
      <c r="CK593">
        <v>437.68</v>
      </c>
      <c r="CL593">
        <v>1907.11</v>
      </c>
      <c r="CM593">
        <v>196328</v>
      </c>
      <c r="CN593">
        <v>3</v>
      </c>
      <c r="CO593">
        <v>15065.22</v>
      </c>
      <c r="CP593">
        <v>4611.33</v>
      </c>
      <c r="CQ593">
        <v>0.92</v>
      </c>
      <c r="CR593">
        <v>5.48</v>
      </c>
      <c r="CS593" t="s">
        <v>126</v>
      </c>
      <c r="CT593">
        <v>0</v>
      </c>
      <c r="CU593">
        <v>0</v>
      </c>
      <c r="CV593">
        <v>60</v>
      </c>
      <c r="CW593">
        <v>60</v>
      </c>
      <c r="CX593">
        <v>60</v>
      </c>
      <c r="CY593">
        <v>129.25</v>
      </c>
      <c r="CZ593">
        <v>60</v>
      </c>
      <c r="DA593">
        <v>110</v>
      </c>
      <c r="DB593" t="b">
        <v>0</v>
      </c>
      <c r="DC593" t="b">
        <v>1</v>
      </c>
      <c r="DD593" t="s">
        <v>127</v>
      </c>
      <c r="DE593">
        <v>3</v>
      </c>
      <c r="DF593">
        <v>60</v>
      </c>
      <c r="DG593">
        <v>196328</v>
      </c>
      <c r="DH593" t="s">
        <v>1645</v>
      </c>
    </row>
    <row r="594" spans="1:112" x14ac:dyDescent="0.25">
      <c r="A594" t="str">
        <f t="shared" si="18"/>
        <v>BR04xBR5Dx29053122.0</v>
      </c>
      <c r="B594" t="str">
        <f t="shared" si="19"/>
        <v>BR04xBR5Dx29053122.0Pallets: 28</v>
      </c>
      <c r="C594" t="s">
        <v>7161</v>
      </c>
      <c r="D594" t="s">
        <v>110</v>
      </c>
      <c r="E594" t="s">
        <v>111</v>
      </c>
      <c r="F594" t="s">
        <v>112</v>
      </c>
      <c r="G594" t="s">
        <v>113</v>
      </c>
      <c r="H594" t="s">
        <v>113</v>
      </c>
      <c r="I594" t="s">
        <v>114</v>
      </c>
      <c r="J594" t="s">
        <v>115</v>
      </c>
      <c r="K594" t="s">
        <v>116</v>
      </c>
      <c r="L594" t="s">
        <v>117</v>
      </c>
      <c r="M594" t="s">
        <v>113</v>
      </c>
      <c r="N594">
        <v>1</v>
      </c>
      <c r="O594" t="s">
        <v>113</v>
      </c>
      <c r="P594" t="s">
        <v>113</v>
      </c>
      <c r="Q594" t="s">
        <v>118</v>
      </c>
      <c r="R594" t="s">
        <v>1646</v>
      </c>
      <c r="S594" t="s">
        <v>1647</v>
      </c>
      <c r="T594" t="s">
        <v>1648</v>
      </c>
      <c r="U594" t="b">
        <v>0</v>
      </c>
      <c r="V594" t="s">
        <v>748</v>
      </c>
      <c r="W594" t="s">
        <v>749</v>
      </c>
      <c r="X594" t="s">
        <v>750</v>
      </c>
      <c r="Y594">
        <v>12500</v>
      </c>
      <c r="Z594">
        <v>230</v>
      </c>
      <c r="AA594">
        <v>299.25</v>
      </c>
      <c r="AB594">
        <v>1440</v>
      </c>
      <c r="AC594">
        <v>36000</v>
      </c>
      <c r="AD594" t="s">
        <v>1649</v>
      </c>
      <c r="AE594" t="s">
        <v>113</v>
      </c>
      <c r="AF594" t="s">
        <v>113</v>
      </c>
      <c r="AG594">
        <v>1.71</v>
      </c>
      <c r="AH594">
        <v>0</v>
      </c>
      <c r="AI594">
        <v>31</v>
      </c>
      <c r="AJ594">
        <v>25</v>
      </c>
      <c r="AK594">
        <v>3.96</v>
      </c>
      <c r="AL594">
        <v>1.71</v>
      </c>
      <c r="AM594">
        <v>3</v>
      </c>
      <c r="AN594">
        <v>2.88</v>
      </c>
      <c r="AO594" t="b">
        <v>0</v>
      </c>
      <c r="AP594">
        <v>1937.8</v>
      </c>
      <c r="AQ594">
        <v>2604.0500000000002</v>
      </c>
      <c r="AR594">
        <v>1914.64</v>
      </c>
      <c r="AS594">
        <v>1937.8</v>
      </c>
      <c r="AT594">
        <v>2135.3200000000002</v>
      </c>
      <c r="AU594">
        <v>3.96</v>
      </c>
      <c r="AV594">
        <v>0.01</v>
      </c>
      <c r="AW594">
        <v>0.42</v>
      </c>
      <c r="AX594">
        <v>0.1</v>
      </c>
      <c r="AY594">
        <v>0.31</v>
      </c>
      <c r="AZ594">
        <v>0</v>
      </c>
      <c r="BA594">
        <v>0.4</v>
      </c>
      <c r="BB594">
        <v>0.92</v>
      </c>
      <c r="BC594">
        <v>0</v>
      </c>
      <c r="BD594">
        <v>435.94</v>
      </c>
      <c r="BE594">
        <v>1.57</v>
      </c>
      <c r="BF594">
        <v>45.65</v>
      </c>
      <c r="BG594">
        <v>10.98</v>
      </c>
      <c r="BH594">
        <v>33.56</v>
      </c>
      <c r="BI594">
        <v>1243.22</v>
      </c>
      <c r="BJ594">
        <v>44</v>
      </c>
      <c r="BK594">
        <v>99.72</v>
      </c>
      <c r="BL594">
        <v>0</v>
      </c>
      <c r="BM594" t="b">
        <v>0</v>
      </c>
      <c r="BN594">
        <v>1440</v>
      </c>
      <c r="BO594">
        <v>18</v>
      </c>
      <c r="BP594">
        <v>479.46</v>
      </c>
      <c r="BQ594">
        <v>55</v>
      </c>
      <c r="BR594">
        <v>110</v>
      </c>
      <c r="BS594">
        <v>15065.22</v>
      </c>
      <c r="BT594">
        <v>11578.95</v>
      </c>
      <c r="BU594">
        <v>55</v>
      </c>
      <c r="BV594">
        <v>0.01</v>
      </c>
      <c r="BW594">
        <v>0.42</v>
      </c>
      <c r="BX594">
        <v>0.31</v>
      </c>
      <c r="BY594">
        <v>0.1</v>
      </c>
      <c r="BZ594" t="s">
        <v>113</v>
      </c>
      <c r="CA594">
        <v>0</v>
      </c>
      <c r="CB594">
        <v>0</v>
      </c>
      <c r="CC594">
        <v>0</v>
      </c>
      <c r="CD594">
        <v>18</v>
      </c>
      <c r="CE594">
        <v>0</v>
      </c>
      <c r="CF594">
        <v>-3</v>
      </c>
      <c r="CG594">
        <v>-8</v>
      </c>
      <c r="CH594">
        <v>0.4</v>
      </c>
      <c r="CI594">
        <v>28.22</v>
      </c>
      <c r="CJ594">
        <v>0</v>
      </c>
      <c r="CK594">
        <v>437.68</v>
      </c>
      <c r="CL594">
        <v>1907.11</v>
      </c>
      <c r="CM594">
        <v>196328</v>
      </c>
      <c r="CN594">
        <v>3</v>
      </c>
      <c r="CO594">
        <v>15065.22</v>
      </c>
      <c r="CP594">
        <v>4611.33</v>
      </c>
      <c r="CQ594">
        <v>0.92</v>
      </c>
      <c r="CR594">
        <v>5.48</v>
      </c>
      <c r="CS594" t="s">
        <v>126</v>
      </c>
      <c r="CT594">
        <v>0</v>
      </c>
      <c r="CU594">
        <v>0</v>
      </c>
      <c r="CV594">
        <v>60</v>
      </c>
      <c r="CW594">
        <v>60</v>
      </c>
      <c r="CX594">
        <v>60</v>
      </c>
      <c r="CY594">
        <v>129.25</v>
      </c>
      <c r="CZ594">
        <v>60</v>
      </c>
      <c r="DA594">
        <v>110</v>
      </c>
      <c r="DB594" t="b">
        <v>0</v>
      </c>
      <c r="DC594" t="b">
        <v>1</v>
      </c>
      <c r="DD594" t="s">
        <v>127</v>
      </c>
      <c r="DE594">
        <v>3</v>
      </c>
      <c r="DF594">
        <v>60</v>
      </c>
      <c r="DG594">
        <v>196328</v>
      </c>
      <c r="DH594" t="s">
        <v>1650</v>
      </c>
    </row>
    <row r="595" spans="1:112" x14ac:dyDescent="0.25">
      <c r="A595" t="str">
        <f t="shared" si="18"/>
        <v>BR04xBR5Dx29053124.0</v>
      </c>
      <c r="B595" t="str">
        <f t="shared" si="19"/>
        <v>BR04xBR5Dx29053124.0Pallets: 28</v>
      </c>
      <c r="C595" t="s">
        <v>7161</v>
      </c>
      <c r="D595" t="s">
        <v>110</v>
      </c>
      <c r="E595" t="s">
        <v>111</v>
      </c>
      <c r="F595" t="s">
        <v>112</v>
      </c>
      <c r="G595" t="s">
        <v>113</v>
      </c>
      <c r="H595" t="s">
        <v>113</v>
      </c>
      <c r="I595" t="s">
        <v>114</v>
      </c>
      <c r="J595" t="s">
        <v>115</v>
      </c>
      <c r="K595" t="s">
        <v>116</v>
      </c>
      <c r="L595" t="s">
        <v>117</v>
      </c>
      <c r="M595" t="s">
        <v>113</v>
      </c>
      <c r="N595">
        <v>1</v>
      </c>
      <c r="O595" t="s">
        <v>113</v>
      </c>
      <c r="P595" t="s">
        <v>113</v>
      </c>
      <c r="Q595" t="s">
        <v>118</v>
      </c>
      <c r="R595" t="s">
        <v>1651</v>
      </c>
      <c r="S595" t="s">
        <v>1652</v>
      </c>
      <c r="T595" t="s">
        <v>1653</v>
      </c>
      <c r="U595" t="b">
        <v>0</v>
      </c>
      <c r="V595" t="s">
        <v>748</v>
      </c>
      <c r="W595" t="s">
        <v>749</v>
      </c>
      <c r="X595" t="s">
        <v>750</v>
      </c>
      <c r="Y595">
        <v>12500</v>
      </c>
      <c r="Z595">
        <v>230</v>
      </c>
      <c r="AA595">
        <v>534.71</v>
      </c>
      <c r="AB595">
        <v>1440</v>
      </c>
      <c r="AC595">
        <v>36000</v>
      </c>
      <c r="AD595" t="s">
        <v>1654</v>
      </c>
      <c r="AE595" t="s">
        <v>113</v>
      </c>
      <c r="AF595" t="s">
        <v>113</v>
      </c>
      <c r="AG595">
        <v>1.71</v>
      </c>
      <c r="AH595">
        <v>115.5</v>
      </c>
      <c r="AI595">
        <v>0</v>
      </c>
      <c r="AJ595">
        <v>25</v>
      </c>
      <c r="AK595">
        <v>3.96</v>
      </c>
      <c r="AL595">
        <v>1.71</v>
      </c>
      <c r="AM595">
        <v>3</v>
      </c>
      <c r="AN595">
        <v>2.88</v>
      </c>
      <c r="AO595" t="b">
        <v>0</v>
      </c>
      <c r="AP595">
        <v>1937.8</v>
      </c>
      <c r="AQ595">
        <v>2604.0500000000002</v>
      </c>
      <c r="AR595">
        <v>1914.64</v>
      </c>
      <c r="AS595">
        <v>1937.8</v>
      </c>
      <c r="AT595">
        <v>2135.3200000000002</v>
      </c>
      <c r="AU595">
        <v>3.96</v>
      </c>
      <c r="AV595">
        <v>0.01</v>
      </c>
      <c r="AW595">
        <v>0.42</v>
      </c>
      <c r="AX595">
        <v>0.1</v>
      </c>
      <c r="AY595">
        <v>0.31</v>
      </c>
      <c r="AZ595">
        <v>0</v>
      </c>
      <c r="BA595">
        <v>0.4</v>
      </c>
      <c r="BB595">
        <v>0.92</v>
      </c>
      <c r="BC595">
        <v>0</v>
      </c>
      <c r="BD595">
        <v>435.94</v>
      </c>
      <c r="BE595">
        <v>1.57</v>
      </c>
      <c r="BF595">
        <v>45.65</v>
      </c>
      <c r="BG595">
        <v>10.98</v>
      </c>
      <c r="BH595">
        <v>33.56</v>
      </c>
      <c r="BI595">
        <v>1243.22</v>
      </c>
      <c r="BJ595">
        <v>44</v>
      </c>
      <c r="BK595">
        <v>99.72</v>
      </c>
      <c r="BL595">
        <v>0</v>
      </c>
      <c r="BM595" t="b">
        <v>0</v>
      </c>
      <c r="BN595">
        <v>1440</v>
      </c>
      <c r="BO595">
        <v>18</v>
      </c>
      <c r="BP595">
        <v>479.46</v>
      </c>
      <c r="BQ595">
        <v>55</v>
      </c>
      <c r="BR595">
        <v>110</v>
      </c>
      <c r="BS595">
        <v>15065.22</v>
      </c>
      <c r="BT595">
        <v>6480.15</v>
      </c>
      <c r="BU595">
        <v>55</v>
      </c>
      <c r="BV595">
        <v>0.01</v>
      </c>
      <c r="BW595">
        <v>0.42</v>
      </c>
      <c r="BX595">
        <v>0.31</v>
      </c>
      <c r="BY595">
        <v>0.1</v>
      </c>
      <c r="BZ595" t="s">
        <v>113</v>
      </c>
      <c r="CA595">
        <v>0</v>
      </c>
      <c r="CB595">
        <v>0</v>
      </c>
      <c r="CC595">
        <v>0</v>
      </c>
      <c r="CD595">
        <v>18</v>
      </c>
      <c r="CE595">
        <v>0</v>
      </c>
      <c r="CF595">
        <v>-3</v>
      </c>
      <c r="CG595">
        <v>-8</v>
      </c>
      <c r="CH595">
        <v>0.4</v>
      </c>
      <c r="CI595">
        <v>28.22</v>
      </c>
      <c r="CJ595">
        <v>0</v>
      </c>
      <c r="CK595">
        <v>437.68</v>
      </c>
      <c r="CL595">
        <v>1907.11</v>
      </c>
      <c r="CM595">
        <v>196328</v>
      </c>
      <c r="CN595">
        <v>3</v>
      </c>
      <c r="CO595">
        <v>15065.22</v>
      </c>
      <c r="CP595">
        <v>4611.33</v>
      </c>
      <c r="CQ595">
        <v>0.92</v>
      </c>
      <c r="CR595">
        <v>5.48</v>
      </c>
      <c r="CS595" t="s">
        <v>126</v>
      </c>
      <c r="CT595">
        <v>0</v>
      </c>
      <c r="CU595">
        <v>0</v>
      </c>
      <c r="CV595">
        <v>60</v>
      </c>
      <c r="CW595">
        <v>295.45999999999998</v>
      </c>
      <c r="CX595">
        <v>60</v>
      </c>
      <c r="CY595">
        <v>129.25</v>
      </c>
      <c r="CZ595">
        <v>60</v>
      </c>
      <c r="DA595">
        <v>110</v>
      </c>
      <c r="DB595" t="b">
        <v>1</v>
      </c>
      <c r="DC595" t="b">
        <v>0</v>
      </c>
      <c r="DD595" t="s">
        <v>127</v>
      </c>
      <c r="DE595">
        <v>3</v>
      </c>
      <c r="DF595">
        <v>60</v>
      </c>
      <c r="DG595">
        <v>196328</v>
      </c>
      <c r="DH595" t="s">
        <v>1655</v>
      </c>
    </row>
    <row r="596" spans="1:112" x14ac:dyDescent="0.25">
      <c r="A596" t="str">
        <f t="shared" si="18"/>
        <v>BR04xBR5Dx29053129.0</v>
      </c>
      <c r="B596" t="str">
        <f t="shared" si="19"/>
        <v>BR04xBR5Dx29053129.0Pallets: 28</v>
      </c>
      <c r="C596" t="s">
        <v>7161</v>
      </c>
      <c r="D596" t="s">
        <v>110</v>
      </c>
      <c r="E596" t="s">
        <v>111</v>
      </c>
      <c r="F596" t="s">
        <v>112</v>
      </c>
      <c r="G596" t="s">
        <v>113</v>
      </c>
      <c r="H596" t="s">
        <v>113</v>
      </c>
      <c r="I596" t="s">
        <v>114</v>
      </c>
      <c r="J596" t="s">
        <v>115</v>
      </c>
      <c r="K596" t="s">
        <v>116</v>
      </c>
      <c r="L596" t="s">
        <v>117</v>
      </c>
      <c r="M596" t="s">
        <v>113</v>
      </c>
      <c r="N596">
        <v>1</v>
      </c>
      <c r="O596" t="s">
        <v>113</v>
      </c>
      <c r="P596" t="s">
        <v>113</v>
      </c>
      <c r="Q596" t="s">
        <v>118</v>
      </c>
      <c r="R596" t="s">
        <v>1656</v>
      </c>
      <c r="S596" t="s">
        <v>1657</v>
      </c>
      <c r="T596" t="s">
        <v>1658</v>
      </c>
      <c r="U596" t="b">
        <v>0</v>
      </c>
      <c r="V596" t="s">
        <v>748</v>
      </c>
      <c r="W596" t="s">
        <v>749</v>
      </c>
      <c r="X596" t="s">
        <v>750</v>
      </c>
      <c r="Y596">
        <v>12500</v>
      </c>
      <c r="Z596">
        <v>230</v>
      </c>
      <c r="AA596">
        <v>299.25</v>
      </c>
      <c r="AB596">
        <v>1440</v>
      </c>
      <c r="AC596">
        <v>36000</v>
      </c>
      <c r="AD596" t="s">
        <v>1659</v>
      </c>
      <c r="AE596" t="s">
        <v>113</v>
      </c>
      <c r="AF596" t="s">
        <v>113</v>
      </c>
      <c r="AG596">
        <v>1.71</v>
      </c>
      <c r="AH596">
        <v>0</v>
      </c>
      <c r="AI596">
        <v>31</v>
      </c>
      <c r="AJ596">
        <v>25</v>
      </c>
      <c r="AK596">
        <v>3.96</v>
      </c>
      <c r="AL596">
        <v>1.71</v>
      </c>
      <c r="AM596">
        <v>3</v>
      </c>
      <c r="AN596">
        <v>2.88</v>
      </c>
      <c r="AO596" t="b">
        <v>0</v>
      </c>
      <c r="AP596">
        <v>1937.8</v>
      </c>
      <c r="AQ596">
        <v>2604.0500000000002</v>
      </c>
      <c r="AR596">
        <v>1914.64</v>
      </c>
      <c r="AS596">
        <v>1937.8</v>
      </c>
      <c r="AT596">
        <v>2135.3200000000002</v>
      </c>
      <c r="AU596">
        <v>3.96</v>
      </c>
      <c r="AV596">
        <v>0.01</v>
      </c>
      <c r="AW596">
        <v>0.42</v>
      </c>
      <c r="AX596">
        <v>0.1</v>
      </c>
      <c r="AY596">
        <v>0.31</v>
      </c>
      <c r="AZ596">
        <v>0</v>
      </c>
      <c r="BA596">
        <v>0.4</v>
      </c>
      <c r="BB596">
        <v>0.92</v>
      </c>
      <c r="BC596">
        <v>0</v>
      </c>
      <c r="BD596">
        <v>435.94</v>
      </c>
      <c r="BE596">
        <v>1.57</v>
      </c>
      <c r="BF596">
        <v>45.65</v>
      </c>
      <c r="BG596">
        <v>10.98</v>
      </c>
      <c r="BH596">
        <v>33.56</v>
      </c>
      <c r="BI596">
        <v>1243.22</v>
      </c>
      <c r="BJ596">
        <v>44</v>
      </c>
      <c r="BK596">
        <v>99.72</v>
      </c>
      <c r="BL596">
        <v>0</v>
      </c>
      <c r="BM596" t="b">
        <v>0</v>
      </c>
      <c r="BN596">
        <v>1440</v>
      </c>
      <c r="BO596">
        <v>18</v>
      </c>
      <c r="BP596">
        <v>479.46</v>
      </c>
      <c r="BQ596">
        <v>55</v>
      </c>
      <c r="BR596">
        <v>110</v>
      </c>
      <c r="BS596">
        <v>15065.22</v>
      </c>
      <c r="BT596">
        <v>11578.95</v>
      </c>
      <c r="BU596">
        <v>55</v>
      </c>
      <c r="BV596">
        <v>0.01</v>
      </c>
      <c r="BW596">
        <v>0.42</v>
      </c>
      <c r="BX596">
        <v>0.31</v>
      </c>
      <c r="BY596">
        <v>0.1</v>
      </c>
      <c r="BZ596" t="s">
        <v>113</v>
      </c>
      <c r="CA596">
        <v>0</v>
      </c>
      <c r="CB596">
        <v>0</v>
      </c>
      <c r="CC596">
        <v>0</v>
      </c>
      <c r="CD596">
        <v>18</v>
      </c>
      <c r="CE596">
        <v>0</v>
      </c>
      <c r="CF596">
        <v>-3</v>
      </c>
      <c r="CG596">
        <v>-8</v>
      </c>
      <c r="CH596">
        <v>0.4</v>
      </c>
      <c r="CI596">
        <v>28.22</v>
      </c>
      <c r="CJ596">
        <v>0</v>
      </c>
      <c r="CK596">
        <v>437.68</v>
      </c>
      <c r="CL596">
        <v>1907.11</v>
      </c>
      <c r="CM596">
        <v>196328</v>
      </c>
      <c r="CN596">
        <v>3</v>
      </c>
      <c r="CO596">
        <v>15065.22</v>
      </c>
      <c r="CP596">
        <v>4611.33</v>
      </c>
      <c r="CQ596">
        <v>0.92</v>
      </c>
      <c r="CR596">
        <v>5.48</v>
      </c>
      <c r="CS596" t="s">
        <v>126</v>
      </c>
      <c r="CT596">
        <v>0</v>
      </c>
      <c r="CU596">
        <v>0</v>
      </c>
      <c r="CV596">
        <v>60</v>
      </c>
      <c r="CW596">
        <v>60</v>
      </c>
      <c r="CX596">
        <v>60</v>
      </c>
      <c r="CY596">
        <v>129.25</v>
      </c>
      <c r="CZ596">
        <v>60</v>
      </c>
      <c r="DA596">
        <v>110</v>
      </c>
      <c r="DB596" t="b">
        <v>0</v>
      </c>
      <c r="DC596" t="b">
        <v>1</v>
      </c>
      <c r="DD596" t="s">
        <v>127</v>
      </c>
      <c r="DE596">
        <v>3</v>
      </c>
      <c r="DF596">
        <v>60</v>
      </c>
      <c r="DG596">
        <v>196328</v>
      </c>
      <c r="DH596" t="s">
        <v>1660</v>
      </c>
    </row>
    <row r="597" spans="1:112" x14ac:dyDescent="0.25">
      <c r="A597" t="str">
        <f t="shared" si="18"/>
        <v>BR04xBR5Dx29052217.0</v>
      </c>
      <c r="B597" t="str">
        <f t="shared" si="19"/>
        <v>BR04xBR5Dx29052217.0Pallets: 28</v>
      </c>
      <c r="C597" t="s">
        <v>7161</v>
      </c>
      <c r="D597" t="s">
        <v>110</v>
      </c>
      <c r="E597" t="s">
        <v>111</v>
      </c>
      <c r="F597" t="s">
        <v>112</v>
      </c>
      <c r="G597" t="s">
        <v>113</v>
      </c>
      <c r="H597" t="s">
        <v>113</v>
      </c>
      <c r="I597" t="s">
        <v>114</v>
      </c>
      <c r="J597" t="s">
        <v>115</v>
      </c>
      <c r="K597" t="s">
        <v>116</v>
      </c>
      <c r="L597" t="s">
        <v>117</v>
      </c>
      <c r="M597" t="s">
        <v>113</v>
      </c>
      <c r="N597">
        <v>1</v>
      </c>
      <c r="O597" t="s">
        <v>113</v>
      </c>
      <c r="P597" t="s">
        <v>113</v>
      </c>
      <c r="Q597" t="s">
        <v>118</v>
      </c>
      <c r="R597" t="s">
        <v>1661</v>
      </c>
      <c r="S597" t="s">
        <v>1662</v>
      </c>
      <c r="T597" t="s">
        <v>1663</v>
      </c>
      <c r="U597" t="b">
        <v>0</v>
      </c>
      <c r="V597" t="s">
        <v>748</v>
      </c>
      <c r="W597" t="s">
        <v>749</v>
      </c>
      <c r="X597" t="s">
        <v>750</v>
      </c>
      <c r="Y597">
        <v>12500</v>
      </c>
      <c r="Z597">
        <v>230</v>
      </c>
      <c r="AA597">
        <v>624.85</v>
      </c>
      <c r="AB597">
        <v>1440</v>
      </c>
      <c r="AC597">
        <v>36000</v>
      </c>
      <c r="AD597" t="s">
        <v>1664</v>
      </c>
      <c r="AE597" t="s">
        <v>113</v>
      </c>
      <c r="AF597" t="s">
        <v>113</v>
      </c>
      <c r="AG597">
        <v>1.71</v>
      </c>
      <c r="AH597">
        <v>115.5</v>
      </c>
      <c r="AI597">
        <v>0</v>
      </c>
      <c r="AJ597">
        <v>25</v>
      </c>
      <c r="AK597">
        <v>3.96</v>
      </c>
      <c r="AL597">
        <v>1.71</v>
      </c>
      <c r="AM597">
        <v>3</v>
      </c>
      <c r="AN597">
        <v>2.88</v>
      </c>
      <c r="AO597" t="b">
        <v>0</v>
      </c>
      <c r="AP597">
        <v>1937.8</v>
      </c>
      <c r="AQ597">
        <v>2604.0500000000002</v>
      </c>
      <c r="AR597">
        <v>1914.64</v>
      </c>
      <c r="AS597">
        <v>1937.8</v>
      </c>
      <c r="AT597">
        <v>2135.3200000000002</v>
      </c>
      <c r="AU597">
        <v>3.96</v>
      </c>
      <c r="AV597">
        <v>0.01</v>
      </c>
      <c r="AW597">
        <v>0.42</v>
      </c>
      <c r="AX597">
        <v>0.1</v>
      </c>
      <c r="AY597">
        <v>0.31</v>
      </c>
      <c r="AZ597">
        <v>0</v>
      </c>
      <c r="BA597">
        <v>0.4</v>
      </c>
      <c r="BB597">
        <v>0.92</v>
      </c>
      <c r="BC597">
        <v>0</v>
      </c>
      <c r="BD597">
        <v>435.94</v>
      </c>
      <c r="BE597">
        <v>1.57</v>
      </c>
      <c r="BF597">
        <v>45.65</v>
      </c>
      <c r="BG597">
        <v>10.98</v>
      </c>
      <c r="BH597">
        <v>33.56</v>
      </c>
      <c r="BI597">
        <v>1243.22</v>
      </c>
      <c r="BJ597">
        <v>44</v>
      </c>
      <c r="BK597">
        <v>99.72</v>
      </c>
      <c r="BL597">
        <v>0</v>
      </c>
      <c r="BM597" t="b">
        <v>0</v>
      </c>
      <c r="BN597">
        <v>1440</v>
      </c>
      <c r="BO597">
        <v>18</v>
      </c>
      <c r="BP597">
        <v>479.46</v>
      </c>
      <c r="BQ597">
        <v>55</v>
      </c>
      <c r="BR597">
        <v>110</v>
      </c>
      <c r="BS597">
        <v>15065.22</v>
      </c>
      <c r="BT597">
        <v>5545.33</v>
      </c>
      <c r="BU597">
        <v>55</v>
      </c>
      <c r="BV597">
        <v>0.01</v>
      </c>
      <c r="BW597">
        <v>0.42</v>
      </c>
      <c r="BX597">
        <v>0.31</v>
      </c>
      <c r="BY597">
        <v>0.1</v>
      </c>
      <c r="BZ597" t="s">
        <v>113</v>
      </c>
      <c r="CA597">
        <v>0</v>
      </c>
      <c r="CB597">
        <v>0</v>
      </c>
      <c r="CC597">
        <v>0</v>
      </c>
      <c r="CD597">
        <v>18</v>
      </c>
      <c r="CE597">
        <v>0</v>
      </c>
      <c r="CF597">
        <v>-3</v>
      </c>
      <c r="CG597">
        <v>-8</v>
      </c>
      <c r="CH597">
        <v>0.4</v>
      </c>
      <c r="CI597">
        <v>28.22</v>
      </c>
      <c r="CJ597">
        <v>0</v>
      </c>
      <c r="CK597">
        <v>437.68</v>
      </c>
      <c r="CL597">
        <v>1907.11</v>
      </c>
      <c r="CM597">
        <v>196328</v>
      </c>
      <c r="CN597">
        <v>3</v>
      </c>
      <c r="CO597">
        <v>15065.22</v>
      </c>
      <c r="CP597">
        <v>4611.33</v>
      </c>
      <c r="CQ597">
        <v>0.92</v>
      </c>
      <c r="CR597">
        <v>5.48</v>
      </c>
      <c r="CS597" t="s">
        <v>126</v>
      </c>
      <c r="CT597">
        <v>0</v>
      </c>
      <c r="CU597">
        <v>0</v>
      </c>
      <c r="CV597">
        <v>60</v>
      </c>
      <c r="CW597">
        <v>385.6</v>
      </c>
      <c r="CX597">
        <v>60</v>
      </c>
      <c r="CY597">
        <v>129.25</v>
      </c>
      <c r="CZ597">
        <v>60</v>
      </c>
      <c r="DA597">
        <v>110</v>
      </c>
      <c r="DB597" t="b">
        <v>1</v>
      </c>
      <c r="DC597" t="b">
        <v>0</v>
      </c>
      <c r="DD597" t="s">
        <v>127</v>
      </c>
      <c r="DE597">
        <v>3</v>
      </c>
      <c r="DF597">
        <v>60</v>
      </c>
      <c r="DG597">
        <v>196328</v>
      </c>
      <c r="DH597" t="s">
        <v>1665</v>
      </c>
    </row>
    <row r="598" spans="1:112" x14ac:dyDescent="0.25">
      <c r="A598" t="str">
        <f t="shared" si="18"/>
        <v>BR04xBR5Dx29054595.0</v>
      </c>
      <c r="B598" t="str">
        <f t="shared" si="19"/>
        <v>BR04xBR5Dx29054595.0Pallets: 28</v>
      </c>
      <c r="C598" t="s">
        <v>7161</v>
      </c>
      <c r="D598" t="s">
        <v>110</v>
      </c>
      <c r="E598" t="s">
        <v>111</v>
      </c>
      <c r="F598" t="s">
        <v>112</v>
      </c>
      <c r="G598" t="s">
        <v>113</v>
      </c>
      <c r="H598" t="s">
        <v>113</v>
      </c>
      <c r="I598" t="s">
        <v>114</v>
      </c>
      <c r="J598" t="s">
        <v>115</v>
      </c>
      <c r="K598" t="s">
        <v>116</v>
      </c>
      <c r="L598" t="s">
        <v>117</v>
      </c>
      <c r="M598" t="s">
        <v>113</v>
      </c>
      <c r="N598">
        <v>1</v>
      </c>
      <c r="O598" t="s">
        <v>113</v>
      </c>
      <c r="P598" t="s">
        <v>113</v>
      </c>
      <c r="Q598" t="s">
        <v>118</v>
      </c>
      <c r="R598" t="s">
        <v>1666</v>
      </c>
      <c r="S598" t="s">
        <v>1667</v>
      </c>
      <c r="T598" t="s">
        <v>1668</v>
      </c>
      <c r="U598" t="b">
        <v>0</v>
      </c>
      <c r="V598" t="s">
        <v>748</v>
      </c>
      <c r="W598" t="s">
        <v>749</v>
      </c>
      <c r="X598" t="s">
        <v>750</v>
      </c>
      <c r="Y598">
        <v>12500</v>
      </c>
      <c r="Z598">
        <v>230</v>
      </c>
      <c r="AA598">
        <v>299.25</v>
      </c>
      <c r="AB598">
        <v>1440</v>
      </c>
      <c r="AC598">
        <v>36000</v>
      </c>
      <c r="AD598" t="s">
        <v>1669</v>
      </c>
      <c r="AE598" t="s">
        <v>113</v>
      </c>
      <c r="AF598" t="s">
        <v>113</v>
      </c>
      <c r="AG598">
        <v>1.71</v>
      </c>
      <c r="AH598">
        <v>0</v>
      </c>
      <c r="AI598">
        <v>31</v>
      </c>
      <c r="AJ598">
        <v>25</v>
      </c>
      <c r="AK598">
        <v>3.96</v>
      </c>
      <c r="AL598">
        <v>1.71</v>
      </c>
      <c r="AM598">
        <v>3</v>
      </c>
      <c r="AN598">
        <v>2.88</v>
      </c>
      <c r="AO598" t="b">
        <v>0</v>
      </c>
      <c r="AP598">
        <v>1937.8</v>
      </c>
      <c r="AQ598">
        <v>2604.0500000000002</v>
      </c>
      <c r="AR598">
        <v>1914.64</v>
      </c>
      <c r="AS598">
        <v>1937.8</v>
      </c>
      <c r="AT598">
        <v>2135.3200000000002</v>
      </c>
      <c r="AU598">
        <v>3.96</v>
      </c>
      <c r="AV598">
        <v>0.01</v>
      </c>
      <c r="AW598">
        <v>0.42</v>
      </c>
      <c r="AX598">
        <v>0.1</v>
      </c>
      <c r="AY598">
        <v>0.31</v>
      </c>
      <c r="AZ598">
        <v>0</v>
      </c>
      <c r="BA598">
        <v>0.4</v>
      </c>
      <c r="BB598">
        <v>0.92</v>
      </c>
      <c r="BC598">
        <v>0</v>
      </c>
      <c r="BD598">
        <v>435.94</v>
      </c>
      <c r="BE598">
        <v>1.57</v>
      </c>
      <c r="BF598">
        <v>45.65</v>
      </c>
      <c r="BG598">
        <v>10.98</v>
      </c>
      <c r="BH598">
        <v>33.56</v>
      </c>
      <c r="BI598">
        <v>1243.22</v>
      </c>
      <c r="BJ598">
        <v>44</v>
      </c>
      <c r="BK598">
        <v>99.72</v>
      </c>
      <c r="BL598">
        <v>0</v>
      </c>
      <c r="BM598" t="b">
        <v>0</v>
      </c>
      <c r="BN598">
        <v>1440</v>
      </c>
      <c r="BO598">
        <v>18</v>
      </c>
      <c r="BP598">
        <v>479.46</v>
      </c>
      <c r="BQ598">
        <v>55</v>
      </c>
      <c r="BR598">
        <v>110</v>
      </c>
      <c r="BS598">
        <v>15065.22</v>
      </c>
      <c r="BT598">
        <v>11578.95</v>
      </c>
      <c r="BU598">
        <v>55</v>
      </c>
      <c r="BV598">
        <v>0.01</v>
      </c>
      <c r="BW598">
        <v>0.42</v>
      </c>
      <c r="BX598">
        <v>0.31</v>
      </c>
      <c r="BY598">
        <v>0.1</v>
      </c>
      <c r="BZ598" t="s">
        <v>113</v>
      </c>
      <c r="CA598">
        <v>0</v>
      </c>
      <c r="CB598">
        <v>0</v>
      </c>
      <c r="CC598">
        <v>0</v>
      </c>
      <c r="CD598">
        <v>18</v>
      </c>
      <c r="CE598">
        <v>0</v>
      </c>
      <c r="CF598">
        <v>-3</v>
      </c>
      <c r="CG598">
        <v>-8</v>
      </c>
      <c r="CH598">
        <v>0.4</v>
      </c>
      <c r="CI598">
        <v>28.22</v>
      </c>
      <c r="CJ598">
        <v>0</v>
      </c>
      <c r="CK598">
        <v>437.68</v>
      </c>
      <c r="CL598">
        <v>1907.11</v>
      </c>
      <c r="CM598">
        <v>196328</v>
      </c>
      <c r="CN598">
        <v>3</v>
      </c>
      <c r="CO598">
        <v>15065.22</v>
      </c>
      <c r="CP598">
        <v>4611.33</v>
      </c>
      <c r="CQ598">
        <v>0.92</v>
      </c>
      <c r="CR598">
        <v>5.48</v>
      </c>
      <c r="CS598" t="s">
        <v>126</v>
      </c>
      <c r="CT598">
        <v>0</v>
      </c>
      <c r="CU598">
        <v>0</v>
      </c>
      <c r="CV598">
        <v>60</v>
      </c>
      <c r="CW598">
        <v>60</v>
      </c>
      <c r="CX598">
        <v>60</v>
      </c>
      <c r="CY598">
        <v>129.25</v>
      </c>
      <c r="CZ598">
        <v>60</v>
      </c>
      <c r="DA598">
        <v>110</v>
      </c>
      <c r="DB598" t="b">
        <v>0</v>
      </c>
      <c r="DC598" t="b">
        <v>1</v>
      </c>
      <c r="DD598" t="s">
        <v>127</v>
      </c>
      <c r="DE598">
        <v>3</v>
      </c>
      <c r="DF598">
        <v>60</v>
      </c>
      <c r="DG598">
        <v>196328</v>
      </c>
      <c r="DH598" t="s">
        <v>1670</v>
      </c>
    </row>
    <row r="599" spans="1:112" x14ac:dyDescent="0.25">
      <c r="A599" t="str">
        <f t="shared" si="18"/>
        <v>BR04xBR5Dx29048497.0</v>
      </c>
      <c r="B599" t="str">
        <f t="shared" si="19"/>
        <v>BR04xBR5Dx29048497.0Pallets: 28</v>
      </c>
      <c r="C599" t="s">
        <v>7161</v>
      </c>
      <c r="D599" t="s">
        <v>110</v>
      </c>
      <c r="E599" t="s">
        <v>111</v>
      </c>
      <c r="F599" t="s">
        <v>112</v>
      </c>
      <c r="G599" t="s">
        <v>113</v>
      </c>
      <c r="H599" t="s">
        <v>113</v>
      </c>
      <c r="I599" t="s">
        <v>114</v>
      </c>
      <c r="J599" t="s">
        <v>115</v>
      </c>
      <c r="K599" t="s">
        <v>116</v>
      </c>
      <c r="L599" t="s">
        <v>117</v>
      </c>
      <c r="M599" t="s">
        <v>113</v>
      </c>
      <c r="N599">
        <v>1</v>
      </c>
      <c r="O599" t="s">
        <v>113</v>
      </c>
      <c r="P599" t="s">
        <v>113</v>
      </c>
      <c r="Q599" t="s">
        <v>118</v>
      </c>
      <c r="R599" t="s">
        <v>1671</v>
      </c>
      <c r="S599" t="s">
        <v>1672</v>
      </c>
      <c r="T599" t="s">
        <v>1673</v>
      </c>
      <c r="U599" t="b">
        <v>0</v>
      </c>
      <c r="V599" t="s">
        <v>748</v>
      </c>
      <c r="W599" t="s">
        <v>749</v>
      </c>
      <c r="X599" t="s">
        <v>750</v>
      </c>
      <c r="Y599">
        <v>12500</v>
      </c>
      <c r="Z599">
        <v>506.6</v>
      </c>
      <c r="AA599">
        <v>575.85</v>
      </c>
      <c r="AB599">
        <v>1440</v>
      </c>
      <c r="AC599">
        <v>36000</v>
      </c>
      <c r="AD599" t="s">
        <v>1674</v>
      </c>
      <c r="AE599" t="s">
        <v>113</v>
      </c>
      <c r="AF599" t="s">
        <v>113</v>
      </c>
      <c r="AG599">
        <v>1.73</v>
      </c>
      <c r="AH599">
        <v>115.5</v>
      </c>
      <c r="AI599">
        <v>0</v>
      </c>
      <c r="AJ599">
        <v>25</v>
      </c>
      <c r="AK599">
        <v>3.92</v>
      </c>
      <c r="AL599">
        <v>1.73</v>
      </c>
      <c r="AM599">
        <v>3</v>
      </c>
      <c r="AN599">
        <v>2.88</v>
      </c>
      <c r="AO599" t="b">
        <v>0</v>
      </c>
      <c r="AP599">
        <v>3642.94</v>
      </c>
      <c r="AQ599">
        <v>4895.4399999999996</v>
      </c>
      <c r="AR599">
        <v>3599.41</v>
      </c>
      <c r="AS599">
        <v>3642.94</v>
      </c>
      <c r="AT599">
        <v>4014.26</v>
      </c>
      <c r="AU599">
        <v>3.92</v>
      </c>
      <c r="AV599">
        <v>0.01</v>
      </c>
      <c r="AW599">
        <v>0.26</v>
      </c>
      <c r="AX599">
        <v>0.1</v>
      </c>
      <c r="AY599">
        <v>0.31</v>
      </c>
      <c r="AZ599">
        <v>0</v>
      </c>
      <c r="BA599">
        <v>0.4</v>
      </c>
      <c r="BB599">
        <v>0.57999999999999996</v>
      </c>
      <c r="BC599">
        <v>0</v>
      </c>
      <c r="BD599">
        <v>1515.11</v>
      </c>
      <c r="BE599">
        <v>3.46</v>
      </c>
      <c r="BF599">
        <v>100.56</v>
      </c>
      <c r="BG599">
        <v>38.590000000000003</v>
      </c>
      <c r="BH599">
        <v>117.96</v>
      </c>
      <c r="BI599">
        <v>1451.03</v>
      </c>
      <c r="BJ599">
        <v>153.05000000000001</v>
      </c>
      <c r="BK599">
        <v>219.65</v>
      </c>
      <c r="BL599">
        <v>0</v>
      </c>
      <c r="BM599" t="b">
        <v>0</v>
      </c>
      <c r="BN599">
        <v>1440</v>
      </c>
      <c r="BO599">
        <v>18</v>
      </c>
      <c r="BP599">
        <v>901.35</v>
      </c>
      <c r="BQ599">
        <v>193.3</v>
      </c>
      <c r="BR599">
        <v>386.6</v>
      </c>
      <c r="BS599">
        <v>24038.49</v>
      </c>
      <c r="BT599">
        <v>21147.69</v>
      </c>
      <c r="BU599">
        <v>193.3</v>
      </c>
      <c r="BV599">
        <v>0.01</v>
      </c>
      <c r="BW599">
        <v>0.26</v>
      </c>
      <c r="BX599">
        <v>0.31</v>
      </c>
      <c r="BY599">
        <v>0.1</v>
      </c>
      <c r="BZ599" t="s">
        <v>113</v>
      </c>
      <c r="CA599">
        <v>0</v>
      </c>
      <c r="CB599">
        <v>0</v>
      </c>
      <c r="CC599">
        <v>0</v>
      </c>
      <c r="CD599">
        <v>18</v>
      </c>
      <c r="CE599">
        <v>0</v>
      </c>
      <c r="CF599">
        <v>-2</v>
      </c>
      <c r="CG599">
        <v>-8</v>
      </c>
      <c r="CH599">
        <v>0.4</v>
      </c>
      <c r="CI599">
        <v>28.22</v>
      </c>
      <c r="CJ599">
        <v>0</v>
      </c>
      <c r="CK599">
        <v>437.68</v>
      </c>
      <c r="CL599">
        <v>1907.11</v>
      </c>
      <c r="CM599">
        <v>198352</v>
      </c>
      <c r="CN599">
        <v>3</v>
      </c>
      <c r="CO599">
        <v>24038.49</v>
      </c>
      <c r="CP599">
        <v>4611.33</v>
      </c>
      <c r="CQ599">
        <v>0.57999999999999996</v>
      </c>
      <c r="CR599">
        <v>2.4900000000000002</v>
      </c>
      <c r="CS599" t="s">
        <v>126</v>
      </c>
      <c r="CT599">
        <v>0</v>
      </c>
      <c r="CU599">
        <v>0</v>
      </c>
      <c r="CV599">
        <v>60</v>
      </c>
      <c r="CW599">
        <v>60</v>
      </c>
      <c r="CX599">
        <v>60</v>
      </c>
      <c r="CY599">
        <v>129.25</v>
      </c>
      <c r="CZ599">
        <v>60</v>
      </c>
      <c r="DA599">
        <v>386.6</v>
      </c>
      <c r="DB599" t="b">
        <v>1</v>
      </c>
      <c r="DC599" t="b">
        <v>0</v>
      </c>
      <c r="DD599" t="s">
        <v>127</v>
      </c>
      <c r="DE599">
        <v>3</v>
      </c>
      <c r="DF599">
        <v>60</v>
      </c>
      <c r="DG599">
        <v>198352</v>
      </c>
      <c r="DH599" t="s">
        <v>1675</v>
      </c>
    </row>
    <row r="600" spans="1:112" x14ac:dyDescent="0.25">
      <c r="A600" t="str">
        <f t="shared" si="18"/>
        <v>BR04xBR5Dx29052629.0</v>
      </c>
      <c r="B600" t="str">
        <f t="shared" si="19"/>
        <v>BR04xBR5Dx29052629.0Pallets: 28</v>
      </c>
      <c r="C600" t="s">
        <v>7161</v>
      </c>
      <c r="D600" t="s">
        <v>110</v>
      </c>
      <c r="E600" t="s">
        <v>111</v>
      </c>
      <c r="F600" t="s">
        <v>112</v>
      </c>
      <c r="G600" t="s">
        <v>113</v>
      </c>
      <c r="H600" t="s">
        <v>113</v>
      </c>
      <c r="I600" t="s">
        <v>114</v>
      </c>
      <c r="J600" t="s">
        <v>115</v>
      </c>
      <c r="K600" t="s">
        <v>116</v>
      </c>
      <c r="L600" t="s">
        <v>117</v>
      </c>
      <c r="M600" t="s">
        <v>113</v>
      </c>
      <c r="N600">
        <v>1</v>
      </c>
      <c r="O600" t="s">
        <v>113</v>
      </c>
      <c r="P600" t="s">
        <v>113</v>
      </c>
      <c r="Q600" t="s">
        <v>118</v>
      </c>
      <c r="R600" t="s">
        <v>1676</v>
      </c>
      <c r="S600" t="s">
        <v>1677</v>
      </c>
      <c r="T600" t="s">
        <v>1678</v>
      </c>
      <c r="U600" t="b">
        <v>0</v>
      </c>
      <c r="V600" t="s">
        <v>748</v>
      </c>
      <c r="W600" t="s">
        <v>749</v>
      </c>
      <c r="X600" t="s">
        <v>750</v>
      </c>
      <c r="Y600">
        <v>12500</v>
      </c>
      <c r="Z600">
        <v>1523.44</v>
      </c>
      <c r="AA600">
        <v>1592.69</v>
      </c>
      <c r="AB600">
        <v>1440</v>
      </c>
      <c r="AC600">
        <v>36000</v>
      </c>
      <c r="AD600" t="s">
        <v>1679</v>
      </c>
      <c r="AE600" t="s">
        <v>113</v>
      </c>
      <c r="AF600" t="s">
        <v>113</v>
      </c>
      <c r="AG600">
        <v>1.77</v>
      </c>
      <c r="AH600">
        <v>115.5</v>
      </c>
      <c r="AI600">
        <v>0</v>
      </c>
      <c r="AJ600">
        <v>25</v>
      </c>
      <c r="AK600">
        <v>3.83</v>
      </c>
      <c r="AL600">
        <v>1.77</v>
      </c>
      <c r="AM600">
        <v>3</v>
      </c>
      <c r="AN600">
        <v>2.88</v>
      </c>
      <c r="AO600" t="b">
        <v>0</v>
      </c>
      <c r="AP600">
        <v>9910.19</v>
      </c>
      <c r="AQ600">
        <v>13317.46</v>
      </c>
      <c r="AR600">
        <v>9791.76</v>
      </c>
      <c r="AS600">
        <v>9910.19</v>
      </c>
      <c r="AT600">
        <v>10920.32</v>
      </c>
      <c r="AU600">
        <v>3.83</v>
      </c>
      <c r="AV600">
        <v>0.01</v>
      </c>
      <c r="AW600">
        <v>0.22</v>
      </c>
      <c r="AX600">
        <v>0.1</v>
      </c>
      <c r="AY600">
        <v>0.31</v>
      </c>
      <c r="AZ600">
        <v>0</v>
      </c>
      <c r="BA600">
        <v>0.39</v>
      </c>
      <c r="BB600">
        <v>0.48</v>
      </c>
      <c r="BC600">
        <v>0</v>
      </c>
      <c r="BD600">
        <v>5380.6</v>
      </c>
      <c r="BE600">
        <v>10.4</v>
      </c>
      <c r="BF600">
        <v>302.39</v>
      </c>
      <c r="BG600">
        <v>140.1</v>
      </c>
      <c r="BH600">
        <v>428.21</v>
      </c>
      <c r="BI600">
        <v>2325.02</v>
      </c>
      <c r="BJ600">
        <v>544.51</v>
      </c>
      <c r="BK600">
        <v>660.54</v>
      </c>
      <c r="BL600">
        <v>0</v>
      </c>
      <c r="BM600" t="b">
        <v>0</v>
      </c>
      <c r="BN600">
        <v>1440</v>
      </c>
      <c r="BO600">
        <v>18</v>
      </c>
      <c r="BP600">
        <v>2452</v>
      </c>
      <c r="BQ600">
        <v>701.72</v>
      </c>
      <c r="BR600">
        <v>1403.44</v>
      </c>
      <c r="BS600">
        <v>29018.77</v>
      </c>
      <c r="BT600">
        <v>27757.040000000001</v>
      </c>
      <c r="BU600">
        <v>701.72</v>
      </c>
      <c r="BV600">
        <v>0.01</v>
      </c>
      <c r="BW600">
        <v>0.22</v>
      </c>
      <c r="BX600">
        <v>0.31</v>
      </c>
      <c r="BY600">
        <v>0.1</v>
      </c>
      <c r="BZ600" t="s">
        <v>113</v>
      </c>
      <c r="CA600">
        <v>0</v>
      </c>
      <c r="CB600">
        <v>0</v>
      </c>
      <c r="CC600">
        <v>0</v>
      </c>
      <c r="CD600">
        <v>18</v>
      </c>
      <c r="CE600">
        <v>0</v>
      </c>
      <c r="CF600">
        <v>0</v>
      </c>
      <c r="CG600">
        <v>-8</v>
      </c>
      <c r="CH600">
        <v>0.39</v>
      </c>
      <c r="CI600">
        <v>28.22</v>
      </c>
      <c r="CJ600">
        <v>0</v>
      </c>
      <c r="CK600">
        <v>437.68</v>
      </c>
      <c r="CL600">
        <v>1907.11</v>
      </c>
      <c r="CM600">
        <v>202400</v>
      </c>
      <c r="CN600">
        <v>3</v>
      </c>
      <c r="CO600">
        <v>29018.77</v>
      </c>
      <c r="CP600">
        <v>4611.33</v>
      </c>
      <c r="CQ600">
        <v>0.48</v>
      </c>
      <c r="CR600">
        <v>0.83</v>
      </c>
      <c r="CS600" t="s">
        <v>126</v>
      </c>
      <c r="CT600">
        <v>0</v>
      </c>
      <c r="CU600">
        <v>0</v>
      </c>
      <c r="CV600">
        <v>60</v>
      </c>
      <c r="CW600">
        <v>60</v>
      </c>
      <c r="CX600">
        <v>60</v>
      </c>
      <c r="CY600">
        <v>129.25</v>
      </c>
      <c r="CZ600">
        <v>60</v>
      </c>
      <c r="DA600">
        <v>1403.44</v>
      </c>
      <c r="DB600" t="b">
        <v>1</v>
      </c>
      <c r="DC600" t="b">
        <v>0</v>
      </c>
      <c r="DD600" t="s">
        <v>127</v>
      </c>
      <c r="DE600">
        <v>3</v>
      </c>
      <c r="DF600">
        <v>60</v>
      </c>
      <c r="DG600">
        <v>202400</v>
      </c>
      <c r="DH600" t="s">
        <v>1680</v>
      </c>
    </row>
    <row r="601" spans="1:112" x14ac:dyDescent="0.25">
      <c r="A601" t="str">
        <f t="shared" si="18"/>
        <v>BR04xBR5Dx29053100.0</v>
      </c>
      <c r="B601" t="str">
        <f t="shared" si="19"/>
        <v>BR04xBR5Dx29053100.0Pallets: 28</v>
      </c>
      <c r="C601" t="s">
        <v>7161</v>
      </c>
      <c r="D601" t="s">
        <v>110</v>
      </c>
      <c r="E601" t="s">
        <v>111</v>
      </c>
      <c r="F601" t="s">
        <v>112</v>
      </c>
      <c r="G601" t="s">
        <v>113</v>
      </c>
      <c r="H601" t="s">
        <v>113</v>
      </c>
      <c r="I601" t="s">
        <v>114</v>
      </c>
      <c r="J601" t="s">
        <v>115</v>
      </c>
      <c r="K601" t="s">
        <v>116</v>
      </c>
      <c r="L601" t="s">
        <v>117</v>
      </c>
      <c r="M601" t="s">
        <v>113</v>
      </c>
      <c r="N601">
        <v>1</v>
      </c>
      <c r="O601" t="s">
        <v>113</v>
      </c>
      <c r="P601" t="s">
        <v>113</v>
      </c>
      <c r="Q601" t="s">
        <v>118</v>
      </c>
      <c r="R601" t="s">
        <v>1681</v>
      </c>
      <c r="S601" t="s">
        <v>1682</v>
      </c>
      <c r="T601" t="s">
        <v>1683</v>
      </c>
      <c r="U601" t="b">
        <v>0</v>
      </c>
      <c r="V601" t="s">
        <v>748</v>
      </c>
      <c r="W601" t="s">
        <v>749</v>
      </c>
      <c r="X601" t="s">
        <v>750</v>
      </c>
      <c r="Y601">
        <v>12500</v>
      </c>
      <c r="Z601">
        <v>506.6</v>
      </c>
      <c r="AA601">
        <v>575.85</v>
      </c>
      <c r="AB601">
        <v>1440</v>
      </c>
      <c r="AC601">
        <v>36000</v>
      </c>
      <c r="AD601" t="s">
        <v>1684</v>
      </c>
      <c r="AE601" t="s">
        <v>113</v>
      </c>
      <c r="AF601" t="s">
        <v>113</v>
      </c>
      <c r="AG601">
        <v>1.73</v>
      </c>
      <c r="AH601">
        <v>115.5</v>
      </c>
      <c r="AI601">
        <v>0</v>
      </c>
      <c r="AJ601">
        <v>25</v>
      </c>
      <c r="AK601">
        <v>3.92</v>
      </c>
      <c r="AL601">
        <v>1.73</v>
      </c>
      <c r="AM601">
        <v>3</v>
      </c>
      <c r="AN601">
        <v>2.88</v>
      </c>
      <c r="AO601" t="b">
        <v>0</v>
      </c>
      <c r="AP601">
        <v>3642.94</v>
      </c>
      <c r="AQ601">
        <v>4895.4399999999996</v>
      </c>
      <c r="AR601">
        <v>3599.41</v>
      </c>
      <c r="AS601">
        <v>3642.94</v>
      </c>
      <c r="AT601">
        <v>4014.26</v>
      </c>
      <c r="AU601">
        <v>3.92</v>
      </c>
      <c r="AV601">
        <v>0.01</v>
      </c>
      <c r="AW601">
        <v>0.26</v>
      </c>
      <c r="AX601">
        <v>0.1</v>
      </c>
      <c r="AY601">
        <v>0.31</v>
      </c>
      <c r="AZ601">
        <v>0</v>
      </c>
      <c r="BA601">
        <v>0.4</v>
      </c>
      <c r="BB601">
        <v>0.57999999999999996</v>
      </c>
      <c r="BC601">
        <v>0</v>
      </c>
      <c r="BD601">
        <v>1515.11</v>
      </c>
      <c r="BE601">
        <v>3.46</v>
      </c>
      <c r="BF601">
        <v>100.56</v>
      </c>
      <c r="BG601">
        <v>38.590000000000003</v>
      </c>
      <c r="BH601">
        <v>117.96</v>
      </c>
      <c r="BI601">
        <v>1451.03</v>
      </c>
      <c r="BJ601">
        <v>153.05000000000001</v>
      </c>
      <c r="BK601">
        <v>219.65</v>
      </c>
      <c r="BL601">
        <v>0</v>
      </c>
      <c r="BM601" t="b">
        <v>0</v>
      </c>
      <c r="BN601">
        <v>1440</v>
      </c>
      <c r="BO601">
        <v>18</v>
      </c>
      <c r="BP601">
        <v>901.35</v>
      </c>
      <c r="BQ601">
        <v>193.3</v>
      </c>
      <c r="BR601">
        <v>386.6</v>
      </c>
      <c r="BS601">
        <v>24038.49</v>
      </c>
      <c r="BT601">
        <v>21147.69</v>
      </c>
      <c r="BU601">
        <v>193.3</v>
      </c>
      <c r="BV601">
        <v>0.01</v>
      </c>
      <c r="BW601">
        <v>0.26</v>
      </c>
      <c r="BX601">
        <v>0.31</v>
      </c>
      <c r="BY601">
        <v>0.1</v>
      </c>
      <c r="BZ601" t="s">
        <v>113</v>
      </c>
      <c r="CA601">
        <v>0</v>
      </c>
      <c r="CB601">
        <v>0</v>
      </c>
      <c r="CC601">
        <v>0</v>
      </c>
      <c r="CD601">
        <v>18</v>
      </c>
      <c r="CE601">
        <v>0</v>
      </c>
      <c r="CF601">
        <v>-2</v>
      </c>
      <c r="CG601">
        <v>-8</v>
      </c>
      <c r="CH601">
        <v>0.4</v>
      </c>
      <c r="CI601">
        <v>28.22</v>
      </c>
      <c r="CJ601">
        <v>0</v>
      </c>
      <c r="CK601">
        <v>437.68</v>
      </c>
      <c r="CL601">
        <v>1907.11</v>
      </c>
      <c r="CM601">
        <v>198352</v>
      </c>
      <c r="CN601">
        <v>3</v>
      </c>
      <c r="CO601">
        <v>24038.49</v>
      </c>
      <c r="CP601">
        <v>4611.33</v>
      </c>
      <c r="CQ601">
        <v>0.57999999999999996</v>
      </c>
      <c r="CR601">
        <v>2.4900000000000002</v>
      </c>
      <c r="CS601" t="s">
        <v>126</v>
      </c>
      <c r="CT601">
        <v>0</v>
      </c>
      <c r="CU601">
        <v>0</v>
      </c>
      <c r="CV601">
        <v>60</v>
      </c>
      <c r="CW601">
        <v>60</v>
      </c>
      <c r="CX601">
        <v>60</v>
      </c>
      <c r="CY601">
        <v>129.25</v>
      </c>
      <c r="CZ601">
        <v>60</v>
      </c>
      <c r="DA601">
        <v>386.6</v>
      </c>
      <c r="DB601" t="b">
        <v>1</v>
      </c>
      <c r="DC601" t="b">
        <v>0</v>
      </c>
      <c r="DD601" t="s">
        <v>127</v>
      </c>
      <c r="DE601">
        <v>3</v>
      </c>
      <c r="DF601">
        <v>60</v>
      </c>
      <c r="DG601">
        <v>198352</v>
      </c>
      <c r="DH601" t="s">
        <v>1685</v>
      </c>
    </row>
    <row r="602" spans="1:112" x14ac:dyDescent="0.25">
      <c r="A602" t="str">
        <f t="shared" si="18"/>
        <v>BR04xBR5Dx29053133.0</v>
      </c>
      <c r="B602" t="str">
        <f t="shared" si="19"/>
        <v>BR04xBR5Dx29053133.0Pallets: 28</v>
      </c>
      <c r="C602" t="s">
        <v>7161</v>
      </c>
      <c r="D602" t="s">
        <v>110</v>
      </c>
      <c r="E602" t="s">
        <v>111</v>
      </c>
      <c r="F602" t="s">
        <v>112</v>
      </c>
      <c r="G602" t="s">
        <v>113</v>
      </c>
      <c r="H602" t="s">
        <v>113</v>
      </c>
      <c r="I602" t="s">
        <v>114</v>
      </c>
      <c r="J602" t="s">
        <v>115</v>
      </c>
      <c r="K602" t="s">
        <v>116</v>
      </c>
      <c r="L602" t="s">
        <v>117</v>
      </c>
      <c r="M602" t="s">
        <v>113</v>
      </c>
      <c r="N602">
        <v>1</v>
      </c>
      <c r="O602" t="s">
        <v>113</v>
      </c>
      <c r="P602" t="s">
        <v>113</v>
      </c>
      <c r="Q602" t="s">
        <v>118</v>
      </c>
      <c r="R602" t="s">
        <v>1686</v>
      </c>
      <c r="S602" t="s">
        <v>1687</v>
      </c>
      <c r="T602" t="s">
        <v>1688</v>
      </c>
      <c r="U602" t="b">
        <v>0</v>
      </c>
      <c r="V602" t="s">
        <v>748</v>
      </c>
      <c r="W602" t="s">
        <v>749</v>
      </c>
      <c r="X602" t="s">
        <v>750</v>
      </c>
      <c r="Y602">
        <v>12500</v>
      </c>
      <c r="Z602">
        <v>506.6</v>
      </c>
      <c r="AA602">
        <v>575.85</v>
      </c>
      <c r="AB602">
        <v>1440</v>
      </c>
      <c r="AC602">
        <v>36000</v>
      </c>
      <c r="AD602" t="s">
        <v>1689</v>
      </c>
      <c r="AE602" t="s">
        <v>113</v>
      </c>
      <c r="AF602" t="s">
        <v>113</v>
      </c>
      <c r="AG602">
        <v>1.73</v>
      </c>
      <c r="AH602">
        <v>115.5</v>
      </c>
      <c r="AI602">
        <v>0</v>
      </c>
      <c r="AJ602">
        <v>25</v>
      </c>
      <c r="AK602">
        <v>3.92</v>
      </c>
      <c r="AL602">
        <v>1.73</v>
      </c>
      <c r="AM602">
        <v>3</v>
      </c>
      <c r="AN602">
        <v>2.88</v>
      </c>
      <c r="AO602" t="b">
        <v>0</v>
      </c>
      <c r="AP602">
        <v>3642.94</v>
      </c>
      <c r="AQ602">
        <v>4895.4399999999996</v>
      </c>
      <c r="AR602">
        <v>3599.41</v>
      </c>
      <c r="AS602">
        <v>3642.94</v>
      </c>
      <c r="AT602">
        <v>4014.26</v>
      </c>
      <c r="AU602">
        <v>3.92</v>
      </c>
      <c r="AV602">
        <v>0.01</v>
      </c>
      <c r="AW602">
        <v>0.26</v>
      </c>
      <c r="AX602">
        <v>0.1</v>
      </c>
      <c r="AY602">
        <v>0.31</v>
      </c>
      <c r="AZ602">
        <v>0</v>
      </c>
      <c r="BA602">
        <v>0.4</v>
      </c>
      <c r="BB602">
        <v>0.57999999999999996</v>
      </c>
      <c r="BC602">
        <v>0</v>
      </c>
      <c r="BD602">
        <v>1515.11</v>
      </c>
      <c r="BE602">
        <v>3.46</v>
      </c>
      <c r="BF602">
        <v>100.56</v>
      </c>
      <c r="BG602">
        <v>38.590000000000003</v>
      </c>
      <c r="BH602">
        <v>117.96</v>
      </c>
      <c r="BI602">
        <v>1451.03</v>
      </c>
      <c r="BJ602">
        <v>153.05000000000001</v>
      </c>
      <c r="BK602">
        <v>219.65</v>
      </c>
      <c r="BL602">
        <v>0</v>
      </c>
      <c r="BM602" t="b">
        <v>0</v>
      </c>
      <c r="BN602">
        <v>1440</v>
      </c>
      <c r="BO602">
        <v>18</v>
      </c>
      <c r="BP602">
        <v>901.35</v>
      </c>
      <c r="BQ602">
        <v>193.3</v>
      </c>
      <c r="BR602">
        <v>386.6</v>
      </c>
      <c r="BS602">
        <v>24038.49</v>
      </c>
      <c r="BT602">
        <v>21147.69</v>
      </c>
      <c r="BU602">
        <v>193.3</v>
      </c>
      <c r="BV602">
        <v>0.01</v>
      </c>
      <c r="BW602">
        <v>0.26</v>
      </c>
      <c r="BX602">
        <v>0.31</v>
      </c>
      <c r="BY602">
        <v>0.1</v>
      </c>
      <c r="BZ602" t="s">
        <v>113</v>
      </c>
      <c r="CA602">
        <v>0</v>
      </c>
      <c r="CB602">
        <v>0</v>
      </c>
      <c r="CC602">
        <v>0</v>
      </c>
      <c r="CD602">
        <v>18</v>
      </c>
      <c r="CE602">
        <v>0</v>
      </c>
      <c r="CF602">
        <v>-2</v>
      </c>
      <c r="CG602">
        <v>-8</v>
      </c>
      <c r="CH602">
        <v>0.4</v>
      </c>
      <c r="CI602">
        <v>28.22</v>
      </c>
      <c r="CJ602">
        <v>0</v>
      </c>
      <c r="CK602">
        <v>437.68</v>
      </c>
      <c r="CL602">
        <v>1907.11</v>
      </c>
      <c r="CM602">
        <v>198352</v>
      </c>
      <c r="CN602">
        <v>3</v>
      </c>
      <c r="CO602">
        <v>24038.49</v>
      </c>
      <c r="CP602">
        <v>4611.33</v>
      </c>
      <c r="CQ602">
        <v>0.57999999999999996</v>
      </c>
      <c r="CR602">
        <v>2.4900000000000002</v>
      </c>
      <c r="CS602" t="s">
        <v>126</v>
      </c>
      <c r="CT602">
        <v>0</v>
      </c>
      <c r="CU602">
        <v>0</v>
      </c>
      <c r="CV602">
        <v>60</v>
      </c>
      <c r="CW602">
        <v>60</v>
      </c>
      <c r="CX602">
        <v>60</v>
      </c>
      <c r="CY602">
        <v>129.25</v>
      </c>
      <c r="CZ602">
        <v>60</v>
      </c>
      <c r="DA602">
        <v>386.6</v>
      </c>
      <c r="DB602" t="b">
        <v>1</v>
      </c>
      <c r="DC602" t="b">
        <v>0</v>
      </c>
      <c r="DD602" t="s">
        <v>127</v>
      </c>
      <c r="DE602">
        <v>3</v>
      </c>
      <c r="DF602">
        <v>60</v>
      </c>
      <c r="DG602">
        <v>198352</v>
      </c>
      <c r="DH602" t="s">
        <v>1690</v>
      </c>
    </row>
    <row r="603" spans="1:112" x14ac:dyDescent="0.25">
      <c r="A603" t="str">
        <f t="shared" si="18"/>
        <v>BR04xBR5Dx29054721.0</v>
      </c>
      <c r="B603" t="str">
        <f t="shared" si="19"/>
        <v>BR04xBR5Dx29054721.0Pallets: 28</v>
      </c>
      <c r="C603" t="s">
        <v>7161</v>
      </c>
      <c r="D603" t="s">
        <v>110</v>
      </c>
      <c r="E603" t="s">
        <v>111</v>
      </c>
      <c r="F603" t="s">
        <v>112</v>
      </c>
      <c r="G603" t="s">
        <v>113</v>
      </c>
      <c r="H603" t="s">
        <v>113</v>
      </c>
      <c r="I603" t="s">
        <v>114</v>
      </c>
      <c r="J603" t="s">
        <v>115</v>
      </c>
      <c r="K603" t="s">
        <v>116</v>
      </c>
      <c r="L603" t="s">
        <v>117</v>
      </c>
      <c r="M603" t="s">
        <v>113</v>
      </c>
      <c r="N603">
        <v>1</v>
      </c>
      <c r="O603" t="s">
        <v>113</v>
      </c>
      <c r="P603" t="s">
        <v>113</v>
      </c>
      <c r="Q603" t="s">
        <v>118</v>
      </c>
      <c r="R603" t="s">
        <v>1691</v>
      </c>
      <c r="S603" t="s">
        <v>1692</v>
      </c>
      <c r="T603" t="s">
        <v>1693</v>
      </c>
      <c r="U603" t="b">
        <v>0</v>
      </c>
      <c r="V603" t="s">
        <v>748</v>
      </c>
      <c r="W603" t="s">
        <v>749</v>
      </c>
      <c r="X603" t="s">
        <v>750</v>
      </c>
      <c r="Y603">
        <v>12500</v>
      </c>
      <c r="Z603">
        <v>506.6</v>
      </c>
      <c r="AA603">
        <v>1125.68</v>
      </c>
      <c r="AB603">
        <v>1440</v>
      </c>
      <c r="AC603">
        <v>36000</v>
      </c>
      <c r="AD603" t="s">
        <v>1694</v>
      </c>
      <c r="AE603" t="s">
        <v>113</v>
      </c>
      <c r="AF603" t="s">
        <v>113</v>
      </c>
      <c r="AG603">
        <v>1.73</v>
      </c>
      <c r="AH603">
        <v>115.5</v>
      </c>
      <c r="AI603">
        <v>0</v>
      </c>
      <c r="AJ603">
        <v>25</v>
      </c>
      <c r="AK603">
        <v>3.92</v>
      </c>
      <c r="AL603">
        <v>1.73</v>
      </c>
      <c r="AM603">
        <v>3</v>
      </c>
      <c r="AN603">
        <v>2.88</v>
      </c>
      <c r="AO603" t="b">
        <v>0</v>
      </c>
      <c r="AP603">
        <v>3642.94</v>
      </c>
      <c r="AQ603">
        <v>4895.4399999999996</v>
      </c>
      <c r="AR603">
        <v>3599.41</v>
      </c>
      <c r="AS603">
        <v>3642.94</v>
      </c>
      <c r="AT603">
        <v>4014.26</v>
      </c>
      <c r="AU603">
        <v>3.92</v>
      </c>
      <c r="AV603">
        <v>0.01</v>
      </c>
      <c r="AW603">
        <v>0.26</v>
      </c>
      <c r="AX603">
        <v>0.1</v>
      </c>
      <c r="AY603">
        <v>0.31</v>
      </c>
      <c r="AZ603">
        <v>0</v>
      </c>
      <c r="BA603">
        <v>0.4</v>
      </c>
      <c r="BB603">
        <v>0.57999999999999996</v>
      </c>
      <c r="BC603">
        <v>0</v>
      </c>
      <c r="BD603">
        <v>1515.11</v>
      </c>
      <c r="BE603">
        <v>3.46</v>
      </c>
      <c r="BF603">
        <v>100.56</v>
      </c>
      <c r="BG603">
        <v>38.590000000000003</v>
      </c>
      <c r="BH603">
        <v>117.96</v>
      </c>
      <c r="BI603">
        <v>1451.03</v>
      </c>
      <c r="BJ603">
        <v>153.05000000000001</v>
      </c>
      <c r="BK603">
        <v>219.65</v>
      </c>
      <c r="BL603">
        <v>0</v>
      </c>
      <c r="BM603" t="b">
        <v>0</v>
      </c>
      <c r="BN603">
        <v>1440</v>
      </c>
      <c r="BO603">
        <v>18</v>
      </c>
      <c r="BP603">
        <v>901.35</v>
      </c>
      <c r="BQ603">
        <v>193.3</v>
      </c>
      <c r="BR603">
        <v>386.6</v>
      </c>
      <c r="BS603">
        <v>24038.49</v>
      </c>
      <c r="BT603">
        <v>10818.26</v>
      </c>
      <c r="BU603">
        <v>193.3</v>
      </c>
      <c r="BV603">
        <v>0.01</v>
      </c>
      <c r="BW603">
        <v>0.26</v>
      </c>
      <c r="BX603">
        <v>0.31</v>
      </c>
      <c r="BY603">
        <v>0.1</v>
      </c>
      <c r="BZ603" t="s">
        <v>113</v>
      </c>
      <c r="CA603">
        <v>0</v>
      </c>
      <c r="CB603">
        <v>0</v>
      </c>
      <c r="CC603">
        <v>0</v>
      </c>
      <c r="CD603">
        <v>18</v>
      </c>
      <c r="CE603">
        <v>0</v>
      </c>
      <c r="CF603">
        <v>-2</v>
      </c>
      <c r="CG603">
        <v>-8</v>
      </c>
      <c r="CH603">
        <v>0.4</v>
      </c>
      <c r="CI603">
        <v>28.22</v>
      </c>
      <c r="CJ603">
        <v>0</v>
      </c>
      <c r="CK603">
        <v>437.68</v>
      </c>
      <c r="CL603">
        <v>1907.11</v>
      </c>
      <c r="CM603">
        <v>198352</v>
      </c>
      <c r="CN603">
        <v>3</v>
      </c>
      <c r="CO603">
        <v>24038.49</v>
      </c>
      <c r="CP603">
        <v>4611.33</v>
      </c>
      <c r="CQ603">
        <v>0.57999999999999996</v>
      </c>
      <c r="CR603">
        <v>2.4900000000000002</v>
      </c>
      <c r="CS603" t="s">
        <v>126</v>
      </c>
      <c r="CT603">
        <v>0</v>
      </c>
      <c r="CU603">
        <v>0</v>
      </c>
      <c r="CV603">
        <v>60</v>
      </c>
      <c r="CW603">
        <v>609.83000000000004</v>
      </c>
      <c r="CX603">
        <v>60</v>
      </c>
      <c r="CY603">
        <v>129.25</v>
      </c>
      <c r="CZ603">
        <v>60</v>
      </c>
      <c r="DA603">
        <v>386.6</v>
      </c>
      <c r="DB603" t="b">
        <v>1</v>
      </c>
      <c r="DC603" t="b">
        <v>0</v>
      </c>
      <c r="DD603" t="s">
        <v>127</v>
      </c>
      <c r="DE603">
        <v>3</v>
      </c>
      <c r="DF603">
        <v>60</v>
      </c>
      <c r="DG603">
        <v>198352</v>
      </c>
      <c r="DH603" t="s">
        <v>1695</v>
      </c>
    </row>
    <row r="604" spans="1:112" x14ac:dyDescent="0.25">
      <c r="A604" t="str">
        <f t="shared" si="18"/>
        <v>BR04xBR5Dx29051814.0</v>
      </c>
      <c r="B604" t="str">
        <f t="shared" si="19"/>
        <v>BR04xBR5Dx29051814.0Pallets: 28</v>
      </c>
      <c r="C604" t="s">
        <v>7161</v>
      </c>
      <c r="D604" t="s">
        <v>110</v>
      </c>
      <c r="E604" t="s">
        <v>111</v>
      </c>
      <c r="F604" t="s">
        <v>112</v>
      </c>
      <c r="G604" t="s">
        <v>113</v>
      </c>
      <c r="H604" t="s">
        <v>113</v>
      </c>
      <c r="I604" t="s">
        <v>114</v>
      </c>
      <c r="J604" t="s">
        <v>115</v>
      </c>
      <c r="K604" t="s">
        <v>116</v>
      </c>
      <c r="L604" t="s">
        <v>117</v>
      </c>
      <c r="M604" t="s">
        <v>113</v>
      </c>
      <c r="N604">
        <v>1</v>
      </c>
      <c r="O604" t="s">
        <v>113</v>
      </c>
      <c r="P604" t="s">
        <v>113</v>
      </c>
      <c r="Q604" t="s">
        <v>118</v>
      </c>
      <c r="R604" t="s">
        <v>1696</v>
      </c>
      <c r="S604" t="s">
        <v>1697</v>
      </c>
      <c r="T604" t="s">
        <v>1698</v>
      </c>
      <c r="U604" t="b">
        <v>0</v>
      </c>
      <c r="V604" t="s">
        <v>748</v>
      </c>
      <c r="W604" t="s">
        <v>749</v>
      </c>
      <c r="X604" t="s">
        <v>750</v>
      </c>
      <c r="Y604">
        <v>12500</v>
      </c>
      <c r="Z604">
        <v>184</v>
      </c>
      <c r="AA604">
        <v>253.25</v>
      </c>
      <c r="AB604">
        <v>1440</v>
      </c>
      <c r="AC604">
        <v>36000</v>
      </c>
      <c r="AD604" t="s">
        <v>1699</v>
      </c>
      <c r="AE604" t="s">
        <v>113</v>
      </c>
      <c r="AF604" t="s">
        <v>113</v>
      </c>
      <c r="AG604">
        <v>1.67</v>
      </c>
      <c r="AH604">
        <v>0</v>
      </c>
      <c r="AI604">
        <v>31</v>
      </c>
      <c r="AJ604">
        <v>25</v>
      </c>
      <c r="AK604">
        <v>4.05</v>
      </c>
      <c r="AL604">
        <v>1.67</v>
      </c>
      <c r="AM604">
        <v>3</v>
      </c>
      <c r="AN604">
        <v>2.88</v>
      </c>
      <c r="AO604" t="b">
        <v>0</v>
      </c>
      <c r="AP604">
        <v>1749.78</v>
      </c>
      <c r="AQ604">
        <v>2351.38</v>
      </c>
      <c r="AR604">
        <v>1728.87</v>
      </c>
      <c r="AS604">
        <v>1749.78</v>
      </c>
      <c r="AT604">
        <v>1928.13</v>
      </c>
      <c r="AU604">
        <v>4.05</v>
      </c>
      <c r="AV604">
        <v>0.02</v>
      </c>
      <c r="AW604">
        <v>0.56999999999999995</v>
      </c>
      <c r="AX604">
        <v>0.1</v>
      </c>
      <c r="AY604">
        <v>0.31</v>
      </c>
      <c r="AZ604">
        <v>0</v>
      </c>
      <c r="BA604">
        <v>0.41</v>
      </c>
      <c r="BB604">
        <v>1.26</v>
      </c>
      <c r="BC604">
        <v>0</v>
      </c>
      <c r="BD604">
        <v>259.47000000000003</v>
      </c>
      <c r="BE604">
        <v>1.26</v>
      </c>
      <c r="BF604">
        <v>36.520000000000003</v>
      </c>
      <c r="BG604">
        <v>6.39</v>
      </c>
      <c r="BH604">
        <v>19.53</v>
      </c>
      <c r="BI604">
        <v>1299.79</v>
      </c>
      <c r="BJ604">
        <v>26.14</v>
      </c>
      <c r="BK604">
        <v>79.78</v>
      </c>
      <c r="BL604">
        <v>0</v>
      </c>
      <c r="BM604" t="b">
        <v>0</v>
      </c>
      <c r="BN604">
        <v>1440</v>
      </c>
      <c r="BO604">
        <v>18</v>
      </c>
      <c r="BP604">
        <v>432.94</v>
      </c>
      <c r="BQ604">
        <v>32</v>
      </c>
      <c r="BR604">
        <v>64</v>
      </c>
      <c r="BS604">
        <v>10956.52</v>
      </c>
      <c r="BT604">
        <v>7960.51</v>
      </c>
      <c r="BU604">
        <v>32</v>
      </c>
      <c r="BV604">
        <v>0.02</v>
      </c>
      <c r="BW604">
        <v>0.56999999999999995</v>
      </c>
      <c r="BX604">
        <v>0.31</v>
      </c>
      <c r="BY604">
        <v>0.1</v>
      </c>
      <c r="BZ604" t="s">
        <v>113</v>
      </c>
      <c r="CA604">
        <v>0</v>
      </c>
      <c r="CB604">
        <v>0</v>
      </c>
      <c r="CC604">
        <v>0</v>
      </c>
      <c r="CD604">
        <v>18</v>
      </c>
      <c r="CE604">
        <v>0</v>
      </c>
      <c r="CF604">
        <v>-5</v>
      </c>
      <c r="CG604">
        <v>-8</v>
      </c>
      <c r="CH604">
        <v>0.41</v>
      </c>
      <c r="CI604">
        <v>28.22</v>
      </c>
      <c r="CJ604">
        <v>0</v>
      </c>
      <c r="CK604">
        <v>437.68</v>
      </c>
      <c r="CL604">
        <v>1907.11</v>
      </c>
      <c r="CM604">
        <v>192280</v>
      </c>
      <c r="CN604">
        <v>3</v>
      </c>
      <c r="CO604">
        <v>10956.52</v>
      </c>
      <c r="CP604">
        <v>4611.33</v>
      </c>
      <c r="CQ604">
        <v>1.26</v>
      </c>
      <c r="CR604">
        <v>6.85</v>
      </c>
      <c r="CS604" t="s">
        <v>126</v>
      </c>
      <c r="CT604">
        <v>0</v>
      </c>
      <c r="CU604">
        <v>0</v>
      </c>
      <c r="CV604">
        <v>60</v>
      </c>
      <c r="CW604">
        <v>60</v>
      </c>
      <c r="CX604">
        <v>60</v>
      </c>
      <c r="CY604">
        <v>129.25</v>
      </c>
      <c r="CZ604">
        <v>60</v>
      </c>
      <c r="DA604">
        <v>64</v>
      </c>
      <c r="DB604" t="b">
        <v>0</v>
      </c>
      <c r="DC604" t="b">
        <v>1</v>
      </c>
      <c r="DD604" t="s">
        <v>127</v>
      </c>
      <c r="DE604">
        <v>3</v>
      </c>
      <c r="DF604">
        <v>60</v>
      </c>
      <c r="DG604">
        <v>192280</v>
      </c>
      <c r="DH604" t="s">
        <v>1700</v>
      </c>
    </row>
    <row r="605" spans="1:112" x14ac:dyDescent="0.25">
      <c r="A605" t="str">
        <f t="shared" si="18"/>
        <v>BR04xBR5Dx29053120.0</v>
      </c>
      <c r="B605" t="str">
        <f t="shared" si="19"/>
        <v>BR04xBR5Dx29053120.0Pallets: 28</v>
      </c>
      <c r="C605" t="s">
        <v>7161</v>
      </c>
      <c r="D605" t="s">
        <v>110</v>
      </c>
      <c r="E605" t="s">
        <v>111</v>
      </c>
      <c r="F605" t="s">
        <v>112</v>
      </c>
      <c r="G605" t="s">
        <v>113</v>
      </c>
      <c r="H605" t="s">
        <v>113</v>
      </c>
      <c r="I605" t="s">
        <v>114</v>
      </c>
      <c r="J605" t="s">
        <v>115</v>
      </c>
      <c r="K605" t="s">
        <v>116</v>
      </c>
      <c r="L605" t="s">
        <v>117</v>
      </c>
      <c r="M605" t="s">
        <v>113</v>
      </c>
      <c r="N605">
        <v>1</v>
      </c>
      <c r="O605" t="s">
        <v>113</v>
      </c>
      <c r="P605" t="s">
        <v>113</v>
      </c>
      <c r="Q605" t="s">
        <v>118</v>
      </c>
      <c r="R605" t="s">
        <v>1701</v>
      </c>
      <c r="S605" t="s">
        <v>1702</v>
      </c>
      <c r="T605" t="s">
        <v>1703</v>
      </c>
      <c r="U605" t="b">
        <v>0</v>
      </c>
      <c r="V605" t="s">
        <v>748</v>
      </c>
      <c r="W605" t="s">
        <v>749</v>
      </c>
      <c r="X605" t="s">
        <v>750</v>
      </c>
      <c r="Y605">
        <v>12500</v>
      </c>
      <c r="Z605">
        <v>184</v>
      </c>
      <c r="AA605">
        <v>645.95000000000005</v>
      </c>
      <c r="AB605">
        <v>1440</v>
      </c>
      <c r="AC605">
        <v>36000</v>
      </c>
      <c r="AD605" t="s">
        <v>1704</v>
      </c>
      <c r="AE605" t="s">
        <v>113</v>
      </c>
      <c r="AF605" t="s">
        <v>113</v>
      </c>
      <c r="AG605">
        <v>1.67</v>
      </c>
      <c r="AH605">
        <v>115.5</v>
      </c>
      <c r="AI605">
        <v>0</v>
      </c>
      <c r="AJ605">
        <v>25</v>
      </c>
      <c r="AK605">
        <v>4.05</v>
      </c>
      <c r="AL605">
        <v>1.67</v>
      </c>
      <c r="AM605">
        <v>3</v>
      </c>
      <c r="AN605">
        <v>2.88</v>
      </c>
      <c r="AO605" t="b">
        <v>0</v>
      </c>
      <c r="AP605">
        <v>1654.27</v>
      </c>
      <c r="AQ605">
        <v>2223.0300000000002</v>
      </c>
      <c r="AR605">
        <v>1634.5</v>
      </c>
      <c r="AS605">
        <v>1654.27</v>
      </c>
      <c r="AT605">
        <v>1822.88</v>
      </c>
      <c r="AU605">
        <v>4.05</v>
      </c>
      <c r="AV605">
        <v>0.02</v>
      </c>
      <c r="AW605">
        <v>0.56999999999999995</v>
      </c>
      <c r="AX605">
        <v>0.1</v>
      </c>
      <c r="AY605">
        <v>0.31</v>
      </c>
      <c r="AZ605">
        <v>0</v>
      </c>
      <c r="BA605">
        <v>0.41</v>
      </c>
      <c r="BB605">
        <v>1.26</v>
      </c>
      <c r="BC605">
        <v>0</v>
      </c>
      <c r="BD605">
        <v>259.47000000000003</v>
      </c>
      <c r="BE605">
        <v>1.26</v>
      </c>
      <c r="BF605">
        <v>36.520000000000003</v>
      </c>
      <c r="BG605">
        <v>6.39</v>
      </c>
      <c r="BH605">
        <v>19.53</v>
      </c>
      <c r="BI605">
        <v>1205.42</v>
      </c>
      <c r="BJ605">
        <v>26.14</v>
      </c>
      <c r="BK605">
        <v>79.78</v>
      </c>
      <c r="BL605">
        <v>0</v>
      </c>
      <c r="BM605" t="b">
        <v>0</v>
      </c>
      <c r="BN605">
        <v>1440</v>
      </c>
      <c r="BO605">
        <v>18</v>
      </c>
      <c r="BP605">
        <v>409.3</v>
      </c>
      <c r="BQ605">
        <v>32</v>
      </c>
      <c r="BR605">
        <v>64</v>
      </c>
      <c r="BS605">
        <v>10956.52</v>
      </c>
      <c r="BT605">
        <v>3120.98</v>
      </c>
      <c r="BU605">
        <v>32</v>
      </c>
      <c r="BV605">
        <v>0.02</v>
      </c>
      <c r="BW605">
        <v>0.56999999999999995</v>
      </c>
      <c r="BX605">
        <v>0.31</v>
      </c>
      <c r="BY605">
        <v>0.1</v>
      </c>
      <c r="BZ605" t="s">
        <v>113</v>
      </c>
      <c r="CA605">
        <v>0</v>
      </c>
      <c r="CB605">
        <v>0</v>
      </c>
      <c r="CC605">
        <v>0</v>
      </c>
      <c r="CD605">
        <v>18</v>
      </c>
      <c r="CE605">
        <v>0</v>
      </c>
      <c r="CF605">
        <v>-5</v>
      </c>
      <c r="CG605">
        <v>-8</v>
      </c>
      <c r="CH605">
        <v>0.41</v>
      </c>
      <c r="CI605">
        <v>28.22</v>
      </c>
      <c r="CJ605">
        <v>0</v>
      </c>
      <c r="CK605">
        <v>437.68</v>
      </c>
      <c r="CL605">
        <v>1907.11</v>
      </c>
      <c r="CM605">
        <v>192280</v>
      </c>
      <c r="CN605">
        <v>3</v>
      </c>
      <c r="CO605">
        <v>10956.52</v>
      </c>
      <c r="CP605">
        <v>4611.33</v>
      </c>
      <c r="CQ605">
        <v>1.26</v>
      </c>
      <c r="CR605">
        <v>6.85</v>
      </c>
      <c r="CS605" t="s">
        <v>126</v>
      </c>
      <c r="CT605">
        <v>0</v>
      </c>
      <c r="CU605">
        <v>0</v>
      </c>
      <c r="CV605">
        <v>60</v>
      </c>
      <c r="CW605">
        <v>452.7</v>
      </c>
      <c r="CX605">
        <v>60</v>
      </c>
      <c r="CY605">
        <v>129.25</v>
      </c>
      <c r="CZ605">
        <v>60</v>
      </c>
      <c r="DA605">
        <v>64</v>
      </c>
      <c r="DB605" t="b">
        <v>1</v>
      </c>
      <c r="DC605" t="b">
        <v>0</v>
      </c>
      <c r="DD605" t="s">
        <v>127</v>
      </c>
      <c r="DE605">
        <v>3</v>
      </c>
      <c r="DF605">
        <v>60</v>
      </c>
      <c r="DG605">
        <v>192280</v>
      </c>
      <c r="DH605" t="s">
        <v>1705</v>
      </c>
    </row>
    <row r="606" spans="1:112" x14ac:dyDescent="0.25">
      <c r="A606" t="str">
        <f t="shared" si="18"/>
        <v>BR04xBR31x29050796.0</v>
      </c>
      <c r="B606" t="str">
        <f t="shared" si="19"/>
        <v>BR04xBR31x29050796.0Pallets: 28</v>
      </c>
      <c r="C606" t="s">
        <v>7161</v>
      </c>
      <c r="D606" t="s">
        <v>110</v>
      </c>
      <c r="E606" t="s">
        <v>111</v>
      </c>
      <c r="F606" t="s">
        <v>112</v>
      </c>
      <c r="G606" t="s">
        <v>113</v>
      </c>
      <c r="H606" t="s">
        <v>113</v>
      </c>
      <c r="I606" t="s">
        <v>114</v>
      </c>
      <c r="J606" t="s">
        <v>115</v>
      </c>
      <c r="K606" t="s">
        <v>116</v>
      </c>
      <c r="L606" t="s">
        <v>117</v>
      </c>
      <c r="M606" t="s">
        <v>113</v>
      </c>
      <c r="N606">
        <v>1</v>
      </c>
      <c r="O606" t="s">
        <v>113</v>
      </c>
      <c r="P606" t="s">
        <v>113</v>
      </c>
      <c r="Q606" t="s">
        <v>118</v>
      </c>
      <c r="R606" t="s">
        <v>1706</v>
      </c>
      <c r="S606" t="s">
        <v>1707</v>
      </c>
      <c r="T606" t="s">
        <v>1708</v>
      </c>
      <c r="U606" t="b">
        <v>0</v>
      </c>
      <c r="V606" t="s">
        <v>874</v>
      </c>
      <c r="W606" t="s">
        <v>875</v>
      </c>
      <c r="X606" t="s">
        <v>876</v>
      </c>
      <c r="Y606">
        <v>12500</v>
      </c>
      <c r="Z606">
        <v>140</v>
      </c>
      <c r="AA606">
        <v>171.82</v>
      </c>
      <c r="AB606">
        <v>1440</v>
      </c>
      <c r="AC606">
        <v>36000</v>
      </c>
      <c r="AD606" t="s">
        <v>1709</v>
      </c>
      <c r="AE606" t="s">
        <v>113</v>
      </c>
      <c r="AF606" t="s">
        <v>113</v>
      </c>
      <c r="AG606">
        <v>1.63</v>
      </c>
      <c r="AH606">
        <v>0</v>
      </c>
      <c r="AI606">
        <v>31</v>
      </c>
      <c r="AJ606">
        <v>25</v>
      </c>
      <c r="AK606">
        <v>4.1500000000000004</v>
      </c>
      <c r="AL606">
        <v>1.63</v>
      </c>
      <c r="AM606">
        <v>3</v>
      </c>
      <c r="AN606">
        <v>2.88</v>
      </c>
      <c r="AO606" t="b">
        <v>0</v>
      </c>
      <c r="AP606">
        <v>1877.94</v>
      </c>
      <c r="AQ606">
        <v>2523.61</v>
      </c>
      <c r="AR606">
        <v>1855.5</v>
      </c>
      <c r="AS606">
        <v>1877.94</v>
      </c>
      <c r="AT606">
        <v>2069.36</v>
      </c>
      <c r="AU606">
        <v>4.1500000000000004</v>
      </c>
      <c r="AV606">
        <v>0.05</v>
      </c>
      <c r="AW606">
        <v>1.39</v>
      </c>
      <c r="AX606">
        <v>0.1</v>
      </c>
      <c r="AY606">
        <v>0.31</v>
      </c>
      <c r="AZ606">
        <v>0</v>
      </c>
      <c r="BA606">
        <v>0.42</v>
      </c>
      <c r="BB606">
        <v>3.07</v>
      </c>
      <c r="BC606">
        <v>0</v>
      </c>
      <c r="BD606">
        <v>82.99</v>
      </c>
      <c r="BE606">
        <v>0.96</v>
      </c>
      <c r="BF606">
        <v>27.79</v>
      </c>
      <c r="BG606">
        <v>2</v>
      </c>
      <c r="BH606">
        <v>6.1</v>
      </c>
      <c r="BI606">
        <v>1666.62</v>
      </c>
      <c r="BJ606">
        <v>8.34</v>
      </c>
      <c r="BK606">
        <v>60.7</v>
      </c>
      <c r="BL606">
        <v>0</v>
      </c>
      <c r="BM606" t="b">
        <v>0</v>
      </c>
      <c r="BN606">
        <v>1440</v>
      </c>
      <c r="BO606">
        <v>18</v>
      </c>
      <c r="BP606">
        <v>464.65</v>
      </c>
      <c r="BQ606">
        <v>10</v>
      </c>
      <c r="BR606">
        <v>20</v>
      </c>
      <c r="BS606">
        <v>4500</v>
      </c>
      <c r="BT606">
        <v>3666.63</v>
      </c>
      <c r="BU606">
        <v>10</v>
      </c>
      <c r="BV606">
        <v>0.05</v>
      </c>
      <c r="BW606">
        <v>1.39</v>
      </c>
      <c r="BX606">
        <v>0.31</v>
      </c>
      <c r="BY606">
        <v>0.1</v>
      </c>
      <c r="BZ606" t="s">
        <v>113</v>
      </c>
      <c r="CA606">
        <v>0</v>
      </c>
      <c r="CB606">
        <v>0</v>
      </c>
      <c r="CC606">
        <v>0</v>
      </c>
      <c r="CD606">
        <v>18</v>
      </c>
      <c r="CE606">
        <v>0</v>
      </c>
      <c r="CF606">
        <v>-7</v>
      </c>
      <c r="CG606">
        <v>-8</v>
      </c>
      <c r="CH606">
        <v>0.42</v>
      </c>
      <c r="CI606">
        <v>28.22</v>
      </c>
      <c r="CJ606">
        <v>0</v>
      </c>
      <c r="CK606">
        <v>437.68</v>
      </c>
      <c r="CL606">
        <v>1907.11</v>
      </c>
      <c r="CM606">
        <v>188232</v>
      </c>
      <c r="CN606">
        <v>3</v>
      </c>
      <c r="CO606">
        <v>4500</v>
      </c>
      <c r="CP606">
        <v>4611.33</v>
      </c>
      <c r="CQ606">
        <v>3.07</v>
      </c>
      <c r="CR606">
        <v>9</v>
      </c>
      <c r="CS606" t="s">
        <v>126</v>
      </c>
      <c r="CT606">
        <v>0</v>
      </c>
      <c r="CU606">
        <v>0</v>
      </c>
      <c r="CV606">
        <v>60</v>
      </c>
      <c r="CW606">
        <v>60</v>
      </c>
      <c r="CX606">
        <v>60</v>
      </c>
      <c r="CY606">
        <v>91.82</v>
      </c>
      <c r="CZ606">
        <v>60</v>
      </c>
      <c r="DA606">
        <v>20</v>
      </c>
      <c r="DB606" t="b">
        <v>0</v>
      </c>
      <c r="DC606" t="b">
        <v>1</v>
      </c>
      <c r="DD606" t="s">
        <v>127</v>
      </c>
      <c r="DE606">
        <v>3</v>
      </c>
      <c r="DF606">
        <v>60</v>
      </c>
      <c r="DG606">
        <v>188232</v>
      </c>
      <c r="DH606" t="s">
        <v>1710</v>
      </c>
    </row>
    <row r="607" spans="1:112" x14ac:dyDescent="0.25">
      <c r="A607" t="str">
        <f t="shared" si="18"/>
        <v>BR04xBR31x29051996.0</v>
      </c>
      <c r="B607" t="str">
        <f t="shared" si="19"/>
        <v>BR04xBR31x29051996.0Pallets: 28</v>
      </c>
      <c r="C607" t="s">
        <v>7161</v>
      </c>
      <c r="D607" t="s">
        <v>110</v>
      </c>
      <c r="E607" t="s">
        <v>111</v>
      </c>
      <c r="F607" t="s">
        <v>112</v>
      </c>
      <c r="G607" t="s">
        <v>113</v>
      </c>
      <c r="H607" t="s">
        <v>113</v>
      </c>
      <c r="I607" t="s">
        <v>114</v>
      </c>
      <c r="J607" t="s">
        <v>115</v>
      </c>
      <c r="K607" t="s">
        <v>116</v>
      </c>
      <c r="L607" t="s">
        <v>117</v>
      </c>
      <c r="M607" t="s">
        <v>113</v>
      </c>
      <c r="N607">
        <v>1</v>
      </c>
      <c r="O607" t="s">
        <v>113</v>
      </c>
      <c r="P607" t="s">
        <v>113</v>
      </c>
      <c r="Q607" t="s">
        <v>118</v>
      </c>
      <c r="R607" t="s">
        <v>1711</v>
      </c>
      <c r="S607" t="s">
        <v>1712</v>
      </c>
      <c r="T607" t="s">
        <v>1713</v>
      </c>
      <c r="U607" t="b">
        <v>0</v>
      </c>
      <c r="V607" t="s">
        <v>874</v>
      </c>
      <c r="W607" t="s">
        <v>875</v>
      </c>
      <c r="X607" t="s">
        <v>876</v>
      </c>
      <c r="Y607">
        <v>12500</v>
      </c>
      <c r="Z607">
        <v>140</v>
      </c>
      <c r="AA607">
        <v>171.82</v>
      </c>
      <c r="AB607">
        <v>1440</v>
      </c>
      <c r="AC607">
        <v>36000</v>
      </c>
      <c r="AD607" t="s">
        <v>1714</v>
      </c>
      <c r="AE607" t="s">
        <v>113</v>
      </c>
      <c r="AF607" t="s">
        <v>113</v>
      </c>
      <c r="AG607">
        <v>1.63</v>
      </c>
      <c r="AH607">
        <v>0</v>
      </c>
      <c r="AI607">
        <v>31</v>
      </c>
      <c r="AJ607">
        <v>25</v>
      </c>
      <c r="AK607">
        <v>4.1500000000000004</v>
      </c>
      <c r="AL607">
        <v>1.63</v>
      </c>
      <c r="AM607">
        <v>3</v>
      </c>
      <c r="AN607">
        <v>2.88</v>
      </c>
      <c r="AO607" t="b">
        <v>0</v>
      </c>
      <c r="AP607">
        <v>1844.59</v>
      </c>
      <c r="AQ607">
        <v>2478.79</v>
      </c>
      <c r="AR607">
        <v>1822.55</v>
      </c>
      <c r="AS607">
        <v>1844.59</v>
      </c>
      <c r="AT607">
        <v>2032.61</v>
      </c>
      <c r="AU607">
        <v>4.1500000000000004</v>
      </c>
      <c r="AV607">
        <v>0.05</v>
      </c>
      <c r="AW607">
        <v>1.39</v>
      </c>
      <c r="AX607">
        <v>0.1</v>
      </c>
      <c r="AY607">
        <v>0.31</v>
      </c>
      <c r="AZ607">
        <v>0</v>
      </c>
      <c r="BA607">
        <v>0.42</v>
      </c>
      <c r="BB607">
        <v>3.07</v>
      </c>
      <c r="BC607">
        <v>0</v>
      </c>
      <c r="BD607">
        <v>82.99</v>
      </c>
      <c r="BE607">
        <v>0.96</v>
      </c>
      <c r="BF607">
        <v>27.79</v>
      </c>
      <c r="BG607">
        <v>2</v>
      </c>
      <c r="BH607">
        <v>6.1</v>
      </c>
      <c r="BI607">
        <v>1633.67</v>
      </c>
      <c r="BJ607">
        <v>8.34</v>
      </c>
      <c r="BK607">
        <v>60.7</v>
      </c>
      <c r="BL607">
        <v>0</v>
      </c>
      <c r="BM607" t="b">
        <v>0</v>
      </c>
      <c r="BN607">
        <v>1440</v>
      </c>
      <c r="BO607">
        <v>18</v>
      </c>
      <c r="BP607">
        <v>456.39</v>
      </c>
      <c r="BQ607">
        <v>10</v>
      </c>
      <c r="BR607">
        <v>20</v>
      </c>
      <c r="BS607">
        <v>4500</v>
      </c>
      <c r="BT607">
        <v>3666.63</v>
      </c>
      <c r="BU607">
        <v>10</v>
      </c>
      <c r="BV607">
        <v>0.05</v>
      </c>
      <c r="BW607">
        <v>1.39</v>
      </c>
      <c r="BX607">
        <v>0.31</v>
      </c>
      <c r="BY607">
        <v>0.1</v>
      </c>
      <c r="BZ607" t="s">
        <v>113</v>
      </c>
      <c r="CA607">
        <v>0</v>
      </c>
      <c r="CB607">
        <v>0</v>
      </c>
      <c r="CC607">
        <v>0</v>
      </c>
      <c r="CD607">
        <v>18</v>
      </c>
      <c r="CE607">
        <v>0</v>
      </c>
      <c r="CF607">
        <v>-7</v>
      </c>
      <c r="CG607">
        <v>-8</v>
      </c>
      <c r="CH607">
        <v>0.42</v>
      </c>
      <c r="CI607">
        <v>28.22</v>
      </c>
      <c r="CJ607">
        <v>0</v>
      </c>
      <c r="CK607">
        <v>437.68</v>
      </c>
      <c r="CL607">
        <v>1907.11</v>
      </c>
      <c r="CM607">
        <v>188232</v>
      </c>
      <c r="CN607">
        <v>3</v>
      </c>
      <c r="CO607">
        <v>4500</v>
      </c>
      <c r="CP607">
        <v>4611.33</v>
      </c>
      <c r="CQ607">
        <v>3.07</v>
      </c>
      <c r="CR607">
        <v>9</v>
      </c>
      <c r="CS607" t="s">
        <v>126</v>
      </c>
      <c r="CT607">
        <v>0</v>
      </c>
      <c r="CU607">
        <v>0</v>
      </c>
      <c r="CV607">
        <v>60</v>
      </c>
      <c r="CW607">
        <v>60</v>
      </c>
      <c r="CX607">
        <v>60</v>
      </c>
      <c r="CY607">
        <v>91.82</v>
      </c>
      <c r="CZ607">
        <v>60</v>
      </c>
      <c r="DA607">
        <v>20</v>
      </c>
      <c r="DB607" t="b">
        <v>0</v>
      </c>
      <c r="DC607" t="b">
        <v>1</v>
      </c>
      <c r="DD607" t="s">
        <v>127</v>
      </c>
      <c r="DE607">
        <v>3</v>
      </c>
      <c r="DF607">
        <v>60</v>
      </c>
      <c r="DG607">
        <v>188232</v>
      </c>
      <c r="DH607" t="s">
        <v>1715</v>
      </c>
    </row>
    <row r="608" spans="1:112" x14ac:dyDescent="0.25">
      <c r="A608" t="str">
        <f t="shared" si="18"/>
        <v>BR04xBR31x29047929.0</v>
      </c>
      <c r="B608" t="str">
        <f t="shared" si="19"/>
        <v>BR04xBR31x29047929.0Pallets: 28</v>
      </c>
      <c r="C608" t="s">
        <v>7161</v>
      </c>
      <c r="D608" t="s">
        <v>110</v>
      </c>
      <c r="E608" t="s">
        <v>111</v>
      </c>
      <c r="F608" t="s">
        <v>112</v>
      </c>
      <c r="G608" t="s">
        <v>113</v>
      </c>
      <c r="H608" t="s">
        <v>113</v>
      </c>
      <c r="I608" t="s">
        <v>114</v>
      </c>
      <c r="J608" t="s">
        <v>115</v>
      </c>
      <c r="K608" t="s">
        <v>116</v>
      </c>
      <c r="L608" t="s">
        <v>117</v>
      </c>
      <c r="M608" t="s">
        <v>113</v>
      </c>
      <c r="N608">
        <v>1</v>
      </c>
      <c r="O608" t="s">
        <v>113</v>
      </c>
      <c r="P608" t="s">
        <v>113</v>
      </c>
      <c r="Q608" t="s">
        <v>118</v>
      </c>
      <c r="R608" t="s">
        <v>1716</v>
      </c>
      <c r="S608" t="s">
        <v>1717</v>
      </c>
      <c r="T608" t="s">
        <v>1718</v>
      </c>
      <c r="U608" t="b">
        <v>0</v>
      </c>
      <c r="V608" t="s">
        <v>874</v>
      </c>
      <c r="W608" t="s">
        <v>875</v>
      </c>
      <c r="X608" t="s">
        <v>876</v>
      </c>
      <c r="Y608">
        <v>12500</v>
      </c>
      <c r="Z608">
        <v>140</v>
      </c>
      <c r="AA608">
        <v>171.82</v>
      </c>
      <c r="AB608">
        <v>1440</v>
      </c>
      <c r="AC608">
        <v>36000</v>
      </c>
      <c r="AD608" t="s">
        <v>1719</v>
      </c>
      <c r="AE608" t="s">
        <v>113</v>
      </c>
      <c r="AF608" t="s">
        <v>113</v>
      </c>
      <c r="AG608">
        <v>1.63</v>
      </c>
      <c r="AH608">
        <v>0</v>
      </c>
      <c r="AI608">
        <v>31</v>
      </c>
      <c r="AJ608">
        <v>25</v>
      </c>
      <c r="AK608">
        <v>4.1500000000000004</v>
      </c>
      <c r="AL608">
        <v>1.63</v>
      </c>
      <c r="AM608">
        <v>3</v>
      </c>
      <c r="AN608">
        <v>2.88</v>
      </c>
      <c r="AO608" t="b">
        <v>0</v>
      </c>
      <c r="AP608">
        <v>1979.84</v>
      </c>
      <c r="AQ608">
        <v>2660.54</v>
      </c>
      <c r="AR608">
        <v>1956.18</v>
      </c>
      <c r="AS608">
        <v>1979.84</v>
      </c>
      <c r="AT608">
        <v>2181.64</v>
      </c>
      <c r="AU608">
        <v>4.1500000000000004</v>
      </c>
      <c r="AV608">
        <v>0.05</v>
      </c>
      <c r="AW608">
        <v>1.39</v>
      </c>
      <c r="AX608">
        <v>0.1</v>
      </c>
      <c r="AY608">
        <v>0.31</v>
      </c>
      <c r="AZ608">
        <v>0</v>
      </c>
      <c r="BA608">
        <v>0.42</v>
      </c>
      <c r="BB608">
        <v>3.07</v>
      </c>
      <c r="BC608">
        <v>0</v>
      </c>
      <c r="BD608">
        <v>82.99</v>
      </c>
      <c r="BE608">
        <v>0.96</v>
      </c>
      <c r="BF608">
        <v>27.79</v>
      </c>
      <c r="BG608">
        <v>2</v>
      </c>
      <c r="BH608">
        <v>6.1</v>
      </c>
      <c r="BI608">
        <v>1767.3</v>
      </c>
      <c r="BJ608">
        <v>8.34</v>
      </c>
      <c r="BK608">
        <v>60.7</v>
      </c>
      <c r="BL608">
        <v>0</v>
      </c>
      <c r="BM608" t="b">
        <v>0</v>
      </c>
      <c r="BN608">
        <v>1440</v>
      </c>
      <c r="BO608">
        <v>18</v>
      </c>
      <c r="BP608">
        <v>489.86</v>
      </c>
      <c r="BQ608">
        <v>10</v>
      </c>
      <c r="BR608">
        <v>20</v>
      </c>
      <c r="BS608">
        <v>4500</v>
      </c>
      <c r="BT608">
        <v>3666.63</v>
      </c>
      <c r="BU608">
        <v>10</v>
      </c>
      <c r="BV608">
        <v>0.05</v>
      </c>
      <c r="BW608">
        <v>1.39</v>
      </c>
      <c r="BX608">
        <v>0.31</v>
      </c>
      <c r="BY608">
        <v>0.1</v>
      </c>
      <c r="BZ608" t="s">
        <v>113</v>
      </c>
      <c r="CA608">
        <v>0</v>
      </c>
      <c r="CB608">
        <v>0</v>
      </c>
      <c r="CC608">
        <v>0</v>
      </c>
      <c r="CD608">
        <v>18</v>
      </c>
      <c r="CE608">
        <v>0</v>
      </c>
      <c r="CF608">
        <v>-7</v>
      </c>
      <c r="CG608">
        <v>-8</v>
      </c>
      <c r="CH608">
        <v>0.42</v>
      </c>
      <c r="CI608">
        <v>28.22</v>
      </c>
      <c r="CJ608">
        <v>0</v>
      </c>
      <c r="CK608">
        <v>437.68</v>
      </c>
      <c r="CL608">
        <v>1907.11</v>
      </c>
      <c r="CM608">
        <v>188232</v>
      </c>
      <c r="CN608">
        <v>3</v>
      </c>
      <c r="CO608">
        <v>4500</v>
      </c>
      <c r="CP608">
        <v>4611.33</v>
      </c>
      <c r="CQ608">
        <v>3.07</v>
      </c>
      <c r="CR608">
        <v>9</v>
      </c>
      <c r="CS608" t="s">
        <v>126</v>
      </c>
      <c r="CT608">
        <v>0</v>
      </c>
      <c r="CU608">
        <v>0</v>
      </c>
      <c r="CV608">
        <v>60</v>
      </c>
      <c r="CW608">
        <v>60</v>
      </c>
      <c r="CX608">
        <v>60</v>
      </c>
      <c r="CY608">
        <v>91.82</v>
      </c>
      <c r="CZ608">
        <v>60</v>
      </c>
      <c r="DA608">
        <v>20</v>
      </c>
      <c r="DB608" t="b">
        <v>0</v>
      </c>
      <c r="DC608" t="b">
        <v>1</v>
      </c>
      <c r="DD608" t="s">
        <v>127</v>
      </c>
      <c r="DE608">
        <v>3</v>
      </c>
      <c r="DF608">
        <v>60</v>
      </c>
      <c r="DG608">
        <v>188232</v>
      </c>
      <c r="DH608" t="s">
        <v>1720</v>
      </c>
    </row>
    <row r="609" spans="1:112" x14ac:dyDescent="0.25">
      <c r="A609" t="str">
        <f t="shared" si="18"/>
        <v>BR04xBR31x29050795.0</v>
      </c>
      <c r="B609" t="str">
        <f t="shared" si="19"/>
        <v>BR04xBR31x29050795.0Pallets: 28</v>
      </c>
      <c r="C609" t="s">
        <v>7161</v>
      </c>
      <c r="D609" t="s">
        <v>110</v>
      </c>
      <c r="E609" t="s">
        <v>111</v>
      </c>
      <c r="F609" t="s">
        <v>112</v>
      </c>
      <c r="G609" t="s">
        <v>113</v>
      </c>
      <c r="H609" t="s">
        <v>113</v>
      </c>
      <c r="I609" t="s">
        <v>114</v>
      </c>
      <c r="J609" t="s">
        <v>115</v>
      </c>
      <c r="K609" t="s">
        <v>116</v>
      </c>
      <c r="L609" t="s">
        <v>117</v>
      </c>
      <c r="M609" t="s">
        <v>113</v>
      </c>
      <c r="N609">
        <v>1</v>
      </c>
      <c r="O609" t="s">
        <v>113</v>
      </c>
      <c r="P609" t="s">
        <v>113</v>
      </c>
      <c r="Q609" t="s">
        <v>118</v>
      </c>
      <c r="R609" t="s">
        <v>1721</v>
      </c>
      <c r="S609" t="s">
        <v>1722</v>
      </c>
      <c r="T609" t="s">
        <v>1723</v>
      </c>
      <c r="U609" t="b">
        <v>0</v>
      </c>
      <c r="V609" t="s">
        <v>874</v>
      </c>
      <c r="W609" t="s">
        <v>875</v>
      </c>
      <c r="X609" t="s">
        <v>876</v>
      </c>
      <c r="Y609">
        <v>12500</v>
      </c>
      <c r="Z609">
        <v>140</v>
      </c>
      <c r="AA609">
        <v>171.82</v>
      </c>
      <c r="AB609">
        <v>1440</v>
      </c>
      <c r="AC609">
        <v>36000</v>
      </c>
      <c r="AD609" t="s">
        <v>1724</v>
      </c>
      <c r="AE609" t="s">
        <v>113</v>
      </c>
      <c r="AF609" t="s">
        <v>113</v>
      </c>
      <c r="AG609">
        <v>1.63</v>
      </c>
      <c r="AH609">
        <v>0</v>
      </c>
      <c r="AI609">
        <v>31</v>
      </c>
      <c r="AJ609">
        <v>25</v>
      </c>
      <c r="AK609">
        <v>4.1500000000000004</v>
      </c>
      <c r="AL609">
        <v>1.63</v>
      </c>
      <c r="AM609">
        <v>3</v>
      </c>
      <c r="AN609">
        <v>2.88</v>
      </c>
      <c r="AO609" t="b">
        <v>0</v>
      </c>
      <c r="AP609">
        <v>1823.64</v>
      </c>
      <c r="AQ609">
        <v>2450.63</v>
      </c>
      <c r="AR609">
        <v>1801.84</v>
      </c>
      <c r="AS609">
        <v>1823.64</v>
      </c>
      <c r="AT609">
        <v>2009.52</v>
      </c>
      <c r="AU609">
        <v>4.1500000000000004</v>
      </c>
      <c r="AV609">
        <v>0.05</v>
      </c>
      <c r="AW609">
        <v>1.39</v>
      </c>
      <c r="AX609">
        <v>0.1</v>
      </c>
      <c r="AY609">
        <v>0.31</v>
      </c>
      <c r="AZ609">
        <v>0</v>
      </c>
      <c r="BA609">
        <v>0.42</v>
      </c>
      <c r="BB609">
        <v>3.07</v>
      </c>
      <c r="BC609">
        <v>0</v>
      </c>
      <c r="BD609">
        <v>82.99</v>
      </c>
      <c r="BE609">
        <v>0.96</v>
      </c>
      <c r="BF609">
        <v>27.79</v>
      </c>
      <c r="BG609">
        <v>2</v>
      </c>
      <c r="BH609">
        <v>6.1</v>
      </c>
      <c r="BI609">
        <v>1612.96</v>
      </c>
      <c r="BJ609">
        <v>8.34</v>
      </c>
      <c r="BK609">
        <v>60.7</v>
      </c>
      <c r="BL609">
        <v>0</v>
      </c>
      <c r="BM609" t="b">
        <v>0</v>
      </c>
      <c r="BN609">
        <v>1440</v>
      </c>
      <c r="BO609">
        <v>18</v>
      </c>
      <c r="BP609">
        <v>451.21</v>
      </c>
      <c r="BQ609">
        <v>10</v>
      </c>
      <c r="BR609">
        <v>20</v>
      </c>
      <c r="BS609">
        <v>4500</v>
      </c>
      <c r="BT609">
        <v>3666.63</v>
      </c>
      <c r="BU609">
        <v>10</v>
      </c>
      <c r="BV609">
        <v>0.05</v>
      </c>
      <c r="BW609">
        <v>1.39</v>
      </c>
      <c r="BX609">
        <v>0.31</v>
      </c>
      <c r="BY609">
        <v>0.1</v>
      </c>
      <c r="BZ609" t="s">
        <v>113</v>
      </c>
      <c r="CA609">
        <v>0</v>
      </c>
      <c r="CB609">
        <v>0</v>
      </c>
      <c r="CC609">
        <v>0</v>
      </c>
      <c r="CD609">
        <v>18</v>
      </c>
      <c r="CE609">
        <v>0</v>
      </c>
      <c r="CF609">
        <v>-7</v>
      </c>
      <c r="CG609">
        <v>-8</v>
      </c>
      <c r="CH609">
        <v>0.42</v>
      </c>
      <c r="CI609">
        <v>28.22</v>
      </c>
      <c r="CJ609">
        <v>0</v>
      </c>
      <c r="CK609">
        <v>437.68</v>
      </c>
      <c r="CL609">
        <v>1907.11</v>
      </c>
      <c r="CM609">
        <v>188232</v>
      </c>
      <c r="CN609">
        <v>3</v>
      </c>
      <c r="CO609">
        <v>4500</v>
      </c>
      <c r="CP609">
        <v>4611.33</v>
      </c>
      <c r="CQ609">
        <v>3.07</v>
      </c>
      <c r="CR609">
        <v>9</v>
      </c>
      <c r="CS609" t="s">
        <v>126</v>
      </c>
      <c r="CT609">
        <v>0</v>
      </c>
      <c r="CU609">
        <v>0</v>
      </c>
      <c r="CV609">
        <v>60</v>
      </c>
      <c r="CW609">
        <v>60</v>
      </c>
      <c r="CX609">
        <v>60</v>
      </c>
      <c r="CY609">
        <v>91.82</v>
      </c>
      <c r="CZ609">
        <v>60</v>
      </c>
      <c r="DA609">
        <v>20</v>
      </c>
      <c r="DB609" t="b">
        <v>0</v>
      </c>
      <c r="DC609" t="b">
        <v>1</v>
      </c>
      <c r="DD609" t="s">
        <v>127</v>
      </c>
      <c r="DE609">
        <v>3</v>
      </c>
      <c r="DF609">
        <v>60</v>
      </c>
      <c r="DG609">
        <v>188232</v>
      </c>
      <c r="DH609" t="s">
        <v>1725</v>
      </c>
    </row>
    <row r="610" spans="1:112" x14ac:dyDescent="0.25">
      <c r="A610" t="str">
        <f t="shared" si="18"/>
        <v>BR04xBR31x29053296.0</v>
      </c>
      <c r="B610" t="str">
        <f t="shared" si="19"/>
        <v>BR04xBR31x29053296.0Pallets: 28</v>
      </c>
      <c r="C610" t="s">
        <v>7161</v>
      </c>
      <c r="D610" t="s">
        <v>110</v>
      </c>
      <c r="E610" t="s">
        <v>111</v>
      </c>
      <c r="F610" t="s">
        <v>112</v>
      </c>
      <c r="G610" t="s">
        <v>113</v>
      </c>
      <c r="H610" t="s">
        <v>113</v>
      </c>
      <c r="I610" t="s">
        <v>114</v>
      </c>
      <c r="J610" t="s">
        <v>115</v>
      </c>
      <c r="K610" t="s">
        <v>116</v>
      </c>
      <c r="L610" t="s">
        <v>117</v>
      </c>
      <c r="M610" t="s">
        <v>113</v>
      </c>
      <c r="N610">
        <v>1</v>
      </c>
      <c r="O610" t="s">
        <v>113</v>
      </c>
      <c r="P610" t="s">
        <v>113</v>
      </c>
      <c r="Q610" t="s">
        <v>118</v>
      </c>
      <c r="R610" t="s">
        <v>1726</v>
      </c>
      <c r="S610" t="s">
        <v>1727</v>
      </c>
      <c r="T610" t="s">
        <v>1728</v>
      </c>
      <c r="U610" t="b">
        <v>0</v>
      </c>
      <c r="V610" t="s">
        <v>874</v>
      </c>
      <c r="W610" t="s">
        <v>875</v>
      </c>
      <c r="X610" t="s">
        <v>876</v>
      </c>
      <c r="Y610">
        <v>12500</v>
      </c>
      <c r="Z610">
        <v>140</v>
      </c>
      <c r="AA610">
        <v>171.82</v>
      </c>
      <c r="AB610">
        <v>1440</v>
      </c>
      <c r="AC610">
        <v>36000</v>
      </c>
      <c r="AD610" t="s">
        <v>1729</v>
      </c>
      <c r="AE610" t="s">
        <v>113</v>
      </c>
      <c r="AF610" t="s">
        <v>113</v>
      </c>
      <c r="AG610">
        <v>1.63</v>
      </c>
      <c r="AH610">
        <v>0</v>
      </c>
      <c r="AI610">
        <v>31</v>
      </c>
      <c r="AJ610">
        <v>25</v>
      </c>
      <c r="AK610">
        <v>4.1500000000000004</v>
      </c>
      <c r="AL610">
        <v>1.63</v>
      </c>
      <c r="AM610">
        <v>3</v>
      </c>
      <c r="AN610">
        <v>2.88</v>
      </c>
      <c r="AO610" t="b">
        <v>0</v>
      </c>
      <c r="AP610">
        <v>1960.7</v>
      </c>
      <c r="AQ610">
        <v>2634.82</v>
      </c>
      <c r="AR610">
        <v>1937.27</v>
      </c>
      <c r="AS610">
        <v>1960.7</v>
      </c>
      <c r="AT610">
        <v>2160.5500000000002</v>
      </c>
      <c r="AU610">
        <v>4.1500000000000004</v>
      </c>
      <c r="AV610">
        <v>0.05</v>
      </c>
      <c r="AW610">
        <v>1.39</v>
      </c>
      <c r="AX610">
        <v>0.1</v>
      </c>
      <c r="AY610">
        <v>0.31</v>
      </c>
      <c r="AZ610">
        <v>0</v>
      </c>
      <c r="BA610">
        <v>0.42</v>
      </c>
      <c r="BB610">
        <v>3.07</v>
      </c>
      <c r="BC610">
        <v>0</v>
      </c>
      <c r="BD610">
        <v>82.99</v>
      </c>
      <c r="BE610">
        <v>0.96</v>
      </c>
      <c r="BF610">
        <v>27.79</v>
      </c>
      <c r="BG610">
        <v>2</v>
      </c>
      <c r="BH610">
        <v>6.1</v>
      </c>
      <c r="BI610">
        <v>1748.39</v>
      </c>
      <c r="BJ610">
        <v>8.34</v>
      </c>
      <c r="BK610">
        <v>60.7</v>
      </c>
      <c r="BL610">
        <v>0</v>
      </c>
      <c r="BM610" t="b">
        <v>0</v>
      </c>
      <c r="BN610">
        <v>1440</v>
      </c>
      <c r="BO610">
        <v>18</v>
      </c>
      <c r="BP610">
        <v>485.12</v>
      </c>
      <c r="BQ610">
        <v>10</v>
      </c>
      <c r="BR610">
        <v>20</v>
      </c>
      <c r="BS610">
        <v>4500</v>
      </c>
      <c r="BT610">
        <v>3666.63</v>
      </c>
      <c r="BU610">
        <v>10</v>
      </c>
      <c r="BV610">
        <v>0.05</v>
      </c>
      <c r="BW610">
        <v>1.39</v>
      </c>
      <c r="BX610">
        <v>0.31</v>
      </c>
      <c r="BY610">
        <v>0.1</v>
      </c>
      <c r="BZ610" t="s">
        <v>113</v>
      </c>
      <c r="CA610">
        <v>0</v>
      </c>
      <c r="CB610">
        <v>0</v>
      </c>
      <c r="CC610">
        <v>0</v>
      </c>
      <c r="CD610">
        <v>18</v>
      </c>
      <c r="CE610">
        <v>0</v>
      </c>
      <c r="CF610">
        <v>-7</v>
      </c>
      <c r="CG610">
        <v>-8</v>
      </c>
      <c r="CH610">
        <v>0.42</v>
      </c>
      <c r="CI610">
        <v>28.22</v>
      </c>
      <c r="CJ610">
        <v>0</v>
      </c>
      <c r="CK610">
        <v>437.68</v>
      </c>
      <c r="CL610">
        <v>1907.11</v>
      </c>
      <c r="CM610">
        <v>188232</v>
      </c>
      <c r="CN610">
        <v>3</v>
      </c>
      <c r="CO610">
        <v>4500</v>
      </c>
      <c r="CP610">
        <v>4611.33</v>
      </c>
      <c r="CQ610">
        <v>3.07</v>
      </c>
      <c r="CR610">
        <v>9</v>
      </c>
      <c r="CS610" t="s">
        <v>126</v>
      </c>
      <c r="CT610">
        <v>0</v>
      </c>
      <c r="CU610">
        <v>0</v>
      </c>
      <c r="CV610">
        <v>60</v>
      </c>
      <c r="CW610">
        <v>60</v>
      </c>
      <c r="CX610">
        <v>60</v>
      </c>
      <c r="CY610">
        <v>91.82</v>
      </c>
      <c r="CZ610">
        <v>60</v>
      </c>
      <c r="DA610">
        <v>20</v>
      </c>
      <c r="DB610" t="b">
        <v>0</v>
      </c>
      <c r="DC610" t="b">
        <v>1</v>
      </c>
      <c r="DD610" t="s">
        <v>127</v>
      </c>
      <c r="DE610">
        <v>3</v>
      </c>
      <c r="DF610">
        <v>60</v>
      </c>
      <c r="DG610">
        <v>188232</v>
      </c>
      <c r="DH610" t="s">
        <v>1730</v>
      </c>
    </row>
    <row r="611" spans="1:112" x14ac:dyDescent="0.25">
      <c r="A611" t="str">
        <f t="shared" si="18"/>
        <v>BR04xBR04x29043283.0</v>
      </c>
      <c r="B611" t="str">
        <f t="shared" si="19"/>
        <v>BR04xBR04x29043283.0Pallets: 28</v>
      </c>
      <c r="C611" t="s">
        <v>7161</v>
      </c>
      <c r="D611" t="s">
        <v>110</v>
      </c>
      <c r="E611" t="s">
        <v>111</v>
      </c>
      <c r="F611" t="s">
        <v>112</v>
      </c>
      <c r="G611" t="s">
        <v>113</v>
      </c>
      <c r="H611" t="s">
        <v>113</v>
      </c>
      <c r="I611" t="s">
        <v>114</v>
      </c>
      <c r="J611" t="s">
        <v>115</v>
      </c>
      <c r="K611" t="s">
        <v>116</v>
      </c>
      <c r="L611" t="s">
        <v>117</v>
      </c>
      <c r="M611" t="s">
        <v>113</v>
      </c>
      <c r="N611">
        <v>1</v>
      </c>
      <c r="O611" t="s">
        <v>113</v>
      </c>
      <c r="P611" t="s">
        <v>113</v>
      </c>
      <c r="Q611" t="s">
        <v>118</v>
      </c>
      <c r="R611" t="s">
        <v>1731</v>
      </c>
      <c r="S611" t="s">
        <v>1732</v>
      </c>
      <c r="T611" t="s">
        <v>1733</v>
      </c>
      <c r="U611" t="b">
        <v>0</v>
      </c>
      <c r="V611" t="s">
        <v>122</v>
      </c>
      <c r="W611" t="s">
        <v>112</v>
      </c>
      <c r="X611" t="s">
        <v>123</v>
      </c>
      <c r="Y611">
        <v>12500</v>
      </c>
      <c r="Z611">
        <v>168</v>
      </c>
      <c r="AA611">
        <v>289.3</v>
      </c>
      <c r="AB611">
        <v>1440</v>
      </c>
      <c r="AC611">
        <v>36000</v>
      </c>
      <c r="AD611" t="s">
        <v>1734</v>
      </c>
      <c r="AE611" t="s">
        <v>133</v>
      </c>
      <c r="AF611" t="s">
        <v>133</v>
      </c>
      <c r="AG611">
        <v>1.92</v>
      </c>
      <c r="AH611">
        <v>0</v>
      </c>
      <c r="AI611">
        <v>31</v>
      </c>
      <c r="AJ611">
        <v>25</v>
      </c>
      <c r="AK611">
        <v>3.53</v>
      </c>
      <c r="AL611">
        <v>1.92</v>
      </c>
      <c r="AM611">
        <v>3</v>
      </c>
      <c r="AN611">
        <v>2.88</v>
      </c>
      <c r="AO611" t="b">
        <v>0</v>
      </c>
      <c r="AP611">
        <v>1669.78</v>
      </c>
      <c r="AQ611">
        <v>2243.88</v>
      </c>
      <c r="AR611">
        <v>1649.83</v>
      </c>
      <c r="AS611">
        <v>1669.78</v>
      </c>
      <c r="AT611">
        <v>1839.98</v>
      </c>
      <c r="AU611">
        <v>3.53</v>
      </c>
      <c r="AV611">
        <v>0.02</v>
      </c>
      <c r="AW611">
        <v>1.2</v>
      </c>
      <c r="AX611">
        <v>0.1</v>
      </c>
      <c r="AY611">
        <v>0.31</v>
      </c>
      <c r="AZ611">
        <v>0</v>
      </c>
      <c r="BA611">
        <v>0.39</v>
      </c>
      <c r="BB611">
        <v>1.54</v>
      </c>
      <c r="BC611">
        <v>0</v>
      </c>
      <c r="BD611">
        <v>169.3</v>
      </c>
      <c r="BE611">
        <v>1.1499999999999999</v>
      </c>
      <c r="BF611">
        <v>57.42</v>
      </c>
      <c r="BG611">
        <v>4.79</v>
      </c>
      <c r="BH611">
        <v>14.65</v>
      </c>
      <c r="BI611">
        <v>1311.05</v>
      </c>
      <c r="BJ611">
        <v>18.62</v>
      </c>
      <c r="BK611">
        <v>72.84</v>
      </c>
      <c r="BL611">
        <v>0</v>
      </c>
      <c r="BM611" t="b">
        <v>0</v>
      </c>
      <c r="BN611">
        <v>1440</v>
      </c>
      <c r="BO611">
        <v>18</v>
      </c>
      <c r="BP611">
        <v>413.14</v>
      </c>
      <c r="BQ611">
        <v>24</v>
      </c>
      <c r="BR611">
        <v>48</v>
      </c>
      <c r="BS611">
        <v>9000</v>
      </c>
      <c r="BT611">
        <v>5226.41</v>
      </c>
      <c r="BU611">
        <v>24</v>
      </c>
      <c r="BV611">
        <v>0.02</v>
      </c>
      <c r="BW611">
        <v>1.2</v>
      </c>
      <c r="BX611">
        <v>0.31</v>
      </c>
      <c r="BY611">
        <v>0.1</v>
      </c>
      <c r="BZ611" t="s">
        <v>133</v>
      </c>
      <c r="CA611">
        <v>0</v>
      </c>
      <c r="CB611">
        <v>0</v>
      </c>
      <c r="CC611">
        <v>0</v>
      </c>
      <c r="CD611">
        <v>18</v>
      </c>
      <c r="CE611">
        <v>0</v>
      </c>
      <c r="CF611">
        <v>0</v>
      </c>
      <c r="CG611">
        <v>0</v>
      </c>
      <c r="CH611">
        <v>0.39</v>
      </c>
      <c r="CI611">
        <v>28.22</v>
      </c>
      <c r="CJ611">
        <v>0</v>
      </c>
      <c r="CK611">
        <v>437.68</v>
      </c>
      <c r="CL611">
        <v>1907.11</v>
      </c>
      <c r="CM611">
        <v>202400</v>
      </c>
      <c r="CN611">
        <v>3</v>
      </c>
      <c r="CO611">
        <v>9000</v>
      </c>
      <c r="CP611">
        <v>4611.33</v>
      </c>
      <c r="CQ611">
        <v>1.54</v>
      </c>
      <c r="CR611">
        <v>7.5</v>
      </c>
      <c r="CS611" t="s">
        <v>126</v>
      </c>
      <c r="CT611">
        <v>0</v>
      </c>
      <c r="CU611">
        <v>0</v>
      </c>
      <c r="CV611">
        <v>60</v>
      </c>
      <c r="CW611">
        <v>60</v>
      </c>
      <c r="CX611">
        <v>60</v>
      </c>
      <c r="CY611">
        <v>181.3</v>
      </c>
      <c r="CZ611">
        <v>60</v>
      </c>
      <c r="DA611">
        <v>48</v>
      </c>
      <c r="DB611" t="b">
        <v>0</v>
      </c>
      <c r="DC611" t="b">
        <v>1</v>
      </c>
      <c r="DD611" t="s">
        <v>127</v>
      </c>
      <c r="DE611">
        <v>3</v>
      </c>
      <c r="DF611">
        <v>60</v>
      </c>
      <c r="DG611">
        <v>202400</v>
      </c>
      <c r="DH611" t="s">
        <v>1735</v>
      </c>
    </row>
    <row r="612" spans="1:112" x14ac:dyDescent="0.25">
      <c r="A612" t="str">
        <f t="shared" si="18"/>
        <v>BR04xBR08x29024057.0</v>
      </c>
      <c r="B612" t="str">
        <f t="shared" si="19"/>
        <v>BR04xBR08x29024057.0Pallets: 28</v>
      </c>
      <c r="C612" t="s">
        <v>7161</v>
      </c>
      <c r="D612" t="s">
        <v>110</v>
      </c>
      <c r="E612" t="s">
        <v>111</v>
      </c>
      <c r="F612" t="s">
        <v>112</v>
      </c>
      <c r="G612" t="s">
        <v>113</v>
      </c>
      <c r="H612" t="s">
        <v>113</v>
      </c>
      <c r="I612" t="s">
        <v>114</v>
      </c>
      <c r="J612" t="s">
        <v>115</v>
      </c>
      <c r="K612" t="s">
        <v>116</v>
      </c>
      <c r="L612" t="s">
        <v>117</v>
      </c>
      <c r="M612" t="s">
        <v>113</v>
      </c>
      <c r="N612">
        <v>1</v>
      </c>
      <c r="O612" t="s">
        <v>113</v>
      </c>
      <c r="P612" t="s">
        <v>113</v>
      </c>
      <c r="Q612" t="s">
        <v>118</v>
      </c>
      <c r="R612" t="s">
        <v>1736</v>
      </c>
      <c r="S612" t="s">
        <v>1737</v>
      </c>
      <c r="T612" t="s">
        <v>1738</v>
      </c>
      <c r="U612" t="b">
        <v>0</v>
      </c>
      <c r="V612" t="s">
        <v>976</v>
      </c>
      <c r="W612" t="s">
        <v>977</v>
      </c>
      <c r="X612" t="s">
        <v>978</v>
      </c>
      <c r="Y612">
        <v>12500</v>
      </c>
      <c r="Z612">
        <v>140</v>
      </c>
      <c r="AA612">
        <v>175.36</v>
      </c>
      <c r="AB612">
        <v>1440</v>
      </c>
      <c r="AC612">
        <v>36000</v>
      </c>
      <c r="AD612" t="s">
        <v>1739</v>
      </c>
      <c r="AE612" t="s">
        <v>113</v>
      </c>
      <c r="AF612" t="s">
        <v>113</v>
      </c>
      <c r="AG612">
        <v>1.63</v>
      </c>
      <c r="AH612">
        <v>0</v>
      </c>
      <c r="AI612">
        <v>31</v>
      </c>
      <c r="AJ612">
        <v>25</v>
      </c>
      <c r="AK612">
        <v>4.1500000000000004</v>
      </c>
      <c r="AL612">
        <v>1.63</v>
      </c>
      <c r="AM612">
        <v>3</v>
      </c>
      <c r="AN612">
        <v>2.88</v>
      </c>
      <c r="AO612" t="b">
        <v>0</v>
      </c>
      <c r="AP612">
        <v>1652.55</v>
      </c>
      <c r="AQ612">
        <v>2193.96</v>
      </c>
      <c r="AR612">
        <v>1633.03</v>
      </c>
      <c r="AS612">
        <v>1652.55</v>
      </c>
      <c r="AT612">
        <v>1820.99</v>
      </c>
      <c r="AU612">
        <v>4.1500000000000004</v>
      </c>
      <c r="AV612">
        <v>0.05</v>
      </c>
      <c r="AW612">
        <v>1.39</v>
      </c>
      <c r="AX612">
        <v>0.1</v>
      </c>
      <c r="AY612">
        <v>0.31</v>
      </c>
      <c r="AZ612">
        <v>0</v>
      </c>
      <c r="BA612">
        <v>0.42</v>
      </c>
      <c r="BB612">
        <v>3.07</v>
      </c>
      <c r="BC612">
        <v>0</v>
      </c>
      <c r="BD612">
        <v>82.99</v>
      </c>
      <c r="BE612">
        <v>0.96</v>
      </c>
      <c r="BF612">
        <v>27.79</v>
      </c>
      <c r="BG612">
        <v>2</v>
      </c>
      <c r="BH612">
        <v>6.1</v>
      </c>
      <c r="BI612">
        <v>1444.16</v>
      </c>
      <c r="BJ612">
        <v>8.34</v>
      </c>
      <c r="BK612">
        <v>60.7</v>
      </c>
      <c r="BL612">
        <v>0</v>
      </c>
      <c r="BM612" t="b">
        <v>1</v>
      </c>
      <c r="BN612">
        <v>1440</v>
      </c>
      <c r="BO612">
        <v>17</v>
      </c>
      <c r="BP612">
        <v>380.93</v>
      </c>
      <c r="BQ612">
        <v>10</v>
      </c>
      <c r="BR612">
        <v>20</v>
      </c>
      <c r="BS612">
        <v>4500</v>
      </c>
      <c r="BT612">
        <v>3592.61</v>
      </c>
      <c r="BU612">
        <v>10</v>
      </c>
      <c r="BV612">
        <v>0.05</v>
      </c>
      <c r="BW612">
        <v>1.39</v>
      </c>
      <c r="BX612">
        <v>0.31</v>
      </c>
      <c r="BY612">
        <v>0.1</v>
      </c>
      <c r="BZ612" t="s">
        <v>113</v>
      </c>
      <c r="CA612">
        <v>0</v>
      </c>
      <c r="CB612">
        <v>0</v>
      </c>
      <c r="CC612">
        <v>0</v>
      </c>
      <c r="CD612">
        <v>17</v>
      </c>
      <c r="CE612">
        <v>0</v>
      </c>
      <c r="CF612">
        <v>-7</v>
      </c>
      <c r="CG612">
        <v>-8</v>
      </c>
      <c r="CH612">
        <v>0.42</v>
      </c>
      <c r="CI612">
        <v>28.22</v>
      </c>
      <c r="CJ612">
        <v>0</v>
      </c>
      <c r="CK612">
        <v>437.68</v>
      </c>
      <c r="CL612">
        <v>1907.11</v>
      </c>
      <c r="CM612">
        <v>188232</v>
      </c>
      <c r="CN612">
        <v>3</v>
      </c>
      <c r="CO612">
        <v>4500</v>
      </c>
      <c r="CP612">
        <v>4611.33</v>
      </c>
      <c r="CQ612">
        <v>3.07</v>
      </c>
      <c r="CR612">
        <v>9</v>
      </c>
      <c r="CS612" t="s">
        <v>126</v>
      </c>
      <c r="CT612">
        <v>0</v>
      </c>
      <c r="CU612">
        <v>0</v>
      </c>
      <c r="CV612">
        <v>60</v>
      </c>
      <c r="CW612">
        <v>60</v>
      </c>
      <c r="CX612">
        <v>60</v>
      </c>
      <c r="CY612">
        <v>95.36</v>
      </c>
      <c r="CZ612">
        <v>60</v>
      </c>
      <c r="DA612">
        <v>20</v>
      </c>
      <c r="DB612" t="b">
        <v>0</v>
      </c>
      <c r="DC612" t="b">
        <v>1</v>
      </c>
      <c r="DD612" t="s">
        <v>127</v>
      </c>
      <c r="DE612">
        <v>3</v>
      </c>
      <c r="DF612">
        <v>60</v>
      </c>
      <c r="DG612">
        <v>188232</v>
      </c>
      <c r="DH612" t="s">
        <v>1740</v>
      </c>
    </row>
    <row r="613" spans="1:112" x14ac:dyDescent="0.25">
      <c r="A613" t="str">
        <f t="shared" si="18"/>
        <v>BR04xBR5Dx747530.0</v>
      </c>
      <c r="B613" t="str">
        <f t="shared" si="19"/>
        <v>BR04xBR5Dx747530.0Pallets: 28</v>
      </c>
      <c r="C613" t="s">
        <v>7161</v>
      </c>
      <c r="D613" t="s">
        <v>110</v>
      </c>
      <c r="E613" t="s">
        <v>111</v>
      </c>
      <c r="F613" t="s">
        <v>112</v>
      </c>
      <c r="G613" t="s">
        <v>113</v>
      </c>
      <c r="H613" t="s">
        <v>113</v>
      </c>
      <c r="I613" t="s">
        <v>114</v>
      </c>
      <c r="J613" t="s">
        <v>115</v>
      </c>
      <c r="K613" t="s">
        <v>116</v>
      </c>
      <c r="L613" t="s">
        <v>117</v>
      </c>
      <c r="M613" t="s">
        <v>113</v>
      </c>
      <c r="N613">
        <v>1</v>
      </c>
      <c r="O613" t="s">
        <v>113</v>
      </c>
      <c r="P613" t="s">
        <v>113</v>
      </c>
      <c r="Q613" t="s">
        <v>118</v>
      </c>
      <c r="R613" t="s">
        <v>1595</v>
      </c>
      <c r="S613" t="s">
        <v>1596</v>
      </c>
      <c r="T613" t="s">
        <v>121</v>
      </c>
      <c r="U613" t="b">
        <v>0</v>
      </c>
      <c r="V613" t="s">
        <v>748</v>
      </c>
      <c r="W613" t="s">
        <v>749</v>
      </c>
      <c r="X613" t="s">
        <v>750</v>
      </c>
      <c r="Y613">
        <v>12500</v>
      </c>
      <c r="Z613">
        <v>1768</v>
      </c>
      <c r="AA613">
        <v>1837.25</v>
      </c>
      <c r="AB613">
        <v>1440</v>
      </c>
      <c r="AC613">
        <v>36000</v>
      </c>
      <c r="AD613" t="s">
        <v>1741</v>
      </c>
      <c r="AE613" t="s">
        <v>125</v>
      </c>
      <c r="AF613" t="s">
        <v>125</v>
      </c>
      <c r="AG613">
        <v>1.92</v>
      </c>
      <c r="AH613">
        <v>115.5</v>
      </c>
      <c r="AI613">
        <v>0</v>
      </c>
      <c r="AJ613">
        <v>25</v>
      </c>
      <c r="AK613">
        <v>3.53</v>
      </c>
      <c r="AL613">
        <v>1.92</v>
      </c>
      <c r="AM613">
        <v>3</v>
      </c>
      <c r="AN613">
        <v>2.88</v>
      </c>
      <c r="AO613" t="b">
        <v>0</v>
      </c>
      <c r="AP613">
        <v>12626.25</v>
      </c>
      <c r="AQ613">
        <v>15810.48</v>
      </c>
      <c r="AR613">
        <v>12485.54</v>
      </c>
      <c r="AS613">
        <v>12626.25</v>
      </c>
      <c r="AT613">
        <v>13913.22</v>
      </c>
      <c r="AU613">
        <v>3.53</v>
      </c>
      <c r="AV613">
        <v>0.01</v>
      </c>
      <c r="AW613">
        <v>0.22</v>
      </c>
      <c r="AX613">
        <v>0.1</v>
      </c>
      <c r="AY613">
        <v>0.31</v>
      </c>
      <c r="AZ613">
        <v>0</v>
      </c>
      <c r="BA613">
        <v>0.39</v>
      </c>
      <c r="BB613">
        <v>0.47</v>
      </c>
      <c r="BC613">
        <v>0</v>
      </c>
      <c r="BD613">
        <v>5812.75</v>
      </c>
      <c r="BE613">
        <v>12.07</v>
      </c>
      <c r="BF613">
        <v>364.68</v>
      </c>
      <c r="BG613">
        <v>164.51</v>
      </c>
      <c r="BH613">
        <v>502.83</v>
      </c>
      <c r="BI613">
        <v>4222.72</v>
      </c>
      <c r="BJ613">
        <v>639.39</v>
      </c>
      <c r="BK613">
        <v>766.58</v>
      </c>
      <c r="BL613">
        <v>0</v>
      </c>
      <c r="BM613" t="b">
        <v>0</v>
      </c>
      <c r="BN613">
        <v>1440</v>
      </c>
      <c r="BO613">
        <v>12</v>
      </c>
      <c r="BP613">
        <v>1924</v>
      </c>
      <c r="BQ613">
        <v>824</v>
      </c>
      <c r="BR613">
        <v>1648</v>
      </c>
      <c r="BS613">
        <v>29361.99</v>
      </c>
      <c r="BT613">
        <v>28255.27</v>
      </c>
      <c r="BU613">
        <v>824</v>
      </c>
      <c r="BV613">
        <v>0.01</v>
      </c>
      <c r="BW613">
        <v>0.22</v>
      </c>
      <c r="BX613">
        <v>0.31</v>
      </c>
      <c r="BY613">
        <v>0.1</v>
      </c>
      <c r="CA613">
        <v>0</v>
      </c>
      <c r="CB613">
        <v>0</v>
      </c>
      <c r="CC613">
        <v>0</v>
      </c>
      <c r="CD613">
        <v>12</v>
      </c>
      <c r="CE613">
        <v>0</v>
      </c>
      <c r="CF613">
        <v>0</v>
      </c>
      <c r="CG613">
        <v>0</v>
      </c>
      <c r="CH613">
        <v>0.39</v>
      </c>
      <c r="CI613">
        <v>28.22</v>
      </c>
      <c r="CJ613">
        <v>0</v>
      </c>
      <c r="CK613">
        <v>437.68</v>
      </c>
      <c r="CL613">
        <v>1907.11</v>
      </c>
      <c r="CM613">
        <v>202400</v>
      </c>
      <c r="CN613">
        <v>3</v>
      </c>
      <c r="CO613">
        <v>29361.99</v>
      </c>
      <c r="CP613">
        <v>4611.33</v>
      </c>
      <c r="CQ613">
        <v>0.47</v>
      </c>
      <c r="CR613">
        <v>0.71</v>
      </c>
      <c r="CS613" t="s">
        <v>126</v>
      </c>
      <c r="CT613">
        <v>0</v>
      </c>
      <c r="CU613">
        <v>0</v>
      </c>
      <c r="CV613">
        <v>60</v>
      </c>
      <c r="CW613">
        <v>60</v>
      </c>
      <c r="CX613">
        <v>60</v>
      </c>
      <c r="CY613">
        <v>129.25</v>
      </c>
      <c r="CZ613">
        <v>60</v>
      </c>
      <c r="DA613">
        <v>1648</v>
      </c>
      <c r="DB613" t="b">
        <v>1</v>
      </c>
      <c r="DC613" t="b">
        <v>0</v>
      </c>
      <c r="DD613" t="s">
        <v>127</v>
      </c>
      <c r="DE613">
        <v>3</v>
      </c>
      <c r="DF613">
        <v>60</v>
      </c>
      <c r="DG613">
        <v>202400</v>
      </c>
      <c r="DH613" t="s">
        <v>1742</v>
      </c>
    </row>
    <row r="614" spans="1:112" x14ac:dyDescent="0.25">
      <c r="A614" t="str">
        <f t="shared" si="18"/>
        <v>BR04xBR08x29048356.0</v>
      </c>
      <c r="B614" t="str">
        <f t="shared" si="19"/>
        <v>BR04xBR08x29048356.0Pallets: 28</v>
      </c>
      <c r="C614" t="s">
        <v>7161</v>
      </c>
      <c r="D614" t="s">
        <v>110</v>
      </c>
      <c r="E614" t="s">
        <v>111</v>
      </c>
      <c r="F614" t="s">
        <v>112</v>
      </c>
      <c r="G614" t="s">
        <v>113</v>
      </c>
      <c r="H614" t="s">
        <v>113</v>
      </c>
      <c r="I614" t="s">
        <v>114</v>
      </c>
      <c r="J614" t="s">
        <v>115</v>
      </c>
      <c r="K614" t="s">
        <v>116</v>
      </c>
      <c r="L614" t="s">
        <v>117</v>
      </c>
      <c r="M614" t="s">
        <v>113</v>
      </c>
      <c r="N614">
        <v>1</v>
      </c>
      <c r="O614" t="s">
        <v>113</v>
      </c>
      <c r="P614" t="s">
        <v>113</v>
      </c>
      <c r="Q614" t="s">
        <v>118</v>
      </c>
      <c r="R614" t="s">
        <v>1743</v>
      </c>
      <c r="S614" t="s">
        <v>1744</v>
      </c>
      <c r="T614" t="s">
        <v>1745</v>
      </c>
      <c r="U614" t="b">
        <v>0</v>
      </c>
      <c r="V614" t="s">
        <v>976</v>
      </c>
      <c r="W614" t="s">
        <v>977</v>
      </c>
      <c r="X614" t="s">
        <v>978</v>
      </c>
      <c r="Y614">
        <v>12500</v>
      </c>
      <c r="Z614">
        <v>140</v>
      </c>
      <c r="AA614">
        <v>175.36</v>
      </c>
      <c r="AB614">
        <v>1440</v>
      </c>
      <c r="AC614">
        <v>36000</v>
      </c>
      <c r="AD614" t="s">
        <v>1746</v>
      </c>
      <c r="AE614" t="s">
        <v>113</v>
      </c>
      <c r="AF614" t="s">
        <v>113</v>
      </c>
      <c r="AG614">
        <v>1.63</v>
      </c>
      <c r="AH614">
        <v>0</v>
      </c>
      <c r="AI614">
        <v>31</v>
      </c>
      <c r="AJ614">
        <v>25</v>
      </c>
      <c r="AK614">
        <v>4.1500000000000004</v>
      </c>
      <c r="AL614">
        <v>1.63</v>
      </c>
      <c r="AM614">
        <v>3</v>
      </c>
      <c r="AN614">
        <v>2.88</v>
      </c>
      <c r="AO614" t="b">
        <v>0</v>
      </c>
      <c r="AP614">
        <v>1695.03</v>
      </c>
      <c r="AQ614">
        <v>2250.36</v>
      </c>
      <c r="AR614">
        <v>1675.01</v>
      </c>
      <c r="AS614">
        <v>1695.03</v>
      </c>
      <c r="AT614">
        <v>1867.8</v>
      </c>
      <c r="AU614">
        <v>4.1500000000000004</v>
      </c>
      <c r="AV614">
        <v>0.05</v>
      </c>
      <c r="AW614">
        <v>1.39</v>
      </c>
      <c r="AX614">
        <v>0.1</v>
      </c>
      <c r="AY614">
        <v>0.31</v>
      </c>
      <c r="AZ614">
        <v>0</v>
      </c>
      <c r="BA614">
        <v>0.42</v>
      </c>
      <c r="BB614">
        <v>3.07</v>
      </c>
      <c r="BC614">
        <v>0</v>
      </c>
      <c r="BD614">
        <v>82.99</v>
      </c>
      <c r="BE614">
        <v>0.96</v>
      </c>
      <c r="BF614">
        <v>27.79</v>
      </c>
      <c r="BG614">
        <v>2</v>
      </c>
      <c r="BH614">
        <v>6.1</v>
      </c>
      <c r="BI614">
        <v>1486.13</v>
      </c>
      <c r="BJ614">
        <v>8.34</v>
      </c>
      <c r="BK614">
        <v>60.7</v>
      </c>
      <c r="BL614">
        <v>0</v>
      </c>
      <c r="BM614" t="b">
        <v>1</v>
      </c>
      <c r="BN614">
        <v>1440</v>
      </c>
      <c r="BO614">
        <v>17</v>
      </c>
      <c r="BP614">
        <v>390.72</v>
      </c>
      <c r="BQ614">
        <v>10</v>
      </c>
      <c r="BR614">
        <v>20</v>
      </c>
      <c r="BS614">
        <v>4500</v>
      </c>
      <c r="BT614">
        <v>3592.61</v>
      </c>
      <c r="BU614">
        <v>10</v>
      </c>
      <c r="BV614">
        <v>0.05</v>
      </c>
      <c r="BW614">
        <v>1.39</v>
      </c>
      <c r="BX614">
        <v>0.31</v>
      </c>
      <c r="BY614">
        <v>0.1</v>
      </c>
      <c r="BZ614" t="s">
        <v>113</v>
      </c>
      <c r="CA614">
        <v>0</v>
      </c>
      <c r="CB614">
        <v>0</v>
      </c>
      <c r="CC614">
        <v>0</v>
      </c>
      <c r="CD614">
        <v>17</v>
      </c>
      <c r="CE614">
        <v>0</v>
      </c>
      <c r="CF614">
        <v>-7</v>
      </c>
      <c r="CG614">
        <v>-8</v>
      </c>
      <c r="CH614">
        <v>0.42</v>
      </c>
      <c r="CI614">
        <v>28.22</v>
      </c>
      <c r="CJ614">
        <v>0</v>
      </c>
      <c r="CK614">
        <v>437.68</v>
      </c>
      <c r="CL614">
        <v>1907.11</v>
      </c>
      <c r="CM614">
        <v>188232</v>
      </c>
      <c r="CN614">
        <v>3</v>
      </c>
      <c r="CO614">
        <v>4500</v>
      </c>
      <c r="CP614">
        <v>4611.33</v>
      </c>
      <c r="CQ614">
        <v>3.07</v>
      </c>
      <c r="CR614">
        <v>9</v>
      </c>
      <c r="CS614" t="s">
        <v>126</v>
      </c>
      <c r="CT614">
        <v>0</v>
      </c>
      <c r="CU614">
        <v>0</v>
      </c>
      <c r="CV614">
        <v>60</v>
      </c>
      <c r="CW614">
        <v>60</v>
      </c>
      <c r="CX614">
        <v>60</v>
      </c>
      <c r="CY614">
        <v>95.36</v>
      </c>
      <c r="CZ614">
        <v>60</v>
      </c>
      <c r="DA614">
        <v>20</v>
      </c>
      <c r="DB614" t="b">
        <v>0</v>
      </c>
      <c r="DC614" t="b">
        <v>1</v>
      </c>
      <c r="DD614" t="s">
        <v>127</v>
      </c>
      <c r="DE614">
        <v>3</v>
      </c>
      <c r="DF614">
        <v>60</v>
      </c>
      <c r="DG614">
        <v>188232</v>
      </c>
      <c r="DH614" t="s">
        <v>1747</v>
      </c>
    </row>
    <row r="615" spans="1:112" x14ac:dyDescent="0.25">
      <c r="A615" t="str">
        <f t="shared" si="18"/>
        <v>BR04xBR03x142200.0</v>
      </c>
      <c r="B615" t="str">
        <f t="shared" si="19"/>
        <v>BR04xBR03x142200.0Pallets: 28</v>
      </c>
      <c r="C615" t="s">
        <v>7161</v>
      </c>
      <c r="D615" t="s">
        <v>110</v>
      </c>
      <c r="E615" t="s">
        <v>111</v>
      </c>
      <c r="F615" t="s">
        <v>112</v>
      </c>
      <c r="G615" t="s">
        <v>113</v>
      </c>
      <c r="H615" t="s">
        <v>113</v>
      </c>
      <c r="I615" t="s">
        <v>114</v>
      </c>
      <c r="J615" t="s">
        <v>115</v>
      </c>
      <c r="K615" t="s">
        <v>116</v>
      </c>
      <c r="L615" t="s">
        <v>117</v>
      </c>
      <c r="M615" t="s">
        <v>113</v>
      </c>
      <c r="N615">
        <v>1</v>
      </c>
      <c r="O615" t="s">
        <v>113</v>
      </c>
      <c r="P615" t="s">
        <v>113</v>
      </c>
      <c r="Q615" t="s">
        <v>118</v>
      </c>
      <c r="R615" t="s">
        <v>119</v>
      </c>
      <c r="S615" t="s">
        <v>120</v>
      </c>
      <c r="T615" t="s">
        <v>121</v>
      </c>
      <c r="U615" t="b">
        <v>0</v>
      </c>
      <c r="V615" t="s">
        <v>855</v>
      </c>
      <c r="W615" t="s">
        <v>856</v>
      </c>
      <c r="X615" t="s">
        <v>857</v>
      </c>
      <c r="Y615">
        <v>12500</v>
      </c>
      <c r="Z615">
        <v>2467.1999999999998</v>
      </c>
      <c r="AA615">
        <v>2480.9</v>
      </c>
      <c r="AB615">
        <v>1440</v>
      </c>
      <c r="AC615">
        <v>36000</v>
      </c>
      <c r="AD615" t="s">
        <v>1748</v>
      </c>
      <c r="AE615" t="s">
        <v>125</v>
      </c>
      <c r="AF615" t="s">
        <v>125</v>
      </c>
      <c r="AG615">
        <v>1.92</v>
      </c>
      <c r="AH615">
        <v>115.5</v>
      </c>
      <c r="AI615">
        <v>0</v>
      </c>
      <c r="AJ615">
        <v>25</v>
      </c>
      <c r="AK615">
        <v>3.53</v>
      </c>
      <c r="AL615">
        <v>1.92</v>
      </c>
      <c r="AM615">
        <v>3</v>
      </c>
      <c r="AN615">
        <v>2.88</v>
      </c>
      <c r="AO615" t="b">
        <v>0</v>
      </c>
      <c r="AP615">
        <v>17391.919999999998</v>
      </c>
      <c r="AQ615">
        <v>21778.01</v>
      </c>
      <c r="AR615">
        <v>17198.099999999999</v>
      </c>
      <c r="AS615">
        <v>17391.919999999998</v>
      </c>
      <c r="AT615">
        <v>19164.650000000001</v>
      </c>
      <c r="AU615">
        <v>3.53</v>
      </c>
      <c r="AV615">
        <v>0.01</v>
      </c>
      <c r="AW615">
        <v>0.21</v>
      </c>
      <c r="AX615">
        <v>0.1</v>
      </c>
      <c r="AY615">
        <v>0.31</v>
      </c>
      <c r="AZ615">
        <v>0</v>
      </c>
      <c r="BA615">
        <v>0.39</v>
      </c>
      <c r="BB615">
        <v>0.46</v>
      </c>
      <c r="BC615">
        <v>0</v>
      </c>
      <c r="BD615">
        <v>8278.94</v>
      </c>
      <c r="BE615">
        <v>16.84</v>
      </c>
      <c r="BF615">
        <v>492.44</v>
      </c>
      <c r="BG615">
        <v>234.31</v>
      </c>
      <c r="BH615">
        <v>716.17</v>
      </c>
      <c r="BI615">
        <v>5479</v>
      </c>
      <c r="BJ615">
        <v>910.67</v>
      </c>
      <c r="BK615">
        <v>1069.74</v>
      </c>
      <c r="BL615">
        <v>0</v>
      </c>
      <c r="BM615" t="b">
        <v>0</v>
      </c>
      <c r="BN615">
        <v>1440</v>
      </c>
      <c r="BO615">
        <v>12</v>
      </c>
      <c r="BP615">
        <v>2650.2</v>
      </c>
      <c r="BQ615">
        <v>1173.5999999999999</v>
      </c>
      <c r="BR615">
        <v>2347.1999999999998</v>
      </c>
      <c r="BS615">
        <v>29967.9</v>
      </c>
      <c r="BT615">
        <v>29802.41</v>
      </c>
      <c r="BU615">
        <v>1173.5999999999999</v>
      </c>
      <c r="BV615">
        <v>0.01</v>
      </c>
      <c r="BW615">
        <v>0.21</v>
      </c>
      <c r="BX615">
        <v>0.31</v>
      </c>
      <c r="BY615">
        <v>0.1</v>
      </c>
      <c r="CA615">
        <v>0</v>
      </c>
      <c r="CB615">
        <v>0</v>
      </c>
      <c r="CC615">
        <v>0</v>
      </c>
      <c r="CD615">
        <v>12</v>
      </c>
      <c r="CE615">
        <v>0</v>
      </c>
      <c r="CF615">
        <v>0</v>
      </c>
      <c r="CG615">
        <v>0</v>
      </c>
      <c r="CH615">
        <v>0.39</v>
      </c>
      <c r="CI615">
        <v>28.22</v>
      </c>
      <c r="CJ615">
        <v>0</v>
      </c>
      <c r="CK615">
        <v>437.68</v>
      </c>
      <c r="CL615">
        <v>1907.11</v>
      </c>
      <c r="CM615">
        <v>202400</v>
      </c>
      <c r="CN615">
        <v>3</v>
      </c>
      <c r="CO615">
        <v>29967.9</v>
      </c>
      <c r="CP615">
        <v>4611.33</v>
      </c>
      <c r="CQ615">
        <v>0.46</v>
      </c>
      <c r="CR615">
        <v>0.51</v>
      </c>
      <c r="CS615" t="s">
        <v>126</v>
      </c>
      <c r="CT615">
        <v>0</v>
      </c>
      <c r="CU615">
        <v>0</v>
      </c>
      <c r="CV615">
        <v>60</v>
      </c>
      <c r="CW615">
        <v>60</v>
      </c>
      <c r="CX615">
        <v>60</v>
      </c>
      <c r="CY615">
        <v>73.7</v>
      </c>
      <c r="CZ615">
        <v>60</v>
      </c>
      <c r="DA615">
        <v>2347.1999999999998</v>
      </c>
      <c r="DB615" t="b">
        <v>1</v>
      </c>
      <c r="DC615" t="b">
        <v>0</v>
      </c>
      <c r="DD615" t="s">
        <v>127</v>
      </c>
      <c r="DE615">
        <v>3</v>
      </c>
      <c r="DF615">
        <v>60</v>
      </c>
      <c r="DG615">
        <v>202400</v>
      </c>
      <c r="DH615" t="s">
        <v>1749</v>
      </c>
    </row>
    <row r="616" spans="1:112" x14ac:dyDescent="0.25">
      <c r="A616" t="str">
        <f t="shared" si="18"/>
        <v>BR04xBR5Dx29053119.0</v>
      </c>
      <c r="B616" t="str">
        <f t="shared" si="19"/>
        <v>BR04xBR5Dx29053119.0Pallets: 28</v>
      </c>
      <c r="C616" t="s">
        <v>7161</v>
      </c>
      <c r="D616" t="s">
        <v>110</v>
      </c>
      <c r="E616" t="s">
        <v>111</v>
      </c>
      <c r="F616" t="s">
        <v>112</v>
      </c>
      <c r="G616" t="s">
        <v>113</v>
      </c>
      <c r="H616" t="s">
        <v>113</v>
      </c>
      <c r="I616" t="s">
        <v>114</v>
      </c>
      <c r="J616" t="s">
        <v>115</v>
      </c>
      <c r="K616" t="s">
        <v>116</v>
      </c>
      <c r="L616" t="s">
        <v>117</v>
      </c>
      <c r="M616" t="s">
        <v>113</v>
      </c>
      <c r="N616">
        <v>1</v>
      </c>
      <c r="O616" t="s">
        <v>113</v>
      </c>
      <c r="P616" t="s">
        <v>113</v>
      </c>
      <c r="Q616" t="s">
        <v>118</v>
      </c>
      <c r="R616" t="s">
        <v>1750</v>
      </c>
      <c r="S616" t="s">
        <v>1751</v>
      </c>
      <c r="T616" t="s">
        <v>1752</v>
      </c>
      <c r="U616" t="b">
        <v>0</v>
      </c>
      <c r="V616" t="s">
        <v>748</v>
      </c>
      <c r="W616" t="s">
        <v>749</v>
      </c>
      <c r="X616" t="s">
        <v>750</v>
      </c>
      <c r="Y616">
        <v>12500</v>
      </c>
      <c r="Z616">
        <v>136.4</v>
      </c>
      <c r="AA616">
        <v>772.53</v>
      </c>
      <c r="AB616">
        <v>1440</v>
      </c>
      <c r="AC616">
        <v>36000</v>
      </c>
      <c r="AD616" t="s">
        <v>1753</v>
      </c>
      <c r="AE616" t="s">
        <v>113</v>
      </c>
      <c r="AF616" t="s">
        <v>113</v>
      </c>
      <c r="AG616">
        <v>1.63</v>
      </c>
      <c r="AH616">
        <v>115.5</v>
      </c>
      <c r="AI616">
        <v>0</v>
      </c>
      <c r="AJ616">
        <v>25</v>
      </c>
      <c r="AK616">
        <v>4.1500000000000004</v>
      </c>
      <c r="AL616">
        <v>1.63</v>
      </c>
      <c r="AM616">
        <v>3</v>
      </c>
      <c r="AN616">
        <v>2.88</v>
      </c>
      <c r="AO616" t="b">
        <v>0</v>
      </c>
      <c r="AP616">
        <v>1654.16</v>
      </c>
      <c r="AQ616">
        <v>2222.89</v>
      </c>
      <c r="AR616">
        <v>1634.39</v>
      </c>
      <c r="AS616">
        <v>1654.16</v>
      </c>
      <c r="AT616">
        <v>1822.77</v>
      </c>
      <c r="AU616">
        <v>4.1500000000000004</v>
      </c>
      <c r="AV616">
        <v>0.06</v>
      </c>
      <c r="AW616">
        <v>1.65</v>
      </c>
      <c r="AX616">
        <v>0.1</v>
      </c>
      <c r="AY616">
        <v>0.31</v>
      </c>
      <c r="AZ616">
        <v>0</v>
      </c>
      <c r="BA616">
        <v>0.42</v>
      </c>
      <c r="BB616">
        <v>3.65</v>
      </c>
      <c r="BC616">
        <v>0</v>
      </c>
      <c r="BD616">
        <v>68.05</v>
      </c>
      <c r="BE616">
        <v>0.93</v>
      </c>
      <c r="BF616">
        <v>27.07</v>
      </c>
      <c r="BG616">
        <v>1.64</v>
      </c>
      <c r="BH616">
        <v>5</v>
      </c>
      <c r="BI616">
        <v>1465.71</v>
      </c>
      <c r="BJ616">
        <v>6.84</v>
      </c>
      <c r="BK616">
        <v>59.14</v>
      </c>
      <c r="BL616">
        <v>0</v>
      </c>
      <c r="BM616" t="b">
        <v>1</v>
      </c>
      <c r="BN616">
        <v>1440</v>
      </c>
      <c r="BO616">
        <v>18</v>
      </c>
      <c r="BP616">
        <v>409.28</v>
      </c>
      <c r="BQ616">
        <v>8.1999999999999993</v>
      </c>
      <c r="BR616">
        <v>16.399999999999999</v>
      </c>
      <c r="BS616">
        <v>3787.39</v>
      </c>
      <c r="BT616">
        <v>668.71</v>
      </c>
      <c r="BU616">
        <v>8.1999999999999993</v>
      </c>
      <c r="BV616">
        <v>0.06</v>
      </c>
      <c r="BW616">
        <v>1.65</v>
      </c>
      <c r="BX616">
        <v>0.31</v>
      </c>
      <c r="BY616">
        <v>0.1</v>
      </c>
      <c r="BZ616" t="s">
        <v>113</v>
      </c>
      <c r="CA616">
        <v>0</v>
      </c>
      <c r="CB616">
        <v>0</v>
      </c>
      <c r="CC616">
        <v>0</v>
      </c>
      <c r="CD616">
        <v>18</v>
      </c>
      <c r="CE616">
        <v>0</v>
      </c>
      <c r="CF616">
        <v>-7</v>
      </c>
      <c r="CG616">
        <v>-8</v>
      </c>
      <c r="CH616">
        <v>0.42</v>
      </c>
      <c r="CI616">
        <v>28.22</v>
      </c>
      <c r="CJ616">
        <v>0</v>
      </c>
      <c r="CK616">
        <v>437.68</v>
      </c>
      <c r="CL616">
        <v>1907.11</v>
      </c>
      <c r="CM616">
        <v>188232</v>
      </c>
      <c r="CN616">
        <v>3</v>
      </c>
      <c r="CO616">
        <v>3787.39</v>
      </c>
      <c r="CP616">
        <v>4611.33</v>
      </c>
      <c r="CQ616">
        <v>3.65</v>
      </c>
      <c r="CR616">
        <v>9.24</v>
      </c>
      <c r="CS616" t="s">
        <v>126</v>
      </c>
      <c r="CT616">
        <v>0</v>
      </c>
      <c r="CU616">
        <v>0</v>
      </c>
      <c r="CV616">
        <v>60</v>
      </c>
      <c r="CW616">
        <v>626.88</v>
      </c>
      <c r="CX616">
        <v>60</v>
      </c>
      <c r="CY616">
        <v>129.25</v>
      </c>
      <c r="CZ616">
        <v>60</v>
      </c>
      <c r="DA616">
        <v>16.399999999999999</v>
      </c>
      <c r="DB616" t="b">
        <v>1</v>
      </c>
      <c r="DC616" t="b">
        <v>0</v>
      </c>
      <c r="DD616" t="s">
        <v>127</v>
      </c>
      <c r="DE616">
        <v>3</v>
      </c>
      <c r="DF616">
        <v>60</v>
      </c>
      <c r="DG616">
        <v>188232</v>
      </c>
      <c r="DH616" t="s">
        <v>1754</v>
      </c>
    </row>
    <row r="617" spans="1:112" x14ac:dyDescent="0.25">
      <c r="A617" t="str">
        <f t="shared" si="18"/>
        <v>BR04xBR5Dx966673.0</v>
      </c>
      <c r="B617" t="str">
        <f t="shared" si="19"/>
        <v>BR04xBR5Dx966673.0Pallets: 28</v>
      </c>
      <c r="C617" t="s">
        <v>7161</v>
      </c>
      <c r="D617" t="s">
        <v>110</v>
      </c>
      <c r="E617" t="s">
        <v>111</v>
      </c>
      <c r="F617" t="s">
        <v>112</v>
      </c>
      <c r="G617" t="s">
        <v>113</v>
      </c>
      <c r="H617" t="s">
        <v>113</v>
      </c>
      <c r="I617" t="s">
        <v>114</v>
      </c>
      <c r="J617" t="s">
        <v>115</v>
      </c>
      <c r="K617" t="s">
        <v>116</v>
      </c>
      <c r="L617" t="s">
        <v>117</v>
      </c>
      <c r="M617" t="s">
        <v>113</v>
      </c>
      <c r="N617">
        <v>1</v>
      </c>
      <c r="O617" t="s">
        <v>113</v>
      </c>
      <c r="P617" t="s">
        <v>113</v>
      </c>
      <c r="Q617" t="s">
        <v>118</v>
      </c>
      <c r="R617" t="s">
        <v>948</v>
      </c>
      <c r="S617" t="s">
        <v>949</v>
      </c>
      <c r="T617" t="s">
        <v>121</v>
      </c>
      <c r="U617" t="b">
        <v>0</v>
      </c>
      <c r="V617" t="s">
        <v>748</v>
      </c>
      <c r="W617" t="s">
        <v>749</v>
      </c>
      <c r="X617" t="s">
        <v>750</v>
      </c>
      <c r="Y617">
        <v>12500</v>
      </c>
      <c r="Z617">
        <v>2395</v>
      </c>
      <c r="AA617">
        <v>2464.25</v>
      </c>
      <c r="AB617">
        <v>1440</v>
      </c>
      <c r="AC617">
        <v>36000</v>
      </c>
      <c r="AD617" t="s">
        <v>1755</v>
      </c>
      <c r="AE617" t="s">
        <v>125</v>
      </c>
      <c r="AF617" t="s">
        <v>125</v>
      </c>
      <c r="AG617">
        <v>1.92</v>
      </c>
      <c r="AH617">
        <v>115.5</v>
      </c>
      <c r="AI617">
        <v>0</v>
      </c>
      <c r="AJ617">
        <v>25</v>
      </c>
      <c r="AK617">
        <v>3.53</v>
      </c>
      <c r="AL617">
        <v>1.92</v>
      </c>
      <c r="AM617">
        <v>3</v>
      </c>
      <c r="AN617">
        <v>2.88</v>
      </c>
      <c r="AO617" t="b">
        <v>0</v>
      </c>
      <c r="AP617">
        <v>16920</v>
      </c>
      <c r="AQ617">
        <v>21187.08</v>
      </c>
      <c r="AR617">
        <v>16731.439999999999</v>
      </c>
      <c r="AS617">
        <v>16920</v>
      </c>
      <c r="AT617">
        <v>18644.63</v>
      </c>
      <c r="AU617">
        <v>3.53</v>
      </c>
      <c r="AV617">
        <v>0.01</v>
      </c>
      <c r="AW617">
        <v>0.22</v>
      </c>
      <c r="AX617">
        <v>0.1</v>
      </c>
      <c r="AY617">
        <v>0.31</v>
      </c>
      <c r="AZ617">
        <v>0</v>
      </c>
      <c r="BA617">
        <v>0.39</v>
      </c>
      <c r="BB617">
        <v>0.46</v>
      </c>
      <c r="BC617">
        <v>0</v>
      </c>
      <c r="BD617">
        <v>8024.28</v>
      </c>
      <c r="BE617">
        <v>16.350000000000001</v>
      </c>
      <c r="BF617">
        <v>489.13</v>
      </c>
      <c r="BG617">
        <v>227.1</v>
      </c>
      <c r="BH617">
        <v>694.14</v>
      </c>
      <c r="BI617">
        <v>5359.35</v>
      </c>
      <c r="BJ617">
        <v>882.66</v>
      </c>
      <c r="BK617">
        <v>1038.44</v>
      </c>
      <c r="BL617">
        <v>0</v>
      </c>
      <c r="BM617" t="b">
        <v>0</v>
      </c>
      <c r="BN617">
        <v>1440</v>
      </c>
      <c r="BO617">
        <v>12</v>
      </c>
      <c r="BP617">
        <v>2578.29</v>
      </c>
      <c r="BQ617">
        <v>1136</v>
      </c>
      <c r="BR617">
        <v>2275</v>
      </c>
      <c r="BS617">
        <v>29921.71</v>
      </c>
      <c r="BT617">
        <v>29080.86</v>
      </c>
      <c r="BU617">
        <v>1139</v>
      </c>
      <c r="BV617">
        <v>0.01</v>
      </c>
      <c r="BW617">
        <v>0.22</v>
      </c>
      <c r="BX617">
        <v>0.31</v>
      </c>
      <c r="BY617">
        <v>0.1</v>
      </c>
      <c r="CA617">
        <v>0</v>
      </c>
      <c r="CB617">
        <v>0</v>
      </c>
      <c r="CC617">
        <v>0</v>
      </c>
      <c r="CD617">
        <v>12</v>
      </c>
      <c r="CE617">
        <v>0</v>
      </c>
      <c r="CF617">
        <v>0</v>
      </c>
      <c r="CG617">
        <v>0</v>
      </c>
      <c r="CH617">
        <v>0.39</v>
      </c>
      <c r="CI617">
        <v>28.22</v>
      </c>
      <c r="CJ617">
        <v>0</v>
      </c>
      <c r="CK617">
        <v>437.68</v>
      </c>
      <c r="CL617">
        <v>1907.11</v>
      </c>
      <c r="CM617">
        <v>202400</v>
      </c>
      <c r="CN617">
        <v>3</v>
      </c>
      <c r="CO617">
        <v>29921.71</v>
      </c>
      <c r="CP617">
        <v>4611.33</v>
      </c>
      <c r="CQ617">
        <v>0.46</v>
      </c>
      <c r="CR617">
        <v>0.53</v>
      </c>
      <c r="CS617" t="s">
        <v>126</v>
      </c>
      <c r="CT617">
        <v>0</v>
      </c>
      <c r="CU617">
        <v>0</v>
      </c>
      <c r="CV617">
        <v>60</v>
      </c>
      <c r="CW617">
        <v>60</v>
      </c>
      <c r="CX617">
        <v>60</v>
      </c>
      <c r="CY617">
        <v>129.25</v>
      </c>
      <c r="CZ617">
        <v>60</v>
      </c>
      <c r="DA617">
        <v>2275</v>
      </c>
      <c r="DB617" t="b">
        <v>1</v>
      </c>
      <c r="DC617" t="b">
        <v>0</v>
      </c>
      <c r="DD617" t="s">
        <v>127</v>
      </c>
      <c r="DE617">
        <v>3</v>
      </c>
      <c r="DF617">
        <v>60</v>
      </c>
      <c r="DG617">
        <v>202400</v>
      </c>
      <c r="DH617" t="s">
        <v>1756</v>
      </c>
    </row>
    <row r="618" spans="1:112" x14ac:dyDescent="0.25">
      <c r="A618" t="str">
        <f t="shared" si="18"/>
        <v>BR04xBR5YxBR5D</v>
      </c>
      <c r="B618" t="str">
        <f t="shared" si="19"/>
        <v>BR04xBR5YxBR5DPallets: 28</v>
      </c>
      <c r="C618" t="s">
        <v>7161</v>
      </c>
      <c r="D618" t="s">
        <v>110</v>
      </c>
      <c r="E618" t="s">
        <v>111</v>
      </c>
      <c r="F618" t="s">
        <v>112</v>
      </c>
      <c r="G618" t="s">
        <v>113</v>
      </c>
      <c r="H618" t="s">
        <v>113</v>
      </c>
      <c r="I618" t="s">
        <v>114</v>
      </c>
      <c r="J618" t="s">
        <v>115</v>
      </c>
      <c r="K618" t="s">
        <v>116</v>
      </c>
      <c r="L618" t="s">
        <v>117</v>
      </c>
      <c r="M618" t="s">
        <v>113</v>
      </c>
      <c r="N618">
        <v>1</v>
      </c>
      <c r="O618" t="s">
        <v>113</v>
      </c>
      <c r="P618" t="s">
        <v>113</v>
      </c>
      <c r="Q618" t="s">
        <v>118</v>
      </c>
      <c r="R618" t="s">
        <v>748</v>
      </c>
      <c r="S618" t="s">
        <v>749</v>
      </c>
      <c r="T618" t="s">
        <v>750</v>
      </c>
      <c r="U618" t="b">
        <v>0</v>
      </c>
      <c r="V618" t="s">
        <v>1757</v>
      </c>
      <c r="W618" t="s">
        <v>1758</v>
      </c>
      <c r="X618" t="s">
        <v>1759</v>
      </c>
      <c r="Y618">
        <v>12500</v>
      </c>
      <c r="Z618">
        <v>2799.4</v>
      </c>
      <c r="AA618">
        <v>2969.29</v>
      </c>
      <c r="AB618">
        <v>1440</v>
      </c>
      <c r="AC618">
        <v>36000</v>
      </c>
      <c r="AD618" t="s">
        <v>1760</v>
      </c>
      <c r="AE618" t="s">
        <v>113</v>
      </c>
      <c r="AF618" t="s">
        <v>113</v>
      </c>
      <c r="AG618">
        <v>1.92</v>
      </c>
      <c r="AH618">
        <v>115.5</v>
      </c>
      <c r="AI618">
        <v>0</v>
      </c>
      <c r="AJ618">
        <v>25</v>
      </c>
      <c r="AK618">
        <v>3.53</v>
      </c>
      <c r="AL618">
        <v>1.92</v>
      </c>
      <c r="AM618">
        <v>3</v>
      </c>
      <c r="AN618">
        <v>2.88</v>
      </c>
      <c r="AO618" t="b">
        <v>0</v>
      </c>
      <c r="AP618">
        <v>16625.099999999999</v>
      </c>
      <c r="AQ618">
        <v>20817.810000000001</v>
      </c>
      <c r="AR618">
        <v>16439.830000000002</v>
      </c>
      <c r="AS618">
        <v>16625.099999999999</v>
      </c>
      <c r="AT618">
        <v>18319.669999999998</v>
      </c>
      <c r="AU618">
        <v>3.53</v>
      </c>
      <c r="AV618">
        <v>0.01</v>
      </c>
      <c r="AW618">
        <v>0.22</v>
      </c>
      <c r="AX618">
        <v>0.1</v>
      </c>
      <c r="AY618">
        <v>0.31</v>
      </c>
      <c r="AZ618">
        <v>0</v>
      </c>
      <c r="BA618">
        <v>0.39</v>
      </c>
      <c r="BB618">
        <v>0.46</v>
      </c>
      <c r="BC618">
        <v>0</v>
      </c>
      <c r="BD618">
        <v>9450.66</v>
      </c>
      <c r="BE618">
        <v>19.11</v>
      </c>
      <c r="BF618">
        <v>589.38</v>
      </c>
      <c r="BG618">
        <v>267.47000000000003</v>
      </c>
      <c r="BH618">
        <v>817.53</v>
      </c>
      <c r="BI618">
        <v>3118.42</v>
      </c>
      <c r="BJ618">
        <v>1039.56</v>
      </c>
      <c r="BK618">
        <v>1137.7</v>
      </c>
      <c r="BL618">
        <v>0</v>
      </c>
      <c r="BM618" t="b">
        <v>0</v>
      </c>
      <c r="BN618">
        <v>1440</v>
      </c>
      <c r="BO618">
        <v>12</v>
      </c>
      <c r="BP618">
        <v>2533.35</v>
      </c>
      <c r="BQ618">
        <v>1340.4</v>
      </c>
      <c r="BR618">
        <v>2679.4</v>
      </c>
      <c r="BS618">
        <v>30149.71</v>
      </c>
      <c r="BT618">
        <v>28424.67</v>
      </c>
      <c r="BU618">
        <v>1339</v>
      </c>
      <c r="BV618">
        <v>0.01</v>
      </c>
      <c r="BW618">
        <v>0.22</v>
      </c>
      <c r="BX618">
        <v>0.31</v>
      </c>
      <c r="BY618">
        <v>0.1</v>
      </c>
      <c r="BZ618" t="s">
        <v>113</v>
      </c>
      <c r="CA618">
        <v>0</v>
      </c>
      <c r="CB618">
        <v>0</v>
      </c>
      <c r="CC618">
        <v>0</v>
      </c>
      <c r="CD618">
        <v>12</v>
      </c>
      <c r="CE618">
        <v>0</v>
      </c>
      <c r="CF618">
        <v>0</v>
      </c>
      <c r="CG618">
        <v>0</v>
      </c>
      <c r="CH618">
        <v>0.39</v>
      </c>
      <c r="CI618">
        <v>28.22</v>
      </c>
      <c r="CJ618">
        <v>0</v>
      </c>
      <c r="CK618">
        <v>437.68</v>
      </c>
      <c r="CL618">
        <v>1907.11</v>
      </c>
      <c r="CM618">
        <v>202400</v>
      </c>
      <c r="CN618">
        <v>3</v>
      </c>
      <c r="CO618">
        <v>30149.71</v>
      </c>
      <c r="CP618">
        <v>4611.33</v>
      </c>
      <c r="CQ618">
        <v>0.46</v>
      </c>
      <c r="CR618">
        <v>0.45</v>
      </c>
      <c r="CS618" t="s">
        <v>126</v>
      </c>
      <c r="CT618">
        <v>0</v>
      </c>
      <c r="CU618">
        <v>0</v>
      </c>
      <c r="CV618">
        <v>60</v>
      </c>
      <c r="CW618">
        <v>183.71</v>
      </c>
      <c r="CX618">
        <v>60</v>
      </c>
      <c r="CY618">
        <v>106.18</v>
      </c>
      <c r="CZ618">
        <v>60</v>
      </c>
      <c r="DA618">
        <v>2679.4</v>
      </c>
      <c r="DB618" t="b">
        <v>1</v>
      </c>
      <c r="DC618" t="b">
        <v>0</v>
      </c>
      <c r="DD618" t="s">
        <v>127</v>
      </c>
      <c r="DE618">
        <v>3</v>
      </c>
      <c r="DF618">
        <v>60</v>
      </c>
      <c r="DG618">
        <v>202400</v>
      </c>
      <c r="DH618" t="s">
        <v>1761</v>
      </c>
    </row>
    <row r="619" spans="1:112" x14ac:dyDescent="0.25">
      <c r="A619" t="str">
        <f t="shared" si="18"/>
        <v>BR04xBR5Dx998540.0</v>
      </c>
      <c r="B619" t="str">
        <f t="shared" si="19"/>
        <v>BR04xBR5Dx998540.0Pallets: 28</v>
      </c>
      <c r="C619" t="s">
        <v>7161</v>
      </c>
      <c r="D619" t="s">
        <v>110</v>
      </c>
      <c r="E619" t="s">
        <v>111</v>
      </c>
      <c r="F619" t="s">
        <v>112</v>
      </c>
      <c r="G619" t="s">
        <v>113</v>
      </c>
      <c r="H619" t="s">
        <v>113</v>
      </c>
      <c r="I619" t="s">
        <v>114</v>
      </c>
      <c r="J619" t="s">
        <v>115</v>
      </c>
      <c r="K619" t="s">
        <v>116</v>
      </c>
      <c r="L619" t="s">
        <v>117</v>
      </c>
      <c r="M619" t="s">
        <v>113</v>
      </c>
      <c r="N619">
        <v>1</v>
      </c>
      <c r="O619" t="s">
        <v>113</v>
      </c>
      <c r="P619" t="s">
        <v>113</v>
      </c>
      <c r="Q619" t="s">
        <v>118</v>
      </c>
      <c r="R619" t="s">
        <v>985</v>
      </c>
      <c r="S619" t="s">
        <v>986</v>
      </c>
      <c r="T619" t="s">
        <v>121</v>
      </c>
      <c r="U619" t="b">
        <v>0</v>
      </c>
      <c r="V619" t="s">
        <v>748</v>
      </c>
      <c r="W619" t="s">
        <v>749</v>
      </c>
      <c r="X619" t="s">
        <v>750</v>
      </c>
      <c r="Y619">
        <v>12500</v>
      </c>
      <c r="Z619">
        <v>2918</v>
      </c>
      <c r="AA619">
        <v>2987.25</v>
      </c>
      <c r="AB619">
        <v>1440</v>
      </c>
      <c r="AC619">
        <v>36000</v>
      </c>
      <c r="AD619" t="s">
        <v>1762</v>
      </c>
      <c r="AE619" t="s">
        <v>113</v>
      </c>
      <c r="AF619" t="s">
        <v>113</v>
      </c>
      <c r="AG619">
        <v>1.77</v>
      </c>
      <c r="AH619">
        <v>115.5</v>
      </c>
      <c r="AI619">
        <v>0</v>
      </c>
      <c r="AJ619">
        <v>25</v>
      </c>
      <c r="AK619">
        <v>3.83</v>
      </c>
      <c r="AL619">
        <v>1.77</v>
      </c>
      <c r="AM619">
        <v>3</v>
      </c>
      <c r="AN619">
        <v>2.88</v>
      </c>
      <c r="AO619" t="b">
        <v>0</v>
      </c>
      <c r="AP619">
        <v>20474.39</v>
      </c>
      <c r="AQ619">
        <v>25637.85</v>
      </c>
      <c r="AR619">
        <v>20246.22</v>
      </c>
      <c r="AS619">
        <v>20474.39</v>
      </c>
      <c r="AT619">
        <v>22561.31</v>
      </c>
      <c r="AU619">
        <v>3.83</v>
      </c>
      <c r="AV619">
        <v>0.01</v>
      </c>
      <c r="AW619">
        <v>0.21</v>
      </c>
      <c r="AX619">
        <v>0.1</v>
      </c>
      <c r="AY619">
        <v>0.31</v>
      </c>
      <c r="AZ619">
        <v>0</v>
      </c>
      <c r="BA619">
        <v>0.39</v>
      </c>
      <c r="BB619">
        <v>0.46</v>
      </c>
      <c r="BC619">
        <v>0</v>
      </c>
      <c r="BD619">
        <v>10727.15</v>
      </c>
      <c r="BE619">
        <v>19.920000000000002</v>
      </c>
      <c r="BF619">
        <v>579.20000000000005</v>
      </c>
      <c r="BG619">
        <v>279.31</v>
      </c>
      <c r="BH619">
        <v>853.72</v>
      </c>
      <c r="BI619">
        <v>5436.15</v>
      </c>
      <c r="BJ619">
        <v>1085.57</v>
      </c>
      <c r="BK619">
        <v>1265.2</v>
      </c>
      <c r="BL619">
        <v>0</v>
      </c>
      <c r="BM619" t="b">
        <v>0</v>
      </c>
      <c r="BN619">
        <v>1440</v>
      </c>
      <c r="BO619">
        <v>12</v>
      </c>
      <c r="BP619">
        <v>3119.91</v>
      </c>
      <c r="BQ619">
        <v>1399</v>
      </c>
      <c r="BR619">
        <v>2798</v>
      </c>
      <c r="BS619">
        <v>30204.59</v>
      </c>
      <c r="BT619">
        <v>29504.39</v>
      </c>
      <c r="BU619">
        <v>1399</v>
      </c>
      <c r="BV619">
        <v>0.01</v>
      </c>
      <c r="BW619">
        <v>0.21</v>
      </c>
      <c r="BX619">
        <v>0.31</v>
      </c>
      <c r="BY619">
        <v>0.1</v>
      </c>
      <c r="BZ619" t="s">
        <v>113</v>
      </c>
      <c r="CA619">
        <v>0</v>
      </c>
      <c r="CB619">
        <v>0</v>
      </c>
      <c r="CC619">
        <v>0</v>
      </c>
      <c r="CD619">
        <v>12</v>
      </c>
      <c r="CE619">
        <v>0</v>
      </c>
      <c r="CF619">
        <v>0</v>
      </c>
      <c r="CG619">
        <v>-8</v>
      </c>
      <c r="CH619">
        <v>0.39</v>
      </c>
      <c r="CI619">
        <v>28.22</v>
      </c>
      <c r="CJ619">
        <v>0</v>
      </c>
      <c r="CK619">
        <v>437.68</v>
      </c>
      <c r="CL619">
        <v>1907.11</v>
      </c>
      <c r="CM619">
        <v>202400</v>
      </c>
      <c r="CN619">
        <v>3</v>
      </c>
      <c r="CO619">
        <v>30204.59</v>
      </c>
      <c r="CP619">
        <v>4611.33</v>
      </c>
      <c r="CQ619">
        <v>0.46</v>
      </c>
      <c r="CR619">
        <v>0.43</v>
      </c>
      <c r="CS619" t="s">
        <v>126</v>
      </c>
      <c r="CT619">
        <v>0</v>
      </c>
      <c r="CU619">
        <v>0</v>
      </c>
      <c r="CV619">
        <v>60</v>
      </c>
      <c r="CW619">
        <v>60</v>
      </c>
      <c r="CX619">
        <v>60</v>
      </c>
      <c r="CY619">
        <v>129.25</v>
      </c>
      <c r="CZ619">
        <v>60</v>
      </c>
      <c r="DA619">
        <v>2798</v>
      </c>
      <c r="DB619" t="b">
        <v>1</v>
      </c>
      <c r="DC619" t="b">
        <v>0</v>
      </c>
      <c r="DD619" t="s">
        <v>127</v>
      </c>
      <c r="DE619">
        <v>3</v>
      </c>
      <c r="DF619">
        <v>60</v>
      </c>
      <c r="DG619">
        <v>202400</v>
      </c>
      <c r="DH619" t="s">
        <v>1763</v>
      </c>
    </row>
    <row r="620" spans="1:112" x14ac:dyDescent="0.25">
      <c r="A620" t="str">
        <f t="shared" si="18"/>
        <v>BR04xBR5Dx1692003.0</v>
      </c>
      <c r="B620" t="str">
        <f t="shared" si="19"/>
        <v>BR04xBR5Dx1692003.0Pallets: 28</v>
      </c>
      <c r="C620" t="s">
        <v>7161</v>
      </c>
      <c r="D620" t="s">
        <v>110</v>
      </c>
      <c r="E620" t="s">
        <v>111</v>
      </c>
      <c r="F620" t="s">
        <v>112</v>
      </c>
      <c r="G620" t="s">
        <v>113</v>
      </c>
      <c r="H620" t="s">
        <v>113</v>
      </c>
      <c r="I620" t="s">
        <v>114</v>
      </c>
      <c r="J620" t="s">
        <v>115</v>
      </c>
      <c r="K620" t="s">
        <v>116</v>
      </c>
      <c r="L620" t="s">
        <v>117</v>
      </c>
      <c r="M620" t="s">
        <v>113</v>
      </c>
      <c r="N620">
        <v>1</v>
      </c>
      <c r="O620" t="s">
        <v>113</v>
      </c>
      <c r="P620" t="s">
        <v>113</v>
      </c>
      <c r="Q620" t="s">
        <v>118</v>
      </c>
      <c r="R620" t="s">
        <v>1764</v>
      </c>
      <c r="S620" t="s">
        <v>1765</v>
      </c>
      <c r="T620" t="s">
        <v>121</v>
      </c>
      <c r="U620" t="b">
        <v>0</v>
      </c>
      <c r="V620" t="s">
        <v>748</v>
      </c>
      <c r="W620" t="s">
        <v>749</v>
      </c>
      <c r="X620" t="s">
        <v>750</v>
      </c>
      <c r="Y620">
        <v>12500</v>
      </c>
      <c r="Z620">
        <v>3486.79</v>
      </c>
      <c r="AA620">
        <v>3556.04</v>
      </c>
      <c r="AB620">
        <v>1440</v>
      </c>
      <c r="AC620">
        <v>36000</v>
      </c>
      <c r="AD620" t="s">
        <v>1766</v>
      </c>
      <c r="AE620" t="s">
        <v>113</v>
      </c>
      <c r="AF620" t="s">
        <v>113</v>
      </c>
      <c r="AG620">
        <v>1.77</v>
      </c>
      <c r="AH620">
        <v>115.5</v>
      </c>
      <c r="AI620">
        <v>0</v>
      </c>
      <c r="AJ620">
        <v>25</v>
      </c>
      <c r="AK620">
        <v>3.83</v>
      </c>
      <c r="AL620">
        <v>1.77</v>
      </c>
      <c r="AM620">
        <v>3</v>
      </c>
      <c r="AN620">
        <v>2.88</v>
      </c>
      <c r="AO620" t="b">
        <v>0</v>
      </c>
      <c r="AP620">
        <v>24527.41</v>
      </c>
      <c r="AQ620">
        <v>30713.01</v>
      </c>
      <c r="AR620">
        <v>24254.080000000002</v>
      </c>
      <c r="AS620">
        <v>24527.41</v>
      </c>
      <c r="AT620">
        <v>27027.45</v>
      </c>
      <c r="AU620">
        <v>3.83</v>
      </c>
      <c r="AV620">
        <v>0.01</v>
      </c>
      <c r="AW620">
        <v>0.21</v>
      </c>
      <c r="AX620">
        <v>0.1</v>
      </c>
      <c r="AY620">
        <v>0.31</v>
      </c>
      <c r="AZ620">
        <v>0</v>
      </c>
      <c r="BA620">
        <v>0.39</v>
      </c>
      <c r="BB620">
        <v>0.45</v>
      </c>
      <c r="BC620">
        <v>0</v>
      </c>
      <c r="BD620">
        <v>12907.81</v>
      </c>
      <c r="BE620">
        <v>23.8</v>
      </c>
      <c r="BF620">
        <v>692.1</v>
      </c>
      <c r="BG620">
        <v>336.09</v>
      </c>
      <c r="BH620">
        <v>1027.27</v>
      </c>
      <c r="BI620">
        <v>6448.94</v>
      </c>
      <c r="BJ620">
        <v>1306.25</v>
      </c>
      <c r="BK620">
        <v>1511.82</v>
      </c>
      <c r="BL620">
        <v>0</v>
      </c>
      <c r="BM620" t="b">
        <v>0</v>
      </c>
      <c r="BN620">
        <v>1440</v>
      </c>
      <c r="BO620">
        <v>12</v>
      </c>
      <c r="BP620">
        <v>3737.51</v>
      </c>
      <c r="BQ620">
        <v>1670.55</v>
      </c>
      <c r="BR620">
        <v>3366.79</v>
      </c>
      <c r="BS620">
        <v>30415.91</v>
      </c>
      <c r="BT620">
        <v>29823.59</v>
      </c>
      <c r="BU620">
        <v>1696.24</v>
      </c>
      <c r="BV620">
        <v>0.01</v>
      </c>
      <c r="BW620">
        <v>0.21</v>
      </c>
      <c r="BX620">
        <v>0.31</v>
      </c>
      <c r="BY620">
        <v>0.1</v>
      </c>
      <c r="BZ620" t="s">
        <v>113</v>
      </c>
      <c r="CA620">
        <v>0</v>
      </c>
      <c r="CB620">
        <v>0</v>
      </c>
      <c r="CC620">
        <v>0</v>
      </c>
      <c r="CD620">
        <v>12</v>
      </c>
      <c r="CE620">
        <v>0</v>
      </c>
      <c r="CF620">
        <v>0</v>
      </c>
      <c r="CG620">
        <v>-8</v>
      </c>
      <c r="CH620">
        <v>0.39</v>
      </c>
      <c r="CI620">
        <v>28.22</v>
      </c>
      <c r="CJ620">
        <v>0</v>
      </c>
      <c r="CK620">
        <v>437.68</v>
      </c>
      <c r="CL620">
        <v>1907.11</v>
      </c>
      <c r="CM620">
        <v>202400</v>
      </c>
      <c r="CN620">
        <v>3</v>
      </c>
      <c r="CO620">
        <v>30415.91</v>
      </c>
      <c r="CP620">
        <v>4611.33</v>
      </c>
      <c r="CQ620">
        <v>0.45</v>
      </c>
      <c r="CR620">
        <v>0.36</v>
      </c>
      <c r="CS620" t="s">
        <v>126</v>
      </c>
      <c r="CT620">
        <v>0</v>
      </c>
      <c r="CU620">
        <v>0</v>
      </c>
      <c r="CV620">
        <v>60</v>
      </c>
      <c r="CW620">
        <v>60</v>
      </c>
      <c r="CX620">
        <v>60</v>
      </c>
      <c r="CY620">
        <v>129.25</v>
      </c>
      <c r="CZ620">
        <v>60</v>
      </c>
      <c r="DA620">
        <v>3366.79</v>
      </c>
      <c r="DB620" t="b">
        <v>1</v>
      </c>
      <c r="DC620" t="b">
        <v>0</v>
      </c>
      <c r="DD620" t="s">
        <v>127</v>
      </c>
      <c r="DE620">
        <v>3</v>
      </c>
      <c r="DF620">
        <v>60</v>
      </c>
      <c r="DG620">
        <v>202400</v>
      </c>
      <c r="DH620" t="s">
        <v>1767</v>
      </c>
    </row>
    <row r="621" spans="1:112" x14ac:dyDescent="0.25">
      <c r="A621" t="str">
        <f t="shared" si="18"/>
        <v>BR04xBR02x29047958.0</v>
      </c>
      <c r="B621" t="str">
        <f t="shared" si="19"/>
        <v>BR04xBR02x29047958.0Pallets: 28</v>
      </c>
      <c r="C621" t="s">
        <v>7161</v>
      </c>
      <c r="D621" t="s">
        <v>110</v>
      </c>
      <c r="E621" t="s">
        <v>111</v>
      </c>
      <c r="F621" t="s">
        <v>112</v>
      </c>
      <c r="G621" t="s">
        <v>113</v>
      </c>
      <c r="H621" t="s">
        <v>113</v>
      </c>
      <c r="I621" t="s">
        <v>114</v>
      </c>
      <c r="J621" t="s">
        <v>115</v>
      </c>
      <c r="K621" t="s">
        <v>116</v>
      </c>
      <c r="L621" t="s">
        <v>117</v>
      </c>
      <c r="M621" t="s">
        <v>113</v>
      </c>
      <c r="N621">
        <v>1</v>
      </c>
      <c r="O621" t="s">
        <v>113</v>
      </c>
      <c r="P621" t="s">
        <v>113</v>
      </c>
      <c r="Q621" t="s">
        <v>118</v>
      </c>
      <c r="R621" t="s">
        <v>1768</v>
      </c>
      <c r="S621" t="s">
        <v>1769</v>
      </c>
      <c r="T621" t="s">
        <v>1770</v>
      </c>
      <c r="U621" t="b">
        <v>0</v>
      </c>
      <c r="V621" t="s">
        <v>804</v>
      </c>
      <c r="W621" t="s">
        <v>805</v>
      </c>
      <c r="X621" t="s">
        <v>806</v>
      </c>
      <c r="Y621">
        <v>12500</v>
      </c>
      <c r="Z621">
        <v>262</v>
      </c>
      <c r="AA621">
        <v>331.09</v>
      </c>
      <c r="AB621">
        <v>1440</v>
      </c>
      <c r="AC621">
        <v>36000</v>
      </c>
      <c r="AD621" t="s">
        <v>1771</v>
      </c>
      <c r="AE621" t="s">
        <v>113</v>
      </c>
      <c r="AF621" t="s">
        <v>113</v>
      </c>
      <c r="AG621">
        <v>1.71</v>
      </c>
      <c r="AH621">
        <v>0</v>
      </c>
      <c r="AI621">
        <v>31</v>
      </c>
      <c r="AJ621">
        <v>25</v>
      </c>
      <c r="AK621">
        <v>3.96</v>
      </c>
      <c r="AL621">
        <v>1.71</v>
      </c>
      <c r="AM621">
        <v>3</v>
      </c>
      <c r="AN621">
        <v>2.88</v>
      </c>
      <c r="AO621" t="b">
        <v>0</v>
      </c>
      <c r="AP621">
        <v>2175.06</v>
      </c>
      <c r="AQ621">
        <v>2922.88</v>
      </c>
      <c r="AR621">
        <v>2149.0700000000002</v>
      </c>
      <c r="AS621">
        <v>2175.06</v>
      </c>
      <c r="AT621">
        <v>2396.7600000000002</v>
      </c>
      <c r="AU621">
        <v>3.96</v>
      </c>
      <c r="AV621">
        <v>0.01</v>
      </c>
      <c r="AW621">
        <v>0.46</v>
      </c>
      <c r="AX621">
        <v>0.1</v>
      </c>
      <c r="AY621">
        <v>0.31</v>
      </c>
      <c r="AZ621">
        <v>0</v>
      </c>
      <c r="BA621">
        <v>0.4</v>
      </c>
      <c r="BB621">
        <v>0.81</v>
      </c>
      <c r="BC621">
        <v>0</v>
      </c>
      <c r="BD621">
        <v>562.76</v>
      </c>
      <c r="BE621">
        <v>1.79</v>
      </c>
      <c r="BF621">
        <v>65.72</v>
      </c>
      <c r="BG621">
        <v>14.18</v>
      </c>
      <c r="BH621">
        <v>43.33</v>
      </c>
      <c r="BI621">
        <v>1290.9100000000001</v>
      </c>
      <c r="BJ621">
        <v>56.8</v>
      </c>
      <c r="BK621">
        <v>113.6</v>
      </c>
      <c r="BL621">
        <v>0</v>
      </c>
      <c r="BM621" t="b">
        <v>0</v>
      </c>
      <c r="BN621">
        <v>1440</v>
      </c>
      <c r="BO621">
        <v>18</v>
      </c>
      <c r="BP621">
        <v>538.16</v>
      </c>
      <c r="BQ621">
        <v>71</v>
      </c>
      <c r="BR621">
        <v>142</v>
      </c>
      <c r="BS621">
        <v>17072.52</v>
      </c>
      <c r="BT621">
        <v>13509.92</v>
      </c>
      <c r="BU621">
        <v>71</v>
      </c>
      <c r="BV621">
        <v>0.01</v>
      </c>
      <c r="BW621">
        <v>0.46</v>
      </c>
      <c r="BX621">
        <v>0.31</v>
      </c>
      <c r="BY621">
        <v>0.1</v>
      </c>
      <c r="BZ621" t="s">
        <v>113</v>
      </c>
      <c r="CA621">
        <v>0</v>
      </c>
      <c r="CB621">
        <v>0</v>
      </c>
      <c r="CC621">
        <v>0</v>
      </c>
      <c r="CD621">
        <v>18</v>
      </c>
      <c r="CE621">
        <v>0</v>
      </c>
      <c r="CF621">
        <v>-3</v>
      </c>
      <c r="CG621">
        <v>-8</v>
      </c>
      <c r="CH621">
        <v>0.4</v>
      </c>
      <c r="CI621">
        <v>28.22</v>
      </c>
      <c r="CJ621">
        <v>0</v>
      </c>
      <c r="CK621">
        <v>437.68</v>
      </c>
      <c r="CL621">
        <v>1907.11</v>
      </c>
      <c r="CM621">
        <v>196328</v>
      </c>
      <c r="CN621">
        <v>3</v>
      </c>
      <c r="CO621">
        <v>17072.52</v>
      </c>
      <c r="CP621">
        <v>4611.33</v>
      </c>
      <c r="CQ621">
        <v>0.81</v>
      </c>
      <c r="CR621">
        <v>4.8099999999999996</v>
      </c>
      <c r="CS621" t="s">
        <v>126</v>
      </c>
      <c r="CT621">
        <v>0</v>
      </c>
      <c r="CU621">
        <v>0</v>
      </c>
      <c r="CV621">
        <v>60</v>
      </c>
      <c r="CW621">
        <v>60</v>
      </c>
      <c r="CX621">
        <v>60</v>
      </c>
      <c r="CY621">
        <v>129.09</v>
      </c>
      <c r="CZ621">
        <v>60</v>
      </c>
      <c r="DA621">
        <v>142</v>
      </c>
      <c r="DB621" t="b">
        <v>0</v>
      </c>
      <c r="DC621" t="b">
        <v>1</v>
      </c>
      <c r="DD621" t="s">
        <v>127</v>
      </c>
      <c r="DE621">
        <v>3</v>
      </c>
      <c r="DF621">
        <v>60</v>
      </c>
      <c r="DG621">
        <v>196328</v>
      </c>
      <c r="DH621" t="s">
        <v>1772</v>
      </c>
    </row>
    <row r="622" spans="1:112" x14ac:dyDescent="0.25">
      <c r="A622" t="str">
        <f t="shared" si="18"/>
        <v>BR04xBR03x29042672.0</v>
      </c>
      <c r="B622" t="str">
        <f t="shared" si="19"/>
        <v>BR04xBR03x29042672.0Pallets: 28</v>
      </c>
      <c r="C622" t="s">
        <v>7161</v>
      </c>
      <c r="D622" t="s">
        <v>110</v>
      </c>
      <c r="E622" t="s">
        <v>111</v>
      </c>
      <c r="F622" t="s">
        <v>112</v>
      </c>
      <c r="G622" t="s">
        <v>113</v>
      </c>
      <c r="H622" t="s">
        <v>113</v>
      </c>
      <c r="I622" t="s">
        <v>114</v>
      </c>
      <c r="J622" t="s">
        <v>115</v>
      </c>
      <c r="K622" t="s">
        <v>116</v>
      </c>
      <c r="L622" t="s">
        <v>117</v>
      </c>
      <c r="M622" t="s">
        <v>113</v>
      </c>
      <c r="N622">
        <v>1</v>
      </c>
      <c r="O622" t="s">
        <v>113</v>
      </c>
      <c r="P622" t="s">
        <v>113</v>
      </c>
      <c r="Q622" t="s">
        <v>118</v>
      </c>
      <c r="R622" t="s">
        <v>1773</v>
      </c>
      <c r="S622" t="s">
        <v>1774</v>
      </c>
      <c r="T622" t="s">
        <v>1775</v>
      </c>
      <c r="U622" t="b">
        <v>0</v>
      </c>
      <c r="V622" t="s">
        <v>855</v>
      </c>
      <c r="W622" t="s">
        <v>856</v>
      </c>
      <c r="X622" t="s">
        <v>857</v>
      </c>
      <c r="Y622">
        <v>12500</v>
      </c>
      <c r="Z622">
        <v>140</v>
      </c>
      <c r="AA622">
        <v>153.69999999999999</v>
      </c>
      <c r="AB622">
        <v>1440</v>
      </c>
      <c r="AC622">
        <v>36000</v>
      </c>
      <c r="AD622" t="s">
        <v>1776</v>
      </c>
      <c r="AE622" t="s">
        <v>133</v>
      </c>
      <c r="AF622" t="s">
        <v>133</v>
      </c>
      <c r="AG622">
        <v>1.92</v>
      </c>
      <c r="AH622">
        <v>0</v>
      </c>
      <c r="AI622">
        <v>31</v>
      </c>
      <c r="AJ622">
        <v>25</v>
      </c>
      <c r="AK622">
        <v>3.53</v>
      </c>
      <c r="AL622">
        <v>1.92</v>
      </c>
      <c r="AM622">
        <v>3</v>
      </c>
      <c r="AN622">
        <v>2.88</v>
      </c>
      <c r="AO622" t="b">
        <v>0</v>
      </c>
      <c r="AP622">
        <v>1668.58</v>
      </c>
      <c r="AQ622">
        <v>2215.25</v>
      </c>
      <c r="AR622">
        <v>1648.88</v>
      </c>
      <c r="AS622">
        <v>1668.58</v>
      </c>
      <c r="AT622">
        <v>1838.66</v>
      </c>
      <c r="AU622">
        <v>3.53</v>
      </c>
      <c r="AV622">
        <v>0.05</v>
      </c>
      <c r="AW622">
        <v>1.53</v>
      </c>
      <c r="AX622">
        <v>0.1</v>
      </c>
      <c r="AY622">
        <v>0.31</v>
      </c>
      <c r="AZ622">
        <v>0</v>
      </c>
      <c r="BA622">
        <v>0.39</v>
      </c>
      <c r="BB622">
        <v>3.07</v>
      </c>
      <c r="BC622">
        <v>0</v>
      </c>
      <c r="BD622">
        <v>70.540000000000006</v>
      </c>
      <c r="BE622">
        <v>0.96</v>
      </c>
      <c r="BF622">
        <v>30.51</v>
      </c>
      <c r="BG622">
        <v>2</v>
      </c>
      <c r="BH622">
        <v>6.1</v>
      </c>
      <c r="BI622">
        <v>1470.32</v>
      </c>
      <c r="BJ622">
        <v>7.76</v>
      </c>
      <c r="BK622">
        <v>60.7</v>
      </c>
      <c r="BL622">
        <v>0</v>
      </c>
      <c r="BM622" t="b">
        <v>0</v>
      </c>
      <c r="BN622">
        <v>1440</v>
      </c>
      <c r="BO622">
        <v>17</v>
      </c>
      <c r="BP622">
        <v>384.62</v>
      </c>
      <c r="BQ622">
        <v>10</v>
      </c>
      <c r="BR622">
        <v>20</v>
      </c>
      <c r="BS622">
        <v>4500</v>
      </c>
      <c r="BT622">
        <v>4098.8900000000003</v>
      </c>
      <c r="BU622">
        <v>10</v>
      </c>
      <c r="BV622">
        <v>0.05</v>
      </c>
      <c r="BW622">
        <v>1.53</v>
      </c>
      <c r="BX622">
        <v>0.31</v>
      </c>
      <c r="BY622">
        <v>0.1</v>
      </c>
      <c r="BZ622" t="s">
        <v>133</v>
      </c>
      <c r="CA622">
        <v>0</v>
      </c>
      <c r="CB622">
        <v>0</v>
      </c>
      <c r="CC622">
        <v>0</v>
      </c>
      <c r="CD622">
        <v>17</v>
      </c>
      <c r="CE622">
        <v>0</v>
      </c>
      <c r="CF622">
        <v>0</v>
      </c>
      <c r="CG622">
        <v>0</v>
      </c>
      <c r="CH622">
        <v>0.39</v>
      </c>
      <c r="CI622">
        <v>28.22</v>
      </c>
      <c r="CJ622">
        <v>0</v>
      </c>
      <c r="CK622">
        <v>437.68</v>
      </c>
      <c r="CL622">
        <v>1907.11</v>
      </c>
      <c r="CM622">
        <v>202400</v>
      </c>
      <c r="CN622">
        <v>3</v>
      </c>
      <c r="CO622">
        <v>4500</v>
      </c>
      <c r="CP622">
        <v>4611.33</v>
      </c>
      <c r="CQ622">
        <v>3.07</v>
      </c>
      <c r="CR622">
        <v>9</v>
      </c>
      <c r="CS622" t="s">
        <v>126</v>
      </c>
      <c r="CT622">
        <v>0</v>
      </c>
      <c r="CU622">
        <v>0</v>
      </c>
      <c r="CV622">
        <v>60</v>
      </c>
      <c r="CW622">
        <v>60</v>
      </c>
      <c r="CX622">
        <v>60</v>
      </c>
      <c r="CY622">
        <v>73.7</v>
      </c>
      <c r="CZ622">
        <v>60</v>
      </c>
      <c r="DA622">
        <v>20</v>
      </c>
      <c r="DB622" t="b">
        <v>0</v>
      </c>
      <c r="DC622" t="b">
        <v>1</v>
      </c>
      <c r="DD622" t="s">
        <v>127</v>
      </c>
      <c r="DE622">
        <v>3</v>
      </c>
      <c r="DF622">
        <v>60</v>
      </c>
      <c r="DG622">
        <v>202400</v>
      </c>
      <c r="DH622" t="s">
        <v>1777</v>
      </c>
    </row>
    <row r="623" spans="1:112" x14ac:dyDescent="0.25">
      <c r="A623" t="str">
        <f t="shared" si="18"/>
        <v>BR04xBR5WxBR5D</v>
      </c>
      <c r="B623" t="str">
        <f t="shared" si="19"/>
        <v>BR04xBR5WxBR5DPallets: 28</v>
      </c>
      <c r="C623" t="s">
        <v>7161</v>
      </c>
      <c r="D623" t="s">
        <v>110</v>
      </c>
      <c r="E623" t="s">
        <v>111</v>
      </c>
      <c r="F623" t="s">
        <v>112</v>
      </c>
      <c r="G623" t="s">
        <v>113</v>
      </c>
      <c r="H623" t="s">
        <v>113</v>
      </c>
      <c r="I623" t="s">
        <v>114</v>
      </c>
      <c r="J623" t="s">
        <v>115</v>
      </c>
      <c r="K623" t="s">
        <v>116</v>
      </c>
      <c r="L623" t="s">
        <v>117</v>
      </c>
      <c r="M623" t="s">
        <v>113</v>
      </c>
      <c r="N623">
        <v>1</v>
      </c>
      <c r="O623" t="s">
        <v>113</v>
      </c>
      <c r="P623" t="s">
        <v>113</v>
      </c>
      <c r="Q623" t="s">
        <v>118</v>
      </c>
      <c r="R623" t="s">
        <v>748</v>
      </c>
      <c r="S623" t="s">
        <v>749</v>
      </c>
      <c r="T623" t="s">
        <v>750</v>
      </c>
      <c r="U623" t="b">
        <v>0</v>
      </c>
      <c r="V623" t="s">
        <v>955</v>
      </c>
      <c r="W623" t="s">
        <v>956</v>
      </c>
      <c r="X623" t="s">
        <v>957</v>
      </c>
      <c r="Y623">
        <v>12500</v>
      </c>
      <c r="Z623">
        <v>3933.15</v>
      </c>
      <c r="AA623">
        <v>4116.96</v>
      </c>
      <c r="AB623">
        <v>1440</v>
      </c>
      <c r="AC623">
        <v>36000</v>
      </c>
      <c r="AD623" t="s">
        <v>1778</v>
      </c>
      <c r="AE623" t="s">
        <v>133</v>
      </c>
      <c r="AF623" t="s">
        <v>133</v>
      </c>
      <c r="AG623">
        <v>1.92</v>
      </c>
      <c r="AH623">
        <v>115.5</v>
      </c>
      <c r="AI623">
        <v>0</v>
      </c>
      <c r="AJ623">
        <v>25</v>
      </c>
      <c r="AK623">
        <v>3.53</v>
      </c>
      <c r="AL623">
        <v>1.92</v>
      </c>
      <c r="AM623">
        <v>3</v>
      </c>
      <c r="AN623">
        <v>2.88</v>
      </c>
      <c r="AO623" t="b">
        <v>0</v>
      </c>
      <c r="AP623">
        <v>23328.01</v>
      </c>
      <c r="AQ623">
        <v>29211.13</v>
      </c>
      <c r="AR623">
        <v>23068.04</v>
      </c>
      <c r="AS623">
        <v>23328.01</v>
      </c>
      <c r="AT623">
        <v>25705.8</v>
      </c>
      <c r="AU623">
        <v>3.53</v>
      </c>
      <c r="AV623">
        <v>0.01</v>
      </c>
      <c r="AW623">
        <v>0.21</v>
      </c>
      <c r="AX623">
        <v>0.1</v>
      </c>
      <c r="AY623">
        <v>0.31</v>
      </c>
      <c r="AZ623">
        <v>0</v>
      </c>
      <c r="BA623">
        <v>0.39</v>
      </c>
      <c r="BB623">
        <v>0.45</v>
      </c>
      <c r="BC623">
        <v>0</v>
      </c>
      <c r="BD623">
        <v>13449.57</v>
      </c>
      <c r="BE623">
        <v>26.85</v>
      </c>
      <c r="BF623">
        <v>817.18</v>
      </c>
      <c r="BG623">
        <v>380.65</v>
      </c>
      <c r="BH623">
        <v>1163.46</v>
      </c>
      <c r="BI623">
        <v>4152.4399999999996</v>
      </c>
      <c r="BJ623">
        <v>1479.43</v>
      </c>
      <c r="BK623">
        <v>1598.47</v>
      </c>
      <c r="BL623">
        <v>0</v>
      </c>
      <c r="BM623" t="b">
        <v>0</v>
      </c>
      <c r="BN623">
        <v>1440</v>
      </c>
      <c r="BO623">
        <v>12</v>
      </c>
      <c r="BP623">
        <v>3554.74</v>
      </c>
      <c r="BQ623">
        <v>1908.15</v>
      </c>
      <c r="BR623">
        <v>3813.15</v>
      </c>
      <c r="BS623">
        <v>30538.94</v>
      </c>
      <c r="BT623">
        <v>29175.47</v>
      </c>
      <c r="BU623">
        <v>1905</v>
      </c>
      <c r="BV623">
        <v>0.01</v>
      </c>
      <c r="BW623">
        <v>0.21</v>
      </c>
      <c r="BX623">
        <v>0.31</v>
      </c>
      <c r="BY623">
        <v>0.1</v>
      </c>
      <c r="BZ623" t="s">
        <v>133</v>
      </c>
      <c r="CA623">
        <v>0</v>
      </c>
      <c r="CB623">
        <v>0</v>
      </c>
      <c r="CC623">
        <v>0</v>
      </c>
      <c r="CD623">
        <v>12</v>
      </c>
      <c r="CE623">
        <v>0</v>
      </c>
      <c r="CF623">
        <v>0</v>
      </c>
      <c r="CG623">
        <v>0</v>
      </c>
      <c r="CH623">
        <v>0.39</v>
      </c>
      <c r="CI623">
        <v>28.22</v>
      </c>
      <c r="CJ623">
        <v>0</v>
      </c>
      <c r="CK623">
        <v>437.68</v>
      </c>
      <c r="CL623">
        <v>1907.11</v>
      </c>
      <c r="CM623">
        <v>202400</v>
      </c>
      <c r="CN623">
        <v>3</v>
      </c>
      <c r="CO623">
        <v>30538.94</v>
      </c>
      <c r="CP623">
        <v>4611.33</v>
      </c>
      <c r="CQ623">
        <v>0.45</v>
      </c>
      <c r="CR623">
        <v>0.32</v>
      </c>
      <c r="CS623" t="s">
        <v>126</v>
      </c>
      <c r="CT623">
        <v>0</v>
      </c>
      <c r="CU623">
        <v>0</v>
      </c>
      <c r="CV623">
        <v>60</v>
      </c>
      <c r="CW623">
        <v>183.71</v>
      </c>
      <c r="CX623">
        <v>60</v>
      </c>
      <c r="CY623">
        <v>120.1</v>
      </c>
      <c r="CZ623">
        <v>60</v>
      </c>
      <c r="DA623">
        <v>3813.15</v>
      </c>
      <c r="DB623" t="b">
        <v>1</v>
      </c>
      <c r="DC623" t="b">
        <v>0</v>
      </c>
      <c r="DD623" t="s">
        <v>127</v>
      </c>
      <c r="DE623">
        <v>3</v>
      </c>
      <c r="DF623">
        <v>60</v>
      </c>
      <c r="DG623">
        <v>202400</v>
      </c>
      <c r="DH623" t="s">
        <v>1779</v>
      </c>
    </row>
    <row r="624" spans="1:112" x14ac:dyDescent="0.25">
      <c r="A624" t="str">
        <f t="shared" si="18"/>
        <v>BR04xBR5DxBR1S</v>
      </c>
      <c r="B624" t="str">
        <f t="shared" si="19"/>
        <v>BR04xBR5DxBR1SPallets: 28</v>
      </c>
      <c r="C624" t="s">
        <v>7161</v>
      </c>
      <c r="D624" t="s">
        <v>110</v>
      </c>
      <c r="E624" t="s">
        <v>111</v>
      </c>
      <c r="F624" t="s">
        <v>112</v>
      </c>
      <c r="G624" t="s">
        <v>113</v>
      </c>
      <c r="H624" t="s">
        <v>113</v>
      </c>
      <c r="I624" t="s">
        <v>114</v>
      </c>
      <c r="J624" t="s">
        <v>115</v>
      </c>
      <c r="K624" t="s">
        <v>116</v>
      </c>
      <c r="L624" t="s">
        <v>117</v>
      </c>
      <c r="M624" t="s">
        <v>113</v>
      </c>
      <c r="N624">
        <v>1</v>
      </c>
      <c r="O624" t="s">
        <v>113</v>
      </c>
      <c r="P624" t="s">
        <v>113</v>
      </c>
      <c r="Q624" t="s">
        <v>118</v>
      </c>
      <c r="R624" t="s">
        <v>1780</v>
      </c>
      <c r="S624" t="s">
        <v>1600</v>
      </c>
      <c r="T624" t="s">
        <v>1600</v>
      </c>
      <c r="U624" t="b">
        <v>0</v>
      </c>
      <c r="V624" t="s">
        <v>748</v>
      </c>
      <c r="W624" t="s">
        <v>749</v>
      </c>
      <c r="X624" t="s">
        <v>750</v>
      </c>
      <c r="Y624">
        <v>12500</v>
      </c>
      <c r="Z624">
        <v>4335.1400000000003</v>
      </c>
      <c r="AA624">
        <v>4498.07</v>
      </c>
      <c r="AB624">
        <v>1440</v>
      </c>
      <c r="AC624">
        <v>36000</v>
      </c>
      <c r="AD624" t="s">
        <v>1781</v>
      </c>
      <c r="AE624" t="s">
        <v>133</v>
      </c>
      <c r="AF624" t="s">
        <v>133</v>
      </c>
      <c r="AG624">
        <v>1.92</v>
      </c>
      <c r="AH624">
        <v>115.5</v>
      </c>
      <c r="AI624">
        <v>0</v>
      </c>
      <c r="AJ624">
        <v>25</v>
      </c>
      <c r="AK624">
        <v>3.53</v>
      </c>
      <c r="AL624">
        <v>1.92</v>
      </c>
      <c r="AM624">
        <v>3</v>
      </c>
      <c r="AN624">
        <v>2.88</v>
      </c>
      <c r="AO624" t="b">
        <v>0</v>
      </c>
      <c r="AP624">
        <v>8392.25</v>
      </c>
      <c r="AQ624">
        <v>11277.63</v>
      </c>
      <c r="AR624">
        <v>8291.9699999999993</v>
      </c>
      <c r="AS624">
        <v>8392.25</v>
      </c>
      <c r="AT624">
        <v>9247.66</v>
      </c>
      <c r="AU624">
        <v>3.53</v>
      </c>
      <c r="AV624">
        <v>0.02</v>
      </c>
      <c r="AW624">
        <v>0.56999999999999995</v>
      </c>
      <c r="AX624">
        <v>0.1</v>
      </c>
      <c r="AY624">
        <v>0.31</v>
      </c>
      <c r="AZ624">
        <v>0</v>
      </c>
      <c r="BA624">
        <v>0.39</v>
      </c>
      <c r="BB624">
        <v>1.22</v>
      </c>
      <c r="BC624">
        <v>0</v>
      </c>
      <c r="BD624">
        <v>5498.48</v>
      </c>
      <c r="BE624">
        <v>29.59</v>
      </c>
      <c r="BF624">
        <v>892.83</v>
      </c>
      <c r="BG624">
        <v>155.62</v>
      </c>
      <c r="BH624">
        <v>475.65</v>
      </c>
      <c r="BI624">
        <v>212.24</v>
      </c>
      <c r="BJ624">
        <v>604.82000000000005</v>
      </c>
      <c r="BK624">
        <v>422.74</v>
      </c>
      <c r="BL624">
        <v>0</v>
      </c>
      <c r="BM624" t="b">
        <v>1</v>
      </c>
      <c r="BN624">
        <v>1440</v>
      </c>
      <c r="BO624">
        <v>18</v>
      </c>
      <c r="BP624">
        <v>2076.4299999999998</v>
      </c>
      <c r="BQ624">
        <v>779.9</v>
      </c>
      <c r="BR624">
        <v>1558.9</v>
      </c>
      <c r="BS624">
        <v>11327.28</v>
      </c>
      <c r="BT624">
        <v>10916.98</v>
      </c>
      <c r="BU624">
        <v>779</v>
      </c>
      <c r="BV624">
        <v>0.02</v>
      </c>
      <c r="BW624">
        <v>0.56999999999999995</v>
      </c>
      <c r="BX624">
        <v>0.31</v>
      </c>
      <c r="BY624">
        <v>0.1</v>
      </c>
      <c r="BZ624" t="s">
        <v>133</v>
      </c>
      <c r="CA624">
        <v>0</v>
      </c>
      <c r="CB624">
        <v>0</v>
      </c>
      <c r="CC624">
        <v>0</v>
      </c>
      <c r="CD624">
        <v>18</v>
      </c>
      <c r="CE624">
        <v>0</v>
      </c>
      <c r="CF624">
        <v>0</v>
      </c>
      <c r="CG624">
        <v>0</v>
      </c>
      <c r="CH624">
        <v>0.39</v>
      </c>
      <c r="CI624">
        <v>28.22</v>
      </c>
      <c r="CJ624">
        <v>0</v>
      </c>
      <c r="CK624">
        <v>437.68</v>
      </c>
      <c r="CL624">
        <v>1907.11</v>
      </c>
      <c r="CM624">
        <v>202400</v>
      </c>
      <c r="CN624">
        <v>3</v>
      </c>
      <c r="CO624">
        <v>11327.28</v>
      </c>
      <c r="CP624">
        <v>4611.33</v>
      </c>
      <c r="CQ624">
        <v>1.22</v>
      </c>
      <c r="CR624">
        <v>0.28999999999999998</v>
      </c>
      <c r="CS624" t="s">
        <v>126</v>
      </c>
      <c r="CT624">
        <v>0</v>
      </c>
      <c r="CU624">
        <v>0</v>
      </c>
      <c r="CV624">
        <v>60</v>
      </c>
      <c r="CW624">
        <v>122.83</v>
      </c>
      <c r="CX624">
        <v>60</v>
      </c>
      <c r="CY624">
        <v>160.1</v>
      </c>
      <c r="CZ624">
        <v>60</v>
      </c>
      <c r="DA624">
        <v>4215.1400000000003</v>
      </c>
      <c r="DB624" t="b">
        <v>1</v>
      </c>
      <c r="DC624" t="b">
        <v>0</v>
      </c>
      <c r="DD624" t="s">
        <v>127</v>
      </c>
      <c r="DE624">
        <v>3</v>
      </c>
      <c r="DF624">
        <v>22.19</v>
      </c>
      <c r="DG624">
        <v>202400</v>
      </c>
      <c r="DH624" t="s">
        <v>1782</v>
      </c>
    </row>
    <row r="625" spans="1:112" x14ac:dyDescent="0.25">
      <c r="A625" t="str">
        <f t="shared" si="18"/>
        <v>BR04xBR03xBR2E</v>
      </c>
      <c r="B625" t="str">
        <f t="shared" si="19"/>
        <v>BR04xBR03xBR2EPallets: 28</v>
      </c>
      <c r="C625" t="s">
        <v>7161</v>
      </c>
      <c r="D625" t="s">
        <v>110</v>
      </c>
      <c r="E625" t="s">
        <v>111</v>
      </c>
      <c r="F625" t="s">
        <v>112</v>
      </c>
      <c r="G625" t="s">
        <v>113</v>
      </c>
      <c r="H625" t="s">
        <v>113</v>
      </c>
      <c r="I625" t="s">
        <v>114</v>
      </c>
      <c r="J625" t="s">
        <v>115</v>
      </c>
      <c r="K625" t="s">
        <v>116</v>
      </c>
      <c r="L625" t="s">
        <v>117</v>
      </c>
      <c r="M625" t="s">
        <v>113</v>
      </c>
      <c r="N625">
        <v>1</v>
      </c>
      <c r="O625" t="s">
        <v>113</v>
      </c>
      <c r="P625" t="s">
        <v>113</v>
      </c>
      <c r="Q625" t="s">
        <v>118</v>
      </c>
      <c r="R625" t="s">
        <v>902</v>
      </c>
      <c r="S625" t="s">
        <v>903</v>
      </c>
      <c r="T625" t="s">
        <v>904</v>
      </c>
      <c r="U625" t="b">
        <v>0</v>
      </c>
      <c r="V625" t="s">
        <v>855</v>
      </c>
      <c r="W625" t="s">
        <v>856</v>
      </c>
      <c r="X625" t="s">
        <v>857</v>
      </c>
      <c r="Y625">
        <v>12500</v>
      </c>
      <c r="Z625">
        <v>1632.6</v>
      </c>
      <c r="AA625">
        <v>1768.18</v>
      </c>
      <c r="AB625">
        <v>1440</v>
      </c>
      <c r="AC625">
        <v>36000</v>
      </c>
      <c r="AD625" t="s">
        <v>1783</v>
      </c>
      <c r="AE625" t="s">
        <v>113</v>
      </c>
      <c r="AF625" t="s">
        <v>113</v>
      </c>
      <c r="AG625">
        <v>1.77</v>
      </c>
      <c r="AH625">
        <v>115.5</v>
      </c>
      <c r="AI625">
        <v>0</v>
      </c>
      <c r="AJ625">
        <v>25</v>
      </c>
      <c r="AK625">
        <v>3.83</v>
      </c>
      <c r="AL625">
        <v>1.77</v>
      </c>
      <c r="AM625">
        <v>3</v>
      </c>
      <c r="AN625">
        <v>2.88</v>
      </c>
      <c r="AO625" t="b">
        <v>0</v>
      </c>
      <c r="AP625">
        <v>9032.99</v>
      </c>
      <c r="AQ625">
        <v>11311.03</v>
      </c>
      <c r="AR625">
        <v>8932.33</v>
      </c>
      <c r="AS625">
        <v>9032.99</v>
      </c>
      <c r="AT625">
        <v>9953.7099999999991</v>
      </c>
      <c r="AU625">
        <v>3.83</v>
      </c>
      <c r="AV625">
        <v>0.01</v>
      </c>
      <c r="AW625">
        <v>0.21</v>
      </c>
      <c r="AX625">
        <v>0.1</v>
      </c>
      <c r="AY625">
        <v>0.31</v>
      </c>
      <c r="AZ625">
        <v>0</v>
      </c>
      <c r="BA625">
        <v>0.39</v>
      </c>
      <c r="BB625">
        <v>0.47</v>
      </c>
      <c r="BC625">
        <v>0</v>
      </c>
      <c r="BD625">
        <v>5799.1</v>
      </c>
      <c r="BE625">
        <v>11.14</v>
      </c>
      <c r="BF625">
        <v>324.06</v>
      </c>
      <c r="BG625">
        <v>151</v>
      </c>
      <c r="BH625">
        <v>461.52</v>
      </c>
      <c r="BI625">
        <v>935.14</v>
      </c>
      <c r="BJ625">
        <v>586.86</v>
      </c>
      <c r="BK625">
        <v>663.51</v>
      </c>
      <c r="BL625">
        <v>0</v>
      </c>
      <c r="BM625" t="b">
        <v>0</v>
      </c>
      <c r="BN625">
        <v>1440</v>
      </c>
      <c r="BO625">
        <v>12</v>
      </c>
      <c r="BP625">
        <v>1376.46</v>
      </c>
      <c r="BQ625">
        <v>756.3</v>
      </c>
      <c r="BR625">
        <v>1512.6</v>
      </c>
      <c r="BS625">
        <v>29184.67</v>
      </c>
      <c r="BT625">
        <v>26946.86</v>
      </c>
      <c r="BU625">
        <v>756.3</v>
      </c>
      <c r="BV625">
        <v>0.01</v>
      </c>
      <c r="BW625">
        <v>0.21</v>
      </c>
      <c r="BX625">
        <v>0.31</v>
      </c>
      <c r="BY625">
        <v>0.1</v>
      </c>
      <c r="BZ625" t="s">
        <v>113</v>
      </c>
      <c r="CA625">
        <v>0</v>
      </c>
      <c r="CB625">
        <v>0</v>
      </c>
      <c r="CC625">
        <v>0</v>
      </c>
      <c r="CD625">
        <v>12</v>
      </c>
      <c r="CE625">
        <v>0</v>
      </c>
      <c r="CF625">
        <v>0</v>
      </c>
      <c r="CG625">
        <v>-8</v>
      </c>
      <c r="CH625">
        <v>0.39</v>
      </c>
      <c r="CI625">
        <v>28.22</v>
      </c>
      <c r="CJ625">
        <v>0</v>
      </c>
      <c r="CK625">
        <v>437.68</v>
      </c>
      <c r="CL625">
        <v>1907.11</v>
      </c>
      <c r="CM625">
        <v>202400</v>
      </c>
      <c r="CN625">
        <v>3</v>
      </c>
      <c r="CO625">
        <v>29184.67</v>
      </c>
      <c r="CP625">
        <v>4611.33</v>
      </c>
      <c r="CQ625">
        <v>0.47</v>
      </c>
      <c r="CR625">
        <v>0.77</v>
      </c>
      <c r="CS625" t="s">
        <v>126</v>
      </c>
      <c r="CT625">
        <v>0</v>
      </c>
      <c r="CU625">
        <v>0</v>
      </c>
      <c r="CV625">
        <v>60</v>
      </c>
      <c r="CW625">
        <v>98.47</v>
      </c>
      <c r="CX625">
        <v>60</v>
      </c>
      <c r="CY625">
        <v>157.11000000000001</v>
      </c>
      <c r="CZ625">
        <v>60</v>
      </c>
      <c r="DA625">
        <v>1512.6</v>
      </c>
      <c r="DB625" t="b">
        <v>1</v>
      </c>
      <c r="DC625" t="b">
        <v>0</v>
      </c>
      <c r="DD625" t="s">
        <v>127</v>
      </c>
      <c r="DE625">
        <v>3</v>
      </c>
      <c r="DF625">
        <v>60</v>
      </c>
      <c r="DG625">
        <v>202400</v>
      </c>
      <c r="DH625" t="s">
        <v>1784</v>
      </c>
    </row>
    <row r="626" spans="1:112" x14ac:dyDescent="0.25">
      <c r="A626" t="str">
        <f t="shared" si="18"/>
        <v>BR04xBR04x29015890.0</v>
      </c>
      <c r="B626" t="str">
        <f t="shared" si="19"/>
        <v>BR04xBR04x29015890.0Pallets: 28</v>
      </c>
      <c r="C626" t="s">
        <v>7161</v>
      </c>
      <c r="D626" t="s">
        <v>110</v>
      </c>
      <c r="E626" t="s">
        <v>111</v>
      </c>
      <c r="F626" t="s">
        <v>112</v>
      </c>
      <c r="G626" t="s">
        <v>113</v>
      </c>
      <c r="H626" t="s">
        <v>113</v>
      </c>
      <c r="I626" t="s">
        <v>114</v>
      </c>
      <c r="J626" t="s">
        <v>115</v>
      </c>
      <c r="K626" t="s">
        <v>116</v>
      </c>
      <c r="L626" t="s">
        <v>117</v>
      </c>
      <c r="M626" t="s">
        <v>113</v>
      </c>
      <c r="N626">
        <v>1</v>
      </c>
      <c r="O626" t="s">
        <v>113</v>
      </c>
      <c r="P626" t="s">
        <v>113</v>
      </c>
      <c r="Q626" t="s">
        <v>118</v>
      </c>
      <c r="R626" t="s">
        <v>1501</v>
      </c>
      <c r="S626" t="s">
        <v>1502</v>
      </c>
      <c r="T626" t="s">
        <v>1503</v>
      </c>
      <c r="U626" t="b">
        <v>0</v>
      </c>
      <c r="V626" t="s">
        <v>122</v>
      </c>
      <c r="W626" t="s">
        <v>112</v>
      </c>
      <c r="X626" t="s">
        <v>123</v>
      </c>
      <c r="Y626">
        <v>12500</v>
      </c>
      <c r="Z626">
        <v>224</v>
      </c>
      <c r="AA626">
        <v>345.3</v>
      </c>
      <c r="AB626">
        <v>1440</v>
      </c>
      <c r="AC626">
        <v>36000</v>
      </c>
      <c r="AD626" t="s">
        <v>1785</v>
      </c>
      <c r="AE626" t="s">
        <v>133</v>
      </c>
      <c r="AF626" t="s">
        <v>133</v>
      </c>
      <c r="AG626">
        <v>1.92</v>
      </c>
      <c r="AH626">
        <v>0</v>
      </c>
      <c r="AI626">
        <v>31</v>
      </c>
      <c r="AJ626">
        <v>25</v>
      </c>
      <c r="AK626">
        <v>3.53</v>
      </c>
      <c r="AL626">
        <v>1.92</v>
      </c>
      <c r="AM626">
        <v>3</v>
      </c>
      <c r="AN626">
        <v>2.88</v>
      </c>
      <c r="AO626" t="b">
        <v>0</v>
      </c>
      <c r="AP626">
        <v>1924.14</v>
      </c>
      <c r="AQ626">
        <v>2585.69</v>
      </c>
      <c r="AR626">
        <v>1901.15</v>
      </c>
      <c r="AS626">
        <v>1924.14</v>
      </c>
      <c r="AT626">
        <v>2120.27</v>
      </c>
      <c r="AU626">
        <v>3.53</v>
      </c>
      <c r="AV626">
        <v>0.01</v>
      </c>
      <c r="AW626">
        <v>0.66</v>
      </c>
      <c r="AX626">
        <v>0.1</v>
      </c>
      <c r="AY626">
        <v>0.31</v>
      </c>
      <c r="AZ626">
        <v>0</v>
      </c>
      <c r="BA626">
        <v>0.39</v>
      </c>
      <c r="BB626">
        <v>0.95</v>
      </c>
      <c r="BC626">
        <v>0</v>
      </c>
      <c r="BD626">
        <v>366.82</v>
      </c>
      <c r="BE626">
        <v>1.53</v>
      </c>
      <c r="BF626">
        <v>68.540000000000006</v>
      </c>
      <c r="BG626">
        <v>10.38</v>
      </c>
      <c r="BH626">
        <v>31.73</v>
      </c>
      <c r="BI626">
        <v>1284.67</v>
      </c>
      <c r="BJ626">
        <v>40.35</v>
      </c>
      <c r="BK626">
        <v>97.12</v>
      </c>
      <c r="BL626">
        <v>0</v>
      </c>
      <c r="BM626" t="b">
        <v>0</v>
      </c>
      <c r="BN626">
        <v>1440</v>
      </c>
      <c r="BO626">
        <v>18</v>
      </c>
      <c r="BP626">
        <v>476.08</v>
      </c>
      <c r="BQ626">
        <v>52</v>
      </c>
      <c r="BR626">
        <v>104</v>
      </c>
      <c r="BS626">
        <v>14625</v>
      </c>
      <c r="BT626">
        <v>9487.4</v>
      </c>
      <c r="BU626">
        <v>52</v>
      </c>
      <c r="BV626">
        <v>0.01</v>
      </c>
      <c r="BW626">
        <v>0.66</v>
      </c>
      <c r="BX626">
        <v>0.31</v>
      </c>
      <c r="BY626">
        <v>0.1</v>
      </c>
      <c r="BZ626" t="s">
        <v>133</v>
      </c>
      <c r="CA626">
        <v>0</v>
      </c>
      <c r="CB626">
        <v>0</v>
      </c>
      <c r="CC626">
        <v>0</v>
      </c>
      <c r="CD626">
        <v>18</v>
      </c>
      <c r="CE626">
        <v>0</v>
      </c>
      <c r="CF626">
        <v>0</v>
      </c>
      <c r="CG626">
        <v>0</v>
      </c>
      <c r="CH626">
        <v>0.39</v>
      </c>
      <c r="CI626">
        <v>28.22</v>
      </c>
      <c r="CJ626">
        <v>0</v>
      </c>
      <c r="CK626">
        <v>437.68</v>
      </c>
      <c r="CL626">
        <v>1907.11</v>
      </c>
      <c r="CM626">
        <v>202400</v>
      </c>
      <c r="CN626">
        <v>3</v>
      </c>
      <c r="CO626">
        <v>14625</v>
      </c>
      <c r="CP626">
        <v>4611.33</v>
      </c>
      <c r="CQ626">
        <v>0.95</v>
      </c>
      <c r="CR626">
        <v>5.62</v>
      </c>
      <c r="CS626" t="s">
        <v>126</v>
      </c>
      <c r="CT626">
        <v>0</v>
      </c>
      <c r="CU626">
        <v>0</v>
      </c>
      <c r="CV626">
        <v>60</v>
      </c>
      <c r="CW626">
        <v>60</v>
      </c>
      <c r="CX626">
        <v>60</v>
      </c>
      <c r="CY626">
        <v>181.3</v>
      </c>
      <c r="CZ626">
        <v>60</v>
      </c>
      <c r="DA626">
        <v>104</v>
      </c>
      <c r="DB626" t="b">
        <v>0</v>
      </c>
      <c r="DC626" t="b">
        <v>1</v>
      </c>
      <c r="DD626" t="s">
        <v>127</v>
      </c>
      <c r="DE626">
        <v>3</v>
      </c>
      <c r="DF626">
        <v>60</v>
      </c>
      <c r="DG626">
        <v>202400</v>
      </c>
      <c r="DH626" t="s">
        <v>1786</v>
      </c>
    </row>
    <row r="627" spans="1:112" x14ac:dyDescent="0.25">
      <c r="A627" t="str">
        <f t="shared" si="18"/>
        <v>BR04xBR5Dx1039440.0</v>
      </c>
      <c r="B627" t="str">
        <f t="shared" si="19"/>
        <v>BR04xBR5Dx1039440.0Pallets: 28</v>
      </c>
      <c r="C627" t="s">
        <v>7161</v>
      </c>
      <c r="D627" t="s">
        <v>110</v>
      </c>
      <c r="E627" t="s">
        <v>111</v>
      </c>
      <c r="F627" t="s">
        <v>112</v>
      </c>
      <c r="G627" t="s">
        <v>113</v>
      </c>
      <c r="H627" t="s">
        <v>113</v>
      </c>
      <c r="I627" t="s">
        <v>114</v>
      </c>
      <c r="J627" t="s">
        <v>115</v>
      </c>
      <c r="K627" t="s">
        <v>116</v>
      </c>
      <c r="L627" t="s">
        <v>117</v>
      </c>
      <c r="M627" t="s">
        <v>113</v>
      </c>
      <c r="N627">
        <v>1</v>
      </c>
      <c r="O627" t="s">
        <v>113</v>
      </c>
      <c r="P627" t="s">
        <v>113</v>
      </c>
      <c r="Q627" t="s">
        <v>118</v>
      </c>
      <c r="R627" t="s">
        <v>1787</v>
      </c>
      <c r="S627" t="s">
        <v>1788</v>
      </c>
      <c r="T627" t="s">
        <v>121</v>
      </c>
      <c r="U627" t="b">
        <v>0</v>
      </c>
      <c r="V627" t="s">
        <v>748</v>
      </c>
      <c r="W627" t="s">
        <v>749</v>
      </c>
      <c r="X627" t="s">
        <v>750</v>
      </c>
      <c r="Y627">
        <v>12500</v>
      </c>
      <c r="Z627">
        <v>1349</v>
      </c>
      <c r="AA627">
        <v>1418.25</v>
      </c>
      <c r="AB627">
        <v>1440</v>
      </c>
      <c r="AC627">
        <v>36000</v>
      </c>
      <c r="AD627" t="s">
        <v>1789</v>
      </c>
      <c r="AE627" t="s">
        <v>113</v>
      </c>
      <c r="AF627" t="s">
        <v>113</v>
      </c>
      <c r="AG627">
        <v>1.77</v>
      </c>
      <c r="AH627">
        <v>115.5</v>
      </c>
      <c r="AI627">
        <v>0</v>
      </c>
      <c r="AJ627">
        <v>25</v>
      </c>
      <c r="AK627">
        <v>3.83</v>
      </c>
      <c r="AL627">
        <v>1.77</v>
      </c>
      <c r="AM627">
        <v>3</v>
      </c>
      <c r="AN627">
        <v>2.88</v>
      </c>
      <c r="AO627" t="b">
        <v>0</v>
      </c>
      <c r="AP627">
        <v>9775.25</v>
      </c>
      <c r="AQ627">
        <v>13136.13</v>
      </c>
      <c r="AR627">
        <v>9658.44</v>
      </c>
      <c r="AS627">
        <v>9775.25</v>
      </c>
      <c r="AT627">
        <v>10771.63</v>
      </c>
      <c r="AU627">
        <v>3.83</v>
      </c>
      <c r="AV627">
        <v>0.01</v>
      </c>
      <c r="AW627">
        <v>0.22</v>
      </c>
      <c r="AX627">
        <v>0.1</v>
      </c>
      <c r="AY627">
        <v>0.31</v>
      </c>
      <c r="AZ627">
        <v>0</v>
      </c>
      <c r="BA627">
        <v>0.39</v>
      </c>
      <c r="BB627">
        <v>0.48</v>
      </c>
      <c r="BC627">
        <v>0</v>
      </c>
      <c r="BD627">
        <v>4711.82</v>
      </c>
      <c r="BE627">
        <v>9.2100000000000009</v>
      </c>
      <c r="BF627">
        <v>267.76</v>
      </c>
      <c r="BG627">
        <v>122.68</v>
      </c>
      <c r="BH627">
        <v>374.99</v>
      </c>
      <c r="BI627">
        <v>3110.23</v>
      </c>
      <c r="BJ627">
        <v>476.83</v>
      </c>
      <c r="BK627">
        <v>584.91</v>
      </c>
      <c r="BL627">
        <v>0</v>
      </c>
      <c r="BM627" t="b">
        <v>0</v>
      </c>
      <c r="BN627">
        <v>1440</v>
      </c>
      <c r="BO627">
        <v>18</v>
      </c>
      <c r="BP627">
        <v>2418.62</v>
      </c>
      <c r="BQ627">
        <v>614.5</v>
      </c>
      <c r="BR627">
        <v>1229</v>
      </c>
      <c r="BS627">
        <v>28697.919999999998</v>
      </c>
      <c r="BT627">
        <v>27296.67</v>
      </c>
      <c r="BU627">
        <v>614.5</v>
      </c>
      <c r="BV627">
        <v>0.01</v>
      </c>
      <c r="BW627">
        <v>0.22</v>
      </c>
      <c r="BX627">
        <v>0.31</v>
      </c>
      <c r="BY627">
        <v>0.1</v>
      </c>
      <c r="BZ627" t="s">
        <v>113</v>
      </c>
      <c r="CA627">
        <v>0</v>
      </c>
      <c r="CB627">
        <v>0</v>
      </c>
      <c r="CC627">
        <v>0</v>
      </c>
      <c r="CD627">
        <v>18</v>
      </c>
      <c r="CE627">
        <v>0</v>
      </c>
      <c r="CF627">
        <v>0</v>
      </c>
      <c r="CG627">
        <v>-8</v>
      </c>
      <c r="CH627">
        <v>0.39</v>
      </c>
      <c r="CI627">
        <v>28.22</v>
      </c>
      <c r="CJ627">
        <v>0</v>
      </c>
      <c r="CK627">
        <v>437.68</v>
      </c>
      <c r="CL627">
        <v>1907.11</v>
      </c>
      <c r="CM627">
        <v>202400</v>
      </c>
      <c r="CN627">
        <v>3</v>
      </c>
      <c r="CO627">
        <v>28697.919999999998</v>
      </c>
      <c r="CP627">
        <v>4611.33</v>
      </c>
      <c r="CQ627">
        <v>0.48</v>
      </c>
      <c r="CR627">
        <v>0.93</v>
      </c>
      <c r="CS627" t="s">
        <v>126</v>
      </c>
      <c r="CT627">
        <v>0</v>
      </c>
      <c r="CU627">
        <v>0</v>
      </c>
      <c r="CV627">
        <v>60</v>
      </c>
      <c r="CW627">
        <v>60</v>
      </c>
      <c r="CX627">
        <v>60</v>
      </c>
      <c r="CY627">
        <v>129.25</v>
      </c>
      <c r="CZ627">
        <v>60</v>
      </c>
      <c r="DA627">
        <v>1229</v>
      </c>
      <c r="DB627" t="b">
        <v>1</v>
      </c>
      <c r="DC627" t="b">
        <v>0</v>
      </c>
      <c r="DD627" t="s">
        <v>127</v>
      </c>
      <c r="DE627">
        <v>3</v>
      </c>
      <c r="DF627">
        <v>60</v>
      </c>
      <c r="DG627">
        <v>202400</v>
      </c>
      <c r="DH627" t="s">
        <v>1790</v>
      </c>
    </row>
    <row r="628" spans="1:112" x14ac:dyDescent="0.25">
      <c r="A628" t="str">
        <f t="shared" si="18"/>
        <v>BR04xBR02x966673.0</v>
      </c>
      <c r="B628" t="str">
        <f t="shared" si="19"/>
        <v>BR04xBR02x966673.0Pallets: 28</v>
      </c>
      <c r="C628" t="s">
        <v>7161</v>
      </c>
      <c r="D628" t="s">
        <v>110</v>
      </c>
      <c r="E628" t="s">
        <v>111</v>
      </c>
      <c r="F628" t="s">
        <v>112</v>
      </c>
      <c r="G628" t="s">
        <v>113</v>
      </c>
      <c r="H628" t="s">
        <v>113</v>
      </c>
      <c r="I628" t="s">
        <v>114</v>
      </c>
      <c r="J628" t="s">
        <v>115</v>
      </c>
      <c r="K628" t="s">
        <v>116</v>
      </c>
      <c r="L628" t="s">
        <v>117</v>
      </c>
      <c r="M628" t="s">
        <v>113</v>
      </c>
      <c r="N628">
        <v>1</v>
      </c>
      <c r="O628" t="s">
        <v>113</v>
      </c>
      <c r="P628" t="s">
        <v>113</v>
      </c>
      <c r="Q628" t="s">
        <v>118</v>
      </c>
      <c r="R628" t="s">
        <v>948</v>
      </c>
      <c r="S628" t="s">
        <v>949</v>
      </c>
      <c r="T628" t="s">
        <v>121</v>
      </c>
      <c r="U628" t="b">
        <v>0</v>
      </c>
      <c r="V628" t="s">
        <v>804</v>
      </c>
      <c r="W628" t="s">
        <v>805</v>
      </c>
      <c r="X628" t="s">
        <v>806</v>
      </c>
      <c r="Y628">
        <v>12500</v>
      </c>
      <c r="Z628">
        <v>2413</v>
      </c>
      <c r="AA628">
        <v>2482.09</v>
      </c>
      <c r="AB628">
        <v>1440</v>
      </c>
      <c r="AC628">
        <v>36000</v>
      </c>
      <c r="AD628" t="s">
        <v>1791</v>
      </c>
      <c r="AE628" t="s">
        <v>113</v>
      </c>
      <c r="AF628" t="s">
        <v>113</v>
      </c>
      <c r="AG628">
        <v>1.77</v>
      </c>
      <c r="AH628">
        <v>115.5</v>
      </c>
      <c r="AI628">
        <v>0</v>
      </c>
      <c r="AJ628">
        <v>25</v>
      </c>
      <c r="AK628">
        <v>3.83</v>
      </c>
      <c r="AL628">
        <v>1.77</v>
      </c>
      <c r="AM628">
        <v>3</v>
      </c>
      <c r="AN628">
        <v>2.88</v>
      </c>
      <c r="AO628" t="b">
        <v>0</v>
      </c>
      <c r="AP628">
        <v>17030.71</v>
      </c>
      <c r="AQ628">
        <v>21325.71</v>
      </c>
      <c r="AR628">
        <v>16840.919999999998</v>
      </c>
      <c r="AS628">
        <v>17030.71</v>
      </c>
      <c r="AT628">
        <v>18766.63</v>
      </c>
      <c r="AU628">
        <v>3.83</v>
      </c>
      <c r="AV628">
        <v>0.01</v>
      </c>
      <c r="AW628">
        <v>0.21</v>
      </c>
      <c r="AX628">
        <v>0.1</v>
      </c>
      <c r="AY628">
        <v>0.31</v>
      </c>
      <c r="AZ628">
        <v>0</v>
      </c>
      <c r="BA628">
        <v>0.39</v>
      </c>
      <c r="BB628">
        <v>0.46</v>
      </c>
      <c r="BC628">
        <v>0</v>
      </c>
      <c r="BD628">
        <v>8791.0499999999993</v>
      </c>
      <c r="BE628">
        <v>16.47</v>
      </c>
      <c r="BF628">
        <v>478.96</v>
      </c>
      <c r="BG628">
        <v>228.9</v>
      </c>
      <c r="BH628">
        <v>699.64</v>
      </c>
      <c r="BI628">
        <v>4690.03</v>
      </c>
      <c r="BJ628">
        <v>889.64</v>
      </c>
      <c r="BK628">
        <v>1046.24</v>
      </c>
      <c r="BL628">
        <v>0</v>
      </c>
      <c r="BM628" t="b">
        <v>0</v>
      </c>
      <c r="BN628">
        <v>1440</v>
      </c>
      <c r="BO628">
        <v>12</v>
      </c>
      <c r="BP628">
        <v>2595.16</v>
      </c>
      <c r="BQ628">
        <v>1146.5</v>
      </c>
      <c r="BR628">
        <v>2293</v>
      </c>
      <c r="BS628">
        <v>29933.49</v>
      </c>
      <c r="BT628">
        <v>29100.27</v>
      </c>
      <c r="BU628">
        <v>1146.5</v>
      </c>
      <c r="BV628">
        <v>0.01</v>
      </c>
      <c r="BW628">
        <v>0.21</v>
      </c>
      <c r="BX628">
        <v>0.31</v>
      </c>
      <c r="BY628">
        <v>0.1</v>
      </c>
      <c r="BZ628" t="s">
        <v>113</v>
      </c>
      <c r="CA628">
        <v>0</v>
      </c>
      <c r="CB628">
        <v>0</v>
      </c>
      <c r="CC628">
        <v>0</v>
      </c>
      <c r="CD628">
        <v>12</v>
      </c>
      <c r="CE628">
        <v>0</v>
      </c>
      <c r="CF628">
        <v>0</v>
      </c>
      <c r="CG628">
        <v>-8</v>
      </c>
      <c r="CH628">
        <v>0.39</v>
      </c>
      <c r="CI628">
        <v>28.22</v>
      </c>
      <c r="CJ628">
        <v>0</v>
      </c>
      <c r="CK628">
        <v>437.68</v>
      </c>
      <c r="CL628">
        <v>1907.11</v>
      </c>
      <c r="CM628">
        <v>202400</v>
      </c>
      <c r="CN628">
        <v>3</v>
      </c>
      <c r="CO628">
        <v>29933.49</v>
      </c>
      <c r="CP628">
        <v>4611.33</v>
      </c>
      <c r="CQ628">
        <v>0.46</v>
      </c>
      <c r="CR628">
        <v>0.52</v>
      </c>
      <c r="CS628" t="s">
        <v>126</v>
      </c>
      <c r="CT628">
        <v>0</v>
      </c>
      <c r="CU628">
        <v>0</v>
      </c>
      <c r="CV628">
        <v>60</v>
      </c>
      <c r="CW628">
        <v>60</v>
      </c>
      <c r="CX628">
        <v>60</v>
      </c>
      <c r="CY628">
        <v>129.09</v>
      </c>
      <c r="CZ628">
        <v>60</v>
      </c>
      <c r="DA628">
        <v>2293</v>
      </c>
      <c r="DB628" t="b">
        <v>1</v>
      </c>
      <c r="DC628" t="b">
        <v>0</v>
      </c>
      <c r="DD628" t="s">
        <v>127</v>
      </c>
      <c r="DE628">
        <v>3</v>
      </c>
      <c r="DF628">
        <v>60</v>
      </c>
      <c r="DG628">
        <v>202400</v>
      </c>
      <c r="DH628" t="s">
        <v>1792</v>
      </c>
    </row>
    <row r="629" spans="1:112" x14ac:dyDescent="0.25">
      <c r="A629" t="str">
        <f t="shared" si="18"/>
        <v>BR04xBR04x29042692.0</v>
      </c>
      <c r="B629" t="str">
        <f t="shared" si="19"/>
        <v>BR04xBR04x29042692.0Pallets: 28</v>
      </c>
      <c r="C629" t="s">
        <v>7161</v>
      </c>
      <c r="D629" t="s">
        <v>110</v>
      </c>
      <c r="E629" t="s">
        <v>111</v>
      </c>
      <c r="F629" t="s">
        <v>112</v>
      </c>
      <c r="G629" t="s">
        <v>113</v>
      </c>
      <c r="H629" t="s">
        <v>113</v>
      </c>
      <c r="I629" t="s">
        <v>114</v>
      </c>
      <c r="J629" t="s">
        <v>115</v>
      </c>
      <c r="K629" t="s">
        <v>116</v>
      </c>
      <c r="L629" t="s">
        <v>117</v>
      </c>
      <c r="M629" t="s">
        <v>113</v>
      </c>
      <c r="N629">
        <v>1</v>
      </c>
      <c r="O629" t="s">
        <v>113</v>
      </c>
      <c r="P629" t="s">
        <v>113</v>
      </c>
      <c r="Q629" t="s">
        <v>118</v>
      </c>
      <c r="R629" t="s">
        <v>1496</v>
      </c>
      <c r="S629" t="s">
        <v>1497</v>
      </c>
      <c r="T629" t="s">
        <v>1498</v>
      </c>
      <c r="U629" t="b">
        <v>0</v>
      </c>
      <c r="V629" t="s">
        <v>122</v>
      </c>
      <c r="W629" t="s">
        <v>112</v>
      </c>
      <c r="X629" t="s">
        <v>123</v>
      </c>
      <c r="Y629">
        <v>12500</v>
      </c>
      <c r="Z629">
        <v>224</v>
      </c>
      <c r="AA629">
        <v>692.37</v>
      </c>
      <c r="AB629">
        <v>1440</v>
      </c>
      <c r="AC629">
        <v>36000</v>
      </c>
      <c r="AD629" t="s">
        <v>1793</v>
      </c>
      <c r="AE629" t="s">
        <v>133</v>
      </c>
      <c r="AF629" t="s">
        <v>133</v>
      </c>
      <c r="AG629">
        <v>1.92</v>
      </c>
      <c r="AH629">
        <v>115.5</v>
      </c>
      <c r="AI629">
        <v>0</v>
      </c>
      <c r="AJ629">
        <v>25</v>
      </c>
      <c r="AK629">
        <v>3.53</v>
      </c>
      <c r="AL629">
        <v>1.92</v>
      </c>
      <c r="AM629">
        <v>3</v>
      </c>
      <c r="AN629">
        <v>2.88</v>
      </c>
      <c r="AO629" t="b">
        <v>0</v>
      </c>
      <c r="AP629">
        <v>1922.97</v>
      </c>
      <c r="AQ629">
        <v>2584.12</v>
      </c>
      <c r="AR629">
        <v>1899.99</v>
      </c>
      <c r="AS629">
        <v>1922.97</v>
      </c>
      <c r="AT629">
        <v>2118.9699999999998</v>
      </c>
      <c r="AU629">
        <v>3.53</v>
      </c>
      <c r="AV629">
        <v>0.01</v>
      </c>
      <c r="AW629">
        <v>1.32</v>
      </c>
      <c r="AX629">
        <v>0.1</v>
      </c>
      <c r="AY629">
        <v>0.31</v>
      </c>
      <c r="AZ629">
        <v>0</v>
      </c>
      <c r="BA629">
        <v>0.39</v>
      </c>
      <c r="BB629">
        <v>0.95</v>
      </c>
      <c r="BC629">
        <v>0</v>
      </c>
      <c r="BD629">
        <v>366.82</v>
      </c>
      <c r="BE629">
        <v>1.53</v>
      </c>
      <c r="BF629">
        <v>137.43</v>
      </c>
      <c r="BG629">
        <v>10.38</v>
      </c>
      <c r="BH629">
        <v>31.73</v>
      </c>
      <c r="BI629">
        <v>1214.6199999999999</v>
      </c>
      <c r="BJ629">
        <v>40.35</v>
      </c>
      <c r="BK629">
        <v>97.12</v>
      </c>
      <c r="BL629">
        <v>0</v>
      </c>
      <c r="BM629" t="b">
        <v>0</v>
      </c>
      <c r="BN629">
        <v>1440</v>
      </c>
      <c r="BO629">
        <v>18</v>
      </c>
      <c r="BP629">
        <v>475.79</v>
      </c>
      <c r="BQ629">
        <v>52</v>
      </c>
      <c r="BR629">
        <v>104</v>
      </c>
      <c r="BS629">
        <v>14625</v>
      </c>
      <c r="BT629">
        <v>4731.57</v>
      </c>
      <c r="BU629">
        <v>52</v>
      </c>
      <c r="BV629">
        <v>0.01</v>
      </c>
      <c r="BW629">
        <v>1.32</v>
      </c>
      <c r="BX629">
        <v>0.31</v>
      </c>
      <c r="BY629">
        <v>0.1</v>
      </c>
      <c r="BZ629" t="s">
        <v>133</v>
      </c>
      <c r="CA629">
        <v>0</v>
      </c>
      <c r="CB629">
        <v>0</v>
      </c>
      <c r="CC629">
        <v>0</v>
      </c>
      <c r="CD629">
        <v>18</v>
      </c>
      <c r="CE629">
        <v>0</v>
      </c>
      <c r="CF629">
        <v>0</v>
      </c>
      <c r="CG629">
        <v>0</v>
      </c>
      <c r="CH629">
        <v>0.39</v>
      </c>
      <c r="CI629">
        <v>28.22</v>
      </c>
      <c r="CJ629">
        <v>0</v>
      </c>
      <c r="CK629">
        <v>437.68</v>
      </c>
      <c r="CL629">
        <v>1907.11</v>
      </c>
      <c r="CM629">
        <v>202400</v>
      </c>
      <c r="CN629">
        <v>3</v>
      </c>
      <c r="CO629">
        <v>14625</v>
      </c>
      <c r="CP629">
        <v>4611.33</v>
      </c>
      <c r="CQ629">
        <v>0.95</v>
      </c>
      <c r="CR629">
        <v>5.62</v>
      </c>
      <c r="CS629" t="s">
        <v>126</v>
      </c>
      <c r="CT629">
        <v>0</v>
      </c>
      <c r="CU629">
        <v>0</v>
      </c>
      <c r="CV629">
        <v>60</v>
      </c>
      <c r="CW629">
        <v>407.07</v>
      </c>
      <c r="CX629">
        <v>60</v>
      </c>
      <c r="CY629">
        <v>181.3</v>
      </c>
      <c r="CZ629">
        <v>60</v>
      </c>
      <c r="DA629">
        <v>104</v>
      </c>
      <c r="DB629" t="b">
        <v>1</v>
      </c>
      <c r="DC629" t="b">
        <v>0</v>
      </c>
      <c r="DD629" t="s">
        <v>127</v>
      </c>
      <c r="DE629">
        <v>3</v>
      </c>
      <c r="DF629">
        <v>60</v>
      </c>
      <c r="DG629">
        <v>202400</v>
      </c>
      <c r="DH629" t="s">
        <v>1794</v>
      </c>
    </row>
    <row r="630" spans="1:112" x14ac:dyDescent="0.25">
      <c r="A630" t="str">
        <f t="shared" si="18"/>
        <v>BR04xBR08x29034344.0</v>
      </c>
      <c r="B630" t="str">
        <f t="shared" si="19"/>
        <v>BR04xBR08x29034344.0Pallets: 28</v>
      </c>
      <c r="C630" t="s">
        <v>7161</v>
      </c>
      <c r="D630" t="s">
        <v>110</v>
      </c>
      <c r="E630" t="s">
        <v>111</v>
      </c>
      <c r="F630" t="s">
        <v>112</v>
      </c>
      <c r="G630" t="s">
        <v>113</v>
      </c>
      <c r="H630" t="s">
        <v>113</v>
      </c>
      <c r="I630" t="s">
        <v>114</v>
      </c>
      <c r="J630" t="s">
        <v>115</v>
      </c>
      <c r="K630" t="s">
        <v>116</v>
      </c>
      <c r="L630" t="s">
        <v>117</v>
      </c>
      <c r="M630" t="s">
        <v>113</v>
      </c>
      <c r="N630">
        <v>1</v>
      </c>
      <c r="O630" t="s">
        <v>113</v>
      </c>
      <c r="P630" t="s">
        <v>113</v>
      </c>
      <c r="Q630" t="s">
        <v>118</v>
      </c>
      <c r="R630" t="s">
        <v>1795</v>
      </c>
      <c r="S630" t="s">
        <v>1796</v>
      </c>
      <c r="T630" t="s">
        <v>1797</v>
      </c>
      <c r="U630" t="b">
        <v>0</v>
      </c>
      <c r="V630" t="s">
        <v>976</v>
      </c>
      <c r="W630" t="s">
        <v>977</v>
      </c>
      <c r="X630" t="s">
        <v>978</v>
      </c>
      <c r="Y630">
        <v>12500</v>
      </c>
      <c r="Z630">
        <v>140</v>
      </c>
      <c r="AA630">
        <v>175.36</v>
      </c>
      <c r="AB630">
        <v>1440</v>
      </c>
      <c r="AC630">
        <v>36000</v>
      </c>
      <c r="AD630" t="s">
        <v>1798</v>
      </c>
      <c r="AE630" t="s">
        <v>113</v>
      </c>
      <c r="AF630" t="s">
        <v>113</v>
      </c>
      <c r="AG630">
        <v>1.63</v>
      </c>
      <c r="AH630">
        <v>0</v>
      </c>
      <c r="AI630">
        <v>31</v>
      </c>
      <c r="AJ630">
        <v>25</v>
      </c>
      <c r="AK630">
        <v>4.1500000000000004</v>
      </c>
      <c r="AL630">
        <v>1.63</v>
      </c>
      <c r="AM630">
        <v>3</v>
      </c>
      <c r="AN630">
        <v>2.88</v>
      </c>
      <c r="AO630" t="b">
        <v>0</v>
      </c>
      <c r="AP630">
        <v>1652.55</v>
      </c>
      <c r="AQ630">
        <v>2193.96</v>
      </c>
      <c r="AR630">
        <v>1633.03</v>
      </c>
      <c r="AS630">
        <v>1652.55</v>
      </c>
      <c r="AT630">
        <v>1820.99</v>
      </c>
      <c r="AU630">
        <v>4.1500000000000004</v>
      </c>
      <c r="AV630">
        <v>0.05</v>
      </c>
      <c r="AW630">
        <v>1.39</v>
      </c>
      <c r="AX630">
        <v>0.1</v>
      </c>
      <c r="AY630">
        <v>0.31</v>
      </c>
      <c r="AZ630">
        <v>0</v>
      </c>
      <c r="BA630">
        <v>0.42</v>
      </c>
      <c r="BB630">
        <v>3.07</v>
      </c>
      <c r="BC630">
        <v>0</v>
      </c>
      <c r="BD630">
        <v>82.99</v>
      </c>
      <c r="BE630">
        <v>0.96</v>
      </c>
      <c r="BF630">
        <v>27.79</v>
      </c>
      <c r="BG630">
        <v>2</v>
      </c>
      <c r="BH630">
        <v>6.1</v>
      </c>
      <c r="BI630">
        <v>1444.16</v>
      </c>
      <c r="BJ630">
        <v>8.34</v>
      </c>
      <c r="BK630">
        <v>60.7</v>
      </c>
      <c r="BL630">
        <v>0</v>
      </c>
      <c r="BM630" t="b">
        <v>1</v>
      </c>
      <c r="BN630">
        <v>1440</v>
      </c>
      <c r="BO630">
        <v>17</v>
      </c>
      <c r="BP630">
        <v>380.93</v>
      </c>
      <c r="BQ630">
        <v>10</v>
      </c>
      <c r="BR630">
        <v>20</v>
      </c>
      <c r="BS630">
        <v>4500</v>
      </c>
      <c r="BT630">
        <v>3592.61</v>
      </c>
      <c r="BU630">
        <v>10</v>
      </c>
      <c r="BV630">
        <v>0.05</v>
      </c>
      <c r="BW630">
        <v>1.39</v>
      </c>
      <c r="BX630">
        <v>0.31</v>
      </c>
      <c r="BY630">
        <v>0.1</v>
      </c>
      <c r="BZ630" t="s">
        <v>113</v>
      </c>
      <c r="CA630">
        <v>0</v>
      </c>
      <c r="CB630">
        <v>0</v>
      </c>
      <c r="CC630">
        <v>0</v>
      </c>
      <c r="CD630">
        <v>17</v>
      </c>
      <c r="CE630">
        <v>0</v>
      </c>
      <c r="CF630">
        <v>-7</v>
      </c>
      <c r="CG630">
        <v>-8</v>
      </c>
      <c r="CH630">
        <v>0.42</v>
      </c>
      <c r="CI630">
        <v>28.22</v>
      </c>
      <c r="CJ630">
        <v>0</v>
      </c>
      <c r="CK630">
        <v>437.68</v>
      </c>
      <c r="CL630">
        <v>1907.11</v>
      </c>
      <c r="CM630">
        <v>188232</v>
      </c>
      <c r="CN630">
        <v>3</v>
      </c>
      <c r="CO630">
        <v>4500</v>
      </c>
      <c r="CP630">
        <v>4611.33</v>
      </c>
      <c r="CQ630">
        <v>3.07</v>
      </c>
      <c r="CR630">
        <v>9</v>
      </c>
      <c r="CS630" t="s">
        <v>126</v>
      </c>
      <c r="CT630">
        <v>0</v>
      </c>
      <c r="CU630">
        <v>0</v>
      </c>
      <c r="CV630">
        <v>60</v>
      </c>
      <c r="CW630">
        <v>60</v>
      </c>
      <c r="CX630">
        <v>60</v>
      </c>
      <c r="CY630">
        <v>95.36</v>
      </c>
      <c r="CZ630">
        <v>60</v>
      </c>
      <c r="DA630">
        <v>20</v>
      </c>
      <c r="DB630" t="b">
        <v>0</v>
      </c>
      <c r="DC630" t="b">
        <v>1</v>
      </c>
      <c r="DD630" t="s">
        <v>127</v>
      </c>
      <c r="DE630">
        <v>3</v>
      </c>
      <c r="DF630">
        <v>60</v>
      </c>
      <c r="DG630">
        <v>188232</v>
      </c>
      <c r="DH630" t="s">
        <v>1799</v>
      </c>
    </row>
    <row r="631" spans="1:112" x14ac:dyDescent="0.25">
      <c r="A631" t="str">
        <f t="shared" si="18"/>
        <v>BR04xBR08x29041845.0</v>
      </c>
      <c r="B631" t="str">
        <f t="shared" si="19"/>
        <v>BR04xBR08x29041845.0Pallets: 28</v>
      </c>
      <c r="C631" t="s">
        <v>7161</v>
      </c>
      <c r="D631" t="s">
        <v>110</v>
      </c>
      <c r="E631" t="s">
        <v>111</v>
      </c>
      <c r="F631" t="s">
        <v>112</v>
      </c>
      <c r="G631" t="s">
        <v>113</v>
      </c>
      <c r="H631" t="s">
        <v>113</v>
      </c>
      <c r="I631" t="s">
        <v>114</v>
      </c>
      <c r="J631" t="s">
        <v>115</v>
      </c>
      <c r="K631" t="s">
        <v>116</v>
      </c>
      <c r="L631" t="s">
        <v>117</v>
      </c>
      <c r="M631" t="s">
        <v>113</v>
      </c>
      <c r="N631">
        <v>1</v>
      </c>
      <c r="O631" t="s">
        <v>113</v>
      </c>
      <c r="P631" t="s">
        <v>113</v>
      </c>
      <c r="Q631" t="s">
        <v>118</v>
      </c>
      <c r="R631" t="s">
        <v>1800</v>
      </c>
      <c r="S631" t="s">
        <v>1801</v>
      </c>
      <c r="T631" t="s">
        <v>1802</v>
      </c>
      <c r="U631" t="b">
        <v>0</v>
      </c>
      <c r="V631" t="s">
        <v>976</v>
      </c>
      <c r="W631" t="s">
        <v>977</v>
      </c>
      <c r="X631" t="s">
        <v>978</v>
      </c>
      <c r="Y631">
        <v>12500</v>
      </c>
      <c r="Z631">
        <v>140</v>
      </c>
      <c r="AA631">
        <v>175.36</v>
      </c>
      <c r="AB631">
        <v>1440</v>
      </c>
      <c r="AC631">
        <v>36000</v>
      </c>
      <c r="AD631" t="s">
        <v>1803</v>
      </c>
      <c r="AE631" t="s">
        <v>113</v>
      </c>
      <c r="AF631" t="s">
        <v>113</v>
      </c>
      <c r="AG631">
        <v>1.63</v>
      </c>
      <c r="AH631">
        <v>0</v>
      </c>
      <c r="AI631">
        <v>31</v>
      </c>
      <c r="AJ631">
        <v>25</v>
      </c>
      <c r="AK631">
        <v>4.1500000000000004</v>
      </c>
      <c r="AL631">
        <v>1.63</v>
      </c>
      <c r="AM631">
        <v>3</v>
      </c>
      <c r="AN631">
        <v>2.88</v>
      </c>
      <c r="AO631" t="b">
        <v>0</v>
      </c>
      <c r="AP631">
        <v>1652.55</v>
      </c>
      <c r="AQ631">
        <v>2193.96</v>
      </c>
      <c r="AR631">
        <v>1633.03</v>
      </c>
      <c r="AS631">
        <v>1652.55</v>
      </c>
      <c r="AT631">
        <v>1820.99</v>
      </c>
      <c r="AU631">
        <v>4.1500000000000004</v>
      </c>
      <c r="AV631">
        <v>0.05</v>
      </c>
      <c r="AW631">
        <v>1.39</v>
      </c>
      <c r="AX631">
        <v>0.1</v>
      </c>
      <c r="AY631">
        <v>0.31</v>
      </c>
      <c r="AZ631">
        <v>0</v>
      </c>
      <c r="BA631">
        <v>0.42</v>
      </c>
      <c r="BB631">
        <v>3.07</v>
      </c>
      <c r="BC631">
        <v>0</v>
      </c>
      <c r="BD631">
        <v>82.99</v>
      </c>
      <c r="BE631">
        <v>0.96</v>
      </c>
      <c r="BF631">
        <v>27.79</v>
      </c>
      <c r="BG631">
        <v>2</v>
      </c>
      <c r="BH631">
        <v>6.1</v>
      </c>
      <c r="BI631">
        <v>1444.16</v>
      </c>
      <c r="BJ631">
        <v>8.34</v>
      </c>
      <c r="BK631">
        <v>60.7</v>
      </c>
      <c r="BL631">
        <v>0</v>
      </c>
      <c r="BM631" t="b">
        <v>1</v>
      </c>
      <c r="BN631">
        <v>1440</v>
      </c>
      <c r="BO631">
        <v>17</v>
      </c>
      <c r="BP631">
        <v>380.93</v>
      </c>
      <c r="BQ631">
        <v>10</v>
      </c>
      <c r="BR631">
        <v>20</v>
      </c>
      <c r="BS631">
        <v>4500</v>
      </c>
      <c r="BT631">
        <v>3592.61</v>
      </c>
      <c r="BU631">
        <v>10</v>
      </c>
      <c r="BV631">
        <v>0.05</v>
      </c>
      <c r="BW631">
        <v>1.39</v>
      </c>
      <c r="BX631">
        <v>0.31</v>
      </c>
      <c r="BY631">
        <v>0.1</v>
      </c>
      <c r="BZ631" t="s">
        <v>113</v>
      </c>
      <c r="CA631">
        <v>0</v>
      </c>
      <c r="CB631">
        <v>0</v>
      </c>
      <c r="CC631">
        <v>0</v>
      </c>
      <c r="CD631">
        <v>17</v>
      </c>
      <c r="CE631">
        <v>0</v>
      </c>
      <c r="CF631">
        <v>-7</v>
      </c>
      <c r="CG631">
        <v>-8</v>
      </c>
      <c r="CH631">
        <v>0.42</v>
      </c>
      <c r="CI631">
        <v>28.22</v>
      </c>
      <c r="CJ631">
        <v>0</v>
      </c>
      <c r="CK631">
        <v>437.68</v>
      </c>
      <c r="CL631">
        <v>1907.11</v>
      </c>
      <c r="CM631">
        <v>188232</v>
      </c>
      <c r="CN631">
        <v>3</v>
      </c>
      <c r="CO631">
        <v>4500</v>
      </c>
      <c r="CP631">
        <v>4611.33</v>
      </c>
      <c r="CQ631">
        <v>3.07</v>
      </c>
      <c r="CR631">
        <v>9</v>
      </c>
      <c r="CS631" t="s">
        <v>126</v>
      </c>
      <c r="CT631">
        <v>0</v>
      </c>
      <c r="CU631">
        <v>0</v>
      </c>
      <c r="CV631">
        <v>60</v>
      </c>
      <c r="CW631">
        <v>60</v>
      </c>
      <c r="CX631">
        <v>60</v>
      </c>
      <c r="CY631">
        <v>95.36</v>
      </c>
      <c r="CZ631">
        <v>60</v>
      </c>
      <c r="DA631">
        <v>20</v>
      </c>
      <c r="DB631" t="b">
        <v>0</v>
      </c>
      <c r="DC631" t="b">
        <v>1</v>
      </c>
      <c r="DD631" t="s">
        <v>127</v>
      </c>
      <c r="DE631">
        <v>3</v>
      </c>
      <c r="DF631">
        <v>60</v>
      </c>
      <c r="DG631">
        <v>188232</v>
      </c>
      <c r="DH631" t="s">
        <v>1804</v>
      </c>
    </row>
    <row r="632" spans="1:112" x14ac:dyDescent="0.25">
      <c r="A632" t="str">
        <f t="shared" si="18"/>
        <v>BR04xBR08x29035535.0</v>
      </c>
      <c r="B632" t="str">
        <f t="shared" si="19"/>
        <v>BR04xBR08x29035535.0Pallets: 28</v>
      </c>
      <c r="C632" t="s">
        <v>7161</v>
      </c>
      <c r="D632" t="s">
        <v>110</v>
      </c>
      <c r="E632" t="s">
        <v>111</v>
      </c>
      <c r="F632" t="s">
        <v>112</v>
      </c>
      <c r="G632" t="s">
        <v>113</v>
      </c>
      <c r="H632" t="s">
        <v>113</v>
      </c>
      <c r="I632" t="s">
        <v>114</v>
      </c>
      <c r="J632" t="s">
        <v>115</v>
      </c>
      <c r="K632" t="s">
        <v>116</v>
      </c>
      <c r="L632" t="s">
        <v>117</v>
      </c>
      <c r="M632" t="s">
        <v>113</v>
      </c>
      <c r="N632">
        <v>1</v>
      </c>
      <c r="O632" t="s">
        <v>113</v>
      </c>
      <c r="P632" t="s">
        <v>113</v>
      </c>
      <c r="Q632" t="s">
        <v>118</v>
      </c>
      <c r="R632" t="s">
        <v>1805</v>
      </c>
      <c r="S632" t="s">
        <v>1806</v>
      </c>
      <c r="T632" t="s">
        <v>1807</v>
      </c>
      <c r="U632" t="b">
        <v>0</v>
      </c>
      <c r="V632" t="s">
        <v>976</v>
      </c>
      <c r="W632" t="s">
        <v>977</v>
      </c>
      <c r="X632" t="s">
        <v>978</v>
      </c>
      <c r="Y632">
        <v>12500</v>
      </c>
      <c r="Z632">
        <v>150.6</v>
      </c>
      <c r="AA632">
        <v>185.96</v>
      </c>
      <c r="AB632">
        <v>1440</v>
      </c>
      <c r="AC632">
        <v>36000</v>
      </c>
      <c r="AD632" t="s">
        <v>1808</v>
      </c>
      <c r="AE632" t="s">
        <v>113</v>
      </c>
      <c r="AF632" t="s">
        <v>113</v>
      </c>
      <c r="AG632">
        <v>1.63</v>
      </c>
      <c r="AH632">
        <v>0</v>
      </c>
      <c r="AI632">
        <v>31</v>
      </c>
      <c r="AJ632">
        <v>25</v>
      </c>
      <c r="AK632">
        <v>4.1500000000000004</v>
      </c>
      <c r="AL632">
        <v>1.63</v>
      </c>
      <c r="AM632">
        <v>3</v>
      </c>
      <c r="AN632">
        <v>2.88</v>
      </c>
      <c r="AO632" t="b">
        <v>0</v>
      </c>
      <c r="AP632">
        <v>1731.08</v>
      </c>
      <c r="AQ632">
        <v>2298.23</v>
      </c>
      <c r="AR632">
        <v>1710.64</v>
      </c>
      <c r="AS632">
        <v>1731.08</v>
      </c>
      <c r="AT632">
        <v>1907.53</v>
      </c>
      <c r="AU632">
        <v>4.1500000000000004</v>
      </c>
      <c r="AV632">
        <v>0.03</v>
      </c>
      <c r="AW632">
        <v>0.98</v>
      </c>
      <c r="AX632">
        <v>0.1</v>
      </c>
      <c r="AY632">
        <v>0.31</v>
      </c>
      <c r="AZ632">
        <v>0</v>
      </c>
      <c r="BA632">
        <v>0.42</v>
      </c>
      <c r="BB632">
        <v>2.16</v>
      </c>
      <c r="BC632">
        <v>0</v>
      </c>
      <c r="BD632">
        <v>126.98</v>
      </c>
      <c r="BE632">
        <v>1.03</v>
      </c>
      <c r="BF632">
        <v>29.89</v>
      </c>
      <c r="BG632">
        <v>3.05</v>
      </c>
      <c r="BH632">
        <v>9.34</v>
      </c>
      <c r="BI632">
        <v>1462.29</v>
      </c>
      <c r="BJ632">
        <v>12.77</v>
      </c>
      <c r="BK632">
        <v>65.3</v>
      </c>
      <c r="BL632">
        <v>0</v>
      </c>
      <c r="BM632" t="b">
        <v>1</v>
      </c>
      <c r="BN632">
        <v>1440</v>
      </c>
      <c r="BO632">
        <v>17</v>
      </c>
      <c r="BP632">
        <v>399.03</v>
      </c>
      <c r="BQ632">
        <v>15.3</v>
      </c>
      <c r="BR632">
        <v>30.6</v>
      </c>
      <c r="BS632">
        <v>6400.4</v>
      </c>
      <c r="BT632">
        <v>5183.37</v>
      </c>
      <c r="BU632">
        <v>15.3</v>
      </c>
      <c r="BV632">
        <v>0.03</v>
      </c>
      <c r="BW632">
        <v>0.98</v>
      </c>
      <c r="BX632">
        <v>0.31</v>
      </c>
      <c r="BY632">
        <v>0.1</v>
      </c>
      <c r="BZ632" t="s">
        <v>113</v>
      </c>
      <c r="CA632">
        <v>0</v>
      </c>
      <c r="CB632">
        <v>0</v>
      </c>
      <c r="CC632">
        <v>0</v>
      </c>
      <c r="CD632">
        <v>17</v>
      </c>
      <c r="CE632">
        <v>0</v>
      </c>
      <c r="CF632">
        <v>-7</v>
      </c>
      <c r="CG632">
        <v>-8</v>
      </c>
      <c r="CH632">
        <v>0.42</v>
      </c>
      <c r="CI632">
        <v>28.22</v>
      </c>
      <c r="CJ632">
        <v>0</v>
      </c>
      <c r="CK632">
        <v>437.68</v>
      </c>
      <c r="CL632">
        <v>1907.11</v>
      </c>
      <c r="CM632">
        <v>188232</v>
      </c>
      <c r="CN632">
        <v>3</v>
      </c>
      <c r="CO632">
        <v>6400.4</v>
      </c>
      <c r="CP632">
        <v>4611.33</v>
      </c>
      <c r="CQ632">
        <v>2.16</v>
      </c>
      <c r="CR632">
        <v>8.3699999999999992</v>
      </c>
      <c r="CS632" t="s">
        <v>126</v>
      </c>
      <c r="CT632">
        <v>0</v>
      </c>
      <c r="CU632">
        <v>0</v>
      </c>
      <c r="CV632">
        <v>60</v>
      </c>
      <c r="CW632">
        <v>60</v>
      </c>
      <c r="CX632">
        <v>60</v>
      </c>
      <c r="CY632">
        <v>95.36</v>
      </c>
      <c r="CZ632">
        <v>60</v>
      </c>
      <c r="DA632">
        <v>30.6</v>
      </c>
      <c r="DB632" t="b">
        <v>0</v>
      </c>
      <c r="DC632" t="b">
        <v>1</v>
      </c>
      <c r="DD632" t="s">
        <v>127</v>
      </c>
      <c r="DE632">
        <v>3</v>
      </c>
      <c r="DF632">
        <v>60</v>
      </c>
      <c r="DG632">
        <v>188232</v>
      </c>
      <c r="DH632" t="s">
        <v>1809</v>
      </c>
    </row>
    <row r="633" spans="1:112" x14ac:dyDescent="0.25">
      <c r="A633" t="str">
        <f t="shared" si="18"/>
        <v>BR04xBR5Dx487570.0</v>
      </c>
      <c r="B633" t="str">
        <f t="shared" si="19"/>
        <v>BR04xBR5Dx487570.0Pallets: 28</v>
      </c>
      <c r="C633" t="s">
        <v>7161</v>
      </c>
      <c r="D633" t="s">
        <v>110</v>
      </c>
      <c r="E633" t="s">
        <v>111</v>
      </c>
      <c r="F633" t="s">
        <v>112</v>
      </c>
      <c r="G633" t="s">
        <v>113</v>
      </c>
      <c r="H633" t="s">
        <v>113</v>
      </c>
      <c r="I633" t="s">
        <v>114</v>
      </c>
      <c r="J633" t="s">
        <v>115</v>
      </c>
      <c r="K633" t="s">
        <v>116</v>
      </c>
      <c r="L633" t="s">
        <v>117</v>
      </c>
      <c r="M633" t="s">
        <v>113</v>
      </c>
      <c r="N633">
        <v>1</v>
      </c>
      <c r="O633" t="s">
        <v>113</v>
      </c>
      <c r="P633" t="s">
        <v>113</v>
      </c>
      <c r="Q633" t="s">
        <v>118</v>
      </c>
      <c r="R633" t="s">
        <v>917</v>
      </c>
      <c r="S633" t="s">
        <v>918</v>
      </c>
      <c r="T633" t="s">
        <v>121</v>
      </c>
      <c r="U633" t="b">
        <v>0</v>
      </c>
      <c r="V633" t="s">
        <v>748</v>
      </c>
      <c r="W633" t="s">
        <v>749</v>
      </c>
      <c r="X633" t="s">
        <v>750</v>
      </c>
      <c r="Y633">
        <v>12500</v>
      </c>
      <c r="Z633">
        <v>1744</v>
      </c>
      <c r="AA633">
        <v>1813.25</v>
      </c>
      <c r="AB633">
        <v>1440</v>
      </c>
      <c r="AC633">
        <v>36000</v>
      </c>
      <c r="AD633" t="s">
        <v>1810</v>
      </c>
      <c r="AE633" t="s">
        <v>125</v>
      </c>
      <c r="AF633" t="s">
        <v>125</v>
      </c>
      <c r="AG633">
        <v>1.92</v>
      </c>
      <c r="AH633">
        <v>115.5</v>
      </c>
      <c r="AI633">
        <v>0</v>
      </c>
      <c r="AJ633">
        <v>25</v>
      </c>
      <c r="AK633">
        <v>3.53</v>
      </c>
      <c r="AL633">
        <v>1.92</v>
      </c>
      <c r="AM633">
        <v>3</v>
      </c>
      <c r="AN633">
        <v>2.88</v>
      </c>
      <c r="AO633" t="b">
        <v>0</v>
      </c>
      <c r="AP633">
        <v>12462.67</v>
      </c>
      <c r="AQ633">
        <v>15605.65</v>
      </c>
      <c r="AR633">
        <v>12323.79</v>
      </c>
      <c r="AS633">
        <v>12462.67</v>
      </c>
      <c r="AT633">
        <v>13732.97</v>
      </c>
      <c r="AU633">
        <v>3.53</v>
      </c>
      <c r="AV633">
        <v>0.01</v>
      </c>
      <c r="AW633">
        <v>0.22</v>
      </c>
      <c r="AX633">
        <v>0.1</v>
      </c>
      <c r="AY633">
        <v>0.31</v>
      </c>
      <c r="AZ633">
        <v>0</v>
      </c>
      <c r="BA633">
        <v>0.39</v>
      </c>
      <c r="BB633">
        <v>0.47</v>
      </c>
      <c r="BC633">
        <v>0</v>
      </c>
      <c r="BD633">
        <v>5728.1</v>
      </c>
      <c r="BE633">
        <v>11.9</v>
      </c>
      <c r="BF633">
        <v>359.91</v>
      </c>
      <c r="BG633">
        <v>162.12</v>
      </c>
      <c r="BH633">
        <v>495.51</v>
      </c>
      <c r="BI633">
        <v>4179.99</v>
      </c>
      <c r="BJ633">
        <v>630.08000000000004</v>
      </c>
      <c r="BK633">
        <v>756.17</v>
      </c>
      <c r="BL633">
        <v>0</v>
      </c>
      <c r="BM633" t="b">
        <v>0</v>
      </c>
      <c r="BN633">
        <v>1440</v>
      </c>
      <c r="BO633">
        <v>12</v>
      </c>
      <c r="BP633">
        <v>1899.07</v>
      </c>
      <c r="BQ633">
        <v>812</v>
      </c>
      <c r="BR633">
        <v>1624</v>
      </c>
      <c r="BS633">
        <v>29332.57</v>
      </c>
      <c r="BT633">
        <v>28212.33</v>
      </c>
      <c r="BU633">
        <v>812</v>
      </c>
      <c r="BV633">
        <v>0.01</v>
      </c>
      <c r="BW633">
        <v>0.22</v>
      </c>
      <c r="BX633">
        <v>0.31</v>
      </c>
      <c r="BY633">
        <v>0.1</v>
      </c>
      <c r="CA633">
        <v>0</v>
      </c>
      <c r="CB633">
        <v>0</v>
      </c>
      <c r="CC633">
        <v>0</v>
      </c>
      <c r="CD633">
        <v>12</v>
      </c>
      <c r="CE633">
        <v>0</v>
      </c>
      <c r="CF633">
        <v>0</v>
      </c>
      <c r="CG633">
        <v>0</v>
      </c>
      <c r="CH633">
        <v>0.39</v>
      </c>
      <c r="CI633">
        <v>28.22</v>
      </c>
      <c r="CJ633">
        <v>0</v>
      </c>
      <c r="CK633">
        <v>437.68</v>
      </c>
      <c r="CL633">
        <v>1907.11</v>
      </c>
      <c r="CM633">
        <v>202400</v>
      </c>
      <c r="CN633">
        <v>3</v>
      </c>
      <c r="CO633">
        <v>29332.57</v>
      </c>
      <c r="CP633">
        <v>4611.33</v>
      </c>
      <c r="CQ633">
        <v>0.47</v>
      </c>
      <c r="CR633">
        <v>0.72</v>
      </c>
      <c r="CS633" t="s">
        <v>126</v>
      </c>
      <c r="CT633">
        <v>0</v>
      </c>
      <c r="CU633">
        <v>0</v>
      </c>
      <c r="CV633">
        <v>60</v>
      </c>
      <c r="CW633">
        <v>60</v>
      </c>
      <c r="CX633">
        <v>60</v>
      </c>
      <c r="CY633">
        <v>129.25</v>
      </c>
      <c r="CZ633">
        <v>60</v>
      </c>
      <c r="DA633">
        <v>1624</v>
      </c>
      <c r="DB633" t="b">
        <v>1</v>
      </c>
      <c r="DC633" t="b">
        <v>0</v>
      </c>
      <c r="DD633" t="s">
        <v>127</v>
      </c>
      <c r="DE633">
        <v>3</v>
      </c>
      <c r="DF633">
        <v>60</v>
      </c>
      <c r="DG633">
        <v>202400</v>
      </c>
      <c r="DH633" t="s">
        <v>1811</v>
      </c>
    </row>
    <row r="634" spans="1:112" x14ac:dyDescent="0.25">
      <c r="A634" t="str">
        <f t="shared" si="18"/>
        <v>BR04xBR08x29041442.0</v>
      </c>
      <c r="B634" t="str">
        <f t="shared" si="19"/>
        <v>BR04xBR08x29041442.0Pallets: 28</v>
      </c>
      <c r="C634" t="s">
        <v>7161</v>
      </c>
      <c r="D634" t="s">
        <v>110</v>
      </c>
      <c r="E634" t="s">
        <v>111</v>
      </c>
      <c r="F634" t="s">
        <v>112</v>
      </c>
      <c r="G634" t="s">
        <v>113</v>
      </c>
      <c r="H634" t="s">
        <v>113</v>
      </c>
      <c r="I634" t="s">
        <v>114</v>
      </c>
      <c r="J634" t="s">
        <v>115</v>
      </c>
      <c r="K634" t="s">
        <v>116</v>
      </c>
      <c r="L634" t="s">
        <v>117</v>
      </c>
      <c r="M634" t="s">
        <v>113</v>
      </c>
      <c r="N634">
        <v>1</v>
      </c>
      <c r="O634" t="s">
        <v>113</v>
      </c>
      <c r="P634" t="s">
        <v>113</v>
      </c>
      <c r="Q634" t="s">
        <v>118</v>
      </c>
      <c r="R634" t="s">
        <v>1812</v>
      </c>
      <c r="S634" t="s">
        <v>1813</v>
      </c>
      <c r="T634" t="s">
        <v>1814</v>
      </c>
      <c r="U634" t="b">
        <v>0</v>
      </c>
      <c r="V634" t="s">
        <v>976</v>
      </c>
      <c r="W634" t="s">
        <v>977</v>
      </c>
      <c r="X634" t="s">
        <v>978</v>
      </c>
      <c r="Y634">
        <v>12500</v>
      </c>
      <c r="Z634">
        <v>145.80000000000001</v>
      </c>
      <c r="AA634">
        <v>181.16</v>
      </c>
      <c r="AB634">
        <v>1440</v>
      </c>
      <c r="AC634">
        <v>36000</v>
      </c>
      <c r="AD634" t="s">
        <v>1815</v>
      </c>
      <c r="AE634" t="s">
        <v>113</v>
      </c>
      <c r="AF634" t="s">
        <v>113</v>
      </c>
      <c r="AG634">
        <v>1.63</v>
      </c>
      <c r="AH634">
        <v>0</v>
      </c>
      <c r="AI634">
        <v>31</v>
      </c>
      <c r="AJ634">
        <v>25</v>
      </c>
      <c r="AK634">
        <v>4.1500000000000004</v>
      </c>
      <c r="AL634">
        <v>1.63</v>
      </c>
      <c r="AM634">
        <v>3</v>
      </c>
      <c r="AN634">
        <v>2.88</v>
      </c>
      <c r="AO634" t="b">
        <v>0</v>
      </c>
      <c r="AP634">
        <v>1695.58</v>
      </c>
      <c r="AQ634">
        <v>2251.09</v>
      </c>
      <c r="AR634">
        <v>1675.56</v>
      </c>
      <c r="AS634">
        <v>1695.58</v>
      </c>
      <c r="AT634">
        <v>1868.41</v>
      </c>
      <c r="AU634">
        <v>4.1500000000000004</v>
      </c>
      <c r="AV634">
        <v>0.04</v>
      </c>
      <c r="AW634">
        <v>1.1200000000000001</v>
      </c>
      <c r="AX634">
        <v>0.1</v>
      </c>
      <c r="AY634">
        <v>0.31</v>
      </c>
      <c r="AZ634">
        <v>0</v>
      </c>
      <c r="BA634">
        <v>0.42</v>
      </c>
      <c r="BB634">
        <v>2.48</v>
      </c>
      <c r="BC634">
        <v>0</v>
      </c>
      <c r="BD634">
        <v>107.06</v>
      </c>
      <c r="BE634">
        <v>1</v>
      </c>
      <c r="BF634">
        <v>28.94</v>
      </c>
      <c r="BG634">
        <v>2.58</v>
      </c>
      <c r="BH634">
        <v>7.87</v>
      </c>
      <c r="BI634">
        <v>1454.13</v>
      </c>
      <c r="BJ634">
        <v>10.76</v>
      </c>
      <c r="BK634">
        <v>63.22</v>
      </c>
      <c r="BL634">
        <v>0</v>
      </c>
      <c r="BM634" t="b">
        <v>1</v>
      </c>
      <c r="BN634">
        <v>1440</v>
      </c>
      <c r="BO634">
        <v>17</v>
      </c>
      <c r="BP634">
        <v>390.85</v>
      </c>
      <c r="BQ634">
        <v>12.9</v>
      </c>
      <c r="BR634">
        <v>25.8</v>
      </c>
      <c r="BS634">
        <v>5574.07</v>
      </c>
      <c r="BT634">
        <v>4486.09</v>
      </c>
      <c r="BU634">
        <v>12.9</v>
      </c>
      <c r="BV634">
        <v>0.04</v>
      </c>
      <c r="BW634">
        <v>1.1200000000000001</v>
      </c>
      <c r="BX634">
        <v>0.31</v>
      </c>
      <c r="BY634">
        <v>0.1</v>
      </c>
      <c r="BZ634" t="s">
        <v>113</v>
      </c>
      <c r="CA634">
        <v>0</v>
      </c>
      <c r="CB634">
        <v>0</v>
      </c>
      <c r="CC634">
        <v>0</v>
      </c>
      <c r="CD634">
        <v>17</v>
      </c>
      <c r="CE634">
        <v>0</v>
      </c>
      <c r="CF634">
        <v>-7</v>
      </c>
      <c r="CG634">
        <v>-8</v>
      </c>
      <c r="CH634">
        <v>0.42</v>
      </c>
      <c r="CI634">
        <v>28.22</v>
      </c>
      <c r="CJ634">
        <v>0</v>
      </c>
      <c r="CK634">
        <v>437.68</v>
      </c>
      <c r="CL634">
        <v>1907.11</v>
      </c>
      <c r="CM634">
        <v>188232</v>
      </c>
      <c r="CN634">
        <v>3</v>
      </c>
      <c r="CO634">
        <v>5574.07</v>
      </c>
      <c r="CP634">
        <v>4611.33</v>
      </c>
      <c r="CQ634">
        <v>2.48</v>
      </c>
      <c r="CR634">
        <v>8.64</v>
      </c>
      <c r="CS634" t="s">
        <v>126</v>
      </c>
      <c r="CT634">
        <v>0</v>
      </c>
      <c r="CU634">
        <v>0</v>
      </c>
      <c r="CV634">
        <v>60</v>
      </c>
      <c r="CW634">
        <v>60</v>
      </c>
      <c r="CX634">
        <v>60</v>
      </c>
      <c r="CY634">
        <v>95.36</v>
      </c>
      <c r="CZ634">
        <v>60</v>
      </c>
      <c r="DA634">
        <v>25.8</v>
      </c>
      <c r="DB634" t="b">
        <v>0</v>
      </c>
      <c r="DC634" t="b">
        <v>1</v>
      </c>
      <c r="DD634" t="s">
        <v>127</v>
      </c>
      <c r="DE634">
        <v>3</v>
      </c>
      <c r="DF634">
        <v>60</v>
      </c>
      <c r="DG634">
        <v>188232</v>
      </c>
      <c r="DH634" t="s">
        <v>1816</v>
      </c>
    </row>
    <row r="635" spans="1:112" x14ac:dyDescent="0.25">
      <c r="A635" t="str">
        <f t="shared" si="18"/>
        <v>BR04xBR02xBR8S</v>
      </c>
      <c r="B635" t="str">
        <f t="shared" si="19"/>
        <v>BR04xBR02xBR8SPallets: 42</v>
      </c>
      <c r="C635" t="s">
        <v>7161</v>
      </c>
      <c r="D635" t="s">
        <v>110</v>
      </c>
      <c r="E635" t="s">
        <v>111</v>
      </c>
      <c r="F635" t="s">
        <v>112</v>
      </c>
      <c r="G635" t="s">
        <v>113</v>
      </c>
      <c r="H635" t="s">
        <v>113</v>
      </c>
      <c r="I635" t="s">
        <v>114</v>
      </c>
      <c r="J635" t="s">
        <v>115</v>
      </c>
      <c r="K635" t="s">
        <v>116</v>
      </c>
      <c r="L635" t="s">
        <v>117</v>
      </c>
      <c r="M635" t="s">
        <v>113</v>
      </c>
      <c r="N635">
        <v>1</v>
      </c>
      <c r="O635" t="s">
        <v>113</v>
      </c>
      <c r="P635" t="s">
        <v>113</v>
      </c>
      <c r="Q635" t="s">
        <v>7547</v>
      </c>
      <c r="R635" t="s">
        <v>1128</v>
      </c>
      <c r="S635" t="s">
        <v>1129</v>
      </c>
      <c r="T635" t="s">
        <v>1130</v>
      </c>
      <c r="U635" t="b">
        <v>0</v>
      </c>
      <c r="V635" t="s">
        <v>804</v>
      </c>
      <c r="W635" t="s">
        <v>805</v>
      </c>
      <c r="X635" t="s">
        <v>806</v>
      </c>
      <c r="Y635">
        <v>12500</v>
      </c>
      <c r="Z635">
        <v>1737.8</v>
      </c>
      <c r="AA635">
        <v>1863.84</v>
      </c>
      <c r="AB635">
        <v>1440</v>
      </c>
      <c r="AC635">
        <v>36000</v>
      </c>
      <c r="AD635" t="s">
        <v>8048</v>
      </c>
      <c r="AE635" t="s">
        <v>113</v>
      </c>
      <c r="AF635" t="s">
        <v>113</v>
      </c>
      <c r="AG635">
        <v>1.77</v>
      </c>
      <c r="AH635">
        <v>115.5</v>
      </c>
      <c r="AI635">
        <v>0</v>
      </c>
      <c r="AJ635">
        <v>25</v>
      </c>
      <c r="AK635">
        <v>3.83</v>
      </c>
      <c r="AL635">
        <v>1.77</v>
      </c>
      <c r="AM635">
        <v>3</v>
      </c>
      <c r="AN635">
        <v>2.88</v>
      </c>
      <c r="AO635" t="b">
        <v>0</v>
      </c>
      <c r="AP635">
        <v>11261.83</v>
      </c>
      <c r="AQ635">
        <v>14101.97</v>
      </c>
      <c r="AR635">
        <v>11136.33</v>
      </c>
      <c r="AS635">
        <v>11261.83</v>
      </c>
      <c r="AT635">
        <v>12409.73</v>
      </c>
      <c r="AU635">
        <v>3.83</v>
      </c>
      <c r="AV635">
        <v>0.01</v>
      </c>
      <c r="AW635">
        <v>0.21</v>
      </c>
      <c r="AX635">
        <v>0.2</v>
      </c>
      <c r="AY635">
        <v>0.31</v>
      </c>
      <c r="AZ635">
        <v>0</v>
      </c>
      <c r="BA635">
        <v>0.56999999999999995</v>
      </c>
      <c r="BB635">
        <v>0.79</v>
      </c>
      <c r="BC635">
        <v>0</v>
      </c>
      <c r="BD635">
        <v>6202.42</v>
      </c>
      <c r="BE635">
        <v>11.86</v>
      </c>
      <c r="BF635">
        <v>344.94</v>
      </c>
      <c r="BG635">
        <v>322.99</v>
      </c>
      <c r="BH635">
        <v>493.62</v>
      </c>
      <c r="BI635">
        <v>1810.63</v>
      </c>
      <c r="BJ635">
        <v>924.27</v>
      </c>
      <c r="BK635">
        <v>1025.5899999999999</v>
      </c>
      <c r="BL635">
        <v>0</v>
      </c>
      <c r="BM635" t="b">
        <v>0</v>
      </c>
      <c r="BN635">
        <v>1440</v>
      </c>
      <c r="BO635">
        <v>12</v>
      </c>
      <c r="BP635">
        <v>1716.09</v>
      </c>
      <c r="BQ635">
        <v>808.9</v>
      </c>
      <c r="BR635">
        <v>1617.8</v>
      </c>
      <c r="BS635">
        <v>29324.84</v>
      </c>
      <c r="BT635">
        <v>27341.78</v>
      </c>
      <c r="BU635">
        <v>808.9</v>
      </c>
      <c r="BV635">
        <v>0.01</v>
      </c>
      <c r="BW635">
        <v>0.21</v>
      </c>
      <c r="BX635">
        <v>0.31</v>
      </c>
      <c r="BY635">
        <v>0.2</v>
      </c>
      <c r="BZ635" t="s">
        <v>113</v>
      </c>
      <c r="CA635">
        <v>0</v>
      </c>
      <c r="CB635">
        <v>0</v>
      </c>
      <c r="CC635">
        <v>0</v>
      </c>
      <c r="CD635">
        <v>12</v>
      </c>
      <c r="CE635">
        <v>0</v>
      </c>
      <c r="CF635">
        <v>0</v>
      </c>
      <c r="CG635">
        <v>-8</v>
      </c>
      <c r="CH635">
        <v>0.56999999999999995</v>
      </c>
      <c r="CI635">
        <v>40.22</v>
      </c>
      <c r="CJ635">
        <v>0</v>
      </c>
      <c r="CK635">
        <v>475.56</v>
      </c>
      <c r="CL635">
        <v>1923.76</v>
      </c>
      <c r="CM635">
        <v>202400</v>
      </c>
      <c r="CN635">
        <v>4</v>
      </c>
      <c r="CO635">
        <v>29324.84</v>
      </c>
      <c r="CP635">
        <v>5764.17</v>
      </c>
      <c r="CQ635">
        <v>0.79</v>
      </c>
      <c r="CR635">
        <v>0.73</v>
      </c>
      <c r="CS635" t="s">
        <v>126</v>
      </c>
      <c r="CT635">
        <v>0</v>
      </c>
      <c r="CU635">
        <v>0</v>
      </c>
      <c r="CV635">
        <v>60</v>
      </c>
      <c r="CW635">
        <v>93.24</v>
      </c>
      <c r="CX635">
        <v>60</v>
      </c>
      <c r="CY635">
        <v>152.80000000000001</v>
      </c>
      <c r="CZ635">
        <v>60</v>
      </c>
      <c r="DA635">
        <v>1617.8</v>
      </c>
      <c r="DB635" t="b">
        <v>1</v>
      </c>
      <c r="DC635" t="b">
        <v>0</v>
      </c>
      <c r="DD635" t="s">
        <v>127</v>
      </c>
      <c r="DE635">
        <v>3</v>
      </c>
      <c r="DF635">
        <v>60</v>
      </c>
      <c r="DG635">
        <v>202400</v>
      </c>
      <c r="DH635" t="s">
        <v>8049</v>
      </c>
    </row>
    <row r="636" spans="1:112" x14ac:dyDescent="0.25">
      <c r="A636" t="str">
        <f t="shared" si="18"/>
        <v>BR04xBR02xBR3E</v>
      </c>
      <c r="B636" t="str">
        <f t="shared" si="19"/>
        <v>BR04xBR02xBR3EPallets: 42</v>
      </c>
      <c r="C636" t="s">
        <v>7161</v>
      </c>
      <c r="D636" t="s">
        <v>110</v>
      </c>
      <c r="E636" t="s">
        <v>111</v>
      </c>
      <c r="F636" t="s">
        <v>112</v>
      </c>
      <c r="G636" t="s">
        <v>113</v>
      </c>
      <c r="H636" t="s">
        <v>113</v>
      </c>
      <c r="I636" t="s">
        <v>114</v>
      </c>
      <c r="J636" t="s">
        <v>115</v>
      </c>
      <c r="K636" t="s">
        <v>116</v>
      </c>
      <c r="L636" t="s">
        <v>117</v>
      </c>
      <c r="M636" t="s">
        <v>113</v>
      </c>
      <c r="N636">
        <v>1</v>
      </c>
      <c r="O636" t="s">
        <v>113</v>
      </c>
      <c r="P636" t="s">
        <v>113</v>
      </c>
      <c r="Q636" t="s">
        <v>7547</v>
      </c>
      <c r="R636" t="s">
        <v>1236</v>
      </c>
      <c r="S636" t="s">
        <v>1237</v>
      </c>
      <c r="T636" t="s">
        <v>1238</v>
      </c>
      <c r="U636" t="b">
        <v>0</v>
      </c>
      <c r="V636" t="s">
        <v>804</v>
      </c>
      <c r="W636" t="s">
        <v>805</v>
      </c>
      <c r="X636" t="s">
        <v>806</v>
      </c>
      <c r="Y636">
        <v>12500</v>
      </c>
      <c r="Z636">
        <v>2414.9</v>
      </c>
      <c r="AA636">
        <v>2544.4699999999998</v>
      </c>
      <c r="AB636">
        <v>1440</v>
      </c>
      <c r="AC636">
        <v>36000</v>
      </c>
      <c r="AD636" t="s">
        <v>8050</v>
      </c>
      <c r="AE636" t="s">
        <v>113</v>
      </c>
      <c r="AF636" t="s">
        <v>113</v>
      </c>
      <c r="AG636">
        <v>1.77</v>
      </c>
      <c r="AH636">
        <v>115.5</v>
      </c>
      <c r="AI636">
        <v>0</v>
      </c>
      <c r="AJ636">
        <v>25</v>
      </c>
      <c r="AK636">
        <v>3.83</v>
      </c>
      <c r="AL636">
        <v>1.77</v>
      </c>
      <c r="AM636">
        <v>3</v>
      </c>
      <c r="AN636">
        <v>2.88</v>
      </c>
      <c r="AO636" t="b">
        <v>0</v>
      </c>
      <c r="AP636">
        <v>15423.75</v>
      </c>
      <c r="AQ636">
        <v>19313.490000000002</v>
      </c>
      <c r="AR636">
        <v>15251.87</v>
      </c>
      <c r="AS636">
        <v>15423.75</v>
      </c>
      <c r="AT636">
        <v>16995.87</v>
      </c>
      <c r="AU636">
        <v>3.83</v>
      </c>
      <c r="AV636">
        <v>0.01</v>
      </c>
      <c r="AW636">
        <v>0.21</v>
      </c>
      <c r="AX636">
        <v>0.2</v>
      </c>
      <c r="AY636">
        <v>0.31</v>
      </c>
      <c r="AZ636">
        <v>0</v>
      </c>
      <c r="BA636">
        <v>0.56999999999999995</v>
      </c>
      <c r="BB636">
        <v>0.77</v>
      </c>
      <c r="BC636">
        <v>0</v>
      </c>
      <c r="BD636">
        <v>8798.33</v>
      </c>
      <c r="BE636">
        <v>16.48</v>
      </c>
      <c r="BF636">
        <v>479.34</v>
      </c>
      <c r="BG636">
        <v>458.18</v>
      </c>
      <c r="BH636">
        <v>700.22</v>
      </c>
      <c r="BI636">
        <v>2063.0300000000002</v>
      </c>
      <c r="BJ636">
        <v>1311.11</v>
      </c>
      <c r="BK636">
        <v>1425.19</v>
      </c>
      <c r="BL636">
        <v>0</v>
      </c>
      <c r="BM636" t="b">
        <v>0</v>
      </c>
      <c r="BN636">
        <v>1440</v>
      </c>
      <c r="BO636">
        <v>12</v>
      </c>
      <c r="BP636">
        <v>2350.29</v>
      </c>
      <c r="BQ636">
        <v>1147.53</v>
      </c>
      <c r="BR636">
        <v>2294.9</v>
      </c>
      <c r="BS636">
        <v>29934.720000000001</v>
      </c>
      <c r="BT636">
        <v>28410.38</v>
      </c>
      <c r="BU636">
        <v>1147.3699999999999</v>
      </c>
      <c r="BV636">
        <v>0.01</v>
      </c>
      <c r="BW636">
        <v>0.21</v>
      </c>
      <c r="BX636">
        <v>0.31</v>
      </c>
      <c r="BY636">
        <v>0.2</v>
      </c>
      <c r="BZ636" t="s">
        <v>113</v>
      </c>
      <c r="CA636">
        <v>0</v>
      </c>
      <c r="CB636">
        <v>0</v>
      </c>
      <c r="CC636">
        <v>0</v>
      </c>
      <c r="CD636">
        <v>12</v>
      </c>
      <c r="CE636">
        <v>0</v>
      </c>
      <c r="CF636">
        <v>0</v>
      </c>
      <c r="CG636">
        <v>-8</v>
      </c>
      <c r="CH636">
        <v>0.56999999999999995</v>
      </c>
      <c r="CI636">
        <v>40.22</v>
      </c>
      <c r="CJ636">
        <v>0</v>
      </c>
      <c r="CK636">
        <v>475.56</v>
      </c>
      <c r="CL636">
        <v>1923.76</v>
      </c>
      <c r="CM636">
        <v>202400</v>
      </c>
      <c r="CN636">
        <v>4</v>
      </c>
      <c r="CO636">
        <v>29934.720000000001</v>
      </c>
      <c r="CP636">
        <v>5764.17</v>
      </c>
      <c r="CQ636">
        <v>0.77</v>
      </c>
      <c r="CR636">
        <v>0.52</v>
      </c>
      <c r="CS636" t="s">
        <v>126</v>
      </c>
      <c r="CT636">
        <v>0</v>
      </c>
      <c r="CU636">
        <v>0</v>
      </c>
      <c r="CV636">
        <v>60</v>
      </c>
      <c r="CW636">
        <v>96.77</v>
      </c>
      <c r="CX636">
        <v>60</v>
      </c>
      <c r="CY636">
        <v>152.80000000000001</v>
      </c>
      <c r="CZ636">
        <v>60</v>
      </c>
      <c r="DA636">
        <v>2294.9</v>
      </c>
      <c r="DB636" t="b">
        <v>1</v>
      </c>
      <c r="DC636" t="b">
        <v>0</v>
      </c>
      <c r="DD636" t="s">
        <v>127</v>
      </c>
      <c r="DE636">
        <v>3</v>
      </c>
      <c r="DF636">
        <v>60</v>
      </c>
      <c r="DG636">
        <v>202400</v>
      </c>
      <c r="DH636" t="s">
        <v>8051</v>
      </c>
    </row>
    <row r="637" spans="1:112" x14ac:dyDescent="0.25">
      <c r="A637" t="str">
        <f t="shared" si="18"/>
        <v>BR04xBR31xBR1L</v>
      </c>
      <c r="B637" t="str">
        <f t="shared" si="19"/>
        <v>BR04xBR31xBR1LPallets: 30</v>
      </c>
      <c r="C637" t="s">
        <v>7161</v>
      </c>
      <c r="D637" t="s">
        <v>110</v>
      </c>
      <c r="E637" t="s">
        <v>111</v>
      </c>
      <c r="F637" t="s">
        <v>112</v>
      </c>
      <c r="G637" t="s">
        <v>113</v>
      </c>
      <c r="H637" t="s">
        <v>113</v>
      </c>
      <c r="I637" t="s">
        <v>114</v>
      </c>
      <c r="J637" t="s">
        <v>115</v>
      </c>
      <c r="K637" t="s">
        <v>116</v>
      </c>
      <c r="L637" t="s">
        <v>117</v>
      </c>
      <c r="M637" t="s">
        <v>113</v>
      </c>
      <c r="N637">
        <v>1</v>
      </c>
      <c r="O637" t="s">
        <v>113</v>
      </c>
      <c r="P637" t="s">
        <v>113</v>
      </c>
      <c r="Q637" t="s">
        <v>1817</v>
      </c>
      <c r="R637" t="s">
        <v>871</v>
      </c>
      <c r="S637" t="s">
        <v>872</v>
      </c>
      <c r="T637" t="s">
        <v>873</v>
      </c>
      <c r="U637" t="b">
        <v>0</v>
      </c>
      <c r="V637" t="s">
        <v>874</v>
      </c>
      <c r="W637" t="s">
        <v>875</v>
      </c>
      <c r="X637" t="s">
        <v>876</v>
      </c>
      <c r="Y637">
        <v>12500</v>
      </c>
      <c r="Z637">
        <v>1246.3699999999999</v>
      </c>
      <c r="AA637">
        <v>1441.76</v>
      </c>
      <c r="AB637">
        <v>1440</v>
      </c>
      <c r="AC637">
        <v>36000</v>
      </c>
      <c r="AD637" t="s">
        <v>1818</v>
      </c>
      <c r="AE637" t="s">
        <v>113</v>
      </c>
      <c r="AF637" t="s">
        <v>113</v>
      </c>
      <c r="AG637">
        <v>1.77</v>
      </c>
      <c r="AH637">
        <v>115.5</v>
      </c>
      <c r="AI637">
        <v>0</v>
      </c>
      <c r="AJ637">
        <v>25</v>
      </c>
      <c r="AK637">
        <v>3.83</v>
      </c>
      <c r="AL637">
        <v>1.77</v>
      </c>
      <c r="AM637">
        <v>3</v>
      </c>
      <c r="AN637">
        <v>2.88</v>
      </c>
      <c r="AO637" t="b">
        <v>0</v>
      </c>
      <c r="AP637">
        <v>3916.29</v>
      </c>
      <c r="AQ637">
        <v>4903.95</v>
      </c>
      <c r="AR637">
        <v>3872.65</v>
      </c>
      <c r="AS637">
        <v>3916.29</v>
      </c>
      <c r="AT637">
        <v>3872.16</v>
      </c>
      <c r="AU637">
        <v>3.83</v>
      </c>
      <c r="AV637">
        <v>0.01</v>
      </c>
      <c r="AW637">
        <v>0.43</v>
      </c>
      <c r="AX637">
        <v>0.2</v>
      </c>
      <c r="AY637">
        <v>0.31</v>
      </c>
      <c r="AZ637">
        <v>0</v>
      </c>
      <c r="BA637">
        <v>0.39</v>
      </c>
      <c r="BB637">
        <v>0</v>
      </c>
      <c r="BC637">
        <v>0</v>
      </c>
      <c r="BD637">
        <v>2230.4299999999998</v>
      </c>
      <c r="BE637">
        <v>8.51</v>
      </c>
      <c r="BF637">
        <v>247.39</v>
      </c>
      <c r="BG637">
        <v>116.15</v>
      </c>
      <c r="BH637">
        <v>177.51</v>
      </c>
      <c r="BI637">
        <v>357.24</v>
      </c>
      <c r="BJ637">
        <v>225.72</v>
      </c>
      <c r="BK637">
        <v>509.71</v>
      </c>
      <c r="BL637">
        <v>0</v>
      </c>
      <c r="BM637" t="b">
        <v>0</v>
      </c>
      <c r="BN637">
        <v>1440</v>
      </c>
      <c r="BO637">
        <v>12</v>
      </c>
      <c r="BP637">
        <v>596.77</v>
      </c>
      <c r="BQ637">
        <v>291.29000000000002</v>
      </c>
      <c r="BR637">
        <v>581.77</v>
      </c>
      <c r="BS637">
        <v>14703.3</v>
      </c>
      <c r="BT637">
        <v>12710.69</v>
      </c>
      <c r="BU637">
        <v>290.48</v>
      </c>
      <c r="BV637">
        <v>0.01</v>
      </c>
      <c r="BW637">
        <v>0.43</v>
      </c>
      <c r="BX637">
        <v>0.31</v>
      </c>
      <c r="BY637">
        <v>0.2</v>
      </c>
      <c r="BZ637" t="s">
        <v>113</v>
      </c>
      <c r="CA637">
        <v>0</v>
      </c>
      <c r="CB637">
        <v>0</v>
      </c>
      <c r="CC637">
        <v>0</v>
      </c>
      <c r="CD637">
        <v>12</v>
      </c>
      <c r="CE637">
        <v>0</v>
      </c>
      <c r="CF637">
        <v>0</v>
      </c>
      <c r="CG637">
        <v>-8</v>
      </c>
      <c r="CH637">
        <v>0.39</v>
      </c>
      <c r="CI637">
        <v>28.22</v>
      </c>
      <c r="CJ637">
        <v>0</v>
      </c>
      <c r="CK637">
        <v>437.68</v>
      </c>
      <c r="CL637">
        <v>1907.11</v>
      </c>
      <c r="CM637">
        <v>202400</v>
      </c>
      <c r="CN637">
        <v>3.06</v>
      </c>
      <c r="CO637">
        <v>14703.3</v>
      </c>
      <c r="CP637">
        <v>0</v>
      </c>
      <c r="CQ637">
        <v>0</v>
      </c>
      <c r="CR637">
        <v>1.01</v>
      </c>
      <c r="CS637" t="s">
        <v>126</v>
      </c>
      <c r="CT637">
        <v>0</v>
      </c>
      <c r="CU637">
        <v>0</v>
      </c>
      <c r="CV637">
        <v>60</v>
      </c>
      <c r="CW637">
        <v>162.33000000000001</v>
      </c>
      <c r="CX637">
        <v>60</v>
      </c>
      <c r="CY637">
        <v>153.06</v>
      </c>
      <c r="CZ637">
        <v>60</v>
      </c>
      <c r="DA637">
        <v>1126.3699999999999</v>
      </c>
      <c r="DB637" t="b">
        <v>1</v>
      </c>
      <c r="DC637" t="b">
        <v>0</v>
      </c>
      <c r="DD637" t="s">
        <v>127</v>
      </c>
      <c r="DE637">
        <v>3</v>
      </c>
      <c r="DF637">
        <v>30.99</v>
      </c>
      <c r="DG637">
        <v>202400</v>
      </c>
      <c r="DH637" t="s">
        <v>1819</v>
      </c>
    </row>
    <row r="638" spans="1:112" x14ac:dyDescent="0.25">
      <c r="A638" t="str">
        <f t="shared" si="18"/>
        <v>BR04xBR31xBR1Z</v>
      </c>
      <c r="B638" t="str">
        <f t="shared" si="19"/>
        <v>BR04xBR31xBR1ZPallets: 30</v>
      </c>
      <c r="C638" t="s">
        <v>7161</v>
      </c>
      <c r="D638" t="s">
        <v>110</v>
      </c>
      <c r="E638" t="s">
        <v>111</v>
      </c>
      <c r="F638" t="s">
        <v>112</v>
      </c>
      <c r="G638" t="s">
        <v>113</v>
      </c>
      <c r="H638" t="s">
        <v>113</v>
      </c>
      <c r="I638" t="s">
        <v>114</v>
      </c>
      <c r="J638" t="s">
        <v>115</v>
      </c>
      <c r="K638" t="s">
        <v>116</v>
      </c>
      <c r="L638" t="s">
        <v>117</v>
      </c>
      <c r="M638" t="s">
        <v>113</v>
      </c>
      <c r="N638">
        <v>1</v>
      </c>
      <c r="O638" t="s">
        <v>113</v>
      </c>
      <c r="P638" t="s">
        <v>113</v>
      </c>
      <c r="Q638" t="s">
        <v>1817</v>
      </c>
      <c r="R638" t="s">
        <v>1086</v>
      </c>
      <c r="S638" t="s">
        <v>1087</v>
      </c>
      <c r="T638" t="s">
        <v>1088</v>
      </c>
      <c r="U638" t="b">
        <v>0</v>
      </c>
      <c r="V638" t="s">
        <v>874</v>
      </c>
      <c r="W638" t="s">
        <v>875</v>
      </c>
      <c r="X638" t="s">
        <v>876</v>
      </c>
      <c r="Y638">
        <v>12500</v>
      </c>
      <c r="Z638">
        <v>4277.84</v>
      </c>
      <c r="AA638">
        <v>4694.74</v>
      </c>
      <c r="AB638">
        <v>1440</v>
      </c>
      <c r="AC638">
        <v>36000</v>
      </c>
      <c r="AD638" t="s">
        <v>1820</v>
      </c>
      <c r="AE638" t="s">
        <v>113</v>
      </c>
      <c r="AF638" t="s">
        <v>113</v>
      </c>
      <c r="AG638">
        <v>1.77</v>
      </c>
      <c r="AH638">
        <v>115.5</v>
      </c>
      <c r="AI638">
        <v>0</v>
      </c>
      <c r="AJ638">
        <v>25</v>
      </c>
      <c r="AK638">
        <v>3.83</v>
      </c>
      <c r="AL638">
        <v>1.77</v>
      </c>
      <c r="AM638">
        <v>3</v>
      </c>
      <c r="AN638">
        <v>2.88</v>
      </c>
      <c r="AO638" t="b">
        <v>0</v>
      </c>
      <c r="AP638">
        <v>24154.19</v>
      </c>
      <c r="AQ638">
        <v>30245.66</v>
      </c>
      <c r="AR638">
        <v>23885.01</v>
      </c>
      <c r="AS638">
        <v>24154.19</v>
      </c>
      <c r="AT638">
        <v>23881.97</v>
      </c>
      <c r="AU638">
        <v>3.83</v>
      </c>
      <c r="AV638">
        <v>0.01</v>
      </c>
      <c r="AW638">
        <v>0.2</v>
      </c>
      <c r="AX638">
        <v>0.2</v>
      </c>
      <c r="AY638">
        <v>0.31</v>
      </c>
      <c r="AZ638">
        <v>0</v>
      </c>
      <c r="BA638">
        <v>0.39</v>
      </c>
      <c r="BB638">
        <v>0</v>
      </c>
      <c r="BC638">
        <v>0</v>
      </c>
      <c r="BD638">
        <v>15940.59</v>
      </c>
      <c r="BE638">
        <v>29.2</v>
      </c>
      <c r="BF638">
        <v>849.11</v>
      </c>
      <c r="BG638">
        <v>830.11</v>
      </c>
      <c r="BH638">
        <v>1268.6300000000001</v>
      </c>
      <c r="BI638">
        <v>3354.2</v>
      </c>
      <c r="BJ638">
        <v>1613.17</v>
      </c>
      <c r="BK638">
        <v>0</v>
      </c>
      <c r="BL638">
        <v>0</v>
      </c>
      <c r="BM638" t="b">
        <v>0</v>
      </c>
      <c r="BN638">
        <v>1440</v>
      </c>
      <c r="BO638">
        <v>12</v>
      </c>
      <c r="BP638">
        <v>3680.64</v>
      </c>
      <c r="BQ638">
        <v>2078.2199999999998</v>
      </c>
      <c r="BR638">
        <v>4157.84</v>
      </c>
      <c r="BS638">
        <v>30616.38</v>
      </c>
      <c r="BT638">
        <v>27897.599999999999</v>
      </c>
      <c r="BU638">
        <v>2079.62</v>
      </c>
      <c r="BV638">
        <v>0.01</v>
      </c>
      <c r="BW638">
        <v>0.2</v>
      </c>
      <c r="BX638">
        <v>0.31</v>
      </c>
      <c r="BY638">
        <v>0.2</v>
      </c>
      <c r="BZ638" t="s">
        <v>113</v>
      </c>
      <c r="CA638">
        <v>0</v>
      </c>
      <c r="CB638">
        <v>0</v>
      </c>
      <c r="CC638">
        <v>0</v>
      </c>
      <c r="CD638">
        <v>12</v>
      </c>
      <c r="CE638">
        <v>0</v>
      </c>
      <c r="CF638">
        <v>0</v>
      </c>
      <c r="CG638">
        <v>-8</v>
      </c>
      <c r="CH638">
        <v>0.39</v>
      </c>
      <c r="CI638">
        <v>28.22</v>
      </c>
      <c r="CJ638">
        <v>0</v>
      </c>
      <c r="CK638">
        <v>437.68</v>
      </c>
      <c r="CL638">
        <v>1907.11</v>
      </c>
      <c r="CM638">
        <v>202400</v>
      </c>
      <c r="CN638">
        <v>3.06</v>
      </c>
      <c r="CO638">
        <v>30616.38</v>
      </c>
      <c r="CP638">
        <v>0</v>
      </c>
      <c r="CQ638">
        <v>0</v>
      </c>
      <c r="CR638">
        <v>0.28999999999999998</v>
      </c>
      <c r="CS638" t="s">
        <v>126</v>
      </c>
      <c r="CT638">
        <v>0</v>
      </c>
      <c r="CU638">
        <v>0</v>
      </c>
      <c r="CV638">
        <v>60</v>
      </c>
      <c r="CW638">
        <v>383.84</v>
      </c>
      <c r="CX638">
        <v>60</v>
      </c>
      <c r="CY638">
        <v>153.06</v>
      </c>
      <c r="CZ638">
        <v>60</v>
      </c>
      <c r="DA638">
        <v>4157.84</v>
      </c>
      <c r="DB638" t="b">
        <v>1</v>
      </c>
      <c r="DC638" t="b">
        <v>0</v>
      </c>
      <c r="DD638" t="s">
        <v>127</v>
      </c>
      <c r="DE638">
        <v>3</v>
      </c>
      <c r="DF638">
        <v>60</v>
      </c>
      <c r="DG638">
        <v>202400</v>
      </c>
      <c r="DH638" t="s">
        <v>1821</v>
      </c>
    </row>
    <row r="639" spans="1:112" x14ac:dyDescent="0.25">
      <c r="A639" t="str">
        <f t="shared" si="18"/>
        <v>BR04xBR31xBR2E</v>
      </c>
      <c r="B639" t="str">
        <f t="shared" si="19"/>
        <v>BR04xBR31xBR2EPallets: 30</v>
      </c>
      <c r="C639" t="s">
        <v>7161</v>
      </c>
      <c r="D639" t="s">
        <v>110</v>
      </c>
      <c r="E639" t="s">
        <v>111</v>
      </c>
      <c r="F639" t="s">
        <v>112</v>
      </c>
      <c r="G639" t="s">
        <v>113</v>
      </c>
      <c r="H639" t="s">
        <v>113</v>
      </c>
      <c r="I639" t="s">
        <v>114</v>
      </c>
      <c r="J639" t="s">
        <v>115</v>
      </c>
      <c r="K639" t="s">
        <v>116</v>
      </c>
      <c r="L639" t="s">
        <v>117</v>
      </c>
      <c r="M639" t="s">
        <v>113</v>
      </c>
      <c r="N639">
        <v>1</v>
      </c>
      <c r="O639" t="s">
        <v>113</v>
      </c>
      <c r="P639" t="s">
        <v>113</v>
      </c>
      <c r="Q639" t="s">
        <v>1817</v>
      </c>
      <c r="R639" t="s">
        <v>902</v>
      </c>
      <c r="S639" t="s">
        <v>903</v>
      </c>
      <c r="T639" t="s">
        <v>904</v>
      </c>
      <c r="U639" t="b">
        <v>0</v>
      </c>
      <c r="V639" t="s">
        <v>874</v>
      </c>
      <c r="W639" t="s">
        <v>875</v>
      </c>
      <c r="X639" t="s">
        <v>876</v>
      </c>
      <c r="Y639">
        <v>12500</v>
      </c>
      <c r="Z639">
        <v>186.5</v>
      </c>
      <c r="AA639">
        <v>318.02999999999997</v>
      </c>
      <c r="AB639">
        <v>1440</v>
      </c>
      <c r="AC639">
        <v>36000</v>
      </c>
      <c r="AD639" t="s">
        <v>1822</v>
      </c>
      <c r="AE639" t="s">
        <v>113</v>
      </c>
      <c r="AF639" t="s">
        <v>113</v>
      </c>
      <c r="AG639">
        <v>1.67</v>
      </c>
      <c r="AH639">
        <v>0</v>
      </c>
      <c r="AI639">
        <v>31</v>
      </c>
      <c r="AJ639">
        <v>25</v>
      </c>
      <c r="AK639">
        <v>4.05</v>
      </c>
      <c r="AL639">
        <v>1.67</v>
      </c>
      <c r="AM639">
        <v>3</v>
      </c>
      <c r="AN639">
        <v>2.88</v>
      </c>
      <c r="AO639" t="b">
        <v>0</v>
      </c>
      <c r="AP639">
        <v>1063.07</v>
      </c>
      <c r="AQ639">
        <v>1428.58</v>
      </c>
      <c r="AR639">
        <v>1050.3699999999999</v>
      </c>
      <c r="AS639">
        <v>1063.07</v>
      </c>
      <c r="AT639">
        <v>1050.22</v>
      </c>
      <c r="AU639">
        <v>4.05</v>
      </c>
      <c r="AV639">
        <v>0.02</v>
      </c>
      <c r="AW639">
        <v>0.56000000000000005</v>
      </c>
      <c r="AX639">
        <v>0.2</v>
      </c>
      <c r="AY639">
        <v>0.31</v>
      </c>
      <c r="AZ639">
        <v>0</v>
      </c>
      <c r="BA639">
        <v>0.41</v>
      </c>
      <c r="BB639">
        <v>0</v>
      </c>
      <c r="BC639">
        <v>0</v>
      </c>
      <c r="BD639">
        <v>269.60000000000002</v>
      </c>
      <c r="BE639">
        <v>1.27</v>
      </c>
      <c r="BF639">
        <v>37.020000000000003</v>
      </c>
      <c r="BG639">
        <v>13.28</v>
      </c>
      <c r="BH639">
        <v>20.29</v>
      </c>
      <c r="BI639">
        <v>602.16999999999996</v>
      </c>
      <c r="BJ639">
        <v>27.16</v>
      </c>
      <c r="BK639">
        <v>79.58</v>
      </c>
      <c r="BL639">
        <v>0</v>
      </c>
      <c r="BM639" t="b">
        <v>0</v>
      </c>
      <c r="BN639">
        <v>1440</v>
      </c>
      <c r="BO639">
        <v>18</v>
      </c>
      <c r="BP639">
        <v>263.02999999999997</v>
      </c>
      <c r="BQ639">
        <v>33.32</v>
      </c>
      <c r="BR639">
        <v>66.5</v>
      </c>
      <c r="BS639">
        <v>11231.9</v>
      </c>
      <c r="BT639">
        <v>6586.64</v>
      </c>
      <c r="BU639">
        <v>33.18</v>
      </c>
      <c r="BV639">
        <v>0.02</v>
      </c>
      <c r="BW639">
        <v>0.56000000000000005</v>
      </c>
      <c r="BX639">
        <v>0.31</v>
      </c>
      <c r="BY639">
        <v>0.2</v>
      </c>
      <c r="BZ639" t="s">
        <v>113</v>
      </c>
      <c r="CA639">
        <v>0</v>
      </c>
      <c r="CB639">
        <v>0</v>
      </c>
      <c r="CC639">
        <v>0</v>
      </c>
      <c r="CD639">
        <v>18</v>
      </c>
      <c r="CE639">
        <v>0</v>
      </c>
      <c r="CF639">
        <v>-5</v>
      </c>
      <c r="CG639">
        <v>-8</v>
      </c>
      <c r="CH639">
        <v>0.41</v>
      </c>
      <c r="CI639">
        <v>28.22</v>
      </c>
      <c r="CJ639">
        <v>0</v>
      </c>
      <c r="CK639">
        <v>437.68</v>
      </c>
      <c r="CL639">
        <v>1907.11</v>
      </c>
      <c r="CM639">
        <v>192280</v>
      </c>
      <c r="CN639">
        <v>3.06</v>
      </c>
      <c r="CO639">
        <v>11231.9</v>
      </c>
      <c r="CP639">
        <v>0</v>
      </c>
      <c r="CQ639">
        <v>0</v>
      </c>
      <c r="CR639">
        <v>6.76</v>
      </c>
      <c r="CS639" t="s">
        <v>126</v>
      </c>
      <c r="CT639">
        <v>0</v>
      </c>
      <c r="CU639">
        <v>0</v>
      </c>
      <c r="CV639">
        <v>60</v>
      </c>
      <c r="CW639">
        <v>98.47</v>
      </c>
      <c r="CX639">
        <v>60</v>
      </c>
      <c r="CY639">
        <v>153.06</v>
      </c>
      <c r="CZ639">
        <v>60</v>
      </c>
      <c r="DA639">
        <v>66.5</v>
      </c>
      <c r="DB639" t="b">
        <v>0</v>
      </c>
      <c r="DC639" t="b">
        <v>1</v>
      </c>
      <c r="DD639" t="s">
        <v>127</v>
      </c>
      <c r="DE639">
        <v>3</v>
      </c>
      <c r="DF639">
        <v>60</v>
      </c>
      <c r="DG639">
        <v>192280</v>
      </c>
      <c r="DH639" t="s">
        <v>1823</v>
      </c>
    </row>
    <row r="640" spans="1:112" x14ac:dyDescent="0.25">
      <c r="A640" t="str">
        <f t="shared" si="18"/>
        <v>BR04xBR31xBR2G</v>
      </c>
      <c r="B640" t="str">
        <f t="shared" si="19"/>
        <v>BR04xBR31xBR2GPallets: 30</v>
      </c>
      <c r="C640" t="s">
        <v>7161</v>
      </c>
      <c r="D640" t="s">
        <v>110</v>
      </c>
      <c r="E640" t="s">
        <v>111</v>
      </c>
      <c r="F640" t="s">
        <v>112</v>
      </c>
      <c r="G640" t="s">
        <v>113</v>
      </c>
      <c r="H640" t="s">
        <v>113</v>
      </c>
      <c r="I640" t="s">
        <v>114</v>
      </c>
      <c r="J640" t="s">
        <v>115</v>
      </c>
      <c r="K640" t="s">
        <v>116</v>
      </c>
      <c r="L640" t="s">
        <v>117</v>
      </c>
      <c r="M640" t="s">
        <v>113</v>
      </c>
      <c r="N640">
        <v>1</v>
      </c>
      <c r="O640" t="s">
        <v>113</v>
      </c>
      <c r="P640" t="s">
        <v>113</v>
      </c>
      <c r="Q640" t="s">
        <v>1817</v>
      </c>
      <c r="R640" t="s">
        <v>822</v>
      </c>
      <c r="S640" t="s">
        <v>823</v>
      </c>
      <c r="T640" t="s">
        <v>824</v>
      </c>
      <c r="U640" t="b">
        <v>0</v>
      </c>
      <c r="V640" t="s">
        <v>874</v>
      </c>
      <c r="W640" t="s">
        <v>875</v>
      </c>
      <c r="X640" t="s">
        <v>876</v>
      </c>
      <c r="Y640">
        <v>12500</v>
      </c>
      <c r="Z640">
        <v>3513.84</v>
      </c>
      <c r="AA640">
        <v>3711.11</v>
      </c>
      <c r="AB640">
        <v>1440</v>
      </c>
      <c r="AC640">
        <v>36000</v>
      </c>
      <c r="AD640" t="s">
        <v>1824</v>
      </c>
      <c r="AE640" t="s">
        <v>113</v>
      </c>
      <c r="AF640" t="s">
        <v>113</v>
      </c>
      <c r="AG640">
        <v>1.77</v>
      </c>
      <c r="AH640">
        <v>115.5</v>
      </c>
      <c r="AI640">
        <v>0</v>
      </c>
      <c r="AJ640">
        <v>25</v>
      </c>
      <c r="AK640">
        <v>3.83</v>
      </c>
      <c r="AL640">
        <v>1.77</v>
      </c>
      <c r="AM640">
        <v>3</v>
      </c>
      <c r="AN640">
        <v>2.88</v>
      </c>
      <c r="AO640" t="b">
        <v>0</v>
      </c>
      <c r="AP640">
        <v>10424.049999999999</v>
      </c>
      <c r="AQ640">
        <v>13052.91</v>
      </c>
      <c r="AR640">
        <v>10307.89</v>
      </c>
      <c r="AS640">
        <v>10424.049999999999</v>
      </c>
      <c r="AT640">
        <v>10306.58</v>
      </c>
      <c r="AU640">
        <v>3.83</v>
      </c>
      <c r="AV640">
        <v>0.01</v>
      </c>
      <c r="AW640">
        <v>0.41</v>
      </c>
      <c r="AX640">
        <v>0.2</v>
      </c>
      <c r="AY640">
        <v>0.31</v>
      </c>
      <c r="AZ640">
        <v>0</v>
      </c>
      <c r="BA640">
        <v>0.39</v>
      </c>
      <c r="BB640">
        <v>0</v>
      </c>
      <c r="BC640">
        <v>0</v>
      </c>
      <c r="BD640">
        <v>6455.88</v>
      </c>
      <c r="BE640">
        <v>23.98</v>
      </c>
      <c r="BF640">
        <v>697.47</v>
      </c>
      <c r="BG640">
        <v>336.19</v>
      </c>
      <c r="BH640">
        <v>513.79</v>
      </c>
      <c r="BI640">
        <v>189.78</v>
      </c>
      <c r="BJ640">
        <v>653.33000000000004</v>
      </c>
      <c r="BK640">
        <v>1437.47</v>
      </c>
      <c r="BL640">
        <v>0</v>
      </c>
      <c r="BM640" t="b">
        <v>0</v>
      </c>
      <c r="BN640">
        <v>1440</v>
      </c>
      <c r="BO640">
        <v>12</v>
      </c>
      <c r="BP640">
        <v>1588.43</v>
      </c>
      <c r="BQ640">
        <v>843.04</v>
      </c>
      <c r="BR640">
        <v>1683.91</v>
      </c>
      <c r="BS640">
        <v>15095.5</v>
      </c>
      <c r="BT640">
        <v>14293.07</v>
      </c>
      <c r="BU640">
        <v>840.87</v>
      </c>
      <c r="BV640">
        <v>0.01</v>
      </c>
      <c r="BW640">
        <v>0.41</v>
      </c>
      <c r="BX640">
        <v>0.31</v>
      </c>
      <c r="BY640">
        <v>0.2</v>
      </c>
      <c r="BZ640" t="s">
        <v>113</v>
      </c>
      <c r="CA640">
        <v>0</v>
      </c>
      <c r="CB640">
        <v>0</v>
      </c>
      <c r="CC640">
        <v>0</v>
      </c>
      <c r="CD640">
        <v>12</v>
      </c>
      <c r="CE640">
        <v>0</v>
      </c>
      <c r="CF640">
        <v>0</v>
      </c>
      <c r="CG640">
        <v>-8</v>
      </c>
      <c r="CH640">
        <v>0.39</v>
      </c>
      <c r="CI640">
        <v>28.22</v>
      </c>
      <c r="CJ640">
        <v>0</v>
      </c>
      <c r="CK640">
        <v>437.68</v>
      </c>
      <c r="CL640">
        <v>1907.11</v>
      </c>
      <c r="CM640">
        <v>202400</v>
      </c>
      <c r="CN640">
        <v>3.06</v>
      </c>
      <c r="CO640">
        <v>15095.5</v>
      </c>
      <c r="CP640">
        <v>0</v>
      </c>
      <c r="CQ640">
        <v>0</v>
      </c>
      <c r="CR640">
        <v>0.36</v>
      </c>
      <c r="CS640" t="s">
        <v>126</v>
      </c>
      <c r="CT640">
        <v>0</v>
      </c>
      <c r="CU640">
        <v>0</v>
      </c>
      <c r="CV640">
        <v>60</v>
      </c>
      <c r="CW640">
        <v>164.21</v>
      </c>
      <c r="CX640">
        <v>60</v>
      </c>
      <c r="CY640">
        <v>153.06</v>
      </c>
      <c r="CZ640">
        <v>60</v>
      </c>
      <c r="DA640">
        <v>3393.84</v>
      </c>
      <c r="DB640" t="b">
        <v>1</v>
      </c>
      <c r="DC640" t="b">
        <v>0</v>
      </c>
      <c r="DD640" t="s">
        <v>127</v>
      </c>
      <c r="DE640">
        <v>3</v>
      </c>
      <c r="DF640">
        <v>29.77</v>
      </c>
      <c r="DG640">
        <v>202400</v>
      </c>
      <c r="DH640" t="s">
        <v>1825</v>
      </c>
    </row>
    <row r="641" spans="1:112" x14ac:dyDescent="0.25">
      <c r="A641" t="str">
        <f t="shared" si="18"/>
        <v>BR04xBR31xBR2I</v>
      </c>
      <c r="B641" t="str">
        <f t="shared" si="19"/>
        <v>BR04xBR31xBR2IPallets: 30</v>
      </c>
      <c r="C641" t="s">
        <v>7161</v>
      </c>
      <c r="D641" t="s">
        <v>110</v>
      </c>
      <c r="E641" t="s">
        <v>111</v>
      </c>
      <c r="F641" t="s">
        <v>112</v>
      </c>
      <c r="G641" t="s">
        <v>113</v>
      </c>
      <c r="H641" t="s">
        <v>113</v>
      </c>
      <c r="I641" t="s">
        <v>114</v>
      </c>
      <c r="J641" t="s">
        <v>115</v>
      </c>
      <c r="K641" t="s">
        <v>116</v>
      </c>
      <c r="L641" t="s">
        <v>117</v>
      </c>
      <c r="M641" t="s">
        <v>113</v>
      </c>
      <c r="N641">
        <v>1</v>
      </c>
      <c r="O641" t="s">
        <v>113</v>
      </c>
      <c r="P641" t="s">
        <v>113</v>
      </c>
      <c r="Q641" t="s">
        <v>1817</v>
      </c>
      <c r="R641" t="s">
        <v>1062</v>
      </c>
      <c r="S641" t="s">
        <v>1063</v>
      </c>
      <c r="T641" t="s">
        <v>1064</v>
      </c>
      <c r="U641" t="b">
        <v>0</v>
      </c>
      <c r="V641" t="s">
        <v>874</v>
      </c>
      <c r="W641" t="s">
        <v>875</v>
      </c>
      <c r="X641" t="s">
        <v>876</v>
      </c>
      <c r="Y641">
        <v>12500</v>
      </c>
      <c r="Z641">
        <v>452.3</v>
      </c>
      <c r="AA641">
        <v>596.54</v>
      </c>
      <c r="AB641">
        <v>1440</v>
      </c>
      <c r="AC641">
        <v>36000</v>
      </c>
      <c r="AD641" t="s">
        <v>1826</v>
      </c>
      <c r="AE641" t="s">
        <v>113</v>
      </c>
      <c r="AF641" t="s">
        <v>113</v>
      </c>
      <c r="AG641">
        <v>1.73</v>
      </c>
      <c r="AH641">
        <v>115.5</v>
      </c>
      <c r="AI641">
        <v>0</v>
      </c>
      <c r="AJ641">
        <v>25</v>
      </c>
      <c r="AK641">
        <v>3.92</v>
      </c>
      <c r="AL641">
        <v>1.73</v>
      </c>
      <c r="AM641">
        <v>3</v>
      </c>
      <c r="AN641">
        <v>2.88</v>
      </c>
      <c r="AO641" t="b">
        <v>0</v>
      </c>
      <c r="AP641">
        <v>2763.71</v>
      </c>
      <c r="AQ641">
        <v>3713.91</v>
      </c>
      <c r="AR641">
        <v>2730.68</v>
      </c>
      <c r="AS641">
        <v>2763.71</v>
      </c>
      <c r="AT641">
        <v>2730.28</v>
      </c>
      <c r="AU641">
        <v>3.92</v>
      </c>
      <c r="AV641">
        <v>0.01</v>
      </c>
      <c r="AW641">
        <v>0.27</v>
      </c>
      <c r="AX641">
        <v>0.2</v>
      </c>
      <c r="AY641">
        <v>0.31</v>
      </c>
      <c r="AZ641">
        <v>0</v>
      </c>
      <c r="BA641">
        <v>0.4</v>
      </c>
      <c r="BB641">
        <v>0</v>
      </c>
      <c r="BC641">
        <v>0</v>
      </c>
      <c r="BD641">
        <v>1302.3</v>
      </c>
      <c r="BE641">
        <v>3.09</v>
      </c>
      <c r="BF641">
        <v>89.78</v>
      </c>
      <c r="BG641">
        <v>66.34</v>
      </c>
      <c r="BH641">
        <v>101.39</v>
      </c>
      <c r="BI641">
        <v>845.78</v>
      </c>
      <c r="BJ641">
        <v>131.56</v>
      </c>
      <c r="BK641">
        <v>190.44</v>
      </c>
      <c r="BL641">
        <v>0</v>
      </c>
      <c r="BM641" t="b">
        <v>0</v>
      </c>
      <c r="BN641">
        <v>1440</v>
      </c>
      <c r="BO641">
        <v>18</v>
      </c>
      <c r="BP641">
        <v>683.8</v>
      </c>
      <c r="BQ641">
        <v>166.64</v>
      </c>
      <c r="BR641">
        <v>332.3</v>
      </c>
      <c r="BS641">
        <v>23142.720000000001</v>
      </c>
      <c r="BT641">
        <v>17546.939999999999</v>
      </c>
      <c r="BU641">
        <v>165.66</v>
      </c>
      <c r="BV641">
        <v>0.01</v>
      </c>
      <c r="BW641">
        <v>0.27</v>
      </c>
      <c r="BX641">
        <v>0.31</v>
      </c>
      <c r="BY641">
        <v>0.2</v>
      </c>
      <c r="BZ641" t="s">
        <v>113</v>
      </c>
      <c r="CA641">
        <v>0</v>
      </c>
      <c r="CB641">
        <v>0</v>
      </c>
      <c r="CC641">
        <v>0</v>
      </c>
      <c r="CD641">
        <v>18</v>
      </c>
      <c r="CE641">
        <v>0</v>
      </c>
      <c r="CF641">
        <v>-2</v>
      </c>
      <c r="CG641">
        <v>-8</v>
      </c>
      <c r="CH641">
        <v>0.4</v>
      </c>
      <c r="CI641">
        <v>28.22</v>
      </c>
      <c r="CJ641">
        <v>0</v>
      </c>
      <c r="CK641">
        <v>437.68</v>
      </c>
      <c r="CL641">
        <v>1907.11</v>
      </c>
      <c r="CM641">
        <v>198352</v>
      </c>
      <c r="CN641">
        <v>3.06</v>
      </c>
      <c r="CO641">
        <v>23142.720000000001</v>
      </c>
      <c r="CP641">
        <v>0</v>
      </c>
      <c r="CQ641">
        <v>0</v>
      </c>
      <c r="CR641">
        <v>2.79</v>
      </c>
      <c r="CS641" t="s">
        <v>126</v>
      </c>
      <c r="CT641">
        <v>0</v>
      </c>
      <c r="CU641">
        <v>0</v>
      </c>
      <c r="CV641">
        <v>60</v>
      </c>
      <c r="CW641">
        <v>111.18</v>
      </c>
      <c r="CX641">
        <v>60</v>
      </c>
      <c r="CY641">
        <v>153.06</v>
      </c>
      <c r="CZ641">
        <v>60</v>
      </c>
      <c r="DA641">
        <v>332.3</v>
      </c>
      <c r="DB641" t="b">
        <v>1</v>
      </c>
      <c r="DC641" t="b">
        <v>0</v>
      </c>
      <c r="DD641" t="s">
        <v>127</v>
      </c>
      <c r="DE641">
        <v>3</v>
      </c>
      <c r="DF641">
        <v>60</v>
      </c>
      <c r="DG641">
        <v>198352</v>
      </c>
      <c r="DH641" t="s">
        <v>1827</v>
      </c>
    </row>
    <row r="642" spans="1:112" x14ac:dyDescent="0.25">
      <c r="A642" t="str">
        <f t="shared" si="18"/>
        <v>BR04xBR31xBR3F</v>
      </c>
      <c r="B642" t="str">
        <f t="shared" si="19"/>
        <v>BR04xBR31xBR3FPallets: 30</v>
      </c>
      <c r="C642" t="s">
        <v>7161</v>
      </c>
      <c r="D642" t="s">
        <v>110</v>
      </c>
      <c r="E642" t="s">
        <v>111</v>
      </c>
      <c r="F642" t="s">
        <v>112</v>
      </c>
      <c r="G642" t="s">
        <v>113</v>
      </c>
      <c r="H642" t="s">
        <v>113</v>
      </c>
      <c r="I642" t="s">
        <v>114</v>
      </c>
      <c r="J642" t="s">
        <v>115</v>
      </c>
      <c r="K642" t="s">
        <v>116</v>
      </c>
      <c r="L642" t="s">
        <v>117</v>
      </c>
      <c r="M642" t="s">
        <v>113</v>
      </c>
      <c r="N642">
        <v>1</v>
      </c>
      <c r="O642" t="s">
        <v>113</v>
      </c>
      <c r="P642" t="s">
        <v>113</v>
      </c>
      <c r="Q642" t="s">
        <v>1817</v>
      </c>
      <c r="R642" t="s">
        <v>1171</v>
      </c>
      <c r="S642" t="s">
        <v>1172</v>
      </c>
      <c r="T642" t="s">
        <v>1173</v>
      </c>
      <c r="U642" t="b">
        <v>0</v>
      </c>
      <c r="V642" t="s">
        <v>874</v>
      </c>
      <c r="W642" t="s">
        <v>875</v>
      </c>
      <c r="X642" t="s">
        <v>876</v>
      </c>
      <c r="Y642">
        <v>12500</v>
      </c>
      <c r="Z642">
        <v>464.45</v>
      </c>
      <c r="AA642">
        <v>587.72</v>
      </c>
      <c r="AB642">
        <v>1440</v>
      </c>
      <c r="AC642">
        <v>36000</v>
      </c>
      <c r="AD642" t="s">
        <v>1828</v>
      </c>
      <c r="AE642" t="s">
        <v>113</v>
      </c>
      <c r="AF642" t="s">
        <v>113</v>
      </c>
      <c r="AG642">
        <v>1.73</v>
      </c>
      <c r="AH642">
        <v>115.5</v>
      </c>
      <c r="AI642">
        <v>0</v>
      </c>
      <c r="AJ642">
        <v>25</v>
      </c>
      <c r="AK642">
        <v>3.92</v>
      </c>
      <c r="AL642">
        <v>1.73</v>
      </c>
      <c r="AM642">
        <v>3</v>
      </c>
      <c r="AN642">
        <v>2.88</v>
      </c>
      <c r="AO642" t="b">
        <v>0</v>
      </c>
      <c r="AP642">
        <v>2475.6799999999998</v>
      </c>
      <c r="AQ642">
        <v>3100.03</v>
      </c>
      <c r="AR642">
        <v>2448.09</v>
      </c>
      <c r="AS642">
        <v>2475.6799999999998</v>
      </c>
      <c r="AT642">
        <v>2447.7800000000002</v>
      </c>
      <c r="AU642">
        <v>3.92</v>
      </c>
      <c r="AV642">
        <v>0.01</v>
      </c>
      <c r="AW642">
        <v>0.27</v>
      </c>
      <c r="AX642">
        <v>0.2</v>
      </c>
      <c r="AY642">
        <v>0.31</v>
      </c>
      <c r="AZ642">
        <v>0</v>
      </c>
      <c r="BA642">
        <v>0.4</v>
      </c>
      <c r="BB642">
        <v>0</v>
      </c>
      <c r="BC642">
        <v>0</v>
      </c>
      <c r="BD642">
        <v>1349.92</v>
      </c>
      <c r="BE642">
        <v>3.17</v>
      </c>
      <c r="BF642">
        <v>92.19</v>
      </c>
      <c r="BG642">
        <v>68.77</v>
      </c>
      <c r="BH642">
        <v>105.1</v>
      </c>
      <c r="BI642">
        <v>503.84</v>
      </c>
      <c r="BJ642">
        <v>136.37</v>
      </c>
      <c r="BK642">
        <v>188.74</v>
      </c>
      <c r="BL642">
        <v>0</v>
      </c>
      <c r="BM642" t="b">
        <v>0</v>
      </c>
      <c r="BN642">
        <v>1440</v>
      </c>
      <c r="BO642">
        <v>12</v>
      </c>
      <c r="BP642">
        <v>377.25</v>
      </c>
      <c r="BQ642">
        <v>166.43</v>
      </c>
      <c r="BR642">
        <v>344.45</v>
      </c>
      <c r="BS642">
        <v>23361.34</v>
      </c>
      <c r="BT642">
        <v>18461.47</v>
      </c>
      <c r="BU642">
        <v>178.02</v>
      </c>
      <c r="BV642">
        <v>0.01</v>
      </c>
      <c r="BW642">
        <v>0.27</v>
      </c>
      <c r="BX642">
        <v>0.31</v>
      </c>
      <c r="BY642">
        <v>0.2</v>
      </c>
      <c r="BZ642" t="s">
        <v>113</v>
      </c>
      <c r="CA642">
        <v>0</v>
      </c>
      <c r="CB642">
        <v>0</v>
      </c>
      <c r="CC642">
        <v>0</v>
      </c>
      <c r="CD642">
        <v>12</v>
      </c>
      <c r="CE642">
        <v>0</v>
      </c>
      <c r="CF642">
        <v>-2</v>
      </c>
      <c r="CG642">
        <v>-8</v>
      </c>
      <c r="CH642">
        <v>0.4</v>
      </c>
      <c r="CI642">
        <v>28.22</v>
      </c>
      <c r="CJ642">
        <v>0</v>
      </c>
      <c r="CK642">
        <v>437.68</v>
      </c>
      <c r="CL642">
        <v>1907.11</v>
      </c>
      <c r="CM642">
        <v>198352</v>
      </c>
      <c r="CN642">
        <v>3.06</v>
      </c>
      <c r="CO642">
        <v>23361.34</v>
      </c>
      <c r="CP642">
        <v>0</v>
      </c>
      <c r="CQ642">
        <v>0</v>
      </c>
      <c r="CR642">
        <v>2.71</v>
      </c>
      <c r="CS642" t="s">
        <v>126</v>
      </c>
      <c r="CT642">
        <v>0</v>
      </c>
      <c r="CU642">
        <v>0</v>
      </c>
      <c r="CV642">
        <v>60</v>
      </c>
      <c r="CW642">
        <v>90.21</v>
      </c>
      <c r="CX642">
        <v>60</v>
      </c>
      <c r="CY642">
        <v>153.06</v>
      </c>
      <c r="CZ642">
        <v>60</v>
      </c>
      <c r="DA642">
        <v>344.45</v>
      </c>
      <c r="DB642" t="b">
        <v>1</v>
      </c>
      <c r="DC642" t="b">
        <v>0</v>
      </c>
      <c r="DD642" t="s">
        <v>127</v>
      </c>
      <c r="DE642">
        <v>3</v>
      </c>
      <c r="DF642">
        <v>60</v>
      </c>
      <c r="DG642">
        <v>198352</v>
      </c>
      <c r="DH642" t="s">
        <v>1829</v>
      </c>
    </row>
    <row r="643" spans="1:112" x14ac:dyDescent="0.25">
      <c r="A643" t="str">
        <f t="shared" ref="A643:A706" si="20">F643&amp;"x"&amp;W643&amp;"x"&amp;S643</f>
        <v>BR04xBR31xBR4U</v>
      </c>
      <c r="B643" t="str">
        <f t="shared" ref="B643:B706" si="21">F643&amp;"x"&amp;W643&amp;"x"&amp;S643&amp;Q643</f>
        <v>BR04xBR31xBR4UPallets: 30</v>
      </c>
      <c r="C643" t="s">
        <v>7161</v>
      </c>
      <c r="D643" t="s">
        <v>110</v>
      </c>
      <c r="E643" t="s">
        <v>111</v>
      </c>
      <c r="F643" t="s">
        <v>112</v>
      </c>
      <c r="G643" t="s">
        <v>113</v>
      </c>
      <c r="H643" t="s">
        <v>113</v>
      </c>
      <c r="I643" t="s">
        <v>114</v>
      </c>
      <c r="J643" t="s">
        <v>115</v>
      </c>
      <c r="K643" t="s">
        <v>116</v>
      </c>
      <c r="L643" t="s">
        <v>117</v>
      </c>
      <c r="M643" t="s">
        <v>113</v>
      </c>
      <c r="N643">
        <v>1</v>
      </c>
      <c r="O643" t="s">
        <v>113</v>
      </c>
      <c r="P643" t="s">
        <v>113</v>
      </c>
      <c r="Q643" t="s">
        <v>1817</v>
      </c>
      <c r="R643" t="s">
        <v>1098</v>
      </c>
      <c r="S643" t="s">
        <v>1099</v>
      </c>
      <c r="T643" t="s">
        <v>1100</v>
      </c>
      <c r="U643" t="b">
        <v>0</v>
      </c>
      <c r="V643" t="s">
        <v>874</v>
      </c>
      <c r="W643" t="s">
        <v>875</v>
      </c>
      <c r="X643" t="s">
        <v>876</v>
      </c>
      <c r="Y643">
        <v>12500</v>
      </c>
      <c r="Z643">
        <v>259.11</v>
      </c>
      <c r="AA643">
        <v>391.64</v>
      </c>
      <c r="AB643">
        <v>1440</v>
      </c>
      <c r="AC643">
        <v>36000</v>
      </c>
      <c r="AD643" t="s">
        <v>1830</v>
      </c>
      <c r="AE643" t="s">
        <v>113</v>
      </c>
      <c r="AF643" t="s">
        <v>113</v>
      </c>
      <c r="AG643">
        <v>1.71</v>
      </c>
      <c r="AH643">
        <v>0</v>
      </c>
      <c r="AI643">
        <v>31</v>
      </c>
      <c r="AJ643">
        <v>25</v>
      </c>
      <c r="AK643">
        <v>3.96</v>
      </c>
      <c r="AL643">
        <v>1.71</v>
      </c>
      <c r="AM643">
        <v>3</v>
      </c>
      <c r="AN643">
        <v>2.88</v>
      </c>
      <c r="AO643" t="b">
        <v>0</v>
      </c>
      <c r="AP643">
        <v>1614.62</v>
      </c>
      <c r="AQ643">
        <v>2169.75</v>
      </c>
      <c r="AR643">
        <v>1595.33</v>
      </c>
      <c r="AS643">
        <v>1614.62</v>
      </c>
      <c r="AT643">
        <v>1595.09</v>
      </c>
      <c r="AU643">
        <v>3.96</v>
      </c>
      <c r="AV643">
        <v>0.01</v>
      </c>
      <c r="AW643">
        <v>0.37</v>
      </c>
      <c r="AX643">
        <v>0.2</v>
      </c>
      <c r="AY643">
        <v>0.31</v>
      </c>
      <c r="AZ643">
        <v>0</v>
      </c>
      <c r="BA643">
        <v>0.4</v>
      </c>
      <c r="BB643">
        <v>0</v>
      </c>
      <c r="BC643">
        <v>0</v>
      </c>
      <c r="BD643">
        <v>551.30999999999995</v>
      </c>
      <c r="BE643">
        <v>1.77</v>
      </c>
      <c r="BF643">
        <v>51.43</v>
      </c>
      <c r="BG643">
        <v>27.77</v>
      </c>
      <c r="BH643">
        <v>42.44</v>
      </c>
      <c r="BI643">
        <v>864.96</v>
      </c>
      <c r="BJ643">
        <v>55.64</v>
      </c>
      <c r="BK643">
        <v>0</v>
      </c>
      <c r="BL643">
        <v>0</v>
      </c>
      <c r="BM643" t="b">
        <v>0</v>
      </c>
      <c r="BN643">
        <v>1440</v>
      </c>
      <c r="BO643">
        <v>18</v>
      </c>
      <c r="BP643">
        <v>399.49</v>
      </c>
      <c r="BQ643">
        <v>69.22</v>
      </c>
      <c r="BR643">
        <v>139.11000000000001</v>
      </c>
      <c r="BS643">
        <v>16911.599999999999</v>
      </c>
      <c r="BT643">
        <v>11188.76</v>
      </c>
      <c r="BU643">
        <v>69.89</v>
      </c>
      <c r="BV643">
        <v>0.01</v>
      </c>
      <c r="BW643">
        <v>0.37</v>
      </c>
      <c r="BX643">
        <v>0.31</v>
      </c>
      <c r="BY643">
        <v>0.2</v>
      </c>
      <c r="BZ643" t="s">
        <v>113</v>
      </c>
      <c r="CA643">
        <v>0</v>
      </c>
      <c r="CB643">
        <v>0</v>
      </c>
      <c r="CC643">
        <v>0</v>
      </c>
      <c r="CD643">
        <v>18</v>
      </c>
      <c r="CE643">
        <v>0</v>
      </c>
      <c r="CF643">
        <v>-3</v>
      </c>
      <c r="CG643">
        <v>-8</v>
      </c>
      <c r="CH643">
        <v>0.4</v>
      </c>
      <c r="CI643">
        <v>28.22</v>
      </c>
      <c r="CJ643">
        <v>0</v>
      </c>
      <c r="CK643">
        <v>437.68</v>
      </c>
      <c r="CL643">
        <v>1907.11</v>
      </c>
      <c r="CM643">
        <v>196328</v>
      </c>
      <c r="CN643">
        <v>3.06</v>
      </c>
      <c r="CO643">
        <v>16911.599999999999</v>
      </c>
      <c r="CP643">
        <v>0</v>
      </c>
      <c r="CQ643">
        <v>0</v>
      </c>
      <c r="CR643">
        <v>4.8600000000000003</v>
      </c>
      <c r="CS643" t="s">
        <v>126</v>
      </c>
      <c r="CT643">
        <v>0</v>
      </c>
      <c r="CU643">
        <v>0</v>
      </c>
      <c r="CV643">
        <v>60</v>
      </c>
      <c r="CW643">
        <v>99.47</v>
      </c>
      <c r="CX643">
        <v>60</v>
      </c>
      <c r="CY643">
        <v>153.06</v>
      </c>
      <c r="CZ643">
        <v>60</v>
      </c>
      <c r="DA643">
        <v>139.11000000000001</v>
      </c>
      <c r="DB643" t="b">
        <v>0</v>
      </c>
      <c r="DC643" t="b">
        <v>1</v>
      </c>
      <c r="DD643" t="s">
        <v>127</v>
      </c>
      <c r="DE643">
        <v>3</v>
      </c>
      <c r="DF643">
        <v>60</v>
      </c>
      <c r="DG643">
        <v>196328</v>
      </c>
      <c r="DH643" t="s">
        <v>1831</v>
      </c>
    </row>
    <row r="644" spans="1:112" x14ac:dyDescent="0.25">
      <c r="A644" t="str">
        <f t="shared" si="20"/>
        <v>BR04xBR5Dx29041355.0</v>
      </c>
      <c r="B644" t="str">
        <f t="shared" si="21"/>
        <v>BR04xBR5Dx29041355.0Pallets: 28</v>
      </c>
      <c r="C644" t="s">
        <v>7161</v>
      </c>
      <c r="D644" t="s">
        <v>110</v>
      </c>
      <c r="E644" t="s">
        <v>111</v>
      </c>
      <c r="F644" t="s">
        <v>112</v>
      </c>
      <c r="G644" t="s">
        <v>113</v>
      </c>
      <c r="H644" t="s">
        <v>113</v>
      </c>
      <c r="I644" t="s">
        <v>114</v>
      </c>
      <c r="J644" t="s">
        <v>115</v>
      </c>
      <c r="K644" t="s">
        <v>116</v>
      </c>
      <c r="L644" t="s">
        <v>117</v>
      </c>
      <c r="M644" t="s">
        <v>113</v>
      </c>
      <c r="N644">
        <v>1</v>
      </c>
      <c r="O644" t="s">
        <v>113</v>
      </c>
      <c r="P644" t="s">
        <v>113</v>
      </c>
      <c r="Q644" t="s">
        <v>118</v>
      </c>
      <c r="R644" t="s">
        <v>1832</v>
      </c>
      <c r="S644" t="s">
        <v>1833</v>
      </c>
      <c r="T644" t="s">
        <v>1834</v>
      </c>
      <c r="U644" t="b">
        <v>0</v>
      </c>
      <c r="V644" t="s">
        <v>748</v>
      </c>
      <c r="W644" t="s">
        <v>749</v>
      </c>
      <c r="X644" t="s">
        <v>750</v>
      </c>
      <c r="Y644">
        <v>12500</v>
      </c>
      <c r="Z644">
        <v>1652.4</v>
      </c>
      <c r="AA644">
        <v>1721.65</v>
      </c>
      <c r="AB644">
        <v>1440</v>
      </c>
      <c r="AC644">
        <v>36000</v>
      </c>
      <c r="AD644" t="s">
        <v>1835</v>
      </c>
      <c r="AE644" t="s">
        <v>113</v>
      </c>
      <c r="AF644" t="s">
        <v>113</v>
      </c>
      <c r="AG644">
        <v>1.77</v>
      </c>
      <c r="AH644">
        <v>115.5</v>
      </c>
      <c r="AI644">
        <v>0</v>
      </c>
      <c r="AJ644">
        <v>25</v>
      </c>
      <c r="AK644">
        <v>3.83</v>
      </c>
      <c r="AL644">
        <v>1.77</v>
      </c>
      <c r="AM644">
        <v>3</v>
      </c>
      <c r="AN644">
        <v>2.88</v>
      </c>
      <c r="AO644" t="b">
        <v>0</v>
      </c>
      <c r="AP644">
        <v>10705.08</v>
      </c>
      <c r="AQ644">
        <v>14385.65</v>
      </c>
      <c r="AR644">
        <v>10577.16</v>
      </c>
      <c r="AS644">
        <v>10705.08</v>
      </c>
      <c r="AT644">
        <v>10575.61</v>
      </c>
      <c r="AU644">
        <v>3.83</v>
      </c>
      <c r="AV644">
        <v>0.01</v>
      </c>
      <c r="AW644">
        <v>0.21</v>
      </c>
      <c r="AX644">
        <v>0.1</v>
      </c>
      <c r="AY644">
        <v>0.31</v>
      </c>
      <c r="AZ644">
        <v>0</v>
      </c>
      <c r="BA644">
        <v>0.39</v>
      </c>
      <c r="BB644">
        <v>0.47</v>
      </c>
      <c r="BC644">
        <v>0</v>
      </c>
      <c r="BD644">
        <v>5875.01</v>
      </c>
      <c r="BE644">
        <v>11.28</v>
      </c>
      <c r="BF644">
        <v>327.99</v>
      </c>
      <c r="BG644">
        <v>152.97</v>
      </c>
      <c r="BH644">
        <v>467.56</v>
      </c>
      <c r="BI644">
        <v>2431.34</v>
      </c>
      <c r="BJ644">
        <v>594.54</v>
      </c>
      <c r="BK644">
        <v>716.46</v>
      </c>
      <c r="BL644">
        <v>0</v>
      </c>
      <c r="BM644" t="b">
        <v>0</v>
      </c>
      <c r="BN644">
        <v>1440</v>
      </c>
      <c r="BO644">
        <v>18</v>
      </c>
      <c r="BP644">
        <v>2648.68</v>
      </c>
      <c r="BQ644">
        <v>766.2</v>
      </c>
      <c r="BR644">
        <v>1532.4</v>
      </c>
      <c r="BS644">
        <v>29212.42</v>
      </c>
      <c r="BT644">
        <v>28037.41</v>
      </c>
      <c r="BU644">
        <v>766.2</v>
      </c>
      <c r="BV644">
        <v>0.01</v>
      </c>
      <c r="BW644">
        <v>0.21</v>
      </c>
      <c r="BX644">
        <v>0.31</v>
      </c>
      <c r="BY644">
        <v>0.1</v>
      </c>
      <c r="BZ644" t="s">
        <v>113</v>
      </c>
      <c r="CA644">
        <v>0</v>
      </c>
      <c r="CB644">
        <v>0</v>
      </c>
      <c r="CC644">
        <v>0</v>
      </c>
      <c r="CD644">
        <v>18</v>
      </c>
      <c r="CE644">
        <v>0</v>
      </c>
      <c r="CF644">
        <v>0</v>
      </c>
      <c r="CG644">
        <v>-8</v>
      </c>
      <c r="CH644">
        <v>0.39</v>
      </c>
      <c r="CI644">
        <v>28.22</v>
      </c>
      <c r="CJ644">
        <v>0</v>
      </c>
      <c r="CK644">
        <v>437.68</v>
      </c>
      <c r="CL644">
        <v>1907.11</v>
      </c>
      <c r="CM644">
        <v>202400</v>
      </c>
      <c r="CN644">
        <v>3</v>
      </c>
      <c r="CO644">
        <v>29212.42</v>
      </c>
      <c r="CP644">
        <v>4611.33</v>
      </c>
      <c r="CQ644">
        <v>0.47</v>
      </c>
      <c r="CR644">
        <v>0.76</v>
      </c>
      <c r="CS644" t="s">
        <v>126</v>
      </c>
      <c r="CT644">
        <v>0</v>
      </c>
      <c r="CU644">
        <v>0</v>
      </c>
      <c r="CV644">
        <v>60</v>
      </c>
      <c r="CW644">
        <v>60</v>
      </c>
      <c r="CX644">
        <v>60</v>
      </c>
      <c r="CY644">
        <v>129.25</v>
      </c>
      <c r="CZ644">
        <v>60</v>
      </c>
      <c r="DA644">
        <v>1532.4</v>
      </c>
      <c r="DB644" t="b">
        <v>1</v>
      </c>
      <c r="DC644" t="b">
        <v>0</v>
      </c>
      <c r="DD644" t="s">
        <v>127</v>
      </c>
      <c r="DE644">
        <v>3</v>
      </c>
      <c r="DF644">
        <v>60</v>
      </c>
      <c r="DG644">
        <v>202400</v>
      </c>
      <c r="DH644" t="s">
        <v>1836</v>
      </c>
    </row>
    <row r="645" spans="1:112" x14ac:dyDescent="0.25">
      <c r="A645" t="str">
        <f t="shared" si="20"/>
        <v>BR04xBR02xBR8S</v>
      </c>
      <c r="B645" t="str">
        <f t="shared" si="21"/>
        <v>BR04xBR02xBR8SPallets: 28</v>
      </c>
      <c r="C645" t="s">
        <v>7161</v>
      </c>
      <c r="D645" t="s">
        <v>110</v>
      </c>
      <c r="E645" t="s">
        <v>111</v>
      </c>
      <c r="F645" t="s">
        <v>112</v>
      </c>
      <c r="G645" t="s">
        <v>113</v>
      </c>
      <c r="H645" t="s">
        <v>113</v>
      </c>
      <c r="I645" t="s">
        <v>114</v>
      </c>
      <c r="J645" t="s">
        <v>115</v>
      </c>
      <c r="K645" t="s">
        <v>116</v>
      </c>
      <c r="L645" t="s">
        <v>117</v>
      </c>
      <c r="M645" t="s">
        <v>113</v>
      </c>
      <c r="N645">
        <v>1</v>
      </c>
      <c r="O645" t="s">
        <v>113</v>
      </c>
      <c r="P645" t="s">
        <v>113</v>
      </c>
      <c r="Q645" t="s">
        <v>118</v>
      </c>
      <c r="R645" t="s">
        <v>1128</v>
      </c>
      <c r="S645" t="s">
        <v>1129</v>
      </c>
      <c r="T645" t="s">
        <v>1130</v>
      </c>
      <c r="U645" t="b">
        <v>0</v>
      </c>
      <c r="V645" t="s">
        <v>804</v>
      </c>
      <c r="W645" t="s">
        <v>805</v>
      </c>
      <c r="X645" t="s">
        <v>806</v>
      </c>
      <c r="Y645">
        <v>12500</v>
      </c>
      <c r="Z645">
        <v>1737.8</v>
      </c>
      <c r="AA645">
        <v>1863.84</v>
      </c>
      <c r="AB645">
        <v>1440</v>
      </c>
      <c r="AC645">
        <v>36000</v>
      </c>
      <c r="AD645" t="s">
        <v>1837</v>
      </c>
      <c r="AE645" t="s">
        <v>113</v>
      </c>
      <c r="AF645" t="s">
        <v>113</v>
      </c>
      <c r="AG645">
        <v>1.77</v>
      </c>
      <c r="AH645">
        <v>115.5</v>
      </c>
      <c r="AI645">
        <v>0</v>
      </c>
      <c r="AJ645">
        <v>25</v>
      </c>
      <c r="AK645">
        <v>3.83</v>
      </c>
      <c r="AL645">
        <v>1.77</v>
      </c>
      <c r="AM645">
        <v>3</v>
      </c>
      <c r="AN645">
        <v>2.88</v>
      </c>
      <c r="AO645" t="b">
        <v>0</v>
      </c>
      <c r="AP645">
        <v>9888.43</v>
      </c>
      <c r="AQ645">
        <v>12382.2</v>
      </c>
      <c r="AR645">
        <v>9778.23</v>
      </c>
      <c r="AS645">
        <v>9888.43</v>
      </c>
      <c r="AT645">
        <v>9776.99</v>
      </c>
      <c r="AU645">
        <v>3.83</v>
      </c>
      <c r="AV645">
        <v>0.01</v>
      </c>
      <c r="AW645">
        <v>0.21</v>
      </c>
      <c r="AX645">
        <v>0.1</v>
      </c>
      <c r="AY645">
        <v>0.31</v>
      </c>
      <c r="AZ645">
        <v>0</v>
      </c>
      <c r="BA645">
        <v>0.39</v>
      </c>
      <c r="BB645">
        <v>0.47</v>
      </c>
      <c r="BC645">
        <v>0</v>
      </c>
      <c r="BD645">
        <v>6202.42</v>
      </c>
      <c r="BE645">
        <v>11.86</v>
      </c>
      <c r="BF645">
        <v>344.94</v>
      </c>
      <c r="BG645">
        <v>161.5</v>
      </c>
      <c r="BH645">
        <v>493.62</v>
      </c>
      <c r="BI645">
        <v>1229.95</v>
      </c>
      <c r="BJ645">
        <v>627.67999999999995</v>
      </c>
      <c r="BK645">
        <v>706.26</v>
      </c>
      <c r="BL645">
        <v>0</v>
      </c>
      <c r="BM645" t="b">
        <v>0</v>
      </c>
      <c r="BN645">
        <v>1440</v>
      </c>
      <c r="BO645">
        <v>12</v>
      </c>
      <c r="BP645">
        <v>1506.81</v>
      </c>
      <c r="BQ645">
        <v>808.9</v>
      </c>
      <c r="BR645">
        <v>1617.8</v>
      </c>
      <c r="BS645">
        <v>29324.84</v>
      </c>
      <c r="BT645">
        <v>27341.78</v>
      </c>
      <c r="BU645">
        <v>808.9</v>
      </c>
      <c r="BV645">
        <v>0.01</v>
      </c>
      <c r="BW645">
        <v>0.21</v>
      </c>
      <c r="BX645">
        <v>0.31</v>
      </c>
      <c r="BY645">
        <v>0.1</v>
      </c>
      <c r="BZ645" t="s">
        <v>113</v>
      </c>
      <c r="CA645">
        <v>0</v>
      </c>
      <c r="CB645">
        <v>0</v>
      </c>
      <c r="CC645">
        <v>0</v>
      </c>
      <c r="CD645">
        <v>12</v>
      </c>
      <c r="CE645">
        <v>0</v>
      </c>
      <c r="CF645">
        <v>0</v>
      </c>
      <c r="CG645">
        <v>-8</v>
      </c>
      <c r="CH645">
        <v>0.39</v>
      </c>
      <c r="CI645">
        <v>28.22</v>
      </c>
      <c r="CJ645">
        <v>0</v>
      </c>
      <c r="CK645">
        <v>437.68</v>
      </c>
      <c r="CL645">
        <v>1907.11</v>
      </c>
      <c r="CM645">
        <v>202400</v>
      </c>
      <c r="CN645">
        <v>3</v>
      </c>
      <c r="CO645">
        <v>29324.84</v>
      </c>
      <c r="CP645">
        <v>4611.33</v>
      </c>
      <c r="CQ645">
        <v>0.47</v>
      </c>
      <c r="CR645">
        <v>0.73</v>
      </c>
      <c r="CS645" t="s">
        <v>126</v>
      </c>
      <c r="CT645">
        <v>0</v>
      </c>
      <c r="CU645">
        <v>0</v>
      </c>
      <c r="CV645">
        <v>60</v>
      </c>
      <c r="CW645">
        <v>93.24</v>
      </c>
      <c r="CX645">
        <v>60</v>
      </c>
      <c r="CY645">
        <v>152.80000000000001</v>
      </c>
      <c r="CZ645">
        <v>60</v>
      </c>
      <c r="DA645">
        <v>1617.8</v>
      </c>
      <c r="DB645" t="b">
        <v>1</v>
      </c>
      <c r="DC645" t="b">
        <v>0</v>
      </c>
      <c r="DD645" t="s">
        <v>127</v>
      </c>
      <c r="DE645">
        <v>3</v>
      </c>
      <c r="DF645">
        <v>60</v>
      </c>
      <c r="DG645">
        <v>202400</v>
      </c>
      <c r="DH645" t="s">
        <v>1838</v>
      </c>
    </row>
    <row r="646" spans="1:112" x14ac:dyDescent="0.25">
      <c r="A646" t="str">
        <f t="shared" si="20"/>
        <v>BR04xBR5Dx29055311.0</v>
      </c>
      <c r="B646" t="str">
        <f t="shared" si="21"/>
        <v>BR04xBR5Dx29055311.0Pallets: 28</v>
      </c>
      <c r="C646" t="s">
        <v>7161</v>
      </c>
      <c r="D646" t="s">
        <v>110</v>
      </c>
      <c r="E646" t="s">
        <v>111</v>
      </c>
      <c r="F646" t="s">
        <v>112</v>
      </c>
      <c r="G646" t="s">
        <v>113</v>
      </c>
      <c r="H646" t="s">
        <v>113</v>
      </c>
      <c r="I646" t="s">
        <v>114</v>
      </c>
      <c r="J646" t="s">
        <v>115</v>
      </c>
      <c r="K646" t="s">
        <v>116</v>
      </c>
      <c r="L646" t="s">
        <v>117</v>
      </c>
      <c r="M646" t="s">
        <v>113</v>
      </c>
      <c r="N646">
        <v>1</v>
      </c>
      <c r="O646" t="s">
        <v>113</v>
      </c>
      <c r="P646" t="s">
        <v>113</v>
      </c>
      <c r="Q646" t="s">
        <v>118</v>
      </c>
      <c r="R646" t="s">
        <v>1839</v>
      </c>
      <c r="S646" t="s">
        <v>1840</v>
      </c>
      <c r="T646" t="s">
        <v>1841</v>
      </c>
      <c r="U646" t="b">
        <v>0</v>
      </c>
      <c r="V646" t="s">
        <v>748</v>
      </c>
      <c r="W646" t="s">
        <v>749</v>
      </c>
      <c r="X646" t="s">
        <v>750</v>
      </c>
      <c r="Y646">
        <v>12500</v>
      </c>
      <c r="Z646">
        <v>138.4</v>
      </c>
      <c r="AA646">
        <v>697.58</v>
      </c>
      <c r="AB646">
        <v>1440</v>
      </c>
      <c r="AC646">
        <v>36000</v>
      </c>
      <c r="AD646" t="s">
        <v>1842</v>
      </c>
      <c r="AE646" t="s">
        <v>113</v>
      </c>
      <c r="AF646" t="s">
        <v>113</v>
      </c>
      <c r="AG646">
        <v>1.63</v>
      </c>
      <c r="AH646">
        <v>115.5</v>
      </c>
      <c r="AI646">
        <v>0</v>
      </c>
      <c r="AJ646">
        <v>25</v>
      </c>
      <c r="AK646">
        <v>4.1500000000000004</v>
      </c>
      <c r="AL646">
        <v>1.63</v>
      </c>
      <c r="AM646">
        <v>3</v>
      </c>
      <c r="AN646">
        <v>2.88</v>
      </c>
      <c r="AO646" t="b">
        <v>0</v>
      </c>
      <c r="AP646">
        <v>1864.99</v>
      </c>
      <c r="AQ646">
        <v>2274.38</v>
      </c>
      <c r="AR646">
        <v>1634.14</v>
      </c>
      <c r="AS646">
        <v>1654.61</v>
      </c>
      <c r="AT646">
        <v>1844.52</v>
      </c>
      <c r="AU646">
        <v>4.1500000000000004</v>
      </c>
      <c r="AV646">
        <v>0.05</v>
      </c>
      <c r="AW646">
        <v>1.49</v>
      </c>
      <c r="AX646">
        <v>0.1</v>
      </c>
      <c r="AY646">
        <v>0.31</v>
      </c>
      <c r="AZ646">
        <v>0</v>
      </c>
      <c r="BA646">
        <v>0.42</v>
      </c>
      <c r="BB646">
        <v>3.3</v>
      </c>
      <c r="BC646">
        <v>0</v>
      </c>
      <c r="BD646">
        <v>76.349999999999994</v>
      </c>
      <c r="BE646">
        <v>0.94</v>
      </c>
      <c r="BF646">
        <v>27.47</v>
      </c>
      <c r="BG646">
        <v>1.84</v>
      </c>
      <c r="BH646">
        <v>5.61</v>
      </c>
      <c r="BI646">
        <v>1454.24</v>
      </c>
      <c r="BJ646">
        <v>7.68</v>
      </c>
      <c r="BK646">
        <v>60.01</v>
      </c>
      <c r="BL646">
        <v>0</v>
      </c>
      <c r="BM646" t="b">
        <v>0</v>
      </c>
      <c r="BN646">
        <v>1440</v>
      </c>
      <c r="BO646">
        <v>18</v>
      </c>
      <c r="BP646">
        <v>409.39</v>
      </c>
      <c r="BQ646">
        <v>9.1999999999999993</v>
      </c>
      <c r="BR646">
        <v>18.399999999999999</v>
      </c>
      <c r="BS646">
        <v>4187.8599999999997</v>
      </c>
      <c r="BT646">
        <v>830.87</v>
      </c>
      <c r="BU646">
        <v>9.1999999999999993</v>
      </c>
      <c r="BV646">
        <v>0.05</v>
      </c>
      <c r="BW646">
        <v>1.49</v>
      </c>
      <c r="BX646">
        <v>0.31</v>
      </c>
      <c r="BY646">
        <v>0.1</v>
      </c>
      <c r="BZ646" t="s">
        <v>113</v>
      </c>
      <c r="CA646">
        <v>0</v>
      </c>
      <c r="CB646">
        <v>0</v>
      </c>
      <c r="CC646">
        <v>0</v>
      </c>
      <c r="CD646">
        <v>18</v>
      </c>
      <c r="CE646">
        <v>0</v>
      </c>
      <c r="CF646">
        <v>-7</v>
      </c>
      <c r="CG646">
        <v>-8</v>
      </c>
      <c r="CH646">
        <v>0.42</v>
      </c>
      <c r="CI646">
        <v>28.22</v>
      </c>
      <c r="CJ646">
        <v>0</v>
      </c>
      <c r="CK646">
        <v>437.68</v>
      </c>
      <c r="CL646">
        <v>1907.11</v>
      </c>
      <c r="CM646">
        <v>188232</v>
      </c>
      <c r="CN646">
        <v>3</v>
      </c>
      <c r="CO646">
        <v>4187.8599999999997</v>
      </c>
      <c r="CP646">
        <v>4611.33</v>
      </c>
      <c r="CQ646">
        <v>3.3</v>
      </c>
      <c r="CR646">
        <v>9.1</v>
      </c>
      <c r="CS646" t="s">
        <v>126</v>
      </c>
      <c r="CT646">
        <v>0</v>
      </c>
      <c r="CU646">
        <v>0</v>
      </c>
      <c r="CV646">
        <v>60</v>
      </c>
      <c r="CW646">
        <v>549.92999999999995</v>
      </c>
      <c r="CX646">
        <v>60</v>
      </c>
      <c r="CY646">
        <v>129.25</v>
      </c>
      <c r="CZ646">
        <v>60</v>
      </c>
      <c r="DA646">
        <v>18.399999999999999</v>
      </c>
      <c r="DB646" t="b">
        <v>1</v>
      </c>
      <c r="DC646" t="b">
        <v>0</v>
      </c>
      <c r="DD646" t="s">
        <v>127</v>
      </c>
      <c r="DE646">
        <v>3</v>
      </c>
      <c r="DF646">
        <v>60</v>
      </c>
      <c r="DG646">
        <v>188232</v>
      </c>
      <c r="DH646" t="s">
        <v>1843</v>
      </c>
    </row>
    <row r="647" spans="1:112" x14ac:dyDescent="0.25">
      <c r="A647" t="str">
        <f t="shared" si="20"/>
        <v>BR04xBR5Dx29054351.0</v>
      </c>
      <c r="B647" t="str">
        <f t="shared" si="21"/>
        <v>BR04xBR5Dx29054351.0Pallets: 28</v>
      </c>
      <c r="C647" t="s">
        <v>7161</v>
      </c>
      <c r="D647" t="s">
        <v>110</v>
      </c>
      <c r="E647" t="s">
        <v>111</v>
      </c>
      <c r="F647" t="s">
        <v>112</v>
      </c>
      <c r="G647" t="s">
        <v>113</v>
      </c>
      <c r="H647" t="s">
        <v>113</v>
      </c>
      <c r="I647" t="s">
        <v>114</v>
      </c>
      <c r="J647" t="s">
        <v>115</v>
      </c>
      <c r="K647" t="s">
        <v>116</v>
      </c>
      <c r="L647" t="s">
        <v>117</v>
      </c>
      <c r="M647" t="s">
        <v>113</v>
      </c>
      <c r="N647">
        <v>1</v>
      </c>
      <c r="O647" t="s">
        <v>113</v>
      </c>
      <c r="P647" t="s">
        <v>113</v>
      </c>
      <c r="Q647" t="s">
        <v>118</v>
      </c>
      <c r="R647" t="s">
        <v>1844</v>
      </c>
      <c r="S647" t="s">
        <v>1845</v>
      </c>
      <c r="T647" t="s">
        <v>1846</v>
      </c>
      <c r="U647" t="b">
        <v>0</v>
      </c>
      <c r="V647" t="s">
        <v>748</v>
      </c>
      <c r="W647" t="s">
        <v>749</v>
      </c>
      <c r="X647" t="s">
        <v>750</v>
      </c>
      <c r="Y647">
        <v>12500</v>
      </c>
      <c r="Z647">
        <v>184.74</v>
      </c>
      <c r="AA647">
        <v>253.99</v>
      </c>
      <c r="AB647">
        <v>1440</v>
      </c>
      <c r="AC647">
        <v>36000</v>
      </c>
      <c r="AD647" t="s">
        <v>1847</v>
      </c>
      <c r="AE647" t="s">
        <v>113</v>
      </c>
      <c r="AF647" t="s">
        <v>113</v>
      </c>
      <c r="AG647">
        <v>1.67</v>
      </c>
      <c r="AH647">
        <v>0</v>
      </c>
      <c r="AI647">
        <v>31</v>
      </c>
      <c r="AJ647">
        <v>25</v>
      </c>
      <c r="AK647">
        <v>4.05</v>
      </c>
      <c r="AL647">
        <v>1.67</v>
      </c>
      <c r="AM647">
        <v>3</v>
      </c>
      <c r="AN647">
        <v>2.88</v>
      </c>
      <c r="AO647" t="b">
        <v>0</v>
      </c>
      <c r="AP647">
        <v>1869.75</v>
      </c>
      <c r="AQ647">
        <v>2280.1799999999998</v>
      </c>
      <c r="AR647">
        <v>1638.31</v>
      </c>
      <c r="AS647">
        <v>1658.83</v>
      </c>
      <c r="AT647">
        <v>1849.22</v>
      </c>
      <c r="AU647">
        <v>4.05</v>
      </c>
      <c r="AV647">
        <v>0.02</v>
      </c>
      <c r="AW647">
        <v>0.56999999999999995</v>
      </c>
      <c r="AX647">
        <v>0.1</v>
      </c>
      <c r="AY647">
        <v>0.31</v>
      </c>
      <c r="AZ647">
        <v>0</v>
      </c>
      <c r="BA647">
        <v>0.41</v>
      </c>
      <c r="BB647">
        <v>1.25</v>
      </c>
      <c r="BC647">
        <v>0</v>
      </c>
      <c r="BD647">
        <v>262.47000000000003</v>
      </c>
      <c r="BE647">
        <v>1.26</v>
      </c>
      <c r="BF647">
        <v>36.67</v>
      </c>
      <c r="BG647">
        <v>6.46</v>
      </c>
      <c r="BH647">
        <v>19.75</v>
      </c>
      <c r="BI647">
        <v>1205.1500000000001</v>
      </c>
      <c r="BJ647">
        <v>26.44</v>
      </c>
      <c r="BK647">
        <v>80.099999999999994</v>
      </c>
      <c r="BL647">
        <v>0</v>
      </c>
      <c r="BM647" t="b">
        <v>0</v>
      </c>
      <c r="BN647">
        <v>1440</v>
      </c>
      <c r="BO647">
        <v>18</v>
      </c>
      <c r="BP647">
        <v>410.43</v>
      </c>
      <c r="BQ647">
        <v>32.369999999999997</v>
      </c>
      <c r="BR647">
        <v>64.739999999999995</v>
      </c>
      <c r="BS647">
        <v>11038.81</v>
      </c>
      <c r="BT647">
        <v>8029.1</v>
      </c>
      <c r="BU647">
        <v>32.369999999999997</v>
      </c>
      <c r="BV647">
        <v>0.02</v>
      </c>
      <c r="BW647">
        <v>0.56999999999999995</v>
      </c>
      <c r="BX647">
        <v>0.31</v>
      </c>
      <c r="BY647">
        <v>0.1</v>
      </c>
      <c r="BZ647" t="s">
        <v>113</v>
      </c>
      <c r="CA647">
        <v>0</v>
      </c>
      <c r="CB647">
        <v>0</v>
      </c>
      <c r="CC647">
        <v>0</v>
      </c>
      <c r="CD647">
        <v>18</v>
      </c>
      <c r="CE647">
        <v>0</v>
      </c>
      <c r="CF647">
        <v>-5</v>
      </c>
      <c r="CG647">
        <v>-8</v>
      </c>
      <c r="CH647">
        <v>0.41</v>
      </c>
      <c r="CI647">
        <v>28.22</v>
      </c>
      <c r="CJ647">
        <v>0</v>
      </c>
      <c r="CK647">
        <v>437.68</v>
      </c>
      <c r="CL647">
        <v>1907.11</v>
      </c>
      <c r="CM647">
        <v>192280</v>
      </c>
      <c r="CN647">
        <v>3</v>
      </c>
      <c r="CO647">
        <v>11038.81</v>
      </c>
      <c r="CP647">
        <v>4611.33</v>
      </c>
      <c r="CQ647">
        <v>1.25</v>
      </c>
      <c r="CR647">
        <v>6.82</v>
      </c>
      <c r="CS647" t="s">
        <v>126</v>
      </c>
      <c r="CT647">
        <v>0</v>
      </c>
      <c r="CU647">
        <v>0</v>
      </c>
      <c r="CV647">
        <v>60</v>
      </c>
      <c r="CW647">
        <v>60</v>
      </c>
      <c r="CX647">
        <v>60</v>
      </c>
      <c r="CY647">
        <v>129.25</v>
      </c>
      <c r="CZ647">
        <v>60</v>
      </c>
      <c r="DA647">
        <v>64.739999999999995</v>
      </c>
      <c r="DB647" t="b">
        <v>0</v>
      </c>
      <c r="DC647" t="b">
        <v>1</v>
      </c>
      <c r="DD647" t="s">
        <v>127</v>
      </c>
      <c r="DE647">
        <v>3</v>
      </c>
      <c r="DF647">
        <v>60</v>
      </c>
      <c r="DG647">
        <v>192280</v>
      </c>
      <c r="DH647" t="s">
        <v>1848</v>
      </c>
    </row>
    <row r="648" spans="1:112" x14ac:dyDescent="0.25">
      <c r="A648" t="str">
        <f t="shared" si="20"/>
        <v>BR04xBR5Dx29053515.0</v>
      </c>
      <c r="B648" t="str">
        <f t="shared" si="21"/>
        <v>BR04xBR5Dx29053515.0Pallets: 28</v>
      </c>
      <c r="C648" t="s">
        <v>7161</v>
      </c>
      <c r="D648" t="s">
        <v>110</v>
      </c>
      <c r="E648" t="s">
        <v>111</v>
      </c>
      <c r="F648" t="s">
        <v>112</v>
      </c>
      <c r="G648" t="s">
        <v>113</v>
      </c>
      <c r="H648" t="s">
        <v>113</v>
      </c>
      <c r="I648" t="s">
        <v>114</v>
      </c>
      <c r="J648" t="s">
        <v>115</v>
      </c>
      <c r="K648" t="s">
        <v>116</v>
      </c>
      <c r="L648" t="s">
        <v>117</v>
      </c>
      <c r="M648" t="s">
        <v>113</v>
      </c>
      <c r="N648">
        <v>1</v>
      </c>
      <c r="O648" t="s">
        <v>113</v>
      </c>
      <c r="P648" t="s">
        <v>113</v>
      </c>
      <c r="Q648" t="s">
        <v>118</v>
      </c>
      <c r="R648" t="s">
        <v>1849</v>
      </c>
      <c r="S648" t="s">
        <v>1850</v>
      </c>
      <c r="T648" t="s">
        <v>1851</v>
      </c>
      <c r="U648" t="b">
        <v>0</v>
      </c>
      <c r="V648" t="s">
        <v>748</v>
      </c>
      <c r="W648" t="s">
        <v>749</v>
      </c>
      <c r="X648" t="s">
        <v>750</v>
      </c>
      <c r="Y648">
        <v>12500</v>
      </c>
      <c r="Z648">
        <v>184.74</v>
      </c>
      <c r="AA648">
        <v>680.02</v>
      </c>
      <c r="AB648">
        <v>1440</v>
      </c>
      <c r="AC648">
        <v>36000</v>
      </c>
      <c r="AD648" t="s">
        <v>1852</v>
      </c>
      <c r="AE648" t="s">
        <v>113</v>
      </c>
      <c r="AF648" t="s">
        <v>113</v>
      </c>
      <c r="AG648">
        <v>1.67</v>
      </c>
      <c r="AH648">
        <v>115.5</v>
      </c>
      <c r="AI648">
        <v>0</v>
      </c>
      <c r="AJ648">
        <v>25</v>
      </c>
      <c r="AK648">
        <v>4.05</v>
      </c>
      <c r="AL648">
        <v>1.67</v>
      </c>
      <c r="AM648">
        <v>3</v>
      </c>
      <c r="AN648">
        <v>2.88</v>
      </c>
      <c r="AO648" t="b">
        <v>0</v>
      </c>
      <c r="AP648">
        <v>1910.24</v>
      </c>
      <c r="AQ648">
        <v>2329.5700000000002</v>
      </c>
      <c r="AR648">
        <v>1673.79</v>
      </c>
      <c r="AS648">
        <v>1694.76</v>
      </c>
      <c r="AT648">
        <v>1889.28</v>
      </c>
      <c r="AU648">
        <v>4.05</v>
      </c>
      <c r="AV648">
        <v>0.02</v>
      </c>
      <c r="AW648">
        <v>0.56999999999999995</v>
      </c>
      <c r="AX648">
        <v>0.1</v>
      </c>
      <c r="AY648">
        <v>0.31</v>
      </c>
      <c r="AZ648">
        <v>0</v>
      </c>
      <c r="BA648">
        <v>0.41</v>
      </c>
      <c r="BB648">
        <v>1.25</v>
      </c>
      <c r="BC648">
        <v>0</v>
      </c>
      <c r="BD648">
        <v>262.47000000000003</v>
      </c>
      <c r="BE648">
        <v>1.26</v>
      </c>
      <c r="BF648">
        <v>36.67</v>
      </c>
      <c r="BG648">
        <v>6.46</v>
      </c>
      <c r="BH648">
        <v>19.75</v>
      </c>
      <c r="BI648">
        <v>1240.6400000000001</v>
      </c>
      <c r="BJ648">
        <v>26.44</v>
      </c>
      <c r="BK648">
        <v>80.099999999999994</v>
      </c>
      <c r="BL648">
        <v>0</v>
      </c>
      <c r="BM648" t="b">
        <v>0</v>
      </c>
      <c r="BN648">
        <v>1440</v>
      </c>
      <c r="BO648">
        <v>18</v>
      </c>
      <c r="BP648">
        <v>419.32</v>
      </c>
      <c r="BQ648">
        <v>32.369999999999997</v>
      </c>
      <c r="BR648">
        <v>64.739999999999995</v>
      </c>
      <c r="BS648">
        <v>11038.81</v>
      </c>
      <c r="BT648">
        <v>2998.9</v>
      </c>
      <c r="BU648">
        <v>32.369999999999997</v>
      </c>
      <c r="BV648">
        <v>0.02</v>
      </c>
      <c r="BW648">
        <v>0.56999999999999995</v>
      </c>
      <c r="BX648">
        <v>0.31</v>
      </c>
      <c r="BY648">
        <v>0.1</v>
      </c>
      <c r="BZ648" t="s">
        <v>113</v>
      </c>
      <c r="CA648">
        <v>0</v>
      </c>
      <c r="CB648">
        <v>0</v>
      </c>
      <c r="CC648">
        <v>0</v>
      </c>
      <c r="CD648">
        <v>18</v>
      </c>
      <c r="CE648">
        <v>0</v>
      </c>
      <c r="CF648">
        <v>-5</v>
      </c>
      <c r="CG648">
        <v>-8</v>
      </c>
      <c r="CH648">
        <v>0.41</v>
      </c>
      <c r="CI648">
        <v>28.22</v>
      </c>
      <c r="CJ648">
        <v>0</v>
      </c>
      <c r="CK648">
        <v>437.68</v>
      </c>
      <c r="CL648">
        <v>1907.11</v>
      </c>
      <c r="CM648">
        <v>192280</v>
      </c>
      <c r="CN648">
        <v>3</v>
      </c>
      <c r="CO648">
        <v>11038.81</v>
      </c>
      <c r="CP648">
        <v>4611.33</v>
      </c>
      <c r="CQ648">
        <v>1.25</v>
      </c>
      <c r="CR648">
        <v>6.82</v>
      </c>
      <c r="CS648" t="s">
        <v>126</v>
      </c>
      <c r="CT648">
        <v>0</v>
      </c>
      <c r="CU648">
        <v>0</v>
      </c>
      <c r="CV648">
        <v>60</v>
      </c>
      <c r="CW648">
        <v>486.03</v>
      </c>
      <c r="CX648">
        <v>60</v>
      </c>
      <c r="CY648">
        <v>129.25</v>
      </c>
      <c r="CZ648">
        <v>60</v>
      </c>
      <c r="DA648">
        <v>64.739999999999995</v>
      </c>
      <c r="DB648" t="b">
        <v>1</v>
      </c>
      <c r="DC648" t="b">
        <v>0</v>
      </c>
      <c r="DD648" t="s">
        <v>127</v>
      </c>
      <c r="DE648">
        <v>3</v>
      </c>
      <c r="DF648">
        <v>60</v>
      </c>
      <c r="DG648">
        <v>192280</v>
      </c>
      <c r="DH648" t="s">
        <v>1853</v>
      </c>
    </row>
    <row r="649" spans="1:112" x14ac:dyDescent="0.25">
      <c r="A649" t="str">
        <f t="shared" si="20"/>
        <v>BR04xBR5Dx29046621.0</v>
      </c>
      <c r="B649" t="str">
        <f t="shared" si="21"/>
        <v>BR04xBR5Dx29046621.0Pallets: 28</v>
      </c>
      <c r="C649" t="s">
        <v>7161</v>
      </c>
      <c r="D649" t="s">
        <v>110</v>
      </c>
      <c r="E649" t="s">
        <v>111</v>
      </c>
      <c r="F649" t="s">
        <v>112</v>
      </c>
      <c r="G649" t="s">
        <v>113</v>
      </c>
      <c r="H649" t="s">
        <v>113</v>
      </c>
      <c r="I649" t="s">
        <v>114</v>
      </c>
      <c r="J649" t="s">
        <v>115</v>
      </c>
      <c r="K649" t="s">
        <v>116</v>
      </c>
      <c r="L649" t="s">
        <v>117</v>
      </c>
      <c r="M649" t="s">
        <v>113</v>
      </c>
      <c r="N649">
        <v>1</v>
      </c>
      <c r="O649" t="s">
        <v>113</v>
      </c>
      <c r="P649" t="s">
        <v>113</v>
      </c>
      <c r="Q649" t="s">
        <v>118</v>
      </c>
      <c r="R649" t="s">
        <v>1854</v>
      </c>
      <c r="S649" t="s">
        <v>1855</v>
      </c>
      <c r="T649" t="s">
        <v>1856</v>
      </c>
      <c r="U649" t="b">
        <v>0</v>
      </c>
      <c r="V649" t="s">
        <v>748</v>
      </c>
      <c r="W649" t="s">
        <v>749</v>
      </c>
      <c r="X649" t="s">
        <v>750</v>
      </c>
      <c r="Y649">
        <v>12500</v>
      </c>
      <c r="Z649">
        <v>184.74</v>
      </c>
      <c r="AA649">
        <v>253.99</v>
      </c>
      <c r="AB649">
        <v>1440</v>
      </c>
      <c r="AC649">
        <v>36000</v>
      </c>
      <c r="AD649" t="s">
        <v>1857</v>
      </c>
      <c r="AE649" t="s">
        <v>113</v>
      </c>
      <c r="AF649" t="s">
        <v>113</v>
      </c>
      <c r="AG649">
        <v>1.67</v>
      </c>
      <c r="AH649">
        <v>0</v>
      </c>
      <c r="AI649">
        <v>31</v>
      </c>
      <c r="AJ649">
        <v>25</v>
      </c>
      <c r="AK649">
        <v>4.05</v>
      </c>
      <c r="AL649">
        <v>1.67</v>
      </c>
      <c r="AM649">
        <v>3</v>
      </c>
      <c r="AN649">
        <v>2.88</v>
      </c>
      <c r="AO649" t="b">
        <v>0</v>
      </c>
      <c r="AP649">
        <v>1869.75</v>
      </c>
      <c r="AQ649">
        <v>2280.1799999999998</v>
      </c>
      <c r="AR649">
        <v>1638.31</v>
      </c>
      <c r="AS649">
        <v>1658.83</v>
      </c>
      <c r="AT649">
        <v>1849.22</v>
      </c>
      <c r="AU649">
        <v>4.05</v>
      </c>
      <c r="AV649">
        <v>0.02</v>
      </c>
      <c r="AW649">
        <v>0.56999999999999995</v>
      </c>
      <c r="AX649">
        <v>0.1</v>
      </c>
      <c r="AY649">
        <v>0.31</v>
      </c>
      <c r="AZ649">
        <v>0</v>
      </c>
      <c r="BA649">
        <v>0.41</v>
      </c>
      <c r="BB649">
        <v>1.25</v>
      </c>
      <c r="BC649">
        <v>0</v>
      </c>
      <c r="BD649">
        <v>262.47000000000003</v>
      </c>
      <c r="BE649">
        <v>1.26</v>
      </c>
      <c r="BF649">
        <v>36.67</v>
      </c>
      <c r="BG649">
        <v>6.46</v>
      </c>
      <c r="BH649">
        <v>19.75</v>
      </c>
      <c r="BI649">
        <v>1205.1500000000001</v>
      </c>
      <c r="BJ649">
        <v>26.44</v>
      </c>
      <c r="BK649">
        <v>80.099999999999994</v>
      </c>
      <c r="BL649">
        <v>0</v>
      </c>
      <c r="BM649" t="b">
        <v>0</v>
      </c>
      <c r="BN649">
        <v>1440</v>
      </c>
      <c r="BO649">
        <v>18</v>
      </c>
      <c r="BP649">
        <v>410.43</v>
      </c>
      <c r="BQ649">
        <v>32.369999999999997</v>
      </c>
      <c r="BR649">
        <v>64.739999999999995</v>
      </c>
      <c r="BS649">
        <v>11038.81</v>
      </c>
      <c r="BT649">
        <v>8029.1</v>
      </c>
      <c r="BU649">
        <v>32.369999999999997</v>
      </c>
      <c r="BV649">
        <v>0.02</v>
      </c>
      <c r="BW649">
        <v>0.56999999999999995</v>
      </c>
      <c r="BX649">
        <v>0.31</v>
      </c>
      <c r="BY649">
        <v>0.1</v>
      </c>
      <c r="BZ649" t="s">
        <v>113</v>
      </c>
      <c r="CA649">
        <v>0</v>
      </c>
      <c r="CB649">
        <v>0</v>
      </c>
      <c r="CC649">
        <v>0</v>
      </c>
      <c r="CD649">
        <v>18</v>
      </c>
      <c r="CE649">
        <v>0</v>
      </c>
      <c r="CF649">
        <v>-5</v>
      </c>
      <c r="CG649">
        <v>-8</v>
      </c>
      <c r="CH649">
        <v>0.41</v>
      </c>
      <c r="CI649">
        <v>28.22</v>
      </c>
      <c r="CJ649">
        <v>0</v>
      </c>
      <c r="CK649">
        <v>437.68</v>
      </c>
      <c r="CL649">
        <v>1907.11</v>
      </c>
      <c r="CM649">
        <v>192280</v>
      </c>
      <c r="CN649">
        <v>3</v>
      </c>
      <c r="CO649">
        <v>11038.81</v>
      </c>
      <c r="CP649">
        <v>4611.33</v>
      </c>
      <c r="CQ649">
        <v>1.25</v>
      </c>
      <c r="CR649">
        <v>6.82</v>
      </c>
      <c r="CS649" t="s">
        <v>126</v>
      </c>
      <c r="CT649">
        <v>0</v>
      </c>
      <c r="CU649">
        <v>0</v>
      </c>
      <c r="CV649">
        <v>60</v>
      </c>
      <c r="CW649">
        <v>60</v>
      </c>
      <c r="CX649">
        <v>60</v>
      </c>
      <c r="CY649">
        <v>129.25</v>
      </c>
      <c r="CZ649">
        <v>60</v>
      </c>
      <c r="DA649">
        <v>64.739999999999995</v>
      </c>
      <c r="DB649" t="b">
        <v>0</v>
      </c>
      <c r="DC649" t="b">
        <v>1</v>
      </c>
      <c r="DD649" t="s">
        <v>127</v>
      </c>
      <c r="DE649">
        <v>3</v>
      </c>
      <c r="DF649">
        <v>60</v>
      </c>
      <c r="DG649">
        <v>192280</v>
      </c>
      <c r="DH649" t="s">
        <v>1858</v>
      </c>
    </row>
    <row r="650" spans="1:112" x14ac:dyDescent="0.25">
      <c r="A650" t="str">
        <f t="shared" si="20"/>
        <v>BR04xBR5Dx29051518.0</v>
      </c>
      <c r="B650" t="str">
        <f t="shared" si="21"/>
        <v>BR04xBR5Dx29051518.0Pallets: 28</v>
      </c>
      <c r="C650" t="s">
        <v>7161</v>
      </c>
      <c r="D650" t="s">
        <v>110</v>
      </c>
      <c r="E650" t="s">
        <v>111</v>
      </c>
      <c r="F650" t="s">
        <v>112</v>
      </c>
      <c r="G650" t="s">
        <v>113</v>
      </c>
      <c r="H650" t="s">
        <v>113</v>
      </c>
      <c r="I650" t="s">
        <v>114</v>
      </c>
      <c r="J650" t="s">
        <v>115</v>
      </c>
      <c r="K650" t="s">
        <v>116</v>
      </c>
      <c r="L650" t="s">
        <v>117</v>
      </c>
      <c r="M650" t="s">
        <v>113</v>
      </c>
      <c r="N650">
        <v>1</v>
      </c>
      <c r="O650" t="s">
        <v>113</v>
      </c>
      <c r="P650" t="s">
        <v>113</v>
      </c>
      <c r="Q650" t="s">
        <v>118</v>
      </c>
      <c r="R650" t="s">
        <v>1859</v>
      </c>
      <c r="S650" t="s">
        <v>1860</v>
      </c>
      <c r="T650" t="s">
        <v>1861</v>
      </c>
      <c r="U650" t="b">
        <v>0</v>
      </c>
      <c r="V650" t="s">
        <v>748</v>
      </c>
      <c r="W650" t="s">
        <v>749</v>
      </c>
      <c r="X650" t="s">
        <v>750</v>
      </c>
      <c r="Y650">
        <v>12500</v>
      </c>
      <c r="Z650">
        <v>184.74</v>
      </c>
      <c r="AA650">
        <v>253.99</v>
      </c>
      <c r="AB650">
        <v>1440</v>
      </c>
      <c r="AC650">
        <v>36000</v>
      </c>
      <c r="AD650" t="s">
        <v>1862</v>
      </c>
      <c r="AE650" t="s">
        <v>113</v>
      </c>
      <c r="AF650" t="s">
        <v>113</v>
      </c>
      <c r="AG650">
        <v>1.67</v>
      </c>
      <c r="AH650">
        <v>0</v>
      </c>
      <c r="AI650">
        <v>31</v>
      </c>
      <c r="AJ650">
        <v>25</v>
      </c>
      <c r="AK650">
        <v>4.05</v>
      </c>
      <c r="AL650">
        <v>1.67</v>
      </c>
      <c r="AM650">
        <v>3</v>
      </c>
      <c r="AN650">
        <v>2.88</v>
      </c>
      <c r="AO650" t="b">
        <v>0</v>
      </c>
      <c r="AP650">
        <v>1869.75</v>
      </c>
      <c r="AQ650">
        <v>2280.1799999999998</v>
      </c>
      <c r="AR650">
        <v>1638.31</v>
      </c>
      <c r="AS650">
        <v>1658.83</v>
      </c>
      <c r="AT650">
        <v>1849.22</v>
      </c>
      <c r="AU650">
        <v>4.05</v>
      </c>
      <c r="AV650">
        <v>0.02</v>
      </c>
      <c r="AW650">
        <v>0.56999999999999995</v>
      </c>
      <c r="AX650">
        <v>0.1</v>
      </c>
      <c r="AY650">
        <v>0.31</v>
      </c>
      <c r="AZ650">
        <v>0</v>
      </c>
      <c r="BA650">
        <v>0.41</v>
      </c>
      <c r="BB650">
        <v>1.25</v>
      </c>
      <c r="BC650">
        <v>0</v>
      </c>
      <c r="BD650">
        <v>262.47000000000003</v>
      </c>
      <c r="BE650">
        <v>1.26</v>
      </c>
      <c r="BF650">
        <v>36.67</v>
      </c>
      <c r="BG650">
        <v>6.46</v>
      </c>
      <c r="BH650">
        <v>19.75</v>
      </c>
      <c r="BI650">
        <v>1205.1500000000001</v>
      </c>
      <c r="BJ650">
        <v>26.44</v>
      </c>
      <c r="BK650">
        <v>80.099999999999994</v>
      </c>
      <c r="BL650">
        <v>0</v>
      </c>
      <c r="BM650" t="b">
        <v>0</v>
      </c>
      <c r="BN650">
        <v>1440</v>
      </c>
      <c r="BO650">
        <v>18</v>
      </c>
      <c r="BP650">
        <v>410.43</v>
      </c>
      <c r="BQ650">
        <v>32.369999999999997</v>
      </c>
      <c r="BR650">
        <v>64.739999999999995</v>
      </c>
      <c r="BS650">
        <v>11038.81</v>
      </c>
      <c r="BT650">
        <v>8029.1</v>
      </c>
      <c r="BU650">
        <v>32.369999999999997</v>
      </c>
      <c r="BV650">
        <v>0.02</v>
      </c>
      <c r="BW650">
        <v>0.56999999999999995</v>
      </c>
      <c r="BX650">
        <v>0.31</v>
      </c>
      <c r="BY650">
        <v>0.1</v>
      </c>
      <c r="BZ650" t="s">
        <v>113</v>
      </c>
      <c r="CA650">
        <v>0</v>
      </c>
      <c r="CB650">
        <v>0</v>
      </c>
      <c r="CC650">
        <v>0</v>
      </c>
      <c r="CD650">
        <v>18</v>
      </c>
      <c r="CE650">
        <v>0</v>
      </c>
      <c r="CF650">
        <v>-5</v>
      </c>
      <c r="CG650">
        <v>-8</v>
      </c>
      <c r="CH650">
        <v>0.41</v>
      </c>
      <c r="CI650">
        <v>28.22</v>
      </c>
      <c r="CJ650">
        <v>0</v>
      </c>
      <c r="CK650">
        <v>437.68</v>
      </c>
      <c r="CL650">
        <v>1907.11</v>
      </c>
      <c r="CM650">
        <v>192280</v>
      </c>
      <c r="CN650">
        <v>3</v>
      </c>
      <c r="CO650">
        <v>11038.81</v>
      </c>
      <c r="CP650">
        <v>4611.33</v>
      </c>
      <c r="CQ650">
        <v>1.25</v>
      </c>
      <c r="CR650">
        <v>6.82</v>
      </c>
      <c r="CS650" t="s">
        <v>126</v>
      </c>
      <c r="CT650">
        <v>0</v>
      </c>
      <c r="CU650">
        <v>0</v>
      </c>
      <c r="CV650">
        <v>60</v>
      </c>
      <c r="CW650">
        <v>60</v>
      </c>
      <c r="CX650">
        <v>60</v>
      </c>
      <c r="CY650">
        <v>129.25</v>
      </c>
      <c r="CZ650">
        <v>60</v>
      </c>
      <c r="DA650">
        <v>64.739999999999995</v>
      </c>
      <c r="DB650" t="b">
        <v>0</v>
      </c>
      <c r="DC650" t="b">
        <v>1</v>
      </c>
      <c r="DD650" t="s">
        <v>127</v>
      </c>
      <c r="DE650">
        <v>3</v>
      </c>
      <c r="DF650">
        <v>60</v>
      </c>
      <c r="DG650">
        <v>192280</v>
      </c>
      <c r="DH650" t="s">
        <v>1863</v>
      </c>
    </row>
    <row r="651" spans="1:112" x14ac:dyDescent="0.25">
      <c r="A651" t="str">
        <f t="shared" si="20"/>
        <v>BR04xBR5Dx29015409.0</v>
      </c>
      <c r="B651" t="str">
        <f t="shared" si="21"/>
        <v>BR04xBR5Dx29015409.0Pallets: 28</v>
      </c>
      <c r="C651" t="s">
        <v>7161</v>
      </c>
      <c r="D651" t="s">
        <v>110</v>
      </c>
      <c r="E651" t="s">
        <v>111</v>
      </c>
      <c r="F651" t="s">
        <v>112</v>
      </c>
      <c r="G651" t="s">
        <v>113</v>
      </c>
      <c r="H651" t="s">
        <v>113</v>
      </c>
      <c r="I651" t="s">
        <v>114</v>
      </c>
      <c r="J651" t="s">
        <v>115</v>
      </c>
      <c r="K651" t="s">
        <v>116</v>
      </c>
      <c r="L651" t="s">
        <v>117</v>
      </c>
      <c r="M651" t="s">
        <v>113</v>
      </c>
      <c r="N651">
        <v>1</v>
      </c>
      <c r="O651" t="s">
        <v>113</v>
      </c>
      <c r="P651" t="s">
        <v>113</v>
      </c>
      <c r="Q651" t="s">
        <v>118</v>
      </c>
      <c r="R651" t="s">
        <v>1045</v>
      </c>
      <c r="S651" t="s">
        <v>1046</v>
      </c>
      <c r="T651" t="s">
        <v>1047</v>
      </c>
      <c r="U651" t="b">
        <v>0</v>
      </c>
      <c r="V651" t="s">
        <v>748</v>
      </c>
      <c r="W651" t="s">
        <v>749</v>
      </c>
      <c r="X651" t="s">
        <v>750</v>
      </c>
      <c r="Y651">
        <v>12500</v>
      </c>
      <c r="Z651">
        <v>197.24</v>
      </c>
      <c r="AA651">
        <v>266.49</v>
      </c>
      <c r="AB651">
        <v>1440</v>
      </c>
      <c r="AC651">
        <v>36000</v>
      </c>
      <c r="AD651" t="s">
        <v>1864</v>
      </c>
      <c r="AE651" t="s">
        <v>113</v>
      </c>
      <c r="AF651" t="s">
        <v>113</v>
      </c>
      <c r="AG651">
        <v>1.67</v>
      </c>
      <c r="AH651">
        <v>0</v>
      </c>
      <c r="AI651">
        <v>31</v>
      </c>
      <c r="AJ651">
        <v>25</v>
      </c>
      <c r="AK651">
        <v>4.05</v>
      </c>
      <c r="AL651">
        <v>1.67</v>
      </c>
      <c r="AM651">
        <v>3</v>
      </c>
      <c r="AN651">
        <v>2.88</v>
      </c>
      <c r="AO651" t="b">
        <v>0</v>
      </c>
      <c r="AP651">
        <v>1963.55</v>
      </c>
      <c r="AQ651">
        <v>2394.5700000000002</v>
      </c>
      <c r="AR651">
        <v>1720.5</v>
      </c>
      <c r="AS651">
        <v>1742.05</v>
      </c>
      <c r="AT651">
        <v>1942</v>
      </c>
      <c r="AU651">
        <v>4.05</v>
      </c>
      <c r="AV651">
        <v>0.02</v>
      </c>
      <c r="AW651">
        <v>0.51</v>
      </c>
      <c r="AX651">
        <v>0.1</v>
      </c>
      <c r="AY651">
        <v>0.31</v>
      </c>
      <c r="AZ651">
        <v>0</v>
      </c>
      <c r="BA651">
        <v>0.41</v>
      </c>
      <c r="BB651">
        <v>1.1200000000000001</v>
      </c>
      <c r="BC651">
        <v>0</v>
      </c>
      <c r="BD651">
        <v>313.14999999999998</v>
      </c>
      <c r="BE651">
        <v>1.35</v>
      </c>
      <c r="BF651">
        <v>39.15</v>
      </c>
      <c r="BG651">
        <v>7.71</v>
      </c>
      <c r="BH651">
        <v>23.57</v>
      </c>
      <c r="BI651">
        <v>1218.52</v>
      </c>
      <c r="BJ651">
        <v>31.54</v>
      </c>
      <c r="BK651">
        <v>85.52</v>
      </c>
      <c r="BL651">
        <v>0</v>
      </c>
      <c r="BM651" t="b">
        <v>0</v>
      </c>
      <c r="BN651">
        <v>1440</v>
      </c>
      <c r="BO651">
        <v>18</v>
      </c>
      <c r="BP651">
        <v>431.02</v>
      </c>
      <c r="BQ651">
        <v>38.619999999999997</v>
      </c>
      <c r="BR651">
        <v>77.239999999999995</v>
      </c>
      <c r="BS651">
        <v>12335.53</v>
      </c>
      <c r="BT651">
        <v>9130.02</v>
      </c>
      <c r="BU651">
        <v>38.619999999999997</v>
      </c>
      <c r="BV651">
        <v>0.02</v>
      </c>
      <c r="BW651">
        <v>0.51</v>
      </c>
      <c r="BX651">
        <v>0.31</v>
      </c>
      <c r="BY651">
        <v>0.1</v>
      </c>
      <c r="BZ651" t="s">
        <v>113</v>
      </c>
      <c r="CA651">
        <v>0</v>
      </c>
      <c r="CB651">
        <v>0</v>
      </c>
      <c r="CC651">
        <v>0</v>
      </c>
      <c r="CD651">
        <v>18</v>
      </c>
      <c r="CE651">
        <v>0</v>
      </c>
      <c r="CF651">
        <v>-5</v>
      </c>
      <c r="CG651">
        <v>-8</v>
      </c>
      <c r="CH651">
        <v>0.41</v>
      </c>
      <c r="CI651">
        <v>28.22</v>
      </c>
      <c r="CJ651">
        <v>0</v>
      </c>
      <c r="CK651">
        <v>437.68</v>
      </c>
      <c r="CL651">
        <v>1907.11</v>
      </c>
      <c r="CM651">
        <v>192280</v>
      </c>
      <c r="CN651">
        <v>3</v>
      </c>
      <c r="CO651">
        <v>12335.53</v>
      </c>
      <c r="CP651">
        <v>4611.33</v>
      </c>
      <c r="CQ651">
        <v>1.1200000000000001</v>
      </c>
      <c r="CR651">
        <v>6.39</v>
      </c>
      <c r="CS651" t="s">
        <v>126</v>
      </c>
      <c r="CT651">
        <v>0</v>
      </c>
      <c r="CU651">
        <v>0</v>
      </c>
      <c r="CV651">
        <v>60</v>
      </c>
      <c r="CW651">
        <v>60</v>
      </c>
      <c r="CX651">
        <v>60</v>
      </c>
      <c r="CY651">
        <v>129.25</v>
      </c>
      <c r="CZ651">
        <v>60</v>
      </c>
      <c r="DA651">
        <v>77.239999999999995</v>
      </c>
      <c r="DB651" t="b">
        <v>0</v>
      </c>
      <c r="DC651" t="b">
        <v>1</v>
      </c>
      <c r="DD651" t="s">
        <v>127</v>
      </c>
      <c r="DE651">
        <v>3</v>
      </c>
      <c r="DF651">
        <v>60</v>
      </c>
      <c r="DG651">
        <v>192280</v>
      </c>
      <c r="DH651" t="s">
        <v>1865</v>
      </c>
    </row>
    <row r="652" spans="1:112" x14ac:dyDescent="0.25">
      <c r="A652" t="str">
        <f t="shared" si="20"/>
        <v>BR04xBR5Dx29024617.0</v>
      </c>
      <c r="B652" t="str">
        <f t="shared" si="21"/>
        <v>BR04xBR5Dx29024617.0Pallets: 28</v>
      </c>
      <c r="C652" t="s">
        <v>7161</v>
      </c>
      <c r="D652" t="s">
        <v>110</v>
      </c>
      <c r="E652" t="s">
        <v>111</v>
      </c>
      <c r="F652" t="s">
        <v>112</v>
      </c>
      <c r="G652" t="s">
        <v>113</v>
      </c>
      <c r="H652" t="s">
        <v>113</v>
      </c>
      <c r="I652" t="s">
        <v>114</v>
      </c>
      <c r="J652" t="s">
        <v>115</v>
      </c>
      <c r="K652" t="s">
        <v>116</v>
      </c>
      <c r="L652" t="s">
        <v>117</v>
      </c>
      <c r="M652" t="s">
        <v>113</v>
      </c>
      <c r="N652">
        <v>1</v>
      </c>
      <c r="O652" t="s">
        <v>113</v>
      </c>
      <c r="P652" t="s">
        <v>113</v>
      </c>
      <c r="Q652" t="s">
        <v>118</v>
      </c>
      <c r="R652" t="s">
        <v>260</v>
      </c>
      <c r="S652" t="s">
        <v>261</v>
      </c>
      <c r="T652" t="s">
        <v>262</v>
      </c>
      <c r="U652" t="b">
        <v>0</v>
      </c>
      <c r="V652" t="s">
        <v>748</v>
      </c>
      <c r="W652" t="s">
        <v>749</v>
      </c>
      <c r="X652" t="s">
        <v>750</v>
      </c>
      <c r="Y652">
        <v>12500</v>
      </c>
      <c r="Z652">
        <v>225.96</v>
      </c>
      <c r="AA652">
        <v>295.20999999999998</v>
      </c>
      <c r="AB652">
        <v>1440</v>
      </c>
      <c r="AC652">
        <v>36000</v>
      </c>
      <c r="AD652" t="s">
        <v>1866</v>
      </c>
      <c r="AE652" t="s">
        <v>113</v>
      </c>
      <c r="AF652" t="s">
        <v>113</v>
      </c>
      <c r="AG652">
        <v>1.71</v>
      </c>
      <c r="AH652">
        <v>0</v>
      </c>
      <c r="AI652">
        <v>31</v>
      </c>
      <c r="AJ652">
        <v>25</v>
      </c>
      <c r="AK652">
        <v>3.96</v>
      </c>
      <c r="AL652">
        <v>1.71</v>
      </c>
      <c r="AM652">
        <v>3</v>
      </c>
      <c r="AN652">
        <v>2.88</v>
      </c>
      <c r="AO652" t="b">
        <v>0</v>
      </c>
      <c r="AP652">
        <v>2156.12</v>
      </c>
      <c r="AQ652">
        <v>2629.42</v>
      </c>
      <c r="AR652">
        <v>1889.24</v>
      </c>
      <c r="AS652">
        <v>1912.9</v>
      </c>
      <c r="AT652">
        <v>2132.46</v>
      </c>
      <c r="AU652">
        <v>3.96</v>
      </c>
      <c r="AV652">
        <v>0.01</v>
      </c>
      <c r="AW652">
        <v>0.42</v>
      </c>
      <c r="AX652">
        <v>0.1</v>
      </c>
      <c r="AY652">
        <v>0.31</v>
      </c>
      <c r="AZ652">
        <v>0</v>
      </c>
      <c r="BA652">
        <v>0.4</v>
      </c>
      <c r="BB652">
        <v>0.94</v>
      </c>
      <c r="BC652">
        <v>0</v>
      </c>
      <c r="BD652">
        <v>419.93</v>
      </c>
      <c r="BE652">
        <v>1.54</v>
      </c>
      <c r="BF652">
        <v>44.85</v>
      </c>
      <c r="BG652">
        <v>10.58</v>
      </c>
      <c r="BH652">
        <v>32.33</v>
      </c>
      <c r="BI652">
        <v>1239.6500000000001</v>
      </c>
      <c r="BJ652">
        <v>42.38</v>
      </c>
      <c r="BK652">
        <v>97.97</v>
      </c>
      <c r="BL652">
        <v>0</v>
      </c>
      <c r="BM652" t="b">
        <v>0</v>
      </c>
      <c r="BN652">
        <v>1440</v>
      </c>
      <c r="BO652">
        <v>18</v>
      </c>
      <c r="BP652">
        <v>473.29</v>
      </c>
      <c r="BQ652">
        <v>52.98</v>
      </c>
      <c r="BR652">
        <v>105.96</v>
      </c>
      <c r="BS652">
        <v>14771.38</v>
      </c>
      <c r="BT652">
        <v>11306.32</v>
      </c>
      <c r="BU652">
        <v>52.98</v>
      </c>
      <c r="BV652">
        <v>0.01</v>
      </c>
      <c r="BW652">
        <v>0.42</v>
      </c>
      <c r="BX652">
        <v>0.31</v>
      </c>
      <c r="BY652">
        <v>0.1</v>
      </c>
      <c r="BZ652" t="s">
        <v>113</v>
      </c>
      <c r="CA652">
        <v>0</v>
      </c>
      <c r="CB652">
        <v>0</v>
      </c>
      <c r="CC652">
        <v>0</v>
      </c>
      <c r="CD652">
        <v>18</v>
      </c>
      <c r="CE652">
        <v>0</v>
      </c>
      <c r="CF652">
        <v>-3</v>
      </c>
      <c r="CG652">
        <v>-8</v>
      </c>
      <c r="CH652">
        <v>0.4</v>
      </c>
      <c r="CI652">
        <v>28.22</v>
      </c>
      <c r="CJ652">
        <v>0</v>
      </c>
      <c r="CK652">
        <v>437.68</v>
      </c>
      <c r="CL652">
        <v>1907.11</v>
      </c>
      <c r="CM652">
        <v>196328</v>
      </c>
      <c r="CN652">
        <v>3</v>
      </c>
      <c r="CO652">
        <v>14771.38</v>
      </c>
      <c r="CP652">
        <v>4611.33</v>
      </c>
      <c r="CQ652">
        <v>0.94</v>
      </c>
      <c r="CR652">
        <v>5.58</v>
      </c>
      <c r="CS652" t="s">
        <v>126</v>
      </c>
      <c r="CT652">
        <v>0</v>
      </c>
      <c r="CU652">
        <v>0</v>
      </c>
      <c r="CV652">
        <v>60</v>
      </c>
      <c r="CW652">
        <v>60</v>
      </c>
      <c r="CX652">
        <v>60</v>
      </c>
      <c r="CY652">
        <v>129.25</v>
      </c>
      <c r="CZ652">
        <v>60</v>
      </c>
      <c r="DA652">
        <v>105.96</v>
      </c>
      <c r="DB652" t="b">
        <v>0</v>
      </c>
      <c r="DC652" t="b">
        <v>1</v>
      </c>
      <c r="DD652" t="s">
        <v>127</v>
      </c>
      <c r="DE652">
        <v>3</v>
      </c>
      <c r="DF652">
        <v>60</v>
      </c>
      <c r="DG652">
        <v>196328</v>
      </c>
      <c r="DH652" t="s">
        <v>1867</v>
      </c>
    </row>
    <row r="653" spans="1:112" x14ac:dyDescent="0.25">
      <c r="A653" t="str">
        <f t="shared" si="20"/>
        <v>BR04xBR5Dx29022588.0</v>
      </c>
      <c r="B653" t="str">
        <f t="shared" si="21"/>
        <v>BR04xBR5Dx29022588.0Pallets: 28</v>
      </c>
      <c r="C653" t="s">
        <v>7161</v>
      </c>
      <c r="D653" t="s">
        <v>110</v>
      </c>
      <c r="E653" t="s">
        <v>111</v>
      </c>
      <c r="F653" t="s">
        <v>112</v>
      </c>
      <c r="G653" t="s">
        <v>113</v>
      </c>
      <c r="H653" t="s">
        <v>113</v>
      </c>
      <c r="I653" t="s">
        <v>114</v>
      </c>
      <c r="J653" t="s">
        <v>115</v>
      </c>
      <c r="K653" t="s">
        <v>116</v>
      </c>
      <c r="L653" t="s">
        <v>117</v>
      </c>
      <c r="M653" t="s">
        <v>113</v>
      </c>
      <c r="N653">
        <v>1</v>
      </c>
      <c r="O653" t="s">
        <v>113</v>
      </c>
      <c r="P653" t="s">
        <v>113</v>
      </c>
      <c r="Q653" t="s">
        <v>118</v>
      </c>
      <c r="R653" t="s">
        <v>185</v>
      </c>
      <c r="S653" t="s">
        <v>186</v>
      </c>
      <c r="T653" t="s">
        <v>187</v>
      </c>
      <c r="U653" t="b">
        <v>0</v>
      </c>
      <c r="V653" t="s">
        <v>748</v>
      </c>
      <c r="W653" t="s">
        <v>749</v>
      </c>
      <c r="X653" t="s">
        <v>750</v>
      </c>
      <c r="Y653">
        <v>12500</v>
      </c>
      <c r="Z653">
        <v>328.7</v>
      </c>
      <c r="AA653">
        <v>397.95</v>
      </c>
      <c r="AB653">
        <v>1440</v>
      </c>
      <c r="AC653">
        <v>36000</v>
      </c>
      <c r="AD653" t="s">
        <v>1868</v>
      </c>
      <c r="AE653" t="s">
        <v>113</v>
      </c>
      <c r="AF653" t="s">
        <v>113</v>
      </c>
      <c r="AG653">
        <v>1.71</v>
      </c>
      <c r="AH653">
        <v>0</v>
      </c>
      <c r="AI653">
        <v>31</v>
      </c>
      <c r="AJ653">
        <v>25</v>
      </c>
      <c r="AK653">
        <v>3.96</v>
      </c>
      <c r="AL653">
        <v>1.71</v>
      </c>
      <c r="AM653">
        <v>3</v>
      </c>
      <c r="AN653">
        <v>2.88</v>
      </c>
      <c r="AO653" t="b">
        <v>0</v>
      </c>
      <c r="AP653">
        <v>2870.1</v>
      </c>
      <c r="AQ653">
        <v>3500.12</v>
      </c>
      <c r="AR653">
        <v>2514.83</v>
      </c>
      <c r="AS653">
        <v>2546.34</v>
      </c>
      <c r="AT653">
        <v>2838.59</v>
      </c>
      <c r="AU653">
        <v>3.96</v>
      </c>
      <c r="AV653">
        <v>0.01</v>
      </c>
      <c r="AW653">
        <v>0.31</v>
      </c>
      <c r="AX653">
        <v>0.1</v>
      </c>
      <c r="AY653">
        <v>0.31</v>
      </c>
      <c r="AZ653">
        <v>0</v>
      </c>
      <c r="BA653">
        <v>0.4</v>
      </c>
      <c r="BB653">
        <v>0.69</v>
      </c>
      <c r="BC653">
        <v>0</v>
      </c>
      <c r="BD653">
        <v>827.1</v>
      </c>
      <c r="BE653">
        <v>2.2400000000000002</v>
      </c>
      <c r="BF653">
        <v>65.239999999999995</v>
      </c>
      <c r="BG653">
        <v>20.83</v>
      </c>
      <c r="BH653">
        <v>63.68</v>
      </c>
      <c r="BI653">
        <v>1309.74</v>
      </c>
      <c r="BJ653">
        <v>83.48</v>
      </c>
      <c r="BK653">
        <v>142.52000000000001</v>
      </c>
      <c r="BL653">
        <v>0</v>
      </c>
      <c r="BM653" t="b">
        <v>0</v>
      </c>
      <c r="BN653">
        <v>1440</v>
      </c>
      <c r="BO653">
        <v>18</v>
      </c>
      <c r="BP653">
        <v>630.02</v>
      </c>
      <c r="BQ653">
        <v>104.35</v>
      </c>
      <c r="BR653">
        <v>208.7</v>
      </c>
      <c r="BS653">
        <v>20000.150000000001</v>
      </c>
      <c r="BT653">
        <v>16519.79</v>
      </c>
      <c r="BU653">
        <v>104.35</v>
      </c>
      <c r="BV653">
        <v>0.01</v>
      </c>
      <c r="BW653">
        <v>0.31</v>
      </c>
      <c r="BX653">
        <v>0.31</v>
      </c>
      <c r="BY653">
        <v>0.1</v>
      </c>
      <c r="BZ653" t="s">
        <v>113</v>
      </c>
      <c r="CA653">
        <v>0</v>
      </c>
      <c r="CB653">
        <v>0</v>
      </c>
      <c r="CC653">
        <v>0</v>
      </c>
      <c r="CD653">
        <v>18</v>
      </c>
      <c r="CE653">
        <v>0</v>
      </c>
      <c r="CF653">
        <v>-3</v>
      </c>
      <c r="CG653">
        <v>-8</v>
      </c>
      <c r="CH653">
        <v>0.4</v>
      </c>
      <c r="CI653">
        <v>28.22</v>
      </c>
      <c r="CJ653">
        <v>0</v>
      </c>
      <c r="CK653">
        <v>437.68</v>
      </c>
      <c r="CL653">
        <v>1907.11</v>
      </c>
      <c r="CM653">
        <v>196328</v>
      </c>
      <c r="CN653">
        <v>3</v>
      </c>
      <c r="CO653">
        <v>20000.150000000001</v>
      </c>
      <c r="CP653">
        <v>4611.33</v>
      </c>
      <c r="CQ653">
        <v>0.69</v>
      </c>
      <c r="CR653">
        <v>3.83</v>
      </c>
      <c r="CS653" t="s">
        <v>126</v>
      </c>
      <c r="CT653">
        <v>0</v>
      </c>
      <c r="CU653">
        <v>0</v>
      </c>
      <c r="CV653">
        <v>60</v>
      </c>
      <c r="CW653">
        <v>60</v>
      </c>
      <c r="CX653">
        <v>60</v>
      </c>
      <c r="CY653">
        <v>129.25</v>
      </c>
      <c r="CZ653">
        <v>60</v>
      </c>
      <c r="DA653">
        <v>208.7</v>
      </c>
      <c r="DB653" t="b">
        <v>0</v>
      </c>
      <c r="DC653" t="b">
        <v>1</v>
      </c>
      <c r="DD653" t="s">
        <v>127</v>
      </c>
      <c r="DE653">
        <v>3</v>
      </c>
      <c r="DF653">
        <v>60</v>
      </c>
      <c r="DG653">
        <v>196328</v>
      </c>
      <c r="DH653" t="s">
        <v>1869</v>
      </c>
    </row>
    <row r="654" spans="1:112" x14ac:dyDescent="0.25">
      <c r="A654" t="str">
        <f t="shared" si="20"/>
        <v>BR04xBR5Dx29002065.0</v>
      </c>
      <c r="B654" t="str">
        <f t="shared" si="21"/>
        <v>BR04xBR5Dx29002065.0Pallets: 28</v>
      </c>
      <c r="C654" t="s">
        <v>7161</v>
      </c>
      <c r="D654" t="s">
        <v>110</v>
      </c>
      <c r="E654" t="s">
        <v>111</v>
      </c>
      <c r="F654" t="s">
        <v>112</v>
      </c>
      <c r="G654" t="s">
        <v>113</v>
      </c>
      <c r="H654" t="s">
        <v>113</v>
      </c>
      <c r="I654" t="s">
        <v>114</v>
      </c>
      <c r="J654" t="s">
        <v>115</v>
      </c>
      <c r="K654" t="s">
        <v>116</v>
      </c>
      <c r="L654" t="s">
        <v>117</v>
      </c>
      <c r="M654" t="s">
        <v>113</v>
      </c>
      <c r="N654">
        <v>1</v>
      </c>
      <c r="O654" t="s">
        <v>113</v>
      </c>
      <c r="P654" t="s">
        <v>113</v>
      </c>
      <c r="Q654" t="s">
        <v>118</v>
      </c>
      <c r="R654" t="s">
        <v>1077</v>
      </c>
      <c r="S654" t="s">
        <v>1078</v>
      </c>
      <c r="T654" t="s">
        <v>1079</v>
      </c>
      <c r="U654" t="b">
        <v>0</v>
      </c>
      <c r="V654" t="s">
        <v>748</v>
      </c>
      <c r="W654" t="s">
        <v>749</v>
      </c>
      <c r="X654" t="s">
        <v>750</v>
      </c>
      <c r="Y654">
        <v>12500</v>
      </c>
      <c r="Z654">
        <v>225.96</v>
      </c>
      <c r="AA654">
        <v>295.20999999999998</v>
      </c>
      <c r="AB654">
        <v>1440</v>
      </c>
      <c r="AC654">
        <v>36000</v>
      </c>
      <c r="AD654" t="s">
        <v>1870</v>
      </c>
      <c r="AE654" t="s">
        <v>113</v>
      </c>
      <c r="AF654" t="s">
        <v>113</v>
      </c>
      <c r="AG654">
        <v>1.71</v>
      </c>
      <c r="AH654">
        <v>0</v>
      </c>
      <c r="AI654">
        <v>31</v>
      </c>
      <c r="AJ654">
        <v>25</v>
      </c>
      <c r="AK654">
        <v>3.96</v>
      </c>
      <c r="AL654">
        <v>1.71</v>
      </c>
      <c r="AM654">
        <v>3</v>
      </c>
      <c r="AN654">
        <v>2.88</v>
      </c>
      <c r="AO654" t="b">
        <v>0</v>
      </c>
      <c r="AP654">
        <v>2156.12</v>
      </c>
      <c r="AQ654">
        <v>2629.42</v>
      </c>
      <c r="AR654">
        <v>1889.24</v>
      </c>
      <c r="AS654">
        <v>1912.9</v>
      </c>
      <c r="AT654">
        <v>2132.46</v>
      </c>
      <c r="AU654">
        <v>3.96</v>
      </c>
      <c r="AV654">
        <v>0.01</v>
      </c>
      <c r="AW654">
        <v>0.42</v>
      </c>
      <c r="AX654">
        <v>0.1</v>
      </c>
      <c r="AY654">
        <v>0.31</v>
      </c>
      <c r="AZ654">
        <v>0</v>
      </c>
      <c r="BA654">
        <v>0.4</v>
      </c>
      <c r="BB654">
        <v>0.94</v>
      </c>
      <c r="BC654">
        <v>0</v>
      </c>
      <c r="BD654">
        <v>419.93</v>
      </c>
      <c r="BE654">
        <v>1.54</v>
      </c>
      <c r="BF654">
        <v>44.85</v>
      </c>
      <c r="BG654">
        <v>10.58</v>
      </c>
      <c r="BH654">
        <v>32.33</v>
      </c>
      <c r="BI654">
        <v>1239.6500000000001</v>
      </c>
      <c r="BJ654">
        <v>42.38</v>
      </c>
      <c r="BK654">
        <v>97.97</v>
      </c>
      <c r="BL654">
        <v>0</v>
      </c>
      <c r="BM654" t="b">
        <v>0</v>
      </c>
      <c r="BN654">
        <v>1440</v>
      </c>
      <c r="BO654">
        <v>18</v>
      </c>
      <c r="BP654">
        <v>473.29</v>
      </c>
      <c r="BQ654">
        <v>52.98</v>
      </c>
      <c r="BR654">
        <v>105.96</v>
      </c>
      <c r="BS654">
        <v>14771.38</v>
      </c>
      <c r="BT654">
        <v>11306.32</v>
      </c>
      <c r="BU654">
        <v>52.98</v>
      </c>
      <c r="BV654">
        <v>0.01</v>
      </c>
      <c r="BW654">
        <v>0.42</v>
      </c>
      <c r="BX654">
        <v>0.31</v>
      </c>
      <c r="BY654">
        <v>0.1</v>
      </c>
      <c r="BZ654" t="s">
        <v>113</v>
      </c>
      <c r="CA654">
        <v>0</v>
      </c>
      <c r="CB654">
        <v>0</v>
      </c>
      <c r="CC654">
        <v>0</v>
      </c>
      <c r="CD654">
        <v>18</v>
      </c>
      <c r="CE654">
        <v>0</v>
      </c>
      <c r="CF654">
        <v>-3</v>
      </c>
      <c r="CG654">
        <v>-8</v>
      </c>
      <c r="CH654">
        <v>0.4</v>
      </c>
      <c r="CI654">
        <v>28.22</v>
      </c>
      <c r="CJ654">
        <v>0</v>
      </c>
      <c r="CK654">
        <v>437.68</v>
      </c>
      <c r="CL654">
        <v>1907.11</v>
      </c>
      <c r="CM654">
        <v>196328</v>
      </c>
      <c r="CN654">
        <v>3</v>
      </c>
      <c r="CO654">
        <v>14771.38</v>
      </c>
      <c r="CP654">
        <v>4611.33</v>
      </c>
      <c r="CQ654">
        <v>0.94</v>
      </c>
      <c r="CR654">
        <v>5.58</v>
      </c>
      <c r="CS654" t="s">
        <v>126</v>
      </c>
      <c r="CT654">
        <v>0</v>
      </c>
      <c r="CU654">
        <v>0</v>
      </c>
      <c r="CV654">
        <v>60</v>
      </c>
      <c r="CW654">
        <v>60</v>
      </c>
      <c r="CX654">
        <v>60</v>
      </c>
      <c r="CY654">
        <v>129.25</v>
      </c>
      <c r="CZ654">
        <v>60</v>
      </c>
      <c r="DA654">
        <v>105.96</v>
      </c>
      <c r="DB654" t="b">
        <v>0</v>
      </c>
      <c r="DC654" t="b">
        <v>1</v>
      </c>
      <c r="DD654" t="s">
        <v>127</v>
      </c>
      <c r="DE654">
        <v>3</v>
      </c>
      <c r="DF654">
        <v>60</v>
      </c>
      <c r="DG654">
        <v>196328</v>
      </c>
      <c r="DH654" t="s">
        <v>1871</v>
      </c>
    </row>
    <row r="655" spans="1:112" x14ac:dyDescent="0.25">
      <c r="A655" t="str">
        <f t="shared" si="20"/>
        <v>BR04xBR5Dx29035242.0</v>
      </c>
      <c r="B655" t="str">
        <f t="shared" si="21"/>
        <v>BR04xBR5Dx29035242.0Pallets: 28</v>
      </c>
      <c r="C655" t="s">
        <v>7161</v>
      </c>
      <c r="D655" t="s">
        <v>110</v>
      </c>
      <c r="E655" t="s">
        <v>111</v>
      </c>
      <c r="F655" t="s">
        <v>112</v>
      </c>
      <c r="G655" t="s">
        <v>113</v>
      </c>
      <c r="H655" t="s">
        <v>113</v>
      </c>
      <c r="I655" t="s">
        <v>114</v>
      </c>
      <c r="J655" t="s">
        <v>115</v>
      </c>
      <c r="K655" t="s">
        <v>116</v>
      </c>
      <c r="L655" t="s">
        <v>117</v>
      </c>
      <c r="M655" t="s">
        <v>113</v>
      </c>
      <c r="N655">
        <v>1</v>
      </c>
      <c r="O655" t="s">
        <v>113</v>
      </c>
      <c r="P655" t="s">
        <v>113</v>
      </c>
      <c r="Q655" t="s">
        <v>118</v>
      </c>
      <c r="R655" t="s">
        <v>460</v>
      </c>
      <c r="S655" t="s">
        <v>461</v>
      </c>
      <c r="T655" t="s">
        <v>462</v>
      </c>
      <c r="U655" t="b">
        <v>0</v>
      </c>
      <c r="V655" t="s">
        <v>748</v>
      </c>
      <c r="W655" t="s">
        <v>749</v>
      </c>
      <c r="X655" t="s">
        <v>750</v>
      </c>
      <c r="Y655">
        <v>12500</v>
      </c>
      <c r="Z655">
        <v>184.74</v>
      </c>
      <c r="AA655">
        <v>253.99</v>
      </c>
      <c r="AB655">
        <v>1440</v>
      </c>
      <c r="AC655">
        <v>36000</v>
      </c>
      <c r="AD655" t="s">
        <v>1872</v>
      </c>
      <c r="AE655" t="s">
        <v>113</v>
      </c>
      <c r="AF655" t="s">
        <v>113</v>
      </c>
      <c r="AG655">
        <v>1.67</v>
      </c>
      <c r="AH655">
        <v>0</v>
      </c>
      <c r="AI655">
        <v>31</v>
      </c>
      <c r="AJ655">
        <v>25</v>
      </c>
      <c r="AK655">
        <v>4.05</v>
      </c>
      <c r="AL655">
        <v>1.67</v>
      </c>
      <c r="AM655">
        <v>3</v>
      </c>
      <c r="AN655">
        <v>2.88</v>
      </c>
      <c r="AO655" t="b">
        <v>0</v>
      </c>
      <c r="AP655">
        <v>1951.99</v>
      </c>
      <c r="AQ655">
        <v>2380.4699999999998</v>
      </c>
      <c r="AR655">
        <v>1710.37</v>
      </c>
      <c r="AS655">
        <v>1731.8</v>
      </c>
      <c r="AT655">
        <v>1930.56</v>
      </c>
      <c r="AU655">
        <v>4.05</v>
      </c>
      <c r="AV655">
        <v>0.02</v>
      </c>
      <c r="AW655">
        <v>0.56999999999999995</v>
      </c>
      <c r="AX655">
        <v>0.1</v>
      </c>
      <c r="AY655">
        <v>0.31</v>
      </c>
      <c r="AZ655">
        <v>0</v>
      </c>
      <c r="BA655">
        <v>0.41</v>
      </c>
      <c r="BB655">
        <v>1.25</v>
      </c>
      <c r="BC655">
        <v>0</v>
      </c>
      <c r="BD655">
        <v>262.47000000000003</v>
      </c>
      <c r="BE655">
        <v>1.26</v>
      </c>
      <c r="BF655">
        <v>36.67</v>
      </c>
      <c r="BG655">
        <v>6.46</v>
      </c>
      <c r="BH655">
        <v>19.75</v>
      </c>
      <c r="BI655">
        <v>1277.22</v>
      </c>
      <c r="BJ655">
        <v>26.44</v>
      </c>
      <c r="BK655">
        <v>80.099999999999994</v>
      </c>
      <c r="BL655">
        <v>0</v>
      </c>
      <c r="BM655" t="b">
        <v>0</v>
      </c>
      <c r="BN655">
        <v>1440</v>
      </c>
      <c r="BO655">
        <v>18</v>
      </c>
      <c r="BP655">
        <v>428.49</v>
      </c>
      <c r="BQ655">
        <v>32.369999999999997</v>
      </c>
      <c r="BR655">
        <v>64.739999999999995</v>
      </c>
      <c r="BS655">
        <v>11038.81</v>
      </c>
      <c r="BT655">
        <v>8029.1</v>
      </c>
      <c r="BU655">
        <v>32.369999999999997</v>
      </c>
      <c r="BV655">
        <v>0.02</v>
      </c>
      <c r="BW655">
        <v>0.56999999999999995</v>
      </c>
      <c r="BX655">
        <v>0.31</v>
      </c>
      <c r="BY655">
        <v>0.1</v>
      </c>
      <c r="BZ655" t="s">
        <v>113</v>
      </c>
      <c r="CA655">
        <v>0</v>
      </c>
      <c r="CB655">
        <v>0</v>
      </c>
      <c r="CC655">
        <v>0</v>
      </c>
      <c r="CD655">
        <v>18</v>
      </c>
      <c r="CE655">
        <v>0</v>
      </c>
      <c r="CF655">
        <v>-5</v>
      </c>
      <c r="CG655">
        <v>-8</v>
      </c>
      <c r="CH655">
        <v>0.41</v>
      </c>
      <c r="CI655">
        <v>28.22</v>
      </c>
      <c r="CJ655">
        <v>0</v>
      </c>
      <c r="CK655">
        <v>437.68</v>
      </c>
      <c r="CL655">
        <v>1907.11</v>
      </c>
      <c r="CM655">
        <v>192280</v>
      </c>
      <c r="CN655">
        <v>3</v>
      </c>
      <c r="CO655">
        <v>11038.81</v>
      </c>
      <c r="CP655">
        <v>4611.33</v>
      </c>
      <c r="CQ655">
        <v>1.25</v>
      </c>
      <c r="CR655">
        <v>6.82</v>
      </c>
      <c r="CS655" t="s">
        <v>126</v>
      </c>
      <c r="CT655">
        <v>0</v>
      </c>
      <c r="CU655">
        <v>0</v>
      </c>
      <c r="CV655">
        <v>60</v>
      </c>
      <c r="CW655">
        <v>60</v>
      </c>
      <c r="CX655">
        <v>60</v>
      </c>
      <c r="CY655">
        <v>129.25</v>
      </c>
      <c r="CZ655">
        <v>60</v>
      </c>
      <c r="DA655">
        <v>64.739999999999995</v>
      </c>
      <c r="DB655" t="b">
        <v>0</v>
      </c>
      <c r="DC655" t="b">
        <v>1</v>
      </c>
      <c r="DD655" t="s">
        <v>127</v>
      </c>
      <c r="DE655">
        <v>3</v>
      </c>
      <c r="DF655">
        <v>60</v>
      </c>
      <c r="DG655">
        <v>192280</v>
      </c>
      <c r="DH655" t="s">
        <v>1873</v>
      </c>
    </row>
    <row r="656" spans="1:112" x14ac:dyDescent="0.25">
      <c r="A656" t="str">
        <f t="shared" si="20"/>
        <v>BR04xBR5Dx29053097.0</v>
      </c>
      <c r="B656" t="str">
        <f t="shared" si="21"/>
        <v>BR04xBR5Dx29053097.0Pallets: 28</v>
      </c>
      <c r="C656" t="s">
        <v>7161</v>
      </c>
      <c r="D656" t="s">
        <v>110</v>
      </c>
      <c r="E656" t="s">
        <v>111</v>
      </c>
      <c r="F656" t="s">
        <v>112</v>
      </c>
      <c r="G656" t="s">
        <v>113</v>
      </c>
      <c r="H656" t="s">
        <v>113</v>
      </c>
      <c r="I656" t="s">
        <v>114</v>
      </c>
      <c r="J656" t="s">
        <v>115</v>
      </c>
      <c r="K656" t="s">
        <v>116</v>
      </c>
      <c r="L656" t="s">
        <v>117</v>
      </c>
      <c r="M656" t="s">
        <v>113</v>
      </c>
      <c r="N656">
        <v>1</v>
      </c>
      <c r="O656" t="s">
        <v>113</v>
      </c>
      <c r="P656" t="s">
        <v>113</v>
      </c>
      <c r="Q656" t="s">
        <v>118</v>
      </c>
      <c r="R656" t="s">
        <v>1874</v>
      </c>
      <c r="S656" t="s">
        <v>1875</v>
      </c>
      <c r="T656" t="s">
        <v>1876</v>
      </c>
      <c r="U656" t="b">
        <v>0</v>
      </c>
      <c r="V656" t="s">
        <v>748</v>
      </c>
      <c r="W656" t="s">
        <v>749</v>
      </c>
      <c r="X656" t="s">
        <v>750</v>
      </c>
      <c r="Y656">
        <v>12500</v>
      </c>
      <c r="Z656">
        <v>478.8</v>
      </c>
      <c r="AA656">
        <v>478.8</v>
      </c>
      <c r="AB656">
        <v>1440</v>
      </c>
      <c r="AC656">
        <v>36000</v>
      </c>
      <c r="AD656" t="s">
        <v>1877</v>
      </c>
      <c r="AE656" t="s">
        <v>113</v>
      </c>
      <c r="AF656" t="s">
        <v>113</v>
      </c>
      <c r="AG656">
        <v>1.73</v>
      </c>
      <c r="AH656">
        <v>0</v>
      </c>
      <c r="AI656">
        <v>31</v>
      </c>
      <c r="AJ656">
        <v>25</v>
      </c>
      <c r="AK656">
        <v>3.92</v>
      </c>
      <c r="AL656">
        <v>1.73</v>
      </c>
      <c r="AM656">
        <v>3</v>
      </c>
      <c r="AN656">
        <v>2.88</v>
      </c>
      <c r="AO656" t="b">
        <v>0</v>
      </c>
      <c r="AP656">
        <v>3471.55</v>
      </c>
      <c r="AQ656">
        <v>4665.12</v>
      </c>
      <c r="AR656">
        <v>3430.07</v>
      </c>
      <c r="AS656">
        <v>3471.55</v>
      </c>
      <c r="AT656">
        <v>3825.4</v>
      </c>
      <c r="AU656">
        <v>3.92</v>
      </c>
      <c r="AV656">
        <v>0.01</v>
      </c>
      <c r="AW656">
        <v>0.26</v>
      </c>
      <c r="AX656">
        <v>0.1</v>
      </c>
      <c r="AY656">
        <v>0.31</v>
      </c>
      <c r="AZ656">
        <v>0</v>
      </c>
      <c r="BA656">
        <v>0.4</v>
      </c>
      <c r="BB656">
        <v>0.59</v>
      </c>
      <c r="BC656">
        <v>0</v>
      </c>
      <c r="BD656">
        <v>1406.16</v>
      </c>
      <c r="BE656">
        <v>3.27</v>
      </c>
      <c r="BF656">
        <v>95.04</v>
      </c>
      <c r="BG656">
        <v>35.82</v>
      </c>
      <c r="BH656">
        <v>109.48</v>
      </c>
      <c r="BI656">
        <v>1430.66</v>
      </c>
      <c r="BJ656">
        <v>142.05000000000001</v>
      </c>
      <c r="BK656">
        <v>207.6</v>
      </c>
      <c r="BL656">
        <v>0</v>
      </c>
      <c r="BM656" t="b">
        <v>0</v>
      </c>
      <c r="BN656">
        <v>1440</v>
      </c>
      <c r="BO656">
        <v>18</v>
      </c>
      <c r="BP656">
        <v>858.94</v>
      </c>
      <c r="BQ656">
        <v>179.4</v>
      </c>
      <c r="BR656">
        <v>358.8</v>
      </c>
      <c r="BS656">
        <v>23605.26</v>
      </c>
      <c r="BT656">
        <v>23605.26</v>
      </c>
      <c r="BU656">
        <v>179.4</v>
      </c>
      <c r="BV656">
        <v>0.01</v>
      </c>
      <c r="BW656">
        <v>0.26</v>
      </c>
      <c r="BX656">
        <v>0.31</v>
      </c>
      <c r="BY656">
        <v>0.1</v>
      </c>
      <c r="BZ656" t="s">
        <v>113</v>
      </c>
      <c r="CA656">
        <v>0</v>
      </c>
      <c r="CB656">
        <v>0</v>
      </c>
      <c r="CC656">
        <v>0</v>
      </c>
      <c r="CD656">
        <v>18</v>
      </c>
      <c r="CE656">
        <v>0</v>
      </c>
      <c r="CF656">
        <v>-2</v>
      </c>
      <c r="CG656">
        <v>-8</v>
      </c>
      <c r="CH656">
        <v>0.4</v>
      </c>
      <c r="CI656">
        <v>28.22</v>
      </c>
      <c r="CJ656">
        <v>0</v>
      </c>
      <c r="CK656">
        <v>437.68</v>
      </c>
      <c r="CL656">
        <v>1907.11</v>
      </c>
      <c r="CM656">
        <v>198352</v>
      </c>
      <c r="CN656">
        <v>3</v>
      </c>
      <c r="CO656">
        <v>23605.26</v>
      </c>
      <c r="CP656">
        <v>4611.33</v>
      </c>
      <c r="CQ656">
        <v>0.59</v>
      </c>
      <c r="CR656">
        <v>2.63</v>
      </c>
      <c r="CS656" t="s">
        <v>126</v>
      </c>
      <c r="CT656">
        <v>0</v>
      </c>
      <c r="CU656">
        <v>0</v>
      </c>
      <c r="CV656">
        <v>60</v>
      </c>
      <c r="CW656">
        <v>60</v>
      </c>
      <c r="CX656">
        <v>60</v>
      </c>
      <c r="CY656">
        <v>60</v>
      </c>
      <c r="CZ656">
        <v>60</v>
      </c>
      <c r="DA656">
        <v>358.8</v>
      </c>
      <c r="DB656" t="b">
        <v>0</v>
      </c>
      <c r="DC656" t="b">
        <v>1</v>
      </c>
      <c r="DD656" t="s">
        <v>127</v>
      </c>
      <c r="DE656">
        <v>3</v>
      </c>
      <c r="DF656">
        <v>60</v>
      </c>
      <c r="DG656">
        <v>198352</v>
      </c>
      <c r="DH656" t="s">
        <v>1878</v>
      </c>
    </row>
    <row r="657" spans="1:112" x14ac:dyDescent="0.25">
      <c r="A657" t="str">
        <f t="shared" si="20"/>
        <v>BR04xBR5Dx29011214.0</v>
      </c>
      <c r="B657" t="str">
        <f t="shared" si="21"/>
        <v>BR04xBR5Dx29011214.0Pallets: 28</v>
      </c>
      <c r="C657" t="s">
        <v>7161</v>
      </c>
      <c r="D657" t="s">
        <v>110</v>
      </c>
      <c r="E657" t="s">
        <v>111</v>
      </c>
      <c r="F657" t="s">
        <v>112</v>
      </c>
      <c r="G657" t="s">
        <v>113</v>
      </c>
      <c r="H657" t="s">
        <v>113</v>
      </c>
      <c r="I657" t="s">
        <v>114</v>
      </c>
      <c r="J657" t="s">
        <v>115</v>
      </c>
      <c r="K657" t="s">
        <v>116</v>
      </c>
      <c r="L657" t="s">
        <v>117</v>
      </c>
      <c r="M657" t="s">
        <v>113</v>
      </c>
      <c r="N657">
        <v>1</v>
      </c>
      <c r="O657" t="s">
        <v>113</v>
      </c>
      <c r="P657" t="s">
        <v>113</v>
      </c>
      <c r="Q657" t="s">
        <v>118</v>
      </c>
      <c r="R657" t="s">
        <v>535</v>
      </c>
      <c r="S657" t="s">
        <v>536</v>
      </c>
      <c r="T657" t="s">
        <v>537</v>
      </c>
      <c r="U657" t="b">
        <v>0</v>
      </c>
      <c r="V657" t="s">
        <v>748</v>
      </c>
      <c r="W657" t="s">
        <v>749</v>
      </c>
      <c r="X657" t="s">
        <v>750</v>
      </c>
      <c r="Y657">
        <v>12500</v>
      </c>
      <c r="Z657">
        <v>197.24</v>
      </c>
      <c r="AA657">
        <v>266.49</v>
      </c>
      <c r="AB657">
        <v>1440</v>
      </c>
      <c r="AC657">
        <v>36000</v>
      </c>
      <c r="AD657" t="s">
        <v>1879</v>
      </c>
      <c r="AE657" t="s">
        <v>113</v>
      </c>
      <c r="AF657" t="s">
        <v>113</v>
      </c>
      <c r="AG657">
        <v>1.67</v>
      </c>
      <c r="AH657">
        <v>0</v>
      </c>
      <c r="AI657">
        <v>31</v>
      </c>
      <c r="AJ657">
        <v>25</v>
      </c>
      <c r="AK657">
        <v>4.05</v>
      </c>
      <c r="AL657">
        <v>1.67</v>
      </c>
      <c r="AM657">
        <v>3</v>
      </c>
      <c r="AN657">
        <v>2.88</v>
      </c>
      <c r="AO657" t="b">
        <v>0</v>
      </c>
      <c r="AP657">
        <v>1963.55</v>
      </c>
      <c r="AQ657">
        <v>2394.5700000000002</v>
      </c>
      <c r="AR657">
        <v>1720.5</v>
      </c>
      <c r="AS657">
        <v>1742.05</v>
      </c>
      <c r="AT657">
        <v>1942</v>
      </c>
      <c r="AU657">
        <v>4.05</v>
      </c>
      <c r="AV657">
        <v>0.02</v>
      </c>
      <c r="AW657">
        <v>0.51</v>
      </c>
      <c r="AX657">
        <v>0.1</v>
      </c>
      <c r="AY657">
        <v>0.31</v>
      </c>
      <c r="AZ657">
        <v>0</v>
      </c>
      <c r="BA657">
        <v>0.41</v>
      </c>
      <c r="BB657">
        <v>1.1200000000000001</v>
      </c>
      <c r="BC657">
        <v>0</v>
      </c>
      <c r="BD657">
        <v>313.14999999999998</v>
      </c>
      <c r="BE657">
        <v>1.35</v>
      </c>
      <c r="BF657">
        <v>39.15</v>
      </c>
      <c r="BG657">
        <v>7.71</v>
      </c>
      <c r="BH657">
        <v>23.57</v>
      </c>
      <c r="BI657">
        <v>1218.52</v>
      </c>
      <c r="BJ657">
        <v>31.54</v>
      </c>
      <c r="BK657">
        <v>85.52</v>
      </c>
      <c r="BL657">
        <v>0</v>
      </c>
      <c r="BM657" t="b">
        <v>0</v>
      </c>
      <c r="BN657">
        <v>1440</v>
      </c>
      <c r="BO657">
        <v>18</v>
      </c>
      <c r="BP657">
        <v>431.02</v>
      </c>
      <c r="BQ657">
        <v>38.619999999999997</v>
      </c>
      <c r="BR657">
        <v>77.239999999999995</v>
      </c>
      <c r="BS657">
        <v>12335.53</v>
      </c>
      <c r="BT657">
        <v>9130.02</v>
      </c>
      <c r="BU657">
        <v>38.619999999999997</v>
      </c>
      <c r="BV657">
        <v>0.02</v>
      </c>
      <c r="BW657">
        <v>0.51</v>
      </c>
      <c r="BX657">
        <v>0.31</v>
      </c>
      <c r="BY657">
        <v>0.1</v>
      </c>
      <c r="BZ657" t="s">
        <v>113</v>
      </c>
      <c r="CA657">
        <v>0</v>
      </c>
      <c r="CB657">
        <v>0</v>
      </c>
      <c r="CC657">
        <v>0</v>
      </c>
      <c r="CD657">
        <v>18</v>
      </c>
      <c r="CE657">
        <v>0</v>
      </c>
      <c r="CF657">
        <v>-5</v>
      </c>
      <c r="CG657">
        <v>-8</v>
      </c>
      <c r="CH657">
        <v>0.41</v>
      </c>
      <c r="CI657">
        <v>28.22</v>
      </c>
      <c r="CJ657">
        <v>0</v>
      </c>
      <c r="CK657">
        <v>437.68</v>
      </c>
      <c r="CL657">
        <v>1907.11</v>
      </c>
      <c r="CM657">
        <v>192280</v>
      </c>
      <c r="CN657">
        <v>3</v>
      </c>
      <c r="CO657">
        <v>12335.53</v>
      </c>
      <c r="CP657">
        <v>4611.33</v>
      </c>
      <c r="CQ657">
        <v>1.1200000000000001</v>
      </c>
      <c r="CR657">
        <v>6.39</v>
      </c>
      <c r="CS657" t="s">
        <v>126</v>
      </c>
      <c r="CT657">
        <v>0</v>
      </c>
      <c r="CU657">
        <v>0</v>
      </c>
      <c r="CV657">
        <v>60</v>
      </c>
      <c r="CW657">
        <v>60</v>
      </c>
      <c r="CX657">
        <v>60</v>
      </c>
      <c r="CY657">
        <v>129.25</v>
      </c>
      <c r="CZ657">
        <v>60</v>
      </c>
      <c r="DA657">
        <v>77.239999999999995</v>
      </c>
      <c r="DB657" t="b">
        <v>0</v>
      </c>
      <c r="DC657" t="b">
        <v>1</v>
      </c>
      <c r="DD657" t="s">
        <v>127</v>
      </c>
      <c r="DE657">
        <v>3</v>
      </c>
      <c r="DF657">
        <v>60</v>
      </c>
      <c r="DG657">
        <v>192280</v>
      </c>
      <c r="DH657" t="s">
        <v>1880</v>
      </c>
    </row>
    <row r="658" spans="1:112" x14ac:dyDescent="0.25">
      <c r="A658" t="str">
        <f t="shared" si="20"/>
        <v>BR04xBR5Dx29003623.0</v>
      </c>
      <c r="B658" t="str">
        <f t="shared" si="21"/>
        <v>BR04xBR5Dx29003623.0Pallets: 28</v>
      </c>
      <c r="C658" t="s">
        <v>7161</v>
      </c>
      <c r="D658" t="s">
        <v>110</v>
      </c>
      <c r="E658" t="s">
        <v>111</v>
      </c>
      <c r="F658" t="s">
        <v>112</v>
      </c>
      <c r="G658" t="s">
        <v>113</v>
      </c>
      <c r="H658" t="s">
        <v>113</v>
      </c>
      <c r="I658" t="s">
        <v>114</v>
      </c>
      <c r="J658" t="s">
        <v>115</v>
      </c>
      <c r="K658" t="s">
        <v>116</v>
      </c>
      <c r="L658" t="s">
        <v>117</v>
      </c>
      <c r="M658" t="s">
        <v>113</v>
      </c>
      <c r="N658">
        <v>1</v>
      </c>
      <c r="O658" t="s">
        <v>113</v>
      </c>
      <c r="P658" t="s">
        <v>113</v>
      </c>
      <c r="Q658" t="s">
        <v>118</v>
      </c>
      <c r="R658" t="s">
        <v>505</v>
      </c>
      <c r="S658" t="s">
        <v>506</v>
      </c>
      <c r="T658" t="s">
        <v>507</v>
      </c>
      <c r="U658" t="b">
        <v>0</v>
      </c>
      <c r="V658" t="s">
        <v>748</v>
      </c>
      <c r="W658" t="s">
        <v>749</v>
      </c>
      <c r="X658" t="s">
        <v>750</v>
      </c>
      <c r="Y658">
        <v>12500</v>
      </c>
      <c r="Z658">
        <v>225.96</v>
      </c>
      <c r="AA658">
        <v>295.20999999999998</v>
      </c>
      <c r="AB658">
        <v>1440</v>
      </c>
      <c r="AC658">
        <v>36000</v>
      </c>
      <c r="AD658" t="s">
        <v>1881</v>
      </c>
      <c r="AE658" t="s">
        <v>113</v>
      </c>
      <c r="AF658" t="s">
        <v>113</v>
      </c>
      <c r="AG658">
        <v>1.71</v>
      </c>
      <c r="AH658">
        <v>0</v>
      </c>
      <c r="AI658">
        <v>31</v>
      </c>
      <c r="AJ658">
        <v>25</v>
      </c>
      <c r="AK658">
        <v>3.96</v>
      </c>
      <c r="AL658">
        <v>1.71</v>
      </c>
      <c r="AM658">
        <v>3</v>
      </c>
      <c r="AN658">
        <v>2.88</v>
      </c>
      <c r="AO658" t="b">
        <v>0</v>
      </c>
      <c r="AP658">
        <v>2184.04</v>
      </c>
      <c r="AQ658">
        <v>2663.47</v>
      </c>
      <c r="AR658">
        <v>1913.7</v>
      </c>
      <c r="AS658">
        <v>1937.67</v>
      </c>
      <c r="AT658">
        <v>2160.0700000000002</v>
      </c>
      <c r="AU658">
        <v>3.96</v>
      </c>
      <c r="AV658">
        <v>0.01</v>
      </c>
      <c r="AW658">
        <v>0.42</v>
      </c>
      <c r="AX658">
        <v>0.1</v>
      </c>
      <c r="AY658">
        <v>0.31</v>
      </c>
      <c r="AZ658">
        <v>0</v>
      </c>
      <c r="BA658">
        <v>0.4</v>
      </c>
      <c r="BB658">
        <v>0.94</v>
      </c>
      <c r="BC658">
        <v>0</v>
      </c>
      <c r="BD658">
        <v>419.93</v>
      </c>
      <c r="BE658">
        <v>1.54</v>
      </c>
      <c r="BF658">
        <v>44.85</v>
      </c>
      <c r="BG658">
        <v>10.58</v>
      </c>
      <c r="BH658">
        <v>32.33</v>
      </c>
      <c r="BI658">
        <v>1264.1199999999999</v>
      </c>
      <c r="BJ658">
        <v>42.38</v>
      </c>
      <c r="BK658">
        <v>97.97</v>
      </c>
      <c r="BL658">
        <v>0</v>
      </c>
      <c r="BM658" t="b">
        <v>0</v>
      </c>
      <c r="BN658">
        <v>1440</v>
      </c>
      <c r="BO658">
        <v>18</v>
      </c>
      <c r="BP658">
        <v>479.42</v>
      </c>
      <c r="BQ658">
        <v>52.98</v>
      </c>
      <c r="BR658">
        <v>105.96</v>
      </c>
      <c r="BS658">
        <v>14771.38</v>
      </c>
      <c r="BT658">
        <v>11306.32</v>
      </c>
      <c r="BU658">
        <v>52.98</v>
      </c>
      <c r="BV658">
        <v>0.01</v>
      </c>
      <c r="BW658">
        <v>0.42</v>
      </c>
      <c r="BX658">
        <v>0.31</v>
      </c>
      <c r="BY658">
        <v>0.1</v>
      </c>
      <c r="BZ658" t="s">
        <v>113</v>
      </c>
      <c r="CA658">
        <v>0</v>
      </c>
      <c r="CB658">
        <v>0</v>
      </c>
      <c r="CC658">
        <v>0</v>
      </c>
      <c r="CD658">
        <v>18</v>
      </c>
      <c r="CE658">
        <v>0</v>
      </c>
      <c r="CF658">
        <v>-3</v>
      </c>
      <c r="CG658">
        <v>-8</v>
      </c>
      <c r="CH658">
        <v>0.4</v>
      </c>
      <c r="CI658">
        <v>28.22</v>
      </c>
      <c r="CJ658">
        <v>0</v>
      </c>
      <c r="CK658">
        <v>437.68</v>
      </c>
      <c r="CL658">
        <v>1907.11</v>
      </c>
      <c r="CM658">
        <v>196328</v>
      </c>
      <c r="CN658">
        <v>3</v>
      </c>
      <c r="CO658">
        <v>14771.38</v>
      </c>
      <c r="CP658">
        <v>4611.33</v>
      </c>
      <c r="CQ658">
        <v>0.94</v>
      </c>
      <c r="CR658">
        <v>5.58</v>
      </c>
      <c r="CS658" t="s">
        <v>126</v>
      </c>
      <c r="CT658">
        <v>0</v>
      </c>
      <c r="CU658">
        <v>0</v>
      </c>
      <c r="CV658">
        <v>60</v>
      </c>
      <c r="CW658">
        <v>60</v>
      </c>
      <c r="CX658">
        <v>60</v>
      </c>
      <c r="CY658">
        <v>129.25</v>
      </c>
      <c r="CZ658">
        <v>60</v>
      </c>
      <c r="DA658">
        <v>105.96</v>
      </c>
      <c r="DB658" t="b">
        <v>0</v>
      </c>
      <c r="DC658" t="b">
        <v>1</v>
      </c>
      <c r="DD658" t="s">
        <v>127</v>
      </c>
      <c r="DE658">
        <v>3</v>
      </c>
      <c r="DF658">
        <v>60</v>
      </c>
      <c r="DG658">
        <v>196328</v>
      </c>
      <c r="DH658" t="s">
        <v>1882</v>
      </c>
    </row>
    <row r="659" spans="1:112" x14ac:dyDescent="0.25">
      <c r="A659" t="str">
        <f t="shared" si="20"/>
        <v>BR04xBR04x29022231.0</v>
      </c>
      <c r="B659" t="str">
        <f t="shared" si="21"/>
        <v>BR04xBR04x29022231.0Pallets: 28</v>
      </c>
      <c r="C659" t="s">
        <v>7161</v>
      </c>
      <c r="D659" t="s">
        <v>110</v>
      </c>
      <c r="E659" t="s">
        <v>111</v>
      </c>
      <c r="F659" t="s">
        <v>112</v>
      </c>
      <c r="G659" t="s">
        <v>113</v>
      </c>
      <c r="H659" t="s">
        <v>113</v>
      </c>
      <c r="I659" t="s">
        <v>114</v>
      </c>
      <c r="J659" t="s">
        <v>115</v>
      </c>
      <c r="K659" t="s">
        <v>116</v>
      </c>
      <c r="L659" t="s">
        <v>117</v>
      </c>
      <c r="M659" t="s">
        <v>113</v>
      </c>
      <c r="N659">
        <v>1</v>
      </c>
      <c r="O659" t="s">
        <v>113</v>
      </c>
      <c r="P659" t="s">
        <v>113</v>
      </c>
      <c r="Q659" t="s">
        <v>118</v>
      </c>
      <c r="R659" t="s">
        <v>1883</v>
      </c>
      <c r="S659" t="s">
        <v>1884</v>
      </c>
      <c r="T659" t="s">
        <v>1885</v>
      </c>
      <c r="U659" t="b">
        <v>0</v>
      </c>
      <c r="V659" t="s">
        <v>122</v>
      </c>
      <c r="W659" t="s">
        <v>112</v>
      </c>
      <c r="X659" t="s">
        <v>123</v>
      </c>
      <c r="Y659">
        <v>12500</v>
      </c>
      <c r="Z659">
        <v>1707.6</v>
      </c>
      <c r="AA659">
        <v>1707.6</v>
      </c>
      <c r="AB659">
        <v>1440</v>
      </c>
      <c r="AC659">
        <v>36000</v>
      </c>
      <c r="AD659" t="s">
        <v>1886</v>
      </c>
      <c r="AE659" t="s">
        <v>113</v>
      </c>
      <c r="AF659" t="s">
        <v>113</v>
      </c>
      <c r="AG659">
        <v>1.77</v>
      </c>
      <c r="AH659">
        <v>115.5</v>
      </c>
      <c r="AI659">
        <v>0</v>
      </c>
      <c r="AJ659">
        <v>25</v>
      </c>
      <c r="AK659">
        <v>3.83</v>
      </c>
      <c r="AL659">
        <v>1.77</v>
      </c>
      <c r="AM659">
        <v>3</v>
      </c>
      <c r="AN659">
        <v>2.88</v>
      </c>
      <c r="AO659" t="b">
        <v>0</v>
      </c>
      <c r="AP659">
        <v>12055.68</v>
      </c>
      <c r="AQ659">
        <v>14284.4</v>
      </c>
      <c r="AR659">
        <v>11928.47</v>
      </c>
      <c r="AS659">
        <v>12055.68</v>
      </c>
      <c r="AT659">
        <v>13284.49</v>
      </c>
      <c r="AU659">
        <v>3.83</v>
      </c>
      <c r="AV659">
        <v>0.01</v>
      </c>
      <c r="AW659">
        <v>0.21</v>
      </c>
      <c r="AX659">
        <v>0.1</v>
      </c>
      <c r="AY659">
        <v>0.31</v>
      </c>
      <c r="AZ659">
        <v>0</v>
      </c>
      <c r="BA659">
        <v>0.39</v>
      </c>
      <c r="BB659">
        <v>0.47</v>
      </c>
      <c r="BC659">
        <v>0</v>
      </c>
      <c r="BD659">
        <v>6086.64</v>
      </c>
      <c r="BE659">
        <v>11.66</v>
      </c>
      <c r="BF659">
        <v>338.94</v>
      </c>
      <c r="BG659">
        <v>158.47999999999999</v>
      </c>
      <c r="BH659">
        <v>484.41</v>
      </c>
      <c r="BI659">
        <v>3492</v>
      </c>
      <c r="BJ659">
        <v>615.96</v>
      </c>
      <c r="BK659">
        <v>740.39</v>
      </c>
      <c r="BL659">
        <v>0</v>
      </c>
      <c r="BM659" t="b">
        <v>0</v>
      </c>
      <c r="BN659">
        <v>1440</v>
      </c>
      <c r="BO659">
        <v>7</v>
      </c>
      <c r="BP659">
        <v>1007.64</v>
      </c>
      <c r="BQ659">
        <v>793.8</v>
      </c>
      <c r="BR659">
        <v>1587.6</v>
      </c>
      <c r="BS659">
        <v>29286.37</v>
      </c>
      <c r="BT659">
        <v>29286.37</v>
      </c>
      <c r="BU659">
        <v>793.8</v>
      </c>
      <c r="BV659">
        <v>0.01</v>
      </c>
      <c r="BW659">
        <v>0.21</v>
      </c>
      <c r="BX659">
        <v>0.31</v>
      </c>
      <c r="BY659">
        <v>0.1</v>
      </c>
      <c r="BZ659" t="s">
        <v>113</v>
      </c>
      <c r="CA659">
        <v>0</v>
      </c>
      <c r="CB659">
        <v>0</v>
      </c>
      <c r="CC659">
        <v>0</v>
      </c>
      <c r="CD659">
        <v>7</v>
      </c>
      <c r="CE659">
        <v>0</v>
      </c>
      <c r="CF659">
        <v>0</v>
      </c>
      <c r="CG659">
        <v>-8</v>
      </c>
      <c r="CH659">
        <v>0.39</v>
      </c>
      <c r="CI659">
        <v>28.22</v>
      </c>
      <c r="CJ659">
        <v>0</v>
      </c>
      <c r="CK659">
        <v>437.68</v>
      </c>
      <c r="CL659">
        <v>1907.11</v>
      </c>
      <c r="CM659">
        <v>202400</v>
      </c>
      <c r="CN659">
        <v>3</v>
      </c>
      <c r="CO659">
        <v>29286.37</v>
      </c>
      <c r="CP659">
        <v>4611.33</v>
      </c>
      <c r="CQ659">
        <v>0.47</v>
      </c>
      <c r="CR659">
        <v>0.74</v>
      </c>
      <c r="CS659" t="s">
        <v>126</v>
      </c>
      <c r="CT659">
        <v>0</v>
      </c>
      <c r="CU659">
        <v>0</v>
      </c>
      <c r="CV659">
        <v>60</v>
      </c>
      <c r="CW659">
        <v>60</v>
      </c>
      <c r="CX659">
        <v>60</v>
      </c>
      <c r="CY659">
        <v>60</v>
      </c>
      <c r="CZ659">
        <v>60</v>
      </c>
      <c r="DA659">
        <v>1587.6</v>
      </c>
      <c r="DB659" t="b">
        <v>1</v>
      </c>
      <c r="DC659" t="b">
        <v>0</v>
      </c>
      <c r="DD659" t="s">
        <v>127</v>
      </c>
      <c r="DE659">
        <v>3</v>
      </c>
      <c r="DF659">
        <v>60</v>
      </c>
      <c r="DG659">
        <v>202400</v>
      </c>
      <c r="DH659" t="s">
        <v>1887</v>
      </c>
    </row>
    <row r="660" spans="1:112" x14ac:dyDescent="0.25">
      <c r="A660" t="str">
        <f t="shared" si="20"/>
        <v>BR04xBR5Dx2.9055492E7</v>
      </c>
      <c r="B660" t="str">
        <f t="shared" si="21"/>
        <v>BR04xBR5Dx2.9055492E7Pallets: 28</v>
      </c>
      <c r="C660" t="s">
        <v>7161</v>
      </c>
      <c r="D660" t="s">
        <v>110</v>
      </c>
      <c r="E660" t="s">
        <v>111</v>
      </c>
      <c r="F660" t="s">
        <v>112</v>
      </c>
      <c r="G660" t="s">
        <v>113</v>
      </c>
      <c r="H660" t="s">
        <v>113</v>
      </c>
      <c r="I660" t="s">
        <v>114</v>
      </c>
      <c r="J660" t="s">
        <v>115</v>
      </c>
      <c r="K660" t="s">
        <v>116</v>
      </c>
      <c r="L660" t="s">
        <v>117</v>
      </c>
      <c r="M660" t="s">
        <v>113</v>
      </c>
      <c r="N660">
        <v>1</v>
      </c>
      <c r="O660" t="s">
        <v>113</v>
      </c>
      <c r="P660" t="s">
        <v>113</v>
      </c>
      <c r="Q660" t="s">
        <v>118</v>
      </c>
      <c r="R660" t="s">
        <v>1888</v>
      </c>
      <c r="S660" t="s">
        <v>1889</v>
      </c>
      <c r="T660" t="s">
        <v>1890</v>
      </c>
      <c r="U660" t="b">
        <v>0</v>
      </c>
      <c r="V660" t="s">
        <v>748</v>
      </c>
      <c r="W660" t="s">
        <v>749</v>
      </c>
      <c r="X660" t="s">
        <v>750</v>
      </c>
      <c r="Y660">
        <v>12500</v>
      </c>
      <c r="Z660">
        <v>334.56</v>
      </c>
      <c r="AA660">
        <v>334.56</v>
      </c>
      <c r="AB660">
        <v>1440</v>
      </c>
      <c r="AC660">
        <v>36000</v>
      </c>
      <c r="AD660" t="s">
        <v>1891</v>
      </c>
      <c r="AE660" t="s">
        <v>113</v>
      </c>
      <c r="AF660" t="s">
        <v>113</v>
      </c>
      <c r="AG660">
        <v>1.71</v>
      </c>
      <c r="AH660">
        <v>0</v>
      </c>
      <c r="AI660">
        <v>31</v>
      </c>
      <c r="AJ660">
        <v>25</v>
      </c>
      <c r="AK660">
        <v>3.96</v>
      </c>
      <c r="AL660">
        <v>1.71</v>
      </c>
      <c r="AM660">
        <v>3</v>
      </c>
      <c r="AN660">
        <v>2.88</v>
      </c>
      <c r="AO660" t="b">
        <v>0</v>
      </c>
      <c r="AP660">
        <v>2607.35</v>
      </c>
      <c r="AQ660">
        <v>3503.8</v>
      </c>
      <c r="AR660">
        <v>2576.19</v>
      </c>
      <c r="AS660">
        <v>2607.35</v>
      </c>
      <c r="AT660">
        <v>2873.11</v>
      </c>
      <c r="AU660">
        <v>3.96</v>
      </c>
      <c r="AV660">
        <v>0.01</v>
      </c>
      <c r="AW660">
        <v>0.31</v>
      </c>
      <c r="AX660">
        <v>0.1</v>
      </c>
      <c r="AY660">
        <v>0.31</v>
      </c>
      <c r="AZ660">
        <v>0</v>
      </c>
      <c r="BA660">
        <v>0.4</v>
      </c>
      <c r="BB660">
        <v>0.68</v>
      </c>
      <c r="BC660">
        <v>0</v>
      </c>
      <c r="BD660">
        <v>850.32</v>
      </c>
      <c r="BE660">
        <v>2.2799999999999998</v>
      </c>
      <c r="BF660">
        <v>66.41</v>
      </c>
      <c r="BG660">
        <v>21.42</v>
      </c>
      <c r="BH660">
        <v>65.47</v>
      </c>
      <c r="BI660">
        <v>1339.42</v>
      </c>
      <c r="BJ660">
        <v>85.82</v>
      </c>
      <c r="BK660">
        <v>145.06</v>
      </c>
      <c r="BL660">
        <v>0</v>
      </c>
      <c r="BM660" t="b">
        <v>0</v>
      </c>
      <c r="BN660">
        <v>1440</v>
      </c>
      <c r="BO660">
        <v>18</v>
      </c>
      <c r="BP660">
        <v>645.12</v>
      </c>
      <c r="BQ660">
        <v>105.25</v>
      </c>
      <c r="BR660">
        <v>214.56</v>
      </c>
      <c r="BS660">
        <v>20201.580000000002</v>
      </c>
      <c r="BT660">
        <v>20201.580000000002</v>
      </c>
      <c r="BU660">
        <v>109.31</v>
      </c>
      <c r="BV660">
        <v>0.01</v>
      </c>
      <c r="BW660">
        <v>0.31</v>
      </c>
      <c r="BX660">
        <v>0.31</v>
      </c>
      <c r="BY660">
        <v>0.1</v>
      </c>
      <c r="BZ660" t="s">
        <v>113</v>
      </c>
      <c r="CA660">
        <v>0</v>
      </c>
      <c r="CB660">
        <v>0</v>
      </c>
      <c r="CC660">
        <v>0</v>
      </c>
      <c r="CD660">
        <v>18</v>
      </c>
      <c r="CE660">
        <v>0</v>
      </c>
      <c r="CF660">
        <v>-3</v>
      </c>
      <c r="CG660">
        <v>-8</v>
      </c>
      <c r="CH660">
        <v>0.4</v>
      </c>
      <c r="CI660">
        <v>28.22</v>
      </c>
      <c r="CJ660">
        <v>0</v>
      </c>
      <c r="CK660">
        <v>437.68</v>
      </c>
      <c r="CL660">
        <v>1907.11</v>
      </c>
      <c r="CM660">
        <v>196328</v>
      </c>
      <c r="CN660">
        <v>3</v>
      </c>
      <c r="CO660">
        <v>20201.580000000002</v>
      </c>
      <c r="CP660">
        <v>4611.33</v>
      </c>
      <c r="CQ660">
        <v>0.68</v>
      </c>
      <c r="CR660">
        <v>3.77</v>
      </c>
      <c r="CS660" t="s">
        <v>126</v>
      </c>
      <c r="CT660">
        <v>0</v>
      </c>
      <c r="CU660">
        <v>0</v>
      </c>
      <c r="CV660">
        <v>60</v>
      </c>
      <c r="CW660">
        <v>60</v>
      </c>
      <c r="CX660">
        <v>60</v>
      </c>
      <c r="CY660">
        <v>60</v>
      </c>
      <c r="CZ660">
        <v>60</v>
      </c>
      <c r="DA660">
        <v>214.56</v>
      </c>
      <c r="DB660" t="b">
        <v>0</v>
      </c>
      <c r="DC660" t="b">
        <v>1</v>
      </c>
      <c r="DD660" t="s">
        <v>127</v>
      </c>
      <c r="DE660">
        <v>3</v>
      </c>
      <c r="DF660">
        <v>60</v>
      </c>
      <c r="DG660">
        <v>196328</v>
      </c>
      <c r="DH660" t="s">
        <v>1892</v>
      </c>
    </row>
    <row r="661" spans="1:112" x14ac:dyDescent="0.25">
      <c r="A661" t="str">
        <f t="shared" si="20"/>
        <v>BR04xBR02xBR1Z</v>
      </c>
      <c r="B661" t="str">
        <f t="shared" si="21"/>
        <v>BR04xBR02xBR1ZPallets: 28</v>
      </c>
      <c r="C661" t="s">
        <v>7161</v>
      </c>
      <c r="D661" t="s">
        <v>110</v>
      </c>
      <c r="E661" t="s">
        <v>111</v>
      </c>
      <c r="F661" t="s">
        <v>112</v>
      </c>
      <c r="G661" t="s">
        <v>113</v>
      </c>
      <c r="H661" t="s">
        <v>113</v>
      </c>
      <c r="I661" t="s">
        <v>114</v>
      </c>
      <c r="J661" t="s">
        <v>115</v>
      </c>
      <c r="K661" t="s">
        <v>116</v>
      </c>
      <c r="L661" t="s">
        <v>117</v>
      </c>
      <c r="M661" t="s">
        <v>113</v>
      </c>
      <c r="N661">
        <v>1</v>
      </c>
      <c r="O661" t="s">
        <v>113</v>
      </c>
      <c r="P661" t="s">
        <v>113</v>
      </c>
      <c r="Q661" t="s">
        <v>118</v>
      </c>
      <c r="R661" t="s">
        <v>1086</v>
      </c>
      <c r="S661" t="s">
        <v>1087</v>
      </c>
      <c r="T661" t="s">
        <v>1088</v>
      </c>
      <c r="U661" t="b">
        <v>0</v>
      </c>
      <c r="V661" t="s">
        <v>804</v>
      </c>
      <c r="W661" t="s">
        <v>805</v>
      </c>
      <c r="X661" t="s">
        <v>806</v>
      </c>
      <c r="Y661">
        <v>12500</v>
      </c>
      <c r="Z661">
        <v>4201.54</v>
      </c>
      <c r="AA661">
        <v>4618.18</v>
      </c>
      <c r="AB661">
        <v>1440</v>
      </c>
      <c r="AC661">
        <v>36000</v>
      </c>
      <c r="AD661" t="s">
        <v>1893</v>
      </c>
      <c r="AE661" t="s">
        <v>113</v>
      </c>
      <c r="AF661" t="s">
        <v>113</v>
      </c>
      <c r="AG661">
        <v>1.77</v>
      </c>
      <c r="AH661">
        <v>115.5</v>
      </c>
      <c r="AI661">
        <v>0</v>
      </c>
      <c r="AJ661">
        <v>25</v>
      </c>
      <c r="AK661">
        <v>3.83</v>
      </c>
      <c r="AL661">
        <v>1.77</v>
      </c>
      <c r="AM661">
        <v>3</v>
      </c>
      <c r="AN661">
        <v>2.88</v>
      </c>
      <c r="AO661" t="b">
        <v>0</v>
      </c>
      <c r="AP661">
        <v>24203.68</v>
      </c>
      <c r="AQ661">
        <v>30307.63</v>
      </c>
      <c r="AR661">
        <v>23933.95</v>
      </c>
      <c r="AS661">
        <v>24203.68</v>
      </c>
      <c r="AT661">
        <v>26670.720000000001</v>
      </c>
      <c r="AU661">
        <v>3.83</v>
      </c>
      <c r="AV661">
        <v>0.01</v>
      </c>
      <c r="AW661">
        <v>0.2</v>
      </c>
      <c r="AX661">
        <v>0.1</v>
      </c>
      <c r="AY661">
        <v>0.31</v>
      </c>
      <c r="AZ661">
        <v>0</v>
      </c>
      <c r="BA661">
        <v>0.39</v>
      </c>
      <c r="BB661">
        <v>0.45</v>
      </c>
      <c r="BC661">
        <v>0</v>
      </c>
      <c r="BD661">
        <v>15648.07</v>
      </c>
      <c r="BE661">
        <v>28.68</v>
      </c>
      <c r="BF661">
        <v>833.97</v>
      </c>
      <c r="BG661">
        <v>407.44</v>
      </c>
      <c r="BH661">
        <v>1245.3499999999999</v>
      </c>
      <c r="BI661">
        <v>2479.33</v>
      </c>
      <c r="BJ661">
        <v>1583.56</v>
      </c>
      <c r="BK661">
        <v>1707.55</v>
      </c>
      <c r="BL661">
        <v>0</v>
      </c>
      <c r="BM661" t="b">
        <v>0</v>
      </c>
      <c r="BN661">
        <v>1440</v>
      </c>
      <c r="BO661">
        <v>12</v>
      </c>
      <c r="BP661">
        <v>3688.18</v>
      </c>
      <c r="BQ661">
        <v>2038.3</v>
      </c>
      <c r="BR661">
        <v>4081.54</v>
      </c>
      <c r="BS661">
        <v>30600.33</v>
      </c>
      <c r="BT661">
        <v>27839.65</v>
      </c>
      <c r="BU661">
        <v>2043.24</v>
      </c>
      <c r="BV661">
        <v>0.01</v>
      </c>
      <c r="BW661">
        <v>0.2</v>
      </c>
      <c r="BX661">
        <v>0.31</v>
      </c>
      <c r="BY661">
        <v>0.1</v>
      </c>
      <c r="BZ661" t="s">
        <v>113</v>
      </c>
      <c r="CA661">
        <v>0</v>
      </c>
      <c r="CB661">
        <v>0</v>
      </c>
      <c r="CC661">
        <v>0</v>
      </c>
      <c r="CD661">
        <v>12</v>
      </c>
      <c r="CE661">
        <v>0</v>
      </c>
      <c r="CF661">
        <v>0</v>
      </c>
      <c r="CG661">
        <v>-8</v>
      </c>
      <c r="CH661">
        <v>0.39</v>
      </c>
      <c r="CI661">
        <v>28.22</v>
      </c>
      <c r="CJ661">
        <v>0</v>
      </c>
      <c r="CK661">
        <v>437.68</v>
      </c>
      <c r="CL661">
        <v>1907.11</v>
      </c>
      <c r="CM661">
        <v>202400</v>
      </c>
      <c r="CN661">
        <v>3</v>
      </c>
      <c r="CO661">
        <v>30600.33</v>
      </c>
      <c r="CP661">
        <v>4611.33</v>
      </c>
      <c r="CQ661">
        <v>0.45</v>
      </c>
      <c r="CR661">
        <v>0.3</v>
      </c>
      <c r="CS661" t="s">
        <v>126</v>
      </c>
      <c r="CT661">
        <v>0</v>
      </c>
      <c r="CU661">
        <v>0</v>
      </c>
      <c r="CV661">
        <v>60</v>
      </c>
      <c r="CW661">
        <v>383.84</v>
      </c>
      <c r="CX661">
        <v>60</v>
      </c>
      <c r="CY661">
        <v>152.80000000000001</v>
      </c>
      <c r="CZ661">
        <v>60</v>
      </c>
      <c r="DA661">
        <v>4081.54</v>
      </c>
      <c r="DB661" t="b">
        <v>1</v>
      </c>
      <c r="DC661" t="b">
        <v>0</v>
      </c>
      <c r="DD661" t="s">
        <v>127</v>
      </c>
      <c r="DE661">
        <v>3</v>
      </c>
      <c r="DF661">
        <v>60</v>
      </c>
      <c r="DG661">
        <v>202400</v>
      </c>
      <c r="DH661" t="s">
        <v>1894</v>
      </c>
    </row>
    <row r="662" spans="1:112" x14ac:dyDescent="0.25">
      <c r="A662" t="str">
        <f t="shared" si="20"/>
        <v>BR04xBR03xBR2G</v>
      </c>
      <c r="B662" t="str">
        <f t="shared" si="21"/>
        <v>BR04xBR03xBR2GPallets: 28</v>
      </c>
      <c r="C662" t="s">
        <v>7161</v>
      </c>
      <c r="D662" t="s">
        <v>110</v>
      </c>
      <c r="E662" t="s">
        <v>111</v>
      </c>
      <c r="F662" t="s">
        <v>112</v>
      </c>
      <c r="G662" t="s">
        <v>113</v>
      </c>
      <c r="H662" t="s">
        <v>113</v>
      </c>
      <c r="I662" t="s">
        <v>114</v>
      </c>
      <c r="J662" t="s">
        <v>115</v>
      </c>
      <c r="K662" t="s">
        <v>116</v>
      </c>
      <c r="L662" t="s">
        <v>117</v>
      </c>
      <c r="M662" t="s">
        <v>113</v>
      </c>
      <c r="N662">
        <v>1</v>
      </c>
      <c r="O662" t="s">
        <v>113</v>
      </c>
      <c r="P662" t="s">
        <v>113</v>
      </c>
      <c r="Q662" t="s">
        <v>118</v>
      </c>
      <c r="R662" t="s">
        <v>822</v>
      </c>
      <c r="S662" t="s">
        <v>823</v>
      </c>
      <c r="T662" t="s">
        <v>824</v>
      </c>
      <c r="U662" t="b">
        <v>0</v>
      </c>
      <c r="V662" t="s">
        <v>855</v>
      </c>
      <c r="W662" t="s">
        <v>856</v>
      </c>
      <c r="X662" t="s">
        <v>857</v>
      </c>
      <c r="Y662">
        <v>12500</v>
      </c>
      <c r="Z662">
        <v>2506.3000000000002</v>
      </c>
      <c r="AA662">
        <v>2707.62</v>
      </c>
      <c r="AB662">
        <v>1440</v>
      </c>
      <c r="AC662">
        <v>36000</v>
      </c>
      <c r="AD662" t="s">
        <v>1895</v>
      </c>
      <c r="AE662" t="s">
        <v>113</v>
      </c>
      <c r="AF662" t="s">
        <v>113</v>
      </c>
      <c r="AG662">
        <v>1.77</v>
      </c>
      <c r="AH662">
        <v>115.5</v>
      </c>
      <c r="AI662">
        <v>0</v>
      </c>
      <c r="AJ662">
        <v>25</v>
      </c>
      <c r="AK662">
        <v>3.83</v>
      </c>
      <c r="AL662">
        <v>1.77</v>
      </c>
      <c r="AM662">
        <v>3</v>
      </c>
      <c r="AN662">
        <v>2.88</v>
      </c>
      <c r="AO662" t="b">
        <v>0</v>
      </c>
      <c r="AP662">
        <v>18412.03</v>
      </c>
      <c r="AQ662">
        <v>23055.38</v>
      </c>
      <c r="AR662">
        <v>18206.84</v>
      </c>
      <c r="AS662">
        <v>18412.03</v>
      </c>
      <c r="AT662">
        <v>20288.73</v>
      </c>
      <c r="AU662">
        <v>3.83</v>
      </c>
      <c r="AV662">
        <v>0.01</v>
      </c>
      <c r="AW662">
        <v>0.21</v>
      </c>
      <c r="AX662">
        <v>0.1</v>
      </c>
      <c r="AY662">
        <v>0.31</v>
      </c>
      <c r="AZ662">
        <v>0</v>
      </c>
      <c r="BA662">
        <v>0.39</v>
      </c>
      <c r="BB662">
        <v>0.46</v>
      </c>
      <c r="BC662">
        <v>0</v>
      </c>
      <c r="BD662">
        <v>9148.75</v>
      </c>
      <c r="BE662">
        <v>17.11</v>
      </c>
      <c r="BF662">
        <v>497.48</v>
      </c>
      <c r="BG662">
        <v>238.21</v>
      </c>
      <c r="BH662">
        <v>728.1</v>
      </c>
      <c r="BI662">
        <v>5630.94</v>
      </c>
      <c r="BJ662">
        <v>925.84</v>
      </c>
      <c r="BK662">
        <v>1020.41</v>
      </c>
      <c r="BL662">
        <v>0</v>
      </c>
      <c r="BM662" t="b">
        <v>0</v>
      </c>
      <c r="BN662">
        <v>1440</v>
      </c>
      <c r="BO662">
        <v>12</v>
      </c>
      <c r="BP662">
        <v>2805.64</v>
      </c>
      <c r="BQ662">
        <v>1196.54</v>
      </c>
      <c r="BR662">
        <v>2386.3000000000002</v>
      </c>
      <c r="BS662">
        <v>29991.8</v>
      </c>
      <c r="BT662">
        <v>27761.82</v>
      </c>
      <c r="BU662">
        <v>1189.76</v>
      </c>
      <c r="BV662">
        <v>0.01</v>
      </c>
      <c r="BW662">
        <v>0.21</v>
      </c>
      <c r="BX662">
        <v>0.31</v>
      </c>
      <c r="BY662">
        <v>0.1</v>
      </c>
      <c r="BZ662" t="s">
        <v>113</v>
      </c>
      <c r="CA662">
        <v>0</v>
      </c>
      <c r="CB662">
        <v>0</v>
      </c>
      <c r="CC662">
        <v>0</v>
      </c>
      <c r="CD662">
        <v>12</v>
      </c>
      <c r="CE662">
        <v>0</v>
      </c>
      <c r="CF662">
        <v>0</v>
      </c>
      <c r="CG662">
        <v>-8</v>
      </c>
      <c r="CH662">
        <v>0.39</v>
      </c>
      <c r="CI662">
        <v>28.22</v>
      </c>
      <c r="CJ662">
        <v>0</v>
      </c>
      <c r="CK662">
        <v>437.68</v>
      </c>
      <c r="CL662">
        <v>1907.11</v>
      </c>
      <c r="CM662">
        <v>202400</v>
      </c>
      <c r="CN662">
        <v>3</v>
      </c>
      <c r="CO662">
        <v>29991.8</v>
      </c>
      <c r="CP662">
        <v>4611.33</v>
      </c>
      <c r="CQ662">
        <v>0.46</v>
      </c>
      <c r="CR662">
        <v>0.5</v>
      </c>
      <c r="CS662" t="s">
        <v>126</v>
      </c>
      <c r="CT662">
        <v>0</v>
      </c>
      <c r="CU662">
        <v>0</v>
      </c>
      <c r="CV662">
        <v>60</v>
      </c>
      <c r="CW662">
        <v>164.21</v>
      </c>
      <c r="CX662">
        <v>60</v>
      </c>
      <c r="CY662">
        <v>157.11000000000001</v>
      </c>
      <c r="CZ662">
        <v>60</v>
      </c>
      <c r="DA662">
        <v>2386.3000000000002</v>
      </c>
      <c r="DB662" t="b">
        <v>1</v>
      </c>
      <c r="DC662" t="b">
        <v>0</v>
      </c>
      <c r="DD662" t="s">
        <v>127</v>
      </c>
      <c r="DE662">
        <v>3</v>
      </c>
      <c r="DF662">
        <v>60</v>
      </c>
      <c r="DG662">
        <v>202400</v>
      </c>
      <c r="DH662" t="s">
        <v>1896</v>
      </c>
    </row>
    <row r="663" spans="1:112" x14ac:dyDescent="0.25">
      <c r="A663" t="str">
        <f t="shared" si="20"/>
        <v>BR04xBR5Dx2.9048888E7</v>
      </c>
      <c r="B663" t="str">
        <f t="shared" si="21"/>
        <v>BR04xBR5Dx2.9048888E7Pallets: 28</v>
      </c>
      <c r="C663" t="s">
        <v>7161</v>
      </c>
      <c r="D663" t="s">
        <v>110</v>
      </c>
      <c r="E663" t="s">
        <v>111</v>
      </c>
      <c r="F663" t="s">
        <v>112</v>
      </c>
      <c r="G663" t="s">
        <v>113</v>
      </c>
      <c r="H663" t="s">
        <v>113</v>
      </c>
      <c r="I663" t="s">
        <v>114</v>
      </c>
      <c r="J663" t="s">
        <v>115</v>
      </c>
      <c r="K663" t="s">
        <v>116</v>
      </c>
      <c r="L663" t="s">
        <v>117</v>
      </c>
      <c r="M663" t="s">
        <v>113</v>
      </c>
      <c r="N663">
        <v>1</v>
      </c>
      <c r="O663" t="s">
        <v>113</v>
      </c>
      <c r="P663" t="s">
        <v>113</v>
      </c>
      <c r="Q663" t="s">
        <v>118</v>
      </c>
      <c r="R663" t="s">
        <v>1897</v>
      </c>
      <c r="S663" t="s">
        <v>1898</v>
      </c>
      <c r="T663" t="s">
        <v>1899</v>
      </c>
      <c r="U663" t="b">
        <v>0</v>
      </c>
      <c r="V663" t="s">
        <v>748</v>
      </c>
      <c r="W663" t="s">
        <v>749</v>
      </c>
      <c r="X663" t="s">
        <v>750</v>
      </c>
      <c r="Y663">
        <v>12500</v>
      </c>
      <c r="Z663">
        <v>162.4</v>
      </c>
      <c r="AA663">
        <v>162.4</v>
      </c>
      <c r="AB663">
        <v>1440</v>
      </c>
      <c r="AC663">
        <v>36000</v>
      </c>
      <c r="AD663" t="s">
        <v>1900</v>
      </c>
      <c r="AE663" t="s">
        <v>113</v>
      </c>
      <c r="AF663" t="s">
        <v>113</v>
      </c>
      <c r="AG663">
        <v>1.63</v>
      </c>
      <c r="AH663">
        <v>0</v>
      </c>
      <c r="AI663">
        <v>31</v>
      </c>
      <c r="AJ663">
        <v>25</v>
      </c>
      <c r="AK663">
        <v>4.1500000000000004</v>
      </c>
      <c r="AL663">
        <v>1.63</v>
      </c>
      <c r="AM663">
        <v>3</v>
      </c>
      <c r="AN663">
        <v>2.88</v>
      </c>
      <c r="AO663" t="b">
        <v>0</v>
      </c>
      <c r="AP663">
        <v>1521.12</v>
      </c>
      <c r="AQ663">
        <v>2044.1</v>
      </c>
      <c r="AR663">
        <v>1502.94</v>
      </c>
      <c r="AS663">
        <v>1521.12</v>
      </c>
      <c r="AT663">
        <v>1676.16</v>
      </c>
      <c r="AU663">
        <v>4.1500000000000004</v>
      </c>
      <c r="AV663">
        <v>0.03</v>
      </c>
      <c r="AW663">
        <v>0.76</v>
      </c>
      <c r="AX663">
        <v>0.1</v>
      </c>
      <c r="AY663">
        <v>0.31</v>
      </c>
      <c r="AZ663">
        <v>0</v>
      </c>
      <c r="BA663">
        <v>0.42</v>
      </c>
      <c r="BB663">
        <v>1.68</v>
      </c>
      <c r="BC663">
        <v>0</v>
      </c>
      <c r="BD663">
        <v>175.94</v>
      </c>
      <c r="BE663">
        <v>1.1100000000000001</v>
      </c>
      <c r="BF663">
        <v>32.229999999999997</v>
      </c>
      <c r="BG663">
        <v>4.2300000000000004</v>
      </c>
      <c r="BH663">
        <v>12.94</v>
      </c>
      <c r="BI663">
        <v>1188.3900000000001</v>
      </c>
      <c r="BJ663">
        <v>17.690000000000001</v>
      </c>
      <c r="BK663">
        <v>70.41</v>
      </c>
      <c r="BL663">
        <v>0</v>
      </c>
      <c r="BM663" t="b">
        <v>0</v>
      </c>
      <c r="BN663">
        <v>1440</v>
      </c>
      <c r="BO663">
        <v>18</v>
      </c>
      <c r="BP663">
        <v>376.36</v>
      </c>
      <c r="BQ663">
        <v>21.2</v>
      </c>
      <c r="BR663">
        <v>42.4</v>
      </c>
      <c r="BS663">
        <v>8224.14</v>
      </c>
      <c r="BT663">
        <v>8224.14</v>
      </c>
      <c r="BU663">
        <v>21.2</v>
      </c>
      <c r="BV663">
        <v>0.03</v>
      </c>
      <c r="BW663">
        <v>0.76</v>
      </c>
      <c r="BX663">
        <v>0.31</v>
      </c>
      <c r="BY663">
        <v>0.1</v>
      </c>
      <c r="BZ663" t="s">
        <v>113</v>
      </c>
      <c r="CA663">
        <v>0</v>
      </c>
      <c r="CB663">
        <v>0</v>
      </c>
      <c r="CC663">
        <v>0</v>
      </c>
      <c r="CD663">
        <v>18</v>
      </c>
      <c r="CE663">
        <v>0</v>
      </c>
      <c r="CF663">
        <v>-7</v>
      </c>
      <c r="CG663">
        <v>-8</v>
      </c>
      <c r="CH663">
        <v>0.42</v>
      </c>
      <c r="CI663">
        <v>28.22</v>
      </c>
      <c r="CJ663">
        <v>0</v>
      </c>
      <c r="CK663">
        <v>437.68</v>
      </c>
      <c r="CL663">
        <v>1907.11</v>
      </c>
      <c r="CM663">
        <v>188232</v>
      </c>
      <c r="CN663">
        <v>3</v>
      </c>
      <c r="CO663">
        <v>8224.14</v>
      </c>
      <c r="CP663">
        <v>4611.33</v>
      </c>
      <c r="CQ663">
        <v>1.68</v>
      </c>
      <c r="CR663">
        <v>7.76</v>
      </c>
      <c r="CS663" t="s">
        <v>126</v>
      </c>
      <c r="CT663">
        <v>0</v>
      </c>
      <c r="CU663">
        <v>0</v>
      </c>
      <c r="CV663">
        <v>60</v>
      </c>
      <c r="CW663">
        <v>60</v>
      </c>
      <c r="CX663">
        <v>60</v>
      </c>
      <c r="CY663">
        <v>60</v>
      </c>
      <c r="CZ663">
        <v>60</v>
      </c>
      <c r="DA663">
        <v>42.4</v>
      </c>
      <c r="DB663" t="b">
        <v>0</v>
      </c>
      <c r="DC663" t="b">
        <v>1</v>
      </c>
      <c r="DD663" t="s">
        <v>127</v>
      </c>
      <c r="DE663">
        <v>3</v>
      </c>
      <c r="DF663">
        <v>60</v>
      </c>
      <c r="DG663">
        <v>188232</v>
      </c>
      <c r="DH663" t="s">
        <v>1901</v>
      </c>
    </row>
    <row r="664" spans="1:112" x14ac:dyDescent="0.25">
      <c r="A664" t="str">
        <f t="shared" si="20"/>
        <v>BR04xBR02xBR2I</v>
      </c>
      <c r="B664" t="str">
        <f t="shared" si="21"/>
        <v>BR04xBR02xBR2IPallets: 28</v>
      </c>
      <c r="C664" t="s">
        <v>7161</v>
      </c>
      <c r="D664" t="s">
        <v>110</v>
      </c>
      <c r="E664" t="s">
        <v>111</v>
      </c>
      <c r="F664" t="s">
        <v>112</v>
      </c>
      <c r="G664" t="s">
        <v>113</v>
      </c>
      <c r="H664" t="s">
        <v>113</v>
      </c>
      <c r="I664" t="s">
        <v>114</v>
      </c>
      <c r="J664" t="s">
        <v>115</v>
      </c>
      <c r="K664" t="s">
        <v>116</v>
      </c>
      <c r="L664" t="s">
        <v>117</v>
      </c>
      <c r="M664" t="s">
        <v>113</v>
      </c>
      <c r="N664">
        <v>1</v>
      </c>
      <c r="O664" t="s">
        <v>113</v>
      </c>
      <c r="P664" t="s">
        <v>113</v>
      </c>
      <c r="Q664" t="s">
        <v>118</v>
      </c>
      <c r="R664" t="s">
        <v>1062</v>
      </c>
      <c r="S664" t="s">
        <v>1063</v>
      </c>
      <c r="T664" t="s">
        <v>1064</v>
      </c>
      <c r="U664" t="b">
        <v>0</v>
      </c>
      <c r="V664" t="s">
        <v>804</v>
      </c>
      <c r="W664" t="s">
        <v>805</v>
      </c>
      <c r="X664" t="s">
        <v>806</v>
      </c>
      <c r="Y664">
        <v>12500</v>
      </c>
      <c r="Z664">
        <v>1058</v>
      </c>
      <c r="AA664">
        <v>1201.98</v>
      </c>
      <c r="AB664">
        <v>1440</v>
      </c>
      <c r="AC664">
        <v>36000</v>
      </c>
      <c r="AD664" t="s">
        <v>1902</v>
      </c>
      <c r="AE664" t="s">
        <v>113</v>
      </c>
      <c r="AF664" t="s">
        <v>113</v>
      </c>
      <c r="AG664">
        <v>1.92</v>
      </c>
      <c r="AH664">
        <v>115.5</v>
      </c>
      <c r="AI664">
        <v>0</v>
      </c>
      <c r="AJ664">
        <v>25</v>
      </c>
      <c r="AK664">
        <v>3.53</v>
      </c>
      <c r="AL664">
        <v>1.92</v>
      </c>
      <c r="AM664">
        <v>3</v>
      </c>
      <c r="AN664">
        <v>2.88</v>
      </c>
      <c r="AO664" t="b">
        <v>0</v>
      </c>
      <c r="AP664">
        <v>6002.83</v>
      </c>
      <c r="AQ664">
        <v>7516.69</v>
      </c>
      <c r="AR664">
        <v>5935.94</v>
      </c>
      <c r="AS664">
        <v>6002.83</v>
      </c>
      <c r="AT664">
        <v>6614.69</v>
      </c>
      <c r="AU664">
        <v>3.53</v>
      </c>
      <c r="AV664">
        <v>0.01</v>
      </c>
      <c r="AW664">
        <v>0.25</v>
      </c>
      <c r="AX664">
        <v>0.1</v>
      </c>
      <c r="AY664">
        <v>0.31</v>
      </c>
      <c r="AZ664">
        <v>0</v>
      </c>
      <c r="BA664">
        <v>0.39</v>
      </c>
      <c r="BB664">
        <v>0.5</v>
      </c>
      <c r="BC664">
        <v>0</v>
      </c>
      <c r="BD664">
        <v>3308.47</v>
      </c>
      <c r="BE664">
        <v>7.22</v>
      </c>
      <c r="BF664">
        <v>238.58</v>
      </c>
      <c r="BG664">
        <v>93.64</v>
      </c>
      <c r="BH664">
        <v>286.2</v>
      </c>
      <c r="BI664">
        <v>1207.92</v>
      </c>
      <c r="BJ664">
        <v>363.93</v>
      </c>
      <c r="BK664">
        <v>429.98</v>
      </c>
      <c r="BL664">
        <v>0</v>
      </c>
      <c r="BM664" t="b">
        <v>0</v>
      </c>
      <c r="BN664">
        <v>1440</v>
      </c>
      <c r="BO664">
        <v>12</v>
      </c>
      <c r="BP664">
        <v>914.72</v>
      </c>
      <c r="BQ664">
        <v>469</v>
      </c>
      <c r="BR664">
        <v>938</v>
      </c>
      <c r="BS664">
        <v>27927.22</v>
      </c>
      <c r="BT664">
        <v>24581.94</v>
      </c>
      <c r="BU664">
        <v>469</v>
      </c>
      <c r="BV664">
        <v>0.01</v>
      </c>
      <c r="BW664">
        <v>0.25</v>
      </c>
      <c r="BX664">
        <v>0.31</v>
      </c>
      <c r="BY664">
        <v>0.1</v>
      </c>
      <c r="BZ664" t="s">
        <v>113</v>
      </c>
      <c r="CA664">
        <v>0</v>
      </c>
      <c r="CB664">
        <v>0</v>
      </c>
      <c r="CC664">
        <v>0</v>
      </c>
      <c r="CD664">
        <v>12</v>
      </c>
      <c r="CE664">
        <v>0</v>
      </c>
      <c r="CF664">
        <v>0</v>
      </c>
      <c r="CG664">
        <v>0</v>
      </c>
      <c r="CH664">
        <v>0.39</v>
      </c>
      <c r="CI664">
        <v>28.22</v>
      </c>
      <c r="CJ664">
        <v>0</v>
      </c>
      <c r="CK664">
        <v>437.68</v>
      </c>
      <c r="CL664">
        <v>1907.11</v>
      </c>
      <c r="CM664">
        <v>202400</v>
      </c>
      <c r="CN664">
        <v>3</v>
      </c>
      <c r="CO664">
        <v>27927.22</v>
      </c>
      <c r="CP664">
        <v>4611.33</v>
      </c>
      <c r="CQ664">
        <v>0.5</v>
      </c>
      <c r="CR664">
        <v>1.19</v>
      </c>
      <c r="CS664" t="s">
        <v>126</v>
      </c>
      <c r="CT664">
        <v>0</v>
      </c>
      <c r="CU664">
        <v>0</v>
      </c>
      <c r="CV664">
        <v>60</v>
      </c>
      <c r="CW664">
        <v>111.18</v>
      </c>
      <c r="CX664">
        <v>60</v>
      </c>
      <c r="CY664">
        <v>152.80000000000001</v>
      </c>
      <c r="CZ664">
        <v>60</v>
      </c>
      <c r="DA664">
        <v>938</v>
      </c>
      <c r="DB664" t="b">
        <v>1</v>
      </c>
      <c r="DC664" t="b">
        <v>0</v>
      </c>
      <c r="DD664" t="s">
        <v>127</v>
      </c>
      <c r="DE664">
        <v>3</v>
      </c>
      <c r="DF664">
        <v>60</v>
      </c>
      <c r="DG664">
        <v>202400</v>
      </c>
      <c r="DH664" t="s">
        <v>1903</v>
      </c>
    </row>
    <row r="665" spans="1:112" x14ac:dyDescent="0.25">
      <c r="A665" t="str">
        <f t="shared" si="20"/>
        <v>BR04xBR04xBR6M</v>
      </c>
      <c r="B665" t="str">
        <f t="shared" si="21"/>
        <v>BR04xBR04xBR6MPallets: 28</v>
      </c>
      <c r="C665" t="s">
        <v>7161</v>
      </c>
      <c r="D665" t="s">
        <v>110</v>
      </c>
      <c r="E665" t="s">
        <v>111</v>
      </c>
      <c r="F665" t="s">
        <v>112</v>
      </c>
      <c r="G665" t="s">
        <v>113</v>
      </c>
      <c r="H665" t="s">
        <v>113</v>
      </c>
      <c r="I665" t="s">
        <v>114</v>
      </c>
      <c r="J665" t="s">
        <v>115</v>
      </c>
      <c r="K665" t="s">
        <v>116</v>
      </c>
      <c r="L665" t="s">
        <v>117</v>
      </c>
      <c r="M665" t="s">
        <v>113</v>
      </c>
      <c r="N665">
        <v>1</v>
      </c>
      <c r="O665" t="s">
        <v>113</v>
      </c>
      <c r="P665" t="s">
        <v>113</v>
      </c>
      <c r="Q665" t="s">
        <v>118</v>
      </c>
      <c r="R665" t="s">
        <v>1904</v>
      </c>
      <c r="S665" t="s">
        <v>1905</v>
      </c>
      <c r="T665" t="s">
        <v>1906</v>
      </c>
      <c r="U665" t="b">
        <v>0</v>
      </c>
      <c r="V665" t="s">
        <v>122</v>
      </c>
      <c r="W665" t="s">
        <v>112</v>
      </c>
      <c r="X665" t="s">
        <v>123</v>
      </c>
      <c r="Y665">
        <v>12500</v>
      </c>
      <c r="Z665">
        <v>4176.8</v>
      </c>
      <c r="AA665">
        <v>4331.1099999999997</v>
      </c>
      <c r="AB665">
        <v>1440</v>
      </c>
      <c r="AC665">
        <v>36000</v>
      </c>
      <c r="AD665" t="s">
        <v>1907</v>
      </c>
      <c r="AE665" t="s">
        <v>113</v>
      </c>
      <c r="AF665" t="s">
        <v>113</v>
      </c>
      <c r="AG665">
        <v>1.92</v>
      </c>
      <c r="AH665">
        <v>115.5</v>
      </c>
      <c r="AI665">
        <v>0</v>
      </c>
      <c r="AJ665">
        <v>25</v>
      </c>
      <c r="AK665">
        <v>3.53</v>
      </c>
      <c r="AL665">
        <v>1.92</v>
      </c>
      <c r="AM665">
        <v>3</v>
      </c>
      <c r="AN665">
        <v>2.88</v>
      </c>
      <c r="AO665" t="b">
        <v>0</v>
      </c>
      <c r="AP665">
        <v>28252.62</v>
      </c>
      <c r="AQ665">
        <v>35377.69</v>
      </c>
      <c r="AR665">
        <v>27937.77</v>
      </c>
      <c r="AS665">
        <v>28252.62</v>
      </c>
      <c r="AT665">
        <v>31132.36</v>
      </c>
      <c r="AU665">
        <v>3.53</v>
      </c>
      <c r="AV665">
        <v>0.01</v>
      </c>
      <c r="AW665">
        <v>0.21</v>
      </c>
      <c r="AX665">
        <v>0.1</v>
      </c>
      <c r="AY665">
        <v>0.31</v>
      </c>
      <c r="AZ665">
        <v>0</v>
      </c>
      <c r="BA665">
        <v>0.39</v>
      </c>
      <c r="BB665">
        <v>0.45</v>
      </c>
      <c r="BC665">
        <v>0</v>
      </c>
      <c r="BD665">
        <v>14308.96</v>
      </c>
      <c r="BE665">
        <v>28.51</v>
      </c>
      <c r="BF665">
        <v>859.69</v>
      </c>
      <c r="BG665">
        <v>404.97</v>
      </c>
      <c r="BH665">
        <v>1237.8</v>
      </c>
      <c r="BI665">
        <v>7826.39</v>
      </c>
      <c r="BJ665">
        <v>1573.96</v>
      </c>
      <c r="BK665">
        <v>1697.49</v>
      </c>
      <c r="BL665">
        <v>0</v>
      </c>
      <c r="BM665" t="b">
        <v>0</v>
      </c>
      <c r="BN665">
        <v>1440</v>
      </c>
      <c r="BO665">
        <v>12</v>
      </c>
      <c r="BP665">
        <v>4305.16</v>
      </c>
      <c r="BQ665">
        <v>2005.8</v>
      </c>
      <c r="BR665">
        <v>4056.8</v>
      </c>
      <c r="BS665">
        <v>30595</v>
      </c>
      <c r="BT665">
        <v>29504.95</v>
      </c>
      <c r="BU665">
        <v>2051</v>
      </c>
      <c r="BV665">
        <v>0.01</v>
      </c>
      <c r="BW665">
        <v>0.21</v>
      </c>
      <c r="BX665">
        <v>0.31</v>
      </c>
      <c r="BY665">
        <v>0.1</v>
      </c>
      <c r="BZ665" t="s">
        <v>113</v>
      </c>
      <c r="CA665">
        <v>0</v>
      </c>
      <c r="CB665">
        <v>0</v>
      </c>
      <c r="CC665">
        <v>0</v>
      </c>
      <c r="CD665">
        <v>12</v>
      </c>
      <c r="CE665">
        <v>0</v>
      </c>
      <c r="CF665">
        <v>0</v>
      </c>
      <c r="CG665">
        <v>0</v>
      </c>
      <c r="CH665">
        <v>0.39</v>
      </c>
      <c r="CI665">
        <v>28.22</v>
      </c>
      <c r="CJ665">
        <v>0</v>
      </c>
      <c r="CK665">
        <v>437.68</v>
      </c>
      <c r="CL665">
        <v>1907.11</v>
      </c>
      <c r="CM665">
        <v>202400</v>
      </c>
      <c r="CN665">
        <v>3</v>
      </c>
      <c r="CO665">
        <v>30595</v>
      </c>
      <c r="CP665">
        <v>4611.33</v>
      </c>
      <c r="CQ665">
        <v>0.45</v>
      </c>
      <c r="CR665">
        <v>0.3</v>
      </c>
      <c r="CS665" t="s">
        <v>126</v>
      </c>
      <c r="CT665">
        <v>0</v>
      </c>
      <c r="CU665">
        <v>0</v>
      </c>
      <c r="CV665">
        <v>60</v>
      </c>
      <c r="CW665">
        <v>103.06</v>
      </c>
      <c r="CX665">
        <v>60</v>
      </c>
      <c r="CY665">
        <v>171.25</v>
      </c>
      <c r="CZ665">
        <v>60</v>
      </c>
      <c r="DA665">
        <v>4056.8</v>
      </c>
      <c r="DB665" t="b">
        <v>1</v>
      </c>
      <c r="DC665" t="b">
        <v>0</v>
      </c>
      <c r="DD665" t="s">
        <v>127</v>
      </c>
      <c r="DE665">
        <v>3</v>
      </c>
      <c r="DF665">
        <v>60</v>
      </c>
      <c r="DG665">
        <v>202400</v>
      </c>
      <c r="DH665" t="s">
        <v>1908</v>
      </c>
    </row>
    <row r="666" spans="1:112" x14ac:dyDescent="0.25">
      <c r="A666" t="str">
        <f t="shared" si="20"/>
        <v>BR04xBR06xBR3F</v>
      </c>
      <c r="B666" t="str">
        <f t="shared" si="21"/>
        <v>BR04xBR06xBR3FPallets: 28</v>
      </c>
      <c r="C666" t="s">
        <v>7161</v>
      </c>
      <c r="D666" t="s">
        <v>110</v>
      </c>
      <c r="E666" t="s">
        <v>111</v>
      </c>
      <c r="F666" t="s">
        <v>112</v>
      </c>
      <c r="G666" t="s">
        <v>113</v>
      </c>
      <c r="H666" t="s">
        <v>113</v>
      </c>
      <c r="I666" t="s">
        <v>114</v>
      </c>
      <c r="J666" t="s">
        <v>115</v>
      </c>
      <c r="K666" t="s">
        <v>116</v>
      </c>
      <c r="L666" t="s">
        <v>117</v>
      </c>
      <c r="M666" t="s">
        <v>113</v>
      </c>
      <c r="N666">
        <v>1</v>
      </c>
      <c r="O666" t="s">
        <v>113</v>
      </c>
      <c r="P666" t="s">
        <v>113</v>
      </c>
      <c r="Q666" t="s">
        <v>118</v>
      </c>
      <c r="R666" t="s">
        <v>1171</v>
      </c>
      <c r="S666" t="s">
        <v>1172</v>
      </c>
      <c r="T666" t="s">
        <v>1173</v>
      </c>
      <c r="U666" t="b">
        <v>0</v>
      </c>
      <c r="V666" t="s">
        <v>879</v>
      </c>
      <c r="W666" t="s">
        <v>880</v>
      </c>
      <c r="X666" t="s">
        <v>881</v>
      </c>
      <c r="Y666">
        <v>12500</v>
      </c>
      <c r="Z666">
        <v>372</v>
      </c>
      <c r="AA666">
        <v>626.51</v>
      </c>
      <c r="AB666">
        <v>1440</v>
      </c>
      <c r="AC666">
        <v>36000</v>
      </c>
      <c r="AD666" t="s">
        <v>1909</v>
      </c>
      <c r="AE666" t="s">
        <v>113</v>
      </c>
      <c r="AF666" t="s">
        <v>113</v>
      </c>
      <c r="AG666">
        <v>1.92</v>
      </c>
      <c r="AH666">
        <v>115.5</v>
      </c>
      <c r="AI666">
        <v>0</v>
      </c>
      <c r="AJ666">
        <v>25</v>
      </c>
      <c r="AK666">
        <v>3.53</v>
      </c>
      <c r="AL666">
        <v>1.92</v>
      </c>
      <c r="AM666">
        <v>3</v>
      </c>
      <c r="AN666">
        <v>2.88</v>
      </c>
      <c r="AO666" t="b">
        <v>0</v>
      </c>
      <c r="AP666">
        <v>1849.6</v>
      </c>
      <c r="AQ666">
        <v>2485.52</v>
      </c>
      <c r="AR666">
        <v>1827.5</v>
      </c>
      <c r="AS666">
        <v>1849.6</v>
      </c>
      <c r="AT666">
        <v>2038.13</v>
      </c>
      <c r="AU666">
        <v>3.53</v>
      </c>
      <c r="AV666">
        <v>0.01</v>
      </c>
      <c r="AW666">
        <v>0.49</v>
      </c>
      <c r="AX666">
        <v>0.1</v>
      </c>
      <c r="AY666">
        <v>0.31</v>
      </c>
      <c r="AZ666">
        <v>0</v>
      </c>
      <c r="BA666">
        <v>0.39</v>
      </c>
      <c r="BB666">
        <v>0.65</v>
      </c>
      <c r="BC666">
        <v>0</v>
      </c>
      <c r="BD666">
        <v>888.84</v>
      </c>
      <c r="BE666">
        <v>2.54</v>
      </c>
      <c r="BF666">
        <v>124.36</v>
      </c>
      <c r="BG666">
        <v>25.16</v>
      </c>
      <c r="BH666">
        <v>76.89</v>
      </c>
      <c r="BI666">
        <v>460.76</v>
      </c>
      <c r="BJ666">
        <v>97.77</v>
      </c>
      <c r="BK666">
        <v>151.18</v>
      </c>
      <c r="BL666">
        <v>0</v>
      </c>
      <c r="BM666" t="b">
        <v>0</v>
      </c>
      <c r="BN666">
        <v>1440</v>
      </c>
      <c r="BO666">
        <v>18</v>
      </c>
      <c r="BP666">
        <v>457.63</v>
      </c>
      <c r="BQ666">
        <v>126</v>
      </c>
      <c r="BR666">
        <v>252</v>
      </c>
      <c r="BS666">
        <v>21338.71</v>
      </c>
      <c r="BT666">
        <v>12670.19</v>
      </c>
      <c r="BU666">
        <v>126</v>
      </c>
      <c r="BV666">
        <v>0.01</v>
      </c>
      <c r="BW666">
        <v>0.49</v>
      </c>
      <c r="BX666">
        <v>0.31</v>
      </c>
      <c r="BY666">
        <v>0.1</v>
      </c>
      <c r="BZ666" t="s">
        <v>113</v>
      </c>
      <c r="CA666">
        <v>0</v>
      </c>
      <c r="CB666">
        <v>0</v>
      </c>
      <c r="CC666">
        <v>0</v>
      </c>
      <c r="CD666">
        <v>18</v>
      </c>
      <c r="CE666">
        <v>0</v>
      </c>
      <c r="CF666">
        <v>0</v>
      </c>
      <c r="CG666">
        <v>0</v>
      </c>
      <c r="CH666">
        <v>0.39</v>
      </c>
      <c r="CI666">
        <v>28.22</v>
      </c>
      <c r="CJ666">
        <v>0</v>
      </c>
      <c r="CK666">
        <v>437.68</v>
      </c>
      <c r="CL666">
        <v>1907.11</v>
      </c>
      <c r="CM666">
        <v>202400</v>
      </c>
      <c r="CN666">
        <v>3</v>
      </c>
      <c r="CO666">
        <v>21338.71</v>
      </c>
      <c r="CP666">
        <v>4611.33</v>
      </c>
      <c r="CQ666">
        <v>0.65</v>
      </c>
      <c r="CR666">
        <v>3.39</v>
      </c>
      <c r="CS666" t="s">
        <v>126</v>
      </c>
      <c r="CT666">
        <v>0</v>
      </c>
      <c r="CU666">
        <v>0</v>
      </c>
      <c r="CV666">
        <v>60</v>
      </c>
      <c r="CW666">
        <v>90.21</v>
      </c>
      <c r="CX666">
        <v>60</v>
      </c>
      <c r="CY666">
        <v>284.3</v>
      </c>
      <c r="CZ666">
        <v>60</v>
      </c>
      <c r="DA666">
        <v>252</v>
      </c>
      <c r="DB666" t="b">
        <v>1</v>
      </c>
      <c r="DC666" t="b">
        <v>0</v>
      </c>
      <c r="DD666" t="s">
        <v>127</v>
      </c>
      <c r="DE666">
        <v>3</v>
      </c>
      <c r="DF666">
        <v>60</v>
      </c>
      <c r="DG666">
        <v>202400</v>
      </c>
      <c r="DH666" t="s">
        <v>1910</v>
      </c>
    </row>
    <row r="667" spans="1:112" x14ac:dyDescent="0.25">
      <c r="A667" t="str">
        <f t="shared" si="20"/>
        <v>BR04xBR5DxBR1O</v>
      </c>
      <c r="B667" t="str">
        <f t="shared" si="21"/>
        <v>BR04xBR5DxBR1OPallets: 28</v>
      </c>
      <c r="C667" t="s">
        <v>7161</v>
      </c>
      <c r="D667" t="s">
        <v>110</v>
      </c>
      <c r="E667" t="s">
        <v>111</v>
      </c>
      <c r="F667" t="s">
        <v>112</v>
      </c>
      <c r="G667" t="s">
        <v>113</v>
      </c>
      <c r="H667" t="s">
        <v>113</v>
      </c>
      <c r="I667" t="s">
        <v>114</v>
      </c>
      <c r="J667" t="s">
        <v>115</v>
      </c>
      <c r="K667" t="s">
        <v>116</v>
      </c>
      <c r="L667" t="s">
        <v>117</v>
      </c>
      <c r="M667" t="s">
        <v>113</v>
      </c>
      <c r="N667">
        <v>1</v>
      </c>
      <c r="O667" t="s">
        <v>113</v>
      </c>
      <c r="P667" t="s">
        <v>113</v>
      </c>
      <c r="Q667" t="s">
        <v>118</v>
      </c>
      <c r="R667" t="s">
        <v>1911</v>
      </c>
      <c r="S667" t="s">
        <v>1912</v>
      </c>
      <c r="T667" t="s">
        <v>1913</v>
      </c>
      <c r="U667" t="b">
        <v>0</v>
      </c>
      <c r="V667" t="s">
        <v>748</v>
      </c>
      <c r="W667" t="s">
        <v>749</v>
      </c>
      <c r="X667" t="s">
        <v>750</v>
      </c>
      <c r="Y667">
        <v>12500</v>
      </c>
      <c r="Z667">
        <v>9823.4</v>
      </c>
      <c r="AA667">
        <v>9991.48</v>
      </c>
      <c r="AB667">
        <v>1440</v>
      </c>
      <c r="AC667">
        <v>36000</v>
      </c>
      <c r="AD667" t="s">
        <v>1914</v>
      </c>
      <c r="AE667" t="s">
        <v>113</v>
      </c>
      <c r="AF667" t="s">
        <v>113</v>
      </c>
      <c r="AG667">
        <v>1.92</v>
      </c>
      <c r="AH667">
        <v>115.5</v>
      </c>
      <c r="AI667">
        <v>0</v>
      </c>
      <c r="AJ667">
        <v>25</v>
      </c>
      <c r="AK667">
        <v>3.53</v>
      </c>
      <c r="AL667">
        <v>1.92</v>
      </c>
      <c r="AM667">
        <v>3</v>
      </c>
      <c r="AN667">
        <v>2.88</v>
      </c>
      <c r="AO667" t="b">
        <v>0</v>
      </c>
      <c r="AP667">
        <v>67505.08</v>
      </c>
      <c r="AQ667">
        <v>84529.279999999999</v>
      </c>
      <c r="AR667">
        <v>66752.789999999994</v>
      </c>
      <c r="AS667">
        <v>67505.08</v>
      </c>
      <c r="AT667">
        <v>74385.759999999995</v>
      </c>
      <c r="AU667">
        <v>3.53</v>
      </c>
      <c r="AV667">
        <v>0.01</v>
      </c>
      <c r="AW667">
        <v>0.2</v>
      </c>
      <c r="AX667">
        <v>0.1</v>
      </c>
      <c r="AY667">
        <v>0.31</v>
      </c>
      <c r="AZ667">
        <v>0</v>
      </c>
      <c r="BA667">
        <v>0.39</v>
      </c>
      <c r="BB667">
        <v>0.44</v>
      </c>
      <c r="BC667">
        <v>0</v>
      </c>
      <c r="BD667">
        <v>34225.39</v>
      </c>
      <c r="BE667">
        <v>67.05</v>
      </c>
      <c r="BF667">
        <v>1983.22</v>
      </c>
      <c r="BG667">
        <v>968.64</v>
      </c>
      <c r="BH667">
        <v>2960.68</v>
      </c>
      <c r="BI667">
        <v>18790.740000000002</v>
      </c>
      <c r="BJ667">
        <v>3764.74</v>
      </c>
      <c r="BK667">
        <v>3992.33</v>
      </c>
      <c r="BL667">
        <v>0</v>
      </c>
      <c r="BM667" t="b">
        <v>0</v>
      </c>
      <c r="BN667">
        <v>1440</v>
      </c>
      <c r="BO667">
        <v>12</v>
      </c>
      <c r="BP667">
        <v>10286.49</v>
      </c>
      <c r="BQ667">
        <v>4857.3999999999996</v>
      </c>
      <c r="BR667">
        <v>9703.4</v>
      </c>
      <c r="BS667">
        <v>31115.200000000001</v>
      </c>
      <c r="BT667">
        <v>30591.77</v>
      </c>
      <c r="BU667">
        <v>4846</v>
      </c>
      <c r="BV667">
        <v>0.01</v>
      </c>
      <c r="BW667">
        <v>0.2</v>
      </c>
      <c r="BX667">
        <v>0.31</v>
      </c>
      <c r="BY667">
        <v>0.1</v>
      </c>
      <c r="BZ667" t="s">
        <v>113</v>
      </c>
      <c r="CA667">
        <v>0</v>
      </c>
      <c r="CB667">
        <v>0</v>
      </c>
      <c r="CC667">
        <v>0</v>
      </c>
      <c r="CD667">
        <v>12</v>
      </c>
      <c r="CE667">
        <v>0</v>
      </c>
      <c r="CF667">
        <v>0</v>
      </c>
      <c r="CG667">
        <v>0</v>
      </c>
      <c r="CH667">
        <v>0.39</v>
      </c>
      <c r="CI667">
        <v>28.22</v>
      </c>
      <c r="CJ667">
        <v>0</v>
      </c>
      <c r="CK667">
        <v>437.68</v>
      </c>
      <c r="CL667">
        <v>1907.11</v>
      </c>
      <c r="CM667">
        <v>202400</v>
      </c>
      <c r="CN667">
        <v>3</v>
      </c>
      <c r="CO667">
        <v>31115.200000000001</v>
      </c>
      <c r="CP667">
        <v>4611.33</v>
      </c>
      <c r="CQ667">
        <v>0.44</v>
      </c>
      <c r="CR667">
        <v>0.13</v>
      </c>
      <c r="CS667" t="s">
        <v>126</v>
      </c>
      <c r="CT667">
        <v>0</v>
      </c>
      <c r="CU667">
        <v>0</v>
      </c>
      <c r="CV667">
        <v>60</v>
      </c>
      <c r="CW667">
        <v>127.98</v>
      </c>
      <c r="CX667">
        <v>60</v>
      </c>
      <c r="CY667">
        <v>160.1</v>
      </c>
      <c r="CZ667">
        <v>60</v>
      </c>
      <c r="DA667">
        <v>9703.4</v>
      </c>
      <c r="DB667" t="b">
        <v>1</v>
      </c>
      <c r="DC667" t="b">
        <v>0</v>
      </c>
      <c r="DD667" t="s">
        <v>127</v>
      </c>
      <c r="DE667">
        <v>3</v>
      </c>
      <c r="DF667">
        <v>60</v>
      </c>
      <c r="DG667">
        <v>202400</v>
      </c>
      <c r="DH667" t="s">
        <v>1915</v>
      </c>
    </row>
    <row r="668" spans="1:112" x14ac:dyDescent="0.25">
      <c r="A668" t="str">
        <f t="shared" si="20"/>
        <v>BR04xBR5DxBR1Y</v>
      </c>
      <c r="B668" t="str">
        <f t="shared" si="21"/>
        <v>BR04xBR5DxBR1YPallets: 28</v>
      </c>
      <c r="C668" t="s">
        <v>7161</v>
      </c>
      <c r="D668" t="s">
        <v>110</v>
      </c>
      <c r="E668" t="s">
        <v>111</v>
      </c>
      <c r="F668" t="s">
        <v>112</v>
      </c>
      <c r="G668" t="s">
        <v>113</v>
      </c>
      <c r="H668" t="s">
        <v>113</v>
      </c>
      <c r="I668" t="s">
        <v>114</v>
      </c>
      <c r="J668" t="s">
        <v>115</v>
      </c>
      <c r="K668" t="s">
        <v>116</v>
      </c>
      <c r="L668" t="s">
        <v>117</v>
      </c>
      <c r="M668" t="s">
        <v>113</v>
      </c>
      <c r="N668">
        <v>1</v>
      </c>
      <c r="O668" t="s">
        <v>113</v>
      </c>
      <c r="P668" t="s">
        <v>113</v>
      </c>
      <c r="Q668" t="s">
        <v>118</v>
      </c>
      <c r="R668" t="s">
        <v>1916</v>
      </c>
      <c r="S668" t="s">
        <v>1917</v>
      </c>
      <c r="T668" t="s">
        <v>1918</v>
      </c>
      <c r="U668" t="b">
        <v>0</v>
      </c>
      <c r="V668" t="s">
        <v>748</v>
      </c>
      <c r="W668" t="s">
        <v>749</v>
      </c>
      <c r="X668" t="s">
        <v>750</v>
      </c>
      <c r="Y668">
        <v>12500</v>
      </c>
      <c r="Z668">
        <v>2436.9</v>
      </c>
      <c r="AA668">
        <v>2571.9</v>
      </c>
      <c r="AB668">
        <v>1440</v>
      </c>
      <c r="AC668">
        <v>36000</v>
      </c>
      <c r="AD668" t="s">
        <v>1919</v>
      </c>
      <c r="AE668" t="s">
        <v>113</v>
      </c>
      <c r="AF668" t="s">
        <v>113</v>
      </c>
      <c r="AG668">
        <v>1.92</v>
      </c>
      <c r="AH668">
        <v>115.5</v>
      </c>
      <c r="AI668">
        <v>0</v>
      </c>
      <c r="AJ668">
        <v>25</v>
      </c>
      <c r="AK668">
        <v>3.53</v>
      </c>
      <c r="AL668">
        <v>1.92</v>
      </c>
      <c r="AM668">
        <v>3</v>
      </c>
      <c r="AN668">
        <v>2.88</v>
      </c>
      <c r="AO668" t="b">
        <v>0</v>
      </c>
      <c r="AP668">
        <v>16530.560000000001</v>
      </c>
      <c r="AQ668">
        <v>20699.419999999998</v>
      </c>
      <c r="AR668">
        <v>16346.34</v>
      </c>
      <c r="AS668">
        <v>16530.560000000001</v>
      </c>
      <c r="AT668">
        <v>18215.490000000002</v>
      </c>
      <c r="AU668">
        <v>3.53</v>
      </c>
      <c r="AV668">
        <v>0.01</v>
      </c>
      <c r="AW668">
        <v>0.22</v>
      </c>
      <c r="AX668">
        <v>0.1</v>
      </c>
      <c r="AY668">
        <v>0.31</v>
      </c>
      <c r="AZ668">
        <v>0</v>
      </c>
      <c r="BA668">
        <v>0.39</v>
      </c>
      <c r="BB668">
        <v>0.46</v>
      </c>
      <c r="BC668">
        <v>0</v>
      </c>
      <c r="BD668">
        <v>8172.06</v>
      </c>
      <c r="BE668">
        <v>16.63</v>
      </c>
      <c r="BF668">
        <v>510.5</v>
      </c>
      <c r="BG668">
        <v>231.28</v>
      </c>
      <c r="BH668">
        <v>706.93</v>
      </c>
      <c r="BI668">
        <v>4819.6400000000003</v>
      </c>
      <c r="BJ668">
        <v>898.91</v>
      </c>
      <c r="BK668">
        <v>990.38</v>
      </c>
      <c r="BL668">
        <v>0</v>
      </c>
      <c r="BM668" t="b">
        <v>0</v>
      </c>
      <c r="BN668">
        <v>1440</v>
      </c>
      <c r="BO668">
        <v>12</v>
      </c>
      <c r="BP668">
        <v>2518.94</v>
      </c>
      <c r="BQ668">
        <v>1157.9000000000001</v>
      </c>
      <c r="BR668">
        <v>2316.9</v>
      </c>
      <c r="BS668">
        <v>29948.85</v>
      </c>
      <c r="BT668">
        <v>28376.82</v>
      </c>
      <c r="BU668">
        <v>1159</v>
      </c>
      <c r="BV668">
        <v>0.01</v>
      </c>
      <c r="BW668">
        <v>0.22</v>
      </c>
      <c r="BX668">
        <v>0.31</v>
      </c>
      <c r="BY668">
        <v>0.1</v>
      </c>
      <c r="BZ668" t="s">
        <v>113</v>
      </c>
      <c r="CA668">
        <v>0</v>
      </c>
      <c r="CB668">
        <v>0</v>
      </c>
      <c r="CC668">
        <v>0</v>
      </c>
      <c r="CD668">
        <v>12</v>
      </c>
      <c r="CE668">
        <v>0</v>
      </c>
      <c r="CF668">
        <v>0</v>
      </c>
      <c r="CG668">
        <v>0</v>
      </c>
      <c r="CH668">
        <v>0.39</v>
      </c>
      <c r="CI668">
        <v>28.22</v>
      </c>
      <c r="CJ668">
        <v>0</v>
      </c>
      <c r="CK668">
        <v>437.68</v>
      </c>
      <c r="CL668">
        <v>1907.11</v>
      </c>
      <c r="CM668">
        <v>202400</v>
      </c>
      <c r="CN668">
        <v>3</v>
      </c>
      <c r="CO668">
        <v>29948.85</v>
      </c>
      <c r="CP668">
        <v>4611.33</v>
      </c>
      <c r="CQ668">
        <v>0.46</v>
      </c>
      <c r="CR668">
        <v>0.52</v>
      </c>
      <c r="CS668" t="s">
        <v>126</v>
      </c>
      <c r="CT668">
        <v>0</v>
      </c>
      <c r="CU668">
        <v>0</v>
      </c>
      <c r="CV668">
        <v>60</v>
      </c>
      <c r="CW668">
        <v>94.9</v>
      </c>
      <c r="CX668">
        <v>60</v>
      </c>
      <c r="CY668">
        <v>160.1</v>
      </c>
      <c r="CZ668">
        <v>60</v>
      </c>
      <c r="DA668">
        <v>2316.9</v>
      </c>
      <c r="DB668" t="b">
        <v>1</v>
      </c>
      <c r="DC668" t="b">
        <v>0</v>
      </c>
      <c r="DD668" t="s">
        <v>127</v>
      </c>
      <c r="DE668">
        <v>3</v>
      </c>
      <c r="DF668">
        <v>60</v>
      </c>
      <c r="DG668">
        <v>202400</v>
      </c>
      <c r="DH668" t="s">
        <v>1920</v>
      </c>
    </row>
    <row r="669" spans="1:112" x14ac:dyDescent="0.25">
      <c r="A669" t="str">
        <f t="shared" si="20"/>
        <v>BR04xBR04xBR2K</v>
      </c>
      <c r="B669" t="str">
        <f t="shared" si="21"/>
        <v>BR04xBR04xBR2KPallets: 28</v>
      </c>
      <c r="C669" t="s">
        <v>7161</v>
      </c>
      <c r="D669" t="s">
        <v>110</v>
      </c>
      <c r="E669" t="s">
        <v>111</v>
      </c>
      <c r="F669" t="s">
        <v>112</v>
      </c>
      <c r="G669" t="s">
        <v>113</v>
      </c>
      <c r="H669" t="s">
        <v>113</v>
      </c>
      <c r="I669" t="s">
        <v>114</v>
      </c>
      <c r="J669" t="s">
        <v>115</v>
      </c>
      <c r="K669" t="s">
        <v>116</v>
      </c>
      <c r="L669" t="s">
        <v>117</v>
      </c>
      <c r="M669" t="s">
        <v>113</v>
      </c>
      <c r="N669">
        <v>1</v>
      </c>
      <c r="O669" t="s">
        <v>113</v>
      </c>
      <c r="P669" t="s">
        <v>113</v>
      </c>
      <c r="Q669" t="s">
        <v>118</v>
      </c>
      <c r="R669" t="s">
        <v>1921</v>
      </c>
      <c r="S669" t="s">
        <v>1922</v>
      </c>
      <c r="T669" t="s">
        <v>1923</v>
      </c>
      <c r="U669" t="b">
        <v>0</v>
      </c>
      <c r="V669" t="s">
        <v>122</v>
      </c>
      <c r="W669" t="s">
        <v>112</v>
      </c>
      <c r="X669" t="s">
        <v>123</v>
      </c>
      <c r="Y669">
        <v>12500</v>
      </c>
      <c r="Z669">
        <v>1412.33</v>
      </c>
      <c r="AA669">
        <v>1581.43</v>
      </c>
      <c r="AB669">
        <v>1440</v>
      </c>
      <c r="AC669">
        <v>36000</v>
      </c>
      <c r="AD669" t="s">
        <v>1924</v>
      </c>
      <c r="AE669" t="s">
        <v>113</v>
      </c>
      <c r="AF669" t="s">
        <v>113</v>
      </c>
      <c r="AG669">
        <v>1.92</v>
      </c>
      <c r="AH669">
        <v>115.5</v>
      </c>
      <c r="AI669">
        <v>0</v>
      </c>
      <c r="AJ669">
        <v>25</v>
      </c>
      <c r="AK669">
        <v>3.53</v>
      </c>
      <c r="AL669">
        <v>1.92</v>
      </c>
      <c r="AM669">
        <v>3</v>
      </c>
      <c r="AN669">
        <v>2.88</v>
      </c>
      <c r="AO669" t="b">
        <v>0</v>
      </c>
      <c r="AP669">
        <v>19908.11</v>
      </c>
      <c r="AQ669">
        <v>24928.77</v>
      </c>
      <c r="AR669">
        <v>19686.259999999998</v>
      </c>
      <c r="AS669">
        <v>19908.11</v>
      </c>
      <c r="AT669">
        <v>21937.32</v>
      </c>
      <c r="AU669">
        <v>3.53</v>
      </c>
      <c r="AV669">
        <v>0.01</v>
      </c>
      <c r="AW669">
        <v>0.24</v>
      </c>
      <c r="AX669">
        <v>0.1</v>
      </c>
      <c r="AY669">
        <v>0.31</v>
      </c>
      <c r="AZ669">
        <v>0</v>
      </c>
      <c r="BA669">
        <v>0.39</v>
      </c>
      <c r="BB669">
        <v>0.48</v>
      </c>
      <c r="BC669">
        <v>0</v>
      </c>
      <c r="BD669">
        <v>4558.25</v>
      </c>
      <c r="BE669">
        <v>9.64</v>
      </c>
      <c r="BF669">
        <v>313.89999999999998</v>
      </c>
      <c r="BG669">
        <v>129.01</v>
      </c>
      <c r="BH669">
        <v>394.31</v>
      </c>
      <c r="BI669">
        <v>13205.76</v>
      </c>
      <c r="BJ669">
        <v>501.4</v>
      </c>
      <c r="BK669">
        <v>573.99</v>
      </c>
      <c r="BL669">
        <v>0</v>
      </c>
      <c r="BM669" t="b">
        <v>0</v>
      </c>
      <c r="BN669">
        <v>1440</v>
      </c>
      <c r="BO669">
        <v>12</v>
      </c>
      <c r="BP669">
        <v>3033.62</v>
      </c>
      <c r="BQ669">
        <v>652.33000000000004</v>
      </c>
      <c r="BR669">
        <v>1292.33</v>
      </c>
      <c r="BS669">
        <v>28823.57</v>
      </c>
      <c r="BT669">
        <v>25741.51</v>
      </c>
      <c r="BU669">
        <v>640</v>
      </c>
      <c r="BV669">
        <v>0.01</v>
      </c>
      <c r="BW669">
        <v>0.24</v>
      </c>
      <c r="BX669">
        <v>0.31</v>
      </c>
      <c r="BY669">
        <v>0.1</v>
      </c>
      <c r="BZ669" t="s">
        <v>113</v>
      </c>
      <c r="CA669">
        <v>0</v>
      </c>
      <c r="CB669">
        <v>0</v>
      </c>
      <c r="CC669">
        <v>0</v>
      </c>
      <c r="CD669">
        <v>12</v>
      </c>
      <c r="CE669">
        <v>0</v>
      </c>
      <c r="CF669">
        <v>0</v>
      </c>
      <c r="CG669">
        <v>0</v>
      </c>
      <c r="CH669">
        <v>0.39</v>
      </c>
      <c r="CI669">
        <v>28.22</v>
      </c>
      <c r="CJ669">
        <v>0</v>
      </c>
      <c r="CK669">
        <v>437.68</v>
      </c>
      <c r="CL669">
        <v>1907.11</v>
      </c>
      <c r="CM669">
        <v>202400</v>
      </c>
      <c r="CN669">
        <v>3</v>
      </c>
      <c r="CO669">
        <v>28823.57</v>
      </c>
      <c r="CP669">
        <v>4611.33</v>
      </c>
      <c r="CQ669">
        <v>0.48</v>
      </c>
      <c r="CR669">
        <v>0.89</v>
      </c>
      <c r="CS669" t="s">
        <v>126</v>
      </c>
      <c r="CT669">
        <v>0</v>
      </c>
      <c r="CU669">
        <v>0</v>
      </c>
      <c r="CV669">
        <v>60</v>
      </c>
      <c r="CW669">
        <v>117.85</v>
      </c>
      <c r="CX669">
        <v>60</v>
      </c>
      <c r="CY669">
        <v>171.25</v>
      </c>
      <c r="CZ669">
        <v>60</v>
      </c>
      <c r="DA669">
        <v>1292.33</v>
      </c>
      <c r="DB669" t="b">
        <v>1</v>
      </c>
      <c r="DC669" t="b">
        <v>0</v>
      </c>
      <c r="DD669" t="s">
        <v>127</v>
      </c>
      <c r="DE669">
        <v>3</v>
      </c>
      <c r="DF669">
        <v>60</v>
      </c>
      <c r="DG669">
        <v>202400</v>
      </c>
      <c r="DH669" t="s">
        <v>1925</v>
      </c>
    </row>
    <row r="670" spans="1:112" x14ac:dyDescent="0.25">
      <c r="A670" t="str">
        <f t="shared" si="20"/>
        <v>BR04xBR5DxBR5K</v>
      </c>
      <c r="B670" t="str">
        <f t="shared" si="21"/>
        <v>BR04xBR5DxBR5KPallets: 28</v>
      </c>
      <c r="C670" t="s">
        <v>7161</v>
      </c>
      <c r="D670" t="s">
        <v>110</v>
      </c>
      <c r="E670" t="s">
        <v>111</v>
      </c>
      <c r="F670" t="s">
        <v>112</v>
      </c>
      <c r="G670" t="s">
        <v>113</v>
      </c>
      <c r="H670" t="s">
        <v>113</v>
      </c>
      <c r="I670" t="s">
        <v>114</v>
      </c>
      <c r="J670" t="s">
        <v>115</v>
      </c>
      <c r="K670" t="s">
        <v>116</v>
      </c>
      <c r="L670" t="s">
        <v>117</v>
      </c>
      <c r="M670" t="s">
        <v>113</v>
      </c>
      <c r="N670">
        <v>1</v>
      </c>
      <c r="O670" t="s">
        <v>113</v>
      </c>
      <c r="P670" t="s">
        <v>113</v>
      </c>
      <c r="Q670" t="s">
        <v>118</v>
      </c>
      <c r="R670" t="s">
        <v>1926</v>
      </c>
      <c r="S670" t="s">
        <v>1927</v>
      </c>
      <c r="T670" t="s">
        <v>1928</v>
      </c>
      <c r="U670" t="b">
        <v>0</v>
      </c>
      <c r="V670" t="s">
        <v>748</v>
      </c>
      <c r="W670" t="s">
        <v>749</v>
      </c>
      <c r="X670" t="s">
        <v>750</v>
      </c>
      <c r="Y670">
        <v>12500</v>
      </c>
      <c r="Z670">
        <v>4845.1400000000003</v>
      </c>
      <c r="AA670">
        <v>5076.87</v>
      </c>
      <c r="AB670">
        <v>1440</v>
      </c>
      <c r="AC670">
        <v>36000</v>
      </c>
      <c r="AD670" t="s">
        <v>1929</v>
      </c>
      <c r="AE670" t="s">
        <v>113</v>
      </c>
      <c r="AF670" t="s">
        <v>113</v>
      </c>
      <c r="AG670">
        <v>1.92</v>
      </c>
      <c r="AH670">
        <v>115.5</v>
      </c>
      <c r="AI670">
        <v>0</v>
      </c>
      <c r="AJ670">
        <v>25</v>
      </c>
      <c r="AK670">
        <v>3.53</v>
      </c>
      <c r="AL670">
        <v>1.92</v>
      </c>
      <c r="AM670">
        <v>3</v>
      </c>
      <c r="AN670">
        <v>2.88</v>
      </c>
      <c r="AO670" t="b">
        <v>0</v>
      </c>
      <c r="AP670">
        <v>33214.97</v>
      </c>
      <c r="AQ670">
        <v>41591.49</v>
      </c>
      <c r="AR670">
        <v>32844.82</v>
      </c>
      <c r="AS670">
        <v>33214.97</v>
      </c>
      <c r="AT670">
        <v>36600.51</v>
      </c>
      <c r="AU670">
        <v>3.53</v>
      </c>
      <c r="AV670">
        <v>0.01</v>
      </c>
      <c r="AW670">
        <v>0.21</v>
      </c>
      <c r="AX670">
        <v>0.1</v>
      </c>
      <c r="AY670">
        <v>0.31</v>
      </c>
      <c r="AZ670">
        <v>0</v>
      </c>
      <c r="BA670">
        <v>0.39</v>
      </c>
      <c r="BB670">
        <v>0.45</v>
      </c>
      <c r="BC670">
        <v>0</v>
      </c>
      <c r="BD670">
        <v>16666.3</v>
      </c>
      <c r="BE670">
        <v>33.07</v>
      </c>
      <c r="BF670">
        <v>1007.71</v>
      </c>
      <c r="BG670">
        <v>471.69</v>
      </c>
      <c r="BH670">
        <v>1441.72</v>
      </c>
      <c r="BI670">
        <v>9421.94</v>
      </c>
      <c r="BJ670">
        <v>1833.27</v>
      </c>
      <c r="BK670">
        <v>1969.11</v>
      </c>
      <c r="BL670">
        <v>0</v>
      </c>
      <c r="BM670" t="b">
        <v>0</v>
      </c>
      <c r="BN670">
        <v>1440</v>
      </c>
      <c r="BO670">
        <v>12</v>
      </c>
      <c r="BP670">
        <v>5061.33</v>
      </c>
      <c r="BQ670">
        <v>2363.14</v>
      </c>
      <c r="BR670">
        <v>4725.1400000000003</v>
      </c>
      <c r="BS670">
        <v>30719.84</v>
      </c>
      <c r="BT670">
        <v>29317.65</v>
      </c>
      <c r="BU670">
        <v>2362</v>
      </c>
      <c r="BV670">
        <v>0.01</v>
      </c>
      <c r="BW670">
        <v>0.21</v>
      </c>
      <c r="BX670">
        <v>0.31</v>
      </c>
      <c r="BY670">
        <v>0.1</v>
      </c>
      <c r="BZ670" t="s">
        <v>113</v>
      </c>
      <c r="CA670">
        <v>0</v>
      </c>
      <c r="CB670">
        <v>0</v>
      </c>
      <c r="CC670">
        <v>0</v>
      </c>
      <c r="CD670">
        <v>12</v>
      </c>
      <c r="CE670">
        <v>0</v>
      </c>
      <c r="CF670">
        <v>0</v>
      </c>
      <c r="CG670">
        <v>0</v>
      </c>
      <c r="CH670">
        <v>0.39</v>
      </c>
      <c r="CI670">
        <v>28.22</v>
      </c>
      <c r="CJ670">
        <v>0</v>
      </c>
      <c r="CK670">
        <v>437.68</v>
      </c>
      <c r="CL670">
        <v>1907.11</v>
      </c>
      <c r="CM670">
        <v>202400</v>
      </c>
      <c r="CN670">
        <v>3</v>
      </c>
      <c r="CO670">
        <v>30719.84</v>
      </c>
      <c r="CP670">
        <v>4611.33</v>
      </c>
      <c r="CQ670">
        <v>0.45</v>
      </c>
      <c r="CR670">
        <v>0.26</v>
      </c>
      <c r="CS670" t="s">
        <v>126</v>
      </c>
      <c r="CT670">
        <v>0</v>
      </c>
      <c r="CU670">
        <v>0</v>
      </c>
      <c r="CV670">
        <v>60</v>
      </c>
      <c r="CW670">
        <v>199</v>
      </c>
      <c r="CX670">
        <v>60</v>
      </c>
      <c r="CY670">
        <v>152.72999999999999</v>
      </c>
      <c r="CZ670">
        <v>60</v>
      </c>
      <c r="DA670">
        <v>4725.1400000000003</v>
      </c>
      <c r="DB670" t="b">
        <v>1</v>
      </c>
      <c r="DC670" t="b">
        <v>0</v>
      </c>
      <c r="DD670" t="s">
        <v>127</v>
      </c>
      <c r="DE670">
        <v>3</v>
      </c>
      <c r="DF670">
        <v>60</v>
      </c>
      <c r="DG670">
        <v>202400</v>
      </c>
      <c r="DH670" t="s">
        <v>1930</v>
      </c>
    </row>
    <row r="671" spans="1:112" x14ac:dyDescent="0.25">
      <c r="A671" t="str">
        <f t="shared" si="20"/>
        <v>BR04xBR06xBR4U</v>
      </c>
      <c r="B671" t="str">
        <f t="shared" si="21"/>
        <v>BR04xBR06xBR4UPallets: 28</v>
      </c>
      <c r="C671" t="s">
        <v>7161</v>
      </c>
      <c r="D671" t="s">
        <v>110</v>
      </c>
      <c r="E671" t="s">
        <v>111</v>
      </c>
      <c r="F671" t="s">
        <v>112</v>
      </c>
      <c r="G671" t="s">
        <v>113</v>
      </c>
      <c r="H671" t="s">
        <v>113</v>
      </c>
      <c r="I671" t="s">
        <v>114</v>
      </c>
      <c r="J671" t="s">
        <v>115</v>
      </c>
      <c r="K671" t="s">
        <v>116</v>
      </c>
      <c r="L671" t="s">
        <v>117</v>
      </c>
      <c r="M671" t="s">
        <v>113</v>
      </c>
      <c r="N671">
        <v>1</v>
      </c>
      <c r="O671" t="s">
        <v>113</v>
      </c>
      <c r="P671" t="s">
        <v>113</v>
      </c>
      <c r="Q671" t="s">
        <v>118</v>
      </c>
      <c r="R671" t="s">
        <v>1098</v>
      </c>
      <c r="S671" t="s">
        <v>1099</v>
      </c>
      <c r="T671" t="s">
        <v>1100</v>
      </c>
      <c r="U671" t="b">
        <v>0</v>
      </c>
      <c r="V671" t="s">
        <v>879</v>
      </c>
      <c r="W671" t="s">
        <v>880</v>
      </c>
      <c r="X671" t="s">
        <v>881</v>
      </c>
      <c r="Y671">
        <v>12500</v>
      </c>
      <c r="Z671">
        <v>416.8</v>
      </c>
      <c r="AA671">
        <v>680.57</v>
      </c>
      <c r="AB671">
        <v>1440</v>
      </c>
      <c r="AC671">
        <v>36000</v>
      </c>
      <c r="AD671" t="s">
        <v>1931</v>
      </c>
      <c r="AE671" t="s">
        <v>113</v>
      </c>
      <c r="AF671" t="s">
        <v>113</v>
      </c>
      <c r="AG671">
        <v>1.92</v>
      </c>
      <c r="AH671">
        <v>115.5</v>
      </c>
      <c r="AI671">
        <v>0</v>
      </c>
      <c r="AJ671">
        <v>25</v>
      </c>
      <c r="AK671">
        <v>3.53</v>
      </c>
      <c r="AL671">
        <v>1.92</v>
      </c>
      <c r="AM671">
        <v>3</v>
      </c>
      <c r="AN671">
        <v>2.88</v>
      </c>
      <c r="AO671" t="b">
        <v>0</v>
      </c>
      <c r="AP671">
        <v>2311.17</v>
      </c>
      <c r="AQ671">
        <v>2894.02</v>
      </c>
      <c r="AR671">
        <v>2285.41</v>
      </c>
      <c r="AS671">
        <v>2311.17</v>
      </c>
      <c r="AT671">
        <v>2546.7399999999998</v>
      </c>
      <c r="AU671">
        <v>3.53</v>
      </c>
      <c r="AV671">
        <v>0.01</v>
      </c>
      <c r="AW671">
        <v>0.46</v>
      </c>
      <c r="AX671">
        <v>0.1</v>
      </c>
      <c r="AY671">
        <v>0.31</v>
      </c>
      <c r="AZ671">
        <v>0</v>
      </c>
      <c r="BA671">
        <v>0.39</v>
      </c>
      <c r="BB671">
        <v>0.62</v>
      </c>
      <c r="BC671">
        <v>0</v>
      </c>
      <c r="BD671">
        <v>1046.8599999999999</v>
      </c>
      <c r="BE671">
        <v>2.84</v>
      </c>
      <c r="BF671">
        <v>135.09</v>
      </c>
      <c r="BG671">
        <v>29.63</v>
      </c>
      <c r="BH671">
        <v>90.56</v>
      </c>
      <c r="BI671">
        <v>695.89</v>
      </c>
      <c r="BJ671">
        <v>115.15</v>
      </c>
      <c r="BK671">
        <v>169.39</v>
      </c>
      <c r="BL671">
        <v>0</v>
      </c>
      <c r="BM671" t="b">
        <v>0</v>
      </c>
      <c r="BN671">
        <v>1440</v>
      </c>
      <c r="BO671">
        <v>12</v>
      </c>
      <c r="BP671">
        <v>352.18</v>
      </c>
      <c r="BQ671">
        <v>148.4</v>
      </c>
      <c r="BR671">
        <v>296.8</v>
      </c>
      <c r="BS671">
        <v>22430.9</v>
      </c>
      <c r="BT671">
        <v>13737.31</v>
      </c>
      <c r="BU671">
        <v>148.4</v>
      </c>
      <c r="BV671">
        <v>0.01</v>
      </c>
      <c r="BW671">
        <v>0.46</v>
      </c>
      <c r="BX671">
        <v>0.31</v>
      </c>
      <c r="BY671">
        <v>0.1</v>
      </c>
      <c r="BZ671" t="s">
        <v>113</v>
      </c>
      <c r="CA671">
        <v>0</v>
      </c>
      <c r="CB671">
        <v>0</v>
      </c>
      <c r="CC671">
        <v>0</v>
      </c>
      <c r="CD671">
        <v>12</v>
      </c>
      <c r="CE671">
        <v>0</v>
      </c>
      <c r="CF671">
        <v>0</v>
      </c>
      <c r="CG671">
        <v>0</v>
      </c>
      <c r="CH671">
        <v>0.39</v>
      </c>
      <c r="CI671">
        <v>28.22</v>
      </c>
      <c r="CJ671">
        <v>0</v>
      </c>
      <c r="CK671">
        <v>437.68</v>
      </c>
      <c r="CL671">
        <v>1907.11</v>
      </c>
      <c r="CM671">
        <v>202400</v>
      </c>
      <c r="CN671">
        <v>3</v>
      </c>
      <c r="CO671">
        <v>22430.9</v>
      </c>
      <c r="CP671">
        <v>4611.33</v>
      </c>
      <c r="CQ671">
        <v>0.62</v>
      </c>
      <c r="CR671">
        <v>3.02</v>
      </c>
      <c r="CS671" t="s">
        <v>126</v>
      </c>
      <c r="CT671">
        <v>0</v>
      </c>
      <c r="CU671">
        <v>0</v>
      </c>
      <c r="CV671">
        <v>60</v>
      </c>
      <c r="CW671">
        <v>99.47</v>
      </c>
      <c r="CX671">
        <v>60</v>
      </c>
      <c r="CY671">
        <v>284.3</v>
      </c>
      <c r="CZ671">
        <v>60</v>
      </c>
      <c r="DA671">
        <v>296.8</v>
      </c>
      <c r="DB671" t="b">
        <v>1</v>
      </c>
      <c r="DC671" t="b">
        <v>0</v>
      </c>
      <c r="DD671" t="s">
        <v>127</v>
      </c>
      <c r="DE671">
        <v>3</v>
      </c>
      <c r="DF671">
        <v>60</v>
      </c>
      <c r="DG671">
        <v>202400</v>
      </c>
      <c r="DH671" t="s">
        <v>1932</v>
      </c>
    </row>
    <row r="672" spans="1:112" x14ac:dyDescent="0.25">
      <c r="A672" t="str">
        <f t="shared" si="20"/>
        <v>BR04xBR5DxBR6T</v>
      </c>
      <c r="B672" t="str">
        <f t="shared" si="21"/>
        <v>BR04xBR5DxBR6TPallets: 28</v>
      </c>
      <c r="C672" t="s">
        <v>7161</v>
      </c>
      <c r="D672" t="s">
        <v>110</v>
      </c>
      <c r="E672" t="s">
        <v>111</v>
      </c>
      <c r="F672" t="s">
        <v>112</v>
      </c>
      <c r="G672" t="s">
        <v>113</v>
      </c>
      <c r="H672" t="s">
        <v>113</v>
      </c>
      <c r="I672" t="s">
        <v>114</v>
      </c>
      <c r="J672" t="s">
        <v>115</v>
      </c>
      <c r="K672" t="s">
        <v>116</v>
      </c>
      <c r="L672" t="s">
        <v>117</v>
      </c>
      <c r="M672" t="s">
        <v>113</v>
      </c>
      <c r="N672">
        <v>1</v>
      </c>
      <c r="O672" t="s">
        <v>113</v>
      </c>
      <c r="P672" t="s">
        <v>113</v>
      </c>
      <c r="Q672" t="s">
        <v>118</v>
      </c>
      <c r="R672" t="s">
        <v>1933</v>
      </c>
      <c r="S672" t="s">
        <v>1934</v>
      </c>
      <c r="T672" t="s">
        <v>1935</v>
      </c>
      <c r="U672" t="b">
        <v>0</v>
      </c>
      <c r="V672" t="s">
        <v>748</v>
      </c>
      <c r="W672" t="s">
        <v>749</v>
      </c>
      <c r="X672" t="s">
        <v>750</v>
      </c>
      <c r="Y672">
        <v>12500</v>
      </c>
      <c r="Z672">
        <v>4052.7</v>
      </c>
      <c r="AA672">
        <v>4170.93</v>
      </c>
      <c r="AB672">
        <v>1440</v>
      </c>
      <c r="AC672">
        <v>36000</v>
      </c>
      <c r="AD672" t="s">
        <v>1936</v>
      </c>
      <c r="AE672" t="s">
        <v>113</v>
      </c>
      <c r="AF672" t="s">
        <v>113</v>
      </c>
      <c r="AG672">
        <v>1.92</v>
      </c>
      <c r="AH672">
        <v>115.5</v>
      </c>
      <c r="AI672">
        <v>0</v>
      </c>
      <c r="AJ672">
        <v>25</v>
      </c>
      <c r="AK672">
        <v>3.53</v>
      </c>
      <c r="AL672">
        <v>1.92</v>
      </c>
      <c r="AM672">
        <v>3</v>
      </c>
      <c r="AN672">
        <v>2.88</v>
      </c>
      <c r="AO672" t="b">
        <v>0</v>
      </c>
      <c r="AP672">
        <v>28026</v>
      </c>
      <c r="AQ672">
        <v>35093.919999999998</v>
      </c>
      <c r="AR672">
        <v>27713.68</v>
      </c>
      <c r="AS672">
        <v>28026</v>
      </c>
      <c r="AT672">
        <v>30882.65</v>
      </c>
      <c r="AU672">
        <v>3.53</v>
      </c>
      <c r="AV672">
        <v>0.01</v>
      </c>
      <c r="AW672">
        <v>0.21</v>
      </c>
      <c r="AX672">
        <v>0.1</v>
      </c>
      <c r="AY672">
        <v>0.31</v>
      </c>
      <c r="AZ672">
        <v>0</v>
      </c>
      <c r="BA672">
        <v>0.39</v>
      </c>
      <c r="BB672">
        <v>0.45</v>
      </c>
      <c r="BC672">
        <v>0</v>
      </c>
      <c r="BD672">
        <v>13871.24</v>
      </c>
      <c r="BE672">
        <v>27.66</v>
      </c>
      <c r="BF672">
        <v>827.89</v>
      </c>
      <c r="BG672">
        <v>392.58</v>
      </c>
      <c r="BH672">
        <v>1199.94</v>
      </c>
      <c r="BI672">
        <v>8221.49</v>
      </c>
      <c r="BJ672">
        <v>1525.82</v>
      </c>
      <c r="BK672">
        <v>1647.06</v>
      </c>
      <c r="BL672">
        <v>0</v>
      </c>
      <c r="BM672" t="b">
        <v>0</v>
      </c>
      <c r="BN672">
        <v>1440</v>
      </c>
      <c r="BO672">
        <v>12</v>
      </c>
      <c r="BP672">
        <v>4270.63</v>
      </c>
      <c r="BQ672">
        <v>1960.7</v>
      </c>
      <c r="BR672">
        <v>3932.7</v>
      </c>
      <c r="BS672">
        <v>30567.29</v>
      </c>
      <c r="BT672">
        <v>29700.82</v>
      </c>
      <c r="BU672">
        <v>1972</v>
      </c>
      <c r="BV672">
        <v>0.01</v>
      </c>
      <c r="BW672">
        <v>0.21</v>
      </c>
      <c r="BX672">
        <v>0.31</v>
      </c>
      <c r="BY672">
        <v>0.1</v>
      </c>
      <c r="BZ672" t="s">
        <v>113</v>
      </c>
      <c r="CA672">
        <v>0</v>
      </c>
      <c r="CB672">
        <v>0</v>
      </c>
      <c r="CC672">
        <v>0</v>
      </c>
      <c r="CD672">
        <v>12</v>
      </c>
      <c r="CE672">
        <v>0</v>
      </c>
      <c r="CF672">
        <v>0</v>
      </c>
      <c r="CG672">
        <v>0</v>
      </c>
      <c r="CH672">
        <v>0.39</v>
      </c>
      <c r="CI672">
        <v>28.22</v>
      </c>
      <c r="CJ672">
        <v>0</v>
      </c>
      <c r="CK672">
        <v>437.68</v>
      </c>
      <c r="CL672">
        <v>1907.11</v>
      </c>
      <c r="CM672">
        <v>202400</v>
      </c>
      <c r="CN672">
        <v>3</v>
      </c>
      <c r="CO672">
        <v>30567.29</v>
      </c>
      <c r="CP672">
        <v>4611.33</v>
      </c>
      <c r="CQ672">
        <v>0.45</v>
      </c>
      <c r="CR672">
        <v>0.31</v>
      </c>
      <c r="CS672" t="s">
        <v>126</v>
      </c>
      <c r="CT672">
        <v>0</v>
      </c>
      <c r="CU672">
        <v>0</v>
      </c>
      <c r="CV672">
        <v>60</v>
      </c>
      <c r="CW672">
        <v>78.13</v>
      </c>
      <c r="CX672">
        <v>60</v>
      </c>
      <c r="CY672">
        <v>160.1</v>
      </c>
      <c r="CZ672">
        <v>60</v>
      </c>
      <c r="DA672">
        <v>3932.7</v>
      </c>
      <c r="DB672" t="b">
        <v>1</v>
      </c>
      <c r="DC672" t="b">
        <v>0</v>
      </c>
      <c r="DD672" t="s">
        <v>127</v>
      </c>
      <c r="DE672">
        <v>3</v>
      </c>
      <c r="DF672">
        <v>60</v>
      </c>
      <c r="DG672">
        <v>202400</v>
      </c>
      <c r="DH672" t="s">
        <v>1937</v>
      </c>
    </row>
    <row r="673" spans="1:112" x14ac:dyDescent="0.25">
      <c r="A673" t="str">
        <f t="shared" si="20"/>
        <v>BR04xBR5DxBR2T</v>
      </c>
      <c r="B673" t="str">
        <f t="shared" si="21"/>
        <v>BR04xBR5DxBR2TPallets: 28</v>
      </c>
      <c r="C673" t="s">
        <v>7161</v>
      </c>
      <c r="D673" t="s">
        <v>110</v>
      </c>
      <c r="E673" t="s">
        <v>111</v>
      </c>
      <c r="F673" t="s">
        <v>112</v>
      </c>
      <c r="G673" t="s">
        <v>113</v>
      </c>
      <c r="H673" t="s">
        <v>113</v>
      </c>
      <c r="I673" t="s">
        <v>114</v>
      </c>
      <c r="J673" t="s">
        <v>115</v>
      </c>
      <c r="K673" t="s">
        <v>116</v>
      </c>
      <c r="L673" t="s">
        <v>117</v>
      </c>
      <c r="M673" t="s">
        <v>113</v>
      </c>
      <c r="N673">
        <v>1</v>
      </c>
      <c r="O673" t="s">
        <v>113</v>
      </c>
      <c r="P673" t="s">
        <v>113</v>
      </c>
      <c r="Q673" t="s">
        <v>118</v>
      </c>
      <c r="R673" t="s">
        <v>1938</v>
      </c>
      <c r="S673" t="s">
        <v>1939</v>
      </c>
      <c r="T673" t="s">
        <v>1940</v>
      </c>
      <c r="U673" t="b">
        <v>0</v>
      </c>
      <c r="V673" t="s">
        <v>748</v>
      </c>
      <c r="W673" t="s">
        <v>749</v>
      </c>
      <c r="X673" t="s">
        <v>750</v>
      </c>
      <c r="Y673">
        <v>12500</v>
      </c>
      <c r="Z673">
        <v>4830.8999999999996</v>
      </c>
      <c r="AA673">
        <v>4998.68</v>
      </c>
      <c r="AB673">
        <v>1440</v>
      </c>
      <c r="AC673">
        <v>36000</v>
      </c>
      <c r="AD673" t="s">
        <v>1941</v>
      </c>
      <c r="AE673" t="s">
        <v>113</v>
      </c>
      <c r="AF673" t="s">
        <v>113</v>
      </c>
      <c r="AG673">
        <v>1.92</v>
      </c>
      <c r="AH673">
        <v>115.5</v>
      </c>
      <c r="AI673">
        <v>0</v>
      </c>
      <c r="AJ673">
        <v>25</v>
      </c>
      <c r="AK673">
        <v>3.53</v>
      </c>
      <c r="AL673">
        <v>1.92</v>
      </c>
      <c r="AM673">
        <v>3</v>
      </c>
      <c r="AN673">
        <v>2.88</v>
      </c>
      <c r="AO673" t="b">
        <v>0</v>
      </c>
      <c r="AP673">
        <v>33385.599999999999</v>
      </c>
      <c r="AQ673">
        <v>41805.160000000003</v>
      </c>
      <c r="AR673">
        <v>33013.550000000003</v>
      </c>
      <c r="AS673">
        <v>33385.599999999999</v>
      </c>
      <c r="AT673">
        <v>36788.54</v>
      </c>
      <c r="AU673">
        <v>3.53</v>
      </c>
      <c r="AV673">
        <v>0.01</v>
      </c>
      <c r="AW673">
        <v>0.21</v>
      </c>
      <c r="AX673">
        <v>0.1</v>
      </c>
      <c r="AY673">
        <v>0.31</v>
      </c>
      <c r="AZ673">
        <v>0</v>
      </c>
      <c r="BA673">
        <v>0.39</v>
      </c>
      <c r="BB673">
        <v>0.45</v>
      </c>
      <c r="BC673">
        <v>0</v>
      </c>
      <c r="BD673">
        <v>16616.07</v>
      </c>
      <c r="BE673">
        <v>32.97</v>
      </c>
      <c r="BF673">
        <v>992.19</v>
      </c>
      <c r="BG673">
        <v>470.27</v>
      </c>
      <c r="BH673">
        <v>1437.38</v>
      </c>
      <c r="BI673">
        <v>9673.59</v>
      </c>
      <c r="BJ673">
        <v>1827.74</v>
      </c>
      <c r="BK673">
        <v>1963.33</v>
      </c>
      <c r="BL673">
        <v>0</v>
      </c>
      <c r="BM673" t="b">
        <v>0</v>
      </c>
      <c r="BN673">
        <v>1440</v>
      </c>
      <c r="BO673">
        <v>12</v>
      </c>
      <c r="BP673">
        <v>5087.33</v>
      </c>
      <c r="BQ673">
        <v>2355.9</v>
      </c>
      <c r="BR673">
        <v>4710.8999999999996</v>
      </c>
      <c r="BS673">
        <v>30717.54</v>
      </c>
      <c r="BT673">
        <v>29686.51</v>
      </c>
      <c r="BU673">
        <v>2355</v>
      </c>
      <c r="BV673">
        <v>0.01</v>
      </c>
      <c r="BW673">
        <v>0.21</v>
      </c>
      <c r="BX673">
        <v>0.31</v>
      </c>
      <c r="BY673">
        <v>0.1</v>
      </c>
      <c r="BZ673" t="s">
        <v>113</v>
      </c>
      <c r="CA673">
        <v>0</v>
      </c>
      <c r="CB673">
        <v>0</v>
      </c>
      <c r="CC673">
        <v>0</v>
      </c>
      <c r="CD673">
        <v>12</v>
      </c>
      <c r="CE673">
        <v>0</v>
      </c>
      <c r="CF673">
        <v>0</v>
      </c>
      <c r="CG673">
        <v>0</v>
      </c>
      <c r="CH673">
        <v>0.39</v>
      </c>
      <c r="CI673">
        <v>28.22</v>
      </c>
      <c r="CJ673">
        <v>0</v>
      </c>
      <c r="CK673">
        <v>437.68</v>
      </c>
      <c r="CL673">
        <v>1907.11</v>
      </c>
      <c r="CM673">
        <v>202400</v>
      </c>
      <c r="CN673">
        <v>3</v>
      </c>
      <c r="CO673">
        <v>30717.54</v>
      </c>
      <c r="CP673">
        <v>4611.33</v>
      </c>
      <c r="CQ673">
        <v>0.45</v>
      </c>
      <c r="CR673">
        <v>0.26</v>
      </c>
      <c r="CS673" t="s">
        <v>126</v>
      </c>
      <c r="CT673">
        <v>0</v>
      </c>
      <c r="CU673">
        <v>0</v>
      </c>
      <c r="CV673">
        <v>60</v>
      </c>
      <c r="CW673">
        <v>127.68</v>
      </c>
      <c r="CX673">
        <v>60</v>
      </c>
      <c r="CY673">
        <v>160.1</v>
      </c>
      <c r="CZ673">
        <v>60</v>
      </c>
      <c r="DA673">
        <v>4710.8999999999996</v>
      </c>
      <c r="DB673" t="b">
        <v>1</v>
      </c>
      <c r="DC673" t="b">
        <v>0</v>
      </c>
      <c r="DD673" t="s">
        <v>127</v>
      </c>
      <c r="DE673">
        <v>3</v>
      </c>
      <c r="DF673">
        <v>60</v>
      </c>
      <c r="DG673">
        <v>202400</v>
      </c>
      <c r="DH673" t="s">
        <v>1942</v>
      </c>
    </row>
    <row r="674" spans="1:112" x14ac:dyDescent="0.25">
      <c r="A674" t="str">
        <f t="shared" si="20"/>
        <v>BR04xBR31xBR2E</v>
      </c>
      <c r="B674" t="str">
        <f t="shared" si="21"/>
        <v>BR04xBR31xBR2EPallets: 42</v>
      </c>
      <c r="C674" t="s">
        <v>7161</v>
      </c>
      <c r="D674" t="s">
        <v>110</v>
      </c>
      <c r="E674" t="s">
        <v>111</v>
      </c>
      <c r="F674" t="s">
        <v>112</v>
      </c>
      <c r="G674" t="s">
        <v>113</v>
      </c>
      <c r="H674" t="s">
        <v>113</v>
      </c>
      <c r="I674" t="s">
        <v>114</v>
      </c>
      <c r="J674" t="s">
        <v>115</v>
      </c>
      <c r="K674" t="s">
        <v>116</v>
      </c>
      <c r="L674" t="s">
        <v>117</v>
      </c>
      <c r="M674" t="s">
        <v>113</v>
      </c>
      <c r="N674">
        <v>1</v>
      </c>
      <c r="O674" t="s">
        <v>113</v>
      </c>
      <c r="P674" t="s">
        <v>113</v>
      </c>
      <c r="Q674" t="s">
        <v>7547</v>
      </c>
      <c r="R674" t="s">
        <v>902</v>
      </c>
      <c r="S674" t="s">
        <v>903</v>
      </c>
      <c r="T674" t="s">
        <v>904</v>
      </c>
      <c r="U674" t="b">
        <v>0</v>
      </c>
      <c r="V674" t="s">
        <v>874</v>
      </c>
      <c r="W674" t="s">
        <v>875</v>
      </c>
      <c r="X674" t="s">
        <v>876</v>
      </c>
      <c r="Y674">
        <v>12500</v>
      </c>
      <c r="Z674">
        <v>195.8</v>
      </c>
      <c r="AA674">
        <v>327.33</v>
      </c>
      <c r="AB674">
        <v>1440</v>
      </c>
      <c r="AC674">
        <v>36000</v>
      </c>
      <c r="AD674" t="s">
        <v>8052</v>
      </c>
      <c r="AE674" t="s">
        <v>133</v>
      </c>
      <c r="AF674" t="s">
        <v>133</v>
      </c>
      <c r="AG674">
        <v>1.92</v>
      </c>
      <c r="AH674">
        <v>115.5</v>
      </c>
      <c r="AI674">
        <v>0</v>
      </c>
      <c r="AJ674">
        <v>25</v>
      </c>
      <c r="AK674">
        <v>3.53</v>
      </c>
      <c r="AL674">
        <v>1.92</v>
      </c>
      <c r="AM674">
        <v>3</v>
      </c>
      <c r="AN674">
        <v>2.88</v>
      </c>
      <c r="AO674" t="b">
        <v>0</v>
      </c>
      <c r="AP674">
        <v>1175.5</v>
      </c>
      <c r="AQ674">
        <v>1579.66</v>
      </c>
      <c r="AR674">
        <v>1161.45</v>
      </c>
      <c r="AS674">
        <v>1175.5</v>
      </c>
      <c r="AT674">
        <v>1295.32</v>
      </c>
      <c r="AU674">
        <v>3.53</v>
      </c>
      <c r="AV674">
        <v>0.02</v>
      </c>
      <c r="AW674">
        <v>0.86</v>
      </c>
      <c r="AX674">
        <v>0.2</v>
      </c>
      <c r="AY674">
        <v>0.31</v>
      </c>
      <c r="AZ674">
        <v>0</v>
      </c>
      <c r="BA674">
        <v>0.56999999999999995</v>
      </c>
      <c r="BB674">
        <v>1.89</v>
      </c>
      <c r="BC674">
        <v>0</v>
      </c>
      <c r="BD674">
        <v>267.36</v>
      </c>
      <c r="BE674">
        <v>1.34</v>
      </c>
      <c r="BF674">
        <v>64.97</v>
      </c>
      <c r="BG674">
        <v>15.13</v>
      </c>
      <c r="BH674">
        <v>23.13</v>
      </c>
      <c r="BI674">
        <v>630.66999999999996</v>
      </c>
      <c r="BJ674">
        <v>43.31</v>
      </c>
      <c r="BK674">
        <v>115.55</v>
      </c>
      <c r="BL674">
        <v>0</v>
      </c>
      <c r="BM674" t="b">
        <v>0</v>
      </c>
      <c r="BN674">
        <v>1440</v>
      </c>
      <c r="BO674">
        <v>18</v>
      </c>
      <c r="BP674">
        <v>290.85000000000002</v>
      </c>
      <c r="BQ674">
        <v>37.9</v>
      </c>
      <c r="BR674">
        <v>75.8</v>
      </c>
      <c r="BS674">
        <v>12194.59</v>
      </c>
      <c r="BT674">
        <v>7294.47</v>
      </c>
      <c r="BU674">
        <v>37.9</v>
      </c>
      <c r="BV674">
        <v>0.02</v>
      </c>
      <c r="BW674">
        <v>0.86</v>
      </c>
      <c r="BX674">
        <v>0.31</v>
      </c>
      <c r="BY674">
        <v>0.2</v>
      </c>
      <c r="BZ674" t="s">
        <v>133</v>
      </c>
      <c r="CA674">
        <v>0</v>
      </c>
      <c r="CB674">
        <v>0</v>
      </c>
      <c r="CC674">
        <v>0</v>
      </c>
      <c r="CD674">
        <v>18</v>
      </c>
      <c r="CE674">
        <v>0</v>
      </c>
      <c r="CF674">
        <v>0</v>
      </c>
      <c r="CG674">
        <v>0</v>
      </c>
      <c r="CH674">
        <v>0.56999999999999995</v>
      </c>
      <c r="CI674">
        <v>40.22</v>
      </c>
      <c r="CJ674">
        <v>0</v>
      </c>
      <c r="CK674">
        <v>475.56</v>
      </c>
      <c r="CL674">
        <v>1923.76</v>
      </c>
      <c r="CM674">
        <v>202400</v>
      </c>
      <c r="CN674">
        <v>4</v>
      </c>
      <c r="CO674">
        <v>12194.59</v>
      </c>
      <c r="CP674">
        <v>5764.17</v>
      </c>
      <c r="CQ674">
        <v>1.89</v>
      </c>
      <c r="CR674">
        <v>6.44</v>
      </c>
      <c r="CS674" t="s">
        <v>126</v>
      </c>
      <c r="CT674">
        <v>0</v>
      </c>
      <c r="CU674">
        <v>0</v>
      </c>
      <c r="CV674">
        <v>60</v>
      </c>
      <c r="CW674">
        <v>98.47</v>
      </c>
      <c r="CX674">
        <v>60</v>
      </c>
      <c r="CY674">
        <v>153.06</v>
      </c>
      <c r="CZ674">
        <v>60</v>
      </c>
      <c r="DA674">
        <v>75.8</v>
      </c>
      <c r="DB674" t="b">
        <v>1</v>
      </c>
      <c r="DC674" t="b">
        <v>0</v>
      </c>
      <c r="DD674" t="s">
        <v>127</v>
      </c>
      <c r="DE674">
        <v>3</v>
      </c>
      <c r="DF674">
        <v>60</v>
      </c>
      <c r="DG674">
        <v>202400</v>
      </c>
      <c r="DH674" t="s">
        <v>8053</v>
      </c>
    </row>
    <row r="675" spans="1:112" x14ac:dyDescent="0.25">
      <c r="A675" t="str">
        <f t="shared" si="20"/>
        <v>BR04xBR31xBR2E</v>
      </c>
      <c r="B675" t="str">
        <f t="shared" si="21"/>
        <v>BR04xBR31xBR2EPallets: 28</v>
      </c>
      <c r="C675" t="s">
        <v>7161</v>
      </c>
      <c r="D675" t="s">
        <v>110</v>
      </c>
      <c r="E675" t="s">
        <v>111</v>
      </c>
      <c r="F675" t="s">
        <v>112</v>
      </c>
      <c r="G675" t="s">
        <v>113</v>
      </c>
      <c r="H675" t="s">
        <v>113</v>
      </c>
      <c r="I675" t="s">
        <v>114</v>
      </c>
      <c r="J675" t="s">
        <v>115</v>
      </c>
      <c r="K675" t="s">
        <v>116</v>
      </c>
      <c r="L675" t="s">
        <v>117</v>
      </c>
      <c r="M675" t="s">
        <v>113</v>
      </c>
      <c r="N675">
        <v>1</v>
      </c>
      <c r="O675" t="s">
        <v>113</v>
      </c>
      <c r="P675" t="s">
        <v>113</v>
      </c>
      <c r="Q675" t="s">
        <v>118</v>
      </c>
      <c r="R675" t="s">
        <v>902</v>
      </c>
      <c r="S675" t="s">
        <v>903</v>
      </c>
      <c r="T675" t="s">
        <v>904</v>
      </c>
      <c r="U675" t="b">
        <v>0</v>
      </c>
      <c r="V675" t="s">
        <v>874</v>
      </c>
      <c r="W675" t="s">
        <v>875</v>
      </c>
      <c r="X675" t="s">
        <v>876</v>
      </c>
      <c r="Y675">
        <v>12500</v>
      </c>
      <c r="Z675">
        <v>195.8</v>
      </c>
      <c r="AA675">
        <v>327.33</v>
      </c>
      <c r="AB675">
        <v>1440</v>
      </c>
      <c r="AC675">
        <v>36000</v>
      </c>
      <c r="AD675" t="s">
        <v>1943</v>
      </c>
      <c r="AE675" t="s">
        <v>133</v>
      </c>
      <c r="AF675" t="s">
        <v>133</v>
      </c>
      <c r="AG675">
        <v>1.92</v>
      </c>
      <c r="AH675">
        <v>115.5</v>
      </c>
      <c r="AI675">
        <v>0</v>
      </c>
      <c r="AJ675">
        <v>25</v>
      </c>
      <c r="AK675">
        <v>3.53</v>
      </c>
      <c r="AL675">
        <v>1.92</v>
      </c>
      <c r="AM675">
        <v>3</v>
      </c>
      <c r="AN675">
        <v>2.88</v>
      </c>
      <c r="AO675" t="b">
        <v>0</v>
      </c>
      <c r="AP675">
        <v>1062.49</v>
      </c>
      <c r="AQ675">
        <v>1427.78</v>
      </c>
      <c r="AR675">
        <v>1049.79</v>
      </c>
      <c r="AS675">
        <v>1062.49</v>
      </c>
      <c r="AT675">
        <v>1170.78</v>
      </c>
      <c r="AU675">
        <v>3.53</v>
      </c>
      <c r="AV675">
        <v>0.02</v>
      </c>
      <c r="AW675">
        <v>0.86</v>
      </c>
      <c r="AX675">
        <v>0.1</v>
      </c>
      <c r="AY675">
        <v>0.31</v>
      </c>
      <c r="AZ675">
        <v>0</v>
      </c>
      <c r="BA675">
        <v>0.39</v>
      </c>
      <c r="BB675">
        <v>1.1299999999999999</v>
      </c>
      <c r="BC675">
        <v>0</v>
      </c>
      <c r="BD675">
        <v>267.36</v>
      </c>
      <c r="BE675">
        <v>1.34</v>
      </c>
      <c r="BF675">
        <v>64.97</v>
      </c>
      <c r="BG675">
        <v>7.57</v>
      </c>
      <c r="BH675">
        <v>23.13</v>
      </c>
      <c r="BI675">
        <v>576.44000000000005</v>
      </c>
      <c r="BJ675">
        <v>29.41</v>
      </c>
      <c r="BK675">
        <v>79.58</v>
      </c>
      <c r="BL675">
        <v>0</v>
      </c>
      <c r="BM675" t="b">
        <v>0</v>
      </c>
      <c r="BN675">
        <v>1440</v>
      </c>
      <c r="BO675">
        <v>18</v>
      </c>
      <c r="BP675">
        <v>262.88</v>
      </c>
      <c r="BQ675">
        <v>37.9</v>
      </c>
      <c r="BR675">
        <v>75.8</v>
      </c>
      <c r="BS675">
        <v>12194.59</v>
      </c>
      <c r="BT675">
        <v>7294.47</v>
      </c>
      <c r="BU675">
        <v>37.9</v>
      </c>
      <c r="BV675">
        <v>0.02</v>
      </c>
      <c r="BW675">
        <v>0.86</v>
      </c>
      <c r="BX675">
        <v>0.31</v>
      </c>
      <c r="BY675">
        <v>0.1</v>
      </c>
      <c r="BZ675" t="s">
        <v>133</v>
      </c>
      <c r="CA675">
        <v>0</v>
      </c>
      <c r="CB675">
        <v>0</v>
      </c>
      <c r="CC675">
        <v>0</v>
      </c>
      <c r="CD675">
        <v>18</v>
      </c>
      <c r="CE675">
        <v>0</v>
      </c>
      <c r="CF675">
        <v>0</v>
      </c>
      <c r="CG675">
        <v>0</v>
      </c>
      <c r="CH675">
        <v>0.39</v>
      </c>
      <c r="CI675">
        <v>28.22</v>
      </c>
      <c r="CJ675">
        <v>0</v>
      </c>
      <c r="CK675">
        <v>437.68</v>
      </c>
      <c r="CL675">
        <v>1907.11</v>
      </c>
      <c r="CM675">
        <v>202400</v>
      </c>
      <c r="CN675">
        <v>3</v>
      </c>
      <c r="CO675">
        <v>12194.59</v>
      </c>
      <c r="CP675">
        <v>4611.33</v>
      </c>
      <c r="CQ675">
        <v>1.1299999999999999</v>
      </c>
      <c r="CR675">
        <v>6.44</v>
      </c>
      <c r="CS675" t="s">
        <v>126</v>
      </c>
      <c r="CT675">
        <v>0</v>
      </c>
      <c r="CU675">
        <v>0</v>
      </c>
      <c r="CV675">
        <v>60</v>
      </c>
      <c r="CW675">
        <v>98.47</v>
      </c>
      <c r="CX675">
        <v>60</v>
      </c>
      <c r="CY675">
        <v>153.06</v>
      </c>
      <c r="CZ675">
        <v>60</v>
      </c>
      <c r="DA675">
        <v>75.8</v>
      </c>
      <c r="DB675" t="b">
        <v>1</v>
      </c>
      <c r="DC675" t="b">
        <v>0</v>
      </c>
      <c r="DD675" t="s">
        <v>127</v>
      </c>
      <c r="DE675">
        <v>3</v>
      </c>
      <c r="DF675">
        <v>60</v>
      </c>
      <c r="DG675">
        <v>202400</v>
      </c>
      <c r="DH675" t="s">
        <v>1944</v>
      </c>
    </row>
    <row r="676" spans="1:112" x14ac:dyDescent="0.25">
      <c r="A676" t="str">
        <f t="shared" si="20"/>
        <v>BR04xBR02xBR2E</v>
      </c>
      <c r="B676" t="str">
        <f t="shared" si="21"/>
        <v>BR04xBR02xBR2EPallets: 42</v>
      </c>
      <c r="C676" t="s">
        <v>7161</v>
      </c>
      <c r="D676" t="s">
        <v>110</v>
      </c>
      <c r="E676" t="s">
        <v>111</v>
      </c>
      <c r="F676" t="s">
        <v>112</v>
      </c>
      <c r="G676" t="s">
        <v>113</v>
      </c>
      <c r="H676" t="s">
        <v>113</v>
      </c>
      <c r="I676" t="s">
        <v>114</v>
      </c>
      <c r="J676" t="s">
        <v>115</v>
      </c>
      <c r="K676" t="s">
        <v>116</v>
      </c>
      <c r="L676" t="s">
        <v>117</v>
      </c>
      <c r="M676" t="s">
        <v>113</v>
      </c>
      <c r="N676">
        <v>1</v>
      </c>
      <c r="O676" t="s">
        <v>113</v>
      </c>
      <c r="P676" t="s">
        <v>113</v>
      </c>
      <c r="Q676" t="s">
        <v>7547</v>
      </c>
      <c r="R676" t="s">
        <v>902</v>
      </c>
      <c r="S676" t="s">
        <v>903</v>
      </c>
      <c r="T676" t="s">
        <v>904</v>
      </c>
      <c r="U676" t="b">
        <v>0</v>
      </c>
      <c r="V676" t="s">
        <v>804</v>
      </c>
      <c r="W676" t="s">
        <v>805</v>
      </c>
      <c r="X676" t="s">
        <v>806</v>
      </c>
      <c r="Y676">
        <v>12500</v>
      </c>
      <c r="Z676">
        <v>1206.2</v>
      </c>
      <c r="AA676">
        <v>1337.47</v>
      </c>
      <c r="AB676">
        <v>1440</v>
      </c>
      <c r="AC676">
        <v>36000</v>
      </c>
      <c r="AD676" t="s">
        <v>8054</v>
      </c>
      <c r="AE676" t="s">
        <v>133</v>
      </c>
      <c r="AF676" t="s">
        <v>133</v>
      </c>
      <c r="AG676">
        <v>1.92</v>
      </c>
      <c r="AH676">
        <v>115.5</v>
      </c>
      <c r="AI676">
        <v>0</v>
      </c>
      <c r="AJ676">
        <v>25</v>
      </c>
      <c r="AK676">
        <v>3.53</v>
      </c>
      <c r="AL676">
        <v>1.92</v>
      </c>
      <c r="AM676">
        <v>3</v>
      </c>
      <c r="AN676">
        <v>2.88</v>
      </c>
      <c r="AO676" t="b">
        <v>0</v>
      </c>
      <c r="AP676">
        <v>7847.22</v>
      </c>
      <c r="AQ676">
        <v>9826.2199999999993</v>
      </c>
      <c r="AR676">
        <v>7759.77</v>
      </c>
      <c r="AS676">
        <v>7847.22</v>
      </c>
      <c r="AT676">
        <v>8647.07</v>
      </c>
      <c r="AU676">
        <v>3.53</v>
      </c>
      <c r="AV676">
        <v>0.01</v>
      </c>
      <c r="AW676">
        <v>0.24</v>
      </c>
      <c r="AX676">
        <v>0.2</v>
      </c>
      <c r="AY676">
        <v>0.31</v>
      </c>
      <c r="AZ676">
        <v>0</v>
      </c>
      <c r="BA676">
        <v>0.56999999999999995</v>
      </c>
      <c r="BB676">
        <v>0.81</v>
      </c>
      <c r="BC676">
        <v>0</v>
      </c>
      <c r="BD676">
        <v>3831.19</v>
      </c>
      <c r="BE676">
        <v>8.23</v>
      </c>
      <c r="BF676">
        <v>265.48</v>
      </c>
      <c r="BG676">
        <v>216.86</v>
      </c>
      <c r="BH676">
        <v>331.42</v>
      </c>
      <c r="BI676">
        <v>1774.16</v>
      </c>
      <c r="BJ676">
        <v>620.55999999999995</v>
      </c>
      <c r="BK676">
        <v>711.86</v>
      </c>
      <c r="BL676">
        <v>0</v>
      </c>
      <c r="BM676" t="b">
        <v>0</v>
      </c>
      <c r="BN676">
        <v>1440</v>
      </c>
      <c r="BO676">
        <v>12</v>
      </c>
      <c r="BP676">
        <v>1195.77</v>
      </c>
      <c r="BQ676">
        <v>543.1</v>
      </c>
      <c r="BR676">
        <v>1086.2</v>
      </c>
      <c r="BS676">
        <v>28366.19</v>
      </c>
      <c r="BT676">
        <v>25582.11</v>
      </c>
      <c r="BU676">
        <v>543.1</v>
      </c>
      <c r="BV676">
        <v>0.01</v>
      </c>
      <c r="BW676">
        <v>0.24</v>
      </c>
      <c r="BX676">
        <v>0.31</v>
      </c>
      <c r="BY676">
        <v>0.2</v>
      </c>
      <c r="BZ676" t="s">
        <v>133</v>
      </c>
      <c r="CA676">
        <v>0</v>
      </c>
      <c r="CB676">
        <v>0</v>
      </c>
      <c r="CC676">
        <v>0</v>
      </c>
      <c r="CD676">
        <v>12</v>
      </c>
      <c r="CE676">
        <v>0</v>
      </c>
      <c r="CF676">
        <v>0</v>
      </c>
      <c r="CG676">
        <v>0</v>
      </c>
      <c r="CH676">
        <v>0.56999999999999995</v>
      </c>
      <c r="CI676">
        <v>40.22</v>
      </c>
      <c r="CJ676">
        <v>0</v>
      </c>
      <c r="CK676">
        <v>475.56</v>
      </c>
      <c r="CL676">
        <v>1923.76</v>
      </c>
      <c r="CM676">
        <v>202400</v>
      </c>
      <c r="CN676">
        <v>4</v>
      </c>
      <c r="CO676">
        <v>28366.19</v>
      </c>
      <c r="CP676">
        <v>5764.17</v>
      </c>
      <c r="CQ676">
        <v>0.81</v>
      </c>
      <c r="CR676">
        <v>1.04</v>
      </c>
      <c r="CS676" t="s">
        <v>126</v>
      </c>
      <c r="CT676">
        <v>0</v>
      </c>
      <c r="CU676">
        <v>0</v>
      </c>
      <c r="CV676">
        <v>60</v>
      </c>
      <c r="CW676">
        <v>98.47</v>
      </c>
      <c r="CX676">
        <v>60</v>
      </c>
      <c r="CY676">
        <v>152.80000000000001</v>
      </c>
      <c r="CZ676">
        <v>60</v>
      </c>
      <c r="DA676">
        <v>1086.2</v>
      </c>
      <c r="DB676" t="b">
        <v>1</v>
      </c>
      <c r="DC676" t="b">
        <v>0</v>
      </c>
      <c r="DD676" t="s">
        <v>127</v>
      </c>
      <c r="DE676">
        <v>3</v>
      </c>
      <c r="DF676">
        <v>60</v>
      </c>
      <c r="DG676">
        <v>202400</v>
      </c>
      <c r="DH676" t="s">
        <v>8055</v>
      </c>
    </row>
    <row r="677" spans="1:112" x14ac:dyDescent="0.25">
      <c r="A677" t="str">
        <f t="shared" si="20"/>
        <v>BR04xBR02xBR2Q</v>
      </c>
      <c r="B677" t="str">
        <f t="shared" si="21"/>
        <v>BR04xBR02xBR2QPallets: 42</v>
      </c>
      <c r="C677" t="s">
        <v>7161</v>
      </c>
      <c r="D677" t="s">
        <v>110</v>
      </c>
      <c r="E677" t="s">
        <v>111</v>
      </c>
      <c r="F677" t="s">
        <v>112</v>
      </c>
      <c r="G677" t="s">
        <v>113</v>
      </c>
      <c r="H677" t="s">
        <v>113</v>
      </c>
      <c r="I677" t="s">
        <v>114</v>
      </c>
      <c r="J677" t="s">
        <v>115</v>
      </c>
      <c r="K677" t="s">
        <v>116</v>
      </c>
      <c r="L677" t="s">
        <v>117</v>
      </c>
      <c r="M677" t="s">
        <v>113</v>
      </c>
      <c r="N677">
        <v>1</v>
      </c>
      <c r="O677" t="s">
        <v>113</v>
      </c>
      <c r="P677" t="s">
        <v>113</v>
      </c>
      <c r="Q677" t="s">
        <v>7547</v>
      </c>
      <c r="R677" t="s">
        <v>896</v>
      </c>
      <c r="S677" t="s">
        <v>897</v>
      </c>
      <c r="T677" t="s">
        <v>898</v>
      </c>
      <c r="U677" t="b">
        <v>0</v>
      </c>
      <c r="V677" t="s">
        <v>804</v>
      </c>
      <c r="W677" t="s">
        <v>805</v>
      </c>
      <c r="X677" t="s">
        <v>806</v>
      </c>
      <c r="Y677">
        <v>12500</v>
      </c>
      <c r="Z677">
        <v>247.2</v>
      </c>
      <c r="AA677">
        <v>398.71</v>
      </c>
      <c r="AB677">
        <v>1440</v>
      </c>
      <c r="AC677">
        <v>36000</v>
      </c>
      <c r="AD677" t="s">
        <v>8056</v>
      </c>
      <c r="AE677" t="s">
        <v>133</v>
      </c>
      <c r="AF677" t="s">
        <v>133</v>
      </c>
      <c r="AG677">
        <v>1.92</v>
      </c>
      <c r="AH677">
        <v>0</v>
      </c>
      <c r="AI677">
        <v>31</v>
      </c>
      <c r="AJ677">
        <v>25</v>
      </c>
      <c r="AK677">
        <v>3.53</v>
      </c>
      <c r="AL677">
        <v>1.92</v>
      </c>
      <c r="AM677">
        <v>3</v>
      </c>
      <c r="AN677">
        <v>2.88</v>
      </c>
      <c r="AO677" t="b">
        <v>0</v>
      </c>
      <c r="AP677">
        <v>1495.76</v>
      </c>
      <c r="AQ677">
        <v>2010.02</v>
      </c>
      <c r="AR677">
        <v>1477.88</v>
      </c>
      <c r="AS677">
        <v>1495.76</v>
      </c>
      <c r="AT677">
        <v>1648.22</v>
      </c>
      <c r="AU677">
        <v>3.53</v>
      </c>
      <c r="AV677">
        <v>0.01</v>
      </c>
      <c r="AW677">
        <v>0.62</v>
      </c>
      <c r="AX677">
        <v>0.2</v>
      </c>
      <c r="AY677">
        <v>0.31</v>
      </c>
      <c r="AZ677">
        <v>0</v>
      </c>
      <c r="BA677">
        <v>0.56999999999999995</v>
      </c>
      <c r="BB677">
        <v>1.42</v>
      </c>
      <c r="BC677">
        <v>0</v>
      </c>
      <c r="BD677">
        <v>448.65</v>
      </c>
      <c r="BE677">
        <v>1.69</v>
      </c>
      <c r="BF677">
        <v>79.14</v>
      </c>
      <c r="BG677">
        <v>25.4</v>
      </c>
      <c r="BH677">
        <v>38.81</v>
      </c>
      <c r="BI677">
        <v>665.64</v>
      </c>
      <c r="BJ677">
        <v>72.67</v>
      </c>
      <c r="BK677">
        <v>145.88999999999999</v>
      </c>
      <c r="BL677">
        <v>0</v>
      </c>
      <c r="BM677" t="b">
        <v>0</v>
      </c>
      <c r="BN677">
        <v>1440</v>
      </c>
      <c r="BO677">
        <v>18</v>
      </c>
      <c r="BP677">
        <v>370.08</v>
      </c>
      <c r="BQ677">
        <v>63.6</v>
      </c>
      <c r="BR677">
        <v>127.2</v>
      </c>
      <c r="BS677">
        <v>16208.74</v>
      </c>
      <c r="BT677">
        <v>10049.41</v>
      </c>
      <c r="BU677">
        <v>63.6</v>
      </c>
      <c r="BV677">
        <v>0.01</v>
      </c>
      <c r="BW677">
        <v>0.62</v>
      </c>
      <c r="BX677">
        <v>0.31</v>
      </c>
      <c r="BY677">
        <v>0.2</v>
      </c>
      <c r="BZ677" t="s">
        <v>133</v>
      </c>
      <c r="CA677">
        <v>0</v>
      </c>
      <c r="CB677">
        <v>0</v>
      </c>
      <c r="CC677">
        <v>0</v>
      </c>
      <c r="CD677">
        <v>18</v>
      </c>
      <c r="CE677">
        <v>0</v>
      </c>
      <c r="CF677">
        <v>0</v>
      </c>
      <c r="CG677">
        <v>0</v>
      </c>
      <c r="CH677">
        <v>0.56999999999999995</v>
      </c>
      <c r="CI677">
        <v>40.22</v>
      </c>
      <c r="CJ677">
        <v>0</v>
      </c>
      <c r="CK677">
        <v>475.56</v>
      </c>
      <c r="CL677">
        <v>1923.76</v>
      </c>
      <c r="CM677">
        <v>202400</v>
      </c>
      <c r="CN677">
        <v>4</v>
      </c>
      <c r="CO677">
        <v>16208.74</v>
      </c>
      <c r="CP677">
        <v>5764.17</v>
      </c>
      <c r="CQ677">
        <v>1.42</v>
      </c>
      <c r="CR677">
        <v>5.0999999999999996</v>
      </c>
      <c r="CS677" t="s">
        <v>126</v>
      </c>
      <c r="CT677">
        <v>0</v>
      </c>
      <c r="CU677">
        <v>0</v>
      </c>
      <c r="CV677">
        <v>60</v>
      </c>
      <c r="CW677">
        <v>118.71</v>
      </c>
      <c r="CX677">
        <v>60</v>
      </c>
      <c r="CY677">
        <v>152.80000000000001</v>
      </c>
      <c r="CZ677">
        <v>60</v>
      </c>
      <c r="DA677">
        <v>127.2</v>
      </c>
      <c r="DB677" t="b">
        <v>0</v>
      </c>
      <c r="DC677" t="b">
        <v>1</v>
      </c>
      <c r="DD677" t="s">
        <v>127</v>
      </c>
      <c r="DE677">
        <v>3</v>
      </c>
      <c r="DF677">
        <v>60</v>
      </c>
      <c r="DG677">
        <v>202400</v>
      </c>
      <c r="DH677" t="s">
        <v>8057</v>
      </c>
    </row>
    <row r="678" spans="1:112" x14ac:dyDescent="0.25">
      <c r="A678" t="str">
        <f t="shared" si="20"/>
        <v>BR04xBR02xBR1L</v>
      </c>
      <c r="B678" t="str">
        <f t="shared" si="21"/>
        <v>BR04xBR02xBR1LPallets: 42</v>
      </c>
      <c r="C678" t="s">
        <v>7161</v>
      </c>
      <c r="D678" t="s">
        <v>110</v>
      </c>
      <c r="E678" t="s">
        <v>111</v>
      </c>
      <c r="F678" t="s">
        <v>112</v>
      </c>
      <c r="G678" t="s">
        <v>113</v>
      </c>
      <c r="H678" t="s">
        <v>113</v>
      </c>
      <c r="I678" t="s">
        <v>114</v>
      </c>
      <c r="J678" t="s">
        <v>115</v>
      </c>
      <c r="K678" t="s">
        <v>116</v>
      </c>
      <c r="L678" t="s">
        <v>117</v>
      </c>
      <c r="M678" t="s">
        <v>113</v>
      </c>
      <c r="N678">
        <v>1</v>
      </c>
      <c r="O678" t="s">
        <v>113</v>
      </c>
      <c r="P678" t="s">
        <v>113</v>
      </c>
      <c r="Q678" t="s">
        <v>7547</v>
      </c>
      <c r="R678" t="s">
        <v>871</v>
      </c>
      <c r="S678" t="s">
        <v>872</v>
      </c>
      <c r="T678" t="s">
        <v>873</v>
      </c>
      <c r="U678" t="b">
        <v>0</v>
      </c>
      <c r="V678" t="s">
        <v>804</v>
      </c>
      <c r="W678" t="s">
        <v>805</v>
      </c>
      <c r="X678" t="s">
        <v>806</v>
      </c>
      <c r="Y678">
        <v>12500</v>
      </c>
      <c r="Z678">
        <v>776.2</v>
      </c>
      <c r="AA678">
        <v>971.33</v>
      </c>
      <c r="AB678">
        <v>1440</v>
      </c>
      <c r="AC678">
        <v>36000</v>
      </c>
      <c r="AD678" t="s">
        <v>8058</v>
      </c>
      <c r="AE678" t="s">
        <v>133</v>
      </c>
      <c r="AF678" t="s">
        <v>133</v>
      </c>
      <c r="AG678">
        <v>1.92</v>
      </c>
      <c r="AH678">
        <v>115.5</v>
      </c>
      <c r="AI678">
        <v>0</v>
      </c>
      <c r="AJ678">
        <v>25</v>
      </c>
      <c r="AK678">
        <v>3.53</v>
      </c>
      <c r="AL678">
        <v>1.92</v>
      </c>
      <c r="AM678">
        <v>3</v>
      </c>
      <c r="AN678">
        <v>2.88</v>
      </c>
      <c r="AO678" t="b">
        <v>0</v>
      </c>
      <c r="AP678">
        <v>4795.3999999999996</v>
      </c>
      <c r="AQ678">
        <v>6004.75</v>
      </c>
      <c r="AR678">
        <v>4741.96</v>
      </c>
      <c r="AS678">
        <v>4795.3999999999996</v>
      </c>
      <c r="AT678">
        <v>5284.18</v>
      </c>
      <c r="AU678">
        <v>3.53</v>
      </c>
      <c r="AV678">
        <v>0.01</v>
      </c>
      <c r="AW678">
        <v>0.28999999999999998</v>
      </c>
      <c r="AX678">
        <v>0.2</v>
      </c>
      <c r="AY678">
        <v>0.31</v>
      </c>
      <c r="AZ678">
        <v>0</v>
      </c>
      <c r="BA678">
        <v>0.56999999999999995</v>
      </c>
      <c r="BB678">
        <v>0.87</v>
      </c>
      <c r="BC678">
        <v>0</v>
      </c>
      <c r="BD678">
        <v>2314.52</v>
      </c>
      <c r="BE678">
        <v>5.3</v>
      </c>
      <c r="BF678">
        <v>192.8</v>
      </c>
      <c r="BG678">
        <v>131.01</v>
      </c>
      <c r="BH678">
        <v>200.22</v>
      </c>
      <c r="BI678">
        <v>1065.1199999999999</v>
      </c>
      <c r="BJ678">
        <v>374.9</v>
      </c>
      <c r="BK678">
        <v>458.09</v>
      </c>
      <c r="BL678">
        <v>0</v>
      </c>
      <c r="BM678" t="b">
        <v>0</v>
      </c>
      <c r="BN678">
        <v>1440</v>
      </c>
      <c r="BO678">
        <v>12</v>
      </c>
      <c r="BP678">
        <v>730.73</v>
      </c>
      <c r="BQ678">
        <v>328.1</v>
      </c>
      <c r="BR678">
        <v>656.2</v>
      </c>
      <c r="BS678">
        <v>26630.12</v>
      </c>
      <c r="BT678">
        <v>21280.41</v>
      </c>
      <c r="BU678">
        <v>328.1</v>
      </c>
      <c r="BV678">
        <v>0.01</v>
      </c>
      <c r="BW678">
        <v>0.28999999999999998</v>
      </c>
      <c r="BX678">
        <v>0.31</v>
      </c>
      <c r="BY678">
        <v>0.2</v>
      </c>
      <c r="BZ678" t="s">
        <v>133</v>
      </c>
      <c r="CA678">
        <v>0</v>
      </c>
      <c r="CB678">
        <v>0</v>
      </c>
      <c r="CC678">
        <v>0</v>
      </c>
      <c r="CD678">
        <v>12</v>
      </c>
      <c r="CE678">
        <v>0</v>
      </c>
      <c r="CF678">
        <v>0</v>
      </c>
      <c r="CG678">
        <v>0</v>
      </c>
      <c r="CH678">
        <v>0.56999999999999995</v>
      </c>
      <c r="CI678">
        <v>40.22</v>
      </c>
      <c r="CJ678">
        <v>0</v>
      </c>
      <c r="CK678">
        <v>475.56</v>
      </c>
      <c r="CL678">
        <v>1923.76</v>
      </c>
      <c r="CM678">
        <v>202400</v>
      </c>
      <c r="CN678">
        <v>4</v>
      </c>
      <c r="CO678">
        <v>26630.12</v>
      </c>
      <c r="CP678">
        <v>5764.17</v>
      </c>
      <c r="CQ678">
        <v>0.87</v>
      </c>
      <c r="CR678">
        <v>1.62</v>
      </c>
      <c r="CS678" t="s">
        <v>126</v>
      </c>
      <c r="CT678">
        <v>0</v>
      </c>
      <c r="CU678">
        <v>0</v>
      </c>
      <c r="CV678">
        <v>60</v>
      </c>
      <c r="CW678">
        <v>162.33000000000001</v>
      </c>
      <c r="CX678">
        <v>60</v>
      </c>
      <c r="CY678">
        <v>152.80000000000001</v>
      </c>
      <c r="CZ678">
        <v>60</v>
      </c>
      <c r="DA678">
        <v>656.2</v>
      </c>
      <c r="DB678" t="b">
        <v>1</v>
      </c>
      <c r="DC678" t="b">
        <v>0</v>
      </c>
      <c r="DD678" t="s">
        <v>127</v>
      </c>
      <c r="DE678">
        <v>3</v>
      </c>
      <c r="DF678">
        <v>60</v>
      </c>
      <c r="DG678">
        <v>202400</v>
      </c>
      <c r="DH678" t="s">
        <v>8059</v>
      </c>
    </row>
    <row r="679" spans="1:112" x14ac:dyDescent="0.25">
      <c r="A679" t="str">
        <f t="shared" si="20"/>
        <v>BR04xBR31xBR4U</v>
      </c>
      <c r="B679" t="str">
        <f t="shared" si="21"/>
        <v>BR04xBR31xBR4UPallets: 42</v>
      </c>
      <c r="C679" t="s">
        <v>7161</v>
      </c>
      <c r="D679" t="s">
        <v>110</v>
      </c>
      <c r="E679" t="s">
        <v>111</v>
      </c>
      <c r="F679" t="s">
        <v>112</v>
      </c>
      <c r="G679" t="s">
        <v>113</v>
      </c>
      <c r="H679" t="s">
        <v>113</v>
      </c>
      <c r="I679" t="s">
        <v>114</v>
      </c>
      <c r="J679" t="s">
        <v>115</v>
      </c>
      <c r="K679" t="s">
        <v>116</v>
      </c>
      <c r="L679" t="s">
        <v>117</v>
      </c>
      <c r="M679" t="s">
        <v>113</v>
      </c>
      <c r="N679">
        <v>1</v>
      </c>
      <c r="O679" t="s">
        <v>113</v>
      </c>
      <c r="P679" t="s">
        <v>113</v>
      </c>
      <c r="Q679" t="s">
        <v>7547</v>
      </c>
      <c r="R679" t="s">
        <v>1098</v>
      </c>
      <c r="S679" t="s">
        <v>1099</v>
      </c>
      <c r="T679" t="s">
        <v>1100</v>
      </c>
      <c r="U679" t="b">
        <v>0</v>
      </c>
      <c r="V679" t="s">
        <v>874</v>
      </c>
      <c r="W679" t="s">
        <v>875</v>
      </c>
      <c r="X679" t="s">
        <v>876</v>
      </c>
      <c r="Y679">
        <v>12500</v>
      </c>
      <c r="Z679">
        <v>259.2</v>
      </c>
      <c r="AA679">
        <v>391.73</v>
      </c>
      <c r="AB679">
        <v>1440</v>
      </c>
      <c r="AC679">
        <v>36000</v>
      </c>
      <c r="AD679" t="s">
        <v>8060</v>
      </c>
      <c r="AE679" t="s">
        <v>133</v>
      </c>
      <c r="AF679" t="s">
        <v>133</v>
      </c>
      <c r="AG679">
        <v>1.92</v>
      </c>
      <c r="AH679">
        <v>115.5</v>
      </c>
      <c r="AI679">
        <v>0</v>
      </c>
      <c r="AJ679">
        <v>25</v>
      </c>
      <c r="AK679">
        <v>3.53</v>
      </c>
      <c r="AL679">
        <v>1.92</v>
      </c>
      <c r="AM679">
        <v>3</v>
      </c>
      <c r="AN679">
        <v>2.88</v>
      </c>
      <c r="AO679" t="b">
        <v>0</v>
      </c>
      <c r="AP679">
        <v>1801.46</v>
      </c>
      <c r="AQ679">
        <v>2420.83</v>
      </c>
      <c r="AR679">
        <v>1779.93</v>
      </c>
      <c r="AS679">
        <v>1801.46</v>
      </c>
      <c r="AT679">
        <v>1985.08</v>
      </c>
      <c r="AU679">
        <v>3.53</v>
      </c>
      <c r="AV679">
        <v>0.01</v>
      </c>
      <c r="AW679">
        <v>0.56000000000000005</v>
      </c>
      <c r="AX679">
        <v>0.2</v>
      </c>
      <c r="AY679">
        <v>0.31</v>
      </c>
      <c r="AZ679">
        <v>0</v>
      </c>
      <c r="BA679">
        <v>0.56999999999999995</v>
      </c>
      <c r="BB679">
        <v>1.36</v>
      </c>
      <c r="BC679">
        <v>0</v>
      </c>
      <c r="BD679">
        <v>490.98</v>
      </c>
      <c r="BE679">
        <v>1.77</v>
      </c>
      <c r="BF679">
        <v>77.75</v>
      </c>
      <c r="BG679">
        <v>27.79</v>
      </c>
      <c r="BH679">
        <v>42.47</v>
      </c>
      <c r="BI679">
        <v>906.67</v>
      </c>
      <c r="BJ679">
        <v>79.53</v>
      </c>
      <c r="BK679">
        <v>152.97</v>
      </c>
      <c r="BL679">
        <v>0</v>
      </c>
      <c r="BM679" t="b">
        <v>0</v>
      </c>
      <c r="BN679">
        <v>1440</v>
      </c>
      <c r="BO679">
        <v>18</v>
      </c>
      <c r="BP679">
        <v>445.72</v>
      </c>
      <c r="BQ679">
        <v>69.599999999999994</v>
      </c>
      <c r="BR679">
        <v>139.19999999999999</v>
      </c>
      <c r="BS679">
        <v>16916.669999999998</v>
      </c>
      <c r="BT679">
        <v>11193.42</v>
      </c>
      <c r="BU679">
        <v>69.599999999999994</v>
      </c>
      <c r="BV679">
        <v>0.01</v>
      </c>
      <c r="BW679">
        <v>0.56000000000000005</v>
      </c>
      <c r="BX679">
        <v>0.31</v>
      </c>
      <c r="BY679">
        <v>0.2</v>
      </c>
      <c r="BZ679" t="s">
        <v>133</v>
      </c>
      <c r="CA679">
        <v>0</v>
      </c>
      <c r="CB679">
        <v>0</v>
      </c>
      <c r="CC679">
        <v>0</v>
      </c>
      <c r="CD679">
        <v>18</v>
      </c>
      <c r="CE679">
        <v>0</v>
      </c>
      <c r="CF679">
        <v>0</v>
      </c>
      <c r="CG679">
        <v>0</v>
      </c>
      <c r="CH679">
        <v>0.56999999999999995</v>
      </c>
      <c r="CI679">
        <v>40.22</v>
      </c>
      <c r="CJ679">
        <v>0</v>
      </c>
      <c r="CK679">
        <v>475.56</v>
      </c>
      <c r="CL679">
        <v>1923.76</v>
      </c>
      <c r="CM679">
        <v>202400</v>
      </c>
      <c r="CN679">
        <v>4</v>
      </c>
      <c r="CO679">
        <v>16916.669999999998</v>
      </c>
      <c r="CP679">
        <v>5764.17</v>
      </c>
      <c r="CQ679">
        <v>1.36</v>
      </c>
      <c r="CR679">
        <v>4.8600000000000003</v>
      </c>
      <c r="CS679" t="s">
        <v>126</v>
      </c>
      <c r="CT679">
        <v>0</v>
      </c>
      <c r="CU679">
        <v>0</v>
      </c>
      <c r="CV679">
        <v>60</v>
      </c>
      <c r="CW679">
        <v>99.47</v>
      </c>
      <c r="CX679">
        <v>60</v>
      </c>
      <c r="CY679">
        <v>153.06</v>
      </c>
      <c r="CZ679">
        <v>60</v>
      </c>
      <c r="DA679">
        <v>139.19999999999999</v>
      </c>
      <c r="DB679" t="b">
        <v>1</v>
      </c>
      <c r="DC679" t="b">
        <v>0</v>
      </c>
      <c r="DD679" t="s">
        <v>127</v>
      </c>
      <c r="DE679">
        <v>3</v>
      </c>
      <c r="DF679">
        <v>60</v>
      </c>
      <c r="DG679">
        <v>202400</v>
      </c>
      <c r="DH679" t="s">
        <v>8061</v>
      </c>
    </row>
    <row r="680" spans="1:112" x14ac:dyDescent="0.25">
      <c r="A680" t="str">
        <f t="shared" si="20"/>
        <v>BR04xBR02xBR4U</v>
      </c>
      <c r="B680" t="str">
        <f t="shared" si="21"/>
        <v>BR04xBR02xBR4UPallets: 42</v>
      </c>
      <c r="C680" t="s">
        <v>7161</v>
      </c>
      <c r="D680" t="s">
        <v>110</v>
      </c>
      <c r="E680" t="s">
        <v>111</v>
      </c>
      <c r="F680" t="s">
        <v>112</v>
      </c>
      <c r="G680" t="s">
        <v>113</v>
      </c>
      <c r="H680" t="s">
        <v>113</v>
      </c>
      <c r="I680" t="s">
        <v>114</v>
      </c>
      <c r="J680" t="s">
        <v>115</v>
      </c>
      <c r="K680" t="s">
        <v>116</v>
      </c>
      <c r="L680" t="s">
        <v>117</v>
      </c>
      <c r="M680" t="s">
        <v>113</v>
      </c>
      <c r="N680">
        <v>1</v>
      </c>
      <c r="O680" t="s">
        <v>113</v>
      </c>
      <c r="P680" t="s">
        <v>113</v>
      </c>
      <c r="Q680" t="s">
        <v>7547</v>
      </c>
      <c r="R680" t="s">
        <v>1098</v>
      </c>
      <c r="S680" t="s">
        <v>1099</v>
      </c>
      <c r="T680" t="s">
        <v>1100</v>
      </c>
      <c r="U680" t="b">
        <v>0</v>
      </c>
      <c r="V680" t="s">
        <v>804</v>
      </c>
      <c r="W680" t="s">
        <v>805</v>
      </c>
      <c r="X680" t="s">
        <v>806</v>
      </c>
      <c r="Y680">
        <v>12500</v>
      </c>
      <c r="Z680">
        <v>1129.2</v>
      </c>
      <c r="AA680">
        <v>1261.47</v>
      </c>
      <c r="AB680">
        <v>1440</v>
      </c>
      <c r="AC680">
        <v>36000</v>
      </c>
      <c r="AD680" t="s">
        <v>8062</v>
      </c>
      <c r="AE680" t="s">
        <v>133</v>
      </c>
      <c r="AF680" t="s">
        <v>133</v>
      </c>
      <c r="AG680">
        <v>1.92</v>
      </c>
      <c r="AH680">
        <v>115.5</v>
      </c>
      <c r="AI680">
        <v>0</v>
      </c>
      <c r="AJ680">
        <v>25</v>
      </c>
      <c r="AK680">
        <v>3.53</v>
      </c>
      <c r="AL680">
        <v>1.92</v>
      </c>
      <c r="AM680">
        <v>3</v>
      </c>
      <c r="AN680">
        <v>2.88</v>
      </c>
      <c r="AO680" t="b">
        <v>0</v>
      </c>
      <c r="AP680">
        <v>7319.55</v>
      </c>
      <c r="AQ680">
        <v>9165.48</v>
      </c>
      <c r="AR680">
        <v>7237.98</v>
      </c>
      <c r="AS680">
        <v>7319.55</v>
      </c>
      <c r="AT680">
        <v>8065.62</v>
      </c>
      <c r="AU680">
        <v>3.53</v>
      </c>
      <c r="AV680">
        <v>0.01</v>
      </c>
      <c r="AW680">
        <v>0.25</v>
      </c>
      <c r="AX680">
        <v>0.2</v>
      </c>
      <c r="AY680">
        <v>0.31</v>
      </c>
      <c r="AZ680">
        <v>0</v>
      </c>
      <c r="BA680">
        <v>0.56999999999999995</v>
      </c>
      <c r="BB680">
        <v>0.82</v>
      </c>
      <c r="BC680">
        <v>0</v>
      </c>
      <c r="BD680">
        <v>3559.6</v>
      </c>
      <c r="BE680">
        <v>7.71</v>
      </c>
      <c r="BF680">
        <v>250.39</v>
      </c>
      <c r="BG680">
        <v>201.49</v>
      </c>
      <c r="BH680">
        <v>307.92</v>
      </c>
      <c r="BI680">
        <v>1667.88</v>
      </c>
      <c r="BJ680">
        <v>576.57000000000005</v>
      </c>
      <c r="BK680">
        <v>666.42</v>
      </c>
      <c r="BL680">
        <v>0</v>
      </c>
      <c r="BM680" t="b">
        <v>0</v>
      </c>
      <c r="BN680">
        <v>1440</v>
      </c>
      <c r="BO680">
        <v>12</v>
      </c>
      <c r="BP680">
        <v>1115.3599999999999</v>
      </c>
      <c r="BQ680">
        <v>504.6</v>
      </c>
      <c r="BR680">
        <v>1009.2</v>
      </c>
      <c r="BS680">
        <v>28152.5</v>
      </c>
      <c r="BT680">
        <v>25200.6</v>
      </c>
      <c r="BU680">
        <v>504.6</v>
      </c>
      <c r="BV680">
        <v>0.01</v>
      </c>
      <c r="BW680">
        <v>0.25</v>
      </c>
      <c r="BX680">
        <v>0.31</v>
      </c>
      <c r="BY680">
        <v>0.2</v>
      </c>
      <c r="BZ680" t="s">
        <v>133</v>
      </c>
      <c r="CA680">
        <v>0</v>
      </c>
      <c r="CB680">
        <v>0</v>
      </c>
      <c r="CC680">
        <v>0</v>
      </c>
      <c r="CD680">
        <v>12</v>
      </c>
      <c r="CE680">
        <v>0</v>
      </c>
      <c r="CF680">
        <v>0</v>
      </c>
      <c r="CG680">
        <v>0</v>
      </c>
      <c r="CH680">
        <v>0.56999999999999995</v>
      </c>
      <c r="CI680">
        <v>40.22</v>
      </c>
      <c r="CJ680">
        <v>0</v>
      </c>
      <c r="CK680">
        <v>475.56</v>
      </c>
      <c r="CL680">
        <v>1923.76</v>
      </c>
      <c r="CM680">
        <v>202400</v>
      </c>
      <c r="CN680">
        <v>4</v>
      </c>
      <c r="CO680">
        <v>28152.5</v>
      </c>
      <c r="CP680">
        <v>5764.17</v>
      </c>
      <c r="CQ680">
        <v>0.82</v>
      </c>
      <c r="CR680">
        <v>1.1200000000000001</v>
      </c>
      <c r="CS680" t="s">
        <v>126</v>
      </c>
      <c r="CT680">
        <v>0</v>
      </c>
      <c r="CU680">
        <v>0</v>
      </c>
      <c r="CV680">
        <v>60</v>
      </c>
      <c r="CW680">
        <v>99.47</v>
      </c>
      <c r="CX680">
        <v>60</v>
      </c>
      <c r="CY680">
        <v>152.80000000000001</v>
      </c>
      <c r="CZ680">
        <v>60</v>
      </c>
      <c r="DA680">
        <v>1009.2</v>
      </c>
      <c r="DB680" t="b">
        <v>1</v>
      </c>
      <c r="DC680" t="b">
        <v>0</v>
      </c>
      <c r="DD680" t="s">
        <v>127</v>
      </c>
      <c r="DE680">
        <v>3</v>
      </c>
      <c r="DF680">
        <v>60</v>
      </c>
      <c r="DG680">
        <v>202400</v>
      </c>
      <c r="DH680" t="s">
        <v>8063</v>
      </c>
    </row>
    <row r="681" spans="1:112" x14ac:dyDescent="0.25">
      <c r="A681" t="str">
        <f t="shared" si="20"/>
        <v>BR04xBR02xBR3F</v>
      </c>
      <c r="B681" t="str">
        <f t="shared" si="21"/>
        <v>BR04xBR02xBR3FPallets: 42</v>
      </c>
      <c r="C681" t="s">
        <v>7161</v>
      </c>
      <c r="D681" t="s">
        <v>110</v>
      </c>
      <c r="E681" t="s">
        <v>111</v>
      </c>
      <c r="F681" t="s">
        <v>112</v>
      </c>
      <c r="G681" t="s">
        <v>113</v>
      </c>
      <c r="H681" t="s">
        <v>113</v>
      </c>
      <c r="I681" t="s">
        <v>114</v>
      </c>
      <c r="J681" t="s">
        <v>115</v>
      </c>
      <c r="K681" t="s">
        <v>116</v>
      </c>
      <c r="L681" t="s">
        <v>117</v>
      </c>
      <c r="M681" t="s">
        <v>113</v>
      </c>
      <c r="N681">
        <v>1</v>
      </c>
      <c r="O681" t="s">
        <v>113</v>
      </c>
      <c r="P681" t="s">
        <v>113</v>
      </c>
      <c r="Q681" t="s">
        <v>7547</v>
      </c>
      <c r="R681" t="s">
        <v>1171</v>
      </c>
      <c r="S681" t="s">
        <v>1172</v>
      </c>
      <c r="T681" t="s">
        <v>1173</v>
      </c>
      <c r="U681" t="b">
        <v>0</v>
      </c>
      <c r="V681" t="s">
        <v>804</v>
      </c>
      <c r="W681" t="s">
        <v>805</v>
      </c>
      <c r="X681" t="s">
        <v>806</v>
      </c>
      <c r="Y681">
        <v>12500</v>
      </c>
      <c r="Z681">
        <v>1333</v>
      </c>
      <c r="AA681">
        <v>1456.01</v>
      </c>
      <c r="AB681">
        <v>1440</v>
      </c>
      <c r="AC681">
        <v>36000</v>
      </c>
      <c r="AD681" t="s">
        <v>8064</v>
      </c>
      <c r="AE681" t="s">
        <v>133</v>
      </c>
      <c r="AF681" t="s">
        <v>133</v>
      </c>
      <c r="AG681">
        <v>1.92</v>
      </c>
      <c r="AH681">
        <v>115.5</v>
      </c>
      <c r="AI681">
        <v>0</v>
      </c>
      <c r="AJ681">
        <v>25</v>
      </c>
      <c r="AK681">
        <v>3.53</v>
      </c>
      <c r="AL681">
        <v>1.92</v>
      </c>
      <c r="AM681">
        <v>3</v>
      </c>
      <c r="AN681">
        <v>2.88</v>
      </c>
      <c r="AO681" t="b">
        <v>0</v>
      </c>
      <c r="AP681">
        <v>8648.7999999999993</v>
      </c>
      <c r="AQ681">
        <v>10829.95</v>
      </c>
      <c r="AR681">
        <v>8552.41</v>
      </c>
      <c r="AS681">
        <v>8648.7999999999993</v>
      </c>
      <c r="AT681">
        <v>9530.35</v>
      </c>
      <c r="AU681">
        <v>3.53</v>
      </c>
      <c r="AV681">
        <v>0.01</v>
      </c>
      <c r="AW681">
        <v>0.24</v>
      </c>
      <c r="AX681">
        <v>0.2</v>
      </c>
      <c r="AY681">
        <v>0.31</v>
      </c>
      <c r="AZ681">
        <v>0</v>
      </c>
      <c r="BA681">
        <v>0.56999999999999995</v>
      </c>
      <c r="BB681">
        <v>0.8</v>
      </c>
      <c r="BC681">
        <v>0</v>
      </c>
      <c r="BD681">
        <v>4278.4399999999996</v>
      </c>
      <c r="BE681">
        <v>9.1</v>
      </c>
      <c r="BF681">
        <v>289.01</v>
      </c>
      <c r="BG681">
        <v>242.18</v>
      </c>
      <c r="BH681">
        <v>370.11</v>
      </c>
      <c r="BI681">
        <v>1883.89</v>
      </c>
      <c r="BJ681">
        <v>693</v>
      </c>
      <c r="BK681">
        <v>786.69</v>
      </c>
      <c r="BL681">
        <v>0</v>
      </c>
      <c r="BM681" t="b">
        <v>0</v>
      </c>
      <c r="BN681">
        <v>1440</v>
      </c>
      <c r="BO681">
        <v>12</v>
      </c>
      <c r="BP681">
        <v>1317.91</v>
      </c>
      <c r="BQ681">
        <v>606.5</v>
      </c>
      <c r="BR681">
        <v>1213</v>
      </c>
      <c r="BS681">
        <v>28664.29</v>
      </c>
      <c r="BT681">
        <v>26242.61</v>
      </c>
      <c r="BU681">
        <v>606.5</v>
      </c>
      <c r="BV681">
        <v>0.01</v>
      </c>
      <c r="BW681">
        <v>0.24</v>
      </c>
      <c r="BX681">
        <v>0.31</v>
      </c>
      <c r="BY681">
        <v>0.2</v>
      </c>
      <c r="BZ681" t="s">
        <v>133</v>
      </c>
      <c r="CA681">
        <v>0</v>
      </c>
      <c r="CB681">
        <v>0</v>
      </c>
      <c r="CC681">
        <v>0</v>
      </c>
      <c r="CD681">
        <v>12</v>
      </c>
      <c r="CE681">
        <v>0</v>
      </c>
      <c r="CF681">
        <v>0</v>
      </c>
      <c r="CG681">
        <v>0</v>
      </c>
      <c r="CH681">
        <v>0.56999999999999995</v>
      </c>
      <c r="CI681">
        <v>40.22</v>
      </c>
      <c r="CJ681">
        <v>0</v>
      </c>
      <c r="CK681">
        <v>475.56</v>
      </c>
      <c r="CL681">
        <v>1923.76</v>
      </c>
      <c r="CM681">
        <v>202400</v>
      </c>
      <c r="CN681">
        <v>4</v>
      </c>
      <c r="CO681">
        <v>28664.29</v>
      </c>
      <c r="CP681">
        <v>5764.17</v>
      </c>
      <c r="CQ681">
        <v>0.8</v>
      </c>
      <c r="CR681">
        <v>0.95</v>
      </c>
      <c r="CS681" t="s">
        <v>126</v>
      </c>
      <c r="CT681">
        <v>0</v>
      </c>
      <c r="CU681">
        <v>0</v>
      </c>
      <c r="CV681">
        <v>60</v>
      </c>
      <c r="CW681">
        <v>90.21</v>
      </c>
      <c r="CX681">
        <v>60</v>
      </c>
      <c r="CY681">
        <v>152.80000000000001</v>
      </c>
      <c r="CZ681">
        <v>60</v>
      </c>
      <c r="DA681">
        <v>1213</v>
      </c>
      <c r="DB681" t="b">
        <v>1</v>
      </c>
      <c r="DC681" t="b">
        <v>0</v>
      </c>
      <c r="DD681" t="s">
        <v>127</v>
      </c>
      <c r="DE681">
        <v>3</v>
      </c>
      <c r="DF681">
        <v>60</v>
      </c>
      <c r="DG681">
        <v>202400</v>
      </c>
      <c r="DH681" t="s">
        <v>8065</v>
      </c>
    </row>
    <row r="682" spans="1:112" x14ac:dyDescent="0.25">
      <c r="A682" t="str">
        <f t="shared" si="20"/>
        <v>BR04xBR31xBR2I</v>
      </c>
      <c r="B682" t="str">
        <f t="shared" si="21"/>
        <v>BR04xBR31xBR2IPallets: 42</v>
      </c>
      <c r="C682" t="s">
        <v>7161</v>
      </c>
      <c r="D682" t="s">
        <v>110</v>
      </c>
      <c r="E682" t="s">
        <v>111</v>
      </c>
      <c r="F682" t="s">
        <v>112</v>
      </c>
      <c r="G682" t="s">
        <v>113</v>
      </c>
      <c r="H682" t="s">
        <v>113</v>
      </c>
      <c r="I682" t="s">
        <v>114</v>
      </c>
      <c r="J682" t="s">
        <v>115</v>
      </c>
      <c r="K682" t="s">
        <v>116</v>
      </c>
      <c r="L682" t="s">
        <v>117</v>
      </c>
      <c r="M682" t="s">
        <v>113</v>
      </c>
      <c r="N682">
        <v>1</v>
      </c>
      <c r="O682" t="s">
        <v>113</v>
      </c>
      <c r="P682" t="s">
        <v>113</v>
      </c>
      <c r="Q682" t="s">
        <v>7547</v>
      </c>
      <c r="R682" t="s">
        <v>1062</v>
      </c>
      <c r="S682" t="s">
        <v>1063</v>
      </c>
      <c r="T682" t="s">
        <v>1064</v>
      </c>
      <c r="U682" t="b">
        <v>0</v>
      </c>
      <c r="V682" t="s">
        <v>874</v>
      </c>
      <c r="W682" t="s">
        <v>875</v>
      </c>
      <c r="X682" t="s">
        <v>876</v>
      </c>
      <c r="Y682">
        <v>12500</v>
      </c>
      <c r="Z682">
        <v>468.6</v>
      </c>
      <c r="AA682">
        <v>612.84</v>
      </c>
      <c r="AB682">
        <v>1440</v>
      </c>
      <c r="AC682">
        <v>36000</v>
      </c>
      <c r="AD682" t="s">
        <v>8066</v>
      </c>
      <c r="AE682" t="s">
        <v>133</v>
      </c>
      <c r="AF682" t="s">
        <v>133</v>
      </c>
      <c r="AG682">
        <v>1.92</v>
      </c>
      <c r="AH682">
        <v>115.5</v>
      </c>
      <c r="AI682">
        <v>0</v>
      </c>
      <c r="AJ682">
        <v>25</v>
      </c>
      <c r="AK682">
        <v>3.53</v>
      </c>
      <c r="AL682">
        <v>1.92</v>
      </c>
      <c r="AM682">
        <v>3</v>
      </c>
      <c r="AN682">
        <v>2.88</v>
      </c>
      <c r="AO682" t="b">
        <v>0</v>
      </c>
      <c r="AP682">
        <v>3117.17</v>
      </c>
      <c r="AQ682">
        <v>4188.8999999999996</v>
      </c>
      <c r="AR682">
        <v>3079.92</v>
      </c>
      <c r="AS682">
        <v>3117.17</v>
      </c>
      <c r="AT682">
        <v>3434.9</v>
      </c>
      <c r="AU682">
        <v>3.53</v>
      </c>
      <c r="AV682">
        <v>0.01</v>
      </c>
      <c r="AW682">
        <v>0.35</v>
      </c>
      <c r="AX682">
        <v>0.2</v>
      </c>
      <c r="AY682">
        <v>0.31</v>
      </c>
      <c r="AZ682">
        <v>0</v>
      </c>
      <c r="BA682">
        <v>0.56999999999999995</v>
      </c>
      <c r="BB682">
        <v>0.98</v>
      </c>
      <c r="BC682">
        <v>0</v>
      </c>
      <c r="BD682">
        <v>1229.57</v>
      </c>
      <c r="BE682">
        <v>3.2</v>
      </c>
      <c r="BF682">
        <v>121.64</v>
      </c>
      <c r="BG682">
        <v>69.599999999999994</v>
      </c>
      <c r="BH682">
        <v>106.36</v>
      </c>
      <c r="BI682">
        <v>1073.8399999999999</v>
      </c>
      <c r="BJ682">
        <v>199.16</v>
      </c>
      <c r="BK682">
        <v>276.55</v>
      </c>
      <c r="BL682">
        <v>0</v>
      </c>
      <c r="BM682" t="b">
        <v>0</v>
      </c>
      <c r="BN682">
        <v>1440</v>
      </c>
      <c r="BO682">
        <v>18</v>
      </c>
      <c r="BP682">
        <v>771.26</v>
      </c>
      <c r="BQ682">
        <v>174.3</v>
      </c>
      <c r="BR682">
        <v>348.6</v>
      </c>
      <c r="BS682">
        <v>23433.42</v>
      </c>
      <c r="BT682">
        <v>17918.05</v>
      </c>
      <c r="BU682">
        <v>174.3</v>
      </c>
      <c r="BV682">
        <v>0.01</v>
      </c>
      <c r="BW682">
        <v>0.35</v>
      </c>
      <c r="BX682">
        <v>0.31</v>
      </c>
      <c r="BY682">
        <v>0.2</v>
      </c>
      <c r="BZ682" t="s">
        <v>133</v>
      </c>
      <c r="CA682">
        <v>0</v>
      </c>
      <c r="CB682">
        <v>0</v>
      </c>
      <c r="CC682">
        <v>0</v>
      </c>
      <c r="CD682">
        <v>18</v>
      </c>
      <c r="CE682">
        <v>0</v>
      </c>
      <c r="CF682">
        <v>0</v>
      </c>
      <c r="CG682">
        <v>0</v>
      </c>
      <c r="CH682">
        <v>0.56999999999999995</v>
      </c>
      <c r="CI682">
        <v>40.22</v>
      </c>
      <c r="CJ682">
        <v>0</v>
      </c>
      <c r="CK682">
        <v>475.56</v>
      </c>
      <c r="CL682">
        <v>1923.76</v>
      </c>
      <c r="CM682">
        <v>202400</v>
      </c>
      <c r="CN682">
        <v>4</v>
      </c>
      <c r="CO682">
        <v>23433.42</v>
      </c>
      <c r="CP682">
        <v>5764.17</v>
      </c>
      <c r="CQ682">
        <v>0.98</v>
      </c>
      <c r="CR682">
        <v>2.69</v>
      </c>
      <c r="CS682" t="s">
        <v>126</v>
      </c>
      <c r="CT682">
        <v>0</v>
      </c>
      <c r="CU682">
        <v>0</v>
      </c>
      <c r="CV682">
        <v>60</v>
      </c>
      <c r="CW682">
        <v>111.18</v>
      </c>
      <c r="CX682">
        <v>60</v>
      </c>
      <c r="CY682">
        <v>153.06</v>
      </c>
      <c r="CZ682">
        <v>60</v>
      </c>
      <c r="DA682">
        <v>348.6</v>
      </c>
      <c r="DB682" t="b">
        <v>1</v>
      </c>
      <c r="DC682" t="b">
        <v>0</v>
      </c>
      <c r="DD682" t="s">
        <v>127</v>
      </c>
      <c r="DE682">
        <v>3</v>
      </c>
      <c r="DF682">
        <v>60</v>
      </c>
      <c r="DG682">
        <v>202400</v>
      </c>
      <c r="DH682" t="s">
        <v>8067</v>
      </c>
    </row>
    <row r="683" spans="1:112" x14ac:dyDescent="0.25">
      <c r="A683" t="str">
        <f t="shared" si="20"/>
        <v>BR04xBR06xBR2G</v>
      </c>
      <c r="B683" t="str">
        <f t="shared" si="21"/>
        <v>BR04xBR06xBR2GPallets: 28</v>
      </c>
      <c r="C683" t="s">
        <v>7161</v>
      </c>
      <c r="D683" t="s">
        <v>110</v>
      </c>
      <c r="E683" t="s">
        <v>111</v>
      </c>
      <c r="F683" t="s">
        <v>112</v>
      </c>
      <c r="G683" t="s">
        <v>113</v>
      </c>
      <c r="H683" t="s">
        <v>113</v>
      </c>
      <c r="I683" t="s">
        <v>114</v>
      </c>
      <c r="J683" t="s">
        <v>115</v>
      </c>
      <c r="K683" t="s">
        <v>116</v>
      </c>
      <c r="L683" t="s">
        <v>117</v>
      </c>
      <c r="M683" t="s">
        <v>113</v>
      </c>
      <c r="N683">
        <v>1</v>
      </c>
      <c r="O683" t="s">
        <v>113</v>
      </c>
      <c r="P683" t="s">
        <v>113</v>
      </c>
      <c r="Q683" t="s">
        <v>118</v>
      </c>
      <c r="R683" t="s">
        <v>822</v>
      </c>
      <c r="S683" t="s">
        <v>823</v>
      </c>
      <c r="T683" t="s">
        <v>824</v>
      </c>
      <c r="U683" t="b">
        <v>0</v>
      </c>
      <c r="V683" t="s">
        <v>879</v>
      </c>
      <c r="W683" t="s">
        <v>880</v>
      </c>
      <c r="X683" t="s">
        <v>881</v>
      </c>
      <c r="Y683">
        <v>12500</v>
      </c>
      <c r="Z683">
        <v>1938.25</v>
      </c>
      <c r="AA683">
        <v>2266.7600000000002</v>
      </c>
      <c r="AB683">
        <v>1440</v>
      </c>
      <c r="AC683">
        <v>36000</v>
      </c>
      <c r="AD683" t="s">
        <v>1945</v>
      </c>
      <c r="AE683" t="s">
        <v>113</v>
      </c>
      <c r="AF683" t="s">
        <v>113</v>
      </c>
      <c r="AG683">
        <v>1.92</v>
      </c>
      <c r="AH683">
        <v>115.5</v>
      </c>
      <c r="AI683">
        <v>0</v>
      </c>
      <c r="AJ683">
        <v>25</v>
      </c>
      <c r="AK683">
        <v>3.53</v>
      </c>
      <c r="AL683">
        <v>1.92</v>
      </c>
      <c r="AM683">
        <v>3</v>
      </c>
      <c r="AN683">
        <v>2.88</v>
      </c>
      <c r="AO683" t="b">
        <v>0</v>
      </c>
      <c r="AP683">
        <v>10782.29</v>
      </c>
      <c r="AQ683">
        <v>13501.49</v>
      </c>
      <c r="AR683">
        <v>10662.13</v>
      </c>
      <c r="AS683">
        <v>10782.29</v>
      </c>
      <c r="AT683">
        <v>11881.31</v>
      </c>
      <c r="AU683">
        <v>3.53</v>
      </c>
      <c r="AV683">
        <v>0.01</v>
      </c>
      <c r="AW683">
        <v>0.25</v>
      </c>
      <c r="AX683">
        <v>0.1</v>
      </c>
      <c r="AY683">
        <v>0.31</v>
      </c>
      <c r="AZ683">
        <v>0</v>
      </c>
      <c r="BA683">
        <v>0.39</v>
      </c>
      <c r="BB683">
        <v>0.47</v>
      </c>
      <c r="BC683">
        <v>0</v>
      </c>
      <c r="BD683">
        <v>6413.25</v>
      </c>
      <c r="BE683">
        <v>13.23</v>
      </c>
      <c r="BF683">
        <v>449.93</v>
      </c>
      <c r="BG683">
        <v>181.51</v>
      </c>
      <c r="BH683">
        <v>554.78</v>
      </c>
      <c r="BI683">
        <v>1556.27</v>
      </c>
      <c r="BJ683">
        <v>705.45</v>
      </c>
      <c r="BK683">
        <v>787.72</v>
      </c>
      <c r="BL683">
        <v>0</v>
      </c>
      <c r="BM683" t="b">
        <v>0</v>
      </c>
      <c r="BN683">
        <v>1440</v>
      </c>
      <c r="BO683">
        <v>12</v>
      </c>
      <c r="BP683">
        <v>1643.02</v>
      </c>
      <c r="BQ683">
        <v>911.25</v>
      </c>
      <c r="BR683">
        <v>1818.25</v>
      </c>
      <c r="BS683">
        <v>29549.79</v>
      </c>
      <c r="BT683">
        <v>25267.29</v>
      </c>
      <c r="BU683">
        <v>907</v>
      </c>
      <c r="BV683">
        <v>0.01</v>
      </c>
      <c r="BW683">
        <v>0.25</v>
      </c>
      <c r="BX683">
        <v>0.31</v>
      </c>
      <c r="BY683">
        <v>0.1</v>
      </c>
      <c r="BZ683" t="s">
        <v>113</v>
      </c>
      <c r="CA683">
        <v>0</v>
      </c>
      <c r="CB683">
        <v>0</v>
      </c>
      <c r="CC683">
        <v>0</v>
      </c>
      <c r="CD683">
        <v>12</v>
      </c>
      <c r="CE683">
        <v>0</v>
      </c>
      <c r="CF683">
        <v>0</v>
      </c>
      <c r="CG683">
        <v>0</v>
      </c>
      <c r="CH683">
        <v>0.39</v>
      </c>
      <c r="CI683">
        <v>28.22</v>
      </c>
      <c r="CJ683">
        <v>0</v>
      </c>
      <c r="CK683">
        <v>437.68</v>
      </c>
      <c r="CL683">
        <v>1907.11</v>
      </c>
      <c r="CM683">
        <v>202400</v>
      </c>
      <c r="CN683">
        <v>3</v>
      </c>
      <c r="CO683">
        <v>29549.79</v>
      </c>
      <c r="CP683">
        <v>4611.33</v>
      </c>
      <c r="CQ683">
        <v>0.47</v>
      </c>
      <c r="CR683">
        <v>0.65</v>
      </c>
      <c r="CS683" t="s">
        <v>126</v>
      </c>
      <c r="CT683">
        <v>0</v>
      </c>
      <c r="CU683">
        <v>0</v>
      </c>
      <c r="CV683">
        <v>60</v>
      </c>
      <c r="CW683">
        <v>164.21</v>
      </c>
      <c r="CX683">
        <v>60</v>
      </c>
      <c r="CY683">
        <v>284.3</v>
      </c>
      <c r="CZ683">
        <v>60</v>
      </c>
      <c r="DA683">
        <v>1818.25</v>
      </c>
      <c r="DB683" t="b">
        <v>1</v>
      </c>
      <c r="DC683" t="b">
        <v>0</v>
      </c>
      <c r="DD683" t="s">
        <v>127</v>
      </c>
      <c r="DE683">
        <v>3</v>
      </c>
      <c r="DF683">
        <v>60</v>
      </c>
      <c r="DG683">
        <v>202400</v>
      </c>
      <c r="DH683" t="s">
        <v>1946</v>
      </c>
    </row>
    <row r="684" spans="1:112" x14ac:dyDescent="0.25">
      <c r="A684" t="str">
        <f t="shared" si="20"/>
        <v>BR04xBR5DxBR8S</v>
      </c>
      <c r="B684" t="str">
        <f t="shared" si="21"/>
        <v>BR04xBR5DxBR8SPallets: 28</v>
      </c>
      <c r="C684" t="s">
        <v>7161</v>
      </c>
      <c r="D684" t="s">
        <v>110</v>
      </c>
      <c r="E684" t="s">
        <v>111</v>
      </c>
      <c r="F684" t="s">
        <v>112</v>
      </c>
      <c r="G684" t="s">
        <v>113</v>
      </c>
      <c r="H684" t="s">
        <v>113</v>
      </c>
      <c r="I684" t="s">
        <v>114</v>
      </c>
      <c r="J684" t="s">
        <v>115</v>
      </c>
      <c r="K684" t="s">
        <v>116</v>
      </c>
      <c r="L684" t="s">
        <v>117</v>
      </c>
      <c r="M684" t="s">
        <v>113</v>
      </c>
      <c r="N684">
        <v>1</v>
      </c>
      <c r="O684" t="s">
        <v>113</v>
      </c>
      <c r="P684" t="s">
        <v>113</v>
      </c>
      <c r="Q684" t="s">
        <v>118</v>
      </c>
      <c r="R684" t="s">
        <v>1128</v>
      </c>
      <c r="S684" t="s">
        <v>1129</v>
      </c>
      <c r="T684" t="s">
        <v>1130</v>
      </c>
      <c r="U684" t="b">
        <v>0</v>
      </c>
      <c r="V684" t="s">
        <v>748</v>
      </c>
      <c r="W684" t="s">
        <v>749</v>
      </c>
      <c r="X684" t="s">
        <v>750</v>
      </c>
      <c r="Y684">
        <v>12500</v>
      </c>
      <c r="Z684">
        <v>2171.61</v>
      </c>
      <c r="AA684">
        <v>2304.9499999999998</v>
      </c>
      <c r="AB684">
        <v>1440</v>
      </c>
      <c r="AC684">
        <v>36000</v>
      </c>
      <c r="AD684" t="s">
        <v>1947</v>
      </c>
      <c r="AE684" t="s">
        <v>113</v>
      </c>
      <c r="AF684" t="s">
        <v>113</v>
      </c>
      <c r="AG684">
        <v>1.92</v>
      </c>
      <c r="AH684">
        <v>115.5</v>
      </c>
      <c r="AI684">
        <v>0</v>
      </c>
      <c r="AJ684">
        <v>25</v>
      </c>
      <c r="AK684">
        <v>3.53</v>
      </c>
      <c r="AL684">
        <v>1.92</v>
      </c>
      <c r="AM684">
        <v>3</v>
      </c>
      <c r="AN684">
        <v>2.88</v>
      </c>
      <c r="AO684" t="b">
        <v>0</v>
      </c>
      <c r="AP684">
        <v>14941.47</v>
      </c>
      <c r="AQ684">
        <v>18709.580000000002</v>
      </c>
      <c r="AR684">
        <v>14774.96</v>
      </c>
      <c r="AS684">
        <v>14941.47</v>
      </c>
      <c r="AT684">
        <v>16464.43</v>
      </c>
      <c r="AU684">
        <v>3.53</v>
      </c>
      <c r="AV684">
        <v>0.01</v>
      </c>
      <c r="AW684">
        <v>0.22</v>
      </c>
      <c r="AX684">
        <v>0.1</v>
      </c>
      <c r="AY684">
        <v>0.31</v>
      </c>
      <c r="AZ684">
        <v>0</v>
      </c>
      <c r="BA684">
        <v>0.39</v>
      </c>
      <c r="BB684">
        <v>0.46</v>
      </c>
      <c r="BC684">
        <v>0</v>
      </c>
      <c r="BD684">
        <v>7236.34</v>
      </c>
      <c r="BE684">
        <v>14.82</v>
      </c>
      <c r="BF684">
        <v>457.51</v>
      </c>
      <c r="BG684">
        <v>204.8</v>
      </c>
      <c r="BH684">
        <v>625.98</v>
      </c>
      <c r="BI684">
        <v>4556.95</v>
      </c>
      <c r="BJ684">
        <v>795.99</v>
      </c>
      <c r="BK684">
        <v>882.56</v>
      </c>
      <c r="BL684">
        <v>0</v>
      </c>
      <c r="BM684" t="b">
        <v>0</v>
      </c>
      <c r="BN684">
        <v>1440</v>
      </c>
      <c r="BO684">
        <v>12</v>
      </c>
      <c r="BP684">
        <v>2276.8000000000002</v>
      </c>
      <c r="BQ684">
        <v>1025.1099999999999</v>
      </c>
      <c r="BR684">
        <v>2051.61</v>
      </c>
      <c r="BS684">
        <v>29759.360000000001</v>
      </c>
      <c r="BT684">
        <v>28037.79</v>
      </c>
      <c r="BU684">
        <v>1026.5</v>
      </c>
      <c r="BV684">
        <v>0.01</v>
      </c>
      <c r="BW684">
        <v>0.22</v>
      </c>
      <c r="BX684">
        <v>0.31</v>
      </c>
      <c r="BY684">
        <v>0.1</v>
      </c>
      <c r="BZ684" t="s">
        <v>113</v>
      </c>
      <c r="CA684">
        <v>0</v>
      </c>
      <c r="CB684">
        <v>0</v>
      </c>
      <c r="CC684">
        <v>0</v>
      </c>
      <c r="CD684">
        <v>12</v>
      </c>
      <c r="CE684">
        <v>0</v>
      </c>
      <c r="CF684">
        <v>0</v>
      </c>
      <c r="CG684">
        <v>0</v>
      </c>
      <c r="CH684">
        <v>0.39</v>
      </c>
      <c r="CI684">
        <v>28.22</v>
      </c>
      <c r="CJ684">
        <v>0</v>
      </c>
      <c r="CK684">
        <v>437.68</v>
      </c>
      <c r="CL684">
        <v>1907.11</v>
      </c>
      <c r="CM684">
        <v>202400</v>
      </c>
      <c r="CN684">
        <v>3</v>
      </c>
      <c r="CO684">
        <v>29759.360000000001</v>
      </c>
      <c r="CP684">
        <v>4611.33</v>
      </c>
      <c r="CQ684">
        <v>0.46</v>
      </c>
      <c r="CR684">
        <v>0.57999999999999996</v>
      </c>
      <c r="CS684" t="s">
        <v>126</v>
      </c>
      <c r="CT684">
        <v>0</v>
      </c>
      <c r="CU684">
        <v>0</v>
      </c>
      <c r="CV684">
        <v>60</v>
      </c>
      <c r="CW684">
        <v>93.24</v>
      </c>
      <c r="CX684">
        <v>60</v>
      </c>
      <c r="CY684">
        <v>160.1</v>
      </c>
      <c r="CZ684">
        <v>60</v>
      </c>
      <c r="DA684">
        <v>2051.61</v>
      </c>
      <c r="DB684" t="b">
        <v>1</v>
      </c>
      <c r="DC684" t="b">
        <v>0</v>
      </c>
      <c r="DD684" t="s">
        <v>127</v>
      </c>
      <c r="DE684">
        <v>3</v>
      </c>
      <c r="DF684">
        <v>60</v>
      </c>
      <c r="DG684">
        <v>202400</v>
      </c>
      <c r="DH684" t="s">
        <v>1948</v>
      </c>
    </row>
    <row r="685" spans="1:112" x14ac:dyDescent="0.25">
      <c r="A685" t="str">
        <f t="shared" si="20"/>
        <v>BR04xBR5DxBR6M</v>
      </c>
      <c r="B685" t="str">
        <f t="shared" si="21"/>
        <v>BR04xBR5DxBR6MPallets: 28</v>
      </c>
      <c r="C685" t="s">
        <v>7161</v>
      </c>
      <c r="D685" t="s">
        <v>110</v>
      </c>
      <c r="E685" t="s">
        <v>111</v>
      </c>
      <c r="F685" t="s">
        <v>112</v>
      </c>
      <c r="G685" t="s">
        <v>113</v>
      </c>
      <c r="H685" t="s">
        <v>113</v>
      </c>
      <c r="I685" t="s">
        <v>114</v>
      </c>
      <c r="J685" t="s">
        <v>115</v>
      </c>
      <c r="K685" t="s">
        <v>116</v>
      </c>
      <c r="L685" t="s">
        <v>117</v>
      </c>
      <c r="M685" t="s">
        <v>113</v>
      </c>
      <c r="N685">
        <v>1</v>
      </c>
      <c r="O685" t="s">
        <v>113</v>
      </c>
      <c r="P685" t="s">
        <v>113</v>
      </c>
      <c r="Q685" t="s">
        <v>118</v>
      </c>
      <c r="R685" t="s">
        <v>1904</v>
      </c>
      <c r="S685" t="s">
        <v>1905</v>
      </c>
      <c r="T685" t="s">
        <v>1906</v>
      </c>
      <c r="U685" t="b">
        <v>0</v>
      </c>
      <c r="V685" t="s">
        <v>748</v>
      </c>
      <c r="W685" t="s">
        <v>749</v>
      </c>
      <c r="X685" t="s">
        <v>750</v>
      </c>
      <c r="Y685">
        <v>12500</v>
      </c>
      <c r="Z685">
        <v>4261.7</v>
      </c>
      <c r="AA685">
        <v>4404.8599999999997</v>
      </c>
      <c r="AB685">
        <v>1440</v>
      </c>
      <c r="AC685">
        <v>36000</v>
      </c>
      <c r="AD685" t="s">
        <v>1949</v>
      </c>
      <c r="AE685" t="s">
        <v>113</v>
      </c>
      <c r="AF685" t="s">
        <v>113</v>
      </c>
      <c r="AG685">
        <v>1.92</v>
      </c>
      <c r="AH685">
        <v>115.5</v>
      </c>
      <c r="AI685">
        <v>0</v>
      </c>
      <c r="AJ685">
        <v>25</v>
      </c>
      <c r="AK685">
        <v>3.53</v>
      </c>
      <c r="AL685">
        <v>1.92</v>
      </c>
      <c r="AM685">
        <v>3</v>
      </c>
      <c r="AN685">
        <v>2.88</v>
      </c>
      <c r="AO685" t="b">
        <v>0</v>
      </c>
      <c r="AP685">
        <v>29416.27</v>
      </c>
      <c r="AQ685">
        <v>36834.79</v>
      </c>
      <c r="AR685">
        <v>29088.45</v>
      </c>
      <c r="AS685">
        <v>29416.27</v>
      </c>
      <c r="AT685">
        <v>32414.62</v>
      </c>
      <c r="AU685">
        <v>3.53</v>
      </c>
      <c r="AV685">
        <v>0.01</v>
      </c>
      <c r="AW685">
        <v>0.21</v>
      </c>
      <c r="AX685">
        <v>0.1</v>
      </c>
      <c r="AY685">
        <v>0.31</v>
      </c>
      <c r="AZ685">
        <v>0</v>
      </c>
      <c r="BA685">
        <v>0.39</v>
      </c>
      <c r="BB685">
        <v>0.45</v>
      </c>
      <c r="BC685">
        <v>0</v>
      </c>
      <c r="BD685">
        <v>14608.41</v>
      </c>
      <c r="BE685">
        <v>29.09</v>
      </c>
      <c r="BF685">
        <v>874.33</v>
      </c>
      <c r="BG685">
        <v>413.45</v>
      </c>
      <c r="BH685">
        <v>1263.71</v>
      </c>
      <c r="BI685">
        <v>8560.56</v>
      </c>
      <c r="BJ685">
        <v>1606.9</v>
      </c>
      <c r="BK685">
        <v>1732</v>
      </c>
      <c r="BL685">
        <v>0</v>
      </c>
      <c r="BM685" t="b">
        <v>0</v>
      </c>
      <c r="BN685">
        <v>1440</v>
      </c>
      <c r="BO685">
        <v>12</v>
      </c>
      <c r="BP685">
        <v>4482.4799999999996</v>
      </c>
      <c r="BQ685">
        <v>2047.7</v>
      </c>
      <c r="BR685">
        <v>4141.7</v>
      </c>
      <c r="BS685">
        <v>30613.03</v>
      </c>
      <c r="BT685">
        <v>29618.09</v>
      </c>
      <c r="BU685">
        <v>2094</v>
      </c>
      <c r="BV685">
        <v>0.01</v>
      </c>
      <c r="BW685">
        <v>0.21</v>
      </c>
      <c r="BX685">
        <v>0.31</v>
      </c>
      <c r="BY685">
        <v>0.1</v>
      </c>
      <c r="BZ685" t="s">
        <v>113</v>
      </c>
      <c r="CA685">
        <v>0</v>
      </c>
      <c r="CB685">
        <v>0</v>
      </c>
      <c r="CC685">
        <v>0</v>
      </c>
      <c r="CD685">
        <v>12</v>
      </c>
      <c r="CE685">
        <v>0</v>
      </c>
      <c r="CF685">
        <v>0</v>
      </c>
      <c r="CG685">
        <v>0</v>
      </c>
      <c r="CH685">
        <v>0.39</v>
      </c>
      <c r="CI685">
        <v>28.22</v>
      </c>
      <c r="CJ685">
        <v>0</v>
      </c>
      <c r="CK685">
        <v>437.68</v>
      </c>
      <c r="CL685">
        <v>1907.11</v>
      </c>
      <c r="CM685">
        <v>202400</v>
      </c>
      <c r="CN685">
        <v>3</v>
      </c>
      <c r="CO685">
        <v>30613.03</v>
      </c>
      <c r="CP685">
        <v>4611.33</v>
      </c>
      <c r="CQ685">
        <v>0.45</v>
      </c>
      <c r="CR685">
        <v>0.3</v>
      </c>
      <c r="CS685" t="s">
        <v>126</v>
      </c>
      <c r="CT685">
        <v>0</v>
      </c>
      <c r="CU685">
        <v>0</v>
      </c>
      <c r="CV685">
        <v>60</v>
      </c>
      <c r="CW685">
        <v>103.06</v>
      </c>
      <c r="CX685">
        <v>60</v>
      </c>
      <c r="CY685">
        <v>160.1</v>
      </c>
      <c r="CZ685">
        <v>60</v>
      </c>
      <c r="DA685">
        <v>4141.7</v>
      </c>
      <c r="DB685" t="b">
        <v>1</v>
      </c>
      <c r="DC685" t="b">
        <v>0</v>
      </c>
      <c r="DD685" t="s">
        <v>127</v>
      </c>
      <c r="DE685">
        <v>3</v>
      </c>
      <c r="DF685">
        <v>60</v>
      </c>
      <c r="DG685">
        <v>202400</v>
      </c>
      <c r="DH685" t="s">
        <v>1950</v>
      </c>
    </row>
    <row r="686" spans="1:112" x14ac:dyDescent="0.25">
      <c r="A686" t="str">
        <f t="shared" si="20"/>
        <v>BR04xBR40xBR1Y</v>
      </c>
      <c r="B686" t="str">
        <f t="shared" si="21"/>
        <v>BR04xBR40xBR1YPallets: 28</v>
      </c>
      <c r="C686" t="s">
        <v>7161</v>
      </c>
      <c r="D686" t="s">
        <v>110</v>
      </c>
      <c r="E686" t="s">
        <v>111</v>
      </c>
      <c r="F686" t="s">
        <v>112</v>
      </c>
      <c r="G686" t="s">
        <v>113</v>
      </c>
      <c r="H686" t="s">
        <v>113</v>
      </c>
      <c r="I686" t="s">
        <v>114</v>
      </c>
      <c r="J686" t="s">
        <v>115</v>
      </c>
      <c r="K686" t="s">
        <v>116</v>
      </c>
      <c r="L686" t="s">
        <v>117</v>
      </c>
      <c r="M686" t="s">
        <v>113</v>
      </c>
      <c r="N686">
        <v>1</v>
      </c>
      <c r="O686" t="s">
        <v>113</v>
      </c>
      <c r="P686" t="s">
        <v>113</v>
      </c>
      <c r="Q686" t="s">
        <v>118</v>
      </c>
      <c r="R686" t="s">
        <v>1916</v>
      </c>
      <c r="S686" t="s">
        <v>1917</v>
      </c>
      <c r="T686" t="s">
        <v>1918</v>
      </c>
      <c r="U686" t="b">
        <v>0</v>
      </c>
      <c r="V686" t="s">
        <v>943</v>
      </c>
      <c r="W686" t="s">
        <v>944</v>
      </c>
      <c r="X686" t="s">
        <v>945</v>
      </c>
      <c r="Y686">
        <v>12500</v>
      </c>
      <c r="Z686">
        <v>1257.4000000000001</v>
      </c>
      <c r="AA686">
        <v>1347.73</v>
      </c>
      <c r="AB686">
        <v>1440</v>
      </c>
      <c r="AC686">
        <v>36000</v>
      </c>
      <c r="AD686" t="s">
        <v>1951</v>
      </c>
      <c r="AE686" t="s">
        <v>113</v>
      </c>
      <c r="AF686" t="s">
        <v>113</v>
      </c>
      <c r="AG686">
        <v>1.77</v>
      </c>
      <c r="AH686">
        <v>115.5</v>
      </c>
      <c r="AI686">
        <v>0</v>
      </c>
      <c r="AJ686">
        <v>25</v>
      </c>
      <c r="AK686">
        <v>3.83</v>
      </c>
      <c r="AL686">
        <v>1.77</v>
      </c>
      <c r="AM686">
        <v>3</v>
      </c>
      <c r="AN686">
        <v>2.88</v>
      </c>
      <c r="AO686" t="b">
        <v>0</v>
      </c>
      <c r="AP686">
        <v>7784.75</v>
      </c>
      <c r="AQ686">
        <v>9223.91</v>
      </c>
      <c r="AR686">
        <v>7702.61</v>
      </c>
      <c r="AS686">
        <v>7784.75</v>
      </c>
      <c r="AT686">
        <v>8578.24</v>
      </c>
      <c r="AU686">
        <v>3.83</v>
      </c>
      <c r="AV686">
        <v>0.01</v>
      </c>
      <c r="AW686">
        <v>0.24</v>
      </c>
      <c r="AX686">
        <v>0.1</v>
      </c>
      <c r="AY686">
        <v>0.31</v>
      </c>
      <c r="AZ686">
        <v>0</v>
      </c>
      <c r="BA686">
        <v>0.39</v>
      </c>
      <c r="BB686">
        <v>0.49</v>
      </c>
      <c r="BC686">
        <v>0</v>
      </c>
      <c r="BD686">
        <v>4360.6400000000003</v>
      </c>
      <c r="BE686">
        <v>8.58</v>
      </c>
      <c r="BF686">
        <v>267.51</v>
      </c>
      <c r="BG686">
        <v>113.54</v>
      </c>
      <c r="BH686">
        <v>347.04</v>
      </c>
      <c r="BI686">
        <v>1652.99</v>
      </c>
      <c r="BJ686">
        <v>441.29</v>
      </c>
      <c r="BK686">
        <v>511.02</v>
      </c>
      <c r="BL686">
        <v>0</v>
      </c>
      <c r="BM686" t="b">
        <v>0</v>
      </c>
      <c r="BN686">
        <v>1440</v>
      </c>
      <c r="BO686">
        <v>7</v>
      </c>
      <c r="BP686">
        <v>650.66999999999996</v>
      </c>
      <c r="BQ686">
        <v>568.70000000000005</v>
      </c>
      <c r="BR686">
        <v>1137.4000000000001</v>
      </c>
      <c r="BS686">
        <v>28493.8</v>
      </c>
      <c r="BT686">
        <v>26584.03</v>
      </c>
      <c r="BU686">
        <v>568.70000000000005</v>
      </c>
      <c r="BV686">
        <v>0.01</v>
      </c>
      <c r="BW686">
        <v>0.24</v>
      </c>
      <c r="BX686">
        <v>0.31</v>
      </c>
      <c r="BY686">
        <v>0.1</v>
      </c>
      <c r="BZ686" t="s">
        <v>113</v>
      </c>
      <c r="CA686">
        <v>0</v>
      </c>
      <c r="CB686">
        <v>0</v>
      </c>
      <c r="CC686">
        <v>0</v>
      </c>
      <c r="CD686">
        <v>7</v>
      </c>
      <c r="CE686">
        <v>0</v>
      </c>
      <c r="CF686">
        <v>0</v>
      </c>
      <c r="CG686">
        <v>-8</v>
      </c>
      <c r="CH686">
        <v>0.39</v>
      </c>
      <c r="CI686">
        <v>28.22</v>
      </c>
      <c r="CJ686">
        <v>0</v>
      </c>
      <c r="CK686">
        <v>437.68</v>
      </c>
      <c r="CL686">
        <v>1907.11</v>
      </c>
      <c r="CM686">
        <v>202400</v>
      </c>
      <c r="CN686">
        <v>3</v>
      </c>
      <c r="CO686">
        <v>28493.8</v>
      </c>
      <c r="CP686">
        <v>4611.33</v>
      </c>
      <c r="CQ686">
        <v>0.49</v>
      </c>
      <c r="CR686">
        <v>1</v>
      </c>
      <c r="CS686" t="s">
        <v>126</v>
      </c>
      <c r="CT686">
        <v>0</v>
      </c>
      <c r="CU686">
        <v>0</v>
      </c>
      <c r="CV686">
        <v>60</v>
      </c>
      <c r="CW686">
        <v>94.9</v>
      </c>
      <c r="CX686">
        <v>60</v>
      </c>
      <c r="CY686">
        <v>115.43</v>
      </c>
      <c r="CZ686">
        <v>60</v>
      </c>
      <c r="DA686">
        <v>1137.4000000000001</v>
      </c>
      <c r="DB686" t="b">
        <v>1</v>
      </c>
      <c r="DC686" t="b">
        <v>0</v>
      </c>
      <c r="DD686" t="s">
        <v>127</v>
      </c>
      <c r="DE686">
        <v>3</v>
      </c>
      <c r="DF686">
        <v>60</v>
      </c>
      <c r="DG686">
        <v>202400</v>
      </c>
      <c r="DH686" t="s">
        <v>1952</v>
      </c>
    </row>
    <row r="687" spans="1:112" x14ac:dyDescent="0.25">
      <c r="A687" t="str">
        <f t="shared" si="20"/>
        <v>BR04xBR04xBR2G</v>
      </c>
      <c r="B687" t="str">
        <f t="shared" si="21"/>
        <v>BR04xBR04xBR2GPallets: 30</v>
      </c>
      <c r="C687" t="s">
        <v>7161</v>
      </c>
      <c r="D687" t="s">
        <v>110</v>
      </c>
      <c r="E687" t="s">
        <v>111</v>
      </c>
      <c r="F687" t="s">
        <v>112</v>
      </c>
      <c r="G687" t="s">
        <v>113</v>
      </c>
      <c r="H687" t="s">
        <v>113</v>
      </c>
      <c r="I687" t="s">
        <v>114</v>
      </c>
      <c r="J687" t="s">
        <v>115</v>
      </c>
      <c r="K687" t="s">
        <v>116</v>
      </c>
      <c r="L687" t="s">
        <v>117</v>
      </c>
      <c r="M687" t="s">
        <v>113</v>
      </c>
      <c r="N687">
        <v>1</v>
      </c>
      <c r="O687" t="s">
        <v>113</v>
      </c>
      <c r="P687" t="s">
        <v>113</v>
      </c>
      <c r="Q687" t="s">
        <v>1817</v>
      </c>
      <c r="R687" t="s">
        <v>822</v>
      </c>
      <c r="S687" t="s">
        <v>823</v>
      </c>
      <c r="T687" t="s">
        <v>824</v>
      </c>
      <c r="U687" t="b">
        <v>0</v>
      </c>
      <c r="V687" t="s">
        <v>122</v>
      </c>
      <c r="W687" t="s">
        <v>112</v>
      </c>
      <c r="X687" t="s">
        <v>123</v>
      </c>
      <c r="Y687">
        <v>12500</v>
      </c>
      <c r="Z687">
        <v>292.61</v>
      </c>
      <c r="AA687">
        <v>508.07</v>
      </c>
      <c r="AB687">
        <v>1440</v>
      </c>
      <c r="AC687">
        <v>36000</v>
      </c>
      <c r="AD687" t="s">
        <v>1953</v>
      </c>
      <c r="AE687" t="s">
        <v>113</v>
      </c>
      <c r="AF687" t="s">
        <v>113</v>
      </c>
      <c r="AG687">
        <v>1.71</v>
      </c>
      <c r="AH687">
        <v>0</v>
      </c>
      <c r="AI687">
        <v>31</v>
      </c>
      <c r="AJ687">
        <v>25</v>
      </c>
      <c r="AK687">
        <v>3.96</v>
      </c>
      <c r="AL687">
        <v>1.71</v>
      </c>
      <c r="AM687">
        <v>3</v>
      </c>
      <c r="AN687">
        <v>2.88</v>
      </c>
      <c r="AO687" t="b">
        <v>0</v>
      </c>
      <c r="AP687">
        <v>1240.8</v>
      </c>
      <c r="AQ687">
        <v>1667.41</v>
      </c>
      <c r="AR687">
        <v>1225.97</v>
      </c>
      <c r="AS687">
        <v>1240.8</v>
      </c>
      <c r="AT687">
        <v>1225.79</v>
      </c>
      <c r="AU687">
        <v>3.96</v>
      </c>
      <c r="AV687">
        <v>0.02</v>
      </c>
      <c r="AW687">
        <v>0.55000000000000004</v>
      </c>
      <c r="AX687">
        <v>0.2</v>
      </c>
      <c r="AY687">
        <v>0.31</v>
      </c>
      <c r="AZ687">
        <v>0</v>
      </c>
      <c r="BA687">
        <v>0.4</v>
      </c>
      <c r="BB687">
        <v>0</v>
      </c>
      <c r="BC687">
        <v>0</v>
      </c>
      <c r="BD687">
        <v>417.75</v>
      </c>
      <c r="BE687">
        <v>2</v>
      </c>
      <c r="BF687">
        <v>58.08</v>
      </c>
      <c r="BG687">
        <v>21.05</v>
      </c>
      <c r="BH687">
        <v>32.159999999999997</v>
      </c>
      <c r="BI687">
        <v>570.19000000000005</v>
      </c>
      <c r="BJ687">
        <v>42.16</v>
      </c>
      <c r="BK687">
        <v>82.59</v>
      </c>
      <c r="BL687">
        <v>0</v>
      </c>
      <c r="BM687" t="b">
        <v>0</v>
      </c>
      <c r="BN687">
        <v>1440</v>
      </c>
      <c r="BO687">
        <v>18</v>
      </c>
      <c r="BP687">
        <v>307</v>
      </c>
      <c r="BQ687">
        <v>50.48</v>
      </c>
      <c r="BR687">
        <v>105.41</v>
      </c>
      <c r="BS687">
        <v>11347.4</v>
      </c>
      <c r="BT687">
        <v>6535.29</v>
      </c>
      <c r="BU687">
        <v>54.93</v>
      </c>
      <c r="BV687">
        <v>0.02</v>
      </c>
      <c r="BW687">
        <v>0.55000000000000004</v>
      </c>
      <c r="BX687">
        <v>0.31</v>
      </c>
      <c r="BY687">
        <v>0.2</v>
      </c>
      <c r="BZ687" t="s">
        <v>113</v>
      </c>
      <c r="CA687">
        <v>0</v>
      </c>
      <c r="CB687">
        <v>0</v>
      </c>
      <c r="CC687">
        <v>0</v>
      </c>
      <c r="CD687">
        <v>18</v>
      </c>
      <c r="CE687">
        <v>0</v>
      </c>
      <c r="CF687">
        <v>-3</v>
      </c>
      <c r="CG687">
        <v>-8</v>
      </c>
      <c r="CH687">
        <v>0.4</v>
      </c>
      <c r="CI687">
        <v>28.22</v>
      </c>
      <c r="CJ687">
        <v>0</v>
      </c>
      <c r="CK687">
        <v>437.68</v>
      </c>
      <c r="CL687">
        <v>1907.11</v>
      </c>
      <c r="CM687">
        <v>196328</v>
      </c>
      <c r="CN687">
        <v>3.06</v>
      </c>
      <c r="CO687">
        <v>11347.4</v>
      </c>
      <c r="CP687">
        <v>0</v>
      </c>
      <c r="CQ687">
        <v>0</v>
      </c>
      <c r="CR687">
        <v>4.3099999999999996</v>
      </c>
      <c r="CS687" t="s">
        <v>126</v>
      </c>
      <c r="CT687">
        <v>0</v>
      </c>
      <c r="CU687">
        <v>0</v>
      </c>
      <c r="CV687">
        <v>60</v>
      </c>
      <c r="CW687">
        <v>164.21</v>
      </c>
      <c r="CX687">
        <v>60</v>
      </c>
      <c r="CY687">
        <v>171.25</v>
      </c>
      <c r="CZ687">
        <v>60</v>
      </c>
      <c r="DA687">
        <v>172.61</v>
      </c>
      <c r="DB687" t="b">
        <v>0</v>
      </c>
      <c r="DC687" t="b">
        <v>1</v>
      </c>
      <c r="DD687" t="s">
        <v>127</v>
      </c>
      <c r="DE687">
        <v>3</v>
      </c>
      <c r="DF687">
        <v>36.64</v>
      </c>
      <c r="DG687">
        <v>196328</v>
      </c>
      <c r="DH687" t="s">
        <v>1954</v>
      </c>
    </row>
    <row r="688" spans="1:112" x14ac:dyDescent="0.25">
      <c r="A688" t="str">
        <f t="shared" si="20"/>
        <v>BR04xBR02xBR1L</v>
      </c>
      <c r="B688" t="str">
        <f t="shared" si="21"/>
        <v>BR04xBR02xBR1LPallets: 28</v>
      </c>
      <c r="C688" t="s">
        <v>7161</v>
      </c>
      <c r="D688" t="s">
        <v>110</v>
      </c>
      <c r="E688" t="s">
        <v>111</v>
      </c>
      <c r="F688" t="s">
        <v>112</v>
      </c>
      <c r="G688" t="s">
        <v>113</v>
      </c>
      <c r="H688" t="s">
        <v>113</v>
      </c>
      <c r="I688" t="s">
        <v>114</v>
      </c>
      <c r="J688" t="s">
        <v>115</v>
      </c>
      <c r="K688" t="s">
        <v>116</v>
      </c>
      <c r="L688" t="s">
        <v>117</v>
      </c>
      <c r="M688" t="s">
        <v>113</v>
      </c>
      <c r="N688">
        <v>1</v>
      </c>
      <c r="O688" t="s">
        <v>113</v>
      </c>
      <c r="P688" t="s">
        <v>113</v>
      </c>
      <c r="Q688" t="s">
        <v>118</v>
      </c>
      <c r="R688" t="s">
        <v>871</v>
      </c>
      <c r="S688" t="s">
        <v>872</v>
      </c>
      <c r="T688" t="s">
        <v>873</v>
      </c>
      <c r="U688" t="b">
        <v>0</v>
      </c>
      <c r="V688" t="s">
        <v>804</v>
      </c>
      <c r="W688" t="s">
        <v>805</v>
      </c>
      <c r="X688" t="s">
        <v>806</v>
      </c>
      <c r="Y688">
        <v>12500</v>
      </c>
      <c r="Z688">
        <v>776.2</v>
      </c>
      <c r="AA688">
        <v>971.33</v>
      </c>
      <c r="AB688">
        <v>1440</v>
      </c>
      <c r="AC688">
        <v>36000</v>
      </c>
      <c r="AD688" t="s">
        <v>1955</v>
      </c>
      <c r="AE688" t="s">
        <v>133</v>
      </c>
      <c r="AF688" t="s">
        <v>133</v>
      </c>
      <c r="AG688">
        <v>1.92</v>
      </c>
      <c r="AH688">
        <v>115.5</v>
      </c>
      <c r="AI688">
        <v>0</v>
      </c>
      <c r="AJ688">
        <v>25</v>
      </c>
      <c r="AK688">
        <v>3.53</v>
      </c>
      <c r="AL688">
        <v>1.92</v>
      </c>
      <c r="AM688">
        <v>3</v>
      </c>
      <c r="AN688">
        <v>2.88</v>
      </c>
      <c r="AO688" t="b">
        <v>0</v>
      </c>
      <c r="AP688">
        <v>4227.28</v>
      </c>
      <c r="AQ688">
        <v>5293.36</v>
      </c>
      <c r="AR688">
        <v>4180.17</v>
      </c>
      <c r="AS688">
        <v>4227.28</v>
      </c>
      <c r="AT688">
        <v>4658.16</v>
      </c>
      <c r="AU688">
        <v>3.53</v>
      </c>
      <c r="AV688">
        <v>0.01</v>
      </c>
      <c r="AW688">
        <v>0.28999999999999998</v>
      </c>
      <c r="AX688">
        <v>0.1</v>
      </c>
      <c r="AY688">
        <v>0.31</v>
      </c>
      <c r="AZ688">
        <v>0</v>
      </c>
      <c r="BA688">
        <v>0.39</v>
      </c>
      <c r="BB688">
        <v>0.52</v>
      </c>
      <c r="BC688">
        <v>0</v>
      </c>
      <c r="BD688">
        <v>2314.52</v>
      </c>
      <c r="BE688">
        <v>5.3</v>
      </c>
      <c r="BF688">
        <v>192.8</v>
      </c>
      <c r="BG688">
        <v>65.510000000000005</v>
      </c>
      <c r="BH688">
        <v>200.22</v>
      </c>
      <c r="BI688">
        <v>831.78</v>
      </c>
      <c r="BJ688">
        <v>254.59</v>
      </c>
      <c r="BK688">
        <v>315.45999999999998</v>
      </c>
      <c r="BL688">
        <v>0</v>
      </c>
      <c r="BM688" t="b">
        <v>0</v>
      </c>
      <c r="BN688">
        <v>1440</v>
      </c>
      <c r="BO688">
        <v>12</v>
      </c>
      <c r="BP688">
        <v>644.16</v>
      </c>
      <c r="BQ688">
        <v>328.1</v>
      </c>
      <c r="BR688">
        <v>656.2</v>
      </c>
      <c r="BS688">
        <v>26630.12</v>
      </c>
      <c r="BT688">
        <v>21280.41</v>
      </c>
      <c r="BU688">
        <v>328.1</v>
      </c>
      <c r="BV688">
        <v>0.01</v>
      </c>
      <c r="BW688">
        <v>0.28999999999999998</v>
      </c>
      <c r="BX688">
        <v>0.31</v>
      </c>
      <c r="BY688">
        <v>0.1</v>
      </c>
      <c r="BZ688" t="s">
        <v>133</v>
      </c>
      <c r="CA688">
        <v>0</v>
      </c>
      <c r="CB688">
        <v>0</v>
      </c>
      <c r="CC688">
        <v>0</v>
      </c>
      <c r="CD688">
        <v>12</v>
      </c>
      <c r="CE688">
        <v>0</v>
      </c>
      <c r="CF688">
        <v>0</v>
      </c>
      <c r="CG688">
        <v>0</v>
      </c>
      <c r="CH688">
        <v>0.39</v>
      </c>
      <c r="CI688">
        <v>28.22</v>
      </c>
      <c r="CJ688">
        <v>0</v>
      </c>
      <c r="CK688">
        <v>437.68</v>
      </c>
      <c r="CL688">
        <v>1907.11</v>
      </c>
      <c r="CM688">
        <v>202400</v>
      </c>
      <c r="CN688">
        <v>3</v>
      </c>
      <c r="CO688">
        <v>26630.12</v>
      </c>
      <c r="CP688">
        <v>4611.33</v>
      </c>
      <c r="CQ688">
        <v>0.52</v>
      </c>
      <c r="CR688">
        <v>1.62</v>
      </c>
      <c r="CS688" t="s">
        <v>126</v>
      </c>
      <c r="CT688">
        <v>0</v>
      </c>
      <c r="CU688">
        <v>0</v>
      </c>
      <c r="CV688">
        <v>60</v>
      </c>
      <c r="CW688">
        <v>162.33000000000001</v>
      </c>
      <c r="CX688">
        <v>60</v>
      </c>
      <c r="CY688">
        <v>152.80000000000001</v>
      </c>
      <c r="CZ688">
        <v>60</v>
      </c>
      <c r="DA688">
        <v>656.2</v>
      </c>
      <c r="DB688" t="b">
        <v>1</v>
      </c>
      <c r="DC688" t="b">
        <v>0</v>
      </c>
      <c r="DD688" t="s">
        <v>127</v>
      </c>
      <c r="DE688">
        <v>3</v>
      </c>
      <c r="DF688">
        <v>60</v>
      </c>
      <c r="DG688">
        <v>202400</v>
      </c>
      <c r="DH688" t="s">
        <v>1956</v>
      </c>
    </row>
    <row r="689" spans="1:112" x14ac:dyDescent="0.25">
      <c r="A689" t="str">
        <f t="shared" si="20"/>
        <v>BR04xBR02xBR2E</v>
      </c>
      <c r="B689" t="str">
        <f t="shared" si="21"/>
        <v>BR04xBR02xBR2EPallets: 28</v>
      </c>
      <c r="C689" t="s">
        <v>7161</v>
      </c>
      <c r="D689" t="s">
        <v>110</v>
      </c>
      <c r="E689" t="s">
        <v>111</v>
      </c>
      <c r="F689" t="s">
        <v>112</v>
      </c>
      <c r="G689" t="s">
        <v>113</v>
      </c>
      <c r="H689" t="s">
        <v>113</v>
      </c>
      <c r="I689" t="s">
        <v>114</v>
      </c>
      <c r="J689" t="s">
        <v>115</v>
      </c>
      <c r="K689" t="s">
        <v>116</v>
      </c>
      <c r="L689" t="s">
        <v>117</v>
      </c>
      <c r="M689" t="s">
        <v>113</v>
      </c>
      <c r="N689">
        <v>1</v>
      </c>
      <c r="O689" t="s">
        <v>113</v>
      </c>
      <c r="P689" t="s">
        <v>113</v>
      </c>
      <c r="Q689" t="s">
        <v>118</v>
      </c>
      <c r="R689" t="s">
        <v>902</v>
      </c>
      <c r="S689" t="s">
        <v>903</v>
      </c>
      <c r="T689" t="s">
        <v>904</v>
      </c>
      <c r="U689" t="b">
        <v>0</v>
      </c>
      <c r="V689" t="s">
        <v>804</v>
      </c>
      <c r="W689" t="s">
        <v>805</v>
      </c>
      <c r="X689" t="s">
        <v>806</v>
      </c>
      <c r="Y689">
        <v>12500</v>
      </c>
      <c r="Z689">
        <v>1206.2</v>
      </c>
      <c r="AA689">
        <v>1337.47</v>
      </c>
      <c r="AB689">
        <v>1440</v>
      </c>
      <c r="AC689">
        <v>36000</v>
      </c>
      <c r="AD689" t="s">
        <v>1957</v>
      </c>
      <c r="AE689" t="s">
        <v>133</v>
      </c>
      <c r="AF689" t="s">
        <v>133</v>
      </c>
      <c r="AG689">
        <v>1.92</v>
      </c>
      <c r="AH689">
        <v>115.5</v>
      </c>
      <c r="AI689">
        <v>0</v>
      </c>
      <c r="AJ689">
        <v>25</v>
      </c>
      <c r="AK689">
        <v>3.53</v>
      </c>
      <c r="AL689">
        <v>1.92</v>
      </c>
      <c r="AM689">
        <v>3</v>
      </c>
      <c r="AN689">
        <v>2.88</v>
      </c>
      <c r="AO689" t="b">
        <v>0</v>
      </c>
      <c r="AP689">
        <v>6898.61</v>
      </c>
      <c r="AQ689">
        <v>8638.3799999999992</v>
      </c>
      <c r="AR689">
        <v>6821.73</v>
      </c>
      <c r="AS689">
        <v>6898.61</v>
      </c>
      <c r="AT689">
        <v>7601.77</v>
      </c>
      <c r="AU689">
        <v>3.53</v>
      </c>
      <c r="AV689">
        <v>0.01</v>
      </c>
      <c r="AW689">
        <v>0.24</v>
      </c>
      <c r="AX689">
        <v>0.1</v>
      </c>
      <c r="AY689">
        <v>0.31</v>
      </c>
      <c r="AZ689">
        <v>0</v>
      </c>
      <c r="BA689">
        <v>0.39</v>
      </c>
      <c r="BB689">
        <v>0.49</v>
      </c>
      <c r="BC689">
        <v>0</v>
      </c>
      <c r="BD689">
        <v>3831.19</v>
      </c>
      <c r="BE689">
        <v>8.23</v>
      </c>
      <c r="BF689">
        <v>265.48</v>
      </c>
      <c r="BG689">
        <v>108.43</v>
      </c>
      <c r="BH689">
        <v>331.42</v>
      </c>
      <c r="BI689">
        <v>1365.34</v>
      </c>
      <c r="BJ689">
        <v>421.43</v>
      </c>
      <c r="BK689">
        <v>490.21</v>
      </c>
      <c r="BL689">
        <v>0</v>
      </c>
      <c r="BM689" t="b">
        <v>0</v>
      </c>
      <c r="BN689">
        <v>1440</v>
      </c>
      <c r="BO689">
        <v>12</v>
      </c>
      <c r="BP689">
        <v>1051.22</v>
      </c>
      <c r="BQ689">
        <v>543.1</v>
      </c>
      <c r="BR689">
        <v>1086.2</v>
      </c>
      <c r="BS689">
        <v>28366.19</v>
      </c>
      <c r="BT689">
        <v>25582.11</v>
      </c>
      <c r="BU689">
        <v>543.1</v>
      </c>
      <c r="BV689">
        <v>0.01</v>
      </c>
      <c r="BW689">
        <v>0.24</v>
      </c>
      <c r="BX689">
        <v>0.31</v>
      </c>
      <c r="BY689">
        <v>0.1</v>
      </c>
      <c r="BZ689" t="s">
        <v>133</v>
      </c>
      <c r="CA689">
        <v>0</v>
      </c>
      <c r="CB689">
        <v>0</v>
      </c>
      <c r="CC689">
        <v>0</v>
      </c>
      <c r="CD689">
        <v>12</v>
      </c>
      <c r="CE689">
        <v>0</v>
      </c>
      <c r="CF689">
        <v>0</v>
      </c>
      <c r="CG689">
        <v>0</v>
      </c>
      <c r="CH689">
        <v>0.39</v>
      </c>
      <c r="CI689">
        <v>28.22</v>
      </c>
      <c r="CJ689">
        <v>0</v>
      </c>
      <c r="CK689">
        <v>437.68</v>
      </c>
      <c r="CL689">
        <v>1907.11</v>
      </c>
      <c r="CM689">
        <v>202400</v>
      </c>
      <c r="CN689">
        <v>3</v>
      </c>
      <c r="CO689">
        <v>28366.19</v>
      </c>
      <c r="CP689">
        <v>4611.33</v>
      </c>
      <c r="CQ689">
        <v>0.49</v>
      </c>
      <c r="CR689">
        <v>1.04</v>
      </c>
      <c r="CS689" t="s">
        <v>126</v>
      </c>
      <c r="CT689">
        <v>0</v>
      </c>
      <c r="CU689">
        <v>0</v>
      </c>
      <c r="CV689">
        <v>60</v>
      </c>
      <c r="CW689">
        <v>98.47</v>
      </c>
      <c r="CX689">
        <v>60</v>
      </c>
      <c r="CY689">
        <v>152.80000000000001</v>
      </c>
      <c r="CZ689">
        <v>60</v>
      </c>
      <c r="DA689">
        <v>1086.2</v>
      </c>
      <c r="DB689" t="b">
        <v>1</v>
      </c>
      <c r="DC689" t="b">
        <v>0</v>
      </c>
      <c r="DD689" t="s">
        <v>127</v>
      </c>
      <c r="DE689">
        <v>3</v>
      </c>
      <c r="DF689">
        <v>60</v>
      </c>
      <c r="DG689">
        <v>202400</v>
      </c>
      <c r="DH689" t="s">
        <v>1958</v>
      </c>
    </row>
    <row r="690" spans="1:112" x14ac:dyDescent="0.25">
      <c r="A690" t="str">
        <f t="shared" si="20"/>
        <v>BR04xBR31xBR2I</v>
      </c>
      <c r="B690" t="str">
        <f t="shared" si="21"/>
        <v>BR04xBR31xBR2IPallets: 28</v>
      </c>
      <c r="C690" t="s">
        <v>7161</v>
      </c>
      <c r="D690" t="s">
        <v>110</v>
      </c>
      <c r="E690" t="s">
        <v>111</v>
      </c>
      <c r="F690" t="s">
        <v>112</v>
      </c>
      <c r="G690" t="s">
        <v>113</v>
      </c>
      <c r="H690" t="s">
        <v>113</v>
      </c>
      <c r="I690" t="s">
        <v>114</v>
      </c>
      <c r="J690" t="s">
        <v>115</v>
      </c>
      <c r="K690" t="s">
        <v>116</v>
      </c>
      <c r="L690" t="s">
        <v>117</v>
      </c>
      <c r="M690" t="s">
        <v>113</v>
      </c>
      <c r="N690">
        <v>1</v>
      </c>
      <c r="O690" t="s">
        <v>113</v>
      </c>
      <c r="P690" t="s">
        <v>113</v>
      </c>
      <c r="Q690" t="s">
        <v>118</v>
      </c>
      <c r="R690" t="s">
        <v>1062</v>
      </c>
      <c r="S690" t="s">
        <v>1063</v>
      </c>
      <c r="T690" t="s">
        <v>1064</v>
      </c>
      <c r="U690" t="b">
        <v>0</v>
      </c>
      <c r="V690" t="s">
        <v>874</v>
      </c>
      <c r="W690" t="s">
        <v>875</v>
      </c>
      <c r="X690" t="s">
        <v>876</v>
      </c>
      <c r="Y690">
        <v>12500</v>
      </c>
      <c r="Z690">
        <v>468.6</v>
      </c>
      <c r="AA690">
        <v>612.84</v>
      </c>
      <c r="AB690">
        <v>1440</v>
      </c>
      <c r="AC690">
        <v>36000</v>
      </c>
      <c r="AD690" t="s">
        <v>1959</v>
      </c>
      <c r="AE690" t="s">
        <v>133</v>
      </c>
      <c r="AF690" t="s">
        <v>133</v>
      </c>
      <c r="AG690">
        <v>1.92</v>
      </c>
      <c r="AH690">
        <v>115.5</v>
      </c>
      <c r="AI690">
        <v>0</v>
      </c>
      <c r="AJ690">
        <v>25</v>
      </c>
      <c r="AK690">
        <v>3.53</v>
      </c>
      <c r="AL690">
        <v>1.92</v>
      </c>
      <c r="AM690">
        <v>3</v>
      </c>
      <c r="AN690">
        <v>2.88</v>
      </c>
      <c r="AO690" t="b">
        <v>0</v>
      </c>
      <c r="AP690">
        <v>2762.16</v>
      </c>
      <c r="AQ690">
        <v>3711.83</v>
      </c>
      <c r="AR690">
        <v>2729.15</v>
      </c>
      <c r="AS690">
        <v>2762.16</v>
      </c>
      <c r="AT690">
        <v>3043.7</v>
      </c>
      <c r="AU690">
        <v>3.53</v>
      </c>
      <c r="AV690">
        <v>0.01</v>
      </c>
      <c r="AW690">
        <v>0.35</v>
      </c>
      <c r="AX690">
        <v>0.1</v>
      </c>
      <c r="AY690">
        <v>0.31</v>
      </c>
      <c r="AZ690">
        <v>0</v>
      </c>
      <c r="BA690">
        <v>0.39</v>
      </c>
      <c r="BB690">
        <v>0.59</v>
      </c>
      <c r="BC690">
        <v>0</v>
      </c>
      <c r="BD690">
        <v>1229.57</v>
      </c>
      <c r="BE690">
        <v>3.2</v>
      </c>
      <c r="BF690">
        <v>121.64</v>
      </c>
      <c r="BG690">
        <v>34.799999999999997</v>
      </c>
      <c r="BH690">
        <v>106.36</v>
      </c>
      <c r="BI690">
        <v>907.89</v>
      </c>
      <c r="BJ690">
        <v>135.25</v>
      </c>
      <c r="BK690">
        <v>190.44</v>
      </c>
      <c r="BL690">
        <v>0</v>
      </c>
      <c r="BM690" t="b">
        <v>0</v>
      </c>
      <c r="BN690">
        <v>1440</v>
      </c>
      <c r="BO690">
        <v>18</v>
      </c>
      <c r="BP690">
        <v>683.42</v>
      </c>
      <c r="BQ690">
        <v>174.3</v>
      </c>
      <c r="BR690">
        <v>348.6</v>
      </c>
      <c r="BS690">
        <v>23433.42</v>
      </c>
      <c r="BT690">
        <v>17918.05</v>
      </c>
      <c r="BU690">
        <v>174.3</v>
      </c>
      <c r="BV690">
        <v>0.01</v>
      </c>
      <c r="BW690">
        <v>0.35</v>
      </c>
      <c r="BX690">
        <v>0.31</v>
      </c>
      <c r="BY690">
        <v>0.1</v>
      </c>
      <c r="BZ690" t="s">
        <v>133</v>
      </c>
      <c r="CA690">
        <v>0</v>
      </c>
      <c r="CB690">
        <v>0</v>
      </c>
      <c r="CC690">
        <v>0</v>
      </c>
      <c r="CD690">
        <v>18</v>
      </c>
      <c r="CE690">
        <v>0</v>
      </c>
      <c r="CF690">
        <v>0</v>
      </c>
      <c r="CG690">
        <v>0</v>
      </c>
      <c r="CH690">
        <v>0.39</v>
      </c>
      <c r="CI690">
        <v>28.22</v>
      </c>
      <c r="CJ690">
        <v>0</v>
      </c>
      <c r="CK690">
        <v>437.68</v>
      </c>
      <c r="CL690">
        <v>1907.11</v>
      </c>
      <c r="CM690">
        <v>202400</v>
      </c>
      <c r="CN690">
        <v>3</v>
      </c>
      <c r="CO690">
        <v>23433.42</v>
      </c>
      <c r="CP690">
        <v>4611.33</v>
      </c>
      <c r="CQ690">
        <v>0.59</v>
      </c>
      <c r="CR690">
        <v>2.69</v>
      </c>
      <c r="CS690" t="s">
        <v>126</v>
      </c>
      <c r="CT690">
        <v>0</v>
      </c>
      <c r="CU690">
        <v>0</v>
      </c>
      <c r="CV690">
        <v>60</v>
      </c>
      <c r="CW690">
        <v>111.18</v>
      </c>
      <c r="CX690">
        <v>60</v>
      </c>
      <c r="CY690">
        <v>153.06</v>
      </c>
      <c r="CZ690">
        <v>60</v>
      </c>
      <c r="DA690">
        <v>348.6</v>
      </c>
      <c r="DB690" t="b">
        <v>1</v>
      </c>
      <c r="DC690" t="b">
        <v>0</v>
      </c>
      <c r="DD690" t="s">
        <v>127</v>
      </c>
      <c r="DE690">
        <v>3</v>
      </c>
      <c r="DF690">
        <v>60</v>
      </c>
      <c r="DG690">
        <v>202400</v>
      </c>
      <c r="DH690" t="s">
        <v>1960</v>
      </c>
    </row>
    <row r="691" spans="1:112" x14ac:dyDescent="0.25">
      <c r="A691" t="str">
        <f t="shared" si="20"/>
        <v>BR04xBR02xBR4U</v>
      </c>
      <c r="B691" t="str">
        <f t="shared" si="21"/>
        <v>BR04xBR02xBR4UPallets: 28</v>
      </c>
      <c r="C691" t="s">
        <v>7161</v>
      </c>
      <c r="D691" t="s">
        <v>110</v>
      </c>
      <c r="E691" t="s">
        <v>111</v>
      </c>
      <c r="F691" t="s">
        <v>112</v>
      </c>
      <c r="G691" t="s">
        <v>113</v>
      </c>
      <c r="H691" t="s">
        <v>113</v>
      </c>
      <c r="I691" t="s">
        <v>114</v>
      </c>
      <c r="J691" t="s">
        <v>115</v>
      </c>
      <c r="K691" t="s">
        <v>116</v>
      </c>
      <c r="L691" t="s">
        <v>117</v>
      </c>
      <c r="M691" t="s">
        <v>113</v>
      </c>
      <c r="N691">
        <v>1</v>
      </c>
      <c r="O691" t="s">
        <v>113</v>
      </c>
      <c r="P691" t="s">
        <v>113</v>
      </c>
      <c r="Q691" t="s">
        <v>118</v>
      </c>
      <c r="R691" t="s">
        <v>1098</v>
      </c>
      <c r="S691" t="s">
        <v>1099</v>
      </c>
      <c r="T691" t="s">
        <v>1100</v>
      </c>
      <c r="U691" t="b">
        <v>0</v>
      </c>
      <c r="V691" t="s">
        <v>804</v>
      </c>
      <c r="W691" t="s">
        <v>805</v>
      </c>
      <c r="X691" t="s">
        <v>806</v>
      </c>
      <c r="Y691">
        <v>12500</v>
      </c>
      <c r="Z691">
        <v>1129.2</v>
      </c>
      <c r="AA691">
        <v>1261.47</v>
      </c>
      <c r="AB691">
        <v>1440</v>
      </c>
      <c r="AC691">
        <v>36000</v>
      </c>
      <c r="AD691" t="s">
        <v>1961</v>
      </c>
      <c r="AE691" t="s">
        <v>133</v>
      </c>
      <c r="AF691" t="s">
        <v>133</v>
      </c>
      <c r="AG691">
        <v>1.92</v>
      </c>
      <c r="AH691">
        <v>115.5</v>
      </c>
      <c r="AI691">
        <v>0</v>
      </c>
      <c r="AJ691">
        <v>25</v>
      </c>
      <c r="AK691">
        <v>3.53</v>
      </c>
      <c r="AL691">
        <v>1.92</v>
      </c>
      <c r="AM691">
        <v>3</v>
      </c>
      <c r="AN691">
        <v>2.88</v>
      </c>
      <c r="AO691" t="b">
        <v>0</v>
      </c>
      <c r="AP691">
        <v>6436.72</v>
      </c>
      <c r="AQ691">
        <v>8060</v>
      </c>
      <c r="AR691">
        <v>6364.99</v>
      </c>
      <c r="AS691">
        <v>6436.72</v>
      </c>
      <c r="AT691">
        <v>7092.8</v>
      </c>
      <c r="AU691">
        <v>3.53</v>
      </c>
      <c r="AV691">
        <v>0.01</v>
      </c>
      <c r="AW691">
        <v>0.25</v>
      </c>
      <c r="AX691">
        <v>0.1</v>
      </c>
      <c r="AY691">
        <v>0.31</v>
      </c>
      <c r="AZ691">
        <v>0</v>
      </c>
      <c r="BA691">
        <v>0.39</v>
      </c>
      <c r="BB691">
        <v>0.49</v>
      </c>
      <c r="BC691">
        <v>0</v>
      </c>
      <c r="BD691">
        <v>3559.6</v>
      </c>
      <c r="BE691">
        <v>7.71</v>
      </c>
      <c r="BF691">
        <v>250.39</v>
      </c>
      <c r="BG691">
        <v>100.74</v>
      </c>
      <c r="BH691">
        <v>307.92</v>
      </c>
      <c r="BI691">
        <v>1288.1500000000001</v>
      </c>
      <c r="BJ691">
        <v>391.55</v>
      </c>
      <c r="BK691">
        <v>458.92</v>
      </c>
      <c r="BL691">
        <v>0</v>
      </c>
      <c r="BM691" t="b">
        <v>0</v>
      </c>
      <c r="BN691">
        <v>1440</v>
      </c>
      <c r="BO691">
        <v>12</v>
      </c>
      <c r="BP691">
        <v>980.83</v>
      </c>
      <c r="BQ691">
        <v>504.6</v>
      </c>
      <c r="BR691">
        <v>1009.2</v>
      </c>
      <c r="BS691">
        <v>28152.5</v>
      </c>
      <c r="BT691">
        <v>25200.6</v>
      </c>
      <c r="BU691">
        <v>504.6</v>
      </c>
      <c r="BV691">
        <v>0.01</v>
      </c>
      <c r="BW691">
        <v>0.25</v>
      </c>
      <c r="BX691">
        <v>0.31</v>
      </c>
      <c r="BY691">
        <v>0.1</v>
      </c>
      <c r="BZ691" t="s">
        <v>133</v>
      </c>
      <c r="CA691">
        <v>0</v>
      </c>
      <c r="CB691">
        <v>0</v>
      </c>
      <c r="CC691">
        <v>0</v>
      </c>
      <c r="CD691">
        <v>12</v>
      </c>
      <c r="CE691">
        <v>0</v>
      </c>
      <c r="CF691">
        <v>0</v>
      </c>
      <c r="CG691">
        <v>0</v>
      </c>
      <c r="CH691">
        <v>0.39</v>
      </c>
      <c r="CI691">
        <v>28.22</v>
      </c>
      <c r="CJ691">
        <v>0</v>
      </c>
      <c r="CK691">
        <v>437.68</v>
      </c>
      <c r="CL691">
        <v>1907.11</v>
      </c>
      <c r="CM691">
        <v>202400</v>
      </c>
      <c r="CN691">
        <v>3</v>
      </c>
      <c r="CO691">
        <v>28152.5</v>
      </c>
      <c r="CP691">
        <v>4611.33</v>
      </c>
      <c r="CQ691">
        <v>0.49</v>
      </c>
      <c r="CR691">
        <v>1.1200000000000001</v>
      </c>
      <c r="CS691" t="s">
        <v>126</v>
      </c>
      <c r="CT691">
        <v>0</v>
      </c>
      <c r="CU691">
        <v>0</v>
      </c>
      <c r="CV691">
        <v>60</v>
      </c>
      <c r="CW691">
        <v>99.47</v>
      </c>
      <c r="CX691">
        <v>60</v>
      </c>
      <c r="CY691">
        <v>152.80000000000001</v>
      </c>
      <c r="CZ691">
        <v>60</v>
      </c>
      <c r="DA691">
        <v>1009.2</v>
      </c>
      <c r="DB691" t="b">
        <v>1</v>
      </c>
      <c r="DC691" t="b">
        <v>0</v>
      </c>
      <c r="DD691" t="s">
        <v>127</v>
      </c>
      <c r="DE691">
        <v>3</v>
      </c>
      <c r="DF691">
        <v>60</v>
      </c>
      <c r="DG691">
        <v>202400</v>
      </c>
      <c r="DH691" t="s">
        <v>1962</v>
      </c>
    </row>
    <row r="692" spans="1:112" x14ac:dyDescent="0.25">
      <c r="A692" t="str">
        <f t="shared" si="20"/>
        <v>BR04xBR31xBR4U</v>
      </c>
      <c r="B692" t="str">
        <f t="shared" si="21"/>
        <v>BR04xBR31xBR4UPallets: 28</v>
      </c>
      <c r="C692" t="s">
        <v>7161</v>
      </c>
      <c r="D692" t="s">
        <v>110</v>
      </c>
      <c r="E692" t="s">
        <v>111</v>
      </c>
      <c r="F692" t="s">
        <v>112</v>
      </c>
      <c r="G692" t="s">
        <v>113</v>
      </c>
      <c r="H692" t="s">
        <v>113</v>
      </c>
      <c r="I692" t="s">
        <v>114</v>
      </c>
      <c r="J692" t="s">
        <v>115</v>
      </c>
      <c r="K692" t="s">
        <v>116</v>
      </c>
      <c r="L692" t="s">
        <v>117</v>
      </c>
      <c r="M692" t="s">
        <v>113</v>
      </c>
      <c r="N692">
        <v>1</v>
      </c>
      <c r="O692" t="s">
        <v>113</v>
      </c>
      <c r="P692" t="s">
        <v>113</v>
      </c>
      <c r="Q692" t="s">
        <v>118</v>
      </c>
      <c r="R692" t="s">
        <v>1098</v>
      </c>
      <c r="S692" t="s">
        <v>1099</v>
      </c>
      <c r="T692" t="s">
        <v>1100</v>
      </c>
      <c r="U692" t="b">
        <v>0</v>
      </c>
      <c r="V692" t="s">
        <v>874</v>
      </c>
      <c r="W692" t="s">
        <v>875</v>
      </c>
      <c r="X692" t="s">
        <v>876</v>
      </c>
      <c r="Y692">
        <v>12500</v>
      </c>
      <c r="Z692">
        <v>259.2</v>
      </c>
      <c r="AA692">
        <v>391.73</v>
      </c>
      <c r="AB692">
        <v>1440</v>
      </c>
      <c r="AC692">
        <v>36000</v>
      </c>
      <c r="AD692" t="s">
        <v>1963</v>
      </c>
      <c r="AE692" t="s">
        <v>133</v>
      </c>
      <c r="AF692" t="s">
        <v>133</v>
      </c>
      <c r="AG692">
        <v>1.92</v>
      </c>
      <c r="AH692">
        <v>115.5</v>
      </c>
      <c r="AI692">
        <v>0</v>
      </c>
      <c r="AJ692">
        <v>25</v>
      </c>
      <c r="AK692">
        <v>3.53</v>
      </c>
      <c r="AL692">
        <v>1.92</v>
      </c>
      <c r="AM692">
        <v>3</v>
      </c>
      <c r="AN692">
        <v>2.88</v>
      </c>
      <c r="AO692" t="b">
        <v>0</v>
      </c>
      <c r="AP692">
        <v>1613.47</v>
      </c>
      <c r="AQ692">
        <v>2168.21</v>
      </c>
      <c r="AR692">
        <v>1594.19</v>
      </c>
      <c r="AS692">
        <v>1613.47</v>
      </c>
      <c r="AT692">
        <v>1777.93</v>
      </c>
      <c r="AU692">
        <v>3.53</v>
      </c>
      <c r="AV692">
        <v>0.01</v>
      </c>
      <c r="AW692">
        <v>0.56000000000000005</v>
      </c>
      <c r="AX692">
        <v>0.1</v>
      </c>
      <c r="AY692">
        <v>0.31</v>
      </c>
      <c r="AZ692">
        <v>0</v>
      </c>
      <c r="BA692">
        <v>0.39</v>
      </c>
      <c r="BB692">
        <v>0.82</v>
      </c>
      <c r="BC692">
        <v>0</v>
      </c>
      <c r="BD692">
        <v>490.98</v>
      </c>
      <c r="BE692">
        <v>1.77</v>
      </c>
      <c r="BF692">
        <v>77.75</v>
      </c>
      <c r="BG692">
        <v>13.9</v>
      </c>
      <c r="BH692">
        <v>42.47</v>
      </c>
      <c r="BI692">
        <v>807.97</v>
      </c>
      <c r="BJ692">
        <v>54.01</v>
      </c>
      <c r="BK692">
        <v>105.34</v>
      </c>
      <c r="BL692">
        <v>0</v>
      </c>
      <c r="BM692" t="b">
        <v>0</v>
      </c>
      <c r="BN692">
        <v>1440</v>
      </c>
      <c r="BO692">
        <v>18</v>
      </c>
      <c r="BP692">
        <v>399.21</v>
      </c>
      <c r="BQ692">
        <v>69.599999999999994</v>
      </c>
      <c r="BR692">
        <v>139.19999999999999</v>
      </c>
      <c r="BS692">
        <v>16916.669999999998</v>
      </c>
      <c r="BT692">
        <v>11193.42</v>
      </c>
      <c r="BU692">
        <v>69.599999999999994</v>
      </c>
      <c r="BV692">
        <v>0.01</v>
      </c>
      <c r="BW692">
        <v>0.56000000000000005</v>
      </c>
      <c r="BX692">
        <v>0.31</v>
      </c>
      <c r="BY692">
        <v>0.1</v>
      </c>
      <c r="BZ692" t="s">
        <v>133</v>
      </c>
      <c r="CA692">
        <v>0</v>
      </c>
      <c r="CB692">
        <v>0</v>
      </c>
      <c r="CC692">
        <v>0</v>
      </c>
      <c r="CD692">
        <v>18</v>
      </c>
      <c r="CE692">
        <v>0</v>
      </c>
      <c r="CF692">
        <v>0</v>
      </c>
      <c r="CG692">
        <v>0</v>
      </c>
      <c r="CH692">
        <v>0.39</v>
      </c>
      <c r="CI692">
        <v>28.22</v>
      </c>
      <c r="CJ692">
        <v>0</v>
      </c>
      <c r="CK692">
        <v>437.68</v>
      </c>
      <c r="CL692">
        <v>1907.11</v>
      </c>
      <c r="CM692">
        <v>202400</v>
      </c>
      <c r="CN692">
        <v>3</v>
      </c>
      <c r="CO692">
        <v>16916.669999999998</v>
      </c>
      <c r="CP692">
        <v>4611.33</v>
      </c>
      <c r="CQ692">
        <v>0.82</v>
      </c>
      <c r="CR692">
        <v>4.8600000000000003</v>
      </c>
      <c r="CS692" t="s">
        <v>126</v>
      </c>
      <c r="CT692">
        <v>0</v>
      </c>
      <c r="CU692">
        <v>0</v>
      </c>
      <c r="CV692">
        <v>60</v>
      </c>
      <c r="CW692">
        <v>99.47</v>
      </c>
      <c r="CX692">
        <v>60</v>
      </c>
      <c r="CY692">
        <v>153.06</v>
      </c>
      <c r="CZ692">
        <v>60</v>
      </c>
      <c r="DA692">
        <v>139.19999999999999</v>
      </c>
      <c r="DB692" t="b">
        <v>1</v>
      </c>
      <c r="DC692" t="b">
        <v>0</v>
      </c>
      <c r="DD692" t="s">
        <v>127</v>
      </c>
      <c r="DE692">
        <v>3</v>
      </c>
      <c r="DF692">
        <v>60</v>
      </c>
      <c r="DG692">
        <v>202400</v>
      </c>
      <c r="DH692" t="s">
        <v>1964</v>
      </c>
    </row>
    <row r="693" spans="1:112" x14ac:dyDescent="0.25">
      <c r="A693" t="str">
        <f t="shared" si="20"/>
        <v>BR04xBR02xBR3F</v>
      </c>
      <c r="B693" t="str">
        <f t="shared" si="21"/>
        <v>BR04xBR02xBR3FPallets: 28</v>
      </c>
      <c r="C693" t="s">
        <v>7161</v>
      </c>
      <c r="D693" t="s">
        <v>110</v>
      </c>
      <c r="E693" t="s">
        <v>111</v>
      </c>
      <c r="F693" t="s">
        <v>112</v>
      </c>
      <c r="G693" t="s">
        <v>113</v>
      </c>
      <c r="H693" t="s">
        <v>113</v>
      </c>
      <c r="I693" t="s">
        <v>114</v>
      </c>
      <c r="J693" t="s">
        <v>115</v>
      </c>
      <c r="K693" t="s">
        <v>116</v>
      </c>
      <c r="L693" t="s">
        <v>117</v>
      </c>
      <c r="M693" t="s">
        <v>113</v>
      </c>
      <c r="N693">
        <v>1</v>
      </c>
      <c r="O693" t="s">
        <v>113</v>
      </c>
      <c r="P693" t="s">
        <v>113</v>
      </c>
      <c r="Q693" t="s">
        <v>118</v>
      </c>
      <c r="R693" t="s">
        <v>1171</v>
      </c>
      <c r="S693" t="s">
        <v>1172</v>
      </c>
      <c r="T693" t="s">
        <v>1173</v>
      </c>
      <c r="U693" t="b">
        <v>0</v>
      </c>
      <c r="V693" t="s">
        <v>804</v>
      </c>
      <c r="W693" t="s">
        <v>805</v>
      </c>
      <c r="X693" t="s">
        <v>806</v>
      </c>
      <c r="Y693">
        <v>12500</v>
      </c>
      <c r="Z693">
        <v>1333</v>
      </c>
      <c r="AA693">
        <v>1456.01</v>
      </c>
      <c r="AB693">
        <v>1440</v>
      </c>
      <c r="AC693">
        <v>36000</v>
      </c>
      <c r="AD693" t="s">
        <v>1965</v>
      </c>
      <c r="AE693" t="s">
        <v>133</v>
      </c>
      <c r="AF693" t="s">
        <v>133</v>
      </c>
      <c r="AG693">
        <v>1.92</v>
      </c>
      <c r="AH693">
        <v>115.5</v>
      </c>
      <c r="AI693">
        <v>0</v>
      </c>
      <c r="AJ693">
        <v>25</v>
      </c>
      <c r="AK693">
        <v>3.53</v>
      </c>
      <c r="AL693">
        <v>1.92</v>
      </c>
      <c r="AM693">
        <v>3</v>
      </c>
      <c r="AN693">
        <v>2.88</v>
      </c>
      <c r="AO693" t="b">
        <v>0</v>
      </c>
      <c r="AP693">
        <v>7600.29</v>
      </c>
      <c r="AQ693">
        <v>9517.02</v>
      </c>
      <c r="AR693">
        <v>7515.59</v>
      </c>
      <c r="AS693">
        <v>7600.29</v>
      </c>
      <c r="AT693">
        <v>8374.9699999999993</v>
      </c>
      <c r="AU693">
        <v>3.53</v>
      </c>
      <c r="AV693">
        <v>0.01</v>
      </c>
      <c r="AW693">
        <v>0.24</v>
      </c>
      <c r="AX693">
        <v>0.1</v>
      </c>
      <c r="AY693">
        <v>0.31</v>
      </c>
      <c r="AZ693">
        <v>0</v>
      </c>
      <c r="BA693">
        <v>0.39</v>
      </c>
      <c r="BB693">
        <v>0.48</v>
      </c>
      <c r="BC693">
        <v>0</v>
      </c>
      <c r="BD693">
        <v>4278.4399999999996</v>
      </c>
      <c r="BE693">
        <v>9.1</v>
      </c>
      <c r="BF693">
        <v>289.01</v>
      </c>
      <c r="BG693">
        <v>121.09</v>
      </c>
      <c r="BH693">
        <v>370.11</v>
      </c>
      <c r="BI693">
        <v>1435.49</v>
      </c>
      <c r="BJ693">
        <v>470.62</v>
      </c>
      <c r="BK693">
        <v>541.74</v>
      </c>
      <c r="BL693">
        <v>0</v>
      </c>
      <c r="BM693" t="b">
        <v>0</v>
      </c>
      <c r="BN693">
        <v>1440</v>
      </c>
      <c r="BO693">
        <v>12</v>
      </c>
      <c r="BP693">
        <v>1158.1400000000001</v>
      </c>
      <c r="BQ693">
        <v>606.5</v>
      </c>
      <c r="BR693">
        <v>1213</v>
      </c>
      <c r="BS693">
        <v>28664.29</v>
      </c>
      <c r="BT693">
        <v>26242.61</v>
      </c>
      <c r="BU693">
        <v>606.5</v>
      </c>
      <c r="BV693">
        <v>0.01</v>
      </c>
      <c r="BW693">
        <v>0.24</v>
      </c>
      <c r="BX693">
        <v>0.31</v>
      </c>
      <c r="BY693">
        <v>0.1</v>
      </c>
      <c r="BZ693" t="s">
        <v>133</v>
      </c>
      <c r="CA693">
        <v>0</v>
      </c>
      <c r="CB693">
        <v>0</v>
      </c>
      <c r="CC693">
        <v>0</v>
      </c>
      <c r="CD693">
        <v>12</v>
      </c>
      <c r="CE693">
        <v>0</v>
      </c>
      <c r="CF693">
        <v>0</v>
      </c>
      <c r="CG693">
        <v>0</v>
      </c>
      <c r="CH693">
        <v>0.39</v>
      </c>
      <c r="CI693">
        <v>28.22</v>
      </c>
      <c r="CJ693">
        <v>0</v>
      </c>
      <c r="CK693">
        <v>437.68</v>
      </c>
      <c r="CL693">
        <v>1907.11</v>
      </c>
      <c r="CM693">
        <v>202400</v>
      </c>
      <c r="CN693">
        <v>3</v>
      </c>
      <c r="CO693">
        <v>28664.29</v>
      </c>
      <c r="CP693">
        <v>4611.33</v>
      </c>
      <c r="CQ693">
        <v>0.48</v>
      </c>
      <c r="CR693">
        <v>0.95</v>
      </c>
      <c r="CS693" t="s">
        <v>126</v>
      </c>
      <c r="CT693">
        <v>0</v>
      </c>
      <c r="CU693">
        <v>0</v>
      </c>
      <c r="CV693">
        <v>60</v>
      </c>
      <c r="CW693">
        <v>90.21</v>
      </c>
      <c r="CX693">
        <v>60</v>
      </c>
      <c r="CY693">
        <v>152.80000000000001</v>
      </c>
      <c r="CZ693">
        <v>60</v>
      </c>
      <c r="DA693">
        <v>1213</v>
      </c>
      <c r="DB693" t="b">
        <v>1</v>
      </c>
      <c r="DC693" t="b">
        <v>0</v>
      </c>
      <c r="DD693" t="s">
        <v>127</v>
      </c>
      <c r="DE693">
        <v>3</v>
      </c>
      <c r="DF693">
        <v>60</v>
      </c>
      <c r="DG693">
        <v>202400</v>
      </c>
      <c r="DH693" t="s">
        <v>1966</v>
      </c>
    </row>
    <row r="694" spans="1:112" x14ac:dyDescent="0.25">
      <c r="A694" t="str">
        <f t="shared" si="20"/>
        <v>BR04xBR02xBR2Q</v>
      </c>
      <c r="B694" t="str">
        <f t="shared" si="21"/>
        <v>BR04xBR02xBR2QPallets: 28</v>
      </c>
      <c r="C694" t="s">
        <v>7161</v>
      </c>
      <c r="D694" t="s">
        <v>110</v>
      </c>
      <c r="E694" t="s">
        <v>111</v>
      </c>
      <c r="F694" t="s">
        <v>112</v>
      </c>
      <c r="G694" t="s">
        <v>113</v>
      </c>
      <c r="H694" t="s">
        <v>113</v>
      </c>
      <c r="I694" t="s">
        <v>114</v>
      </c>
      <c r="J694" t="s">
        <v>115</v>
      </c>
      <c r="K694" t="s">
        <v>116</v>
      </c>
      <c r="L694" t="s">
        <v>117</v>
      </c>
      <c r="M694" t="s">
        <v>113</v>
      </c>
      <c r="N694">
        <v>1</v>
      </c>
      <c r="O694" t="s">
        <v>113</v>
      </c>
      <c r="P694" t="s">
        <v>113</v>
      </c>
      <c r="Q694" t="s">
        <v>118</v>
      </c>
      <c r="R694" t="s">
        <v>896</v>
      </c>
      <c r="S694" t="s">
        <v>897</v>
      </c>
      <c r="T694" t="s">
        <v>898</v>
      </c>
      <c r="U694" t="b">
        <v>0</v>
      </c>
      <c r="V694" t="s">
        <v>804</v>
      </c>
      <c r="W694" t="s">
        <v>805</v>
      </c>
      <c r="X694" t="s">
        <v>806</v>
      </c>
      <c r="Y694">
        <v>12500</v>
      </c>
      <c r="Z694">
        <v>247.2</v>
      </c>
      <c r="AA694">
        <v>398.71</v>
      </c>
      <c r="AB694">
        <v>1440</v>
      </c>
      <c r="AC694">
        <v>36000</v>
      </c>
      <c r="AD694" t="s">
        <v>1967</v>
      </c>
      <c r="AE694" t="s">
        <v>133</v>
      </c>
      <c r="AF694" t="s">
        <v>133</v>
      </c>
      <c r="AG694">
        <v>1.92</v>
      </c>
      <c r="AH694">
        <v>0</v>
      </c>
      <c r="AI694">
        <v>31</v>
      </c>
      <c r="AJ694">
        <v>25</v>
      </c>
      <c r="AK694">
        <v>3.53</v>
      </c>
      <c r="AL694">
        <v>1.92</v>
      </c>
      <c r="AM694">
        <v>3</v>
      </c>
      <c r="AN694">
        <v>2.88</v>
      </c>
      <c r="AO694" t="b">
        <v>0</v>
      </c>
      <c r="AP694">
        <v>1341.25</v>
      </c>
      <c r="AQ694">
        <v>1802.39</v>
      </c>
      <c r="AR694">
        <v>1325.22</v>
      </c>
      <c r="AS694">
        <v>1341.25</v>
      </c>
      <c r="AT694">
        <v>1477.96</v>
      </c>
      <c r="AU694">
        <v>3.53</v>
      </c>
      <c r="AV694">
        <v>0.01</v>
      </c>
      <c r="AW694">
        <v>0.62</v>
      </c>
      <c r="AX694">
        <v>0.1</v>
      </c>
      <c r="AY694">
        <v>0.31</v>
      </c>
      <c r="AZ694">
        <v>0</v>
      </c>
      <c r="BA694">
        <v>0.39</v>
      </c>
      <c r="BB694">
        <v>0.85</v>
      </c>
      <c r="BC694">
        <v>0</v>
      </c>
      <c r="BD694">
        <v>448.65</v>
      </c>
      <c r="BE694">
        <v>1.69</v>
      </c>
      <c r="BF694">
        <v>79.14</v>
      </c>
      <c r="BG694">
        <v>12.7</v>
      </c>
      <c r="BH694">
        <v>38.81</v>
      </c>
      <c r="BI694">
        <v>594.41999999999996</v>
      </c>
      <c r="BJ694">
        <v>49.35</v>
      </c>
      <c r="BK694">
        <v>100.46</v>
      </c>
      <c r="BL694">
        <v>0</v>
      </c>
      <c r="BM694" t="b">
        <v>0</v>
      </c>
      <c r="BN694">
        <v>1440</v>
      </c>
      <c r="BO694">
        <v>18</v>
      </c>
      <c r="BP694">
        <v>331.86</v>
      </c>
      <c r="BQ694">
        <v>63.6</v>
      </c>
      <c r="BR694">
        <v>127.2</v>
      </c>
      <c r="BS694">
        <v>16208.74</v>
      </c>
      <c r="BT694">
        <v>10049.41</v>
      </c>
      <c r="BU694">
        <v>63.6</v>
      </c>
      <c r="BV694">
        <v>0.01</v>
      </c>
      <c r="BW694">
        <v>0.62</v>
      </c>
      <c r="BX694">
        <v>0.31</v>
      </c>
      <c r="BY694">
        <v>0.1</v>
      </c>
      <c r="BZ694" t="s">
        <v>133</v>
      </c>
      <c r="CA694">
        <v>0</v>
      </c>
      <c r="CB694">
        <v>0</v>
      </c>
      <c r="CC694">
        <v>0</v>
      </c>
      <c r="CD694">
        <v>18</v>
      </c>
      <c r="CE694">
        <v>0</v>
      </c>
      <c r="CF694">
        <v>0</v>
      </c>
      <c r="CG694">
        <v>0</v>
      </c>
      <c r="CH694">
        <v>0.39</v>
      </c>
      <c r="CI694">
        <v>28.22</v>
      </c>
      <c r="CJ694">
        <v>0</v>
      </c>
      <c r="CK694">
        <v>437.68</v>
      </c>
      <c r="CL694">
        <v>1907.11</v>
      </c>
      <c r="CM694">
        <v>202400</v>
      </c>
      <c r="CN694">
        <v>3</v>
      </c>
      <c r="CO694">
        <v>16208.74</v>
      </c>
      <c r="CP694">
        <v>4611.33</v>
      </c>
      <c r="CQ694">
        <v>0.85</v>
      </c>
      <c r="CR694">
        <v>5.0999999999999996</v>
      </c>
      <c r="CS694" t="s">
        <v>126</v>
      </c>
      <c r="CT694">
        <v>0</v>
      </c>
      <c r="CU694">
        <v>0</v>
      </c>
      <c r="CV694">
        <v>60</v>
      </c>
      <c r="CW694">
        <v>118.71</v>
      </c>
      <c r="CX694">
        <v>60</v>
      </c>
      <c r="CY694">
        <v>152.80000000000001</v>
      </c>
      <c r="CZ694">
        <v>60</v>
      </c>
      <c r="DA694">
        <v>127.2</v>
      </c>
      <c r="DB694" t="b">
        <v>0</v>
      </c>
      <c r="DC694" t="b">
        <v>1</v>
      </c>
      <c r="DD694" t="s">
        <v>127</v>
      </c>
      <c r="DE694">
        <v>3</v>
      </c>
      <c r="DF694">
        <v>60</v>
      </c>
      <c r="DG694">
        <v>202400</v>
      </c>
      <c r="DH694" t="s">
        <v>1968</v>
      </c>
    </row>
    <row r="695" spans="1:112" x14ac:dyDescent="0.25">
      <c r="A695" t="str">
        <f t="shared" si="20"/>
        <v>BR04xBR31xBR3F</v>
      </c>
      <c r="B695" t="str">
        <f t="shared" si="21"/>
        <v>BR04xBR31xBR3FPallets: 28</v>
      </c>
      <c r="C695" t="s">
        <v>7161</v>
      </c>
      <c r="D695" t="s">
        <v>110</v>
      </c>
      <c r="E695" t="s">
        <v>111</v>
      </c>
      <c r="F695" t="s">
        <v>112</v>
      </c>
      <c r="G695" t="s">
        <v>113</v>
      </c>
      <c r="H695" t="s">
        <v>113</v>
      </c>
      <c r="I695" t="s">
        <v>114</v>
      </c>
      <c r="J695" t="s">
        <v>115</v>
      </c>
      <c r="K695" t="s">
        <v>116</v>
      </c>
      <c r="L695" t="s">
        <v>117</v>
      </c>
      <c r="M695" t="s">
        <v>113</v>
      </c>
      <c r="N695">
        <v>1</v>
      </c>
      <c r="O695" t="s">
        <v>113</v>
      </c>
      <c r="P695" t="s">
        <v>113</v>
      </c>
      <c r="Q695" t="s">
        <v>118</v>
      </c>
      <c r="R695" t="s">
        <v>1171</v>
      </c>
      <c r="S695" t="s">
        <v>1172</v>
      </c>
      <c r="T695" t="s">
        <v>1173</v>
      </c>
      <c r="U695" t="b">
        <v>0</v>
      </c>
      <c r="V695" t="s">
        <v>874</v>
      </c>
      <c r="W695" t="s">
        <v>875</v>
      </c>
      <c r="X695" t="s">
        <v>876</v>
      </c>
      <c r="Y695">
        <v>12500</v>
      </c>
      <c r="Z695">
        <v>464.4</v>
      </c>
      <c r="AA695">
        <v>587.66999999999996</v>
      </c>
      <c r="AB695">
        <v>1440</v>
      </c>
      <c r="AC695">
        <v>36000</v>
      </c>
      <c r="AD695" t="s">
        <v>1969</v>
      </c>
      <c r="AE695" t="s">
        <v>133</v>
      </c>
      <c r="AF695" t="s">
        <v>133</v>
      </c>
      <c r="AG695">
        <v>1.92</v>
      </c>
      <c r="AH695">
        <v>115.5</v>
      </c>
      <c r="AI695">
        <v>0</v>
      </c>
      <c r="AJ695">
        <v>25</v>
      </c>
      <c r="AK695">
        <v>3.53</v>
      </c>
      <c r="AL695">
        <v>1.92</v>
      </c>
      <c r="AM695">
        <v>3</v>
      </c>
      <c r="AN695">
        <v>2.88</v>
      </c>
      <c r="AO695" t="b">
        <v>0</v>
      </c>
      <c r="AP695">
        <v>2473.6799999999998</v>
      </c>
      <c r="AQ695">
        <v>3097.52</v>
      </c>
      <c r="AR695">
        <v>2446.11</v>
      </c>
      <c r="AS695">
        <v>2473.6799999999998</v>
      </c>
      <c r="AT695">
        <v>2725.82</v>
      </c>
      <c r="AU695">
        <v>3.53</v>
      </c>
      <c r="AV695">
        <v>0.01</v>
      </c>
      <c r="AW695">
        <v>0.34</v>
      </c>
      <c r="AX695">
        <v>0.1</v>
      </c>
      <c r="AY695">
        <v>0.31</v>
      </c>
      <c r="AZ695">
        <v>0</v>
      </c>
      <c r="BA695">
        <v>0.39</v>
      </c>
      <c r="BB695">
        <v>0.59</v>
      </c>
      <c r="BC695">
        <v>0</v>
      </c>
      <c r="BD695">
        <v>1214.75</v>
      </c>
      <c r="BE695">
        <v>3.17</v>
      </c>
      <c r="BF695">
        <v>116.65</v>
      </c>
      <c r="BG695">
        <v>34.380000000000003</v>
      </c>
      <c r="BH695">
        <v>105.08</v>
      </c>
      <c r="BI695">
        <v>649.72</v>
      </c>
      <c r="BJ695">
        <v>133.62</v>
      </c>
      <c r="BK695">
        <v>188.74</v>
      </c>
      <c r="BL695">
        <v>0</v>
      </c>
      <c r="BM695" t="b">
        <v>0</v>
      </c>
      <c r="BN695">
        <v>1440</v>
      </c>
      <c r="BO695">
        <v>12</v>
      </c>
      <c r="BP695">
        <v>376.94</v>
      </c>
      <c r="BQ695">
        <v>172.2</v>
      </c>
      <c r="BR695">
        <v>344.4</v>
      </c>
      <c r="BS695">
        <v>23360.47</v>
      </c>
      <c r="BT695">
        <v>18460.36</v>
      </c>
      <c r="BU695">
        <v>172.2</v>
      </c>
      <c r="BV695">
        <v>0.01</v>
      </c>
      <c r="BW695">
        <v>0.34</v>
      </c>
      <c r="BX695">
        <v>0.31</v>
      </c>
      <c r="BY695">
        <v>0.1</v>
      </c>
      <c r="BZ695" t="s">
        <v>133</v>
      </c>
      <c r="CA695">
        <v>0</v>
      </c>
      <c r="CB695">
        <v>0</v>
      </c>
      <c r="CC695">
        <v>0</v>
      </c>
      <c r="CD695">
        <v>12</v>
      </c>
      <c r="CE695">
        <v>0</v>
      </c>
      <c r="CF695">
        <v>0</v>
      </c>
      <c r="CG695">
        <v>0</v>
      </c>
      <c r="CH695">
        <v>0.39</v>
      </c>
      <c r="CI695">
        <v>28.22</v>
      </c>
      <c r="CJ695">
        <v>0</v>
      </c>
      <c r="CK695">
        <v>437.68</v>
      </c>
      <c r="CL695">
        <v>1907.11</v>
      </c>
      <c r="CM695">
        <v>202400</v>
      </c>
      <c r="CN695">
        <v>3</v>
      </c>
      <c r="CO695">
        <v>23360.47</v>
      </c>
      <c r="CP695">
        <v>4611.33</v>
      </c>
      <c r="CQ695">
        <v>0.59</v>
      </c>
      <c r="CR695">
        <v>2.71</v>
      </c>
      <c r="CS695" t="s">
        <v>126</v>
      </c>
      <c r="CT695">
        <v>0</v>
      </c>
      <c r="CU695">
        <v>0</v>
      </c>
      <c r="CV695">
        <v>60</v>
      </c>
      <c r="CW695">
        <v>90.21</v>
      </c>
      <c r="CX695">
        <v>60</v>
      </c>
      <c r="CY695">
        <v>153.06</v>
      </c>
      <c r="CZ695">
        <v>60</v>
      </c>
      <c r="DA695">
        <v>344.4</v>
      </c>
      <c r="DB695" t="b">
        <v>1</v>
      </c>
      <c r="DC695" t="b">
        <v>0</v>
      </c>
      <c r="DD695" t="s">
        <v>127</v>
      </c>
      <c r="DE695">
        <v>3</v>
      </c>
      <c r="DF695">
        <v>60</v>
      </c>
      <c r="DG695">
        <v>202400</v>
      </c>
      <c r="DH695" t="s">
        <v>1970</v>
      </c>
    </row>
    <row r="696" spans="1:112" x14ac:dyDescent="0.25">
      <c r="A696" t="str">
        <f t="shared" si="20"/>
        <v>BR04xBR5DxBR6P</v>
      </c>
      <c r="B696" t="str">
        <f t="shared" si="21"/>
        <v>BR04xBR5DxBR6PPallets: 28</v>
      </c>
      <c r="C696" t="s">
        <v>7161</v>
      </c>
      <c r="D696" t="s">
        <v>110</v>
      </c>
      <c r="E696" t="s">
        <v>111</v>
      </c>
      <c r="F696" t="s">
        <v>112</v>
      </c>
      <c r="G696" t="s">
        <v>113</v>
      </c>
      <c r="H696" t="s">
        <v>113</v>
      </c>
      <c r="I696" t="s">
        <v>114</v>
      </c>
      <c r="J696" t="s">
        <v>115</v>
      </c>
      <c r="K696" t="s">
        <v>116</v>
      </c>
      <c r="L696" t="s">
        <v>117</v>
      </c>
      <c r="M696" t="s">
        <v>113</v>
      </c>
      <c r="N696">
        <v>1</v>
      </c>
      <c r="O696" t="s">
        <v>113</v>
      </c>
      <c r="P696" t="s">
        <v>113</v>
      </c>
      <c r="Q696" t="s">
        <v>118</v>
      </c>
      <c r="R696" t="s">
        <v>1971</v>
      </c>
      <c r="S696" t="s">
        <v>1972</v>
      </c>
      <c r="T696" t="s">
        <v>1973</v>
      </c>
      <c r="U696" t="b">
        <v>0</v>
      </c>
      <c r="V696" t="s">
        <v>748</v>
      </c>
      <c r="W696" t="s">
        <v>749</v>
      </c>
      <c r="X696" t="s">
        <v>750</v>
      </c>
      <c r="Y696">
        <v>12500</v>
      </c>
      <c r="Z696">
        <v>4043.7</v>
      </c>
      <c r="AA696">
        <v>4182.7</v>
      </c>
      <c r="AB696">
        <v>1440</v>
      </c>
      <c r="AC696">
        <v>36000</v>
      </c>
      <c r="AD696" t="s">
        <v>1974</v>
      </c>
      <c r="AE696" t="s">
        <v>113</v>
      </c>
      <c r="AF696" t="s">
        <v>113</v>
      </c>
      <c r="AG696">
        <v>1.92</v>
      </c>
      <c r="AH696">
        <v>115.5</v>
      </c>
      <c r="AI696">
        <v>0</v>
      </c>
      <c r="AJ696">
        <v>25</v>
      </c>
      <c r="AK696">
        <v>3.53</v>
      </c>
      <c r="AL696">
        <v>1.92</v>
      </c>
      <c r="AM696">
        <v>3</v>
      </c>
      <c r="AN696">
        <v>2.88</v>
      </c>
      <c r="AO696" t="b">
        <v>0</v>
      </c>
      <c r="AP696">
        <v>27793.02</v>
      </c>
      <c r="AQ696">
        <v>34802.18</v>
      </c>
      <c r="AR696">
        <v>27483.29</v>
      </c>
      <c r="AS696">
        <v>27793.02</v>
      </c>
      <c r="AT696">
        <v>30625.919999999998</v>
      </c>
      <c r="AU696">
        <v>3.53</v>
      </c>
      <c r="AV696">
        <v>0.01</v>
      </c>
      <c r="AW696">
        <v>0.21</v>
      </c>
      <c r="AX696">
        <v>0.1</v>
      </c>
      <c r="AY696">
        <v>0.31</v>
      </c>
      <c r="AZ696">
        <v>0</v>
      </c>
      <c r="BA696">
        <v>0.39</v>
      </c>
      <c r="BB696">
        <v>0.45</v>
      </c>
      <c r="BC696">
        <v>0</v>
      </c>
      <c r="BD696">
        <v>13839.49</v>
      </c>
      <c r="BE696">
        <v>27.6</v>
      </c>
      <c r="BF696">
        <v>830.23</v>
      </c>
      <c r="BG696">
        <v>391.68</v>
      </c>
      <c r="BH696">
        <v>1197.19</v>
      </c>
      <c r="BI696">
        <v>8031.37</v>
      </c>
      <c r="BJ696">
        <v>1522.32</v>
      </c>
      <c r="BK696">
        <v>1643.4</v>
      </c>
      <c r="BL696">
        <v>0</v>
      </c>
      <c r="BM696" t="b">
        <v>0</v>
      </c>
      <c r="BN696">
        <v>1440</v>
      </c>
      <c r="BO696">
        <v>12</v>
      </c>
      <c r="BP696">
        <v>4235.13</v>
      </c>
      <c r="BQ696">
        <v>1963.7</v>
      </c>
      <c r="BR696">
        <v>3923.7</v>
      </c>
      <c r="BS696">
        <v>30565.21</v>
      </c>
      <c r="BT696">
        <v>29549.47</v>
      </c>
      <c r="BU696">
        <v>1960</v>
      </c>
      <c r="BV696">
        <v>0.01</v>
      </c>
      <c r="BW696">
        <v>0.21</v>
      </c>
      <c r="BX696">
        <v>0.31</v>
      </c>
      <c r="BY696">
        <v>0.1</v>
      </c>
      <c r="BZ696" t="s">
        <v>113</v>
      </c>
      <c r="CA696">
        <v>0</v>
      </c>
      <c r="CB696">
        <v>0</v>
      </c>
      <c r="CC696">
        <v>0</v>
      </c>
      <c r="CD696">
        <v>12</v>
      </c>
      <c r="CE696">
        <v>0</v>
      </c>
      <c r="CF696">
        <v>0</v>
      </c>
      <c r="CG696">
        <v>0</v>
      </c>
      <c r="CH696">
        <v>0.39</v>
      </c>
      <c r="CI696">
        <v>28.22</v>
      </c>
      <c r="CJ696">
        <v>0</v>
      </c>
      <c r="CK696">
        <v>437.68</v>
      </c>
      <c r="CL696">
        <v>1907.11</v>
      </c>
      <c r="CM696">
        <v>202400</v>
      </c>
      <c r="CN696">
        <v>3</v>
      </c>
      <c r="CO696">
        <v>30565.21</v>
      </c>
      <c r="CP696">
        <v>4611.33</v>
      </c>
      <c r="CQ696">
        <v>0.45</v>
      </c>
      <c r="CR696">
        <v>0.31</v>
      </c>
      <c r="CS696" t="s">
        <v>126</v>
      </c>
      <c r="CT696">
        <v>0</v>
      </c>
      <c r="CU696">
        <v>0</v>
      </c>
      <c r="CV696">
        <v>60</v>
      </c>
      <c r="CW696">
        <v>199</v>
      </c>
      <c r="CX696">
        <v>60</v>
      </c>
      <c r="CY696">
        <v>60</v>
      </c>
      <c r="CZ696">
        <v>60</v>
      </c>
      <c r="DA696">
        <v>3923.7</v>
      </c>
      <c r="DB696" t="b">
        <v>1</v>
      </c>
      <c r="DC696" t="b">
        <v>0</v>
      </c>
      <c r="DD696" t="s">
        <v>127</v>
      </c>
      <c r="DE696">
        <v>3</v>
      </c>
      <c r="DF696">
        <v>60</v>
      </c>
      <c r="DG696">
        <v>202400</v>
      </c>
      <c r="DH696" t="s">
        <v>1975</v>
      </c>
    </row>
    <row r="697" spans="1:112" x14ac:dyDescent="0.25">
      <c r="A697" t="str">
        <f t="shared" si="20"/>
        <v>BR04xBR5DxBR6O</v>
      </c>
      <c r="B697" t="str">
        <f t="shared" si="21"/>
        <v>BR04xBR5DxBR6OPallets: 28</v>
      </c>
      <c r="C697" t="s">
        <v>7161</v>
      </c>
      <c r="D697" t="s">
        <v>110</v>
      </c>
      <c r="E697" t="s">
        <v>111</v>
      </c>
      <c r="F697" t="s">
        <v>112</v>
      </c>
      <c r="G697" t="s">
        <v>113</v>
      </c>
      <c r="H697" t="s">
        <v>113</v>
      </c>
      <c r="I697" t="s">
        <v>114</v>
      </c>
      <c r="J697" t="s">
        <v>115</v>
      </c>
      <c r="K697" t="s">
        <v>116</v>
      </c>
      <c r="L697" t="s">
        <v>117</v>
      </c>
      <c r="M697" t="s">
        <v>113</v>
      </c>
      <c r="N697">
        <v>1</v>
      </c>
      <c r="O697" t="s">
        <v>113</v>
      </c>
      <c r="P697" t="s">
        <v>113</v>
      </c>
      <c r="Q697" t="s">
        <v>118</v>
      </c>
      <c r="R697" t="s">
        <v>1976</v>
      </c>
      <c r="S697" t="s">
        <v>1977</v>
      </c>
      <c r="T697" t="s">
        <v>1978</v>
      </c>
      <c r="U697" t="b">
        <v>0</v>
      </c>
      <c r="V697" t="s">
        <v>748</v>
      </c>
      <c r="W697" t="s">
        <v>749</v>
      </c>
      <c r="X697" t="s">
        <v>750</v>
      </c>
      <c r="Y697">
        <v>12500</v>
      </c>
      <c r="Z697">
        <v>3961.7</v>
      </c>
      <c r="AA697">
        <v>4086.04</v>
      </c>
      <c r="AB697">
        <v>1440</v>
      </c>
      <c r="AC697">
        <v>36000</v>
      </c>
      <c r="AD697" t="s">
        <v>1979</v>
      </c>
      <c r="AE697" t="s">
        <v>113</v>
      </c>
      <c r="AF697" t="s">
        <v>113</v>
      </c>
      <c r="AG697">
        <v>1.92</v>
      </c>
      <c r="AH697">
        <v>115.5</v>
      </c>
      <c r="AI697">
        <v>0</v>
      </c>
      <c r="AJ697">
        <v>25</v>
      </c>
      <c r="AK697">
        <v>3.53</v>
      </c>
      <c r="AL697">
        <v>1.92</v>
      </c>
      <c r="AM697">
        <v>3</v>
      </c>
      <c r="AN697">
        <v>2.88</v>
      </c>
      <c r="AO697" t="b">
        <v>0</v>
      </c>
      <c r="AP697">
        <v>27097.759999999998</v>
      </c>
      <c r="AQ697">
        <v>33931.58</v>
      </c>
      <c r="AR697">
        <v>26795.78</v>
      </c>
      <c r="AS697">
        <v>27097.759999999998</v>
      </c>
      <c r="AT697">
        <v>29859.79</v>
      </c>
      <c r="AU697">
        <v>3.53</v>
      </c>
      <c r="AV697">
        <v>0.01</v>
      </c>
      <c r="AW697">
        <v>0.21</v>
      </c>
      <c r="AX697">
        <v>0.1</v>
      </c>
      <c r="AY697">
        <v>0.31</v>
      </c>
      <c r="AZ697">
        <v>0</v>
      </c>
      <c r="BA697">
        <v>0.39</v>
      </c>
      <c r="BB697">
        <v>0.45</v>
      </c>
      <c r="BC697">
        <v>0</v>
      </c>
      <c r="BD697">
        <v>13550.27</v>
      </c>
      <c r="BE697">
        <v>27.04</v>
      </c>
      <c r="BF697">
        <v>811.04</v>
      </c>
      <c r="BG697">
        <v>383.5</v>
      </c>
      <c r="BH697">
        <v>1172.17</v>
      </c>
      <c r="BI697">
        <v>7751.17</v>
      </c>
      <c r="BJ697">
        <v>1490.51</v>
      </c>
      <c r="BK697">
        <v>1610.08</v>
      </c>
      <c r="BL697">
        <v>0</v>
      </c>
      <c r="BM697" t="b">
        <v>0</v>
      </c>
      <c r="BN697">
        <v>1440</v>
      </c>
      <c r="BO697">
        <v>12</v>
      </c>
      <c r="BP697">
        <v>4129.18</v>
      </c>
      <c r="BQ697">
        <v>1925.7</v>
      </c>
      <c r="BR697">
        <v>3841.7</v>
      </c>
      <c r="BS697">
        <v>30545.86</v>
      </c>
      <c r="BT697">
        <v>29616.34</v>
      </c>
      <c r="BU697">
        <v>1916</v>
      </c>
      <c r="BV697">
        <v>0.01</v>
      </c>
      <c r="BW697">
        <v>0.21</v>
      </c>
      <c r="BX697">
        <v>0.31</v>
      </c>
      <c r="BY697">
        <v>0.1</v>
      </c>
      <c r="BZ697" t="s">
        <v>113</v>
      </c>
      <c r="CA697">
        <v>0</v>
      </c>
      <c r="CB697">
        <v>0</v>
      </c>
      <c r="CC697">
        <v>0</v>
      </c>
      <c r="CD697">
        <v>12</v>
      </c>
      <c r="CE697">
        <v>0</v>
      </c>
      <c r="CF697">
        <v>0</v>
      </c>
      <c r="CG697">
        <v>0</v>
      </c>
      <c r="CH697">
        <v>0.39</v>
      </c>
      <c r="CI697">
        <v>28.22</v>
      </c>
      <c r="CJ697">
        <v>0</v>
      </c>
      <c r="CK697">
        <v>437.68</v>
      </c>
      <c r="CL697">
        <v>1907.11</v>
      </c>
      <c r="CM697">
        <v>202400</v>
      </c>
      <c r="CN697">
        <v>3</v>
      </c>
      <c r="CO697">
        <v>30545.86</v>
      </c>
      <c r="CP697">
        <v>4611.33</v>
      </c>
      <c r="CQ697">
        <v>0.45</v>
      </c>
      <c r="CR697">
        <v>0.32</v>
      </c>
      <c r="CS697" t="s">
        <v>126</v>
      </c>
      <c r="CT697">
        <v>0</v>
      </c>
      <c r="CU697">
        <v>0</v>
      </c>
      <c r="CV697">
        <v>60</v>
      </c>
      <c r="CW697">
        <v>84.24</v>
      </c>
      <c r="CX697">
        <v>60</v>
      </c>
      <c r="CY697">
        <v>160.1</v>
      </c>
      <c r="CZ697">
        <v>60</v>
      </c>
      <c r="DA697">
        <v>3841.7</v>
      </c>
      <c r="DB697" t="b">
        <v>1</v>
      </c>
      <c r="DC697" t="b">
        <v>0</v>
      </c>
      <c r="DD697" t="s">
        <v>127</v>
      </c>
      <c r="DE697">
        <v>3</v>
      </c>
      <c r="DF697">
        <v>60</v>
      </c>
      <c r="DG697">
        <v>202400</v>
      </c>
      <c r="DH697" t="s">
        <v>1980</v>
      </c>
    </row>
    <row r="698" spans="1:112" x14ac:dyDescent="0.25">
      <c r="A698" t="str">
        <f t="shared" si="20"/>
        <v>BR04xBR5DxBR1L</v>
      </c>
      <c r="B698" t="str">
        <f t="shared" si="21"/>
        <v>BR04xBR5DxBR1LPallets: 28</v>
      </c>
      <c r="C698" t="s">
        <v>7161</v>
      </c>
      <c r="D698" t="s">
        <v>110</v>
      </c>
      <c r="E698" t="s">
        <v>111</v>
      </c>
      <c r="F698" t="s">
        <v>112</v>
      </c>
      <c r="G698" t="s">
        <v>113</v>
      </c>
      <c r="H698" t="s">
        <v>113</v>
      </c>
      <c r="I698" t="s">
        <v>114</v>
      </c>
      <c r="J698" t="s">
        <v>115</v>
      </c>
      <c r="K698" t="s">
        <v>116</v>
      </c>
      <c r="L698" t="s">
        <v>117</v>
      </c>
      <c r="M698" t="s">
        <v>113</v>
      </c>
      <c r="N698">
        <v>1</v>
      </c>
      <c r="O698" t="s">
        <v>113</v>
      </c>
      <c r="P698" t="s">
        <v>113</v>
      </c>
      <c r="Q698" t="s">
        <v>118</v>
      </c>
      <c r="R698" t="s">
        <v>871</v>
      </c>
      <c r="S698" t="s">
        <v>872</v>
      </c>
      <c r="T698" t="s">
        <v>873</v>
      </c>
      <c r="U698" t="b">
        <v>0</v>
      </c>
      <c r="V698" t="s">
        <v>748</v>
      </c>
      <c r="W698" t="s">
        <v>749</v>
      </c>
      <c r="X698" t="s">
        <v>750</v>
      </c>
      <c r="Y698">
        <v>12500</v>
      </c>
      <c r="Z698">
        <v>1186.0999999999999</v>
      </c>
      <c r="AA698">
        <v>1388.53</v>
      </c>
      <c r="AB698">
        <v>1440</v>
      </c>
      <c r="AC698">
        <v>36000</v>
      </c>
      <c r="AD698" t="s">
        <v>1981</v>
      </c>
      <c r="AE698" t="s">
        <v>113</v>
      </c>
      <c r="AF698" t="s">
        <v>113</v>
      </c>
      <c r="AG698">
        <v>1.92</v>
      </c>
      <c r="AH698">
        <v>115.5</v>
      </c>
      <c r="AI698">
        <v>0</v>
      </c>
      <c r="AJ698">
        <v>25</v>
      </c>
      <c r="AK698">
        <v>3.53</v>
      </c>
      <c r="AL698">
        <v>1.92</v>
      </c>
      <c r="AM698">
        <v>3</v>
      </c>
      <c r="AN698">
        <v>2.88</v>
      </c>
      <c r="AO698" t="b">
        <v>0</v>
      </c>
      <c r="AP698">
        <v>8220.66</v>
      </c>
      <c r="AQ698">
        <v>10293.84</v>
      </c>
      <c r="AR698">
        <v>8129.05</v>
      </c>
      <c r="AS698">
        <v>8220.66</v>
      </c>
      <c r="AT698">
        <v>9058.58</v>
      </c>
      <c r="AU698">
        <v>3.53</v>
      </c>
      <c r="AV698">
        <v>0.01</v>
      </c>
      <c r="AW698">
        <v>0.26</v>
      </c>
      <c r="AX698">
        <v>0.1</v>
      </c>
      <c r="AY698">
        <v>0.31</v>
      </c>
      <c r="AZ698">
        <v>0</v>
      </c>
      <c r="BA698">
        <v>0.39</v>
      </c>
      <c r="BB698">
        <v>0.49</v>
      </c>
      <c r="BC698">
        <v>0</v>
      </c>
      <c r="BD698">
        <v>3760.3</v>
      </c>
      <c r="BE698">
        <v>8.1</v>
      </c>
      <c r="BF698">
        <v>275.61</v>
      </c>
      <c r="BG698">
        <v>106.42</v>
      </c>
      <c r="BH698">
        <v>325.29000000000002</v>
      </c>
      <c r="BI698">
        <v>2757.66</v>
      </c>
      <c r="BJ698">
        <v>413.63</v>
      </c>
      <c r="BK698">
        <v>482.04</v>
      </c>
      <c r="BL698">
        <v>0</v>
      </c>
      <c r="BM698" t="b">
        <v>0</v>
      </c>
      <c r="BN698">
        <v>1440</v>
      </c>
      <c r="BO698">
        <v>12</v>
      </c>
      <c r="BP698">
        <v>1252.67</v>
      </c>
      <c r="BQ698">
        <v>540.1</v>
      </c>
      <c r="BR698">
        <v>1066.0999999999999</v>
      </c>
      <c r="BS698">
        <v>28313.08</v>
      </c>
      <c r="BT698">
        <v>24185.4</v>
      </c>
      <c r="BU698">
        <v>526</v>
      </c>
      <c r="BV698">
        <v>0.01</v>
      </c>
      <c r="BW698">
        <v>0.26</v>
      </c>
      <c r="BX698">
        <v>0.31</v>
      </c>
      <c r="BY698">
        <v>0.1</v>
      </c>
      <c r="BZ698" t="s">
        <v>113</v>
      </c>
      <c r="CA698">
        <v>0</v>
      </c>
      <c r="CB698">
        <v>0</v>
      </c>
      <c r="CC698">
        <v>0</v>
      </c>
      <c r="CD698">
        <v>12</v>
      </c>
      <c r="CE698">
        <v>0</v>
      </c>
      <c r="CF698">
        <v>0</v>
      </c>
      <c r="CG698">
        <v>0</v>
      </c>
      <c r="CH698">
        <v>0.39</v>
      </c>
      <c r="CI698">
        <v>28.22</v>
      </c>
      <c r="CJ698">
        <v>0</v>
      </c>
      <c r="CK698">
        <v>437.68</v>
      </c>
      <c r="CL698">
        <v>1907.11</v>
      </c>
      <c r="CM698">
        <v>202400</v>
      </c>
      <c r="CN698">
        <v>3</v>
      </c>
      <c r="CO698">
        <v>28313.08</v>
      </c>
      <c r="CP698">
        <v>4611.33</v>
      </c>
      <c r="CQ698">
        <v>0.49</v>
      </c>
      <c r="CR698">
        <v>1.06</v>
      </c>
      <c r="CS698" t="s">
        <v>126</v>
      </c>
      <c r="CT698">
        <v>0</v>
      </c>
      <c r="CU698">
        <v>0</v>
      </c>
      <c r="CV698">
        <v>60</v>
      </c>
      <c r="CW698">
        <v>162.33000000000001</v>
      </c>
      <c r="CX698">
        <v>60</v>
      </c>
      <c r="CY698">
        <v>160.1</v>
      </c>
      <c r="CZ698">
        <v>60</v>
      </c>
      <c r="DA698">
        <v>1066.0999999999999</v>
      </c>
      <c r="DB698" t="b">
        <v>1</v>
      </c>
      <c r="DC698" t="b">
        <v>0</v>
      </c>
      <c r="DD698" t="s">
        <v>127</v>
      </c>
      <c r="DE698">
        <v>3</v>
      </c>
      <c r="DF698">
        <v>60</v>
      </c>
      <c r="DG698">
        <v>202400</v>
      </c>
      <c r="DH698" t="s">
        <v>1982</v>
      </c>
    </row>
    <row r="699" spans="1:112" x14ac:dyDescent="0.25">
      <c r="A699" t="str">
        <f t="shared" si="20"/>
        <v>BR04xBR5DxBR1T</v>
      </c>
      <c r="B699" t="str">
        <f t="shared" si="21"/>
        <v>BR04xBR5DxBR1TPallets: 28</v>
      </c>
      <c r="C699" t="s">
        <v>7161</v>
      </c>
      <c r="D699" t="s">
        <v>110</v>
      </c>
      <c r="E699" t="s">
        <v>111</v>
      </c>
      <c r="F699" t="s">
        <v>112</v>
      </c>
      <c r="G699" t="s">
        <v>113</v>
      </c>
      <c r="H699" t="s">
        <v>113</v>
      </c>
      <c r="I699" t="s">
        <v>114</v>
      </c>
      <c r="J699" t="s">
        <v>115</v>
      </c>
      <c r="K699" t="s">
        <v>116</v>
      </c>
      <c r="L699" t="s">
        <v>117</v>
      </c>
      <c r="M699" t="s">
        <v>113</v>
      </c>
      <c r="N699">
        <v>1</v>
      </c>
      <c r="O699" t="s">
        <v>113</v>
      </c>
      <c r="P699" t="s">
        <v>113</v>
      </c>
      <c r="Q699" t="s">
        <v>118</v>
      </c>
      <c r="R699" t="s">
        <v>1039</v>
      </c>
      <c r="S699" t="s">
        <v>1040</v>
      </c>
      <c r="T699" t="s">
        <v>1041</v>
      </c>
      <c r="U699" t="b">
        <v>0</v>
      </c>
      <c r="V699" t="s">
        <v>748</v>
      </c>
      <c r="W699" t="s">
        <v>749</v>
      </c>
      <c r="X699" t="s">
        <v>750</v>
      </c>
      <c r="Y699">
        <v>12500</v>
      </c>
      <c r="Z699">
        <v>1530.5</v>
      </c>
      <c r="AA699">
        <v>1675.17</v>
      </c>
      <c r="AB699">
        <v>1440</v>
      </c>
      <c r="AC699">
        <v>36000</v>
      </c>
      <c r="AD699" t="s">
        <v>1983</v>
      </c>
      <c r="AE699" t="s">
        <v>113</v>
      </c>
      <c r="AF699" t="s">
        <v>113</v>
      </c>
      <c r="AG699">
        <v>1.92</v>
      </c>
      <c r="AH699">
        <v>115.5</v>
      </c>
      <c r="AI699">
        <v>0</v>
      </c>
      <c r="AJ699">
        <v>25</v>
      </c>
      <c r="AK699">
        <v>3.53</v>
      </c>
      <c r="AL699">
        <v>1.92</v>
      </c>
      <c r="AM699">
        <v>3</v>
      </c>
      <c r="AN699">
        <v>2.88</v>
      </c>
      <c r="AO699" t="b">
        <v>0</v>
      </c>
      <c r="AP699">
        <v>7639.2</v>
      </c>
      <c r="AQ699">
        <v>10265.67</v>
      </c>
      <c r="AR699">
        <v>7547.91</v>
      </c>
      <c r="AS699">
        <v>7639.2</v>
      </c>
      <c r="AT699">
        <v>8417.85</v>
      </c>
      <c r="AU699">
        <v>3.53</v>
      </c>
      <c r="AV699">
        <v>0.01</v>
      </c>
      <c r="AW699">
        <v>0.24</v>
      </c>
      <c r="AX699">
        <v>0.1</v>
      </c>
      <c r="AY699">
        <v>0.31</v>
      </c>
      <c r="AZ699">
        <v>0</v>
      </c>
      <c r="BA699">
        <v>0.39</v>
      </c>
      <c r="BB699">
        <v>0.48</v>
      </c>
      <c r="BC699">
        <v>0</v>
      </c>
      <c r="BD699">
        <v>4975.05</v>
      </c>
      <c r="BE699">
        <v>10.45</v>
      </c>
      <c r="BF699">
        <v>332.51</v>
      </c>
      <c r="BG699">
        <v>140.80000000000001</v>
      </c>
      <c r="BH699">
        <v>430.37</v>
      </c>
      <c r="BI699">
        <v>489.48</v>
      </c>
      <c r="BJ699">
        <v>547.25</v>
      </c>
      <c r="BK699">
        <v>622.01</v>
      </c>
      <c r="BL699">
        <v>0</v>
      </c>
      <c r="BM699" t="b">
        <v>0</v>
      </c>
      <c r="BN699">
        <v>1440</v>
      </c>
      <c r="BO699">
        <v>18</v>
      </c>
      <c r="BP699">
        <v>1890.11</v>
      </c>
      <c r="BQ699">
        <v>705.5</v>
      </c>
      <c r="BR699">
        <v>1410.5</v>
      </c>
      <c r="BS699">
        <v>29030.22</v>
      </c>
      <c r="BT699">
        <v>26523.13</v>
      </c>
      <c r="BU699">
        <v>705</v>
      </c>
      <c r="BV699">
        <v>0.01</v>
      </c>
      <c r="BW699">
        <v>0.24</v>
      </c>
      <c r="BX699">
        <v>0.31</v>
      </c>
      <c r="BY699">
        <v>0.1</v>
      </c>
      <c r="BZ699" t="s">
        <v>113</v>
      </c>
      <c r="CA699">
        <v>0</v>
      </c>
      <c r="CB699">
        <v>0</v>
      </c>
      <c r="CC699">
        <v>0</v>
      </c>
      <c r="CD699">
        <v>18</v>
      </c>
      <c r="CE699">
        <v>0</v>
      </c>
      <c r="CF699">
        <v>0</v>
      </c>
      <c r="CG699">
        <v>0</v>
      </c>
      <c r="CH699">
        <v>0.39</v>
      </c>
      <c r="CI699">
        <v>28.22</v>
      </c>
      <c r="CJ699">
        <v>0</v>
      </c>
      <c r="CK699">
        <v>437.68</v>
      </c>
      <c r="CL699">
        <v>1907.11</v>
      </c>
      <c r="CM699">
        <v>202400</v>
      </c>
      <c r="CN699">
        <v>3</v>
      </c>
      <c r="CO699">
        <v>29030.22</v>
      </c>
      <c r="CP699">
        <v>4611.33</v>
      </c>
      <c r="CQ699">
        <v>0.48</v>
      </c>
      <c r="CR699">
        <v>0.82</v>
      </c>
      <c r="CS699" t="s">
        <v>126</v>
      </c>
      <c r="CT699">
        <v>0</v>
      </c>
      <c r="CU699">
        <v>0</v>
      </c>
      <c r="CV699">
        <v>60</v>
      </c>
      <c r="CW699">
        <v>104.57</v>
      </c>
      <c r="CX699">
        <v>60</v>
      </c>
      <c r="CY699">
        <v>160.1</v>
      </c>
      <c r="CZ699">
        <v>60</v>
      </c>
      <c r="DA699">
        <v>1410.5</v>
      </c>
      <c r="DB699" t="b">
        <v>1</v>
      </c>
      <c r="DC699" t="b">
        <v>0</v>
      </c>
      <c r="DD699" t="s">
        <v>127</v>
      </c>
      <c r="DE699">
        <v>3</v>
      </c>
      <c r="DF699">
        <v>60</v>
      </c>
      <c r="DG699">
        <v>202400</v>
      </c>
      <c r="DH699" t="s">
        <v>1984</v>
      </c>
    </row>
    <row r="700" spans="1:112" x14ac:dyDescent="0.25">
      <c r="A700" t="str">
        <f t="shared" si="20"/>
        <v>BR04xBR5DxBR2E</v>
      </c>
      <c r="B700" t="str">
        <f t="shared" si="21"/>
        <v>BR04xBR5DxBR2EPallets: 28</v>
      </c>
      <c r="C700" t="s">
        <v>7161</v>
      </c>
      <c r="D700" t="s">
        <v>110</v>
      </c>
      <c r="E700" t="s">
        <v>111</v>
      </c>
      <c r="F700" t="s">
        <v>112</v>
      </c>
      <c r="G700" t="s">
        <v>113</v>
      </c>
      <c r="H700" t="s">
        <v>113</v>
      </c>
      <c r="I700" t="s">
        <v>114</v>
      </c>
      <c r="J700" t="s">
        <v>115</v>
      </c>
      <c r="K700" t="s">
        <v>116</v>
      </c>
      <c r="L700" t="s">
        <v>117</v>
      </c>
      <c r="M700" t="s">
        <v>113</v>
      </c>
      <c r="N700">
        <v>1</v>
      </c>
      <c r="O700" t="s">
        <v>113</v>
      </c>
      <c r="P700" t="s">
        <v>113</v>
      </c>
      <c r="Q700" t="s">
        <v>118</v>
      </c>
      <c r="R700" t="s">
        <v>902</v>
      </c>
      <c r="S700" t="s">
        <v>903</v>
      </c>
      <c r="T700" t="s">
        <v>904</v>
      </c>
      <c r="U700" t="b">
        <v>0</v>
      </c>
      <c r="V700" t="s">
        <v>748</v>
      </c>
      <c r="W700" t="s">
        <v>749</v>
      </c>
      <c r="X700" t="s">
        <v>750</v>
      </c>
      <c r="Y700">
        <v>12500</v>
      </c>
      <c r="Z700">
        <v>1706.22</v>
      </c>
      <c r="AA700">
        <v>1844.79</v>
      </c>
      <c r="AB700">
        <v>1440</v>
      </c>
      <c r="AC700">
        <v>36000</v>
      </c>
      <c r="AD700" t="s">
        <v>1985</v>
      </c>
      <c r="AE700" t="s">
        <v>113</v>
      </c>
      <c r="AF700" t="s">
        <v>113</v>
      </c>
      <c r="AG700">
        <v>1.92</v>
      </c>
      <c r="AH700">
        <v>115.5</v>
      </c>
      <c r="AI700">
        <v>0</v>
      </c>
      <c r="AJ700">
        <v>25</v>
      </c>
      <c r="AK700">
        <v>3.53</v>
      </c>
      <c r="AL700">
        <v>1.92</v>
      </c>
      <c r="AM700">
        <v>3</v>
      </c>
      <c r="AN700">
        <v>2.88</v>
      </c>
      <c r="AO700" t="b">
        <v>0</v>
      </c>
      <c r="AP700">
        <v>9873.8799999999992</v>
      </c>
      <c r="AQ700">
        <v>12363.99</v>
      </c>
      <c r="AR700">
        <v>9763.85</v>
      </c>
      <c r="AS700">
        <v>9873.8799999999992</v>
      </c>
      <c r="AT700">
        <v>10880.31</v>
      </c>
      <c r="AU700">
        <v>3.53</v>
      </c>
      <c r="AV700">
        <v>0.01</v>
      </c>
      <c r="AW700">
        <v>0.23</v>
      </c>
      <c r="AX700">
        <v>0.1</v>
      </c>
      <c r="AY700">
        <v>0.31</v>
      </c>
      <c r="AZ700">
        <v>0</v>
      </c>
      <c r="BA700">
        <v>0.39</v>
      </c>
      <c r="BB700">
        <v>0.47</v>
      </c>
      <c r="BC700">
        <v>0</v>
      </c>
      <c r="BD700">
        <v>5594.84</v>
      </c>
      <c r="BE700">
        <v>11.65</v>
      </c>
      <c r="BF700">
        <v>366.17</v>
      </c>
      <c r="BG700">
        <v>158.34</v>
      </c>
      <c r="BH700">
        <v>483.98</v>
      </c>
      <c r="BI700">
        <v>1840</v>
      </c>
      <c r="BJ700">
        <v>615.41999999999996</v>
      </c>
      <c r="BK700">
        <v>693.43</v>
      </c>
      <c r="BL700">
        <v>0</v>
      </c>
      <c r="BM700" t="b">
        <v>0</v>
      </c>
      <c r="BN700">
        <v>1440</v>
      </c>
      <c r="BO700">
        <v>12</v>
      </c>
      <c r="BP700">
        <v>1504.59</v>
      </c>
      <c r="BQ700">
        <v>831.22</v>
      </c>
      <c r="BR700">
        <v>1586.22</v>
      </c>
      <c r="BS700">
        <v>29284.58</v>
      </c>
      <c r="BT700">
        <v>27084.89</v>
      </c>
      <c r="BU700">
        <v>755</v>
      </c>
      <c r="BV700">
        <v>0.01</v>
      </c>
      <c r="BW700">
        <v>0.23</v>
      </c>
      <c r="BX700">
        <v>0.31</v>
      </c>
      <c r="BY700">
        <v>0.1</v>
      </c>
      <c r="BZ700" t="s">
        <v>113</v>
      </c>
      <c r="CA700">
        <v>0</v>
      </c>
      <c r="CB700">
        <v>0</v>
      </c>
      <c r="CC700">
        <v>0</v>
      </c>
      <c r="CD700">
        <v>12</v>
      </c>
      <c r="CE700">
        <v>0</v>
      </c>
      <c r="CF700">
        <v>0</v>
      </c>
      <c r="CG700">
        <v>0</v>
      </c>
      <c r="CH700">
        <v>0.39</v>
      </c>
      <c r="CI700">
        <v>28.22</v>
      </c>
      <c r="CJ700">
        <v>0</v>
      </c>
      <c r="CK700">
        <v>437.68</v>
      </c>
      <c r="CL700">
        <v>1907.11</v>
      </c>
      <c r="CM700">
        <v>202400</v>
      </c>
      <c r="CN700">
        <v>3</v>
      </c>
      <c r="CO700">
        <v>29284.58</v>
      </c>
      <c r="CP700">
        <v>4611.33</v>
      </c>
      <c r="CQ700">
        <v>0.47</v>
      </c>
      <c r="CR700">
        <v>0.74</v>
      </c>
      <c r="CS700" t="s">
        <v>126</v>
      </c>
      <c r="CT700">
        <v>0</v>
      </c>
      <c r="CU700">
        <v>0</v>
      </c>
      <c r="CV700">
        <v>60</v>
      </c>
      <c r="CW700">
        <v>98.47</v>
      </c>
      <c r="CX700">
        <v>60</v>
      </c>
      <c r="CY700">
        <v>160.1</v>
      </c>
      <c r="CZ700">
        <v>60</v>
      </c>
      <c r="DA700">
        <v>1586.22</v>
      </c>
      <c r="DB700" t="b">
        <v>1</v>
      </c>
      <c r="DC700" t="b">
        <v>0</v>
      </c>
      <c r="DD700" t="s">
        <v>127</v>
      </c>
      <c r="DE700">
        <v>3</v>
      </c>
      <c r="DF700">
        <v>60</v>
      </c>
      <c r="DG700">
        <v>202400</v>
      </c>
      <c r="DH700" t="s">
        <v>1986</v>
      </c>
    </row>
    <row r="701" spans="1:112" x14ac:dyDescent="0.25">
      <c r="A701" t="str">
        <f t="shared" si="20"/>
        <v>BR04xBR5DxBR7T</v>
      </c>
      <c r="B701" t="str">
        <f t="shared" si="21"/>
        <v>BR04xBR5DxBR7TPallets: 28</v>
      </c>
      <c r="C701" t="s">
        <v>7161</v>
      </c>
      <c r="D701" t="s">
        <v>110</v>
      </c>
      <c r="E701" t="s">
        <v>111</v>
      </c>
      <c r="F701" t="s">
        <v>112</v>
      </c>
      <c r="G701" t="s">
        <v>113</v>
      </c>
      <c r="H701" t="s">
        <v>113</v>
      </c>
      <c r="I701" t="s">
        <v>114</v>
      </c>
      <c r="J701" t="s">
        <v>115</v>
      </c>
      <c r="K701" t="s">
        <v>116</v>
      </c>
      <c r="L701" t="s">
        <v>117</v>
      </c>
      <c r="M701" t="s">
        <v>113</v>
      </c>
      <c r="N701">
        <v>1</v>
      </c>
      <c r="O701" t="s">
        <v>113</v>
      </c>
      <c r="P701" t="s">
        <v>113</v>
      </c>
      <c r="Q701" t="s">
        <v>118</v>
      </c>
      <c r="R701" t="s">
        <v>1987</v>
      </c>
      <c r="S701" t="s">
        <v>1988</v>
      </c>
      <c r="T701" t="s">
        <v>1989</v>
      </c>
      <c r="U701" t="b">
        <v>0</v>
      </c>
      <c r="V701" t="s">
        <v>748</v>
      </c>
      <c r="W701" t="s">
        <v>749</v>
      </c>
      <c r="X701" t="s">
        <v>750</v>
      </c>
      <c r="Y701">
        <v>12500</v>
      </c>
      <c r="Z701">
        <v>4143.8999999999996</v>
      </c>
      <c r="AA701">
        <v>4359.71</v>
      </c>
      <c r="AB701">
        <v>1440</v>
      </c>
      <c r="AC701">
        <v>36000</v>
      </c>
      <c r="AD701" t="s">
        <v>1990</v>
      </c>
      <c r="AE701" t="s">
        <v>113</v>
      </c>
      <c r="AF701" t="s">
        <v>113</v>
      </c>
      <c r="AG701">
        <v>1.92</v>
      </c>
      <c r="AH701">
        <v>115.5</v>
      </c>
      <c r="AI701">
        <v>0</v>
      </c>
      <c r="AJ701">
        <v>25</v>
      </c>
      <c r="AK701">
        <v>3.53</v>
      </c>
      <c r="AL701">
        <v>1.92</v>
      </c>
      <c r="AM701">
        <v>3</v>
      </c>
      <c r="AN701">
        <v>2.88</v>
      </c>
      <c r="AO701" t="b">
        <v>0</v>
      </c>
      <c r="AP701">
        <v>28671.01</v>
      </c>
      <c r="AQ701">
        <v>33256.21</v>
      </c>
      <c r="AR701">
        <v>28374.799999999999</v>
      </c>
      <c r="AS701">
        <v>28671.01</v>
      </c>
      <c r="AT701">
        <v>31593.4</v>
      </c>
      <c r="AU701">
        <v>3.53</v>
      </c>
      <c r="AV701">
        <v>0.01</v>
      </c>
      <c r="AW701">
        <v>0.22</v>
      </c>
      <c r="AX701">
        <v>0.1</v>
      </c>
      <c r="AY701">
        <v>0.31</v>
      </c>
      <c r="AZ701">
        <v>0</v>
      </c>
      <c r="BA701">
        <v>0.39</v>
      </c>
      <c r="BB701">
        <v>0.45</v>
      </c>
      <c r="BC701">
        <v>0</v>
      </c>
      <c r="BD701">
        <v>14192.92</v>
      </c>
      <c r="BE701">
        <v>28.28</v>
      </c>
      <c r="BF701">
        <v>865.36</v>
      </c>
      <c r="BG701">
        <v>401.69</v>
      </c>
      <c r="BH701">
        <v>1227.76</v>
      </c>
      <c r="BI701">
        <v>8413.4599999999991</v>
      </c>
      <c r="BJ701">
        <v>1561.2</v>
      </c>
      <c r="BK701">
        <v>1684.12</v>
      </c>
      <c r="BL701">
        <v>0</v>
      </c>
      <c r="BM701" t="b">
        <v>1</v>
      </c>
      <c r="BN701">
        <v>1440</v>
      </c>
      <c r="BO701">
        <v>5</v>
      </c>
      <c r="BP701">
        <v>1671.78</v>
      </c>
      <c r="BQ701">
        <v>1983.9</v>
      </c>
      <c r="BR701">
        <v>4023.9</v>
      </c>
      <c r="BS701">
        <v>30587.82</v>
      </c>
      <c r="BT701">
        <v>29073.69</v>
      </c>
      <c r="BU701">
        <v>2040</v>
      </c>
      <c r="BV701">
        <v>0.01</v>
      </c>
      <c r="BW701">
        <v>0.22</v>
      </c>
      <c r="BX701">
        <v>0.31</v>
      </c>
      <c r="BY701">
        <v>0.1</v>
      </c>
      <c r="BZ701" t="s">
        <v>113</v>
      </c>
      <c r="CA701">
        <v>0</v>
      </c>
      <c r="CB701">
        <v>0</v>
      </c>
      <c r="CC701">
        <v>0</v>
      </c>
      <c r="CD701">
        <v>5</v>
      </c>
      <c r="CE701">
        <v>0</v>
      </c>
      <c r="CF701">
        <v>0</v>
      </c>
      <c r="CG701">
        <v>0</v>
      </c>
      <c r="CH701">
        <v>0.39</v>
      </c>
      <c r="CI701">
        <v>28.22</v>
      </c>
      <c r="CJ701">
        <v>0</v>
      </c>
      <c r="CK701">
        <v>437.68</v>
      </c>
      <c r="CL701">
        <v>1907.11</v>
      </c>
      <c r="CM701">
        <v>202400</v>
      </c>
      <c r="CN701">
        <v>3</v>
      </c>
      <c r="CO701">
        <v>30587.82</v>
      </c>
      <c r="CP701">
        <v>4611.33</v>
      </c>
      <c r="CQ701">
        <v>0.45</v>
      </c>
      <c r="CR701">
        <v>0.3</v>
      </c>
      <c r="CS701" t="s">
        <v>126</v>
      </c>
      <c r="CT701">
        <v>0</v>
      </c>
      <c r="CU701">
        <v>0</v>
      </c>
      <c r="CV701">
        <v>60</v>
      </c>
      <c r="CW701">
        <v>175.71</v>
      </c>
      <c r="CX701">
        <v>60</v>
      </c>
      <c r="CY701">
        <v>160.1</v>
      </c>
      <c r="CZ701">
        <v>60</v>
      </c>
      <c r="DA701">
        <v>4023.9</v>
      </c>
      <c r="DB701" t="b">
        <v>1</v>
      </c>
      <c r="DC701" t="b">
        <v>0</v>
      </c>
      <c r="DD701" t="s">
        <v>127</v>
      </c>
      <c r="DE701">
        <v>3</v>
      </c>
      <c r="DF701">
        <v>60</v>
      </c>
      <c r="DG701">
        <v>202400</v>
      </c>
      <c r="DH701" t="s">
        <v>1991</v>
      </c>
    </row>
    <row r="702" spans="1:112" x14ac:dyDescent="0.25">
      <c r="A702" t="str">
        <f t="shared" si="20"/>
        <v>BR04xBR5DxBR6S</v>
      </c>
      <c r="B702" t="str">
        <f t="shared" si="21"/>
        <v>BR04xBR5DxBR6SPallets: 28</v>
      </c>
      <c r="C702" t="s">
        <v>7161</v>
      </c>
      <c r="D702" t="s">
        <v>110</v>
      </c>
      <c r="E702" t="s">
        <v>111</v>
      </c>
      <c r="F702" t="s">
        <v>112</v>
      </c>
      <c r="G702" t="s">
        <v>113</v>
      </c>
      <c r="H702" t="s">
        <v>113</v>
      </c>
      <c r="I702" t="s">
        <v>114</v>
      </c>
      <c r="J702" t="s">
        <v>115</v>
      </c>
      <c r="K702" t="s">
        <v>116</v>
      </c>
      <c r="L702" t="s">
        <v>117</v>
      </c>
      <c r="M702" t="s">
        <v>113</v>
      </c>
      <c r="N702">
        <v>1</v>
      </c>
      <c r="O702" t="s">
        <v>113</v>
      </c>
      <c r="P702" t="s">
        <v>113</v>
      </c>
      <c r="Q702" t="s">
        <v>118</v>
      </c>
      <c r="R702" t="s">
        <v>1992</v>
      </c>
      <c r="S702" t="s">
        <v>1993</v>
      </c>
      <c r="T702" t="s">
        <v>1994</v>
      </c>
      <c r="U702" t="b">
        <v>0</v>
      </c>
      <c r="V702" t="s">
        <v>748</v>
      </c>
      <c r="W702" t="s">
        <v>749</v>
      </c>
      <c r="X702" t="s">
        <v>750</v>
      </c>
      <c r="Y702">
        <v>12500</v>
      </c>
      <c r="Z702">
        <v>3726.7</v>
      </c>
      <c r="AA702">
        <v>3915.61</v>
      </c>
      <c r="AB702">
        <v>1440</v>
      </c>
      <c r="AC702">
        <v>36000</v>
      </c>
      <c r="AD702" t="s">
        <v>1995</v>
      </c>
      <c r="AE702" t="s">
        <v>113</v>
      </c>
      <c r="AF702" t="s">
        <v>113</v>
      </c>
      <c r="AG702">
        <v>1.92</v>
      </c>
      <c r="AH702">
        <v>115.5</v>
      </c>
      <c r="AI702">
        <v>0</v>
      </c>
      <c r="AJ702">
        <v>25</v>
      </c>
      <c r="AK702">
        <v>3.53</v>
      </c>
      <c r="AL702">
        <v>1.92</v>
      </c>
      <c r="AM702">
        <v>3</v>
      </c>
      <c r="AN702">
        <v>2.88</v>
      </c>
      <c r="AO702" t="b">
        <v>0</v>
      </c>
      <c r="AP702">
        <v>25416.26</v>
      </c>
      <c r="AQ702">
        <v>31826.02</v>
      </c>
      <c r="AR702">
        <v>25133.02</v>
      </c>
      <c r="AS702">
        <v>25416.26</v>
      </c>
      <c r="AT702">
        <v>28006.9</v>
      </c>
      <c r="AU702">
        <v>3.53</v>
      </c>
      <c r="AV702">
        <v>0.01</v>
      </c>
      <c r="AW702">
        <v>0.22</v>
      </c>
      <c r="AX702">
        <v>0.1</v>
      </c>
      <c r="AY702">
        <v>0.31</v>
      </c>
      <c r="AZ702">
        <v>0</v>
      </c>
      <c r="BA702">
        <v>0.39</v>
      </c>
      <c r="BB702">
        <v>0.45</v>
      </c>
      <c r="BC702">
        <v>0</v>
      </c>
      <c r="BD702">
        <v>12721.39</v>
      </c>
      <c r="BE702">
        <v>25.44</v>
      </c>
      <c r="BF702">
        <v>777.21</v>
      </c>
      <c r="BG702">
        <v>360.04</v>
      </c>
      <c r="BH702">
        <v>1100.47</v>
      </c>
      <c r="BI702">
        <v>7234.57</v>
      </c>
      <c r="BJ702">
        <v>1399.33</v>
      </c>
      <c r="BK702">
        <v>1514.57</v>
      </c>
      <c r="BL702">
        <v>0</v>
      </c>
      <c r="BM702" t="b">
        <v>0</v>
      </c>
      <c r="BN702">
        <v>1440</v>
      </c>
      <c r="BO702">
        <v>12</v>
      </c>
      <c r="BP702">
        <v>3872.95</v>
      </c>
      <c r="BQ702">
        <v>1803.7</v>
      </c>
      <c r="BR702">
        <v>3606.7</v>
      </c>
      <c r="BS702">
        <v>30485.7</v>
      </c>
      <c r="BT702">
        <v>29014.9</v>
      </c>
      <c r="BU702">
        <v>1803</v>
      </c>
      <c r="BV702">
        <v>0.01</v>
      </c>
      <c r="BW702">
        <v>0.22</v>
      </c>
      <c r="BX702">
        <v>0.31</v>
      </c>
      <c r="BY702">
        <v>0.1</v>
      </c>
      <c r="BZ702" t="s">
        <v>113</v>
      </c>
      <c r="CA702">
        <v>0</v>
      </c>
      <c r="CB702">
        <v>0</v>
      </c>
      <c r="CC702">
        <v>0</v>
      </c>
      <c r="CD702">
        <v>12</v>
      </c>
      <c r="CE702">
        <v>0</v>
      </c>
      <c r="CF702">
        <v>0</v>
      </c>
      <c r="CG702">
        <v>0</v>
      </c>
      <c r="CH702">
        <v>0.39</v>
      </c>
      <c r="CI702">
        <v>28.22</v>
      </c>
      <c r="CJ702">
        <v>0</v>
      </c>
      <c r="CK702">
        <v>437.68</v>
      </c>
      <c r="CL702">
        <v>1907.11</v>
      </c>
      <c r="CM702">
        <v>202400</v>
      </c>
      <c r="CN702">
        <v>3</v>
      </c>
      <c r="CO702">
        <v>30485.7</v>
      </c>
      <c r="CP702">
        <v>4611.33</v>
      </c>
      <c r="CQ702">
        <v>0.45</v>
      </c>
      <c r="CR702">
        <v>0.34</v>
      </c>
      <c r="CS702" t="s">
        <v>126</v>
      </c>
      <c r="CT702">
        <v>0</v>
      </c>
      <c r="CU702">
        <v>0</v>
      </c>
      <c r="CV702">
        <v>60</v>
      </c>
      <c r="CW702">
        <v>148.81</v>
      </c>
      <c r="CX702">
        <v>60</v>
      </c>
      <c r="CY702">
        <v>160.1</v>
      </c>
      <c r="CZ702">
        <v>60</v>
      </c>
      <c r="DA702">
        <v>3606.7</v>
      </c>
      <c r="DB702" t="b">
        <v>1</v>
      </c>
      <c r="DC702" t="b">
        <v>0</v>
      </c>
      <c r="DD702" t="s">
        <v>127</v>
      </c>
      <c r="DE702">
        <v>3</v>
      </c>
      <c r="DF702">
        <v>60</v>
      </c>
      <c r="DG702">
        <v>202400</v>
      </c>
      <c r="DH702" t="s">
        <v>1996</v>
      </c>
    </row>
    <row r="703" spans="1:112" x14ac:dyDescent="0.25">
      <c r="A703" t="str">
        <f t="shared" si="20"/>
        <v>BR04xBR44xBR6K</v>
      </c>
      <c r="B703" t="str">
        <f t="shared" si="21"/>
        <v>BR04xBR44xBR6KPallets: 28</v>
      </c>
      <c r="C703" t="s">
        <v>7161</v>
      </c>
      <c r="D703" t="s">
        <v>110</v>
      </c>
      <c r="E703" t="s">
        <v>111</v>
      </c>
      <c r="F703" t="s">
        <v>112</v>
      </c>
      <c r="G703" t="s">
        <v>113</v>
      </c>
      <c r="H703" t="s">
        <v>113</v>
      </c>
      <c r="I703" t="s">
        <v>114</v>
      </c>
      <c r="J703" t="s">
        <v>115</v>
      </c>
      <c r="K703" t="s">
        <v>116</v>
      </c>
      <c r="L703" t="s">
        <v>117</v>
      </c>
      <c r="M703" t="s">
        <v>113</v>
      </c>
      <c r="N703">
        <v>1</v>
      </c>
      <c r="O703" t="s">
        <v>113</v>
      </c>
      <c r="P703" t="s">
        <v>113</v>
      </c>
      <c r="Q703" t="s">
        <v>118</v>
      </c>
      <c r="R703" t="s">
        <v>1997</v>
      </c>
      <c r="S703" t="s">
        <v>1998</v>
      </c>
      <c r="T703" t="s">
        <v>1999</v>
      </c>
      <c r="U703" t="b">
        <v>0</v>
      </c>
      <c r="V703" t="s">
        <v>2000</v>
      </c>
      <c r="W703" t="s">
        <v>2001</v>
      </c>
      <c r="X703" t="s">
        <v>2002</v>
      </c>
      <c r="Y703">
        <v>12500</v>
      </c>
      <c r="Z703">
        <v>783.8</v>
      </c>
      <c r="AA703">
        <v>850.8</v>
      </c>
      <c r="AB703">
        <v>1440</v>
      </c>
      <c r="AC703">
        <v>36000</v>
      </c>
      <c r="AD703" t="s">
        <v>2003</v>
      </c>
      <c r="AE703" t="s">
        <v>113</v>
      </c>
      <c r="AF703" t="s">
        <v>113</v>
      </c>
      <c r="AG703">
        <v>1.92</v>
      </c>
      <c r="AH703">
        <v>115.5</v>
      </c>
      <c r="AI703">
        <v>0</v>
      </c>
      <c r="AJ703">
        <v>25</v>
      </c>
      <c r="AK703">
        <v>3.53</v>
      </c>
      <c r="AL703">
        <v>1.92</v>
      </c>
      <c r="AM703">
        <v>3</v>
      </c>
      <c r="AN703">
        <v>2.88</v>
      </c>
      <c r="AO703" t="b">
        <v>0</v>
      </c>
      <c r="AP703">
        <v>4262.13</v>
      </c>
      <c r="AQ703">
        <v>4943.75</v>
      </c>
      <c r="AR703">
        <v>4218.1000000000004</v>
      </c>
      <c r="AS703">
        <v>4262.13</v>
      </c>
      <c r="AT703">
        <v>4696.5600000000004</v>
      </c>
      <c r="AU703">
        <v>3.53</v>
      </c>
      <c r="AV703">
        <v>0.01</v>
      </c>
      <c r="AW703">
        <v>0.25</v>
      </c>
      <c r="AX703">
        <v>0.1</v>
      </c>
      <c r="AY703">
        <v>0.31</v>
      </c>
      <c r="AZ703">
        <v>0</v>
      </c>
      <c r="BA703">
        <v>0.39</v>
      </c>
      <c r="BB703">
        <v>0.52</v>
      </c>
      <c r="BC703">
        <v>0</v>
      </c>
      <c r="BD703">
        <v>2341.3200000000002</v>
      </c>
      <c r="BE703">
        <v>5.35</v>
      </c>
      <c r="BF703">
        <v>168.88</v>
      </c>
      <c r="BG703">
        <v>66.260000000000005</v>
      </c>
      <c r="BH703">
        <v>202.54</v>
      </c>
      <c r="BI703">
        <v>857.66</v>
      </c>
      <c r="BJ703">
        <v>257.54000000000002</v>
      </c>
      <c r="BK703">
        <v>318.54000000000002</v>
      </c>
      <c r="BL703">
        <v>0</v>
      </c>
      <c r="BM703" t="b">
        <v>1</v>
      </c>
      <c r="BN703">
        <v>1440</v>
      </c>
      <c r="BO703">
        <v>5</v>
      </c>
      <c r="BP703">
        <v>248.52</v>
      </c>
      <c r="BQ703">
        <v>332.8</v>
      </c>
      <c r="BR703">
        <v>663.8</v>
      </c>
      <c r="BS703">
        <v>26677.34</v>
      </c>
      <c r="BT703">
        <v>24576.52</v>
      </c>
      <c r="BU703">
        <v>331</v>
      </c>
      <c r="BV703">
        <v>0.01</v>
      </c>
      <c r="BW703">
        <v>0.25</v>
      </c>
      <c r="BX703">
        <v>0.31</v>
      </c>
      <c r="BY703">
        <v>0.1</v>
      </c>
      <c r="BZ703" t="s">
        <v>113</v>
      </c>
      <c r="CA703">
        <v>0</v>
      </c>
      <c r="CB703">
        <v>0</v>
      </c>
      <c r="CC703">
        <v>0</v>
      </c>
      <c r="CD703">
        <v>5</v>
      </c>
      <c r="CE703">
        <v>0</v>
      </c>
      <c r="CF703">
        <v>0</v>
      </c>
      <c r="CG703">
        <v>0</v>
      </c>
      <c r="CH703">
        <v>0.39</v>
      </c>
      <c r="CI703">
        <v>28.22</v>
      </c>
      <c r="CJ703">
        <v>0</v>
      </c>
      <c r="CK703">
        <v>437.68</v>
      </c>
      <c r="CL703">
        <v>1907.11</v>
      </c>
      <c r="CM703">
        <v>202400</v>
      </c>
      <c r="CN703">
        <v>3</v>
      </c>
      <c r="CO703">
        <v>26677.34</v>
      </c>
      <c r="CP703">
        <v>4611.33</v>
      </c>
      <c r="CQ703">
        <v>0.52</v>
      </c>
      <c r="CR703">
        <v>1.61</v>
      </c>
      <c r="CS703" t="s">
        <v>126</v>
      </c>
      <c r="CT703">
        <v>0</v>
      </c>
      <c r="CU703">
        <v>0</v>
      </c>
      <c r="CV703">
        <v>60</v>
      </c>
      <c r="CW703">
        <v>104.67</v>
      </c>
      <c r="CX703">
        <v>60</v>
      </c>
      <c r="CY703">
        <v>82.33</v>
      </c>
      <c r="CZ703">
        <v>60</v>
      </c>
      <c r="DA703">
        <v>663.8</v>
      </c>
      <c r="DB703" t="b">
        <v>1</v>
      </c>
      <c r="DC703" t="b">
        <v>0</v>
      </c>
      <c r="DD703" t="s">
        <v>127</v>
      </c>
      <c r="DE703">
        <v>3</v>
      </c>
      <c r="DF703">
        <v>60</v>
      </c>
      <c r="DG703">
        <v>202400</v>
      </c>
      <c r="DH703" t="s">
        <v>2004</v>
      </c>
    </row>
    <row r="704" spans="1:112" x14ac:dyDescent="0.25">
      <c r="A704" t="str">
        <f t="shared" si="20"/>
        <v>BR04xBR31x29041579.0</v>
      </c>
      <c r="B704" t="str">
        <f t="shared" si="21"/>
        <v>BR04xBR31x29041579.0Pallets: 28</v>
      </c>
      <c r="C704" t="s">
        <v>7161</v>
      </c>
      <c r="D704" t="s">
        <v>110</v>
      </c>
      <c r="E704" t="s">
        <v>111</v>
      </c>
      <c r="F704" t="s">
        <v>112</v>
      </c>
      <c r="G704" t="s">
        <v>113</v>
      </c>
      <c r="H704" t="s">
        <v>113</v>
      </c>
      <c r="I704" t="s">
        <v>114</v>
      </c>
      <c r="J704" t="s">
        <v>115</v>
      </c>
      <c r="K704" t="s">
        <v>116</v>
      </c>
      <c r="L704" t="s">
        <v>117</v>
      </c>
      <c r="M704" t="s">
        <v>113</v>
      </c>
      <c r="N704">
        <v>1</v>
      </c>
      <c r="O704" t="s">
        <v>113</v>
      </c>
      <c r="P704" t="s">
        <v>113</v>
      </c>
      <c r="Q704" t="s">
        <v>118</v>
      </c>
      <c r="R704" t="s">
        <v>2005</v>
      </c>
      <c r="S704" t="s">
        <v>2006</v>
      </c>
      <c r="T704" t="s">
        <v>2007</v>
      </c>
      <c r="U704" t="b">
        <v>0</v>
      </c>
      <c r="V704" t="s">
        <v>874</v>
      </c>
      <c r="W704" t="s">
        <v>875</v>
      </c>
      <c r="X704" t="s">
        <v>876</v>
      </c>
      <c r="Y704">
        <v>12500</v>
      </c>
      <c r="Z704">
        <v>240</v>
      </c>
      <c r="AA704">
        <v>240</v>
      </c>
      <c r="AB704">
        <v>1440</v>
      </c>
      <c r="AC704">
        <v>36000</v>
      </c>
      <c r="AD704" t="s">
        <v>2008</v>
      </c>
      <c r="AE704" t="s">
        <v>113</v>
      </c>
      <c r="AF704" t="s">
        <v>113</v>
      </c>
      <c r="AG704">
        <v>1.71</v>
      </c>
      <c r="AH704">
        <v>0</v>
      </c>
      <c r="AI704">
        <v>31</v>
      </c>
      <c r="AJ704">
        <v>25</v>
      </c>
      <c r="AK704">
        <v>3.96</v>
      </c>
      <c r="AL704">
        <v>1.71</v>
      </c>
      <c r="AM704">
        <v>3</v>
      </c>
      <c r="AN704">
        <v>2.88</v>
      </c>
      <c r="AO704" t="b">
        <v>0</v>
      </c>
      <c r="AP704">
        <v>2113.9699999999998</v>
      </c>
      <c r="AQ704">
        <v>2840.79</v>
      </c>
      <c r="AR704">
        <v>2088.71</v>
      </c>
      <c r="AS704">
        <v>2113.9699999999998</v>
      </c>
      <c r="AT704">
        <v>2329.4499999999998</v>
      </c>
      <c r="AU704">
        <v>3.96</v>
      </c>
      <c r="AV704">
        <v>0.01</v>
      </c>
      <c r="AW704">
        <v>0.4</v>
      </c>
      <c r="AX704">
        <v>0.1</v>
      </c>
      <c r="AY704">
        <v>0.31</v>
      </c>
      <c r="AZ704">
        <v>0</v>
      </c>
      <c r="BA704">
        <v>0.4</v>
      </c>
      <c r="BB704">
        <v>0.88</v>
      </c>
      <c r="BC704">
        <v>0</v>
      </c>
      <c r="BD704">
        <v>475.57</v>
      </c>
      <c r="BE704">
        <v>1.64</v>
      </c>
      <c r="BF704">
        <v>47.64</v>
      </c>
      <c r="BG704">
        <v>11.98</v>
      </c>
      <c r="BH704">
        <v>36.61</v>
      </c>
      <c r="BI704">
        <v>1363.21</v>
      </c>
      <c r="BJ704">
        <v>48</v>
      </c>
      <c r="BK704">
        <v>104.06</v>
      </c>
      <c r="BL704">
        <v>0</v>
      </c>
      <c r="BM704" t="b">
        <v>0</v>
      </c>
      <c r="BN704">
        <v>1440</v>
      </c>
      <c r="BO704">
        <v>18</v>
      </c>
      <c r="BP704">
        <v>523.04</v>
      </c>
      <c r="BQ704">
        <v>60</v>
      </c>
      <c r="BR704">
        <v>120</v>
      </c>
      <c r="BS704">
        <v>15750</v>
      </c>
      <c r="BT704">
        <v>15750</v>
      </c>
      <c r="BU704">
        <v>60</v>
      </c>
      <c r="BV704">
        <v>0.01</v>
      </c>
      <c r="BW704">
        <v>0.4</v>
      </c>
      <c r="BX704">
        <v>0.31</v>
      </c>
      <c r="BY704">
        <v>0.1</v>
      </c>
      <c r="BZ704" t="s">
        <v>113</v>
      </c>
      <c r="CA704">
        <v>0</v>
      </c>
      <c r="CB704">
        <v>0</v>
      </c>
      <c r="CC704">
        <v>0</v>
      </c>
      <c r="CD704">
        <v>18</v>
      </c>
      <c r="CE704">
        <v>0</v>
      </c>
      <c r="CF704">
        <v>-3</v>
      </c>
      <c r="CG704">
        <v>-8</v>
      </c>
      <c r="CH704">
        <v>0.4</v>
      </c>
      <c r="CI704">
        <v>28.22</v>
      </c>
      <c r="CJ704">
        <v>0</v>
      </c>
      <c r="CK704">
        <v>437.68</v>
      </c>
      <c r="CL704">
        <v>1907.11</v>
      </c>
      <c r="CM704">
        <v>196328</v>
      </c>
      <c r="CN704">
        <v>3</v>
      </c>
      <c r="CO704">
        <v>15750</v>
      </c>
      <c r="CP704">
        <v>4611.33</v>
      </c>
      <c r="CQ704">
        <v>0.88</v>
      </c>
      <c r="CR704">
        <v>5.25</v>
      </c>
      <c r="CS704" t="s">
        <v>126</v>
      </c>
      <c r="CT704">
        <v>0</v>
      </c>
      <c r="CU704">
        <v>0</v>
      </c>
      <c r="CV704">
        <v>60</v>
      </c>
      <c r="CW704">
        <v>60</v>
      </c>
      <c r="CX704">
        <v>60</v>
      </c>
      <c r="CY704">
        <v>60</v>
      </c>
      <c r="CZ704">
        <v>60</v>
      </c>
      <c r="DA704">
        <v>120</v>
      </c>
      <c r="DB704" t="b">
        <v>0</v>
      </c>
      <c r="DC704" t="b">
        <v>1</v>
      </c>
      <c r="DD704" t="s">
        <v>127</v>
      </c>
      <c r="DE704">
        <v>3</v>
      </c>
      <c r="DF704">
        <v>60</v>
      </c>
      <c r="DG704">
        <v>196328</v>
      </c>
      <c r="DH704" t="s">
        <v>2009</v>
      </c>
    </row>
    <row r="705" spans="1:112" x14ac:dyDescent="0.25">
      <c r="A705" t="str">
        <f t="shared" si="20"/>
        <v>BR04xBR5Dx2.9056201E7</v>
      </c>
      <c r="B705" t="str">
        <f t="shared" si="21"/>
        <v>BR04xBR5Dx2.9056201E7Pallets: 28</v>
      </c>
      <c r="C705" t="s">
        <v>7161</v>
      </c>
      <c r="D705" t="s">
        <v>110</v>
      </c>
      <c r="E705" t="s">
        <v>111</v>
      </c>
      <c r="F705" t="s">
        <v>112</v>
      </c>
      <c r="G705" t="s">
        <v>113</v>
      </c>
      <c r="H705" t="s">
        <v>113</v>
      </c>
      <c r="I705" t="s">
        <v>114</v>
      </c>
      <c r="J705" t="s">
        <v>115</v>
      </c>
      <c r="K705" t="s">
        <v>116</v>
      </c>
      <c r="L705" t="s">
        <v>117</v>
      </c>
      <c r="M705" t="s">
        <v>113</v>
      </c>
      <c r="N705">
        <v>1</v>
      </c>
      <c r="O705" t="s">
        <v>113</v>
      </c>
      <c r="P705" t="s">
        <v>113</v>
      </c>
      <c r="Q705" t="s">
        <v>118</v>
      </c>
      <c r="R705" t="s">
        <v>2010</v>
      </c>
      <c r="S705" t="s">
        <v>2011</v>
      </c>
      <c r="T705" t="s">
        <v>2012</v>
      </c>
      <c r="U705" t="b">
        <v>0</v>
      </c>
      <c r="V705" t="s">
        <v>748</v>
      </c>
      <c r="W705" t="s">
        <v>749</v>
      </c>
      <c r="X705" t="s">
        <v>750</v>
      </c>
      <c r="Y705">
        <v>12500</v>
      </c>
      <c r="Z705">
        <v>478.8</v>
      </c>
      <c r="AA705">
        <v>478.8</v>
      </c>
      <c r="AB705">
        <v>1440</v>
      </c>
      <c r="AC705">
        <v>36000</v>
      </c>
      <c r="AD705" t="s">
        <v>2013</v>
      </c>
      <c r="AE705" t="s">
        <v>113</v>
      </c>
      <c r="AF705" t="s">
        <v>113</v>
      </c>
      <c r="AG705">
        <v>1.73</v>
      </c>
      <c r="AH705">
        <v>0</v>
      </c>
      <c r="AI705">
        <v>31</v>
      </c>
      <c r="AJ705">
        <v>25</v>
      </c>
      <c r="AK705">
        <v>3.92</v>
      </c>
      <c r="AL705">
        <v>1.73</v>
      </c>
      <c r="AM705">
        <v>3</v>
      </c>
      <c r="AN705">
        <v>2.88</v>
      </c>
      <c r="AO705" t="b">
        <v>0</v>
      </c>
      <c r="AP705">
        <v>3471.55</v>
      </c>
      <c r="AQ705">
        <v>4665.12</v>
      </c>
      <c r="AR705">
        <v>3430.07</v>
      </c>
      <c r="AS705">
        <v>3471.55</v>
      </c>
      <c r="AT705">
        <v>3825.4</v>
      </c>
      <c r="AU705">
        <v>3.92</v>
      </c>
      <c r="AV705">
        <v>0.01</v>
      </c>
      <c r="AW705">
        <v>0.26</v>
      </c>
      <c r="AX705">
        <v>0.1</v>
      </c>
      <c r="AY705">
        <v>0.31</v>
      </c>
      <c r="AZ705">
        <v>0</v>
      </c>
      <c r="BA705">
        <v>0.4</v>
      </c>
      <c r="BB705">
        <v>0.59</v>
      </c>
      <c r="BC705">
        <v>0</v>
      </c>
      <c r="BD705">
        <v>1406.16</v>
      </c>
      <c r="BE705">
        <v>3.27</v>
      </c>
      <c r="BF705">
        <v>95.04</v>
      </c>
      <c r="BG705">
        <v>35.82</v>
      </c>
      <c r="BH705">
        <v>109.48</v>
      </c>
      <c r="BI705">
        <v>1430.66</v>
      </c>
      <c r="BJ705">
        <v>142.05000000000001</v>
      </c>
      <c r="BK705">
        <v>207.6</v>
      </c>
      <c r="BL705">
        <v>0</v>
      </c>
      <c r="BM705" t="b">
        <v>0</v>
      </c>
      <c r="BN705">
        <v>1440</v>
      </c>
      <c r="BO705">
        <v>18</v>
      </c>
      <c r="BP705">
        <v>858.94</v>
      </c>
      <c r="BQ705">
        <v>179.4</v>
      </c>
      <c r="BR705">
        <v>358.8</v>
      </c>
      <c r="BS705">
        <v>23605.26</v>
      </c>
      <c r="BT705">
        <v>23605.26</v>
      </c>
      <c r="BU705">
        <v>179.4</v>
      </c>
      <c r="BV705">
        <v>0.01</v>
      </c>
      <c r="BW705">
        <v>0.26</v>
      </c>
      <c r="BX705">
        <v>0.31</v>
      </c>
      <c r="BY705">
        <v>0.1</v>
      </c>
      <c r="BZ705" t="s">
        <v>113</v>
      </c>
      <c r="CA705">
        <v>0</v>
      </c>
      <c r="CB705">
        <v>0</v>
      </c>
      <c r="CC705">
        <v>0</v>
      </c>
      <c r="CD705">
        <v>18</v>
      </c>
      <c r="CE705">
        <v>0</v>
      </c>
      <c r="CF705">
        <v>-2</v>
      </c>
      <c r="CG705">
        <v>-8</v>
      </c>
      <c r="CH705">
        <v>0.4</v>
      </c>
      <c r="CI705">
        <v>28.22</v>
      </c>
      <c r="CJ705">
        <v>0</v>
      </c>
      <c r="CK705">
        <v>437.68</v>
      </c>
      <c r="CL705">
        <v>1907.11</v>
      </c>
      <c r="CM705">
        <v>198352</v>
      </c>
      <c r="CN705">
        <v>3</v>
      </c>
      <c r="CO705">
        <v>23605.26</v>
      </c>
      <c r="CP705">
        <v>4611.33</v>
      </c>
      <c r="CQ705">
        <v>0.59</v>
      </c>
      <c r="CR705">
        <v>2.63</v>
      </c>
      <c r="CS705" t="s">
        <v>126</v>
      </c>
      <c r="CT705">
        <v>0</v>
      </c>
      <c r="CU705">
        <v>0</v>
      </c>
      <c r="CV705">
        <v>60</v>
      </c>
      <c r="CW705">
        <v>60</v>
      </c>
      <c r="CX705">
        <v>60</v>
      </c>
      <c r="CY705">
        <v>60</v>
      </c>
      <c r="CZ705">
        <v>60</v>
      </c>
      <c r="DA705">
        <v>358.8</v>
      </c>
      <c r="DB705" t="b">
        <v>0</v>
      </c>
      <c r="DC705" t="b">
        <v>1</v>
      </c>
      <c r="DD705" t="s">
        <v>127</v>
      </c>
      <c r="DE705">
        <v>3</v>
      </c>
      <c r="DF705">
        <v>60</v>
      </c>
      <c r="DG705">
        <v>198352</v>
      </c>
      <c r="DH705" t="s">
        <v>2014</v>
      </c>
    </row>
    <row r="706" spans="1:112" x14ac:dyDescent="0.25">
      <c r="A706" t="str">
        <f t="shared" si="20"/>
        <v>BR04xBR2GxBR2F</v>
      </c>
      <c r="B706" t="str">
        <f t="shared" si="21"/>
        <v>BR04xBR2GxBR2FPallets: 28</v>
      </c>
      <c r="C706" t="s">
        <v>7161</v>
      </c>
      <c r="D706" t="s">
        <v>110</v>
      </c>
      <c r="E706" t="s">
        <v>111</v>
      </c>
      <c r="F706" t="s">
        <v>112</v>
      </c>
      <c r="G706" t="s">
        <v>113</v>
      </c>
      <c r="H706" t="s">
        <v>113</v>
      </c>
      <c r="I706" t="s">
        <v>114</v>
      </c>
      <c r="J706" t="s">
        <v>115</v>
      </c>
      <c r="K706" t="s">
        <v>116</v>
      </c>
      <c r="L706" t="s">
        <v>117</v>
      </c>
      <c r="M706" t="s">
        <v>113</v>
      </c>
      <c r="N706">
        <v>1</v>
      </c>
      <c r="O706" t="s">
        <v>113</v>
      </c>
      <c r="P706" t="s">
        <v>113</v>
      </c>
      <c r="Q706" t="s">
        <v>118</v>
      </c>
      <c r="R706" t="s">
        <v>817</v>
      </c>
      <c r="S706" t="s">
        <v>818</v>
      </c>
      <c r="T706" t="s">
        <v>819</v>
      </c>
      <c r="U706" t="b">
        <v>0</v>
      </c>
      <c r="V706" t="s">
        <v>822</v>
      </c>
      <c r="W706" t="s">
        <v>823</v>
      </c>
      <c r="X706" t="s">
        <v>824</v>
      </c>
      <c r="Y706">
        <v>12500</v>
      </c>
      <c r="Z706">
        <v>766.6</v>
      </c>
      <c r="AA706">
        <v>973.4</v>
      </c>
      <c r="AB706">
        <v>1440</v>
      </c>
      <c r="AC706">
        <v>36000</v>
      </c>
      <c r="AD706" t="s">
        <v>2015</v>
      </c>
      <c r="AE706" t="s">
        <v>113</v>
      </c>
      <c r="AF706" t="s">
        <v>113</v>
      </c>
      <c r="AG706">
        <v>1.77</v>
      </c>
      <c r="AH706">
        <v>115.5</v>
      </c>
      <c r="AI706">
        <v>0</v>
      </c>
      <c r="AJ706">
        <v>25</v>
      </c>
      <c r="AK706">
        <v>3.83</v>
      </c>
      <c r="AL706">
        <v>1.77</v>
      </c>
      <c r="AM706">
        <v>3</v>
      </c>
      <c r="AN706">
        <v>2.88</v>
      </c>
      <c r="AO706" t="b">
        <v>0</v>
      </c>
      <c r="AP706">
        <v>3726.94</v>
      </c>
      <c r="AQ706">
        <v>5008.32</v>
      </c>
      <c r="AR706">
        <v>3682.41</v>
      </c>
      <c r="AS706">
        <v>3726.94</v>
      </c>
      <c r="AT706">
        <v>4106.83</v>
      </c>
      <c r="AU706">
        <v>3.83</v>
      </c>
      <c r="AV706">
        <v>0.01</v>
      </c>
      <c r="AW706">
        <v>0.24</v>
      </c>
      <c r="AX706">
        <v>0.1</v>
      </c>
      <c r="AY706">
        <v>0.31</v>
      </c>
      <c r="AZ706">
        <v>0</v>
      </c>
      <c r="BA706">
        <v>0.39</v>
      </c>
      <c r="BB706">
        <v>0.52</v>
      </c>
      <c r="BC706">
        <v>0</v>
      </c>
      <c r="BD706">
        <v>2478.98</v>
      </c>
      <c r="BE706">
        <v>5.23</v>
      </c>
      <c r="BF706">
        <v>152.16</v>
      </c>
      <c r="BG706">
        <v>64.55</v>
      </c>
      <c r="BH706">
        <v>197.29</v>
      </c>
      <c r="BI706">
        <v>200.94</v>
      </c>
      <c r="BJ706">
        <v>250.87</v>
      </c>
      <c r="BK706">
        <v>332.39</v>
      </c>
      <c r="BL706">
        <v>0</v>
      </c>
      <c r="BM706" t="b">
        <v>0</v>
      </c>
      <c r="BN706">
        <v>1440</v>
      </c>
      <c r="BO706">
        <v>18</v>
      </c>
      <c r="BP706">
        <v>922.13</v>
      </c>
      <c r="BQ706">
        <v>323.3</v>
      </c>
      <c r="BR706">
        <v>646.6</v>
      </c>
      <c r="BS706">
        <v>26569.14</v>
      </c>
      <c r="BT706">
        <v>20924.490000000002</v>
      </c>
      <c r="BU706">
        <v>323.3</v>
      </c>
      <c r="BV706">
        <v>0.01</v>
      </c>
      <c r="BW706">
        <v>0.24</v>
      </c>
      <c r="BX706">
        <v>0.31</v>
      </c>
      <c r="BY706">
        <v>0.1</v>
      </c>
      <c r="BZ706" t="s">
        <v>113</v>
      </c>
      <c r="CA706">
        <v>0</v>
      </c>
      <c r="CB706">
        <v>0</v>
      </c>
      <c r="CC706">
        <v>0</v>
      </c>
      <c r="CD706">
        <v>18</v>
      </c>
      <c r="CE706">
        <v>0</v>
      </c>
      <c r="CF706">
        <v>0</v>
      </c>
      <c r="CG706">
        <v>-8</v>
      </c>
      <c r="CH706">
        <v>0.39</v>
      </c>
      <c r="CI706">
        <v>28.22</v>
      </c>
      <c r="CJ706">
        <v>0</v>
      </c>
      <c r="CK706">
        <v>437.68</v>
      </c>
      <c r="CL706">
        <v>1907.11</v>
      </c>
      <c r="CM706">
        <v>202400</v>
      </c>
      <c r="CN706">
        <v>3</v>
      </c>
      <c r="CO706">
        <v>26569.14</v>
      </c>
      <c r="CP706">
        <v>4611.33</v>
      </c>
      <c r="CQ706">
        <v>0.52</v>
      </c>
      <c r="CR706">
        <v>1.64</v>
      </c>
      <c r="CS706" t="s">
        <v>126</v>
      </c>
      <c r="CT706">
        <v>0</v>
      </c>
      <c r="CU706">
        <v>0</v>
      </c>
      <c r="CV706">
        <v>60</v>
      </c>
      <c r="CW706">
        <v>162.59</v>
      </c>
      <c r="CX706">
        <v>60</v>
      </c>
      <c r="CY706">
        <v>164.21</v>
      </c>
      <c r="CZ706">
        <v>60</v>
      </c>
      <c r="DA706">
        <v>646.6</v>
      </c>
      <c r="DB706" t="b">
        <v>1</v>
      </c>
      <c r="DC706" t="b">
        <v>0</v>
      </c>
      <c r="DD706" t="s">
        <v>127</v>
      </c>
      <c r="DE706">
        <v>3</v>
      </c>
      <c r="DF706">
        <v>60</v>
      </c>
      <c r="DG706">
        <v>202400</v>
      </c>
      <c r="DH706" t="s">
        <v>2016</v>
      </c>
    </row>
    <row r="707" spans="1:112" x14ac:dyDescent="0.25">
      <c r="A707" t="str">
        <f t="shared" ref="A707:A770" si="22">F707&amp;"x"&amp;W707&amp;"x"&amp;S707</f>
        <v>BR04xBR5Dx29032778.0</v>
      </c>
      <c r="B707" t="str">
        <f t="shared" ref="B707:B770" si="23">F707&amp;"x"&amp;W707&amp;"x"&amp;S707&amp;Q707</f>
        <v>BR04xBR5Dx29032778.0Pallets: 28</v>
      </c>
      <c r="C707" t="s">
        <v>7161</v>
      </c>
      <c r="D707" t="s">
        <v>110</v>
      </c>
      <c r="E707" t="s">
        <v>111</v>
      </c>
      <c r="F707" t="s">
        <v>112</v>
      </c>
      <c r="G707" t="s">
        <v>113</v>
      </c>
      <c r="H707" t="s">
        <v>113</v>
      </c>
      <c r="I707" t="s">
        <v>114</v>
      </c>
      <c r="J707" t="s">
        <v>115</v>
      </c>
      <c r="K707" t="s">
        <v>116</v>
      </c>
      <c r="L707" t="s">
        <v>117</v>
      </c>
      <c r="M707" t="s">
        <v>113</v>
      </c>
      <c r="N707">
        <v>1</v>
      </c>
      <c r="O707" t="s">
        <v>113</v>
      </c>
      <c r="P707" t="s">
        <v>113</v>
      </c>
      <c r="Q707" t="s">
        <v>118</v>
      </c>
      <c r="R707" t="s">
        <v>345</v>
      </c>
      <c r="S707" t="s">
        <v>346</v>
      </c>
      <c r="T707" t="s">
        <v>347</v>
      </c>
      <c r="U707" t="b">
        <v>0</v>
      </c>
      <c r="V707" t="s">
        <v>748</v>
      </c>
      <c r="W707" t="s">
        <v>749</v>
      </c>
      <c r="X707" t="s">
        <v>750</v>
      </c>
      <c r="Y707">
        <v>12500</v>
      </c>
      <c r="Z707">
        <v>125.4</v>
      </c>
      <c r="AA707">
        <v>125.4</v>
      </c>
      <c r="AB707">
        <v>1440</v>
      </c>
      <c r="AC707">
        <v>36000</v>
      </c>
      <c r="AD707" t="s">
        <v>2017</v>
      </c>
      <c r="AG707">
        <v>1.63</v>
      </c>
      <c r="AH707">
        <v>0</v>
      </c>
      <c r="AI707">
        <v>31</v>
      </c>
      <c r="AJ707">
        <v>25</v>
      </c>
      <c r="AK707">
        <v>4.1500000000000004</v>
      </c>
      <c r="AL707">
        <v>1.63</v>
      </c>
      <c r="AM707">
        <v>3</v>
      </c>
      <c r="AN707">
        <v>2.88</v>
      </c>
      <c r="AO707" t="b">
        <v>0</v>
      </c>
      <c r="AP707">
        <v>1652</v>
      </c>
      <c r="AQ707">
        <v>1916.19</v>
      </c>
      <c r="AR707">
        <v>1634.93</v>
      </c>
      <c r="AS707">
        <v>1652</v>
      </c>
      <c r="AT707">
        <v>1820.38</v>
      </c>
      <c r="AU707">
        <v>4.1500000000000004</v>
      </c>
      <c r="AV707">
        <v>0.16</v>
      </c>
      <c r="AW707">
        <v>4.6100000000000003</v>
      </c>
      <c r="AX707">
        <v>0.1</v>
      </c>
      <c r="AY707">
        <v>0.31</v>
      </c>
      <c r="AZ707">
        <v>0</v>
      </c>
      <c r="BA707">
        <v>0.42</v>
      </c>
      <c r="BB707">
        <v>10.199999999999999</v>
      </c>
      <c r="BC707">
        <v>0</v>
      </c>
      <c r="BD707">
        <v>22.41</v>
      </c>
      <c r="BE707">
        <v>0.86</v>
      </c>
      <c r="BF707">
        <v>24.89</v>
      </c>
      <c r="BG707">
        <v>0.54</v>
      </c>
      <c r="BH707">
        <v>1.65</v>
      </c>
      <c r="BI707">
        <v>1527.96</v>
      </c>
      <c r="BJ707">
        <v>2.25</v>
      </c>
      <c r="BK707">
        <v>54.37</v>
      </c>
      <c r="BL707">
        <v>0</v>
      </c>
      <c r="BM707" t="b">
        <v>1</v>
      </c>
      <c r="BN707">
        <v>1440</v>
      </c>
      <c r="BO707">
        <v>5</v>
      </c>
      <c r="BP707">
        <v>96.33</v>
      </c>
      <c r="BQ707">
        <v>2.7</v>
      </c>
      <c r="BR707">
        <v>5.4</v>
      </c>
      <c r="BS707">
        <v>1356.46</v>
      </c>
      <c r="BT707">
        <v>1356.46</v>
      </c>
      <c r="BU707">
        <v>2.7</v>
      </c>
      <c r="BV707">
        <v>0.16</v>
      </c>
      <c r="BW707">
        <v>4.6100000000000003</v>
      </c>
      <c r="BX707">
        <v>0.31</v>
      </c>
      <c r="BY707">
        <v>0.1</v>
      </c>
      <c r="CA707">
        <v>0</v>
      </c>
      <c r="CB707">
        <v>0</v>
      </c>
      <c r="CC707">
        <v>0</v>
      </c>
      <c r="CD707">
        <v>5</v>
      </c>
      <c r="CE707">
        <v>0</v>
      </c>
      <c r="CF707">
        <v>-7</v>
      </c>
      <c r="CG707">
        <v>-8</v>
      </c>
      <c r="CH707">
        <v>0.42</v>
      </c>
      <c r="CI707">
        <v>28.22</v>
      </c>
      <c r="CJ707">
        <v>0</v>
      </c>
      <c r="CK707">
        <v>437.68</v>
      </c>
      <c r="CL707">
        <v>1907.11</v>
      </c>
      <c r="CM707">
        <v>188232</v>
      </c>
      <c r="CN707">
        <v>3</v>
      </c>
      <c r="CO707">
        <v>1356.46</v>
      </c>
      <c r="CP707">
        <v>4611.33</v>
      </c>
      <c r="CQ707">
        <v>10.199999999999999</v>
      </c>
      <c r="CR707">
        <v>10.050000000000001</v>
      </c>
      <c r="CS707" t="s">
        <v>126</v>
      </c>
      <c r="CT707">
        <v>0</v>
      </c>
      <c r="CU707">
        <v>0</v>
      </c>
      <c r="CV707">
        <v>60</v>
      </c>
      <c r="CW707">
        <v>60</v>
      </c>
      <c r="CX707">
        <v>60</v>
      </c>
      <c r="CY707">
        <v>60</v>
      </c>
      <c r="CZ707">
        <v>60</v>
      </c>
      <c r="DA707">
        <v>5.4</v>
      </c>
      <c r="DB707" t="b">
        <v>0</v>
      </c>
      <c r="DC707" t="b">
        <v>1</v>
      </c>
      <c r="DD707" t="s">
        <v>127</v>
      </c>
      <c r="DE707">
        <v>3</v>
      </c>
      <c r="DF707">
        <v>60</v>
      </c>
      <c r="DG707">
        <v>188232</v>
      </c>
      <c r="DH707" t="s">
        <v>2018</v>
      </c>
    </row>
    <row r="708" spans="1:112" x14ac:dyDescent="0.25">
      <c r="A708" t="str">
        <f t="shared" si="22"/>
        <v>BR04xBR5Dx29055059.0</v>
      </c>
      <c r="B708" t="str">
        <f t="shared" si="23"/>
        <v>BR04xBR5Dx29055059.0Pallets: 28</v>
      </c>
      <c r="C708" t="s">
        <v>7161</v>
      </c>
      <c r="D708" t="s">
        <v>110</v>
      </c>
      <c r="E708" t="s">
        <v>111</v>
      </c>
      <c r="F708" t="s">
        <v>112</v>
      </c>
      <c r="G708" t="s">
        <v>113</v>
      </c>
      <c r="H708" t="s">
        <v>113</v>
      </c>
      <c r="I708" t="s">
        <v>114</v>
      </c>
      <c r="J708" t="s">
        <v>115</v>
      </c>
      <c r="K708" t="s">
        <v>116</v>
      </c>
      <c r="L708" t="s">
        <v>117</v>
      </c>
      <c r="M708" t="s">
        <v>113</v>
      </c>
      <c r="N708">
        <v>1</v>
      </c>
      <c r="O708" t="s">
        <v>113</v>
      </c>
      <c r="P708" t="s">
        <v>113</v>
      </c>
      <c r="Q708" t="s">
        <v>118</v>
      </c>
      <c r="R708" t="s">
        <v>2019</v>
      </c>
      <c r="S708" t="s">
        <v>2020</v>
      </c>
      <c r="T708" t="s">
        <v>2021</v>
      </c>
      <c r="U708" t="b">
        <v>0</v>
      </c>
      <c r="V708" t="s">
        <v>748</v>
      </c>
      <c r="W708" t="s">
        <v>749</v>
      </c>
      <c r="X708" t="s">
        <v>750</v>
      </c>
      <c r="Y708">
        <v>12500</v>
      </c>
      <c r="Z708">
        <v>131.4</v>
      </c>
      <c r="AA708">
        <v>131.4</v>
      </c>
      <c r="AB708">
        <v>1440</v>
      </c>
      <c r="AC708">
        <v>36000</v>
      </c>
      <c r="AD708" t="s">
        <v>2022</v>
      </c>
      <c r="AE708" t="s">
        <v>113</v>
      </c>
      <c r="AF708" t="s">
        <v>113</v>
      </c>
      <c r="AG708">
        <v>1.63</v>
      </c>
      <c r="AH708">
        <v>0</v>
      </c>
      <c r="AI708">
        <v>31</v>
      </c>
      <c r="AJ708">
        <v>25</v>
      </c>
      <c r="AK708">
        <v>4.1500000000000004</v>
      </c>
      <c r="AL708">
        <v>1.63</v>
      </c>
      <c r="AM708">
        <v>3</v>
      </c>
      <c r="AN708">
        <v>2.88</v>
      </c>
      <c r="AO708" t="b">
        <v>0</v>
      </c>
      <c r="AP708">
        <v>1652.21</v>
      </c>
      <c r="AQ708">
        <v>1916.44</v>
      </c>
      <c r="AR708">
        <v>1635.14</v>
      </c>
      <c r="AS708">
        <v>1652.21</v>
      </c>
      <c r="AT708">
        <v>1820.62</v>
      </c>
      <c r="AU708">
        <v>4.1500000000000004</v>
      </c>
      <c r="AV708">
        <v>0.08</v>
      </c>
      <c r="AW708">
        <v>2.29</v>
      </c>
      <c r="AX708">
        <v>0.1</v>
      </c>
      <c r="AY708">
        <v>0.31</v>
      </c>
      <c r="AZ708">
        <v>0</v>
      </c>
      <c r="BA708">
        <v>0.42</v>
      </c>
      <c r="BB708">
        <v>5.0599999999999996</v>
      </c>
      <c r="BC708">
        <v>0</v>
      </c>
      <c r="BD708">
        <v>47.31</v>
      </c>
      <c r="BE708">
        <v>0.9</v>
      </c>
      <c r="BF708">
        <v>26.08</v>
      </c>
      <c r="BG708">
        <v>1.1399999999999999</v>
      </c>
      <c r="BH708">
        <v>3.48</v>
      </c>
      <c r="BI708">
        <v>1494.52</v>
      </c>
      <c r="BJ708">
        <v>4.76</v>
      </c>
      <c r="BK708">
        <v>56.97</v>
      </c>
      <c r="BL708">
        <v>0</v>
      </c>
      <c r="BM708" t="b">
        <v>1</v>
      </c>
      <c r="BN708">
        <v>1440</v>
      </c>
      <c r="BO708">
        <v>5</v>
      </c>
      <c r="BP708">
        <v>96.34</v>
      </c>
      <c r="BQ708">
        <v>5.7</v>
      </c>
      <c r="BR708">
        <v>11.4</v>
      </c>
      <c r="BS708">
        <v>2732.88</v>
      </c>
      <c r="BT708">
        <v>2732.88</v>
      </c>
      <c r="BU708">
        <v>5.7</v>
      </c>
      <c r="BV708">
        <v>0.08</v>
      </c>
      <c r="BW708">
        <v>2.29</v>
      </c>
      <c r="BX708">
        <v>0.31</v>
      </c>
      <c r="BY708">
        <v>0.1</v>
      </c>
      <c r="BZ708" t="s">
        <v>113</v>
      </c>
      <c r="CA708">
        <v>0</v>
      </c>
      <c r="CB708">
        <v>0</v>
      </c>
      <c r="CC708">
        <v>0</v>
      </c>
      <c r="CD708">
        <v>5</v>
      </c>
      <c r="CE708">
        <v>0</v>
      </c>
      <c r="CF708">
        <v>-7</v>
      </c>
      <c r="CG708">
        <v>-8</v>
      </c>
      <c r="CH708">
        <v>0.42</v>
      </c>
      <c r="CI708">
        <v>28.22</v>
      </c>
      <c r="CJ708">
        <v>0</v>
      </c>
      <c r="CK708">
        <v>437.68</v>
      </c>
      <c r="CL708">
        <v>1907.11</v>
      </c>
      <c r="CM708">
        <v>188232</v>
      </c>
      <c r="CN708">
        <v>3</v>
      </c>
      <c r="CO708">
        <v>2732.88</v>
      </c>
      <c r="CP708">
        <v>4611.33</v>
      </c>
      <c r="CQ708">
        <v>5.0599999999999996</v>
      </c>
      <c r="CR708">
        <v>9.59</v>
      </c>
      <c r="CS708" t="s">
        <v>126</v>
      </c>
      <c r="CT708">
        <v>0</v>
      </c>
      <c r="CU708">
        <v>0</v>
      </c>
      <c r="CV708">
        <v>60</v>
      </c>
      <c r="CW708">
        <v>60</v>
      </c>
      <c r="CX708">
        <v>60</v>
      </c>
      <c r="CY708">
        <v>60</v>
      </c>
      <c r="CZ708">
        <v>60</v>
      </c>
      <c r="DA708">
        <v>11.4</v>
      </c>
      <c r="DB708" t="b">
        <v>0</v>
      </c>
      <c r="DC708" t="b">
        <v>1</v>
      </c>
      <c r="DD708" t="s">
        <v>127</v>
      </c>
      <c r="DE708">
        <v>3</v>
      </c>
      <c r="DF708">
        <v>60</v>
      </c>
      <c r="DG708">
        <v>188232</v>
      </c>
      <c r="DH708" t="s">
        <v>2023</v>
      </c>
    </row>
    <row r="709" spans="1:112" x14ac:dyDescent="0.25">
      <c r="A709" t="str">
        <f t="shared" si="22"/>
        <v>BR04xBR36xBR31</v>
      </c>
      <c r="B709" t="str">
        <f t="shared" si="23"/>
        <v>BR04xBR36xBR31Pallets: 28</v>
      </c>
      <c r="C709" t="s">
        <v>7161</v>
      </c>
      <c r="D709" t="s">
        <v>110</v>
      </c>
      <c r="E709" t="s">
        <v>111</v>
      </c>
      <c r="F709" t="s">
        <v>112</v>
      </c>
      <c r="G709" t="s">
        <v>113</v>
      </c>
      <c r="H709" t="s">
        <v>113</v>
      </c>
      <c r="I709" t="s">
        <v>114</v>
      </c>
      <c r="J709" t="s">
        <v>115</v>
      </c>
      <c r="K709" t="s">
        <v>116</v>
      </c>
      <c r="L709" t="s">
        <v>117</v>
      </c>
      <c r="M709" t="s">
        <v>113</v>
      </c>
      <c r="N709">
        <v>1</v>
      </c>
      <c r="O709" t="s">
        <v>113</v>
      </c>
      <c r="P709" t="s">
        <v>113</v>
      </c>
      <c r="Q709" t="s">
        <v>118</v>
      </c>
      <c r="R709" t="s">
        <v>874</v>
      </c>
      <c r="S709" t="s">
        <v>875</v>
      </c>
      <c r="T709" t="s">
        <v>876</v>
      </c>
      <c r="U709" t="b">
        <v>0</v>
      </c>
      <c r="V709" t="s">
        <v>1059</v>
      </c>
      <c r="W709" t="s">
        <v>1060</v>
      </c>
      <c r="X709" t="s">
        <v>1061</v>
      </c>
      <c r="Y709">
        <v>12500</v>
      </c>
      <c r="Z709">
        <v>3729.32</v>
      </c>
      <c r="AA709">
        <v>4159.38</v>
      </c>
      <c r="AB709">
        <v>1440</v>
      </c>
      <c r="AC709">
        <v>36000</v>
      </c>
      <c r="AD709" t="s">
        <v>2024</v>
      </c>
      <c r="AE709" t="s">
        <v>113</v>
      </c>
      <c r="AF709" t="s">
        <v>113</v>
      </c>
      <c r="AG709">
        <v>1.77</v>
      </c>
      <c r="AH709">
        <v>115.5</v>
      </c>
      <c r="AI709">
        <v>0</v>
      </c>
      <c r="AJ709">
        <v>25</v>
      </c>
      <c r="AK709">
        <v>3.83</v>
      </c>
      <c r="AL709">
        <v>1.77</v>
      </c>
      <c r="AM709">
        <v>3</v>
      </c>
      <c r="AN709">
        <v>2.88</v>
      </c>
      <c r="AO709" t="b">
        <v>0</v>
      </c>
      <c r="AP709">
        <v>21151.26</v>
      </c>
      <c r="AQ709">
        <v>26485.43</v>
      </c>
      <c r="AR709">
        <v>20915.55</v>
      </c>
      <c r="AS709">
        <v>21151.26</v>
      </c>
      <c r="AT709">
        <v>23307.18</v>
      </c>
      <c r="AU709">
        <v>3.83</v>
      </c>
      <c r="AV709">
        <v>0.01</v>
      </c>
      <c r="AW709">
        <v>0.21</v>
      </c>
      <c r="AX709">
        <v>0.1</v>
      </c>
      <c r="AY709">
        <v>0.31</v>
      </c>
      <c r="AZ709">
        <v>0</v>
      </c>
      <c r="BA709">
        <v>0.39</v>
      </c>
      <c r="BB709">
        <v>0.45</v>
      </c>
      <c r="BC709">
        <v>0</v>
      </c>
      <c r="BD709">
        <v>13837.64</v>
      </c>
      <c r="BE709">
        <v>25.45</v>
      </c>
      <c r="BF709">
        <v>740.24</v>
      </c>
      <c r="BG709">
        <v>360.3</v>
      </c>
      <c r="BH709">
        <v>1101.27</v>
      </c>
      <c r="BI709">
        <v>1833.32</v>
      </c>
      <c r="BJ709">
        <v>1400.35</v>
      </c>
      <c r="BK709">
        <v>1616.98</v>
      </c>
      <c r="BL709">
        <v>0</v>
      </c>
      <c r="BM709" t="b">
        <v>0</v>
      </c>
      <c r="BN709">
        <v>1440</v>
      </c>
      <c r="BO709">
        <v>12</v>
      </c>
      <c r="BP709">
        <v>3223.05</v>
      </c>
      <c r="BQ709">
        <v>1804.66</v>
      </c>
      <c r="BR709">
        <v>3609.32</v>
      </c>
      <c r="BS709">
        <v>30486.41</v>
      </c>
      <c r="BT709">
        <v>27334.26</v>
      </c>
      <c r="BU709">
        <v>1804.66</v>
      </c>
      <c r="BV709">
        <v>0.01</v>
      </c>
      <c r="BW709">
        <v>0.21</v>
      </c>
      <c r="BX709">
        <v>0.31</v>
      </c>
      <c r="BY709">
        <v>0.1</v>
      </c>
      <c r="BZ709" t="s">
        <v>113</v>
      </c>
      <c r="CA709">
        <v>0</v>
      </c>
      <c r="CB709">
        <v>0</v>
      </c>
      <c r="CC709">
        <v>0</v>
      </c>
      <c r="CD709">
        <v>12</v>
      </c>
      <c r="CE709">
        <v>0</v>
      </c>
      <c r="CF709">
        <v>0</v>
      </c>
      <c r="CG709">
        <v>-8</v>
      </c>
      <c r="CH709">
        <v>0.39</v>
      </c>
      <c r="CI709">
        <v>28.22</v>
      </c>
      <c r="CJ709">
        <v>0</v>
      </c>
      <c r="CK709">
        <v>437.68</v>
      </c>
      <c r="CL709">
        <v>1907.11</v>
      </c>
      <c r="CM709">
        <v>202400</v>
      </c>
      <c r="CN709">
        <v>3</v>
      </c>
      <c r="CO709">
        <v>30486.41</v>
      </c>
      <c r="CP709">
        <v>4611.33</v>
      </c>
      <c r="CQ709">
        <v>0.45</v>
      </c>
      <c r="CR709">
        <v>0.34</v>
      </c>
      <c r="CS709" t="s">
        <v>126</v>
      </c>
      <c r="CT709">
        <v>0</v>
      </c>
      <c r="CU709">
        <v>0</v>
      </c>
      <c r="CV709">
        <v>60</v>
      </c>
      <c r="CW709">
        <v>339.28</v>
      </c>
      <c r="CX709">
        <v>60</v>
      </c>
      <c r="CY709">
        <v>210.78</v>
      </c>
      <c r="CZ709">
        <v>60</v>
      </c>
      <c r="DA709">
        <v>3609.32</v>
      </c>
      <c r="DB709" t="b">
        <v>1</v>
      </c>
      <c r="DC709" t="b">
        <v>0</v>
      </c>
      <c r="DD709" t="s">
        <v>127</v>
      </c>
      <c r="DE709">
        <v>3</v>
      </c>
      <c r="DF709">
        <v>60</v>
      </c>
      <c r="DG709">
        <v>202400</v>
      </c>
      <c r="DH709" t="s">
        <v>2025</v>
      </c>
    </row>
    <row r="710" spans="1:112" x14ac:dyDescent="0.25">
      <c r="A710" t="str">
        <f t="shared" si="22"/>
        <v>BR04xBR31xBR4U</v>
      </c>
      <c r="B710" t="str">
        <f t="shared" si="23"/>
        <v>BR04xBR31xBR4UPallets: 32</v>
      </c>
      <c r="C710" t="s">
        <v>7161</v>
      </c>
      <c r="D710" t="s">
        <v>110</v>
      </c>
      <c r="E710" t="s">
        <v>111</v>
      </c>
      <c r="F710" t="s">
        <v>112</v>
      </c>
      <c r="G710" t="s">
        <v>113</v>
      </c>
      <c r="H710" t="s">
        <v>113</v>
      </c>
      <c r="I710" t="s">
        <v>114</v>
      </c>
      <c r="J710" t="s">
        <v>115</v>
      </c>
      <c r="K710" t="s">
        <v>116</v>
      </c>
      <c r="L710" t="s">
        <v>117</v>
      </c>
      <c r="M710" t="s">
        <v>113</v>
      </c>
      <c r="N710">
        <v>1</v>
      </c>
      <c r="O710" t="s">
        <v>113</v>
      </c>
      <c r="P710" t="s">
        <v>113</v>
      </c>
      <c r="Q710" t="s">
        <v>8068</v>
      </c>
      <c r="R710" t="s">
        <v>1098</v>
      </c>
      <c r="S710" t="s">
        <v>1099</v>
      </c>
      <c r="T710" t="s">
        <v>1100</v>
      </c>
      <c r="U710" t="b">
        <v>0</v>
      </c>
      <c r="V710" t="s">
        <v>874</v>
      </c>
      <c r="W710" t="s">
        <v>875</v>
      </c>
      <c r="X710" t="s">
        <v>876</v>
      </c>
      <c r="Y710">
        <v>12500</v>
      </c>
      <c r="Z710">
        <v>258.44</v>
      </c>
      <c r="AA710">
        <v>390.97</v>
      </c>
      <c r="AB710">
        <v>1440</v>
      </c>
      <c r="AC710">
        <v>36000</v>
      </c>
      <c r="AD710" t="s">
        <v>8069</v>
      </c>
      <c r="AE710" t="s">
        <v>113</v>
      </c>
      <c r="AF710" t="s">
        <v>113</v>
      </c>
      <c r="AG710">
        <v>1.71</v>
      </c>
      <c r="AH710">
        <v>0</v>
      </c>
      <c r="AI710">
        <v>31</v>
      </c>
      <c r="AJ710">
        <v>25</v>
      </c>
      <c r="AK710">
        <v>3.96</v>
      </c>
      <c r="AL710">
        <v>1.71</v>
      </c>
      <c r="AM710">
        <v>3</v>
      </c>
      <c r="AN710">
        <v>2.88</v>
      </c>
      <c r="AO710" t="b">
        <v>0</v>
      </c>
      <c r="AP710">
        <v>1614.59</v>
      </c>
      <c r="AQ710">
        <v>2169.71</v>
      </c>
      <c r="AR710">
        <v>1595.3</v>
      </c>
      <c r="AS710">
        <v>1614.59</v>
      </c>
      <c r="AT710">
        <v>1779.16</v>
      </c>
      <c r="AU710">
        <v>3.96</v>
      </c>
      <c r="AV710">
        <v>0.01</v>
      </c>
      <c r="AW710">
        <v>0.37</v>
      </c>
      <c r="AX710">
        <v>0.2</v>
      </c>
      <c r="AY710">
        <v>0.31</v>
      </c>
      <c r="AZ710">
        <v>0</v>
      </c>
      <c r="BA710">
        <v>0.4</v>
      </c>
      <c r="BB710">
        <v>0</v>
      </c>
      <c r="BC710">
        <v>0</v>
      </c>
      <c r="BD710">
        <v>548.65</v>
      </c>
      <c r="BE710">
        <v>1.76</v>
      </c>
      <c r="BF710">
        <v>51.3</v>
      </c>
      <c r="BG710">
        <v>27.64</v>
      </c>
      <c r="BH710">
        <v>42.24</v>
      </c>
      <c r="BI710">
        <v>868.33</v>
      </c>
      <c r="BJ710">
        <v>55.37</v>
      </c>
      <c r="BK710">
        <v>0</v>
      </c>
      <c r="BL710">
        <v>0</v>
      </c>
      <c r="BM710" t="b">
        <v>0</v>
      </c>
      <c r="BN710">
        <v>1440</v>
      </c>
      <c r="BO710">
        <v>18</v>
      </c>
      <c r="BP710">
        <v>399.49</v>
      </c>
      <c r="BQ710">
        <v>69.22</v>
      </c>
      <c r="BR710">
        <v>138.44</v>
      </c>
      <c r="BS710">
        <v>16873.78</v>
      </c>
      <c r="BT710">
        <v>11153.95</v>
      </c>
      <c r="BU710">
        <v>69.22</v>
      </c>
      <c r="BV710">
        <v>0.01</v>
      </c>
      <c r="BW710">
        <v>0.37</v>
      </c>
      <c r="BX710">
        <v>0.31</v>
      </c>
      <c r="BY710">
        <v>0.2</v>
      </c>
      <c r="BZ710" t="s">
        <v>113</v>
      </c>
      <c r="CA710">
        <v>0</v>
      </c>
      <c r="CB710">
        <v>0</v>
      </c>
      <c r="CC710">
        <v>0</v>
      </c>
      <c r="CD710">
        <v>18</v>
      </c>
      <c r="CE710">
        <v>0</v>
      </c>
      <c r="CF710">
        <v>-3</v>
      </c>
      <c r="CG710">
        <v>-8</v>
      </c>
      <c r="CH710">
        <v>0.4</v>
      </c>
      <c r="CI710">
        <v>28.22</v>
      </c>
      <c r="CJ710">
        <v>0</v>
      </c>
      <c r="CK710">
        <v>437.68</v>
      </c>
      <c r="CL710">
        <v>1907.11</v>
      </c>
      <c r="CM710">
        <v>196328</v>
      </c>
      <c r="CN710">
        <v>3.06</v>
      </c>
      <c r="CO710">
        <v>16873.78</v>
      </c>
      <c r="CP710">
        <v>0</v>
      </c>
      <c r="CQ710">
        <v>0</v>
      </c>
      <c r="CR710">
        <v>4.88</v>
      </c>
      <c r="CS710" t="s">
        <v>126</v>
      </c>
      <c r="CT710">
        <v>0</v>
      </c>
      <c r="CU710">
        <v>0</v>
      </c>
      <c r="CV710">
        <v>60</v>
      </c>
      <c r="CW710">
        <v>99.47</v>
      </c>
      <c r="CX710">
        <v>60</v>
      </c>
      <c r="CY710">
        <v>153.06</v>
      </c>
      <c r="CZ710">
        <v>60</v>
      </c>
      <c r="DA710">
        <v>138.44</v>
      </c>
      <c r="DB710" t="b">
        <v>0</v>
      </c>
      <c r="DC710" t="b">
        <v>1</v>
      </c>
      <c r="DD710" t="s">
        <v>127</v>
      </c>
      <c r="DE710">
        <v>3</v>
      </c>
      <c r="DF710">
        <v>60</v>
      </c>
      <c r="DG710">
        <v>196328</v>
      </c>
      <c r="DH710" t="s">
        <v>8070</v>
      </c>
    </row>
    <row r="711" spans="1:112" x14ac:dyDescent="0.25">
      <c r="A711" t="str">
        <f t="shared" si="22"/>
        <v>BR04xBR23xBR5O</v>
      </c>
      <c r="B711" t="str">
        <f t="shared" si="23"/>
        <v>BR04xBR23xBR5OPallets: 28</v>
      </c>
      <c r="C711" t="s">
        <v>7161</v>
      </c>
      <c r="D711" t="s">
        <v>110</v>
      </c>
      <c r="E711" t="s">
        <v>111</v>
      </c>
      <c r="F711" t="s">
        <v>112</v>
      </c>
      <c r="G711" t="s">
        <v>113</v>
      </c>
      <c r="H711" t="s">
        <v>113</v>
      </c>
      <c r="I711" t="s">
        <v>114</v>
      </c>
      <c r="J711" t="s">
        <v>115</v>
      </c>
      <c r="K711" t="s">
        <v>116</v>
      </c>
      <c r="L711" t="s">
        <v>117</v>
      </c>
      <c r="M711" t="s">
        <v>113</v>
      </c>
      <c r="N711">
        <v>1</v>
      </c>
      <c r="O711" t="s">
        <v>113</v>
      </c>
      <c r="P711" t="s">
        <v>113</v>
      </c>
      <c r="Q711" t="s">
        <v>118</v>
      </c>
      <c r="R711" t="s">
        <v>2026</v>
      </c>
      <c r="S711" t="s">
        <v>2027</v>
      </c>
      <c r="T711" t="s">
        <v>2028</v>
      </c>
      <c r="U711" t="b">
        <v>0</v>
      </c>
      <c r="V711" t="s">
        <v>887</v>
      </c>
      <c r="W711" t="s">
        <v>888</v>
      </c>
      <c r="X711" t="s">
        <v>889</v>
      </c>
      <c r="Y711">
        <v>12500</v>
      </c>
      <c r="Z711">
        <v>1154.6199999999999</v>
      </c>
      <c r="AA711">
        <v>1354.7</v>
      </c>
      <c r="AB711">
        <v>1440</v>
      </c>
      <c r="AC711">
        <v>36000</v>
      </c>
      <c r="AD711" t="s">
        <v>2029</v>
      </c>
      <c r="AG711">
        <v>1.77</v>
      </c>
      <c r="AH711">
        <v>0</v>
      </c>
      <c r="AI711">
        <v>31</v>
      </c>
      <c r="AJ711">
        <v>25</v>
      </c>
      <c r="AK711">
        <v>3.83</v>
      </c>
      <c r="AL711">
        <v>1.77</v>
      </c>
      <c r="AM711">
        <v>3</v>
      </c>
      <c r="AN711">
        <v>2.88</v>
      </c>
      <c r="AO711" t="b">
        <v>0</v>
      </c>
      <c r="AP711">
        <v>6595.66</v>
      </c>
      <c r="AQ711">
        <v>8259.0300000000007</v>
      </c>
      <c r="AR711">
        <v>6522.16</v>
      </c>
      <c r="AS711">
        <v>6595.66</v>
      </c>
      <c r="AT711">
        <v>7267.94</v>
      </c>
      <c r="AU711">
        <v>3.83</v>
      </c>
      <c r="AV711">
        <v>0.01</v>
      </c>
      <c r="AW711">
        <v>0.22</v>
      </c>
      <c r="AX711">
        <v>0.1</v>
      </c>
      <c r="AY711">
        <v>0.31</v>
      </c>
      <c r="AZ711">
        <v>0</v>
      </c>
      <c r="BA711">
        <v>0.39</v>
      </c>
      <c r="BB711">
        <v>0.49</v>
      </c>
      <c r="BC711">
        <v>0</v>
      </c>
      <c r="BD711">
        <v>3966.59</v>
      </c>
      <c r="BE711">
        <v>7.88</v>
      </c>
      <c r="BF711">
        <v>229.18</v>
      </c>
      <c r="BG711">
        <v>103.28</v>
      </c>
      <c r="BH711">
        <v>315.68</v>
      </c>
      <c r="BI711">
        <v>997.5</v>
      </c>
      <c r="BJ711">
        <v>401.41</v>
      </c>
      <c r="BK711">
        <v>500.63</v>
      </c>
      <c r="BL711">
        <v>0</v>
      </c>
      <c r="BM711" t="b">
        <v>0</v>
      </c>
      <c r="BN711">
        <v>1440</v>
      </c>
      <c r="BO711">
        <v>12</v>
      </c>
      <c r="BP711">
        <v>1005.05</v>
      </c>
      <c r="BQ711">
        <v>517.30999999999995</v>
      </c>
      <c r="BR711">
        <v>1034.6199999999999</v>
      </c>
      <c r="BS711">
        <v>28226.2</v>
      </c>
      <c r="BT711">
        <v>24057.38</v>
      </c>
      <c r="BU711">
        <v>517.30999999999995</v>
      </c>
      <c r="BV711">
        <v>0.01</v>
      </c>
      <c r="BW711">
        <v>0.22</v>
      </c>
      <c r="BX711">
        <v>0.31</v>
      </c>
      <c r="BY711">
        <v>0.1</v>
      </c>
      <c r="CA711">
        <v>0</v>
      </c>
      <c r="CB711">
        <v>0</v>
      </c>
      <c r="CC711">
        <v>0</v>
      </c>
      <c r="CD711">
        <v>12</v>
      </c>
      <c r="CE711">
        <v>0</v>
      </c>
      <c r="CF711">
        <v>0</v>
      </c>
      <c r="CG711">
        <v>-8</v>
      </c>
      <c r="CH711">
        <v>0.39</v>
      </c>
      <c r="CI711">
        <v>28.22</v>
      </c>
      <c r="CJ711">
        <v>0</v>
      </c>
      <c r="CK711">
        <v>437.68</v>
      </c>
      <c r="CL711">
        <v>1907.11</v>
      </c>
      <c r="CM711">
        <v>202400</v>
      </c>
      <c r="CN711">
        <v>3</v>
      </c>
      <c r="CO711">
        <v>28226.2</v>
      </c>
      <c r="CP711">
        <v>4611.33</v>
      </c>
      <c r="CQ711">
        <v>0.49</v>
      </c>
      <c r="CR711">
        <v>1.0900000000000001</v>
      </c>
      <c r="CS711" t="s">
        <v>126</v>
      </c>
      <c r="CT711">
        <v>0</v>
      </c>
      <c r="CU711">
        <v>0</v>
      </c>
      <c r="CV711">
        <v>60</v>
      </c>
      <c r="CW711">
        <v>114.88</v>
      </c>
      <c r="CX711">
        <v>60</v>
      </c>
      <c r="CY711">
        <v>205.2</v>
      </c>
      <c r="CZ711">
        <v>60</v>
      </c>
      <c r="DA711">
        <v>1034.6199999999999</v>
      </c>
      <c r="DB711" t="b">
        <v>0</v>
      </c>
      <c r="DC711" t="b">
        <v>1</v>
      </c>
      <c r="DD711" t="s">
        <v>127</v>
      </c>
      <c r="DE711">
        <v>3</v>
      </c>
      <c r="DF711">
        <v>60</v>
      </c>
      <c r="DG711">
        <v>202400</v>
      </c>
      <c r="DH711" t="s">
        <v>2030</v>
      </c>
    </row>
    <row r="712" spans="1:112" x14ac:dyDescent="0.25">
      <c r="A712" t="str">
        <f t="shared" si="22"/>
        <v>BR04xBR5Dx2.9035221E7</v>
      </c>
      <c r="B712" t="str">
        <f t="shared" si="23"/>
        <v>BR04xBR5Dx2.9035221E7Pallets: 28</v>
      </c>
      <c r="C712" t="s">
        <v>7161</v>
      </c>
      <c r="D712" t="s">
        <v>110</v>
      </c>
      <c r="E712" t="s">
        <v>111</v>
      </c>
      <c r="F712" t="s">
        <v>112</v>
      </c>
      <c r="G712" t="s">
        <v>113</v>
      </c>
      <c r="H712" t="s">
        <v>113</v>
      </c>
      <c r="I712" t="s">
        <v>114</v>
      </c>
      <c r="J712" t="s">
        <v>115</v>
      </c>
      <c r="K712" t="s">
        <v>116</v>
      </c>
      <c r="L712" t="s">
        <v>117</v>
      </c>
      <c r="M712" t="s">
        <v>113</v>
      </c>
      <c r="N712">
        <v>1</v>
      </c>
      <c r="O712" t="s">
        <v>113</v>
      </c>
      <c r="P712" t="s">
        <v>113</v>
      </c>
      <c r="Q712" t="s">
        <v>118</v>
      </c>
      <c r="R712" t="s">
        <v>2031</v>
      </c>
      <c r="S712" t="s">
        <v>2032</v>
      </c>
      <c r="T712" t="s">
        <v>477</v>
      </c>
      <c r="U712" t="b">
        <v>0</v>
      </c>
      <c r="V712" t="s">
        <v>748</v>
      </c>
      <c r="W712" t="s">
        <v>749</v>
      </c>
      <c r="X712" t="s">
        <v>750</v>
      </c>
      <c r="Y712">
        <v>12500</v>
      </c>
      <c r="Z712">
        <v>474.58</v>
      </c>
      <c r="AA712">
        <v>474.58</v>
      </c>
      <c r="AB712">
        <v>1440</v>
      </c>
      <c r="AC712">
        <v>36000</v>
      </c>
      <c r="AD712" t="s">
        <v>2033</v>
      </c>
      <c r="AE712" t="s">
        <v>113</v>
      </c>
      <c r="AF712" t="s">
        <v>113</v>
      </c>
      <c r="AG712">
        <v>1.73</v>
      </c>
      <c r="AH712">
        <v>0</v>
      </c>
      <c r="AI712">
        <v>31</v>
      </c>
      <c r="AJ712">
        <v>25</v>
      </c>
      <c r="AK712">
        <v>3.92</v>
      </c>
      <c r="AL712">
        <v>1.73</v>
      </c>
      <c r="AM712">
        <v>3</v>
      </c>
      <c r="AN712">
        <v>2.88</v>
      </c>
      <c r="AO712" t="b">
        <v>0</v>
      </c>
      <c r="AP712">
        <v>3465.28</v>
      </c>
      <c r="AQ712">
        <v>4656.7</v>
      </c>
      <c r="AR712">
        <v>3423.87</v>
      </c>
      <c r="AS712">
        <v>3465.28</v>
      </c>
      <c r="AT712">
        <v>3818.49</v>
      </c>
      <c r="AU712">
        <v>3.92</v>
      </c>
      <c r="AV712">
        <v>0.01</v>
      </c>
      <c r="AW712">
        <v>0.27</v>
      </c>
      <c r="AX712">
        <v>0.1</v>
      </c>
      <c r="AY712">
        <v>0.31</v>
      </c>
      <c r="AZ712">
        <v>0</v>
      </c>
      <c r="BA712">
        <v>0.4</v>
      </c>
      <c r="BB712">
        <v>0.59</v>
      </c>
      <c r="BC712">
        <v>0</v>
      </c>
      <c r="BD712">
        <v>1389.62</v>
      </c>
      <c r="BE712">
        <v>3.24</v>
      </c>
      <c r="BF712">
        <v>94.2</v>
      </c>
      <c r="BG712">
        <v>35.4</v>
      </c>
      <c r="BH712">
        <v>108.19</v>
      </c>
      <c r="BI712">
        <v>1447.08</v>
      </c>
      <c r="BJ712">
        <v>140.38</v>
      </c>
      <c r="BK712">
        <v>205.77</v>
      </c>
      <c r="BL712">
        <v>0</v>
      </c>
      <c r="BM712" t="b">
        <v>0</v>
      </c>
      <c r="BN712">
        <v>1440</v>
      </c>
      <c r="BO712">
        <v>18</v>
      </c>
      <c r="BP712">
        <v>857.39</v>
      </c>
      <c r="BQ712">
        <v>177.29</v>
      </c>
      <c r="BR712">
        <v>354.58</v>
      </c>
      <c r="BS712">
        <v>23535.06</v>
      </c>
      <c r="BT712">
        <v>23535.06</v>
      </c>
      <c r="BU712">
        <v>177.29</v>
      </c>
      <c r="BV712">
        <v>0.01</v>
      </c>
      <c r="BW712">
        <v>0.27</v>
      </c>
      <c r="BX712">
        <v>0.31</v>
      </c>
      <c r="BY712">
        <v>0.1</v>
      </c>
      <c r="BZ712" t="s">
        <v>113</v>
      </c>
      <c r="CA712">
        <v>0</v>
      </c>
      <c r="CB712">
        <v>0</v>
      </c>
      <c r="CC712">
        <v>0</v>
      </c>
      <c r="CD712">
        <v>18</v>
      </c>
      <c r="CE712">
        <v>0</v>
      </c>
      <c r="CF712">
        <v>-2</v>
      </c>
      <c r="CG712">
        <v>-8</v>
      </c>
      <c r="CH712">
        <v>0.4</v>
      </c>
      <c r="CI712">
        <v>28.22</v>
      </c>
      <c r="CJ712">
        <v>0</v>
      </c>
      <c r="CK712">
        <v>437.68</v>
      </c>
      <c r="CL712">
        <v>1907.11</v>
      </c>
      <c r="CM712">
        <v>198352</v>
      </c>
      <c r="CN712">
        <v>3</v>
      </c>
      <c r="CO712">
        <v>23535.06</v>
      </c>
      <c r="CP712">
        <v>4611.33</v>
      </c>
      <c r="CQ712">
        <v>0.59</v>
      </c>
      <c r="CR712">
        <v>2.65</v>
      </c>
      <c r="CS712" t="s">
        <v>126</v>
      </c>
      <c r="CT712">
        <v>0</v>
      </c>
      <c r="CU712">
        <v>0</v>
      </c>
      <c r="CV712">
        <v>60</v>
      </c>
      <c r="CW712">
        <v>60</v>
      </c>
      <c r="CX712">
        <v>60</v>
      </c>
      <c r="CY712">
        <v>60</v>
      </c>
      <c r="CZ712">
        <v>60</v>
      </c>
      <c r="DA712">
        <v>354.58</v>
      </c>
      <c r="DB712" t="b">
        <v>0</v>
      </c>
      <c r="DC712" t="b">
        <v>1</v>
      </c>
      <c r="DD712" t="s">
        <v>127</v>
      </c>
      <c r="DE712">
        <v>3</v>
      </c>
      <c r="DF712">
        <v>60</v>
      </c>
      <c r="DG712">
        <v>198352</v>
      </c>
      <c r="DH712" t="s">
        <v>2034</v>
      </c>
    </row>
    <row r="713" spans="1:112" x14ac:dyDescent="0.25">
      <c r="A713" t="str">
        <f t="shared" si="22"/>
        <v>BR04xBR2IxBR2E</v>
      </c>
      <c r="B713" t="str">
        <f t="shared" si="23"/>
        <v>BR04xBR2IxBR2EPallets: 28</v>
      </c>
      <c r="C713" t="s">
        <v>7161</v>
      </c>
      <c r="D713" t="s">
        <v>110</v>
      </c>
      <c r="E713" t="s">
        <v>111</v>
      </c>
      <c r="F713" t="s">
        <v>112</v>
      </c>
      <c r="G713" t="s">
        <v>113</v>
      </c>
      <c r="H713" t="s">
        <v>113</v>
      </c>
      <c r="I713" t="s">
        <v>114</v>
      </c>
      <c r="J713" t="s">
        <v>115</v>
      </c>
      <c r="K713" t="s">
        <v>116</v>
      </c>
      <c r="L713" t="s">
        <v>117</v>
      </c>
      <c r="M713" t="s">
        <v>113</v>
      </c>
      <c r="N713">
        <v>1</v>
      </c>
      <c r="O713" t="s">
        <v>113</v>
      </c>
      <c r="P713" t="s">
        <v>113</v>
      </c>
      <c r="Q713" t="s">
        <v>118</v>
      </c>
      <c r="R713" t="s">
        <v>902</v>
      </c>
      <c r="S713" t="s">
        <v>903</v>
      </c>
      <c r="T713" t="s">
        <v>904</v>
      </c>
      <c r="U713" t="b">
        <v>0</v>
      </c>
      <c r="V713" t="s">
        <v>1062</v>
      </c>
      <c r="W713" t="s">
        <v>1063</v>
      </c>
      <c r="X713" t="s">
        <v>1064</v>
      </c>
      <c r="Y713">
        <v>12500</v>
      </c>
      <c r="Z713">
        <v>406.04</v>
      </c>
      <c r="AA713">
        <v>495.69</v>
      </c>
      <c r="AB713">
        <v>1440</v>
      </c>
      <c r="AC713">
        <v>36000</v>
      </c>
      <c r="AD713" t="s">
        <v>2035</v>
      </c>
      <c r="AG713">
        <v>1.73</v>
      </c>
      <c r="AH713">
        <v>0</v>
      </c>
      <c r="AI713">
        <v>31</v>
      </c>
      <c r="AJ713">
        <v>25</v>
      </c>
      <c r="AK713">
        <v>3.92</v>
      </c>
      <c r="AL713">
        <v>1.73</v>
      </c>
      <c r="AM713">
        <v>3</v>
      </c>
      <c r="AN713">
        <v>2.88</v>
      </c>
      <c r="AO713" t="b">
        <v>0</v>
      </c>
      <c r="AP713">
        <v>1879.24</v>
      </c>
      <c r="AQ713">
        <v>2525.35</v>
      </c>
      <c r="AR713">
        <v>1856.79</v>
      </c>
      <c r="AS713">
        <v>1879.24</v>
      </c>
      <c r="AT713">
        <v>2070.79</v>
      </c>
      <c r="AU713">
        <v>3.92</v>
      </c>
      <c r="AV713">
        <v>0.01</v>
      </c>
      <c r="AW713">
        <v>0.28000000000000003</v>
      </c>
      <c r="AX713">
        <v>0.1</v>
      </c>
      <c r="AY713">
        <v>0.31</v>
      </c>
      <c r="AZ713">
        <v>0</v>
      </c>
      <c r="BA713">
        <v>0.4</v>
      </c>
      <c r="BB713">
        <v>0.62</v>
      </c>
      <c r="BC713">
        <v>0</v>
      </c>
      <c r="BD713">
        <v>1121.01</v>
      </c>
      <c r="BE713">
        <v>2.77</v>
      </c>
      <c r="BF713">
        <v>80.599999999999994</v>
      </c>
      <c r="BG713">
        <v>28.55</v>
      </c>
      <c r="BH713">
        <v>87.28</v>
      </c>
      <c r="BI713">
        <v>247.29</v>
      </c>
      <c r="BJ713">
        <v>113.24</v>
      </c>
      <c r="BK713">
        <v>176.05</v>
      </c>
      <c r="BL713">
        <v>0</v>
      </c>
      <c r="BM713" t="b">
        <v>0</v>
      </c>
      <c r="BN713">
        <v>1440</v>
      </c>
      <c r="BO713">
        <v>18</v>
      </c>
      <c r="BP713">
        <v>464.97</v>
      </c>
      <c r="BQ713">
        <v>143.02000000000001</v>
      </c>
      <c r="BR713">
        <v>286.04000000000002</v>
      </c>
      <c r="BS713">
        <v>22190.57</v>
      </c>
      <c r="BT713">
        <v>18177.21</v>
      </c>
      <c r="BU713">
        <v>143.02000000000001</v>
      </c>
      <c r="BV713">
        <v>0.01</v>
      </c>
      <c r="BW713">
        <v>0.28000000000000003</v>
      </c>
      <c r="BX713">
        <v>0.31</v>
      </c>
      <c r="BY713">
        <v>0.1</v>
      </c>
      <c r="CA713">
        <v>0</v>
      </c>
      <c r="CB713">
        <v>0</v>
      </c>
      <c r="CC713">
        <v>0</v>
      </c>
      <c r="CD713">
        <v>18</v>
      </c>
      <c r="CE713">
        <v>0</v>
      </c>
      <c r="CF713">
        <v>-2</v>
      </c>
      <c r="CG713">
        <v>-8</v>
      </c>
      <c r="CH713">
        <v>0.4</v>
      </c>
      <c r="CI713">
        <v>28.22</v>
      </c>
      <c r="CJ713">
        <v>0</v>
      </c>
      <c r="CK713">
        <v>437.68</v>
      </c>
      <c r="CL713">
        <v>1907.11</v>
      </c>
      <c r="CM713">
        <v>198352</v>
      </c>
      <c r="CN713">
        <v>3</v>
      </c>
      <c r="CO713">
        <v>22190.57</v>
      </c>
      <c r="CP713">
        <v>4611.33</v>
      </c>
      <c r="CQ713">
        <v>0.62</v>
      </c>
      <c r="CR713">
        <v>3.1</v>
      </c>
      <c r="CS713" t="s">
        <v>126</v>
      </c>
      <c r="CT713">
        <v>0</v>
      </c>
      <c r="CU713">
        <v>0</v>
      </c>
      <c r="CV713">
        <v>60</v>
      </c>
      <c r="CW713">
        <v>98.47</v>
      </c>
      <c r="CX713">
        <v>60</v>
      </c>
      <c r="CY713">
        <v>111.18</v>
      </c>
      <c r="CZ713">
        <v>60</v>
      </c>
      <c r="DA713">
        <v>286.04000000000002</v>
      </c>
      <c r="DB713" t="b">
        <v>0</v>
      </c>
      <c r="DC713" t="b">
        <v>1</v>
      </c>
      <c r="DD713" t="s">
        <v>127</v>
      </c>
      <c r="DE713">
        <v>3</v>
      </c>
      <c r="DF713">
        <v>60</v>
      </c>
      <c r="DG713">
        <v>198352</v>
      </c>
      <c r="DH713" t="s">
        <v>2036</v>
      </c>
    </row>
    <row r="714" spans="1:112" x14ac:dyDescent="0.25">
      <c r="A714" t="str">
        <f t="shared" si="22"/>
        <v>BR04xBR5Dx2.9056714E7</v>
      </c>
      <c r="B714" t="str">
        <f t="shared" si="23"/>
        <v>BR04xBR5Dx2.9056714E7Pallets: 28</v>
      </c>
      <c r="C714" t="s">
        <v>7161</v>
      </c>
      <c r="D714" t="s">
        <v>110</v>
      </c>
      <c r="E714" t="s">
        <v>111</v>
      </c>
      <c r="F714" t="s">
        <v>112</v>
      </c>
      <c r="G714" t="s">
        <v>113</v>
      </c>
      <c r="H714" t="s">
        <v>113</v>
      </c>
      <c r="I714" t="s">
        <v>114</v>
      </c>
      <c r="J714" t="s">
        <v>115</v>
      </c>
      <c r="K714" t="s">
        <v>116</v>
      </c>
      <c r="L714" t="s">
        <v>117</v>
      </c>
      <c r="M714" t="s">
        <v>113</v>
      </c>
      <c r="N714">
        <v>1</v>
      </c>
      <c r="O714" t="s">
        <v>113</v>
      </c>
      <c r="P714" t="s">
        <v>113</v>
      </c>
      <c r="Q714" t="s">
        <v>118</v>
      </c>
      <c r="R714" t="s">
        <v>2037</v>
      </c>
      <c r="S714" t="s">
        <v>2038</v>
      </c>
      <c r="T714" t="s">
        <v>2039</v>
      </c>
      <c r="U714" t="b">
        <v>0</v>
      </c>
      <c r="V714" t="s">
        <v>748</v>
      </c>
      <c r="W714" t="s">
        <v>749</v>
      </c>
      <c r="X714" t="s">
        <v>750</v>
      </c>
      <c r="Y714">
        <v>12500</v>
      </c>
      <c r="Z714">
        <v>1132.58</v>
      </c>
      <c r="AA714">
        <v>1132.58</v>
      </c>
      <c r="AB714">
        <v>1440</v>
      </c>
      <c r="AC714">
        <v>36000</v>
      </c>
      <c r="AD714" t="s">
        <v>2040</v>
      </c>
      <c r="AG714">
        <v>1.77</v>
      </c>
      <c r="AH714">
        <v>0</v>
      </c>
      <c r="AI714">
        <v>31</v>
      </c>
      <c r="AJ714">
        <v>25</v>
      </c>
      <c r="AK714">
        <v>3.83</v>
      </c>
      <c r="AL714">
        <v>1.77</v>
      </c>
      <c r="AM714">
        <v>3</v>
      </c>
      <c r="AN714">
        <v>2.88</v>
      </c>
      <c r="AO714" t="b">
        <v>0</v>
      </c>
      <c r="AP714">
        <v>7703.29</v>
      </c>
      <c r="AQ714">
        <v>10351.799999999999</v>
      </c>
      <c r="AR714">
        <v>7611.24</v>
      </c>
      <c r="AS714">
        <v>7703.29</v>
      </c>
      <c r="AT714">
        <v>8488.48</v>
      </c>
      <c r="AU714">
        <v>3.83</v>
      </c>
      <c r="AV714">
        <v>0.01</v>
      </c>
      <c r="AW714">
        <v>0.22</v>
      </c>
      <c r="AX714">
        <v>0.1</v>
      </c>
      <c r="AY714">
        <v>0.31</v>
      </c>
      <c r="AZ714">
        <v>0</v>
      </c>
      <c r="BA714">
        <v>0.39</v>
      </c>
      <c r="BB714">
        <v>0.49</v>
      </c>
      <c r="BC714">
        <v>0</v>
      </c>
      <c r="BD714">
        <v>3882.09</v>
      </c>
      <c r="BE714">
        <v>7.73</v>
      </c>
      <c r="BF714">
        <v>224.81</v>
      </c>
      <c r="BG714">
        <v>101.08</v>
      </c>
      <c r="BH714">
        <v>308.95999999999998</v>
      </c>
      <c r="BI714">
        <v>2202.64</v>
      </c>
      <c r="BJ714">
        <v>392.86</v>
      </c>
      <c r="BK714">
        <v>491.07</v>
      </c>
      <c r="BL714">
        <v>0</v>
      </c>
      <c r="BM714" t="b">
        <v>0</v>
      </c>
      <c r="BN714">
        <v>1440</v>
      </c>
      <c r="BO714">
        <v>18</v>
      </c>
      <c r="BP714">
        <v>1905.97</v>
      </c>
      <c r="BQ714">
        <v>506.29</v>
      </c>
      <c r="BR714">
        <v>1012.58</v>
      </c>
      <c r="BS714">
        <v>28162.49</v>
      </c>
      <c r="BT714">
        <v>28162.49</v>
      </c>
      <c r="BU714">
        <v>506.29</v>
      </c>
      <c r="BV714">
        <v>0.01</v>
      </c>
      <c r="BW714">
        <v>0.22</v>
      </c>
      <c r="BX714">
        <v>0.31</v>
      </c>
      <c r="BY714">
        <v>0.1</v>
      </c>
      <c r="CA714">
        <v>0</v>
      </c>
      <c r="CB714">
        <v>0</v>
      </c>
      <c r="CC714">
        <v>0</v>
      </c>
      <c r="CD714">
        <v>18</v>
      </c>
      <c r="CE714">
        <v>0</v>
      </c>
      <c r="CF714">
        <v>0</v>
      </c>
      <c r="CG714">
        <v>-8</v>
      </c>
      <c r="CH714">
        <v>0.39</v>
      </c>
      <c r="CI714">
        <v>28.22</v>
      </c>
      <c r="CJ714">
        <v>0</v>
      </c>
      <c r="CK714">
        <v>437.68</v>
      </c>
      <c r="CL714">
        <v>1907.11</v>
      </c>
      <c r="CM714">
        <v>202400</v>
      </c>
      <c r="CN714">
        <v>3</v>
      </c>
      <c r="CO714">
        <v>28162.49</v>
      </c>
      <c r="CP714">
        <v>4611.33</v>
      </c>
      <c r="CQ714">
        <v>0.49</v>
      </c>
      <c r="CR714">
        <v>1.1100000000000001</v>
      </c>
      <c r="CS714" t="s">
        <v>126</v>
      </c>
      <c r="CT714">
        <v>0</v>
      </c>
      <c r="CU714">
        <v>0</v>
      </c>
      <c r="CV714">
        <v>60</v>
      </c>
      <c r="CW714">
        <v>60</v>
      </c>
      <c r="CX714">
        <v>60</v>
      </c>
      <c r="CY714">
        <v>60</v>
      </c>
      <c r="CZ714">
        <v>60</v>
      </c>
      <c r="DA714">
        <v>1012.58</v>
      </c>
      <c r="DB714" t="b">
        <v>0</v>
      </c>
      <c r="DC714" t="b">
        <v>1</v>
      </c>
      <c r="DD714" t="s">
        <v>127</v>
      </c>
      <c r="DE714">
        <v>3</v>
      </c>
      <c r="DF714">
        <v>60</v>
      </c>
      <c r="DG714">
        <v>202400</v>
      </c>
      <c r="DH714" t="s">
        <v>2041</v>
      </c>
    </row>
    <row r="715" spans="1:112" x14ac:dyDescent="0.25">
      <c r="A715" t="str">
        <f t="shared" si="22"/>
        <v>BR04xBR31xBR2F</v>
      </c>
      <c r="B715" t="str">
        <f t="shared" si="23"/>
        <v>BR04xBR31xBR2FPallets: 28</v>
      </c>
      <c r="C715" t="s">
        <v>7161</v>
      </c>
      <c r="D715" t="s">
        <v>110</v>
      </c>
      <c r="E715" t="s">
        <v>111</v>
      </c>
      <c r="F715" t="s">
        <v>112</v>
      </c>
      <c r="G715" t="s">
        <v>113</v>
      </c>
      <c r="H715" t="s">
        <v>113</v>
      </c>
      <c r="I715" t="s">
        <v>114</v>
      </c>
      <c r="J715" t="s">
        <v>115</v>
      </c>
      <c r="K715" t="s">
        <v>116</v>
      </c>
      <c r="L715" t="s">
        <v>117</v>
      </c>
      <c r="M715" t="s">
        <v>113</v>
      </c>
      <c r="N715">
        <v>1</v>
      </c>
      <c r="O715" t="s">
        <v>113</v>
      </c>
      <c r="P715" t="s">
        <v>113</v>
      </c>
      <c r="Q715" t="s">
        <v>118</v>
      </c>
      <c r="R715" t="s">
        <v>817</v>
      </c>
      <c r="S715" t="s">
        <v>818</v>
      </c>
      <c r="T715" t="s">
        <v>819</v>
      </c>
      <c r="U715" t="b">
        <v>0</v>
      </c>
      <c r="V715" t="s">
        <v>874</v>
      </c>
      <c r="W715" t="s">
        <v>875</v>
      </c>
      <c r="X715" t="s">
        <v>876</v>
      </c>
      <c r="Y715">
        <v>12500</v>
      </c>
      <c r="Z715">
        <v>2440.08</v>
      </c>
      <c r="AA715">
        <v>2635.73</v>
      </c>
      <c r="AB715">
        <v>1440</v>
      </c>
      <c r="AC715">
        <v>36000</v>
      </c>
      <c r="AD715" t="s">
        <v>2042</v>
      </c>
      <c r="AE715" t="s">
        <v>113</v>
      </c>
      <c r="AF715" t="s">
        <v>113</v>
      </c>
      <c r="AG715">
        <v>1.77</v>
      </c>
      <c r="AH715">
        <v>115.5</v>
      </c>
      <c r="AI715">
        <v>0</v>
      </c>
      <c r="AJ715">
        <v>25</v>
      </c>
      <c r="AK715">
        <v>3.83</v>
      </c>
      <c r="AL715">
        <v>1.77</v>
      </c>
      <c r="AM715">
        <v>3</v>
      </c>
      <c r="AN715">
        <v>2.88</v>
      </c>
      <c r="AO715" t="b">
        <v>0</v>
      </c>
      <c r="AP715">
        <v>14173.06</v>
      </c>
      <c r="AQ715">
        <v>17747.39</v>
      </c>
      <c r="AR715">
        <v>14015.12</v>
      </c>
      <c r="AS715">
        <v>14173.06</v>
      </c>
      <c r="AT715">
        <v>15617.7</v>
      </c>
      <c r="AU715">
        <v>3.83</v>
      </c>
      <c r="AV715">
        <v>0.01</v>
      </c>
      <c r="AW715">
        <v>0.21</v>
      </c>
      <c r="AX715">
        <v>0.1</v>
      </c>
      <c r="AY715">
        <v>0.31</v>
      </c>
      <c r="AZ715">
        <v>0</v>
      </c>
      <c r="BA715">
        <v>0.39</v>
      </c>
      <c r="BB715">
        <v>0.46</v>
      </c>
      <c r="BC715">
        <v>0</v>
      </c>
      <c r="BD715">
        <v>8894.8700000000008</v>
      </c>
      <c r="BE715">
        <v>16.649999999999999</v>
      </c>
      <c r="BF715">
        <v>484.33</v>
      </c>
      <c r="BG715">
        <v>231.6</v>
      </c>
      <c r="BH715">
        <v>707.9</v>
      </c>
      <c r="BI715">
        <v>1721.63</v>
      </c>
      <c r="BJ715">
        <v>900.15</v>
      </c>
      <c r="BK715">
        <v>1057.98</v>
      </c>
      <c r="BL715">
        <v>0</v>
      </c>
      <c r="BM715" t="b">
        <v>0</v>
      </c>
      <c r="BN715">
        <v>1440</v>
      </c>
      <c r="BO715">
        <v>12</v>
      </c>
      <c r="BP715">
        <v>2159.6999999999998</v>
      </c>
      <c r="BQ715">
        <v>1160.04</v>
      </c>
      <c r="BR715">
        <v>2320.08</v>
      </c>
      <c r="BS715">
        <v>29950.87</v>
      </c>
      <c r="BT715">
        <v>27727.62</v>
      </c>
      <c r="BU715">
        <v>1160.04</v>
      </c>
      <c r="BV715">
        <v>0.01</v>
      </c>
      <c r="BW715">
        <v>0.21</v>
      </c>
      <c r="BX715">
        <v>0.31</v>
      </c>
      <c r="BY715">
        <v>0.1</v>
      </c>
      <c r="BZ715" t="s">
        <v>113</v>
      </c>
      <c r="CA715">
        <v>0</v>
      </c>
      <c r="CB715">
        <v>0</v>
      </c>
      <c r="CC715">
        <v>0</v>
      </c>
      <c r="CD715">
        <v>12</v>
      </c>
      <c r="CE715">
        <v>0</v>
      </c>
      <c r="CF715">
        <v>0</v>
      </c>
      <c r="CG715">
        <v>-8</v>
      </c>
      <c r="CH715">
        <v>0.39</v>
      </c>
      <c r="CI715">
        <v>28.22</v>
      </c>
      <c r="CJ715">
        <v>0</v>
      </c>
      <c r="CK715">
        <v>437.68</v>
      </c>
      <c r="CL715">
        <v>1907.11</v>
      </c>
      <c r="CM715">
        <v>202400</v>
      </c>
      <c r="CN715">
        <v>3</v>
      </c>
      <c r="CO715">
        <v>29950.87</v>
      </c>
      <c r="CP715">
        <v>4611.33</v>
      </c>
      <c r="CQ715">
        <v>0.46</v>
      </c>
      <c r="CR715">
        <v>0.52</v>
      </c>
      <c r="CS715" t="s">
        <v>126</v>
      </c>
      <c r="CT715">
        <v>0</v>
      </c>
      <c r="CU715">
        <v>0</v>
      </c>
      <c r="CV715">
        <v>60</v>
      </c>
      <c r="CW715">
        <v>162.59</v>
      </c>
      <c r="CX715">
        <v>60</v>
      </c>
      <c r="CY715">
        <v>153.06</v>
      </c>
      <c r="CZ715">
        <v>60</v>
      </c>
      <c r="DA715">
        <v>2320.08</v>
      </c>
      <c r="DB715" t="b">
        <v>1</v>
      </c>
      <c r="DC715" t="b">
        <v>0</v>
      </c>
      <c r="DD715" t="s">
        <v>127</v>
      </c>
      <c r="DE715">
        <v>3</v>
      </c>
      <c r="DF715">
        <v>60</v>
      </c>
      <c r="DG715">
        <v>202400</v>
      </c>
      <c r="DH715" t="s">
        <v>2043</v>
      </c>
    </row>
    <row r="716" spans="1:112" x14ac:dyDescent="0.25">
      <c r="A716" t="str">
        <f t="shared" si="22"/>
        <v>BR04xBR5Dx29055347.0</v>
      </c>
      <c r="B716" t="str">
        <f t="shared" si="23"/>
        <v>BR04xBR5Dx29055347.0Pallets: 28</v>
      </c>
      <c r="C716" t="s">
        <v>7161</v>
      </c>
      <c r="D716" t="s">
        <v>110</v>
      </c>
      <c r="E716" t="s">
        <v>111</v>
      </c>
      <c r="F716" t="s">
        <v>112</v>
      </c>
      <c r="G716" t="s">
        <v>113</v>
      </c>
      <c r="H716" t="s">
        <v>113</v>
      </c>
      <c r="I716" t="s">
        <v>114</v>
      </c>
      <c r="J716" t="s">
        <v>115</v>
      </c>
      <c r="K716" t="s">
        <v>116</v>
      </c>
      <c r="L716" t="s">
        <v>117</v>
      </c>
      <c r="M716" t="s">
        <v>113</v>
      </c>
      <c r="N716">
        <v>1</v>
      </c>
      <c r="O716" t="s">
        <v>113</v>
      </c>
      <c r="P716" t="s">
        <v>113</v>
      </c>
      <c r="Q716" t="s">
        <v>118</v>
      </c>
      <c r="R716" t="s">
        <v>2044</v>
      </c>
      <c r="S716" t="s">
        <v>2045</v>
      </c>
      <c r="T716" t="s">
        <v>2046</v>
      </c>
      <c r="U716" t="b">
        <v>0</v>
      </c>
      <c r="V716" t="s">
        <v>748</v>
      </c>
      <c r="W716" t="s">
        <v>749</v>
      </c>
      <c r="X716" t="s">
        <v>750</v>
      </c>
      <c r="Y716">
        <v>12500</v>
      </c>
      <c r="Z716">
        <v>1827.18</v>
      </c>
      <c r="AA716">
        <v>1827.18</v>
      </c>
      <c r="AB716">
        <v>1440</v>
      </c>
      <c r="AC716">
        <v>36000</v>
      </c>
      <c r="AD716" t="s">
        <v>2047</v>
      </c>
      <c r="AG716">
        <v>1.77</v>
      </c>
      <c r="AH716">
        <v>115.5</v>
      </c>
      <c r="AI716">
        <v>0</v>
      </c>
      <c r="AJ716">
        <v>25</v>
      </c>
      <c r="AK716">
        <v>3.83</v>
      </c>
      <c r="AL716">
        <v>1.77</v>
      </c>
      <c r="AM716">
        <v>3</v>
      </c>
      <c r="AN716">
        <v>2.88</v>
      </c>
      <c r="AO716" t="b">
        <v>0</v>
      </c>
      <c r="AP716">
        <v>11782.39</v>
      </c>
      <c r="AQ716">
        <v>15833.36</v>
      </c>
      <c r="AR716">
        <v>11641.6</v>
      </c>
      <c r="AS716">
        <v>11782.39</v>
      </c>
      <c r="AT716">
        <v>12983.35</v>
      </c>
      <c r="AU716">
        <v>3.83</v>
      </c>
      <c r="AV716">
        <v>0.01</v>
      </c>
      <c r="AW716">
        <v>0.21</v>
      </c>
      <c r="AX716">
        <v>0.1</v>
      </c>
      <c r="AY716">
        <v>0.31</v>
      </c>
      <c r="AZ716">
        <v>0</v>
      </c>
      <c r="BA716">
        <v>0.39</v>
      </c>
      <c r="BB716">
        <v>0.47</v>
      </c>
      <c r="BC716">
        <v>0</v>
      </c>
      <c r="BD716">
        <v>6545.09</v>
      </c>
      <c r="BE716">
        <v>12.47</v>
      </c>
      <c r="BF716">
        <v>362.68</v>
      </c>
      <c r="BG716">
        <v>170.42</v>
      </c>
      <c r="BH716">
        <v>520.89</v>
      </c>
      <c r="BI716">
        <v>2575.4499999999998</v>
      </c>
      <c r="BJ716">
        <v>662.35</v>
      </c>
      <c r="BK716">
        <v>792.24</v>
      </c>
      <c r="BL716">
        <v>0</v>
      </c>
      <c r="BM716" t="b">
        <v>0</v>
      </c>
      <c r="BN716">
        <v>1440</v>
      </c>
      <c r="BO716">
        <v>18</v>
      </c>
      <c r="BP716">
        <v>2915.23</v>
      </c>
      <c r="BQ716">
        <v>853.59</v>
      </c>
      <c r="BR716">
        <v>1707.18</v>
      </c>
      <c r="BS716">
        <v>29431.24</v>
      </c>
      <c r="BT716">
        <v>29431.24</v>
      </c>
      <c r="BU716">
        <v>853.59</v>
      </c>
      <c r="BV716">
        <v>0.01</v>
      </c>
      <c r="BW716">
        <v>0.21</v>
      </c>
      <c r="BX716">
        <v>0.31</v>
      </c>
      <c r="BY716">
        <v>0.1</v>
      </c>
      <c r="CA716">
        <v>0</v>
      </c>
      <c r="CB716">
        <v>0</v>
      </c>
      <c r="CC716">
        <v>0</v>
      </c>
      <c r="CD716">
        <v>18</v>
      </c>
      <c r="CE716">
        <v>0</v>
      </c>
      <c r="CF716">
        <v>0</v>
      </c>
      <c r="CG716">
        <v>-8</v>
      </c>
      <c r="CH716">
        <v>0.39</v>
      </c>
      <c r="CI716">
        <v>28.22</v>
      </c>
      <c r="CJ716">
        <v>0</v>
      </c>
      <c r="CK716">
        <v>437.68</v>
      </c>
      <c r="CL716">
        <v>1907.11</v>
      </c>
      <c r="CM716">
        <v>202400</v>
      </c>
      <c r="CN716">
        <v>3</v>
      </c>
      <c r="CO716">
        <v>29431.24</v>
      </c>
      <c r="CP716">
        <v>4611.33</v>
      </c>
      <c r="CQ716">
        <v>0.47</v>
      </c>
      <c r="CR716">
        <v>0.69</v>
      </c>
      <c r="CS716" t="s">
        <v>126</v>
      </c>
      <c r="CT716">
        <v>0</v>
      </c>
      <c r="CU716">
        <v>0</v>
      </c>
      <c r="CV716">
        <v>60</v>
      </c>
      <c r="CW716">
        <v>60</v>
      </c>
      <c r="CX716">
        <v>60</v>
      </c>
      <c r="CY716">
        <v>60</v>
      </c>
      <c r="CZ716">
        <v>60</v>
      </c>
      <c r="DA716">
        <v>1707.18</v>
      </c>
      <c r="DB716" t="b">
        <v>1</v>
      </c>
      <c r="DC716" t="b">
        <v>0</v>
      </c>
      <c r="DD716" t="s">
        <v>127</v>
      </c>
      <c r="DE716">
        <v>3</v>
      </c>
      <c r="DF716">
        <v>60</v>
      </c>
      <c r="DG716">
        <v>202400</v>
      </c>
      <c r="DH716" t="s">
        <v>2048</v>
      </c>
    </row>
    <row r="717" spans="1:112" x14ac:dyDescent="0.25">
      <c r="A717" t="str">
        <f t="shared" si="22"/>
        <v>BR04xBR5Dx29033751.0</v>
      </c>
      <c r="B717" t="str">
        <f t="shared" si="23"/>
        <v>BR04xBR5Dx29033751.0Pallets: 28</v>
      </c>
      <c r="C717" t="s">
        <v>7161</v>
      </c>
      <c r="D717" t="s">
        <v>110</v>
      </c>
      <c r="E717" t="s">
        <v>111</v>
      </c>
      <c r="F717" t="s">
        <v>112</v>
      </c>
      <c r="G717" t="s">
        <v>113</v>
      </c>
      <c r="H717" t="s">
        <v>113</v>
      </c>
      <c r="I717" t="s">
        <v>114</v>
      </c>
      <c r="J717" t="s">
        <v>115</v>
      </c>
      <c r="K717" t="s">
        <v>116</v>
      </c>
      <c r="L717" t="s">
        <v>117</v>
      </c>
      <c r="M717" t="s">
        <v>113</v>
      </c>
      <c r="N717">
        <v>1</v>
      </c>
      <c r="O717" t="s">
        <v>113</v>
      </c>
      <c r="P717" t="s">
        <v>113</v>
      </c>
      <c r="Q717" t="s">
        <v>118</v>
      </c>
      <c r="R717" t="s">
        <v>2049</v>
      </c>
      <c r="S717" t="s">
        <v>376</v>
      </c>
      <c r="T717" t="s">
        <v>377</v>
      </c>
      <c r="U717" t="b">
        <v>0</v>
      </c>
      <c r="V717" t="s">
        <v>748</v>
      </c>
      <c r="W717" t="s">
        <v>749</v>
      </c>
      <c r="X717" t="s">
        <v>750</v>
      </c>
      <c r="Y717">
        <v>12500</v>
      </c>
      <c r="Z717">
        <v>824.96</v>
      </c>
      <c r="AA717">
        <v>824.96</v>
      </c>
      <c r="AB717">
        <v>1440</v>
      </c>
      <c r="AC717">
        <v>36000</v>
      </c>
      <c r="AD717" t="s">
        <v>2050</v>
      </c>
      <c r="AG717">
        <v>1.77</v>
      </c>
      <c r="AH717">
        <v>0</v>
      </c>
      <c r="AI717">
        <v>31</v>
      </c>
      <c r="AJ717">
        <v>25</v>
      </c>
      <c r="AK717">
        <v>3.83</v>
      </c>
      <c r="AL717">
        <v>1.77</v>
      </c>
      <c r="AM717">
        <v>3</v>
      </c>
      <c r="AN717">
        <v>2.88</v>
      </c>
      <c r="AO717" t="b">
        <v>0</v>
      </c>
      <c r="AP717">
        <v>5604.87</v>
      </c>
      <c r="AQ717">
        <v>7531.91</v>
      </c>
      <c r="AR717">
        <v>5537.9</v>
      </c>
      <c r="AS717">
        <v>5604.87</v>
      </c>
      <c r="AT717">
        <v>6176.17</v>
      </c>
      <c r="AU717">
        <v>3.83</v>
      </c>
      <c r="AV717">
        <v>0.01</v>
      </c>
      <c r="AW717">
        <v>0.23</v>
      </c>
      <c r="AX717">
        <v>0.1</v>
      </c>
      <c r="AY717">
        <v>0.31</v>
      </c>
      <c r="AZ717">
        <v>0</v>
      </c>
      <c r="BA717">
        <v>0.39</v>
      </c>
      <c r="BB717">
        <v>0.51</v>
      </c>
      <c r="BC717">
        <v>0</v>
      </c>
      <c r="BD717">
        <v>2702.72</v>
      </c>
      <c r="BE717">
        <v>5.63</v>
      </c>
      <c r="BF717">
        <v>163.75</v>
      </c>
      <c r="BG717">
        <v>70.37</v>
      </c>
      <c r="BH717">
        <v>215.1</v>
      </c>
      <c r="BI717">
        <v>1749.13</v>
      </c>
      <c r="BJ717">
        <v>273.51</v>
      </c>
      <c r="BK717">
        <v>357.69</v>
      </c>
      <c r="BL717">
        <v>0</v>
      </c>
      <c r="BM717" t="b">
        <v>0</v>
      </c>
      <c r="BN717">
        <v>1440</v>
      </c>
      <c r="BO717">
        <v>18</v>
      </c>
      <c r="BP717">
        <v>1386.77</v>
      </c>
      <c r="BQ717">
        <v>352.48</v>
      </c>
      <c r="BR717">
        <v>704.96</v>
      </c>
      <c r="BS717">
        <v>26917.96</v>
      </c>
      <c r="BT717">
        <v>26917.96</v>
      </c>
      <c r="BU717">
        <v>352.48</v>
      </c>
      <c r="BV717">
        <v>0.01</v>
      </c>
      <c r="BW717">
        <v>0.23</v>
      </c>
      <c r="BX717">
        <v>0.31</v>
      </c>
      <c r="BY717">
        <v>0.1</v>
      </c>
      <c r="CA717">
        <v>0</v>
      </c>
      <c r="CB717">
        <v>0</v>
      </c>
      <c r="CC717">
        <v>0</v>
      </c>
      <c r="CD717">
        <v>18</v>
      </c>
      <c r="CE717">
        <v>0</v>
      </c>
      <c r="CF717">
        <v>0</v>
      </c>
      <c r="CG717">
        <v>-8</v>
      </c>
      <c r="CH717">
        <v>0.39</v>
      </c>
      <c r="CI717">
        <v>28.22</v>
      </c>
      <c r="CJ717">
        <v>0</v>
      </c>
      <c r="CK717">
        <v>437.68</v>
      </c>
      <c r="CL717">
        <v>1907.11</v>
      </c>
      <c r="CM717">
        <v>202400</v>
      </c>
      <c r="CN717">
        <v>3</v>
      </c>
      <c r="CO717">
        <v>26917.96</v>
      </c>
      <c r="CP717">
        <v>4611.33</v>
      </c>
      <c r="CQ717">
        <v>0.51</v>
      </c>
      <c r="CR717">
        <v>1.53</v>
      </c>
      <c r="CS717" t="s">
        <v>126</v>
      </c>
      <c r="CT717">
        <v>0</v>
      </c>
      <c r="CU717">
        <v>0</v>
      </c>
      <c r="CV717">
        <v>60</v>
      </c>
      <c r="CW717">
        <v>60</v>
      </c>
      <c r="CX717">
        <v>60</v>
      </c>
      <c r="CY717">
        <v>60</v>
      </c>
      <c r="CZ717">
        <v>60</v>
      </c>
      <c r="DA717">
        <v>704.96</v>
      </c>
      <c r="DB717" t="b">
        <v>0</v>
      </c>
      <c r="DC717" t="b">
        <v>1</v>
      </c>
      <c r="DD717" t="s">
        <v>127</v>
      </c>
      <c r="DE717">
        <v>3</v>
      </c>
      <c r="DF717">
        <v>60</v>
      </c>
      <c r="DG717">
        <v>202400</v>
      </c>
      <c r="DH717" t="s">
        <v>2051</v>
      </c>
    </row>
    <row r="718" spans="1:112" x14ac:dyDescent="0.25">
      <c r="A718" t="str">
        <f t="shared" si="22"/>
        <v>BR04xBR5Dx29053104.0</v>
      </c>
      <c r="B718" t="str">
        <f t="shared" si="23"/>
        <v>BR04xBR5Dx29053104.0Pallets: 28</v>
      </c>
      <c r="C718" t="s">
        <v>7161</v>
      </c>
      <c r="D718" t="s">
        <v>110</v>
      </c>
      <c r="E718" t="s">
        <v>111</v>
      </c>
      <c r="F718" t="s">
        <v>112</v>
      </c>
      <c r="G718" t="s">
        <v>113</v>
      </c>
      <c r="H718" t="s">
        <v>113</v>
      </c>
      <c r="I718" t="s">
        <v>114</v>
      </c>
      <c r="J718" t="s">
        <v>115</v>
      </c>
      <c r="K718" t="s">
        <v>116</v>
      </c>
      <c r="L718" t="s">
        <v>117</v>
      </c>
      <c r="M718" t="s">
        <v>113</v>
      </c>
      <c r="N718">
        <v>1</v>
      </c>
      <c r="O718" t="s">
        <v>113</v>
      </c>
      <c r="P718" t="s">
        <v>113</v>
      </c>
      <c r="Q718" t="s">
        <v>118</v>
      </c>
      <c r="R718" t="s">
        <v>2052</v>
      </c>
      <c r="S718" t="s">
        <v>2053</v>
      </c>
      <c r="T718" t="s">
        <v>2054</v>
      </c>
      <c r="U718" t="b">
        <v>0</v>
      </c>
      <c r="V718" t="s">
        <v>748</v>
      </c>
      <c r="W718" t="s">
        <v>749</v>
      </c>
      <c r="X718" t="s">
        <v>750</v>
      </c>
      <c r="Y718">
        <v>12500</v>
      </c>
      <c r="Z718">
        <v>186.54</v>
      </c>
      <c r="AA718">
        <v>186.54</v>
      </c>
      <c r="AB718">
        <v>1440</v>
      </c>
      <c r="AC718">
        <v>36000</v>
      </c>
      <c r="AD718" t="s">
        <v>2055</v>
      </c>
      <c r="AG718">
        <v>1.67</v>
      </c>
      <c r="AH718">
        <v>0</v>
      </c>
      <c r="AI718">
        <v>31</v>
      </c>
      <c r="AJ718">
        <v>25</v>
      </c>
      <c r="AK718">
        <v>4.05</v>
      </c>
      <c r="AL718">
        <v>1.67</v>
      </c>
      <c r="AM718">
        <v>3</v>
      </c>
      <c r="AN718">
        <v>2.88</v>
      </c>
      <c r="AO718" t="b">
        <v>0</v>
      </c>
      <c r="AP718">
        <v>1669.93</v>
      </c>
      <c r="AQ718">
        <v>2244.08</v>
      </c>
      <c r="AR718">
        <v>1649.97</v>
      </c>
      <c r="AS718">
        <v>1669.93</v>
      </c>
      <c r="AT718">
        <v>1840.14</v>
      </c>
      <c r="AU718">
        <v>4.05</v>
      </c>
      <c r="AV718">
        <v>0.02</v>
      </c>
      <c r="AW718">
        <v>0.56000000000000005</v>
      </c>
      <c r="AX718">
        <v>0.1</v>
      </c>
      <c r="AY718">
        <v>0.31</v>
      </c>
      <c r="AZ718">
        <v>0</v>
      </c>
      <c r="BA718">
        <v>0.41</v>
      </c>
      <c r="BB718">
        <v>1.23</v>
      </c>
      <c r="BC718">
        <v>0</v>
      </c>
      <c r="BD718">
        <v>269.77</v>
      </c>
      <c r="BE718">
        <v>1.27</v>
      </c>
      <c r="BF718">
        <v>37.03</v>
      </c>
      <c r="BG718">
        <v>6.64</v>
      </c>
      <c r="BH718">
        <v>20.3</v>
      </c>
      <c r="BI718">
        <v>1206.9100000000001</v>
      </c>
      <c r="BJ718">
        <v>27.18</v>
      </c>
      <c r="BK718">
        <v>80.88</v>
      </c>
      <c r="BL718">
        <v>0</v>
      </c>
      <c r="BM718" t="b">
        <v>0</v>
      </c>
      <c r="BN718">
        <v>1440</v>
      </c>
      <c r="BO718">
        <v>18</v>
      </c>
      <c r="BP718">
        <v>413.18</v>
      </c>
      <c r="BQ718">
        <v>33.270000000000003</v>
      </c>
      <c r="BR718">
        <v>66.540000000000006</v>
      </c>
      <c r="BS718">
        <v>11236.25</v>
      </c>
      <c r="BT718">
        <v>11236.25</v>
      </c>
      <c r="BU718">
        <v>33.270000000000003</v>
      </c>
      <c r="BV718">
        <v>0.02</v>
      </c>
      <c r="BW718">
        <v>0.56000000000000005</v>
      </c>
      <c r="BX718">
        <v>0.31</v>
      </c>
      <c r="BY718">
        <v>0.1</v>
      </c>
      <c r="CA718">
        <v>0</v>
      </c>
      <c r="CB718">
        <v>0</v>
      </c>
      <c r="CC718">
        <v>0</v>
      </c>
      <c r="CD718">
        <v>18</v>
      </c>
      <c r="CE718">
        <v>0</v>
      </c>
      <c r="CF718">
        <v>-5</v>
      </c>
      <c r="CG718">
        <v>-8</v>
      </c>
      <c r="CH718">
        <v>0.41</v>
      </c>
      <c r="CI718">
        <v>28.22</v>
      </c>
      <c r="CJ718">
        <v>0</v>
      </c>
      <c r="CK718">
        <v>437.68</v>
      </c>
      <c r="CL718">
        <v>1907.11</v>
      </c>
      <c r="CM718">
        <v>192280</v>
      </c>
      <c r="CN718">
        <v>3</v>
      </c>
      <c r="CO718">
        <v>11236.25</v>
      </c>
      <c r="CP718">
        <v>4611.33</v>
      </c>
      <c r="CQ718">
        <v>1.23</v>
      </c>
      <c r="CR718">
        <v>6.75</v>
      </c>
      <c r="CS718" t="s">
        <v>126</v>
      </c>
      <c r="CT718">
        <v>0</v>
      </c>
      <c r="CU718">
        <v>0</v>
      </c>
      <c r="CV718">
        <v>60</v>
      </c>
      <c r="CW718">
        <v>60</v>
      </c>
      <c r="CX718">
        <v>60</v>
      </c>
      <c r="CY718">
        <v>60</v>
      </c>
      <c r="CZ718">
        <v>60</v>
      </c>
      <c r="DA718">
        <v>66.540000000000006</v>
      </c>
      <c r="DB718" t="b">
        <v>0</v>
      </c>
      <c r="DC718" t="b">
        <v>1</v>
      </c>
      <c r="DD718" t="s">
        <v>127</v>
      </c>
      <c r="DE718">
        <v>3</v>
      </c>
      <c r="DF718">
        <v>60</v>
      </c>
      <c r="DG718">
        <v>192280</v>
      </c>
      <c r="DH718" t="s">
        <v>2056</v>
      </c>
    </row>
    <row r="719" spans="1:112" x14ac:dyDescent="0.25">
      <c r="A719" t="str">
        <f t="shared" si="22"/>
        <v>BR04xBR5Dx29054912.0</v>
      </c>
      <c r="B719" t="str">
        <f t="shared" si="23"/>
        <v>BR04xBR5Dx29054912.0Pallets: 28</v>
      </c>
      <c r="C719" t="s">
        <v>7161</v>
      </c>
      <c r="D719" t="s">
        <v>110</v>
      </c>
      <c r="E719" t="s">
        <v>111</v>
      </c>
      <c r="F719" t="s">
        <v>112</v>
      </c>
      <c r="G719" t="s">
        <v>113</v>
      </c>
      <c r="H719" t="s">
        <v>113</v>
      </c>
      <c r="I719" t="s">
        <v>114</v>
      </c>
      <c r="J719" t="s">
        <v>115</v>
      </c>
      <c r="K719" t="s">
        <v>116</v>
      </c>
      <c r="L719" t="s">
        <v>117</v>
      </c>
      <c r="M719" t="s">
        <v>113</v>
      </c>
      <c r="N719">
        <v>1</v>
      </c>
      <c r="O719" t="s">
        <v>113</v>
      </c>
      <c r="P719" t="s">
        <v>113</v>
      </c>
      <c r="Q719" t="s">
        <v>118</v>
      </c>
      <c r="R719" t="s">
        <v>2057</v>
      </c>
      <c r="S719" t="s">
        <v>2058</v>
      </c>
      <c r="T719" t="s">
        <v>2059</v>
      </c>
      <c r="U719" t="b">
        <v>0</v>
      </c>
      <c r="V719" t="s">
        <v>748</v>
      </c>
      <c r="W719" t="s">
        <v>749</v>
      </c>
      <c r="X719" t="s">
        <v>750</v>
      </c>
      <c r="Y719">
        <v>12500</v>
      </c>
      <c r="Z719">
        <v>1518.08</v>
      </c>
      <c r="AA719">
        <v>1518.08</v>
      </c>
      <c r="AB719">
        <v>1440</v>
      </c>
      <c r="AC719">
        <v>36000</v>
      </c>
      <c r="AD719" t="s">
        <v>2060</v>
      </c>
      <c r="AG719">
        <v>1.77</v>
      </c>
      <c r="AH719">
        <v>115.5</v>
      </c>
      <c r="AI719">
        <v>0</v>
      </c>
      <c r="AJ719">
        <v>25</v>
      </c>
      <c r="AK719">
        <v>3.83</v>
      </c>
      <c r="AL719">
        <v>1.77</v>
      </c>
      <c r="AM719">
        <v>3</v>
      </c>
      <c r="AN719">
        <v>2.88</v>
      </c>
      <c r="AO719" t="b">
        <v>0</v>
      </c>
      <c r="AP719">
        <v>9877.15</v>
      </c>
      <c r="AQ719">
        <v>13273.07</v>
      </c>
      <c r="AR719">
        <v>9759.1200000000008</v>
      </c>
      <c r="AS719">
        <v>9877.15</v>
      </c>
      <c r="AT719">
        <v>10883.91</v>
      </c>
      <c r="AU719">
        <v>3.83</v>
      </c>
      <c r="AV719">
        <v>0.01</v>
      </c>
      <c r="AW719">
        <v>0.22</v>
      </c>
      <c r="AX719">
        <v>0.1</v>
      </c>
      <c r="AY719">
        <v>0.31</v>
      </c>
      <c r="AZ719">
        <v>0</v>
      </c>
      <c r="BA719">
        <v>0.39</v>
      </c>
      <c r="BB719">
        <v>0.48</v>
      </c>
      <c r="BC719">
        <v>0</v>
      </c>
      <c r="BD719">
        <v>5360.05</v>
      </c>
      <c r="BE719">
        <v>10.36</v>
      </c>
      <c r="BF719">
        <v>301.33</v>
      </c>
      <c r="BG719">
        <v>139.56</v>
      </c>
      <c r="BH719">
        <v>426.58</v>
      </c>
      <c r="BI719">
        <v>2320.6</v>
      </c>
      <c r="BJ719">
        <v>542.42999999999995</v>
      </c>
      <c r="BK719">
        <v>658.22</v>
      </c>
      <c r="BL719">
        <v>0</v>
      </c>
      <c r="BM719" t="b">
        <v>0</v>
      </c>
      <c r="BN719">
        <v>1440</v>
      </c>
      <c r="BO719">
        <v>18</v>
      </c>
      <c r="BP719">
        <v>2443.83</v>
      </c>
      <c r="BQ719">
        <v>699.04</v>
      </c>
      <c r="BR719">
        <v>1398.08</v>
      </c>
      <c r="BS719">
        <v>29010.01</v>
      </c>
      <c r="BT719">
        <v>29010.01</v>
      </c>
      <c r="BU719">
        <v>699.04</v>
      </c>
      <c r="BV719">
        <v>0.01</v>
      </c>
      <c r="BW719">
        <v>0.22</v>
      </c>
      <c r="BX719">
        <v>0.31</v>
      </c>
      <c r="BY719">
        <v>0.1</v>
      </c>
      <c r="CA719">
        <v>0</v>
      </c>
      <c r="CB719">
        <v>0</v>
      </c>
      <c r="CC719">
        <v>0</v>
      </c>
      <c r="CD719">
        <v>18</v>
      </c>
      <c r="CE719">
        <v>0</v>
      </c>
      <c r="CF719">
        <v>0</v>
      </c>
      <c r="CG719">
        <v>-8</v>
      </c>
      <c r="CH719">
        <v>0.39</v>
      </c>
      <c r="CI719">
        <v>28.22</v>
      </c>
      <c r="CJ719">
        <v>0</v>
      </c>
      <c r="CK719">
        <v>437.68</v>
      </c>
      <c r="CL719">
        <v>1907.11</v>
      </c>
      <c r="CM719">
        <v>202400</v>
      </c>
      <c r="CN719">
        <v>3</v>
      </c>
      <c r="CO719">
        <v>29010.01</v>
      </c>
      <c r="CP719">
        <v>4611.33</v>
      </c>
      <c r="CQ719">
        <v>0.48</v>
      </c>
      <c r="CR719">
        <v>0.83</v>
      </c>
      <c r="CS719" t="s">
        <v>126</v>
      </c>
      <c r="CT719">
        <v>0</v>
      </c>
      <c r="CU719">
        <v>0</v>
      </c>
      <c r="CV719">
        <v>60</v>
      </c>
      <c r="CW719">
        <v>60</v>
      </c>
      <c r="CX719">
        <v>60</v>
      </c>
      <c r="CY719">
        <v>60</v>
      </c>
      <c r="CZ719">
        <v>60</v>
      </c>
      <c r="DA719">
        <v>1398.08</v>
      </c>
      <c r="DB719" t="b">
        <v>1</v>
      </c>
      <c r="DC719" t="b">
        <v>0</v>
      </c>
      <c r="DD719" t="s">
        <v>127</v>
      </c>
      <c r="DE719">
        <v>3</v>
      </c>
      <c r="DF719">
        <v>60</v>
      </c>
      <c r="DG719">
        <v>202400</v>
      </c>
      <c r="DH719" t="s">
        <v>2061</v>
      </c>
    </row>
    <row r="720" spans="1:112" x14ac:dyDescent="0.25">
      <c r="A720" t="str">
        <f t="shared" si="22"/>
        <v>BR04xBR5Dx29053118.0</v>
      </c>
      <c r="B720" t="str">
        <f t="shared" si="23"/>
        <v>BR04xBR5Dx29053118.0Pallets: 28</v>
      </c>
      <c r="C720" t="s">
        <v>7161</v>
      </c>
      <c r="D720" t="s">
        <v>110</v>
      </c>
      <c r="E720" t="s">
        <v>111</v>
      </c>
      <c r="F720" t="s">
        <v>112</v>
      </c>
      <c r="G720" t="s">
        <v>113</v>
      </c>
      <c r="H720" t="s">
        <v>113</v>
      </c>
      <c r="I720" t="s">
        <v>114</v>
      </c>
      <c r="J720" t="s">
        <v>115</v>
      </c>
      <c r="K720" t="s">
        <v>116</v>
      </c>
      <c r="L720" t="s">
        <v>117</v>
      </c>
      <c r="M720" t="s">
        <v>113</v>
      </c>
      <c r="N720">
        <v>1</v>
      </c>
      <c r="O720" t="s">
        <v>113</v>
      </c>
      <c r="P720" t="s">
        <v>113</v>
      </c>
      <c r="Q720" t="s">
        <v>118</v>
      </c>
      <c r="R720" t="s">
        <v>2062</v>
      </c>
      <c r="S720" t="s">
        <v>2063</v>
      </c>
      <c r="T720" t="s">
        <v>2064</v>
      </c>
      <c r="U720" t="b">
        <v>0</v>
      </c>
      <c r="V720" t="s">
        <v>748</v>
      </c>
      <c r="W720" t="s">
        <v>749</v>
      </c>
      <c r="X720" t="s">
        <v>750</v>
      </c>
      <c r="Y720">
        <v>12500</v>
      </c>
      <c r="Z720">
        <v>824.96</v>
      </c>
      <c r="AA720">
        <v>824.96</v>
      </c>
      <c r="AB720">
        <v>1440</v>
      </c>
      <c r="AC720">
        <v>36000</v>
      </c>
      <c r="AD720" t="s">
        <v>2065</v>
      </c>
      <c r="AG720">
        <v>1.77</v>
      </c>
      <c r="AH720">
        <v>0</v>
      </c>
      <c r="AI720">
        <v>31</v>
      </c>
      <c r="AJ720">
        <v>25</v>
      </c>
      <c r="AK720">
        <v>3.83</v>
      </c>
      <c r="AL720">
        <v>1.77</v>
      </c>
      <c r="AM720">
        <v>3</v>
      </c>
      <c r="AN720">
        <v>2.88</v>
      </c>
      <c r="AO720" t="b">
        <v>0</v>
      </c>
      <c r="AP720">
        <v>6227.25</v>
      </c>
      <c r="AQ720">
        <v>8368.27</v>
      </c>
      <c r="AR720">
        <v>6152.84</v>
      </c>
      <c r="AS720">
        <v>6227.25</v>
      </c>
      <c r="AT720">
        <v>6861.98</v>
      </c>
      <c r="AU720">
        <v>3.83</v>
      </c>
      <c r="AV720">
        <v>0.01</v>
      </c>
      <c r="AW720">
        <v>0.23</v>
      </c>
      <c r="AX720">
        <v>0.1</v>
      </c>
      <c r="AY720">
        <v>0.31</v>
      </c>
      <c r="AZ720">
        <v>0</v>
      </c>
      <c r="BA720">
        <v>0.39</v>
      </c>
      <c r="BB720">
        <v>0.51</v>
      </c>
      <c r="BC720">
        <v>0</v>
      </c>
      <c r="BD720">
        <v>2702.72</v>
      </c>
      <c r="BE720">
        <v>5.63</v>
      </c>
      <c r="BF720">
        <v>163.75</v>
      </c>
      <c r="BG720">
        <v>70.37</v>
      </c>
      <c r="BH720">
        <v>215.1</v>
      </c>
      <c r="BI720">
        <v>2364.0700000000002</v>
      </c>
      <c r="BJ720">
        <v>273.51</v>
      </c>
      <c r="BK720">
        <v>357.69</v>
      </c>
      <c r="BL720">
        <v>0</v>
      </c>
      <c r="BM720" t="b">
        <v>0</v>
      </c>
      <c r="BN720">
        <v>1440</v>
      </c>
      <c r="BO720">
        <v>18</v>
      </c>
      <c r="BP720">
        <v>1540.76</v>
      </c>
      <c r="BQ720">
        <v>352.48</v>
      </c>
      <c r="BR720">
        <v>704.96</v>
      </c>
      <c r="BS720">
        <v>26917.96</v>
      </c>
      <c r="BT720">
        <v>26917.96</v>
      </c>
      <c r="BU720">
        <v>352.48</v>
      </c>
      <c r="BV720">
        <v>0.01</v>
      </c>
      <c r="BW720">
        <v>0.23</v>
      </c>
      <c r="BX720">
        <v>0.31</v>
      </c>
      <c r="BY720">
        <v>0.1</v>
      </c>
      <c r="CA720">
        <v>0</v>
      </c>
      <c r="CB720">
        <v>0</v>
      </c>
      <c r="CC720">
        <v>0</v>
      </c>
      <c r="CD720">
        <v>18</v>
      </c>
      <c r="CE720">
        <v>0</v>
      </c>
      <c r="CF720">
        <v>0</v>
      </c>
      <c r="CG720">
        <v>-8</v>
      </c>
      <c r="CH720">
        <v>0.39</v>
      </c>
      <c r="CI720">
        <v>28.22</v>
      </c>
      <c r="CJ720">
        <v>0</v>
      </c>
      <c r="CK720">
        <v>437.68</v>
      </c>
      <c r="CL720">
        <v>1907.11</v>
      </c>
      <c r="CM720">
        <v>202400</v>
      </c>
      <c r="CN720">
        <v>3</v>
      </c>
      <c r="CO720">
        <v>26917.96</v>
      </c>
      <c r="CP720">
        <v>4611.33</v>
      </c>
      <c r="CQ720">
        <v>0.51</v>
      </c>
      <c r="CR720">
        <v>1.53</v>
      </c>
      <c r="CS720" t="s">
        <v>126</v>
      </c>
      <c r="CT720">
        <v>0</v>
      </c>
      <c r="CU720">
        <v>0</v>
      </c>
      <c r="CV720">
        <v>60</v>
      </c>
      <c r="CW720">
        <v>60</v>
      </c>
      <c r="CX720">
        <v>60</v>
      </c>
      <c r="CY720">
        <v>60</v>
      </c>
      <c r="CZ720">
        <v>60</v>
      </c>
      <c r="DA720">
        <v>704.96</v>
      </c>
      <c r="DB720" t="b">
        <v>0</v>
      </c>
      <c r="DC720" t="b">
        <v>1</v>
      </c>
      <c r="DD720" t="s">
        <v>127</v>
      </c>
      <c r="DE720">
        <v>3</v>
      </c>
      <c r="DF720">
        <v>60</v>
      </c>
      <c r="DG720">
        <v>202400</v>
      </c>
      <c r="DH720" t="s">
        <v>2066</v>
      </c>
    </row>
    <row r="721" spans="1:112" x14ac:dyDescent="0.25">
      <c r="A721" t="str">
        <f t="shared" si="22"/>
        <v>BR04xBR5Dx29053090.0</v>
      </c>
      <c r="B721" t="str">
        <f t="shared" si="23"/>
        <v>BR04xBR5Dx29053090.0Pallets: 28</v>
      </c>
      <c r="C721" t="s">
        <v>7161</v>
      </c>
      <c r="D721" t="s">
        <v>110</v>
      </c>
      <c r="E721" t="s">
        <v>111</v>
      </c>
      <c r="F721" t="s">
        <v>112</v>
      </c>
      <c r="G721" t="s">
        <v>113</v>
      </c>
      <c r="H721" t="s">
        <v>113</v>
      </c>
      <c r="I721" t="s">
        <v>114</v>
      </c>
      <c r="J721" t="s">
        <v>115</v>
      </c>
      <c r="K721" t="s">
        <v>116</v>
      </c>
      <c r="L721" t="s">
        <v>117</v>
      </c>
      <c r="M721" t="s">
        <v>113</v>
      </c>
      <c r="N721">
        <v>1</v>
      </c>
      <c r="O721" t="s">
        <v>113</v>
      </c>
      <c r="P721" t="s">
        <v>113</v>
      </c>
      <c r="Q721" t="s">
        <v>118</v>
      </c>
      <c r="R721" t="s">
        <v>2067</v>
      </c>
      <c r="S721" t="s">
        <v>2068</v>
      </c>
      <c r="T721" t="s">
        <v>2069</v>
      </c>
      <c r="U721" t="b">
        <v>0</v>
      </c>
      <c r="V721" t="s">
        <v>748</v>
      </c>
      <c r="W721" t="s">
        <v>749</v>
      </c>
      <c r="X721" t="s">
        <v>750</v>
      </c>
      <c r="Y721">
        <v>12500</v>
      </c>
      <c r="Z721">
        <v>969.1</v>
      </c>
      <c r="AA721">
        <v>969.1</v>
      </c>
      <c r="AB721">
        <v>1440</v>
      </c>
      <c r="AC721">
        <v>36000</v>
      </c>
      <c r="AD721" t="s">
        <v>2070</v>
      </c>
      <c r="AG721">
        <v>1.77</v>
      </c>
      <c r="AH721">
        <v>0</v>
      </c>
      <c r="AI721">
        <v>31</v>
      </c>
      <c r="AJ721">
        <v>25</v>
      </c>
      <c r="AK721">
        <v>3.83</v>
      </c>
      <c r="AL721">
        <v>1.77</v>
      </c>
      <c r="AM721">
        <v>3</v>
      </c>
      <c r="AN721">
        <v>2.88</v>
      </c>
      <c r="AO721" t="b">
        <v>0</v>
      </c>
      <c r="AP721">
        <v>6493.33</v>
      </c>
      <c r="AQ721">
        <v>8725.84</v>
      </c>
      <c r="AR721">
        <v>6415.74</v>
      </c>
      <c r="AS721">
        <v>6493.33</v>
      </c>
      <c r="AT721">
        <v>7155.19</v>
      </c>
      <c r="AU721">
        <v>3.83</v>
      </c>
      <c r="AV721">
        <v>0.01</v>
      </c>
      <c r="AW721">
        <v>0.23</v>
      </c>
      <c r="AX721">
        <v>0.1</v>
      </c>
      <c r="AY721">
        <v>0.31</v>
      </c>
      <c r="AZ721">
        <v>0</v>
      </c>
      <c r="BA721">
        <v>0.39</v>
      </c>
      <c r="BB721">
        <v>0.5</v>
      </c>
      <c r="BC721">
        <v>0</v>
      </c>
      <c r="BD721">
        <v>3255.33</v>
      </c>
      <c r="BE721">
        <v>6.61</v>
      </c>
      <c r="BF721">
        <v>192.36</v>
      </c>
      <c r="BG721">
        <v>84.76</v>
      </c>
      <c r="BH721">
        <v>259.08</v>
      </c>
      <c r="BI721">
        <v>1867.97</v>
      </c>
      <c r="BJ721">
        <v>329.44</v>
      </c>
      <c r="BK721">
        <v>420.19</v>
      </c>
      <c r="BL721">
        <v>0</v>
      </c>
      <c r="BM721" t="b">
        <v>0</v>
      </c>
      <c r="BN721">
        <v>1440</v>
      </c>
      <c r="BO721">
        <v>18</v>
      </c>
      <c r="BP721">
        <v>1606.6</v>
      </c>
      <c r="BQ721">
        <v>424.55</v>
      </c>
      <c r="BR721">
        <v>849.1</v>
      </c>
      <c r="BS721">
        <v>27599.47</v>
      </c>
      <c r="BT721">
        <v>27599.47</v>
      </c>
      <c r="BU721">
        <v>424.55</v>
      </c>
      <c r="BV721">
        <v>0.01</v>
      </c>
      <c r="BW721">
        <v>0.23</v>
      </c>
      <c r="BX721">
        <v>0.31</v>
      </c>
      <c r="BY721">
        <v>0.1</v>
      </c>
      <c r="CA721">
        <v>0</v>
      </c>
      <c r="CB721">
        <v>0</v>
      </c>
      <c r="CC721">
        <v>0</v>
      </c>
      <c r="CD721">
        <v>18</v>
      </c>
      <c r="CE721">
        <v>0</v>
      </c>
      <c r="CF721">
        <v>0</v>
      </c>
      <c r="CG721">
        <v>-8</v>
      </c>
      <c r="CH721">
        <v>0.39</v>
      </c>
      <c r="CI721">
        <v>28.22</v>
      </c>
      <c r="CJ721">
        <v>0</v>
      </c>
      <c r="CK721">
        <v>437.68</v>
      </c>
      <c r="CL721">
        <v>1907.11</v>
      </c>
      <c r="CM721">
        <v>202400</v>
      </c>
      <c r="CN721">
        <v>3</v>
      </c>
      <c r="CO721">
        <v>27599.47</v>
      </c>
      <c r="CP721">
        <v>4611.33</v>
      </c>
      <c r="CQ721">
        <v>0.5</v>
      </c>
      <c r="CR721">
        <v>1.3</v>
      </c>
      <c r="CS721" t="s">
        <v>126</v>
      </c>
      <c r="CT721">
        <v>0</v>
      </c>
      <c r="CU721">
        <v>0</v>
      </c>
      <c r="CV721">
        <v>60</v>
      </c>
      <c r="CW721">
        <v>60</v>
      </c>
      <c r="CX721">
        <v>60</v>
      </c>
      <c r="CY721">
        <v>60</v>
      </c>
      <c r="CZ721">
        <v>60</v>
      </c>
      <c r="DA721">
        <v>849.1</v>
      </c>
      <c r="DB721" t="b">
        <v>0</v>
      </c>
      <c r="DC721" t="b">
        <v>1</v>
      </c>
      <c r="DD721" t="s">
        <v>127</v>
      </c>
      <c r="DE721">
        <v>3</v>
      </c>
      <c r="DF721">
        <v>60</v>
      </c>
      <c r="DG721">
        <v>202400</v>
      </c>
      <c r="DH721" t="s">
        <v>2071</v>
      </c>
    </row>
    <row r="722" spans="1:112" x14ac:dyDescent="0.25">
      <c r="A722" t="str">
        <f t="shared" si="22"/>
        <v>BR04xBR5Dx29053117.0</v>
      </c>
      <c r="B722" t="str">
        <f t="shared" si="23"/>
        <v>BR04xBR5Dx29053117.0Pallets: 28</v>
      </c>
      <c r="C722" t="s">
        <v>7161</v>
      </c>
      <c r="D722" t="s">
        <v>110</v>
      </c>
      <c r="E722" t="s">
        <v>111</v>
      </c>
      <c r="F722" t="s">
        <v>112</v>
      </c>
      <c r="G722" t="s">
        <v>113</v>
      </c>
      <c r="H722" t="s">
        <v>113</v>
      </c>
      <c r="I722" t="s">
        <v>114</v>
      </c>
      <c r="J722" t="s">
        <v>115</v>
      </c>
      <c r="K722" t="s">
        <v>116</v>
      </c>
      <c r="L722" t="s">
        <v>117</v>
      </c>
      <c r="M722" t="s">
        <v>113</v>
      </c>
      <c r="N722">
        <v>1</v>
      </c>
      <c r="O722" t="s">
        <v>113</v>
      </c>
      <c r="P722" t="s">
        <v>113</v>
      </c>
      <c r="Q722" t="s">
        <v>118</v>
      </c>
      <c r="R722" t="s">
        <v>2072</v>
      </c>
      <c r="S722" t="s">
        <v>2073</v>
      </c>
      <c r="T722" t="s">
        <v>2074</v>
      </c>
      <c r="U722" t="b">
        <v>0</v>
      </c>
      <c r="V722" t="s">
        <v>748</v>
      </c>
      <c r="W722" t="s">
        <v>749</v>
      </c>
      <c r="X722" t="s">
        <v>750</v>
      </c>
      <c r="Y722">
        <v>12500</v>
      </c>
      <c r="Z722">
        <v>1392.46</v>
      </c>
      <c r="AA722">
        <v>1392.46</v>
      </c>
      <c r="AB722">
        <v>1440</v>
      </c>
      <c r="AC722">
        <v>36000</v>
      </c>
      <c r="AD722" t="s">
        <v>2075</v>
      </c>
      <c r="AG722">
        <v>1.77</v>
      </c>
      <c r="AH722">
        <v>115.5</v>
      </c>
      <c r="AI722">
        <v>0</v>
      </c>
      <c r="AJ722">
        <v>25</v>
      </c>
      <c r="AK722">
        <v>3.83</v>
      </c>
      <c r="AL722">
        <v>1.77</v>
      </c>
      <c r="AM722">
        <v>3</v>
      </c>
      <c r="AN722">
        <v>2.88</v>
      </c>
      <c r="AO722" t="b">
        <v>0</v>
      </c>
      <c r="AP722">
        <v>9102.85</v>
      </c>
      <c r="AQ722">
        <v>12232.54</v>
      </c>
      <c r="AR722">
        <v>8994.07</v>
      </c>
      <c r="AS722">
        <v>9102.85</v>
      </c>
      <c r="AT722">
        <v>10030.68</v>
      </c>
      <c r="AU722">
        <v>3.83</v>
      </c>
      <c r="AV722">
        <v>0.01</v>
      </c>
      <c r="AW722">
        <v>0.22</v>
      </c>
      <c r="AX722">
        <v>0.1</v>
      </c>
      <c r="AY722">
        <v>0.31</v>
      </c>
      <c r="AZ722">
        <v>0</v>
      </c>
      <c r="BA722">
        <v>0.39</v>
      </c>
      <c r="BB722">
        <v>0.48</v>
      </c>
      <c r="BC722">
        <v>0</v>
      </c>
      <c r="BD722">
        <v>4878.4399999999996</v>
      </c>
      <c r="BE722">
        <v>9.5</v>
      </c>
      <c r="BF722">
        <v>276.39</v>
      </c>
      <c r="BG722">
        <v>127.02</v>
      </c>
      <c r="BH722">
        <v>388.25</v>
      </c>
      <c r="BI722">
        <v>2217.02</v>
      </c>
      <c r="BJ722">
        <v>493.69</v>
      </c>
      <c r="BK722">
        <v>603.75</v>
      </c>
      <c r="BL722">
        <v>0</v>
      </c>
      <c r="BM722" t="b">
        <v>0</v>
      </c>
      <c r="BN722">
        <v>1440</v>
      </c>
      <c r="BO722">
        <v>18</v>
      </c>
      <c r="BP722">
        <v>2252.25</v>
      </c>
      <c r="BQ722">
        <v>636.23</v>
      </c>
      <c r="BR722">
        <v>1272.46</v>
      </c>
      <c r="BS722">
        <v>28785.38</v>
      </c>
      <c r="BT722">
        <v>28785.38</v>
      </c>
      <c r="BU722">
        <v>636.23</v>
      </c>
      <c r="BV722">
        <v>0.01</v>
      </c>
      <c r="BW722">
        <v>0.22</v>
      </c>
      <c r="BX722">
        <v>0.31</v>
      </c>
      <c r="BY722">
        <v>0.1</v>
      </c>
      <c r="CA722">
        <v>0</v>
      </c>
      <c r="CB722">
        <v>0</v>
      </c>
      <c r="CC722">
        <v>0</v>
      </c>
      <c r="CD722">
        <v>18</v>
      </c>
      <c r="CE722">
        <v>0</v>
      </c>
      <c r="CF722">
        <v>0</v>
      </c>
      <c r="CG722">
        <v>-8</v>
      </c>
      <c r="CH722">
        <v>0.39</v>
      </c>
      <c r="CI722">
        <v>28.22</v>
      </c>
      <c r="CJ722">
        <v>0</v>
      </c>
      <c r="CK722">
        <v>437.68</v>
      </c>
      <c r="CL722">
        <v>1907.11</v>
      </c>
      <c r="CM722">
        <v>202400</v>
      </c>
      <c r="CN722">
        <v>3</v>
      </c>
      <c r="CO722">
        <v>28785.38</v>
      </c>
      <c r="CP722">
        <v>4611.33</v>
      </c>
      <c r="CQ722">
        <v>0.48</v>
      </c>
      <c r="CR722">
        <v>0.9</v>
      </c>
      <c r="CS722" t="s">
        <v>126</v>
      </c>
      <c r="CT722">
        <v>0</v>
      </c>
      <c r="CU722">
        <v>0</v>
      </c>
      <c r="CV722">
        <v>60</v>
      </c>
      <c r="CW722">
        <v>60</v>
      </c>
      <c r="CX722">
        <v>60</v>
      </c>
      <c r="CY722">
        <v>60</v>
      </c>
      <c r="CZ722">
        <v>60</v>
      </c>
      <c r="DA722">
        <v>1272.46</v>
      </c>
      <c r="DB722" t="b">
        <v>1</v>
      </c>
      <c r="DC722" t="b">
        <v>0</v>
      </c>
      <c r="DD722" t="s">
        <v>127</v>
      </c>
      <c r="DE722">
        <v>3</v>
      </c>
      <c r="DF722">
        <v>60</v>
      </c>
      <c r="DG722">
        <v>202400</v>
      </c>
      <c r="DH722" t="s">
        <v>2076</v>
      </c>
    </row>
    <row r="723" spans="1:112" x14ac:dyDescent="0.25">
      <c r="A723" t="str">
        <f t="shared" si="22"/>
        <v>BR04xBR5Dx29054519.0</v>
      </c>
      <c r="B723" t="str">
        <f t="shared" si="23"/>
        <v>BR04xBR5Dx29054519.0Pallets: 28</v>
      </c>
      <c r="C723" t="s">
        <v>7161</v>
      </c>
      <c r="D723" t="s">
        <v>110</v>
      </c>
      <c r="E723" t="s">
        <v>111</v>
      </c>
      <c r="F723" t="s">
        <v>112</v>
      </c>
      <c r="G723" t="s">
        <v>113</v>
      </c>
      <c r="H723" t="s">
        <v>113</v>
      </c>
      <c r="I723" t="s">
        <v>114</v>
      </c>
      <c r="J723" t="s">
        <v>115</v>
      </c>
      <c r="K723" t="s">
        <v>116</v>
      </c>
      <c r="L723" t="s">
        <v>117</v>
      </c>
      <c r="M723" t="s">
        <v>113</v>
      </c>
      <c r="N723">
        <v>1</v>
      </c>
      <c r="O723" t="s">
        <v>113</v>
      </c>
      <c r="P723" t="s">
        <v>113</v>
      </c>
      <c r="Q723" t="s">
        <v>118</v>
      </c>
      <c r="R723" t="s">
        <v>2077</v>
      </c>
      <c r="S723" t="s">
        <v>2078</v>
      </c>
      <c r="T723" t="s">
        <v>2079</v>
      </c>
      <c r="U723" t="b">
        <v>0</v>
      </c>
      <c r="V723" t="s">
        <v>748</v>
      </c>
      <c r="W723" t="s">
        <v>749</v>
      </c>
      <c r="X723" t="s">
        <v>750</v>
      </c>
      <c r="Y723">
        <v>12500</v>
      </c>
      <c r="Z723">
        <v>824.96</v>
      </c>
      <c r="AA723">
        <v>824.96</v>
      </c>
      <c r="AB723">
        <v>1440</v>
      </c>
      <c r="AC723">
        <v>36000</v>
      </c>
      <c r="AD723" t="s">
        <v>2080</v>
      </c>
      <c r="AG723">
        <v>1.77</v>
      </c>
      <c r="AH723">
        <v>0</v>
      </c>
      <c r="AI723">
        <v>31</v>
      </c>
      <c r="AJ723">
        <v>25</v>
      </c>
      <c r="AK723">
        <v>3.83</v>
      </c>
      <c r="AL723">
        <v>1.77</v>
      </c>
      <c r="AM723">
        <v>3</v>
      </c>
      <c r="AN723">
        <v>2.88</v>
      </c>
      <c r="AO723" t="b">
        <v>0</v>
      </c>
      <c r="AP723">
        <v>5604.87</v>
      </c>
      <c r="AQ723">
        <v>7531.91</v>
      </c>
      <c r="AR723">
        <v>5537.9</v>
      </c>
      <c r="AS723">
        <v>5604.87</v>
      </c>
      <c r="AT723">
        <v>6176.17</v>
      </c>
      <c r="AU723">
        <v>3.83</v>
      </c>
      <c r="AV723">
        <v>0.01</v>
      </c>
      <c r="AW723">
        <v>0.23</v>
      </c>
      <c r="AX723">
        <v>0.1</v>
      </c>
      <c r="AY723">
        <v>0.31</v>
      </c>
      <c r="AZ723">
        <v>0</v>
      </c>
      <c r="BA723">
        <v>0.39</v>
      </c>
      <c r="BB723">
        <v>0.51</v>
      </c>
      <c r="BC723">
        <v>0</v>
      </c>
      <c r="BD723">
        <v>2702.72</v>
      </c>
      <c r="BE723">
        <v>5.63</v>
      </c>
      <c r="BF723">
        <v>163.75</v>
      </c>
      <c r="BG723">
        <v>70.37</v>
      </c>
      <c r="BH723">
        <v>215.1</v>
      </c>
      <c r="BI723">
        <v>1749.13</v>
      </c>
      <c r="BJ723">
        <v>273.51</v>
      </c>
      <c r="BK723">
        <v>357.69</v>
      </c>
      <c r="BL723">
        <v>0</v>
      </c>
      <c r="BM723" t="b">
        <v>0</v>
      </c>
      <c r="BN723">
        <v>1440</v>
      </c>
      <c r="BO723">
        <v>18</v>
      </c>
      <c r="BP723">
        <v>1386.77</v>
      </c>
      <c r="BQ723">
        <v>352.48</v>
      </c>
      <c r="BR723">
        <v>704.96</v>
      </c>
      <c r="BS723">
        <v>26917.96</v>
      </c>
      <c r="BT723">
        <v>26917.96</v>
      </c>
      <c r="BU723">
        <v>352.48</v>
      </c>
      <c r="BV723">
        <v>0.01</v>
      </c>
      <c r="BW723">
        <v>0.23</v>
      </c>
      <c r="BX723">
        <v>0.31</v>
      </c>
      <c r="BY723">
        <v>0.1</v>
      </c>
      <c r="CA723">
        <v>0</v>
      </c>
      <c r="CB723">
        <v>0</v>
      </c>
      <c r="CC723">
        <v>0</v>
      </c>
      <c r="CD723">
        <v>18</v>
      </c>
      <c r="CE723">
        <v>0</v>
      </c>
      <c r="CF723">
        <v>0</v>
      </c>
      <c r="CG723">
        <v>-8</v>
      </c>
      <c r="CH723">
        <v>0.39</v>
      </c>
      <c r="CI723">
        <v>28.22</v>
      </c>
      <c r="CJ723">
        <v>0</v>
      </c>
      <c r="CK723">
        <v>437.68</v>
      </c>
      <c r="CL723">
        <v>1907.11</v>
      </c>
      <c r="CM723">
        <v>202400</v>
      </c>
      <c r="CN723">
        <v>3</v>
      </c>
      <c r="CO723">
        <v>26917.96</v>
      </c>
      <c r="CP723">
        <v>4611.33</v>
      </c>
      <c r="CQ723">
        <v>0.51</v>
      </c>
      <c r="CR723">
        <v>1.53</v>
      </c>
      <c r="CS723" t="s">
        <v>126</v>
      </c>
      <c r="CT723">
        <v>0</v>
      </c>
      <c r="CU723">
        <v>0</v>
      </c>
      <c r="CV723">
        <v>60</v>
      </c>
      <c r="CW723">
        <v>60</v>
      </c>
      <c r="CX723">
        <v>60</v>
      </c>
      <c r="CY723">
        <v>60</v>
      </c>
      <c r="CZ723">
        <v>60</v>
      </c>
      <c r="DA723">
        <v>704.96</v>
      </c>
      <c r="DB723" t="b">
        <v>0</v>
      </c>
      <c r="DC723" t="b">
        <v>1</v>
      </c>
      <c r="DD723" t="s">
        <v>127</v>
      </c>
      <c r="DE723">
        <v>3</v>
      </c>
      <c r="DF723">
        <v>60</v>
      </c>
      <c r="DG723">
        <v>202400</v>
      </c>
      <c r="DH723" t="s">
        <v>2081</v>
      </c>
    </row>
    <row r="724" spans="1:112" x14ac:dyDescent="0.25">
      <c r="A724" t="str">
        <f t="shared" si="22"/>
        <v>BR04xBR5Dx29049411.0</v>
      </c>
      <c r="B724" t="str">
        <f t="shared" si="23"/>
        <v>BR04xBR5Dx29049411.0Pallets: 28</v>
      </c>
      <c r="C724" t="s">
        <v>7161</v>
      </c>
      <c r="D724" t="s">
        <v>110</v>
      </c>
      <c r="E724" t="s">
        <v>111</v>
      </c>
      <c r="F724" t="s">
        <v>112</v>
      </c>
      <c r="G724" t="s">
        <v>113</v>
      </c>
      <c r="H724" t="s">
        <v>113</v>
      </c>
      <c r="I724" t="s">
        <v>114</v>
      </c>
      <c r="J724" t="s">
        <v>115</v>
      </c>
      <c r="K724" t="s">
        <v>116</v>
      </c>
      <c r="L724" t="s">
        <v>117</v>
      </c>
      <c r="M724" t="s">
        <v>113</v>
      </c>
      <c r="N724">
        <v>1</v>
      </c>
      <c r="O724" t="s">
        <v>113</v>
      </c>
      <c r="P724" t="s">
        <v>113</v>
      </c>
      <c r="Q724" t="s">
        <v>118</v>
      </c>
      <c r="R724" t="s">
        <v>2082</v>
      </c>
      <c r="S724" t="s">
        <v>2083</v>
      </c>
      <c r="T724" t="s">
        <v>2084</v>
      </c>
      <c r="U724" t="b">
        <v>0</v>
      </c>
      <c r="V724" t="s">
        <v>748</v>
      </c>
      <c r="W724" t="s">
        <v>749</v>
      </c>
      <c r="X724" t="s">
        <v>750</v>
      </c>
      <c r="Y724">
        <v>12500</v>
      </c>
      <c r="Z724">
        <v>1518.08</v>
      </c>
      <c r="AA724">
        <v>1518.08</v>
      </c>
      <c r="AB724">
        <v>1440</v>
      </c>
      <c r="AC724">
        <v>36000</v>
      </c>
      <c r="AD724" t="s">
        <v>2085</v>
      </c>
      <c r="AG724">
        <v>1.77</v>
      </c>
      <c r="AH724">
        <v>115.5</v>
      </c>
      <c r="AI724">
        <v>0</v>
      </c>
      <c r="AJ724">
        <v>25</v>
      </c>
      <c r="AK724">
        <v>3.83</v>
      </c>
      <c r="AL724">
        <v>1.77</v>
      </c>
      <c r="AM724">
        <v>3</v>
      </c>
      <c r="AN724">
        <v>2.88</v>
      </c>
      <c r="AO724" t="b">
        <v>0</v>
      </c>
      <c r="AP724">
        <v>9877.15</v>
      </c>
      <c r="AQ724">
        <v>13273.07</v>
      </c>
      <c r="AR724">
        <v>9759.1200000000008</v>
      </c>
      <c r="AS724">
        <v>9877.15</v>
      </c>
      <c r="AT724">
        <v>10883.91</v>
      </c>
      <c r="AU724">
        <v>3.83</v>
      </c>
      <c r="AV724">
        <v>0.01</v>
      </c>
      <c r="AW724">
        <v>0.22</v>
      </c>
      <c r="AX724">
        <v>0.1</v>
      </c>
      <c r="AY724">
        <v>0.31</v>
      </c>
      <c r="AZ724">
        <v>0</v>
      </c>
      <c r="BA724">
        <v>0.39</v>
      </c>
      <c r="BB724">
        <v>0.48</v>
      </c>
      <c r="BC724">
        <v>0</v>
      </c>
      <c r="BD724">
        <v>5360.05</v>
      </c>
      <c r="BE724">
        <v>10.36</v>
      </c>
      <c r="BF724">
        <v>301.33</v>
      </c>
      <c r="BG724">
        <v>139.56</v>
      </c>
      <c r="BH724">
        <v>426.58</v>
      </c>
      <c r="BI724">
        <v>2320.6</v>
      </c>
      <c r="BJ724">
        <v>542.42999999999995</v>
      </c>
      <c r="BK724">
        <v>658.22</v>
      </c>
      <c r="BL724">
        <v>0</v>
      </c>
      <c r="BM724" t="b">
        <v>0</v>
      </c>
      <c r="BN724">
        <v>1440</v>
      </c>
      <c r="BO724">
        <v>18</v>
      </c>
      <c r="BP724">
        <v>2443.83</v>
      </c>
      <c r="BQ724">
        <v>699.04</v>
      </c>
      <c r="BR724">
        <v>1398.08</v>
      </c>
      <c r="BS724">
        <v>29010.01</v>
      </c>
      <c r="BT724">
        <v>29010.01</v>
      </c>
      <c r="BU724">
        <v>699.04</v>
      </c>
      <c r="BV724">
        <v>0.01</v>
      </c>
      <c r="BW724">
        <v>0.22</v>
      </c>
      <c r="BX724">
        <v>0.31</v>
      </c>
      <c r="BY724">
        <v>0.1</v>
      </c>
      <c r="CA724">
        <v>0</v>
      </c>
      <c r="CB724">
        <v>0</v>
      </c>
      <c r="CC724">
        <v>0</v>
      </c>
      <c r="CD724">
        <v>18</v>
      </c>
      <c r="CE724">
        <v>0</v>
      </c>
      <c r="CF724">
        <v>0</v>
      </c>
      <c r="CG724">
        <v>-8</v>
      </c>
      <c r="CH724">
        <v>0.39</v>
      </c>
      <c r="CI724">
        <v>28.22</v>
      </c>
      <c r="CJ724">
        <v>0</v>
      </c>
      <c r="CK724">
        <v>437.68</v>
      </c>
      <c r="CL724">
        <v>1907.11</v>
      </c>
      <c r="CM724">
        <v>202400</v>
      </c>
      <c r="CN724">
        <v>3</v>
      </c>
      <c r="CO724">
        <v>29010.01</v>
      </c>
      <c r="CP724">
        <v>4611.33</v>
      </c>
      <c r="CQ724">
        <v>0.48</v>
      </c>
      <c r="CR724">
        <v>0.83</v>
      </c>
      <c r="CS724" t="s">
        <v>126</v>
      </c>
      <c r="CT724">
        <v>0</v>
      </c>
      <c r="CU724">
        <v>0</v>
      </c>
      <c r="CV724">
        <v>60</v>
      </c>
      <c r="CW724">
        <v>60</v>
      </c>
      <c r="CX724">
        <v>60</v>
      </c>
      <c r="CY724">
        <v>60</v>
      </c>
      <c r="CZ724">
        <v>60</v>
      </c>
      <c r="DA724">
        <v>1398.08</v>
      </c>
      <c r="DB724" t="b">
        <v>1</v>
      </c>
      <c r="DC724" t="b">
        <v>0</v>
      </c>
      <c r="DD724" t="s">
        <v>127</v>
      </c>
      <c r="DE724">
        <v>3</v>
      </c>
      <c r="DF724">
        <v>60</v>
      </c>
      <c r="DG724">
        <v>202400</v>
      </c>
      <c r="DH724" t="s">
        <v>2086</v>
      </c>
    </row>
    <row r="725" spans="1:112" x14ac:dyDescent="0.25">
      <c r="A725" t="str">
        <f t="shared" si="22"/>
        <v>BR04xBR5Dx2.9057015E7</v>
      </c>
      <c r="B725" t="str">
        <f t="shared" si="23"/>
        <v>BR04xBR5Dx2.9057015E7Pallets: 28</v>
      </c>
      <c r="C725" t="s">
        <v>7161</v>
      </c>
      <c r="D725" t="s">
        <v>110</v>
      </c>
      <c r="E725" t="s">
        <v>111</v>
      </c>
      <c r="F725" t="s">
        <v>112</v>
      </c>
      <c r="G725" t="s">
        <v>113</v>
      </c>
      <c r="H725" t="s">
        <v>113</v>
      </c>
      <c r="I725" t="s">
        <v>114</v>
      </c>
      <c r="J725" t="s">
        <v>115</v>
      </c>
      <c r="K725" t="s">
        <v>116</v>
      </c>
      <c r="L725" t="s">
        <v>117</v>
      </c>
      <c r="M725" t="s">
        <v>113</v>
      </c>
      <c r="N725">
        <v>1</v>
      </c>
      <c r="O725" t="s">
        <v>113</v>
      </c>
      <c r="P725" t="s">
        <v>113</v>
      </c>
      <c r="Q725" t="s">
        <v>118</v>
      </c>
      <c r="R725" t="s">
        <v>2087</v>
      </c>
      <c r="S725" t="s">
        <v>2088</v>
      </c>
      <c r="T725" t="s">
        <v>2089</v>
      </c>
      <c r="U725" t="b">
        <v>0</v>
      </c>
      <c r="V725" t="s">
        <v>748</v>
      </c>
      <c r="W725" t="s">
        <v>749</v>
      </c>
      <c r="X725" t="s">
        <v>750</v>
      </c>
      <c r="Y725">
        <v>12500</v>
      </c>
      <c r="Z725">
        <v>969.1</v>
      </c>
      <c r="AA725">
        <v>969.1</v>
      </c>
      <c r="AB725">
        <v>1440</v>
      </c>
      <c r="AC725">
        <v>36000</v>
      </c>
      <c r="AD725" t="s">
        <v>2090</v>
      </c>
      <c r="AG725">
        <v>1.77</v>
      </c>
      <c r="AH725">
        <v>0</v>
      </c>
      <c r="AI725">
        <v>31</v>
      </c>
      <c r="AJ725">
        <v>25</v>
      </c>
      <c r="AK725">
        <v>3.83</v>
      </c>
      <c r="AL725">
        <v>1.77</v>
      </c>
      <c r="AM725">
        <v>3</v>
      </c>
      <c r="AN725">
        <v>2.88</v>
      </c>
      <c r="AO725" t="b">
        <v>0</v>
      </c>
      <c r="AP725">
        <v>6493.33</v>
      </c>
      <c r="AQ725">
        <v>8725.84</v>
      </c>
      <c r="AR725">
        <v>6415.74</v>
      </c>
      <c r="AS725">
        <v>6493.33</v>
      </c>
      <c r="AT725">
        <v>7155.19</v>
      </c>
      <c r="AU725">
        <v>3.83</v>
      </c>
      <c r="AV725">
        <v>0.01</v>
      </c>
      <c r="AW725">
        <v>0.23</v>
      </c>
      <c r="AX725">
        <v>0.1</v>
      </c>
      <c r="AY725">
        <v>0.31</v>
      </c>
      <c r="AZ725">
        <v>0</v>
      </c>
      <c r="BA725">
        <v>0.39</v>
      </c>
      <c r="BB725">
        <v>0.5</v>
      </c>
      <c r="BC725">
        <v>0</v>
      </c>
      <c r="BD725">
        <v>3255.33</v>
      </c>
      <c r="BE725">
        <v>6.61</v>
      </c>
      <c r="BF725">
        <v>192.36</v>
      </c>
      <c r="BG725">
        <v>84.76</v>
      </c>
      <c r="BH725">
        <v>259.08</v>
      </c>
      <c r="BI725">
        <v>1867.97</v>
      </c>
      <c r="BJ725">
        <v>329.44</v>
      </c>
      <c r="BK725">
        <v>420.19</v>
      </c>
      <c r="BL725">
        <v>0</v>
      </c>
      <c r="BM725" t="b">
        <v>0</v>
      </c>
      <c r="BN725">
        <v>1440</v>
      </c>
      <c r="BO725">
        <v>18</v>
      </c>
      <c r="BP725">
        <v>1606.6</v>
      </c>
      <c r="BQ725">
        <v>424.55</v>
      </c>
      <c r="BR725">
        <v>849.1</v>
      </c>
      <c r="BS725">
        <v>27599.47</v>
      </c>
      <c r="BT725">
        <v>27599.47</v>
      </c>
      <c r="BU725">
        <v>424.55</v>
      </c>
      <c r="BV725">
        <v>0.01</v>
      </c>
      <c r="BW725">
        <v>0.23</v>
      </c>
      <c r="BX725">
        <v>0.31</v>
      </c>
      <c r="BY725">
        <v>0.1</v>
      </c>
      <c r="CA725">
        <v>0</v>
      </c>
      <c r="CB725">
        <v>0</v>
      </c>
      <c r="CC725">
        <v>0</v>
      </c>
      <c r="CD725">
        <v>18</v>
      </c>
      <c r="CE725">
        <v>0</v>
      </c>
      <c r="CF725">
        <v>0</v>
      </c>
      <c r="CG725">
        <v>-8</v>
      </c>
      <c r="CH725">
        <v>0.39</v>
      </c>
      <c r="CI725">
        <v>28.22</v>
      </c>
      <c r="CJ725">
        <v>0</v>
      </c>
      <c r="CK725">
        <v>437.68</v>
      </c>
      <c r="CL725">
        <v>1907.11</v>
      </c>
      <c r="CM725">
        <v>202400</v>
      </c>
      <c r="CN725">
        <v>3</v>
      </c>
      <c r="CO725">
        <v>27599.47</v>
      </c>
      <c r="CP725">
        <v>4611.33</v>
      </c>
      <c r="CQ725">
        <v>0.5</v>
      </c>
      <c r="CR725">
        <v>1.3</v>
      </c>
      <c r="CS725" t="s">
        <v>126</v>
      </c>
      <c r="CT725">
        <v>0</v>
      </c>
      <c r="CU725">
        <v>0</v>
      </c>
      <c r="CV725">
        <v>60</v>
      </c>
      <c r="CW725">
        <v>60</v>
      </c>
      <c r="CX725">
        <v>60</v>
      </c>
      <c r="CY725">
        <v>60</v>
      </c>
      <c r="CZ725">
        <v>60</v>
      </c>
      <c r="DA725">
        <v>849.1</v>
      </c>
      <c r="DB725" t="b">
        <v>0</v>
      </c>
      <c r="DC725" t="b">
        <v>1</v>
      </c>
      <c r="DD725" t="s">
        <v>127</v>
      </c>
      <c r="DE725">
        <v>3</v>
      </c>
      <c r="DF725">
        <v>60</v>
      </c>
      <c r="DG725">
        <v>202400</v>
      </c>
      <c r="DH725" t="s">
        <v>2091</v>
      </c>
    </row>
    <row r="726" spans="1:112" x14ac:dyDescent="0.25">
      <c r="A726" t="str">
        <f t="shared" si="22"/>
        <v>BR04xBR5Dx29029935.0</v>
      </c>
      <c r="B726" t="str">
        <f t="shared" si="23"/>
        <v>BR04xBR5Dx29029935.0Pallets: 28</v>
      </c>
      <c r="C726" t="s">
        <v>7161</v>
      </c>
      <c r="D726" t="s">
        <v>110</v>
      </c>
      <c r="E726" t="s">
        <v>111</v>
      </c>
      <c r="F726" t="s">
        <v>112</v>
      </c>
      <c r="G726" t="s">
        <v>113</v>
      </c>
      <c r="H726" t="s">
        <v>113</v>
      </c>
      <c r="I726" t="s">
        <v>114</v>
      </c>
      <c r="J726" t="s">
        <v>115</v>
      </c>
      <c r="K726" t="s">
        <v>116</v>
      </c>
      <c r="L726" t="s">
        <v>117</v>
      </c>
      <c r="M726" t="s">
        <v>113</v>
      </c>
      <c r="N726">
        <v>1</v>
      </c>
      <c r="O726" t="s">
        <v>113</v>
      </c>
      <c r="P726" t="s">
        <v>113</v>
      </c>
      <c r="Q726" t="s">
        <v>118</v>
      </c>
      <c r="R726" t="s">
        <v>2092</v>
      </c>
      <c r="S726" t="s">
        <v>2093</v>
      </c>
      <c r="T726" t="s">
        <v>2094</v>
      </c>
      <c r="U726" t="b">
        <v>0</v>
      </c>
      <c r="V726" t="s">
        <v>748</v>
      </c>
      <c r="W726" t="s">
        <v>749</v>
      </c>
      <c r="X726" t="s">
        <v>750</v>
      </c>
      <c r="Y726">
        <v>12500</v>
      </c>
      <c r="Z726">
        <v>227.76</v>
      </c>
      <c r="AA726">
        <v>227.76</v>
      </c>
      <c r="AB726">
        <v>1440</v>
      </c>
      <c r="AC726">
        <v>36000</v>
      </c>
      <c r="AD726" t="s">
        <v>2095</v>
      </c>
      <c r="AG726">
        <v>1.71</v>
      </c>
      <c r="AH726">
        <v>0</v>
      </c>
      <c r="AI726">
        <v>31</v>
      </c>
      <c r="AJ726">
        <v>25</v>
      </c>
      <c r="AK726">
        <v>3.96</v>
      </c>
      <c r="AL726">
        <v>1.71</v>
      </c>
      <c r="AM726">
        <v>3</v>
      </c>
      <c r="AN726">
        <v>2.88</v>
      </c>
      <c r="AO726" t="b">
        <v>0</v>
      </c>
      <c r="AP726">
        <v>1923.99</v>
      </c>
      <c r="AQ726">
        <v>2585.4899999999998</v>
      </c>
      <c r="AR726">
        <v>1901</v>
      </c>
      <c r="AS726">
        <v>1923.99</v>
      </c>
      <c r="AT726">
        <v>2120.1</v>
      </c>
      <c r="AU726">
        <v>3.96</v>
      </c>
      <c r="AV726">
        <v>0.01</v>
      </c>
      <c r="AW726">
        <v>0.42</v>
      </c>
      <c r="AX726">
        <v>0.1</v>
      </c>
      <c r="AY726">
        <v>0.31</v>
      </c>
      <c r="AZ726">
        <v>0</v>
      </c>
      <c r="BA726">
        <v>0.4</v>
      </c>
      <c r="BB726">
        <v>0.93</v>
      </c>
      <c r="BC726">
        <v>0</v>
      </c>
      <c r="BD726">
        <v>427.06</v>
      </c>
      <c r="BE726">
        <v>1.55</v>
      </c>
      <c r="BF726">
        <v>45.21</v>
      </c>
      <c r="BG726">
        <v>10.76</v>
      </c>
      <c r="BH726">
        <v>32.880000000000003</v>
      </c>
      <c r="BI726">
        <v>1241.69</v>
      </c>
      <c r="BJ726">
        <v>43.1</v>
      </c>
      <c r="BK726">
        <v>98.75</v>
      </c>
      <c r="BL726">
        <v>0</v>
      </c>
      <c r="BM726" t="b">
        <v>0</v>
      </c>
      <c r="BN726">
        <v>1440</v>
      </c>
      <c r="BO726">
        <v>18</v>
      </c>
      <c r="BP726">
        <v>476.04</v>
      </c>
      <c r="BQ726">
        <v>53.88</v>
      </c>
      <c r="BR726">
        <v>107.76</v>
      </c>
      <c r="BS726">
        <v>14903.58</v>
      </c>
      <c r="BT726">
        <v>14903.58</v>
      </c>
      <c r="BU726">
        <v>53.88</v>
      </c>
      <c r="BV726">
        <v>0.01</v>
      </c>
      <c r="BW726">
        <v>0.42</v>
      </c>
      <c r="BX726">
        <v>0.31</v>
      </c>
      <c r="BY726">
        <v>0.1</v>
      </c>
      <c r="CA726">
        <v>0</v>
      </c>
      <c r="CB726">
        <v>0</v>
      </c>
      <c r="CC726">
        <v>0</v>
      </c>
      <c r="CD726">
        <v>18</v>
      </c>
      <c r="CE726">
        <v>0</v>
      </c>
      <c r="CF726">
        <v>-3</v>
      </c>
      <c r="CG726">
        <v>-8</v>
      </c>
      <c r="CH726">
        <v>0.4</v>
      </c>
      <c r="CI726">
        <v>28.22</v>
      </c>
      <c r="CJ726">
        <v>0</v>
      </c>
      <c r="CK726">
        <v>437.68</v>
      </c>
      <c r="CL726">
        <v>1907.11</v>
      </c>
      <c r="CM726">
        <v>196328</v>
      </c>
      <c r="CN726">
        <v>3</v>
      </c>
      <c r="CO726">
        <v>14903.58</v>
      </c>
      <c r="CP726">
        <v>4611.33</v>
      </c>
      <c r="CQ726">
        <v>0.93</v>
      </c>
      <c r="CR726">
        <v>5.53</v>
      </c>
      <c r="CS726" t="s">
        <v>126</v>
      </c>
      <c r="CT726">
        <v>0</v>
      </c>
      <c r="CU726">
        <v>0</v>
      </c>
      <c r="CV726">
        <v>60</v>
      </c>
      <c r="CW726">
        <v>60</v>
      </c>
      <c r="CX726">
        <v>60</v>
      </c>
      <c r="CY726">
        <v>60</v>
      </c>
      <c r="CZ726">
        <v>60</v>
      </c>
      <c r="DA726">
        <v>107.76</v>
      </c>
      <c r="DB726" t="b">
        <v>0</v>
      </c>
      <c r="DC726" t="b">
        <v>1</v>
      </c>
      <c r="DD726" t="s">
        <v>127</v>
      </c>
      <c r="DE726">
        <v>3</v>
      </c>
      <c r="DF726">
        <v>60</v>
      </c>
      <c r="DG726">
        <v>196328</v>
      </c>
      <c r="DH726" t="s">
        <v>2096</v>
      </c>
    </row>
    <row r="727" spans="1:112" x14ac:dyDescent="0.25">
      <c r="A727" t="str">
        <f t="shared" si="22"/>
        <v>BR04xBR5Dx29043283.0</v>
      </c>
      <c r="B727" t="str">
        <f t="shared" si="23"/>
        <v>BR04xBR5Dx29043283.0Pallets: 28</v>
      </c>
      <c r="C727" t="s">
        <v>7161</v>
      </c>
      <c r="D727" t="s">
        <v>110</v>
      </c>
      <c r="E727" t="s">
        <v>111</v>
      </c>
      <c r="F727" t="s">
        <v>112</v>
      </c>
      <c r="G727" t="s">
        <v>113</v>
      </c>
      <c r="H727" t="s">
        <v>113</v>
      </c>
      <c r="I727" t="s">
        <v>114</v>
      </c>
      <c r="J727" t="s">
        <v>115</v>
      </c>
      <c r="K727" t="s">
        <v>116</v>
      </c>
      <c r="L727" t="s">
        <v>117</v>
      </c>
      <c r="M727" t="s">
        <v>113</v>
      </c>
      <c r="N727">
        <v>1</v>
      </c>
      <c r="O727" t="s">
        <v>113</v>
      </c>
      <c r="P727" t="s">
        <v>113</v>
      </c>
      <c r="Q727" t="s">
        <v>118</v>
      </c>
      <c r="R727" t="s">
        <v>1731</v>
      </c>
      <c r="S727" t="s">
        <v>1732</v>
      </c>
      <c r="T727" t="s">
        <v>1733</v>
      </c>
      <c r="U727" t="b">
        <v>0</v>
      </c>
      <c r="V727" t="s">
        <v>748</v>
      </c>
      <c r="W727" t="s">
        <v>749</v>
      </c>
      <c r="X727" t="s">
        <v>750</v>
      </c>
      <c r="Y727">
        <v>12500</v>
      </c>
      <c r="Z727">
        <v>186.54</v>
      </c>
      <c r="AA727">
        <v>186.54</v>
      </c>
      <c r="AB727">
        <v>1440</v>
      </c>
      <c r="AC727">
        <v>36000</v>
      </c>
      <c r="AD727" t="s">
        <v>2097</v>
      </c>
      <c r="AG727">
        <v>1.67</v>
      </c>
      <c r="AH727">
        <v>0</v>
      </c>
      <c r="AI727">
        <v>31</v>
      </c>
      <c r="AJ727">
        <v>25</v>
      </c>
      <c r="AK727">
        <v>4.05</v>
      </c>
      <c r="AL727">
        <v>1.67</v>
      </c>
      <c r="AM727">
        <v>3</v>
      </c>
      <c r="AN727">
        <v>2.88</v>
      </c>
      <c r="AO727" t="b">
        <v>0</v>
      </c>
      <c r="AP727">
        <v>1669.93</v>
      </c>
      <c r="AQ727">
        <v>2244.08</v>
      </c>
      <c r="AR727">
        <v>1649.97</v>
      </c>
      <c r="AS727">
        <v>1669.93</v>
      </c>
      <c r="AT727">
        <v>1840.14</v>
      </c>
      <c r="AU727">
        <v>4.05</v>
      </c>
      <c r="AV727">
        <v>0.02</v>
      </c>
      <c r="AW727">
        <v>0.56000000000000005</v>
      </c>
      <c r="AX727">
        <v>0.1</v>
      </c>
      <c r="AY727">
        <v>0.31</v>
      </c>
      <c r="AZ727">
        <v>0</v>
      </c>
      <c r="BA727">
        <v>0.41</v>
      </c>
      <c r="BB727">
        <v>1.23</v>
      </c>
      <c r="BC727">
        <v>0</v>
      </c>
      <c r="BD727">
        <v>269.77</v>
      </c>
      <c r="BE727">
        <v>1.27</v>
      </c>
      <c r="BF727">
        <v>37.03</v>
      </c>
      <c r="BG727">
        <v>6.64</v>
      </c>
      <c r="BH727">
        <v>20.3</v>
      </c>
      <c r="BI727">
        <v>1206.9100000000001</v>
      </c>
      <c r="BJ727">
        <v>27.18</v>
      </c>
      <c r="BK727">
        <v>80.88</v>
      </c>
      <c r="BL727">
        <v>0</v>
      </c>
      <c r="BM727" t="b">
        <v>0</v>
      </c>
      <c r="BN727">
        <v>1440</v>
      </c>
      <c r="BO727">
        <v>18</v>
      </c>
      <c r="BP727">
        <v>413.18</v>
      </c>
      <c r="BQ727">
        <v>33.270000000000003</v>
      </c>
      <c r="BR727">
        <v>66.540000000000006</v>
      </c>
      <c r="BS727">
        <v>11236.25</v>
      </c>
      <c r="BT727">
        <v>11236.25</v>
      </c>
      <c r="BU727">
        <v>33.270000000000003</v>
      </c>
      <c r="BV727">
        <v>0.02</v>
      </c>
      <c r="BW727">
        <v>0.56000000000000005</v>
      </c>
      <c r="BX727">
        <v>0.31</v>
      </c>
      <c r="BY727">
        <v>0.1</v>
      </c>
      <c r="CA727">
        <v>0</v>
      </c>
      <c r="CB727">
        <v>0</v>
      </c>
      <c r="CC727">
        <v>0</v>
      </c>
      <c r="CD727">
        <v>18</v>
      </c>
      <c r="CE727">
        <v>0</v>
      </c>
      <c r="CF727">
        <v>-5</v>
      </c>
      <c r="CG727">
        <v>-8</v>
      </c>
      <c r="CH727">
        <v>0.41</v>
      </c>
      <c r="CI727">
        <v>28.22</v>
      </c>
      <c r="CJ727">
        <v>0</v>
      </c>
      <c r="CK727">
        <v>437.68</v>
      </c>
      <c r="CL727">
        <v>1907.11</v>
      </c>
      <c r="CM727">
        <v>192280</v>
      </c>
      <c r="CN727">
        <v>3</v>
      </c>
      <c r="CO727">
        <v>11236.25</v>
      </c>
      <c r="CP727">
        <v>4611.33</v>
      </c>
      <c r="CQ727">
        <v>1.23</v>
      </c>
      <c r="CR727">
        <v>6.75</v>
      </c>
      <c r="CS727" t="s">
        <v>126</v>
      </c>
      <c r="CT727">
        <v>0</v>
      </c>
      <c r="CU727">
        <v>0</v>
      </c>
      <c r="CV727">
        <v>60</v>
      </c>
      <c r="CW727">
        <v>60</v>
      </c>
      <c r="CX727">
        <v>60</v>
      </c>
      <c r="CY727">
        <v>60</v>
      </c>
      <c r="CZ727">
        <v>60</v>
      </c>
      <c r="DA727">
        <v>66.540000000000006</v>
      </c>
      <c r="DB727" t="b">
        <v>0</v>
      </c>
      <c r="DC727" t="b">
        <v>1</v>
      </c>
      <c r="DD727" t="s">
        <v>127</v>
      </c>
      <c r="DE727">
        <v>3</v>
      </c>
      <c r="DF727">
        <v>60</v>
      </c>
      <c r="DG727">
        <v>192280</v>
      </c>
      <c r="DH727" t="s">
        <v>2098</v>
      </c>
    </row>
    <row r="728" spans="1:112" x14ac:dyDescent="0.25">
      <c r="A728" t="str">
        <f t="shared" si="22"/>
        <v>BR04xBR5Dx29044201.0</v>
      </c>
      <c r="B728" t="str">
        <f t="shared" si="23"/>
        <v>BR04xBR5Dx29044201.0Pallets: 28</v>
      </c>
      <c r="C728" t="s">
        <v>7161</v>
      </c>
      <c r="D728" t="s">
        <v>110</v>
      </c>
      <c r="E728" t="s">
        <v>111</v>
      </c>
      <c r="F728" t="s">
        <v>112</v>
      </c>
      <c r="G728" t="s">
        <v>113</v>
      </c>
      <c r="H728" t="s">
        <v>113</v>
      </c>
      <c r="I728" t="s">
        <v>114</v>
      </c>
      <c r="J728" t="s">
        <v>115</v>
      </c>
      <c r="K728" t="s">
        <v>116</v>
      </c>
      <c r="L728" t="s">
        <v>117</v>
      </c>
      <c r="M728" t="s">
        <v>113</v>
      </c>
      <c r="N728">
        <v>1</v>
      </c>
      <c r="O728" t="s">
        <v>113</v>
      </c>
      <c r="P728" t="s">
        <v>113</v>
      </c>
      <c r="Q728" t="s">
        <v>118</v>
      </c>
      <c r="R728" t="s">
        <v>2099</v>
      </c>
      <c r="S728" t="s">
        <v>2100</v>
      </c>
      <c r="T728" t="s">
        <v>2101</v>
      </c>
      <c r="U728" t="b">
        <v>0</v>
      </c>
      <c r="V728" t="s">
        <v>748</v>
      </c>
      <c r="W728" t="s">
        <v>749</v>
      </c>
      <c r="X728" t="s">
        <v>750</v>
      </c>
      <c r="Y728">
        <v>12500</v>
      </c>
      <c r="Z728">
        <v>121.8</v>
      </c>
      <c r="AA728">
        <v>121.8</v>
      </c>
      <c r="AB728">
        <v>1440</v>
      </c>
      <c r="AC728">
        <v>36000</v>
      </c>
      <c r="AD728" t="s">
        <v>2102</v>
      </c>
      <c r="AG728">
        <v>1.63</v>
      </c>
      <c r="AH728">
        <v>0</v>
      </c>
      <c r="AI728">
        <v>31</v>
      </c>
      <c r="AJ728">
        <v>25</v>
      </c>
      <c r="AK728">
        <v>4.1500000000000004</v>
      </c>
      <c r="AL728">
        <v>1.63</v>
      </c>
      <c r="AM728">
        <v>3</v>
      </c>
      <c r="AN728">
        <v>2.88</v>
      </c>
      <c r="AO728" t="b">
        <v>0</v>
      </c>
      <c r="AP728">
        <v>1518.54</v>
      </c>
      <c r="AQ728">
        <v>1761.39</v>
      </c>
      <c r="AR728">
        <v>1502.85</v>
      </c>
      <c r="AS728">
        <v>1518.54</v>
      </c>
      <c r="AT728">
        <v>1673.32</v>
      </c>
      <c r="AU728">
        <v>4.1500000000000004</v>
      </c>
      <c r="AV728">
        <v>0.46</v>
      </c>
      <c r="AW728">
        <v>13.43</v>
      </c>
      <c r="AX728">
        <v>0.1</v>
      </c>
      <c r="AY728">
        <v>0.31</v>
      </c>
      <c r="AZ728">
        <v>0</v>
      </c>
      <c r="BA728">
        <v>0.42</v>
      </c>
      <c r="BB728">
        <v>29.72</v>
      </c>
      <c r="BC728">
        <v>0</v>
      </c>
      <c r="BD728">
        <v>7.47</v>
      </c>
      <c r="BE728">
        <v>0.83</v>
      </c>
      <c r="BF728">
        <v>24.18</v>
      </c>
      <c r="BG728">
        <v>0.18</v>
      </c>
      <c r="BH728">
        <v>0.55000000000000004</v>
      </c>
      <c r="BI728">
        <v>1416.09</v>
      </c>
      <c r="BJ728">
        <v>0.75</v>
      </c>
      <c r="BK728">
        <v>52.81</v>
      </c>
      <c r="BL728">
        <v>0</v>
      </c>
      <c r="BM728" t="b">
        <v>1</v>
      </c>
      <c r="BN728">
        <v>1440</v>
      </c>
      <c r="BO728">
        <v>5</v>
      </c>
      <c r="BP728">
        <v>88.54</v>
      </c>
      <c r="BQ728">
        <v>0.9</v>
      </c>
      <c r="BR728">
        <v>1.8</v>
      </c>
      <c r="BS728">
        <v>465.52</v>
      </c>
      <c r="BT728">
        <v>465.52</v>
      </c>
      <c r="BU728">
        <v>0.9</v>
      </c>
      <c r="BV728">
        <v>0.46</v>
      </c>
      <c r="BW728">
        <v>13.43</v>
      </c>
      <c r="BX728">
        <v>0.31</v>
      </c>
      <c r="BY728">
        <v>0.1</v>
      </c>
      <c r="CA728">
        <v>0</v>
      </c>
      <c r="CB728">
        <v>0</v>
      </c>
      <c r="CC728">
        <v>0</v>
      </c>
      <c r="CD728">
        <v>5</v>
      </c>
      <c r="CE728">
        <v>0</v>
      </c>
      <c r="CF728">
        <v>-7</v>
      </c>
      <c r="CG728">
        <v>-8</v>
      </c>
      <c r="CH728">
        <v>0.42</v>
      </c>
      <c r="CI728">
        <v>28.22</v>
      </c>
      <c r="CJ728">
        <v>0</v>
      </c>
      <c r="CK728">
        <v>437.68</v>
      </c>
      <c r="CL728">
        <v>1907.11</v>
      </c>
      <c r="CM728">
        <v>188232</v>
      </c>
      <c r="CN728">
        <v>3</v>
      </c>
      <c r="CO728">
        <v>465.52</v>
      </c>
      <c r="CP728">
        <v>4611.33</v>
      </c>
      <c r="CQ728">
        <v>29.72</v>
      </c>
      <c r="CR728">
        <v>10.34</v>
      </c>
      <c r="CS728" t="s">
        <v>126</v>
      </c>
      <c r="CT728">
        <v>0</v>
      </c>
      <c r="CU728">
        <v>0</v>
      </c>
      <c r="CV728">
        <v>60</v>
      </c>
      <c r="CW728">
        <v>60</v>
      </c>
      <c r="CX728">
        <v>60</v>
      </c>
      <c r="CY728">
        <v>60</v>
      </c>
      <c r="CZ728">
        <v>60</v>
      </c>
      <c r="DA728">
        <v>1.8</v>
      </c>
      <c r="DB728" t="b">
        <v>0</v>
      </c>
      <c r="DC728" t="b">
        <v>1</v>
      </c>
      <c r="DD728" t="s">
        <v>127</v>
      </c>
      <c r="DE728">
        <v>3</v>
      </c>
      <c r="DF728">
        <v>60</v>
      </c>
      <c r="DG728">
        <v>188232</v>
      </c>
      <c r="DH728" t="s">
        <v>2103</v>
      </c>
    </row>
    <row r="729" spans="1:112" x14ac:dyDescent="0.25">
      <c r="A729" t="str">
        <f t="shared" si="22"/>
        <v>BR04xBR5Dx29053472.0</v>
      </c>
      <c r="B729" t="str">
        <f t="shared" si="23"/>
        <v>BR04xBR5Dx29053472.0Pallets: 28</v>
      </c>
      <c r="C729" t="s">
        <v>7161</v>
      </c>
      <c r="D729" t="s">
        <v>110</v>
      </c>
      <c r="E729" t="s">
        <v>111</v>
      </c>
      <c r="F729" t="s">
        <v>112</v>
      </c>
      <c r="G729" t="s">
        <v>113</v>
      </c>
      <c r="H729" t="s">
        <v>113</v>
      </c>
      <c r="I729" t="s">
        <v>114</v>
      </c>
      <c r="J729" t="s">
        <v>115</v>
      </c>
      <c r="K729" t="s">
        <v>116</v>
      </c>
      <c r="L729" t="s">
        <v>117</v>
      </c>
      <c r="M729" t="s">
        <v>113</v>
      </c>
      <c r="N729">
        <v>1</v>
      </c>
      <c r="O729" t="s">
        <v>113</v>
      </c>
      <c r="P729" t="s">
        <v>113</v>
      </c>
      <c r="Q729" t="s">
        <v>118</v>
      </c>
      <c r="R729" t="s">
        <v>2104</v>
      </c>
      <c r="S729" t="s">
        <v>2105</v>
      </c>
      <c r="T729" t="s">
        <v>2106</v>
      </c>
      <c r="U729" t="b">
        <v>0</v>
      </c>
      <c r="V729" t="s">
        <v>748</v>
      </c>
      <c r="W729" t="s">
        <v>749</v>
      </c>
      <c r="X729" t="s">
        <v>750</v>
      </c>
      <c r="Y729">
        <v>12500</v>
      </c>
      <c r="Z729">
        <v>1392.46</v>
      </c>
      <c r="AA729">
        <v>1392.46</v>
      </c>
      <c r="AB729">
        <v>1440</v>
      </c>
      <c r="AC729">
        <v>36000</v>
      </c>
      <c r="AD729" t="s">
        <v>2107</v>
      </c>
      <c r="AG729">
        <v>1.77</v>
      </c>
      <c r="AH729">
        <v>115.5</v>
      </c>
      <c r="AI729">
        <v>0</v>
      </c>
      <c r="AJ729">
        <v>25</v>
      </c>
      <c r="AK729">
        <v>3.83</v>
      </c>
      <c r="AL729">
        <v>1.77</v>
      </c>
      <c r="AM729">
        <v>3</v>
      </c>
      <c r="AN729">
        <v>2.88</v>
      </c>
      <c r="AO729" t="b">
        <v>0</v>
      </c>
      <c r="AP729">
        <v>9102.85</v>
      </c>
      <c r="AQ729">
        <v>12232.54</v>
      </c>
      <c r="AR729">
        <v>8994.07</v>
      </c>
      <c r="AS729">
        <v>9102.85</v>
      </c>
      <c r="AT729">
        <v>10030.68</v>
      </c>
      <c r="AU729">
        <v>3.83</v>
      </c>
      <c r="AV729">
        <v>0.01</v>
      </c>
      <c r="AW729">
        <v>0.22</v>
      </c>
      <c r="AX729">
        <v>0.1</v>
      </c>
      <c r="AY729">
        <v>0.31</v>
      </c>
      <c r="AZ729">
        <v>0</v>
      </c>
      <c r="BA729">
        <v>0.39</v>
      </c>
      <c r="BB729">
        <v>0.48</v>
      </c>
      <c r="BC729">
        <v>0</v>
      </c>
      <c r="BD729">
        <v>4878.4399999999996</v>
      </c>
      <c r="BE729">
        <v>9.5</v>
      </c>
      <c r="BF729">
        <v>276.39</v>
      </c>
      <c r="BG729">
        <v>127.02</v>
      </c>
      <c r="BH729">
        <v>388.25</v>
      </c>
      <c r="BI729">
        <v>2217.02</v>
      </c>
      <c r="BJ729">
        <v>493.69</v>
      </c>
      <c r="BK729">
        <v>603.75</v>
      </c>
      <c r="BL729">
        <v>0</v>
      </c>
      <c r="BM729" t="b">
        <v>0</v>
      </c>
      <c r="BN729">
        <v>1440</v>
      </c>
      <c r="BO729">
        <v>18</v>
      </c>
      <c r="BP729">
        <v>2252.25</v>
      </c>
      <c r="BQ729">
        <v>636.23</v>
      </c>
      <c r="BR729">
        <v>1272.46</v>
      </c>
      <c r="BS729">
        <v>28785.38</v>
      </c>
      <c r="BT729">
        <v>28785.38</v>
      </c>
      <c r="BU729">
        <v>636.23</v>
      </c>
      <c r="BV729">
        <v>0.01</v>
      </c>
      <c r="BW729">
        <v>0.22</v>
      </c>
      <c r="BX729">
        <v>0.31</v>
      </c>
      <c r="BY729">
        <v>0.1</v>
      </c>
      <c r="CA729">
        <v>0</v>
      </c>
      <c r="CB729">
        <v>0</v>
      </c>
      <c r="CC729">
        <v>0</v>
      </c>
      <c r="CD729">
        <v>18</v>
      </c>
      <c r="CE729">
        <v>0</v>
      </c>
      <c r="CF729">
        <v>0</v>
      </c>
      <c r="CG729">
        <v>-8</v>
      </c>
      <c r="CH729">
        <v>0.39</v>
      </c>
      <c r="CI729">
        <v>28.22</v>
      </c>
      <c r="CJ729">
        <v>0</v>
      </c>
      <c r="CK729">
        <v>437.68</v>
      </c>
      <c r="CL729">
        <v>1907.11</v>
      </c>
      <c r="CM729">
        <v>202400</v>
      </c>
      <c r="CN729">
        <v>3</v>
      </c>
      <c r="CO729">
        <v>28785.38</v>
      </c>
      <c r="CP729">
        <v>4611.33</v>
      </c>
      <c r="CQ729">
        <v>0.48</v>
      </c>
      <c r="CR729">
        <v>0.9</v>
      </c>
      <c r="CS729" t="s">
        <v>126</v>
      </c>
      <c r="CT729">
        <v>0</v>
      </c>
      <c r="CU729">
        <v>0</v>
      </c>
      <c r="CV729">
        <v>60</v>
      </c>
      <c r="CW729">
        <v>60</v>
      </c>
      <c r="CX729">
        <v>60</v>
      </c>
      <c r="CY729">
        <v>60</v>
      </c>
      <c r="CZ729">
        <v>60</v>
      </c>
      <c r="DA729">
        <v>1272.46</v>
      </c>
      <c r="DB729" t="b">
        <v>1</v>
      </c>
      <c r="DC729" t="b">
        <v>0</v>
      </c>
      <c r="DD729" t="s">
        <v>127</v>
      </c>
      <c r="DE729">
        <v>3</v>
      </c>
      <c r="DF729">
        <v>60</v>
      </c>
      <c r="DG729">
        <v>202400</v>
      </c>
      <c r="DH729" t="s">
        <v>2108</v>
      </c>
    </row>
    <row r="730" spans="1:112" x14ac:dyDescent="0.25">
      <c r="A730" t="str">
        <f t="shared" si="22"/>
        <v>BR04xBR5Dx29053116.0</v>
      </c>
      <c r="B730" t="str">
        <f t="shared" si="23"/>
        <v>BR04xBR5Dx29053116.0Pallets: 28</v>
      </c>
      <c r="C730" t="s">
        <v>7161</v>
      </c>
      <c r="D730" t="s">
        <v>110</v>
      </c>
      <c r="E730" t="s">
        <v>111</v>
      </c>
      <c r="F730" t="s">
        <v>112</v>
      </c>
      <c r="G730" t="s">
        <v>113</v>
      </c>
      <c r="H730" t="s">
        <v>113</v>
      </c>
      <c r="I730" t="s">
        <v>114</v>
      </c>
      <c r="J730" t="s">
        <v>115</v>
      </c>
      <c r="K730" t="s">
        <v>116</v>
      </c>
      <c r="L730" t="s">
        <v>117</v>
      </c>
      <c r="M730" t="s">
        <v>113</v>
      </c>
      <c r="N730">
        <v>1</v>
      </c>
      <c r="O730" t="s">
        <v>113</v>
      </c>
      <c r="P730" t="s">
        <v>113</v>
      </c>
      <c r="Q730" t="s">
        <v>118</v>
      </c>
      <c r="R730" t="s">
        <v>2109</v>
      </c>
      <c r="S730" t="s">
        <v>2110</v>
      </c>
      <c r="T730" t="s">
        <v>2111</v>
      </c>
      <c r="U730" t="b">
        <v>0</v>
      </c>
      <c r="V730" t="s">
        <v>748</v>
      </c>
      <c r="W730" t="s">
        <v>749</v>
      </c>
      <c r="X730" t="s">
        <v>750</v>
      </c>
      <c r="Y730">
        <v>12500</v>
      </c>
      <c r="Z730">
        <v>824.96</v>
      </c>
      <c r="AA730">
        <v>824.96</v>
      </c>
      <c r="AB730">
        <v>1440</v>
      </c>
      <c r="AC730">
        <v>36000</v>
      </c>
      <c r="AD730" t="s">
        <v>2112</v>
      </c>
      <c r="AG730">
        <v>1.77</v>
      </c>
      <c r="AH730">
        <v>0</v>
      </c>
      <c r="AI730">
        <v>31</v>
      </c>
      <c r="AJ730">
        <v>25</v>
      </c>
      <c r="AK730">
        <v>3.83</v>
      </c>
      <c r="AL730">
        <v>1.77</v>
      </c>
      <c r="AM730">
        <v>3</v>
      </c>
      <c r="AN730">
        <v>2.88</v>
      </c>
      <c r="AO730" t="b">
        <v>0</v>
      </c>
      <c r="AP730">
        <v>5604.87</v>
      </c>
      <c r="AQ730">
        <v>7531.91</v>
      </c>
      <c r="AR730">
        <v>5537.9</v>
      </c>
      <c r="AS730">
        <v>5604.87</v>
      </c>
      <c r="AT730">
        <v>6176.17</v>
      </c>
      <c r="AU730">
        <v>3.83</v>
      </c>
      <c r="AV730">
        <v>0.01</v>
      </c>
      <c r="AW730">
        <v>0.23</v>
      </c>
      <c r="AX730">
        <v>0.1</v>
      </c>
      <c r="AY730">
        <v>0.31</v>
      </c>
      <c r="AZ730">
        <v>0</v>
      </c>
      <c r="BA730">
        <v>0.39</v>
      </c>
      <c r="BB730">
        <v>0.51</v>
      </c>
      <c r="BC730">
        <v>0</v>
      </c>
      <c r="BD730">
        <v>2702.72</v>
      </c>
      <c r="BE730">
        <v>5.63</v>
      </c>
      <c r="BF730">
        <v>163.75</v>
      </c>
      <c r="BG730">
        <v>70.37</v>
      </c>
      <c r="BH730">
        <v>215.1</v>
      </c>
      <c r="BI730">
        <v>1749.13</v>
      </c>
      <c r="BJ730">
        <v>273.51</v>
      </c>
      <c r="BK730">
        <v>357.69</v>
      </c>
      <c r="BL730">
        <v>0</v>
      </c>
      <c r="BM730" t="b">
        <v>0</v>
      </c>
      <c r="BN730">
        <v>1440</v>
      </c>
      <c r="BO730">
        <v>18</v>
      </c>
      <c r="BP730">
        <v>1386.77</v>
      </c>
      <c r="BQ730">
        <v>352.48</v>
      </c>
      <c r="BR730">
        <v>704.96</v>
      </c>
      <c r="BS730">
        <v>26917.96</v>
      </c>
      <c r="BT730">
        <v>26917.96</v>
      </c>
      <c r="BU730">
        <v>352.48</v>
      </c>
      <c r="BV730">
        <v>0.01</v>
      </c>
      <c r="BW730">
        <v>0.23</v>
      </c>
      <c r="BX730">
        <v>0.31</v>
      </c>
      <c r="BY730">
        <v>0.1</v>
      </c>
      <c r="CA730">
        <v>0</v>
      </c>
      <c r="CB730">
        <v>0</v>
      </c>
      <c r="CC730">
        <v>0</v>
      </c>
      <c r="CD730">
        <v>18</v>
      </c>
      <c r="CE730">
        <v>0</v>
      </c>
      <c r="CF730">
        <v>0</v>
      </c>
      <c r="CG730">
        <v>-8</v>
      </c>
      <c r="CH730">
        <v>0.39</v>
      </c>
      <c r="CI730">
        <v>28.22</v>
      </c>
      <c r="CJ730">
        <v>0</v>
      </c>
      <c r="CK730">
        <v>437.68</v>
      </c>
      <c r="CL730">
        <v>1907.11</v>
      </c>
      <c r="CM730">
        <v>202400</v>
      </c>
      <c r="CN730">
        <v>3</v>
      </c>
      <c r="CO730">
        <v>26917.96</v>
      </c>
      <c r="CP730">
        <v>4611.33</v>
      </c>
      <c r="CQ730">
        <v>0.51</v>
      </c>
      <c r="CR730">
        <v>1.53</v>
      </c>
      <c r="CS730" t="s">
        <v>126</v>
      </c>
      <c r="CT730">
        <v>0</v>
      </c>
      <c r="CU730">
        <v>0</v>
      </c>
      <c r="CV730">
        <v>60</v>
      </c>
      <c r="CW730">
        <v>60</v>
      </c>
      <c r="CX730">
        <v>60</v>
      </c>
      <c r="CY730">
        <v>60</v>
      </c>
      <c r="CZ730">
        <v>60</v>
      </c>
      <c r="DA730">
        <v>704.96</v>
      </c>
      <c r="DB730" t="b">
        <v>0</v>
      </c>
      <c r="DC730" t="b">
        <v>1</v>
      </c>
      <c r="DD730" t="s">
        <v>127</v>
      </c>
      <c r="DE730">
        <v>3</v>
      </c>
      <c r="DF730">
        <v>60</v>
      </c>
      <c r="DG730">
        <v>202400</v>
      </c>
      <c r="DH730" t="s">
        <v>2113</v>
      </c>
    </row>
    <row r="731" spans="1:112" x14ac:dyDescent="0.25">
      <c r="A731" t="str">
        <f t="shared" si="22"/>
        <v>BR04xBR5Dx29054306.0</v>
      </c>
      <c r="B731" t="str">
        <f t="shared" si="23"/>
        <v>BR04xBR5Dx29054306.0Pallets: 28</v>
      </c>
      <c r="C731" t="s">
        <v>7161</v>
      </c>
      <c r="D731" t="s">
        <v>110</v>
      </c>
      <c r="E731" t="s">
        <v>111</v>
      </c>
      <c r="F731" t="s">
        <v>112</v>
      </c>
      <c r="G731" t="s">
        <v>113</v>
      </c>
      <c r="H731" t="s">
        <v>113</v>
      </c>
      <c r="I731" t="s">
        <v>114</v>
      </c>
      <c r="J731" t="s">
        <v>115</v>
      </c>
      <c r="K731" t="s">
        <v>116</v>
      </c>
      <c r="L731" t="s">
        <v>117</v>
      </c>
      <c r="M731" t="s">
        <v>113</v>
      </c>
      <c r="N731">
        <v>1</v>
      </c>
      <c r="O731" t="s">
        <v>113</v>
      </c>
      <c r="P731" t="s">
        <v>113</v>
      </c>
      <c r="Q731" t="s">
        <v>118</v>
      </c>
      <c r="R731" t="s">
        <v>2114</v>
      </c>
      <c r="S731" t="s">
        <v>2115</v>
      </c>
      <c r="T731" t="s">
        <v>2116</v>
      </c>
      <c r="U731" t="b">
        <v>0</v>
      </c>
      <c r="V731" t="s">
        <v>748</v>
      </c>
      <c r="W731" t="s">
        <v>749</v>
      </c>
      <c r="X731" t="s">
        <v>750</v>
      </c>
      <c r="Y731">
        <v>12500</v>
      </c>
      <c r="Z731">
        <v>824.96</v>
      </c>
      <c r="AA731">
        <v>824.96</v>
      </c>
      <c r="AB731">
        <v>1440</v>
      </c>
      <c r="AC731">
        <v>36000</v>
      </c>
      <c r="AD731" t="s">
        <v>2117</v>
      </c>
      <c r="AG731">
        <v>1.77</v>
      </c>
      <c r="AH731">
        <v>0</v>
      </c>
      <c r="AI731">
        <v>31</v>
      </c>
      <c r="AJ731">
        <v>25</v>
      </c>
      <c r="AK731">
        <v>3.83</v>
      </c>
      <c r="AL731">
        <v>1.77</v>
      </c>
      <c r="AM731">
        <v>3</v>
      </c>
      <c r="AN731">
        <v>2.88</v>
      </c>
      <c r="AO731" t="b">
        <v>0</v>
      </c>
      <c r="AP731">
        <v>5604.87</v>
      </c>
      <c r="AQ731">
        <v>7531.91</v>
      </c>
      <c r="AR731">
        <v>5537.9</v>
      </c>
      <c r="AS731">
        <v>5604.87</v>
      </c>
      <c r="AT731">
        <v>6176.17</v>
      </c>
      <c r="AU731">
        <v>3.83</v>
      </c>
      <c r="AV731">
        <v>0.01</v>
      </c>
      <c r="AW731">
        <v>0.23</v>
      </c>
      <c r="AX731">
        <v>0.1</v>
      </c>
      <c r="AY731">
        <v>0.31</v>
      </c>
      <c r="AZ731">
        <v>0</v>
      </c>
      <c r="BA731">
        <v>0.39</v>
      </c>
      <c r="BB731">
        <v>0.51</v>
      </c>
      <c r="BC731">
        <v>0</v>
      </c>
      <c r="BD731">
        <v>2702.72</v>
      </c>
      <c r="BE731">
        <v>5.63</v>
      </c>
      <c r="BF731">
        <v>163.75</v>
      </c>
      <c r="BG731">
        <v>70.37</v>
      </c>
      <c r="BH731">
        <v>215.1</v>
      </c>
      <c r="BI731">
        <v>1749.13</v>
      </c>
      <c r="BJ731">
        <v>273.51</v>
      </c>
      <c r="BK731">
        <v>357.69</v>
      </c>
      <c r="BL731">
        <v>0</v>
      </c>
      <c r="BM731" t="b">
        <v>0</v>
      </c>
      <c r="BN731">
        <v>1440</v>
      </c>
      <c r="BO731">
        <v>18</v>
      </c>
      <c r="BP731">
        <v>1386.77</v>
      </c>
      <c r="BQ731">
        <v>352.48</v>
      </c>
      <c r="BR731">
        <v>704.96</v>
      </c>
      <c r="BS731">
        <v>26917.96</v>
      </c>
      <c r="BT731">
        <v>26917.96</v>
      </c>
      <c r="BU731">
        <v>352.48</v>
      </c>
      <c r="BV731">
        <v>0.01</v>
      </c>
      <c r="BW731">
        <v>0.23</v>
      </c>
      <c r="BX731">
        <v>0.31</v>
      </c>
      <c r="BY731">
        <v>0.1</v>
      </c>
      <c r="CA731">
        <v>0</v>
      </c>
      <c r="CB731">
        <v>0</v>
      </c>
      <c r="CC731">
        <v>0</v>
      </c>
      <c r="CD731">
        <v>18</v>
      </c>
      <c r="CE731">
        <v>0</v>
      </c>
      <c r="CF731">
        <v>0</v>
      </c>
      <c r="CG731">
        <v>-8</v>
      </c>
      <c r="CH731">
        <v>0.39</v>
      </c>
      <c r="CI731">
        <v>28.22</v>
      </c>
      <c r="CJ731">
        <v>0</v>
      </c>
      <c r="CK731">
        <v>437.68</v>
      </c>
      <c r="CL731">
        <v>1907.11</v>
      </c>
      <c r="CM731">
        <v>202400</v>
      </c>
      <c r="CN731">
        <v>3</v>
      </c>
      <c r="CO731">
        <v>26917.96</v>
      </c>
      <c r="CP731">
        <v>4611.33</v>
      </c>
      <c r="CQ731">
        <v>0.51</v>
      </c>
      <c r="CR731">
        <v>1.53</v>
      </c>
      <c r="CS731" t="s">
        <v>126</v>
      </c>
      <c r="CT731">
        <v>0</v>
      </c>
      <c r="CU731">
        <v>0</v>
      </c>
      <c r="CV731">
        <v>60</v>
      </c>
      <c r="CW731">
        <v>60</v>
      </c>
      <c r="CX731">
        <v>60</v>
      </c>
      <c r="CY731">
        <v>60</v>
      </c>
      <c r="CZ731">
        <v>60</v>
      </c>
      <c r="DA731">
        <v>704.96</v>
      </c>
      <c r="DB731" t="b">
        <v>0</v>
      </c>
      <c r="DC731" t="b">
        <v>1</v>
      </c>
      <c r="DD731" t="s">
        <v>127</v>
      </c>
      <c r="DE731">
        <v>3</v>
      </c>
      <c r="DF731">
        <v>60</v>
      </c>
      <c r="DG731">
        <v>202400</v>
      </c>
      <c r="DH731" t="s">
        <v>2118</v>
      </c>
    </row>
    <row r="732" spans="1:112" x14ac:dyDescent="0.25">
      <c r="A732" t="str">
        <f t="shared" si="22"/>
        <v>BR04xBR5Dx29018404.0</v>
      </c>
      <c r="B732" t="str">
        <f t="shared" si="23"/>
        <v>BR04xBR5Dx29018404.0Pallets: 28</v>
      </c>
      <c r="C732" t="s">
        <v>7161</v>
      </c>
      <c r="D732" t="s">
        <v>110</v>
      </c>
      <c r="E732" t="s">
        <v>111</v>
      </c>
      <c r="F732" t="s">
        <v>112</v>
      </c>
      <c r="G732" t="s">
        <v>113</v>
      </c>
      <c r="H732" t="s">
        <v>113</v>
      </c>
      <c r="I732" t="s">
        <v>114</v>
      </c>
      <c r="J732" t="s">
        <v>115</v>
      </c>
      <c r="K732" t="s">
        <v>116</v>
      </c>
      <c r="L732" t="s">
        <v>117</v>
      </c>
      <c r="M732" t="s">
        <v>113</v>
      </c>
      <c r="N732">
        <v>1</v>
      </c>
      <c r="O732" t="s">
        <v>113</v>
      </c>
      <c r="P732" t="s">
        <v>113</v>
      </c>
      <c r="Q732" t="s">
        <v>118</v>
      </c>
      <c r="R732" t="s">
        <v>2119</v>
      </c>
      <c r="S732" t="s">
        <v>2120</v>
      </c>
      <c r="T732" t="s">
        <v>2121</v>
      </c>
      <c r="U732" t="b">
        <v>0</v>
      </c>
      <c r="V732" t="s">
        <v>748</v>
      </c>
      <c r="W732" t="s">
        <v>749</v>
      </c>
      <c r="X732" t="s">
        <v>750</v>
      </c>
      <c r="Y732">
        <v>12500</v>
      </c>
      <c r="Z732">
        <v>1392.46</v>
      </c>
      <c r="AA732">
        <v>1392.46</v>
      </c>
      <c r="AB732">
        <v>1440</v>
      </c>
      <c r="AC732">
        <v>36000</v>
      </c>
      <c r="AD732" t="s">
        <v>2122</v>
      </c>
      <c r="AG732">
        <v>1.77</v>
      </c>
      <c r="AH732">
        <v>115.5</v>
      </c>
      <c r="AI732">
        <v>0</v>
      </c>
      <c r="AJ732">
        <v>25</v>
      </c>
      <c r="AK732">
        <v>3.83</v>
      </c>
      <c r="AL732">
        <v>1.77</v>
      </c>
      <c r="AM732">
        <v>3</v>
      </c>
      <c r="AN732">
        <v>2.88</v>
      </c>
      <c r="AO732" t="b">
        <v>0</v>
      </c>
      <c r="AP732">
        <v>9102.85</v>
      </c>
      <c r="AQ732">
        <v>12232.54</v>
      </c>
      <c r="AR732">
        <v>8994.07</v>
      </c>
      <c r="AS732">
        <v>9102.85</v>
      </c>
      <c r="AT732">
        <v>10030.68</v>
      </c>
      <c r="AU732">
        <v>3.83</v>
      </c>
      <c r="AV732">
        <v>0.01</v>
      </c>
      <c r="AW732">
        <v>0.22</v>
      </c>
      <c r="AX732">
        <v>0.1</v>
      </c>
      <c r="AY732">
        <v>0.31</v>
      </c>
      <c r="AZ732">
        <v>0</v>
      </c>
      <c r="BA732">
        <v>0.39</v>
      </c>
      <c r="BB732">
        <v>0.48</v>
      </c>
      <c r="BC732">
        <v>0</v>
      </c>
      <c r="BD732">
        <v>4878.4399999999996</v>
      </c>
      <c r="BE732">
        <v>9.5</v>
      </c>
      <c r="BF732">
        <v>276.39</v>
      </c>
      <c r="BG732">
        <v>127.02</v>
      </c>
      <c r="BH732">
        <v>388.25</v>
      </c>
      <c r="BI732">
        <v>2217.02</v>
      </c>
      <c r="BJ732">
        <v>493.69</v>
      </c>
      <c r="BK732">
        <v>603.75</v>
      </c>
      <c r="BL732">
        <v>0</v>
      </c>
      <c r="BM732" t="b">
        <v>0</v>
      </c>
      <c r="BN732">
        <v>1440</v>
      </c>
      <c r="BO732">
        <v>18</v>
      </c>
      <c r="BP732">
        <v>2252.25</v>
      </c>
      <c r="BQ732">
        <v>636.23</v>
      </c>
      <c r="BR732">
        <v>1272.46</v>
      </c>
      <c r="BS732">
        <v>28785.38</v>
      </c>
      <c r="BT732">
        <v>28785.38</v>
      </c>
      <c r="BU732">
        <v>636.23</v>
      </c>
      <c r="BV732">
        <v>0.01</v>
      </c>
      <c r="BW732">
        <v>0.22</v>
      </c>
      <c r="BX732">
        <v>0.31</v>
      </c>
      <c r="BY732">
        <v>0.1</v>
      </c>
      <c r="CA732">
        <v>0</v>
      </c>
      <c r="CB732">
        <v>0</v>
      </c>
      <c r="CC732">
        <v>0</v>
      </c>
      <c r="CD732">
        <v>18</v>
      </c>
      <c r="CE732">
        <v>0</v>
      </c>
      <c r="CF732">
        <v>0</v>
      </c>
      <c r="CG732">
        <v>-8</v>
      </c>
      <c r="CH732">
        <v>0.39</v>
      </c>
      <c r="CI732">
        <v>28.22</v>
      </c>
      <c r="CJ732">
        <v>0</v>
      </c>
      <c r="CK732">
        <v>437.68</v>
      </c>
      <c r="CL732">
        <v>1907.11</v>
      </c>
      <c r="CM732">
        <v>202400</v>
      </c>
      <c r="CN732">
        <v>3</v>
      </c>
      <c r="CO732">
        <v>28785.38</v>
      </c>
      <c r="CP732">
        <v>4611.33</v>
      </c>
      <c r="CQ732">
        <v>0.48</v>
      </c>
      <c r="CR732">
        <v>0.9</v>
      </c>
      <c r="CS732" t="s">
        <v>126</v>
      </c>
      <c r="CT732">
        <v>0</v>
      </c>
      <c r="CU732">
        <v>0</v>
      </c>
      <c r="CV732">
        <v>60</v>
      </c>
      <c r="CW732">
        <v>60</v>
      </c>
      <c r="CX732">
        <v>60</v>
      </c>
      <c r="CY732">
        <v>60</v>
      </c>
      <c r="CZ732">
        <v>60</v>
      </c>
      <c r="DA732">
        <v>1272.46</v>
      </c>
      <c r="DB732" t="b">
        <v>1</v>
      </c>
      <c r="DC732" t="b">
        <v>0</v>
      </c>
      <c r="DD732" t="s">
        <v>127</v>
      </c>
      <c r="DE732">
        <v>3</v>
      </c>
      <c r="DF732">
        <v>60</v>
      </c>
      <c r="DG732">
        <v>202400</v>
      </c>
      <c r="DH732" t="s">
        <v>2123</v>
      </c>
    </row>
    <row r="733" spans="1:112" x14ac:dyDescent="0.25">
      <c r="A733" t="str">
        <f t="shared" si="22"/>
        <v>BR04xBR5Dx29039303.0</v>
      </c>
      <c r="B733" t="str">
        <f t="shared" si="23"/>
        <v>BR04xBR5Dx29039303.0Pallets: 28</v>
      </c>
      <c r="C733" t="s">
        <v>7161</v>
      </c>
      <c r="D733" t="s">
        <v>110</v>
      </c>
      <c r="E733" t="s">
        <v>111</v>
      </c>
      <c r="F733" t="s">
        <v>112</v>
      </c>
      <c r="G733" t="s">
        <v>113</v>
      </c>
      <c r="H733" t="s">
        <v>113</v>
      </c>
      <c r="I733" t="s">
        <v>114</v>
      </c>
      <c r="J733" t="s">
        <v>115</v>
      </c>
      <c r="K733" t="s">
        <v>116</v>
      </c>
      <c r="L733" t="s">
        <v>117</v>
      </c>
      <c r="M733" t="s">
        <v>113</v>
      </c>
      <c r="N733">
        <v>1</v>
      </c>
      <c r="O733" t="s">
        <v>113</v>
      </c>
      <c r="P733" t="s">
        <v>113</v>
      </c>
      <c r="Q733" t="s">
        <v>118</v>
      </c>
      <c r="R733" t="s">
        <v>2124</v>
      </c>
      <c r="S733" t="s">
        <v>2125</v>
      </c>
      <c r="T733" t="s">
        <v>2126</v>
      </c>
      <c r="U733" t="b">
        <v>0</v>
      </c>
      <c r="V733" t="s">
        <v>748</v>
      </c>
      <c r="W733" t="s">
        <v>749</v>
      </c>
      <c r="X733" t="s">
        <v>750</v>
      </c>
      <c r="Y733">
        <v>12500</v>
      </c>
      <c r="Z733">
        <v>824.96</v>
      </c>
      <c r="AA733">
        <v>824.96</v>
      </c>
      <c r="AB733">
        <v>1440</v>
      </c>
      <c r="AC733">
        <v>36000</v>
      </c>
      <c r="AD733" t="s">
        <v>2127</v>
      </c>
      <c r="AG733">
        <v>1.77</v>
      </c>
      <c r="AH733">
        <v>0</v>
      </c>
      <c r="AI733">
        <v>31</v>
      </c>
      <c r="AJ733">
        <v>25</v>
      </c>
      <c r="AK733">
        <v>3.83</v>
      </c>
      <c r="AL733">
        <v>1.77</v>
      </c>
      <c r="AM733">
        <v>3</v>
      </c>
      <c r="AN733">
        <v>2.88</v>
      </c>
      <c r="AO733" t="b">
        <v>0</v>
      </c>
      <c r="AP733">
        <v>5604.87</v>
      </c>
      <c r="AQ733">
        <v>7531.91</v>
      </c>
      <c r="AR733">
        <v>5537.9</v>
      </c>
      <c r="AS733">
        <v>5604.87</v>
      </c>
      <c r="AT733">
        <v>6176.17</v>
      </c>
      <c r="AU733">
        <v>3.83</v>
      </c>
      <c r="AV733">
        <v>0.01</v>
      </c>
      <c r="AW733">
        <v>0.23</v>
      </c>
      <c r="AX733">
        <v>0.1</v>
      </c>
      <c r="AY733">
        <v>0.31</v>
      </c>
      <c r="AZ733">
        <v>0</v>
      </c>
      <c r="BA733">
        <v>0.39</v>
      </c>
      <c r="BB733">
        <v>0.51</v>
      </c>
      <c r="BC733">
        <v>0</v>
      </c>
      <c r="BD733">
        <v>2702.72</v>
      </c>
      <c r="BE733">
        <v>5.63</v>
      </c>
      <c r="BF733">
        <v>163.75</v>
      </c>
      <c r="BG733">
        <v>70.37</v>
      </c>
      <c r="BH733">
        <v>215.1</v>
      </c>
      <c r="BI733">
        <v>1749.13</v>
      </c>
      <c r="BJ733">
        <v>273.51</v>
      </c>
      <c r="BK733">
        <v>357.69</v>
      </c>
      <c r="BL733">
        <v>0</v>
      </c>
      <c r="BM733" t="b">
        <v>0</v>
      </c>
      <c r="BN733">
        <v>1440</v>
      </c>
      <c r="BO733">
        <v>18</v>
      </c>
      <c r="BP733">
        <v>1386.77</v>
      </c>
      <c r="BQ733">
        <v>352.48</v>
      </c>
      <c r="BR733">
        <v>704.96</v>
      </c>
      <c r="BS733">
        <v>26917.96</v>
      </c>
      <c r="BT733">
        <v>26917.96</v>
      </c>
      <c r="BU733">
        <v>352.48</v>
      </c>
      <c r="BV733">
        <v>0.01</v>
      </c>
      <c r="BW733">
        <v>0.23</v>
      </c>
      <c r="BX733">
        <v>0.31</v>
      </c>
      <c r="BY733">
        <v>0.1</v>
      </c>
      <c r="CA733">
        <v>0</v>
      </c>
      <c r="CB733">
        <v>0</v>
      </c>
      <c r="CC733">
        <v>0</v>
      </c>
      <c r="CD733">
        <v>18</v>
      </c>
      <c r="CE733">
        <v>0</v>
      </c>
      <c r="CF733">
        <v>0</v>
      </c>
      <c r="CG733">
        <v>-8</v>
      </c>
      <c r="CH733">
        <v>0.39</v>
      </c>
      <c r="CI733">
        <v>28.22</v>
      </c>
      <c r="CJ733">
        <v>0</v>
      </c>
      <c r="CK733">
        <v>437.68</v>
      </c>
      <c r="CL733">
        <v>1907.11</v>
      </c>
      <c r="CM733">
        <v>202400</v>
      </c>
      <c r="CN733">
        <v>3</v>
      </c>
      <c r="CO733">
        <v>26917.96</v>
      </c>
      <c r="CP733">
        <v>4611.33</v>
      </c>
      <c r="CQ733">
        <v>0.51</v>
      </c>
      <c r="CR733">
        <v>1.53</v>
      </c>
      <c r="CS733" t="s">
        <v>126</v>
      </c>
      <c r="CT733">
        <v>0</v>
      </c>
      <c r="CU733">
        <v>0</v>
      </c>
      <c r="CV733">
        <v>60</v>
      </c>
      <c r="CW733">
        <v>60</v>
      </c>
      <c r="CX733">
        <v>60</v>
      </c>
      <c r="CY733">
        <v>60</v>
      </c>
      <c r="CZ733">
        <v>60</v>
      </c>
      <c r="DA733">
        <v>704.96</v>
      </c>
      <c r="DB733" t="b">
        <v>0</v>
      </c>
      <c r="DC733" t="b">
        <v>1</v>
      </c>
      <c r="DD733" t="s">
        <v>127</v>
      </c>
      <c r="DE733">
        <v>3</v>
      </c>
      <c r="DF733">
        <v>60</v>
      </c>
      <c r="DG733">
        <v>202400</v>
      </c>
      <c r="DH733" t="s">
        <v>2128</v>
      </c>
    </row>
    <row r="734" spans="1:112" x14ac:dyDescent="0.25">
      <c r="A734" t="str">
        <f t="shared" si="22"/>
        <v>BR04xBR31xBR6A</v>
      </c>
      <c r="B734" t="str">
        <f t="shared" si="23"/>
        <v>BR04xBR31xBR6APallets: 28</v>
      </c>
      <c r="C734" t="s">
        <v>7161</v>
      </c>
      <c r="D734" t="s">
        <v>110</v>
      </c>
      <c r="E734" t="s">
        <v>111</v>
      </c>
      <c r="F734" t="s">
        <v>112</v>
      </c>
      <c r="G734" t="s">
        <v>113</v>
      </c>
      <c r="H734" t="s">
        <v>113</v>
      </c>
      <c r="I734" t="s">
        <v>114</v>
      </c>
      <c r="J734" t="s">
        <v>115</v>
      </c>
      <c r="K734" t="s">
        <v>116</v>
      </c>
      <c r="L734" t="s">
        <v>117</v>
      </c>
      <c r="M734" t="s">
        <v>113</v>
      </c>
      <c r="N734">
        <v>1</v>
      </c>
      <c r="O734" t="s">
        <v>113</v>
      </c>
      <c r="P734" t="s">
        <v>113</v>
      </c>
      <c r="Q734" t="s">
        <v>118</v>
      </c>
      <c r="R734" t="s">
        <v>1065</v>
      </c>
      <c r="S734" t="s">
        <v>1066</v>
      </c>
      <c r="T734" t="s">
        <v>1067</v>
      </c>
      <c r="U734" t="b">
        <v>0</v>
      </c>
      <c r="V734" t="s">
        <v>874</v>
      </c>
      <c r="W734" t="s">
        <v>875</v>
      </c>
      <c r="X734" t="s">
        <v>876</v>
      </c>
      <c r="Y734">
        <v>12500</v>
      </c>
      <c r="Z734">
        <v>5363.36</v>
      </c>
      <c r="AA734">
        <v>5544.35</v>
      </c>
      <c r="AB734">
        <v>1440</v>
      </c>
      <c r="AC734">
        <v>36000</v>
      </c>
      <c r="AD734" t="s">
        <v>2129</v>
      </c>
      <c r="AG734">
        <v>1.77</v>
      </c>
      <c r="AH734">
        <v>115.5</v>
      </c>
      <c r="AI734">
        <v>0</v>
      </c>
      <c r="AJ734">
        <v>25</v>
      </c>
      <c r="AK734">
        <v>3.83</v>
      </c>
      <c r="AL734">
        <v>1.77</v>
      </c>
      <c r="AM734">
        <v>3</v>
      </c>
      <c r="AN734">
        <v>2.88</v>
      </c>
      <c r="AO734" t="b">
        <v>0</v>
      </c>
      <c r="AP734">
        <v>37000.58</v>
      </c>
      <c r="AQ734">
        <v>43840.85</v>
      </c>
      <c r="AR734">
        <v>36610.18</v>
      </c>
      <c r="AS734">
        <v>37000.58</v>
      </c>
      <c r="AT734">
        <v>40771.99</v>
      </c>
      <c r="AU734">
        <v>3.83</v>
      </c>
      <c r="AV734">
        <v>0.01</v>
      </c>
      <c r="AW734">
        <v>0.2</v>
      </c>
      <c r="AX734">
        <v>0.1</v>
      </c>
      <c r="AY734">
        <v>0.31</v>
      </c>
      <c r="AZ734">
        <v>0</v>
      </c>
      <c r="BA734">
        <v>0.39</v>
      </c>
      <c r="BB734">
        <v>0.45</v>
      </c>
      <c r="BC734">
        <v>0</v>
      </c>
      <c r="BD734">
        <v>20102.330000000002</v>
      </c>
      <c r="BE734">
        <v>36.61</v>
      </c>
      <c r="BF734">
        <v>1064.58</v>
      </c>
      <c r="BG734">
        <v>523.41999999999996</v>
      </c>
      <c r="BH734">
        <v>1599.84</v>
      </c>
      <c r="BI734">
        <v>8923.6</v>
      </c>
      <c r="BJ734">
        <v>2034.33</v>
      </c>
      <c r="BK734">
        <v>2325.4699999999998</v>
      </c>
      <c r="BL734">
        <v>0</v>
      </c>
      <c r="BM734" t="b">
        <v>0</v>
      </c>
      <c r="BN734">
        <v>1440</v>
      </c>
      <c r="BO734">
        <v>7</v>
      </c>
      <c r="BP734">
        <v>3092.59</v>
      </c>
      <c r="BQ734">
        <v>2621.68</v>
      </c>
      <c r="BR734">
        <v>5243.36</v>
      </c>
      <c r="BS734">
        <v>30795.22</v>
      </c>
      <c r="BT734">
        <v>29789.94</v>
      </c>
      <c r="BU734">
        <v>2621.68</v>
      </c>
      <c r="BV734">
        <v>0.01</v>
      </c>
      <c r="BW734">
        <v>0.2</v>
      </c>
      <c r="BX734">
        <v>0.31</v>
      </c>
      <c r="BY734">
        <v>0.1</v>
      </c>
      <c r="CA734">
        <v>0</v>
      </c>
      <c r="CB734">
        <v>0</v>
      </c>
      <c r="CC734">
        <v>0</v>
      </c>
      <c r="CD734">
        <v>7</v>
      </c>
      <c r="CE734">
        <v>0</v>
      </c>
      <c r="CF734">
        <v>0</v>
      </c>
      <c r="CG734">
        <v>-8</v>
      </c>
      <c r="CH734">
        <v>0.39</v>
      </c>
      <c r="CI734">
        <v>28.22</v>
      </c>
      <c r="CJ734">
        <v>0</v>
      </c>
      <c r="CK734">
        <v>437.68</v>
      </c>
      <c r="CL734">
        <v>1907.11</v>
      </c>
      <c r="CM734">
        <v>202400</v>
      </c>
      <c r="CN734">
        <v>3</v>
      </c>
      <c r="CO734">
        <v>30795.22</v>
      </c>
      <c r="CP734">
        <v>4611.33</v>
      </c>
      <c r="CQ734">
        <v>0.45</v>
      </c>
      <c r="CR734">
        <v>0.23</v>
      </c>
      <c r="CS734" t="s">
        <v>126</v>
      </c>
      <c r="CT734">
        <v>0</v>
      </c>
      <c r="CU734">
        <v>0</v>
      </c>
      <c r="CV734">
        <v>60</v>
      </c>
      <c r="CW734">
        <v>147.93</v>
      </c>
      <c r="CX734">
        <v>60</v>
      </c>
      <c r="CY734">
        <v>153.06</v>
      </c>
      <c r="CZ734">
        <v>60</v>
      </c>
      <c r="DA734">
        <v>5243.36</v>
      </c>
      <c r="DB734" t="b">
        <v>1</v>
      </c>
      <c r="DC734" t="b">
        <v>0</v>
      </c>
      <c r="DD734" t="s">
        <v>127</v>
      </c>
      <c r="DE734">
        <v>3</v>
      </c>
      <c r="DF734">
        <v>60</v>
      </c>
      <c r="DG734">
        <v>202400</v>
      </c>
      <c r="DH734" t="s">
        <v>2130</v>
      </c>
    </row>
    <row r="735" spans="1:112" x14ac:dyDescent="0.25">
      <c r="A735" t="str">
        <f t="shared" si="22"/>
        <v>BR04xBR31xBR5Y</v>
      </c>
      <c r="B735" t="str">
        <f t="shared" si="23"/>
        <v>BR04xBR31xBR5YPallets: 28</v>
      </c>
      <c r="C735" t="s">
        <v>7161</v>
      </c>
      <c r="D735" t="s">
        <v>110</v>
      </c>
      <c r="E735" t="s">
        <v>111</v>
      </c>
      <c r="F735" t="s">
        <v>112</v>
      </c>
      <c r="G735" t="s">
        <v>113</v>
      </c>
      <c r="H735" t="s">
        <v>113</v>
      </c>
      <c r="I735" t="s">
        <v>114</v>
      </c>
      <c r="J735" t="s">
        <v>115</v>
      </c>
      <c r="K735" t="s">
        <v>116</v>
      </c>
      <c r="L735" t="s">
        <v>117</v>
      </c>
      <c r="M735" t="s">
        <v>113</v>
      </c>
      <c r="N735">
        <v>1</v>
      </c>
      <c r="O735" t="s">
        <v>113</v>
      </c>
      <c r="P735" t="s">
        <v>113</v>
      </c>
      <c r="Q735" t="s">
        <v>118</v>
      </c>
      <c r="R735" t="s">
        <v>1757</v>
      </c>
      <c r="S735" t="s">
        <v>1758</v>
      </c>
      <c r="T735" t="s">
        <v>1759</v>
      </c>
      <c r="U735" t="b">
        <v>0</v>
      </c>
      <c r="V735" t="s">
        <v>874</v>
      </c>
      <c r="W735" t="s">
        <v>875</v>
      </c>
      <c r="X735" t="s">
        <v>876</v>
      </c>
      <c r="Y735">
        <v>12500</v>
      </c>
      <c r="Z735">
        <v>4209.34</v>
      </c>
      <c r="AA735">
        <v>4359.58</v>
      </c>
      <c r="AB735">
        <v>1440</v>
      </c>
      <c r="AC735">
        <v>36000</v>
      </c>
      <c r="AD735" t="s">
        <v>2131</v>
      </c>
      <c r="AG735">
        <v>1.77</v>
      </c>
      <c r="AH735">
        <v>115.5</v>
      </c>
      <c r="AI735">
        <v>0</v>
      </c>
      <c r="AJ735">
        <v>25</v>
      </c>
      <c r="AK735">
        <v>3.83</v>
      </c>
      <c r="AL735">
        <v>1.77</v>
      </c>
      <c r="AM735">
        <v>3</v>
      </c>
      <c r="AN735">
        <v>2.88</v>
      </c>
      <c r="AO735" t="b">
        <v>0</v>
      </c>
      <c r="AP735">
        <v>28708.34</v>
      </c>
      <c r="AQ735">
        <v>34015.629999999997</v>
      </c>
      <c r="AR735">
        <v>28405.43</v>
      </c>
      <c r="AS735">
        <v>28708.34</v>
      </c>
      <c r="AT735">
        <v>31634.54</v>
      </c>
      <c r="AU735">
        <v>3.83</v>
      </c>
      <c r="AV735">
        <v>0.01</v>
      </c>
      <c r="AW735">
        <v>0.2</v>
      </c>
      <c r="AX735">
        <v>0.1</v>
      </c>
      <c r="AY735">
        <v>0.31</v>
      </c>
      <c r="AZ735">
        <v>0</v>
      </c>
      <c r="BA735">
        <v>0.39</v>
      </c>
      <c r="BB735">
        <v>0.45</v>
      </c>
      <c r="BC735">
        <v>0</v>
      </c>
      <c r="BD735">
        <v>15677.97</v>
      </c>
      <c r="BE735">
        <v>28.73</v>
      </c>
      <c r="BF735">
        <v>835.52</v>
      </c>
      <c r="BG735">
        <v>408.22</v>
      </c>
      <c r="BH735">
        <v>1247.73</v>
      </c>
      <c r="BI735">
        <v>6795.56</v>
      </c>
      <c r="BJ735">
        <v>1586.59</v>
      </c>
      <c r="BK735">
        <v>1825.11</v>
      </c>
      <c r="BL735">
        <v>0</v>
      </c>
      <c r="BM735" t="b">
        <v>0</v>
      </c>
      <c r="BN735">
        <v>1440</v>
      </c>
      <c r="BO735">
        <v>7</v>
      </c>
      <c r="BP735">
        <v>2399.5</v>
      </c>
      <c r="BQ735">
        <v>2044.67</v>
      </c>
      <c r="BR735">
        <v>4089.34</v>
      </c>
      <c r="BS735">
        <v>30602</v>
      </c>
      <c r="BT735">
        <v>29547.39</v>
      </c>
      <c r="BU735">
        <v>2044.67</v>
      </c>
      <c r="BV735">
        <v>0.01</v>
      </c>
      <c r="BW735">
        <v>0.2</v>
      </c>
      <c r="BX735">
        <v>0.31</v>
      </c>
      <c r="BY735">
        <v>0.1</v>
      </c>
      <c r="CA735">
        <v>0</v>
      </c>
      <c r="CB735">
        <v>0</v>
      </c>
      <c r="CC735">
        <v>0</v>
      </c>
      <c r="CD735">
        <v>7</v>
      </c>
      <c r="CE735">
        <v>0</v>
      </c>
      <c r="CF735">
        <v>0</v>
      </c>
      <c r="CG735">
        <v>-8</v>
      </c>
      <c r="CH735">
        <v>0.39</v>
      </c>
      <c r="CI735">
        <v>28.22</v>
      </c>
      <c r="CJ735">
        <v>0</v>
      </c>
      <c r="CK735">
        <v>437.68</v>
      </c>
      <c r="CL735">
        <v>1907.11</v>
      </c>
      <c r="CM735">
        <v>202400</v>
      </c>
      <c r="CN735">
        <v>3</v>
      </c>
      <c r="CO735">
        <v>30602</v>
      </c>
      <c r="CP735">
        <v>4611.33</v>
      </c>
      <c r="CQ735">
        <v>0.45</v>
      </c>
      <c r="CR735">
        <v>0.3</v>
      </c>
      <c r="CS735" t="s">
        <v>126</v>
      </c>
      <c r="CT735">
        <v>0</v>
      </c>
      <c r="CU735">
        <v>0</v>
      </c>
      <c r="CV735">
        <v>60</v>
      </c>
      <c r="CW735">
        <v>117.18</v>
      </c>
      <c r="CX735">
        <v>60</v>
      </c>
      <c r="CY735">
        <v>153.06</v>
      </c>
      <c r="CZ735">
        <v>60</v>
      </c>
      <c r="DA735">
        <v>4089.34</v>
      </c>
      <c r="DB735" t="b">
        <v>1</v>
      </c>
      <c r="DC735" t="b">
        <v>0</v>
      </c>
      <c r="DD735" t="s">
        <v>127</v>
      </c>
      <c r="DE735">
        <v>3</v>
      </c>
      <c r="DF735">
        <v>60</v>
      </c>
      <c r="DG735">
        <v>202400</v>
      </c>
      <c r="DH735" t="s">
        <v>2132</v>
      </c>
    </row>
    <row r="736" spans="1:112" x14ac:dyDescent="0.25">
      <c r="A736" t="str">
        <f t="shared" si="22"/>
        <v>BR04xBR29xBR5W</v>
      </c>
      <c r="B736" t="str">
        <f t="shared" si="23"/>
        <v>BR04xBR29xBR5WPallets: 28</v>
      </c>
      <c r="C736" t="s">
        <v>7161</v>
      </c>
      <c r="D736" t="s">
        <v>110</v>
      </c>
      <c r="E736" t="s">
        <v>111</v>
      </c>
      <c r="F736" t="s">
        <v>112</v>
      </c>
      <c r="G736" t="s">
        <v>113</v>
      </c>
      <c r="H736" t="s">
        <v>113</v>
      </c>
      <c r="I736" t="s">
        <v>114</v>
      </c>
      <c r="J736" t="s">
        <v>115</v>
      </c>
      <c r="K736" t="s">
        <v>116</v>
      </c>
      <c r="L736" t="s">
        <v>117</v>
      </c>
      <c r="M736" t="s">
        <v>113</v>
      </c>
      <c r="N736">
        <v>1</v>
      </c>
      <c r="O736" t="s">
        <v>113</v>
      </c>
      <c r="P736" t="s">
        <v>113</v>
      </c>
      <c r="Q736" t="s">
        <v>118</v>
      </c>
      <c r="R736" t="s">
        <v>955</v>
      </c>
      <c r="S736" t="s">
        <v>956</v>
      </c>
      <c r="T736" t="s">
        <v>957</v>
      </c>
      <c r="U736" t="b">
        <v>0</v>
      </c>
      <c r="V736" t="s">
        <v>933</v>
      </c>
      <c r="W736" t="s">
        <v>934</v>
      </c>
      <c r="X736" t="s">
        <v>935</v>
      </c>
      <c r="Y736">
        <v>12500</v>
      </c>
      <c r="Z736">
        <v>1175.72</v>
      </c>
      <c r="AA736">
        <v>1317.46</v>
      </c>
      <c r="AB736">
        <v>1440</v>
      </c>
      <c r="AC736">
        <v>36000</v>
      </c>
      <c r="AD736" t="s">
        <v>2133</v>
      </c>
      <c r="AG736">
        <v>1.77</v>
      </c>
      <c r="AH736">
        <v>0</v>
      </c>
      <c r="AI736">
        <v>31</v>
      </c>
      <c r="AJ736">
        <v>25</v>
      </c>
      <c r="AK736">
        <v>3.83</v>
      </c>
      <c r="AL736">
        <v>1.77</v>
      </c>
      <c r="AM736">
        <v>3</v>
      </c>
      <c r="AN736">
        <v>2.88</v>
      </c>
      <c r="AO736" t="b">
        <v>0</v>
      </c>
      <c r="AP736">
        <v>8240.2000000000007</v>
      </c>
      <c r="AQ736">
        <v>11073.3</v>
      </c>
      <c r="AR736">
        <v>8141.73</v>
      </c>
      <c r="AS736">
        <v>8240.2000000000007</v>
      </c>
      <c r="AT736">
        <v>9080.11</v>
      </c>
      <c r="AU736">
        <v>3.83</v>
      </c>
      <c r="AV736">
        <v>0.01</v>
      </c>
      <c r="AW736">
        <v>0.22</v>
      </c>
      <c r="AX736">
        <v>0.1</v>
      </c>
      <c r="AY736">
        <v>0.31</v>
      </c>
      <c r="AZ736">
        <v>0</v>
      </c>
      <c r="BA736">
        <v>0.39</v>
      </c>
      <c r="BB736">
        <v>0.49</v>
      </c>
      <c r="BC736">
        <v>0</v>
      </c>
      <c r="BD736">
        <v>4047.49</v>
      </c>
      <c r="BE736">
        <v>8.02</v>
      </c>
      <c r="BF736">
        <v>233.37</v>
      </c>
      <c r="BG736">
        <v>105.39</v>
      </c>
      <c r="BH736">
        <v>322.12</v>
      </c>
      <c r="BI736">
        <v>2505.9699999999998</v>
      </c>
      <c r="BJ736">
        <v>409.6</v>
      </c>
      <c r="BK736">
        <v>509.77</v>
      </c>
      <c r="BL736">
        <v>0</v>
      </c>
      <c r="BM736" t="b">
        <v>0</v>
      </c>
      <c r="BN736">
        <v>1440</v>
      </c>
      <c r="BO736">
        <v>18</v>
      </c>
      <c r="BP736">
        <v>2038.81</v>
      </c>
      <c r="BQ736">
        <v>527.86</v>
      </c>
      <c r="BR736">
        <v>1055.72</v>
      </c>
      <c r="BS736">
        <v>28284.95</v>
      </c>
      <c r="BT736">
        <v>25241.89</v>
      </c>
      <c r="BU736">
        <v>527.86</v>
      </c>
      <c r="BV736">
        <v>0.01</v>
      </c>
      <c r="BW736">
        <v>0.22</v>
      </c>
      <c r="BX736">
        <v>0.31</v>
      </c>
      <c r="BY736">
        <v>0.1</v>
      </c>
      <c r="CA736">
        <v>0</v>
      </c>
      <c r="CB736">
        <v>0</v>
      </c>
      <c r="CC736">
        <v>0</v>
      </c>
      <c r="CD736">
        <v>18</v>
      </c>
      <c r="CE736">
        <v>0</v>
      </c>
      <c r="CF736">
        <v>0</v>
      </c>
      <c r="CG736">
        <v>-8</v>
      </c>
      <c r="CH736">
        <v>0.39</v>
      </c>
      <c r="CI736">
        <v>28.22</v>
      </c>
      <c r="CJ736">
        <v>0</v>
      </c>
      <c r="CK736">
        <v>437.68</v>
      </c>
      <c r="CL736">
        <v>1907.11</v>
      </c>
      <c r="CM736">
        <v>202400</v>
      </c>
      <c r="CN736">
        <v>3</v>
      </c>
      <c r="CO736">
        <v>28284.95</v>
      </c>
      <c r="CP736">
        <v>4611.33</v>
      </c>
      <c r="CQ736">
        <v>0.49</v>
      </c>
      <c r="CR736">
        <v>1.07</v>
      </c>
      <c r="CS736" t="s">
        <v>126</v>
      </c>
      <c r="CT736">
        <v>0</v>
      </c>
      <c r="CU736">
        <v>0</v>
      </c>
      <c r="CV736">
        <v>60</v>
      </c>
      <c r="CW736">
        <v>150.32</v>
      </c>
      <c r="CX736">
        <v>60</v>
      </c>
      <c r="CY736">
        <v>111.42</v>
      </c>
      <c r="CZ736">
        <v>60</v>
      </c>
      <c r="DA736">
        <v>1055.72</v>
      </c>
      <c r="DB736" t="b">
        <v>0</v>
      </c>
      <c r="DC736" t="b">
        <v>1</v>
      </c>
      <c r="DD736" t="s">
        <v>127</v>
      </c>
      <c r="DE736">
        <v>3</v>
      </c>
      <c r="DF736">
        <v>60</v>
      </c>
      <c r="DG736">
        <v>202400</v>
      </c>
      <c r="DH736" t="s">
        <v>2134</v>
      </c>
    </row>
    <row r="737" spans="1:112" x14ac:dyDescent="0.25">
      <c r="A737" t="str">
        <f t="shared" si="22"/>
        <v>BR04xBR23xBR06</v>
      </c>
      <c r="B737" t="str">
        <f t="shared" si="23"/>
        <v>BR04xBR23xBR06Pallets: 28</v>
      </c>
      <c r="C737" t="s">
        <v>7161</v>
      </c>
      <c r="D737" t="s">
        <v>110</v>
      </c>
      <c r="E737" t="s">
        <v>111</v>
      </c>
      <c r="F737" t="s">
        <v>112</v>
      </c>
      <c r="G737" t="s">
        <v>113</v>
      </c>
      <c r="H737" t="s">
        <v>113</v>
      </c>
      <c r="I737" t="s">
        <v>114</v>
      </c>
      <c r="J737" t="s">
        <v>115</v>
      </c>
      <c r="K737" t="s">
        <v>116</v>
      </c>
      <c r="L737" t="s">
        <v>117</v>
      </c>
      <c r="M737" t="s">
        <v>113</v>
      </c>
      <c r="N737">
        <v>1</v>
      </c>
      <c r="O737" t="s">
        <v>113</v>
      </c>
      <c r="P737" t="s">
        <v>113</v>
      </c>
      <c r="Q737" t="s">
        <v>118</v>
      </c>
      <c r="R737" t="s">
        <v>879</v>
      </c>
      <c r="S737" t="s">
        <v>880</v>
      </c>
      <c r="T737" t="s">
        <v>881</v>
      </c>
      <c r="U737" t="b">
        <v>0</v>
      </c>
      <c r="V737" t="s">
        <v>887</v>
      </c>
      <c r="W737" t="s">
        <v>888</v>
      </c>
      <c r="X737" t="s">
        <v>889</v>
      </c>
      <c r="Y737">
        <v>12500</v>
      </c>
      <c r="Z737">
        <v>5621</v>
      </c>
      <c r="AA737">
        <v>5952.03</v>
      </c>
      <c r="AB737">
        <v>1440</v>
      </c>
      <c r="AC737">
        <v>36000</v>
      </c>
      <c r="AD737" t="s">
        <v>2135</v>
      </c>
      <c r="AG737">
        <v>1.77</v>
      </c>
      <c r="AH737">
        <v>115.5</v>
      </c>
      <c r="AI737">
        <v>0</v>
      </c>
      <c r="AJ737">
        <v>25</v>
      </c>
      <c r="AK737">
        <v>3.83</v>
      </c>
      <c r="AL737">
        <v>1.77</v>
      </c>
      <c r="AM737">
        <v>3</v>
      </c>
      <c r="AN737">
        <v>2.88</v>
      </c>
      <c r="AO737" t="b">
        <v>0</v>
      </c>
      <c r="AP737">
        <v>33732.82</v>
      </c>
      <c r="AQ737">
        <v>42239.95</v>
      </c>
      <c r="AR737">
        <v>33356.9</v>
      </c>
      <c r="AS737">
        <v>33732.82</v>
      </c>
      <c r="AT737">
        <v>37171.15</v>
      </c>
      <c r="AU737">
        <v>3.83</v>
      </c>
      <c r="AV737">
        <v>0.01</v>
      </c>
      <c r="AW737">
        <v>0.2</v>
      </c>
      <c r="AX737">
        <v>0.1</v>
      </c>
      <c r="AY737">
        <v>0.31</v>
      </c>
      <c r="AZ737">
        <v>0</v>
      </c>
      <c r="BA737">
        <v>0.39</v>
      </c>
      <c r="BB737">
        <v>0.45</v>
      </c>
      <c r="BC737">
        <v>0</v>
      </c>
      <c r="BD737">
        <v>21090.080000000002</v>
      </c>
      <c r="BE737">
        <v>38.369999999999997</v>
      </c>
      <c r="BF737">
        <v>1115.72</v>
      </c>
      <c r="BG737">
        <v>549.14</v>
      </c>
      <c r="BH737">
        <v>1678.45</v>
      </c>
      <c r="BI737">
        <v>4313.67</v>
      </c>
      <c r="BJ737">
        <v>2134.29</v>
      </c>
      <c r="BK737">
        <v>2437.1799999999998</v>
      </c>
      <c r="BL737">
        <v>0</v>
      </c>
      <c r="BM737" t="b">
        <v>0</v>
      </c>
      <c r="BN737">
        <v>1440</v>
      </c>
      <c r="BO737">
        <v>12</v>
      </c>
      <c r="BP737">
        <v>5140.24</v>
      </c>
      <c r="BQ737">
        <v>2750.5</v>
      </c>
      <c r="BR737">
        <v>5501</v>
      </c>
      <c r="BS737">
        <v>30827.52</v>
      </c>
      <c r="BT737">
        <v>29113.01</v>
      </c>
      <c r="BU737">
        <v>2750.5</v>
      </c>
      <c r="BV737">
        <v>0.01</v>
      </c>
      <c r="BW737">
        <v>0.2</v>
      </c>
      <c r="BX737">
        <v>0.31</v>
      </c>
      <c r="BY737">
        <v>0.1</v>
      </c>
      <c r="CA737">
        <v>0</v>
      </c>
      <c r="CB737">
        <v>0</v>
      </c>
      <c r="CC737">
        <v>0</v>
      </c>
      <c r="CD737">
        <v>12</v>
      </c>
      <c r="CE737">
        <v>0</v>
      </c>
      <c r="CF737">
        <v>0</v>
      </c>
      <c r="CG737">
        <v>-8</v>
      </c>
      <c r="CH737">
        <v>0.39</v>
      </c>
      <c r="CI737">
        <v>28.22</v>
      </c>
      <c r="CJ737">
        <v>0</v>
      </c>
      <c r="CK737">
        <v>437.68</v>
      </c>
      <c r="CL737">
        <v>1907.11</v>
      </c>
      <c r="CM737">
        <v>202400</v>
      </c>
      <c r="CN737">
        <v>3</v>
      </c>
      <c r="CO737">
        <v>30827.52</v>
      </c>
      <c r="CP737">
        <v>4611.33</v>
      </c>
      <c r="CQ737">
        <v>0.45</v>
      </c>
      <c r="CR737">
        <v>0.22</v>
      </c>
      <c r="CS737" t="s">
        <v>126</v>
      </c>
      <c r="CT737">
        <v>0</v>
      </c>
      <c r="CU737">
        <v>0</v>
      </c>
      <c r="CV737">
        <v>60</v>
      </c>
      <c r="CW737">
        <v>245.83</v>
      </c>
      <c r="CX737">
        <v>60</v>
      </c>
      <c r="CY737">
        <v>205.2</v>
      </c>
      <c r="CZ737">
        <v>60</v>
      </c>
      <c r="DA737">
        <v>5501</v>
      </c>
      <c r="DB737" t="b">
        <v>1</v>
      </c>
      <c r="DC737" t="b">
        <v>0</v>
      </c>
      <c r="DD737" t="s">
        <v>127</v>
      </c>
      <c r="DE737">
        <v>3</v>
      </c>
      <c r="DF737">
        <v>60</v>
      </c>
      <c r="DG737">
        <v>202400</v>
      </c>
      <c r="DH737" t="s">
        <v>2136</v>
      </c>
    </row>
    <row r="738" spans="1:112" x14ac:dyDescent="0.25">
      <c r="A738" t="str">
        <f t="shared" si="22"/>
        <v>BR04xBR5Dx29032075.0</v>
      </c>
      <c r="B738" t="str">
        <f t="shared" si="23"/>
        <v>BR04xBR5Dx29032075.0Pallets: 28</v>
      </c>
      <c r="C738" t="s">
        <v>7161</v>
      </c>
      <c r="D738" t="s">
        <v>110</v>
      </c>
      <c r="E738" t="s">
        <v>111</v>
      </c>
      <c r="F738" t="s">
        <v>112</v>
      </c>
      <c r="G738" t="s">
        <v>113</v>
      </c>
      <c r="H738" t="s">
        <v>113</v>
      </c>
      <c r="I738" t="s">
        <v>114</v>
      </c>
      <c r="J738" t="s">
        <v>115</v>
      </c>
      <c r="K738" t="s">
        <v>116</v>
      </c>
      <c r="L738" t="s">
        <v>117</v>
      </c>
      <c r="M738" t="s">
        <v>113</v>
      </c>
      <c r="N738">
        <v>1</v>
      </c>
      <c r="O738" t="s">
        <v>113</v>
      </c>
      <c r="P738" t="s">
        <v>113</v>
      </c>
      <c r="Q738" t="s">
        <v>118</v>
      </c>
      <c r="R738" t="s">
        <v>300</v>
      </c>
      <c r="S738" t="s">
        <v>301</v>
      </c>
      <c r="T738" t="s">
        <v>302</v>
      </c>
      <c r="U738" t="b">
        <v>0</v>
      </c>
      <c r="V738" t="s">
        <v>748</v>
      </c>
      <c r="W738" t="s">
        <v>749</v>
      </c>
      <c r="X738" t="s">
        <v>750</v>
      </c>
      <c r="Y738">
        <v>12500</v>
      </c>
      <c r="Z738">
        <v>1677.92</v>
      </c>
      <c r="AA738">
        <v>1677.92</v>
      </c>
      <c r="AB738">
        <v>1440</v>
      </c>
      <c r="AC738">
        <v>36000</v>
      </c>
      <c r="AD738" t="s">
        <v>2137</v>
      </c>
      <c r="AE738" t="s">
        <v>113</v>
      </c>
      <c r="AF738" t="s">
        <v>113</v>
      </c>
      <c r="AG738">
        <v>1.77</v>
      </c>
      <c r="AH738">
        <v>115.5</v>
      </c>
      <c r="AI738">
        <v>0</v>
      </c>
      <c r="AJ738">
        <v>25</v>
      </c>
      <c r="AK738">
        <v>3.83</v>
      </c>
      <c r="AL738">
        <v>1.77</v>
      </c>
      <c r="AM738">
        <v>3</v>
      </c>
      <c r="AN738">
        <v>2.88</v>
      </c>
      <c r="AO738" t="b">
        <v>0</v>
      </c>
      <c r="AP738">
        <v>10862.38</v>
      </c>
      <c r="AQ738">
        <v>14597.03</v>
      </c>
      <c r="AR738">
        <v>10732.58</v>
      </c>
      <c r="AS738">
        <v>10862.38</v>
      </c>
      <c r="AT738">
        <v>11969.56</v>
      </c>
      <c r="AU738">
        <v>3.83</v>
      </c>
      <c r="AV738">
        <v>0.01</v>
      </c>
      <c r="AW738">
        <v>0.21</v>
      </c>
      <c r="AX738">
        <v>0.1</v>
      </c>
      <c r="AY738">
        <v>0.31</v>
      </c>
      <c r="AZ738">
        <v>0</v>
      </c>
      <c r="BA738">
        <v>0.39</v>
      </c>
      <c r="BB738">
        <v>0.47</v>
      </c>
      <c r="BC738">
        <v>0</v>
      </c>
      <c r="BD738">
        <v>5972.85</v>
      </c>
      <c r="BE738">
        <v>11.45</v>
      </c>
      <c r="BF738">
        <v>333.05</v>
      </c>
      <c r="BG738">
        <v>155.52000000000001</v>
      </c>
      <c r="BH738">
        <v>475.35</v>
      </c>
      <c r="BI738">
        <v>2452.39</v>
      </c>
      <c r="BJ738">
        <v>604.44000000000005</v>
      </c>
      <c r="BK738">
        <v>727.52</v>
      </c>
      <c r="BL738">
        <v>0</v>
      </c>
      <c r="BM738" t="b">
        <v>0</v>
      </c>
      <c r="BN738">
        <v>1440</v>
      </c>
      <c r="BO738">
        <v>18</v>
      </c>
      <c r="BP738">
        <v>2687.6</v>
      </c>
      <c r="BQ738">
        <v>778.96</v>
      </c>
      <c r="BR738">
        <v>1557.92</v>
      </c>
      <c r="BS738">
        <v>29247.21</v>
      </c>
      <c r="BT738">
        <v>29247.21</v>
      </c>
      <c r="BU738">
        <v>778.96</v>
      </c>
      <c r="BV738">
        <v>0.01</v>
      </c>
      <c r="BW738">
        <v>0.21</v>
      </c>
      <c r="BX738">
        <v>0.31</v>
      </c>
      <c r="BY738">
        <v>0.1</v>
      </c>
      <c r="BZ738" t="s">
        <v>113</v>
      </c>
      <c r="CA738">
        <v>0</v>
      </c>
      <c r="CB738">
        <v>0</v>
      </c>
      <c r="CC738">
        <v>0</v>
      </c>
      <c r="CD738">
        <v>18</v>
      </c>
      <c r="CE738">
        <v>0</v>
      </c>
      <c r="CF738">
        <v>0</v>
      </c>
      <c r="CG738">
        <v>-8</v>
      </c>
      <c r="CH738">
        <v>0.39</v>
      </c>
      <c r="CI738">
        <v>28.22</v>
      </c>
      <c r="CJ738">
        <v>0</v>
      </c>
      <c r="CK738">
        <v>437.68</v>
      </c>
      <c r="CL738">
        <v>1907.11</v>
      </c>
      <c r="CM738">
        <v>202400</v>
      </c>
      <c r="CN738">
        <v>3</v>
      </c>
      <c r="CO738">
        <v>29247.21</v>
      </c>
      <c r="CP738">
        <v>4611.33</v>
      </c>
      <c r="CQ738">
        <v>0.47</v>
      </c>
      <c r="CR738">
        <v>0.75</v>
      </c>
      <c r="CS738" t="s">
        <v>126</v>
      </c>
      <c r="CT738">
        <v>0</v>
      </c>
      <c r="CU738">
        <v>0</v>
      </c>
      <c r="CV738">
        <v>60</v>
      </c>
      <c r="CW738">
        <v>60</v>
      </c>
      <c r="CX738">
        <v>60</v>
      </c>
      <c r="CY738">
        <v>60</v>
      </c>
      <c r="CZ738">
        <v>60</v>
      </c>
      <c r="DA738">
        <v>1557.92</v>
      </c>
      <c r="DB738" t="b">
        <v>1</v>
      </c>
      <c r="DC738" t="b">
        <v>0</v>
      </c>
      <c r="DD738" t="s">
        <v>127</v>
      </c>
      <c r="DE738">
        <v>3</v>
      </c>
      <c r="DF738">
        <v>60</v>
      </c>
      <c r="DG738">
        <v>202400</v>
      </c>
      <c r="DH738" t="s">
        <v>2138</v>
      </c>
    </row>
    <row r="739" spans="1:112" x14ac:dyDescent="0.25">
      <c r="A739" t="str">
        <f t="shared" si="22"/>
        <v>BR04xBR5Dx29047811.0</v>
      </c>
      <c r="B739" t="str">
        <f t="shared" si="23"/>
        <v>BR04xBR5Dx29047811.0Pallets: 28</v>
      </c>
      <c r="C739" t="s">
        <v>7161</v>
      </c>
      <c r="D739" t="s">
        <v>110</v>
      </c>
      <c r="E739" t="s">
        <v>111</v>
      </c>
      <c r="F739" t="s">
        <v>112</v>
      </c>
      <c r="G739" t="s">
        <v>113</v>
      </c>
      <c r="H739" t="s">
        <v>113</v>
      </c>
      <c r="I739" t="s">
        <v>114</v>
      </c>
      <c r="J739" t="s">
        <v>115</v>
      </c>
      <c r="K739" t="s">
        <v>116</v>
      </c>
      <c r="L739" t="s">
        <v>117</v>
      </c>
      <c r="M739" t="s">
        <v>113</v>
      </c>
      <c r="N739">
        <v>1</v>
      </c>
      <c r="O739" t="s">
        <v>113</v>
      </c>
      <c r="P739" t="s">
        <v>113</v>
      </c>
      <c r="Q739" t="s">
        <v>118</v>
      </c>
      <c r="R739" t="s">
        <v>2139</v>
      </c>
      <c r="S739" t="s">
        <v>2140</v>
      </c>
      <c r="T739" t="s">
        <v>2141</v>
      </c>
      <c r="U739" t="b">
        <v>0</v>
      </c>
      <c r="V739" t="s">
        <v>748</v>
      </c>
      <c r="W739" t="s">
        <v>749</v>
      </c>
      <c r="X739" t="s">
        <v>750</v>
      </c>
      <c r="Y739">
        <v>12500</v>
      </c>
      <c r="Z739">
        <v>1714.74</v>
      </c>
      <c r="AA739">
        <v>1714.74</v>
      </c>
      <c r="AB739">
        <v>1440</v>
      </c>
      <c r="AC739">
        <v>36000</v>
      </c>
      <c r="AD739" t="s">
        <v>2142</v>
      </c>
      <c r="AE739" t="s">
        <v>113</v>
      </c>
      <c r="AF739" t="s">
        <v>113</v>
      </c>
      <c r="AG739">
        <v>1.77</v>
      </c>
      <c r="AH739">
        <v>115.5</v>
      </c>
      <c r="AI739">
        <v>0</v>
      </c>
      <c r="AJ739">
        <v>25</v>
      </c>
      <c r="AK739">
        <v>3.83</v>
      </c>
      <c r="AL739">
        <v>1.77</v>
      </c>
      <c r="AM739">
        <v>3</v>
      </c>
      <c r="AN739">
        <v>2.88</v>
      </c>
      <c r="AO739" t="b">
        <v>0</v>
      </c>
      <c r="AP739">
        <v>11089.32</v>
      </c>
      <c r="AQ739">
        <v>14902</v>
      </c>
      <c r="AR739">
        <v>10956.81</v>
      </c>
      <c r="AS739">
        <v>11089.32</v>
      </c>
      <c r="AT739">
        <v>12219.64</v>
      </c>
      <c r="AU739">
        <v>3.83</v>
      </c>
      <c r="AV739">
        <v>0.01</v>
      </c>
      <c r="AW739">
        <v>0.21</v>
      </c>
      <c r="AX739">
        <v>0.1</v>
      </c>
      <c r="AY739">
        <v>0.31</v>
      </c>
      <c r="AZ739">
        <v>0</v>
      </c>
      <c r="BA739">
        <v>0.39</v>
      </c>
      <c r="BB739">
        <v>0.47</v>
      </c>
      <c r="BC739">
        <v>0</v>
      </c>
      <c r="BD739">
        <v>6114.02</v>
      </c>
      <c r="BE739">
        <v>11.7</v>
      </c>
      <c r="BF739">
        <v>340.36</v>
      </c>
      <c r="BG739">
        <v>159.19</v>
      </c>
      <c r="BH739">
        <v>486.58</v>
      </c>
      <c r="BI739">
        <v>2482.73</v>
      </c>
      <c r="BJ739">
        <v>618.73</v>
      </c>
      <c r="BK739">
        <v>743.49</v>
      </c>
      <c r="BL739">
        <v>0</v>
      </c>
      <c r="BM739" t="b">
        <v>0</v>
      </c>
      <c r="BN739">
        <v>1440</v>
      </c>
      <c r="BO739">
        <v>18</v>
      </c>
      <c r="BP739">
        <v>2743.75</v>
      </c>
      <c r="BQ739">
        <v>797.37</v>
      </c>
      <c r="BR739">
        <v>1594.74</v>
      </c>
      <c r="BS739">
        <v>29295.58</v>
      </c>
      <c r="BT739">
        <v>29295.58</v>
      </c>
      <c r="BU739">
        <v>797.37</v>
      </c>
      <c r="BV739">
        <v>0.01</v>
      </c>
      <c r="BW739">
        <v>0.21</v>
      </c>
      <c r="BX739">
        <v>0.31</v>
      </c>
      <c r="BY739">
        <v>0.1</v>
      </c>
      <c r="BZ739" t="s">
        <v>113</v>
      </c>
      <c r="CA739">
        <v>0</v>
      </c>
      <c r="CB739">
        <v>0</v>
      </c>
      <c r="CC739">
        <v>0</v>
      </c>
      <c r="CD739">
        <v>18</v>
      </c>
      <c r="CE739">
        <v>0</v>
      </c>
      <c r="CF739">
        <v>0</v>
      </c>
      <c r="CG739">
        <v>-8</v>
      </c>
      <c r="CH739">
        <v>0.39</v>
      </c>
      <c r="CI739">
        <v>28.22</v>
      </c>
      <c r="CJ739">
        <v>0</v>
      </c>
      <c r="CK739">
        <v>437.68</v>
      </c>
      <c r="CL739">
        <v>1907.11</v>
      </c>
      <c r="CM739">
        <v>202400</v>
      </c>
      <c r="CN739">
        <v>3</v>
      </c>
      <c r="CO739">
        <v>29295.58</v>
      </c>
      <c r="CP739">
        <v>4611.33</v>
      </c>
      <c r="CQ739">
        <v>0.47</v>
      </c>
      <c r="CR739">
        <v>0.73</v>
      </c>
      <c r="CS739" t="s">
        <v>126</v>
      </c>
      <c r="CT739">
        <v>0</v>
      </c>
      <c r="CU739">
        <v>0</v>
      </c>
      <c r="CV739">
        <v>60</v>
      </c>
      <c r="CW739">
        <v>60</v>
      </c>
      <c r="CX739">
        <v>60</v>
      </c>
      <c r="CY739">
        <v>60</v>
      </c>
      <c r="CZ739">
        <v>60</v>
      </c>
      <c r="DA739">
        <v>1594.74</v>
      </c>
      <c r="DB739" t="b">
        <v>1</v>
      </c>
      <c r="DC739" t="b">
        <v>0</v>
      </c>
      <c r="DD739" t="s">
        <v>127</v>
      </c>
      <c r="DE739">
        <v>3</v>
      </c>
      <c r="DF739">
        <v>60</v>
      </c>
      <c r="DG739">
        <v>202400</v>
      </c>
      <c r="DH739" t="s">
        <v>2143</v>
      </c>
    </row>
    <row r="740" spans="1:112" x14ac:dyDescent="0.25">
      <c r="A740" t="str">
        <f t="shared" si="22"/>
        <v>BR04xBR5Dx29018367.0</v>
      </c>
      <c r="B740" t="str">
        <f t="shared" si="23"/>
        <v>BR04xBR5Dx29018367.0Pallets: 28</v>
      </c>
      <c r="C740" t="s">
        <v>7161</v>
      </c>
      <c r="D740" t="s">
        <v>110</v>
      </c>
      <c r="E740" t="s">
        <v>111</v>
      </c>
      <c r="F740" t="s">
        <v>112</v>
      </c>
      <c r="G740" t="s">
        <v>113</v>
      </c>
      <c r="H740" t="s">
        <v>113</v>
      </c>
      <c r="I740" t="s">
        <v>114</v>
      </c>
      <c r="J740" t="s">
        <v>115</v>
      </c>
      <c r="K740" t="s">
        <v>116</v>
      </c>
      <c r="L740" t="s">
        <v>117</v>
      </c>
      <c r="M740" t="s">
        <v>113</v>
      </c>
      <c r="N740">
        <v>1</v>
      </c>
      <c r="O740" t="s">
        <v>113</v>
      </c>
      <c r="P740" t="s">
        <v>113</v>
      </c>
      <c r="Q740" t="s">
        <v>118</v>
      </c>
      <c r="R740" t="s">
        <v>2144</v>
      </c>
      <c r="S740" t="s">
        <v>2145</v>
      </c>
      <c r="T740" t="s">
        <v>2146</v>
      </c>
      <c r="U740" t="b">
        <v>0</v>
      </c>
      <c r="V740" t="s">
        <v>748</v>
      </c>
      <c r="W740" t="s">
        <v>749</v>
      </c>
      <c r="X740" t="s">
        <v>750</v>
      </c>
      <c r="Y740">
        <v>12500</v>
      </c>
      <c r="Z740">
        <v>1827.18</v>
      </c>
      <c r="AA740">
        <v>1827.18</v>
      </c>
      <c r="AB740">
        <v>1440</v>
      </c>
      <c r="AC740">
        <v>36000</v>
      </c>
      <c r="AD740" t="s">
        <v>2147</v>
      </c>
      <c r="AE740" t="s">
        <v>113</v>
      </c>
      <c r="AF740" t="s">
        <v>113</v>
      </c>
      <c r="AG740">
        <v>1.77</v>
      </c>
      <c r="AH740">
        <v>115.5</v>
      </c>
      <c r="AI740">
        <v>0</v>
      </c>
      <c r="AJ740">
        <v>25</v>
      </c>
      <c r="AK740">
        <v>3.83</v>
      </c>
      <c r="AL740">
        <v>1.77</v>
      </c>
      <c r="AM740">
        <v>3</v>
      </c>
      <c r="AN740">
        <v>2.88</v>
      </c>
      <c r="AO740" t="b">
        <v>0</v>
      </c>
      <c r="AP740">
        <v>13055.24</v>
      </c>
      <c r="AQ740">
        <v>17543.830000000002</v>
      </c>
      <c r="AR740">
        <v>12899.24</v>
      </c>
      <c r="AS740">
        <v>13055.24</v>
      </c>
      <c r="AT740">
        <v>14385.94</v>
      </c>
      <c r="AU740">
        <v>3.83</v>
      </c>
      <c r="AV740">
        <v>0.01</v>
      </c>
      <c r="AW740">
        <v>0.21</v>
      </c>
      <c r="AX740">
        <v>0.1</v>
      </c>
      <c r="AY740">
        <v>0.31</v>
      </c>
      <c r="AZ740">
        <v>0</v>
      </c>
      <c r="BA740">
        <v>0.39</v>
      </c>
      <c r="BB740">
        <v>0.47</v>
      </c>
      <c r="BC740">
        <v>0</v>
      </c>
      <c r="BD740">
        <v>6545.09</v>
      </c>
      <c r="BE740">
        <v>12.47</v>
      </c>
      <c r="BF740">
        <v>362.68</v>
      </c>
      <c r="BG740">
        <v>170.42</v>
      </c>
      <c r="BH740">
        <v>520.89</v>
      </c>
      <c r="BI740">
        <v>3833.08</v>
      </c>
      <c r="BJ740">
        <v>662.35</v>
      </c>
      <c r="BK740">
        <v>792.24</v>
      </c>
      <c r="BL740">
        <v>0</v>
      </c>
      <c r="BM740" t="b">
        <v>0</v>
      </c>
      <c r="BN740">
        <v>1440</v>
      </c>
      <c r="BO740">
        <v>18</v>
      </c>
      <c r="BP740">
        <v>3230.16</v>
      </c>
      <c r="BQ740">
        <v>853.59</v>
      </c>
      <c r="BR740">
        <v>1707.18</v>
      </c>
      <c r="BS740">
        <v>29431.24</v>
      </c>
      <c r="BT740">
        <v>29431.24</v>
      </c>
      <c r="BU740">
        <v>853.59</v>
      </c>
      <c r="BV740">
        <v>0.01</v>
      </c>
      <c r="BW740">
        <v>0.21</v>
      </c>
      <c r="BX740">
        <v>0.31</v>
      </c>
      <c r="BY740">
        <v>0.1</v>
      </c>
      <c r="BZ740" t="s">
        <v>113</v>
      </c>
      <c r="CA740">
        <v>0</v>
      </c>
      <c r="CB740">
        <v>0</v>
      </c>
      <c r="CC740">
        <v>0</v>
      </c>
      <c r="CD740">
        <v>18</v>
      </c>
      <c r="CE740">
        <v>0</v>
      </c>
      <c r="CF740">
        <v>0</v>
      </c>
      <c r="CG740">
        <v>-8</v>
      </c>
      <c r="CH740">
        <v>0.39</v>
      </c>
      <c r="CI740">
        <v>28.22</v>
      </c>
      <c r="CJ740">
        <v>0</v>
      </c>
      <c r="CK740">
        <v>437.68</v>
      </c>
      <c r="CL740">
        <v>1907.11</v>
      </c>
      <c r="CM740">
        <v>202400</v>
      </c>
      <c r="CN740">
        <v>3</v>
      </c>
      <c r="CO740">
        <v>29431.24</v>
      </c>
      <c r="CP740">
        <v>4611.33</v>
      </c>
      <c r="CQ740">
        <v>0.47</v>
      </c>
      <c r="CR740">
        <v>0.69</v>
      </c>
      <c r="CS740" t="s">
        <v>126</v>
      </c>
      <c r="CT740">
        <v>0</v>
      </c>
      <c r="CU740">
        <v>0</v>
      </c>
      <c r="CV740">
        <v>60</v>
      </c>
      <c r="CW740">
        <v>60</v>
      </c>
      <c r="CX740">
        <v>60</v>
      </c>
      <c r="CY740">
        <v>60</v>
      </c>
      <c r="CZ740">
        <v>60</v>
      </c>
      <c r="DA740">
        <v>1707.18</v>
      </c>
      <c r="DB740" t="b">
        <v>1</v>
      </c>
      <c r="DC740" t="b">
        <v>0</v>
      </c>
      <c r="DD740" t="s">
        <v>127</v>
      </c>
      <c r="DE740">
        <v>3</v>
      </c>
      <c r="DF740">
        <v>60</v>
      </c>
      <c r="DG740">
        <v>202400</v>
      </c>
      <c r="DH740" t="s">
        <v>2148</v>
      </c>
    </row>
    <row r="741" spans="1:112" x14ac:dyDescent="0.25">
      <c r="A741" t="str">
        <f t="shared" si="22"/>
        <v>BR04xBR04x2.9057741E7</v>
      </c>
      <c r="B741" t="str">
        <f t="shared" si="23"/>
        <v>BR04xBR04x2.9057741E7Pallets: 28</v>
      </c>
      <c r="C741" t="s">
        <v>7161</v>
      </c>
      <c r="D741" t="s">
        <v>110</v>
      </c>
      <c r="E741" t="s">
        <v>111</v>
      </c>
      <c r="F741" t="s">
        <v>112</v>
      </c>
      <c r="G741" t="s">
        <v>113</v>
      </c>
      <c r="H741" t="s">
        <v>113</v>
      </c>
      <c r="I741" t="s">
        <v>114</v>
      </c>
      <c r="J741" t="s">
        <v>115</v>
      </c>
      <c r="K741" t="s">
        <v>116</v>
      </c>
      <c r="L741" t="s">
        <v>117</v>
      </c>
      <c r="M741" t="s">
        <v>113</v>
      </c>
      <c r="N741">
        <v>1</v>
      </c>
      <c r="O741" t="s">
        <v>113</v>
      </c>
      <c r="P741" t="s">
        <v>113</v>
      </c>
      <c r="Q741" t="s">
        <v>118</v>
      </c>
      <c r="R741" t="s">
        <v>2149</v>
      </c>
      <c r="S741" t="s">
        <v>2150</v>
      </c>
      <c r="T741" t="s">
        <v>2151</v>
      </c>
      <c r="U741" t="b">
        <v>0</v>
      </c>
      <c r="V741" t="s">
        <v>122</v>
      </c>
      <c r="W741" t="s">
        <v>112</v>
      </c>
      <c r="X741" t="s">
        <v>123</v>
      </c>
      <c r="Y741">
        <v>12500</v>
      </c>
      <c r="Z741">
        <v>1605.8</v>
      </c>
      <c r="AA741">
        <v>1605.8</v>
      </c>
      <c r="AB741">
        <v>1440</v>
      </c>
      <c r="AC741">
        <v>36000</v>
      </c>
      <c r="AD741" t="s">
        <v>2152</v>
      </c>
      <c r="AE741" t="s">
        <v>113</v>
      </c>
      <c r="AF741" t="s">
        <v>113</v>
      </c>
      <c r="AG741">
        <v>1.77</v>
      </c>
      <c r="AH741">
        <v>115.5</v>
      </c>
      <c r="AI741">
        <v>0</v>
      </c>
      <c r="AJ741">
        <v>25</v>
      </c>
      <c r="AK741">
        <v>3.83</v>
      </c>
      <c r="AL741">
        <v>1.77</v>
      </c>
      <c r="AM741">
        <v>3</v>
      </c>
      <c r="AN741">
        <v>2.88</v>
      </c>
      <c r="AO741" t="b">
        <v>0</v>
      </c>
      <c r="AP741">
        <v>11526.27</v>
      </c>
      <c r="AQ741">
        <v>14433.1</v>
      </c>
      <c r="AR741">
        <v>11397.82</v>
      </c>
      <c r="AS741">
        <v>11526.27</v>
      </c>
      <c r="AT741">
        <v>12701.12</v>
      </c>
      <c r="AU741">
        <v>3.83</v>
      </c>
      <c r="AV741">
        <v>0.01</v>
      </c>
      <c r="AW741">
        <v>0.21</v>
      </c>
      <c r="AX741">
        <v>0.1</v>
      </c>
      <c r="AY741">
        <v>0.31</v>
      </c>
      <c r="AZ741">
        <v>0</v>
      </c>
      <c r="BA741">
        <v>0.39</v>
      </c>
      <c r="BB741">
        <v>0.47</v>
      </c>
      <c r="BC741">
        <v>0</v>
      </c>
      <c r="BD741">
        <v>5696.35</v>
      </c>
      <c r="BE741">
        <v>10.96</v>
      </c>
      <c r="BF741">
        <v>318.74</v>
      </c>
      <c r="BG741">
        <v>148.32</v>
      </c>
      <c r="BH741">
        <v>453.34</v>
      </c>
      <c r="BI741">
        <v>3497.39</v>
      </c>
      <c r="BJ741">
        <v>576.46</v>
      </c>
      <c r="BK741">
        <v>696.25</v>
      </c>
      <c r="BL741">
        <v>0</v>
      </c>
      <c r="BM741" t="b">
        <v>0</v>
      </c>
      <c r="BN741">
        <v>1440</v>
      </c>
      <c r="BO741">
        <v>12</v>
      </c>
      <c r="BP741">
        <v>1756.38</v>
      </c>
      <c r="BQ741">
        <v>742.9</v>
      </c>
      <c r="BR741">
        <v>1485.8</v>
      </c>
      <c r="BS741">
        <v>29146.03</v>
      </c>
      <c r="BT741">
        <v>29146.03</v>
      </c>
      <c r="BU741">
        <v>742.9</v>
      </c>
      <c r="BV741">
        <v>0.01</v>
      </c>
      <c r="BW741">
        <v>0.21</v>
      </c>
      <c r="BX741">
        <v>0.31</v>
      </c>
      <c r="BY741">
        <v>0.1</v>
      </c>
      <c r="BZ741" t="s">
        <v>113</v>
      </c>
      <c r="CA741">
        <v>0</v>
      </c>
      <c r="CB741">
        <v>0</v>
      </c>
      <c r="CC741">
        <v>0</v>
      </c>
      <c r="CD741">
        <v>12</v>
      </c>
      <c r="CE741">
        <v>0</v>
      </c>
      <c r="CF741">
        <v>0</v>
      </c>
      <c r="CG741">
        <v>-8</v>
      </c>
      <c r="CH741">
        <v>0.39</v>
      </c>
      <c r="CI741">
        <v>28.22</v>
      </c>
      <c r="CJ741">
        <v>0</v>
      </c>
      <c r="CK741">
        <v>437.68</v>
      </c>
      <c r="CL741">
        <v>1907.11</v>
      </c>
      <c r="CM741">
        <v>202400</v>
      </c>
      <c r="CN741">
        <v>3</v>
      </c>
      <c r="CO741">
        <v>29146.03</v>
      </c>
      <c r="CP741">
        <v>4611.33</v>
      </c>
      <c r="CQ741">
        <v>0.47</v>
      </c>
      <c r="CR741">
        <v>0.78</v>
      </c>
      <c r="CS741" t="s">
        <v>126</v>
      </c>
      <c r="CT741">
        <v>0</v>
      </c>
      <c r="CU741">
        <v>0</v>
      </c>
      <c r="CV741">
        <v>60</v>
      </c>
      <c r="CW741">
        <v>60</v>
      </c>
      <c r="CX741">
        <v>60</v>
      </c>
      <c r="CY741">
        <v>60</v>
      </c>
      <c r="CZ741">
        <v>60</v>
      </c>
      <c r="DA741">
        <v>1485.8</v>
      </c>
      <c r="DB741" t="b">
        <v>1</v>
      </c>
      <c r="DC741" t="b">
        <v>0</v>
      </c>
      <c r="DD741" t="s">
        <v>127</v>
      </c>
      <c r="DE741">
        <v>3</v>
      </c>
      <c r="DF741">
        <v>60</v>
      </c>
      <c r="DG741">
        <v>202400</v>
      </c>
      <c r="DH741" t="s">
        <v>2153</v>
      </c>
    </row>
    <row r="742" spans="1:112" x14ac:dyDescent="0.25">
      <c r="A742" t="str">
        <f t="shared" si="22"/>
        <v>BR04xBR5Dx29048427.0</v>
      </c>
      <c r="B742" t="str">
        <f t="shared" si="23"/>
        <v>BR04xBR5Dx29048427.0Pallets: 28</v>
      </c>
      <c r="C742" t="s">
        <v>7161</v>
      </c>
      <c r="D742" t="s">
        <v>110</v>
      </c>
      <c r="E742" t="s">
        <v>111</v>
      </c>
      <c r="F742" t="s">
        <v>112</v>
      </c>
      <c r="G742" t="s">
        <v>113</v>
      </c>
      <c r="H742" t="s">
        <v>113</v>
      </c>
      <c r="I742" t="s">
        <v>114</v>
      </c>
      <c r="J742" t="s">
        <v>115</v>
      </c>
      <c r="K742" t="s">
        <v>116</v>
      </c>
      <c r="L742" t="s">
        <v>117</v>
      </c>
      <c r="M742" t="s">
        <v>113</v>
      </c>
      <c r="N742">
        <v>1</v>
      </c>
      <c r="O742" t="s">
        <v>113</v>
      </c>
      <c r="P742" t="s">
        <v>113</v>
      </c>
      <c r="Q742" t="s">
        <v>118</v>
      </c>
      <c r="R742" t="s">
        <v>2154</v>
      </c>
      <c r="S742" t="s">
        <v>2155</v>
      </c>
      <c r="T742" t="s">
        <v>2156</v>
      </c>
      <c r="U742" t="b">
        <v>0</v>
      </c>
      <c r="V742" t="s">
        <v>748</v>
      </c>
      <c r="W742" t="s">
        <v>749</v>
      </c>
      <c r="X742" t="s">
        <v>750</v>
      </c>
      <c r="Y742">
        <v>12500</v>
      </c>
      <c r="Z742">
        <v>1132.58</v>
      </c>
      <c r="AA742">
        <v>1132.58</v>
      </c>
      <c r="AB742">
        <v>1440</v>
      </c>
      <c r="AC742">
        <v>36000</v>
      </c>
      <c r="AD742" t="s">
        <v>2157</v>
      </c>
      <c r="AE742" t="s">
        <v>113</v>
      </c>
      <c r="AF742" t="s">
        <v>113</v>
      </c>
      <c r="AG742">
        <v>1.77</v>
      </c>
      <c r="AH742">
        <v>0</v>
      </c>
      <c r="AI742">
        <v>31</v>
      </c>
      <c r="AJ742">
        <v>25</v>
      </c>
      <c r="AK742">
        <v>3.83</v>
      </c>
      <c r="AL742">
        <v>1.77</v>
      </c>
      <c r="AM742">
        <v>3</v>
      </c>
      <c r="AN742">
        <v>2.88</v>
      </c>
      <c r="AO742" t="b">
        <v>0</v>
      </c>
      <c r="AP742">
        <v>7501.24</v>
      </c>
      <c r="AQ742">
        <v>10080.280000000001</v>
      </c>
      <c r="AR742">
        <v>7411.6</v>
      </c>
      <c r="AS742">
        <v>7501.24</v>
      </c>
      <c r="AT742">
        <v>8265.83</v>
      </c>
      <c r="AU742">
        <v>3.83</v>
      </c>
      <c r="AV742">
        <v>0.01</v>
      </c>
      <c r="AW742">
        <v>0.22</v>
      </c>
      <c r="AX742">
        <v>0.1</v>
      </c>
      <c r="AY742">
        <v>0.31</v>
      </c>
      <c r="AZ742">
        <v>0</v>
      </c>
      <c r="BA742">
        <v>0.39</v>
      </c>
      <c r="BB742">
        <v>0.49</v>
      </c>
      <c r="BC742">
        <v>0</v>
      </c>
      <c r="BD742">
        <v>3882.09</v>
      </c>
      <c r="BE742">
        <v>7.73</v>
      </c>
      <c r="BF742">
        <v>224.81</v>
      </c>
      <c r="BG742">
        <v>101.08</v>
      </c>
      <c r="BH742">
        <v>308.95999999999998</v>
      </c>
      <c r="BI742">
        <v>2003</v>
      </c>
      <c r="BJ742">
        <v>392.86</v>
      </c>
      <c r="BK742">
        <v>491.07</v>
      </c>
      <c r="BL742">
        <v>0</v>
      </c>
      <c r="BM742" t="b">
        <v>0</v>
      </c>
      <c r="BN742">
        <v>1440</v>
      </c>
      <c r="BO742">
        <v>18</v>
      </c>
      <c r="BP742">
        <v>1855.98</v>
      </c>
      <c r="BQ742">
        <v>506.29</v>
      </c>
      <c r="BR742">
        <v>1012.58</v>
      </c>
      <c r="BS742">
        <v>28162.49</v>
      </c>
      <c r="BT742">
        <v>28162.49</v>
      </c>
      <c r="BU742">
        <v>506.29</v>
      </c>
      <c r="BV742">
        <v>0.01</v>
      </c>
      <c r="BW742">
        <v>0.22</v>
      </c>
      <c r="BX742">
        <v>0.31</v>
      </c>
      <c r="BY742">
        <v>0.1</v>
      </c>
      <c r="BZ742" t="s">
        <v>113</v>
      </c>
      <c r="CA742">
        <v>0</v>
      </c>
      <c r="CB742">
        <v>0</v>
      </c>
      <c r="CC742">
        <v>0</v>
      </c>
      <c r="CD742">
        <v>18</v>
      </c>
      <c r="CE742">
        <v>0</v>
      </c>
      <c r="CF742">
        <v>0</v>
      </c>
      <c r="CG742">
        <v>-8</v>
      </c>
      <c r="CH742">
        <v>0.39</v>
      </c>
      <c r="CI742">
        <v>28.22</v>
      </c>
      <c r="CJ742">
        <v>0</v>
      </c>
      <c r="CK742">
        <v>437.68</v>
      </c>
      <c r="CL742">
        <v>1907.11</v>
      </c>
      <c r="CM742">
        <v>202400</v>
      </c>
      <c r="CN742">
        <v>3</v>
      </c>
      <c r="CO742">
        <v>28162.49</v>
      </c>
      <c r="CP742">
        <v>4611.33</v>
      </c>
      <c r="CQ742">
        <v>0.49</v>
      </c>
      <c r="CR742">
        <v>1.1100000000000001</v>
      </c>
      <c r="CS742" t="s">
        <v>126</v>
      </c>
      <c r="CT742">
        <v>0</v>
      </c>
      <c r="CU742">
        <v>0</v>
      </c>
      <c r="CV742">
        <v>60</v>
      </c>
      <c r="CW742">
        <v>60</v>
      </c>
      <c r="CX742">
        <v>60</v>
      </c>
      <c r="CY742">
        <v>60</v>
      </c>
      <c r="CZ742">
        <v>60</v>
      </c>
      <c r="DA742">
        <v>1012.58</v>
      </c>
      <c r="DB742" t="b">
        <v>0</v>
      </c>
      <c r="DC742" t="b">
        <v>1</v>
      </c>
      <c r="DD742" t="s">
        <v>127</v>
      </c>
      <c r="DE742">
        <v>3</v>
      </c>
      <c r="DF742">
        <v>60</v>
      </c>
      <c r="DG742">
        <v>202400</v>
      </c>
      <c r="DH742" t="s">
        <v>2158</v>
      </c>
    </row>
    <row r="743" spans="1:112" x14ac:dyDescent="0.25">
      <c r="A743" t="str">
        <f t="shared" si="22"/>
        <v>BR04xBR04x29053495.0</v>
      </c>
      <c r="B743" t="str">
        <f t="shared" si="23"/>
        <v>BR04xBR04x29053495.0Pallets: 28</v>
      </c>
      <c r="C743" t="s">
        <v>7161</v>
      </c>
      <c r="D743" t="s">
        <v>110</v>
      </c>
      <c r="E743" t="s">
        <v>111</v>
      </c>
      <c r="F743" t="s">
        <v>112</v>
      </c>
      <c r="G743" t="s">
        <v>113</v>
      </c>
      <c r="H743" t="s">
        <v>113</v>
      </c>
      <c r="I743" t="s">
        <v>114</v>
      </c>
      <c r="J743" t="s">
        <v>115</v>
      </c>
      <c r="K743" t="s">
        <v>116</v>
      </c>
      <c r="L743" t="s">
        <v>117</v>
      </c>
      <c r="M743" t="s">
        <v>113</v>
      </c>
      <c r="N743">
        <v>1</v>
      </c>
      <c r="O743" t="s">
        <v>113</v>
      </c>
      <c r="P743" t="s">
        <v>113</v>
      </c>
      <c r="Q743" t="s">
        <v>118</v>
      </c>
      <c r="R743" t="s">
        <v>2159</v>
      </c>
      <c r="S743" t="s">
        <v>2160</v>
      </c>
      <c r="T743" t="s">
        <v>2161</v>
      </c>
      <c r="U743" t="b">
        <v>0</v>
      </c>
      <c r="V743" t="s">
        <v>122</v>
      </c>
      <c r="W743" t="s">
        <v>112</v>
      </c>
      <c r="X743" t="s">
        <v>123</v>
      </c>
      <c r="Y743">
        <v>12500</v>
      </c>
      <c r="Z743">
        <v>1865.4</v>
      </c>
      <c r="AA743">
        <v>1865.4</v>
      </c>
      <c r="AB743">
        <v>1440</v>
      </c>
      <c r="AC743">
        <v>36000</v>
      </c>
      <c r="AD743" t="s">
        <v>2162</v>
      </c>
      <c r="AE743" t="s">
        <v>113</v>
      </c>
      <c r="AF743" t="s">
        <v>113</v>
      </c>
      <c r="AG743">
        <v>1.77</v>
      </c>
      <c r="AH743">
        <v>115.5</v>
      </c>
      <c r="AI743">
        <v>0</v>
      </c>
      <c r="AJ743">
        <v>25</v>
      </c>
      <c r="AK743">
        <v>3.83</v>
      </c>
      <c r="AL743">
        <v>1.77</v>
      </c>
      <c r="AM743">
        <v>3</v>
      </c>
      <c r="AN743">
        <v>2.88</v>
      </c>
      <c r="AO743" t="b">
        <v>0</v>
      </c>
      <c r="AP743">
        <v>13296.53</v>
      </c>
      <c r="AQ743">
        <v>16649.8</v>
      </c>
      <c r="AR743">
        <v>13148.35</v>
      </c>
      <c r="AS743">
        <v>13296.53</v>
      </c>
      <c r="AT743">
        <v>14651.82</v>
      </c>
      <c r="AU743">
        <v>3.83</v>
      </c>
      <c r="AV743">
        <v>0.01</v>
      </c>
      <c r="AW743">
        <v>0.21</v>
      </c>
      <c r="AX743">
        <v>0.1</v>
      </c>
      <c r="AY743">
        <v>0.31</v>
      </c>
      <c r="AZ743">
        <v>0</v>
      </c>
      <c r="BA743">
        <v>0.39</v>
      </c>
      <c r="BB743">
        <v>0.47</v>
      </c>
      <c r="BC743">
        <v>0</v>
      </c>
      <c r="BD743">
        <v>6691.62</v>
      </c>
      <c r="BE743">
        <v>12.73</v>
      </c>
      <c r="BF743">
        <v>370.27</v>
      </c>
      <c r="BG743">
        <v>174.23</v>
      </c>
      <c r="BH743">
        <v>532.54999999999995</v>
      </c>
      <c r="BI743">
        <v>3880.95</v>
      </c>
      <c r="BJ743">
        <v>677.18</v>
      </c>
      <c r="BK743">
        <v>808.81</v>
      </c>
      <c r="BL743">
        <v>0</v>
      </c>
      <c r="BM743" t="b">
        <v>0</v>
      </c>
      <c r="BN743">
        <v>1440</v>
      </c>
      <c r="BO743">
        <v>12</v>
      </c>
      <c r="BP743">
        <v>2026.14</v>
      </c>
      <c r="BQ743">
        <v>872.7</v>
      </c>
      <c r="BR743">
        <v>1745.4</v>
      </c>
      <c r="BS743">
        <v>29473.62</v>
      </c>
      <c r="BT743">
        <v>29473.62</v>
      </c>
      <c r="BU743">
        <v>872.7</v>
      </c>
      <c r="BV743">
        <v>0.01</v>
      </c>
      <c r="BW743">
        <v>0.21</v>
      </c>
      <c r="BX743">
        <v>0.31</v>
      </c>
      <c r="BY743">
        <v>0.1</v>
      </c>
      <c r="BZ743" t="s">
        <v>113</v>
      </c>
      <c r="CA743">
        <v>0</v>
      </c>
      <c r="CB743">
        <v>0</v>
      </c>
      <c r="CC743">
        <v>0</v>
      </c>
      <c r="CD743">
        <v>12</v>
      </c>
      <c r="CE743">
        <v>0</v>
      </c>
      <c r="CF743">
        <v>0</v>
      </c>
      <c r="CG743">
        <v>-8</v>
      </c>
      <c r="CH743">
        <v>0.39</v>
      </c>
      <c r="CI743">
        <v>28.22</v>
      </c>
      <c r="CJ743">
        <v>0</v>
      </c>
      <c r="CK743">
        <v>437.68</v>
      </c>
      <c r="CL743">
        <v>1907.11</v>
      </c>
      <c r="CM743">
        <v>202400</v>
      </c>
      <c r="CN743">
        <v>3</v>
      </c>
      <c r="CO743">
        <v>29473.62</v>
      </c>
      <c r="CP743">
        <v>4611.33</v>
      </c>
      <c r="CQ743">
        <v>0.47</v>
      </c>
      <c r="CR743">
        <v>0.68</v>
      </c>
      <c r="CS743" t="s">
        <v>126</v>
      </c>
      <c r="CT743">
        <v>0</v>
      </c>
      <c r="CU743">
        <v>0</v>
      </c>
      <c r="CV743">
        <v>60</v>
      </c>
      <c r="CW743">
        <v>60</v>
      </c>
      <c r="CX743">
        <v>60</v>
      </c>
      <c r="CY743">
        <v>60</v>
      </c>
      <c r="CZ743">
        <v>60</v>
      </c>
      <c r="DA743">
        <v>1745.4</v>
      </c>
      <c r="DB743" t="b">
        <v>1</v>
      </c>
      <c r="DC743" t="b">
        <v>0</v>
      </c>
      <c r="DD743" t="s">
        <v>127</v>
      </c>
      <c r="DE743">
        <v>3</v>
      </c>
      <c r="DF743">
        <v>60</v>
      </c>
      <c r="DG743">
        <v>202400</v>
      </c>
      <c r="DH743" t="s">
        <v>2163</v>
      </c>
    </row>
    <row r="744" spans="1:112" x14ac:dyDescent="0.25">
      <c r="A744" t="str">
        <f t="shared" si="22"/>
        <v>BR04xBR04x2.90541E7</v>
      </c>
      <c r="B744" t="str">
        <f t="shared" si="23"/>
        <v>BR04xBR04x2.90541E7Pallets: 28</v>
      </c>
      <c r="C744" t="s">
        <v>7161</v>
      </c>
      <c r="D744" t="s">
        <v>110</v>
      </c>
      <c r="E744" t="s">
        <v>111</v>
      </c>
      <c r="F744" t="s">
        <v>112</v>
      </c>
      <c r="G744" t="s">
        <v>113</v>
      </c>
      <c r="H744" t="s">
        <v>113</v>
      </c>
      <c r="I744" t="s">
        <v>114</v>
      </c>
      <c r="J744" t="s">
        <v>115</v>
      </c>
      <c r="K744" t="s">
        <v>116</v>
      </c>
      <c r="L744" t="s">
        <v>117</v>
      </c>
      <c r="M744" t="s">
        <v>113</v>
      </c>
      <c r="N744">
        <v>1</v>
      </c>
      <c r="O744" t="s">
        <v>113</v>
      </c>
      <c r="P744" t="s">
        <v>113</v>
      </c>
      <c r="Q744" t="s">
        <v>118</v>
      </c>
      <c r="R744" t="s">
        <v>2164</v>
      </c>
      <c r="S744" t="s">
        <v>2165</v>
      </c>
      <c r="T744" t="s">
        <v>2166</v>
      </c>
      <c r="U744" t="b">
        <v>0</v>
      </c>
      <c r="V744" t="s">
        <v>122</v>
      </c>
      <c r="W744" t="s">
        <v>112</v>
      </c>
      <c r="X744" t="s">
        <v>123</v>
      </c>
      <c r="Y744">
        <v>12500</v>
      </c>
      <c r="Z744">
        <v>1567.2</v>
      </c>
      <c r="AA744">
        <v>1567.2</v>
      </c>
      <c r="AB744">
        <v>1440</v>
      </c>
      <c r="AC744">
        <v>36000</v>
      </c>
      <c r="AD744" t="s">
        <v>2167</v>
      </c>
      <c r="AE744" t="s">
        <v>113</v>
      </c>
      <c r="AF744" t="s">
        <v>113</v>
      </c>
      <c r="AG744">
        <v>1.77</v>
      </c>
      <c r="AH744">
        <v>115.5</v>
      </c>
      <c r="AI744">
        <v>0</v>
      </c>
      <c r="AJ744">
        <v>25</v>
      </c>
      <c r="AK744">
        <v>3.83</v>
      </c>
      <c r="AL744">
        <v>1.77</v>
      </c>
      <c r="AM744">
        <v>3</v>
      </c>
      <c r="AN744">
        <v>2.88</v>
      </c>
      <c r="AO744" t="b">
        <v>0</v>
      </c>
      <c r="AP744">
        <v>7790.26</v>
      </c>
      <c r="AQ744">
        <v>10468.67</v>
      </c>
      <c r="AR744">
        <v>7697.17</v>
      </c>
      <c r="AS744">
        <v>7790.26</v>
      </c>
      <c r="AT744">
        <v>8584.31</v>
      </c>
      <c r="AU744">
        <v>3.83</v>
      </c>
      <c r="AV744">
        <v>0.01</v>
      </c>
      <c r="AW744">
        <v>0.21</v>
      </c>
      <c r="AX744">
        <v>0.1</v>
      </c>
      <c r="AY744">
        <v>0.31</v>
      </c>
      <c r="AZ744">
        <v>0</v>
      </c>
      <c r="BA744">
        <v>0.39</v>
      </c>
      <c r="BB744">
        <v>0.48</v>
      </c>
      <c r="BC744">
        <v>0</v>
      </c>
      <c r="BD744">
        <v>5548.37</v>
      </c>
      <c r="BE744">
        <v>10.7</v>
      </c>
      <c r="BF744">
        <v>311.08</v>
      </c>
      <c r="BG744">
        <v>144.47</v>
      </c>
      <c r="BH744">
        <v>441.57</v>
      </c>
      <c r="BI744">
        <v>0</v>
      </c>
      <c r="BJ744">
        <v>561.49</v>
      </c>
      <c r="BK744">
        <v>679.51</v>
      </c>
      <c r="BL744">
        <v>0</v>
      </c>
      <c r="BM744" t="b">
        <v>0</v>
      </c>
      <c r="BN744">
        <v>1440</v>
      </c>
      <c r="BO744">
        <v>18</v>
      </c>
      <c r="BP744">
        <v>1927.49</v>
      </c>
      <c r="BQ744">
        <v>723.6</v>
      </c>
      <c r="BR744">
        <v>1447.2</v>
      </c>
      <c r="BS744">
        <v>29088.06</v>
      </c>
      <c r="BT744">
        <v>29088.06</v>
      </c>
      <c r="BU744">
        <v>723.6</v>
      </c>
      <c r="BV744">
        <v>0.01</v>
      </c>
      <c r="BW744">
        <v>0.21</v>
      </c>
      <c r="BX744">
        <v>0.31</v>
      </c>
      <c r="BY744">
        <v>0.1</v>
      </c>
      <c r="BZ744" t="s">
        <v>113</v>
      </c>
      <c r="CA744">
        <v>0</v>
      </c>
      <c r="CB744">
        <v>0</v>
      </c>
      <c r="CC744">
        <v>0</v>
      </c>
      <c r="CD744">
        <v>18</v>
      </c>
      <c r="CE744">
        <v>0</v>
      </c>
      <c r="CF744">
        <v>0</v>
      </c>
      <c r="CG744">
        <v>-8</v>
      </c>
      <c r="CH744">
        <v>0.39</v>
      </c>
      <c r="CI744">
        <v>28.22</v>
      </c>
      <c r="CJ744">
        <v>0</v>
      </c>
      <c r="CK744">
        <v>437.68</v>
      </c>
      <c r="CL744">
        <v>1907.11</v>
      </c>
      <c r="CM744">
        <v>202400</v>
      </c>
      <c r="CN744">
        <v>3</v>
      </c>
      <c r="CO744">
        <v>29088.06</v>
      </c>
      <c r="CP744">
        <v>4611.33</v>
      </c>
      <c r="CQ744">
        <v>0.48</v>
      </c>
      <c r="CR744">
        <v>0.8</v>
      </c>
      <c r="CS744" t="s">
        <v>126</v>
      </c>
      <c r="CT744">
        <v>0</v>
      </c>
      <c r="CU744">
        <v>0</v>
      </c>
      <c r="CV744">
        <v>60</v>
      </c>
      <c r="CW744">
        <v>60</v>
      </c>
      <c r="CX744">
        <v>60</v>
      </c>
      <c r="CY744">
        <v>60</v>
      </c>
      <c r="CZ744">
        <v>60</v>
      </c>
      <c r="DA744">
        <v>1447.2</v>
      </c>
      <c r="DB744" t="b">
        <v>1</v>
      </c>
      <c r="DC744" t="b">
        <v>0</v>
      </c>
      <c r="DD744" t="s">
        <v>127</v>
      </c>
      <c r="DE744">
        <v>3</v>
      </c>
      <c r="DF744">
        <v>60</v>
      </c>
      <c r="DG744">
        <v>202400</v>
      </c>
      <c r="DH744" t="s">
        <v>2168</v>
      </c>
    </row>
    <row r="745" spans="1:112" x14ac:dyDescent="0.25">
      <c r="A745" t="str">
        <f t="shared" si="22"/>
        <v>BR04xBR04x29002226.0</v>
      </c>
      <c r="B745" t="str">
        <f t="shared" si="23"/>
        <v>BR04xBR04x29002226.0Pallets: 28</v>
      </c>
      <c r="C745" t="s">
        <v>7161</v>
      </c>
      <c r="D745" t="s">
        <v>110</v>
      </c>
      <c r="E745" t="s">
        <v>111</v>
      </c>
      <c r="F745" t="s">
        <v>112</v>
      </c>
      <c r="G745" t="s">
        <v>113</v>
      </c>
      <c r="H745" t="s">
        <v>113</v>
      </c>
      <c r="I745" t="s">
        <v>114</v>
      </c>
      <c r="J745" t="s">
        <v>115</v>
      </c>
      <c r="K745" t="s">
        <v>116</v>
      </c>
      <c r="L745" t="s">
        <v>117</v>
      </c>
      <c r="M745" t="s">
        <v>113</v>
      </c>
      <c r="N745">
        <v>1</v>
      </c>
      <c r="O745" t="s">
        <v>113</v>
      </c>
      <c r="P745" t="s">
        <v>113</v>
      </c>
      <c r="Q745" t="s">
        <v>118</v>
      </c>
      <c r="R745" t="s">
        <v>2169</v>
      </c>
      <c r="S745" t="s">
        <v>2170</v>
      </c>
      <c r="T745" t="s">
        <v>2171</v>
      </c>
      <c r="U745" t="b">
        <v>0</v>
      </c>
      <c r="V745" t="s">
        <v>122</v>
      </c>
      <c r="W745" t="s">
        <v>112</v>
      </c>
      <c r="X745" t="s">
        <v>123</v>
      </c>
      <c r="Y745">
        <v>12500</v>
      </c>
      <c r="Z745">
        <v>788.72</v>
      </c>
      <c r="AA745">
        <v>788.72</v>
      </c>
      <c r="AB745">
        <v>1440</v>
      </c>
      <c r="AC745">
        <v>36000</v>
      </c>
      <c r="AD745" t="s">
        <v>2172</v>
      </c>
      <c r="AE745" t="s">
        <v>113</v>
      </c>
      <c r="AF745" t="s">
        <v>113</v>
      </c>
      <c r="AG745">
        <v>1.77</v>
      </c>
      <c r="AH745">
        <v>0</v>
      </c>
      <c r="AI745">
        <v>31</v>
      </c>
      <c r="AJ745">
        <v>25</v>
      </c>
      <c r="AK745">
        <v>3.83</v>
      </c>
      <c r="AL745">
        <v>1.77</v>
      </c>
      <c r="AM745">
        <v>3</v>
      </c>
      <c r="AN745">
        <v>2.88</v>
      </c>
      <c r="AO745" t="b">
        <v>0</v>
      </c>
      <c r="AP745">
        <v>5381.5</v>
      </c>
      <c r="AQ745">
        <v>7231.74</v>
      </c>
      <c r="AR745">
        <v>5317.19</v>
      </c>
      <c r="AS745">
        <v>5381.5</v>
      </c>
      <c r="AT745">
        <v>5930.03</v>
      </c>
      <c r="AU745">
        <v>3.83</v>
      </c>
      <c r="AV745">
        <v>0.01</v>
      </c>
      <c r="AW745">
        <v>0.23</v>
      </c>
      <c r="AX745">
        <v>0.1</v>
      </c>
      <c r="AY745">
        <v>0.31</v>
      </c>
      <c r="AZ745">
        <v>0</v>
      </c>
      <c r="BA745">
        <v>0.39</v>
      </c>
      <c r="BB745">
        <v>0.52</v>
      </c>
      <c r="BC745">
        <v>0</v>
      </c>
      <c r="BD745">
        <v>2563.7800000000002</v>
      </c>
      <c r="BE745">
        <v>5.38</v>
      </c>
      <c r="BF745">
        <v>156.55000000000001</v>
      </c>
      <c r="BG745">
        <v>66.75</v>
      </c>
      <c r="BH745">
        <v>204.04</v>
      </c>
      <c r="BI745">
        <v>1719.25</v>
      </c>
      <c r="BJ745">
        <v>259.45</v>
      </c>
      <c r="BK745">
        <v>341.98</v>
      </c>
      <c r="BL745">
        <v>0</v>
      </c>
      <c r="BM745" t="b">
        <v>0</v>
      </c>
      <c r="BN745">
        <v>1440</v>
      </c>
      <c r="BO745">
        <v>18</v>
      </c>
      <c r="BP745">
        <v>1331.5</v>
      </c>
      <c r="BQ745">
        <v>334.36</v>
      </c>
      <c r="BR745">
        <v>668.72</v>
      </c>
      <c r="BS745">
        <v>26707.42</v>
      </c>
      <c r="BT745">
        <v>26707.42</v>
      </c>
      <c r="BU745">
        <v>334.36</v>
      </c>
      <c r="BV745">
        <v>0.01</v>
      </c>
      <c r="BW745">
        <v>0.23</v>
      </c>
      <c r="BX745">
        <v>0.31</v>
      </c>
      <c r="BY745">
        <v>0.1</v>
      </c>
      <c r="BZ745" t="s">
        <v>113</v>
      </c>
      <c r="CA745">
        <v>0</v>
      </c>
      <c r="CB745">
        <v>0</v>
      </c>
      <c r="CC745">
        <v>0</v>
      </c>
      <c r="CD745">
        <v>18</v>
      </c>
      <c r="CE745">
        <v>0</v>
      </c>
      <c r="CF745">
        <v>0</v>
      </c>
      <c r="CG745">
        <v>-8</v>
      </c>
      <c r="CH745">
        <v>0.39</v>
      </c>
      <c r="CI745">
        <v>28.22</v>
      </c>
      <c r="CJ745">
        <v>0</v>
      </c>
      <c r="CK745">
        <v>437.68</v>
      </c>
      <c r="CL745">
        <v>1907.11</v>
      </c>
      <c r="CM745">
        <v>202400</v>
      </c>
      <c r="CN745">
        <v>3</v>
      </c>
      <c r="CO745">
        <v>26707.42</v>
      </c>
      <c r="CP745">
        <v>4611.33</v>
      </c>
      <c r="CQ745">
        <v>0.52</v>
      </c>
      <c r="CR745">
        <v>1.6</v>
      </c>
      <c r="CS745" t="s">
        <v>126</v>
      </c>
      <c r="CT745">
        <v>0</v>
      </c>
      <c r="CU745">
        <v>0</v>
      </c>
      <c r="CV745">
        <v>60</v>
      </c>
      <c r="CW745">
        <v>60</v>
      </c>
      <c r="CX745">
        <v>60</v>
      </c>
      <c r="CY745">
        <v>60</v>
      </c>
      <c r="CZ745">
        <v>60</v>
      </c>
      <c r="DA745">
        <v>668.72</v>
      </c>
      <c r="DB745" t="b">
        <v>0</v>
      </c>
      <c r="DC745" t="b">
        <v>1</v>
      </c>
      <c r="DD745" t="s">
        <v>127</v>
      </c>
      <c r="DE745">
        <v>3</v>
      </c>
      <c r="DF745">
        <v>60</v>
      </c>
      <c r="DG745">
        <v>202400</v>
      </c>
      <c r="DH745" t="s">
        <v>2173</v>
      </c>
    </row>
    <row r="746" spans="1:112" x14ac:dyDescent="0.25">
      <c r="A746" t="str">
        <f t="shared" si="22"/>
        <v>BR04xBR04x1033905.0</v>
      </c>
      <c r="B746" t="str">
        <f t="shared" si="23"/>
        <v>BR04xBR04x1033905.0Pallets: 28</v>
      </c>
      <c r="C746" t="s">
        <v>7161</v>
      </c>
      <c r="D746" t="s">
        <v>110</v>
      </c>
      <c r="E746" t="s">
        <v>111</v>
      </c>
      <c r="F746" t="s">
        <v>112</v>
      </c>
      <c r="G746" t="s">
        <v>113</v>
      </c>
      <c r="H746" t="s">
        <v>113</v>
      </c>
      <c r="I746" t="s">
        <v>114</v>
      </c>
      <c r="J746" t="s">
        <v>115</v>
      </c>
      <c r="K746" t="s">
        <v>116</v>
      </c>
      <c r="L746" t="s">
        <v>117</v>
      </c>
      <c r="M746" t="s">
        <v>113</v>
      </c>
      <c r="N746">
        <v>1</v>
      </c>
      <c r="O746" t="s">
        <v>113</v>
      </c>
      <c r="P746" t="s">
        <v>113</v>
      </c>
      <c r="Q746" t="s">
        <v>118</v>
      </c>
      <c r="R746" t="s">
        <v>2174</v>
      </c>
      <c r="S746" t="s">
        <v>2175</v>
      </c>
      <c r="T746" t="s">
        <v>121</v>
      </c>
      <c r="U746" t="b">
        <v>0</v>
      </c>
      <c r="V746" t="s">
        <v>122</v>
      </c>
      <c r="W746" t="s">
        <v>112</v>
      </c>
      <c r="X746" t="s">
        <v>123</v>
      </c>
      <c r="Y746">
        <v>12500</v>
      </c>
      <c r="Z746">
        <v>1049.8</v>
      </c>
      <c r="AA746">
        <v>1049.8</v>
      </c>
      <c r="AB746">
        <v>1440</v>
      </c>
      <c r="AC746">
        <v>36000</v>
      </c>
      <c r="AD746" t="s">
        <v>2176</v>
      </c>
      <c r="AE746" t="s">
        <v>113</v>
      </c>
      <c r="AF746" t="s">
        <v>113</v>
      </c>
      <c r="AG746">
        <v>1.77</v>
      </c>
      <c r="AH746">
        <v>0</v>
      </c>
      <c r="AI746">
        <v>31</v>
      </c>
      <c r="AJ746">
        <v>25</v>
      </c>
      <c r="AK746">
        <v>3.83</v>
      </c>
      <c r="AL746">
        <v>1.77</v>
      </c>
      <c r="AM746">
        <v>3</v>
      </c>
      <c r="AN746">
        <v>2.88</v>
      </c>
      <c r="AO746" t="b">
        <v>0</v>
      </c>
      <c r="AP746">
        <v>7734.92</v>
      </c>
      <c r="AQ746">
        <v>10394.299999999999</v>
      </c>
      <c r="AR746">
        <v>7642.49</v>
      </c>
      <c r="AS746">
        <v>7734.92</v>
      </c>
      <c r="AT746">
        <v>8523.33</v>
      </c>
      <c r="AU746">
        <v>3.83</v>
      </c>
      <c r="AV746">
        <v>0.01</v>
      </c>
      <c r="AW746">
        <v>0.22</v>
      </c>
      <c r="AX746">
        <v>0.1</v>
      </c>
      <c r="AY746">
        <v>0.31</v>
      </c>
      <c r="AZ746">
        <v>0</v>
      </c>
      <c r="BA746">
        <v>0.39</v>
      </c>
      <c r="BB746">
        <v>0.5</v>
      </c>
      <c r="BC746">
        <v>0</v>
      </c>
      <c r="BD746">
        <v>3564.73</v>
      </c>
      <c r="BE746">
        <v>7.17</v>
      </c>
      <c r="BF746">
        <v>208.38</v>
      </c>
      <c r="BG746">
        <v>92.82</v>
      </c>
      <c r="BH746">
        <v>283.7</v>
      </c>
      <c r="BI746">
        <v>2669.78</v>
      </c>
      <c r="BJ746">
        <v>360.75</v>
      </c>
      <c r="BK746">
        <v>455.18</v>
      </c>
      <c r="BL746">
        <v>0</v>
      </c>
      <c r="BM746" t="b">
        <v>0</v>
      </c>
      <c r="BN746">
        <v>1440</v>
      </c>
      <c r="BO746">
        <v>18</v>
      </c>
      <c r="BP746">
        <v>1913.79</v>
      </c>
      <c r="BQ746">
        <v>464.9</v>
      </c>
      <c r="BR746">
        <v>929.8</v>
      </c>
      <c r="BS746">
        <v>27899.31</v>
      </c>
      <c r="BT746">
        <v>27899.31</v>
      </c>
      <c r="BU746">
        <v>464.9</v>
      </c>
      <c r="BV746">
        <v>0.01</v>
      </c>
      <c r="BW746">
        <v>0.22</v>
      </c>
      <c r="BX746">
        <v>0.31</v>
      </c>
      <c r="BY746">
        <v>0.1</v>
      </c>
      <c r="BZ746" t="s">
        <v>113</v>
      </c>
      <c r="CA746">
        <v>0</v>
      </c>
      <c r="CB746">
        <v>0</v>
      </c>
      <c r="CC746">
        <v>0</v>
      </c>
      <c r="CD746">
        <v>18</v>
      </c>
      <c r="CE746">
        <v>0</v>
      </c>
      <c r="CF746">
        <v>0</v>
      </c>
      <c r="CG746">
        <v>-8</v>
      </c>
      <c r="CH746">
        <v>0.39</v>
      </c>
      <c r="CI746">
        <v>28.22</v>
      </c>
      <c r="CJ746">
        <v>0</v>
      </c>
      <c r="CK746">
        <v>437.68</v>
      </c>
      <c r="CL746">
        <v>1907.11</v>
      </c>
      <c r="CM746">
        <v>202400</v>
      </c>
      <c r="CN746">
        <v>3</v>
      </c>
      <c r="CO746">
        <v>27899.31</v>
      </c>
      <c r="CP746">
        <v>4611.33</v>
      </c>
      <c r="CQ746">
        <v>0.5</v>
      </c>
      <c r="CR746">
        <v>1.2</v>
      </c>
      <c r="CS746" t="s">
        <v>126</v>
      </c>
      <c r="CT746">
        <v>0</v>
      </c>
      <c r="CU746">
        <v>0</v>
      </c>
      <c r="CV746">
        <v>60</v>
      </c>
      <c r="CW746">
        <v>60</v>
      </c>
      <c r="CX746">
        <v>60</v>
      </c>
      <c r="CY746">
        <v>60</v>
      </c>
      <c r="CZ746">
        <v>60</v>
      </c>
      <c r="DA746">
        <v>929.8</v>
      </c>
      <c r="DB746" t="b">
        <v>0</v>
      </c>
      <c r="DC746" t="b">
        <v>1</v>
      </c>
      <c r="DD746" t="s">
        <v>127</v>
      </c>
      <c r="DE746">
        <v>3</v>
      </c>
      <c r="DF746">
        <v>60</v>
      </c>
      <c r="DG746">
        <v>202400</v>
      </c>
      <c r="DH746" t="s">
        <v>2177</v>
      </c>
    </row>
    <row r="747" spans="1:112" x14ac:dyDescent="0.25">
      <c r="A747" t="str">
        <f t="shared" si="22"/>
        <v>BR04xBR04x29024234.0</v>
      </c>
      <c r="B747" t="str">
        <f t="shared" si="23"/>
        <v>BR04xBR04x29024234.0Pallets: 28</v>
      </c>
      <c r="C747" t="s">
        <v>7161</v>
      </c>
      <c r="D747" t="s">
        <v>110</v>
      </c>
      <c r="E747" t="s">
        <v>111</v>
      </c>
      <c r="F747" t="s">
        <v>112</v>
      </c>
      <c r="G747" t="s">
        <v>113</v>
      </c>
      <c r="H747" t="s">
        <v>113</v>
      </c>
      <c r="I747" t="s">
        <v>114</v>
      </c>
      <c r="J747" t="s">
        <v>115</v>
      </c>
      <c r="K747" t="s">
        <v>116</v>
      </c>
      <c r="L747" t="s">
        <v>117</v>
      </c>
      <c r="M747" t="s">
        <v>113</v>
      </c>
      <c r="N747">
        <v>1</v>
      </c>
      <c r="O747" t="s">
        <v>113</v>
      </c>
      <c r="P747" t="s">
        <v>113</v>
      </c>
      <c r="Q747" t="s">
        <v>118</v>
      </c>
      <c r="R747" t="s">
        <v>2178</v>
      </c>
      <c r="S747" t="s">
        <v>2179</v>
      </c>
      <c r="T747" t="s">
        <v>2180</v>
      </c>
      <c r="U747" t="b">
        <v>0</v>
      </c>
      <c r="V747" t="s">
        <v>122</v>
      </c>
      <c r="W747" t="s">
        <v>112</v>
      </c>
      <c r="X747" t="s">
        <v>123</v>
      </c>
      <c r="Y747">
        <v>12500</v>
      </c>
      <c r="Z747">
        <v>627.44000000000005</v>
      </c>
      <c r="AA747">
        <v>627.44000000000005</v>
      </c>
      <c r="AB747">
        <v>1440</v>
      </c>
      <c r="AC747">
        <v>36000</v>
      </c>
      <c r="AD747" t="s">
        <v>2181</v>
      </c>
      <c r="AE747" t="s">
        <v>113</v>
      </c>
      <c r="AF747" t="s">
        <v>113</v>
      </c>
      <c r="AG747">
        <v>1.77</v>
      </c>
      <c r="AH747">
        <v>0</v>
      </c>
      <c r="AI747">
        <v>31</v>
      </c>
      <c r="AJ747">
        <v>25</v>
      </c>
      <c r="AK747">
        <v>3.83</v>
      </c>
      <c r="AL747">
        <v>1.77</v>
      </c>
      <c r="AM747">
        <v>3</v>
      </c>
      <c r="AN747">
        <v>2.88</v>
      </c>
      <c r="AO747" t="b">
        <v>0</v>
      </c>
      <c r="AP747">
        <v>4387.3999999999996</v>
      </c>
      <c r="AQ747">
        <v>5895.85</v>
      </c>
      <c r="AR747">
        <v>4334.97</v>
      </c>
      <c r="AS747">
        <v>4387.3999999999996</v>
      </c>
      <c r="AT747">
        <v>4834.6000000000004</v>
      </c>
      <c r="AU747">
        <v>3.83</v>
      </c>
      <c r="AV747">
        <v>0.01</v>
      </c>
      <c r="AW747">
        <v>0.25</v>
      </c>
      <c r="AX747">
        <v>0.1</v>
      </c>
      <c r="AY747">
        <v>0.31</v>
      </c>
      <c r="AZ747">
        <v>0</v>
      </c>
      <c r="BA747">
        <v>0.39</v>
      </c>
      <c r="BB747">
        <v>0.54</v>
      </c>
      <c r="BC747">
        <v>0</v>
      </c>
      <c r="BD747">
        <v>1945.46</v>
      </c>
      <c r="BE747">
        <v>4.28</v>
      </c>
      <c r="BF747">
        <v>124.54</v>
      </c>
      <c r="BG747">
        <v>50.66</v>
      </c>
      <c r="BH747">
        <v>154.83000000000001</v>
      </c>
      <c r="BI747">
        <v>1586.28</v>
      </c>
      <c r="BJ747">
        <v>196.88</v>
      </c>
      <c r="BK747">
        <v>272.05</v>
      </c>
      <c r="BL747">
        <v>0</v>
      </c>
      <c r="BM747" t="b">
        <v>0</v>
      </c>
      <c r="BN747">
        <v>1440</v>
      </c>
      <c r="BO747">
        <v>18</v>
      </c>
      <c r="BP747">
        <v>1085.54</v>
      </c>
      <c r="BQ747">
        <v>253.72</v>
      </c>
      <c r="BR747">
        <v>507.44</v>
      </c>
      <c r="BS747">
        <v>25475.52</v>
      </c>
      <c r="BT747">
        <v>25475.52</v>
      </c>
      <c r="BU747">
        <v>253.72</v>
      </c>
      <c r="BV747">
        <v>0.01</v>
      </c>
      <c r="BW747">
        <v>0.25</v>
      </c>
      <c r="BX747">
        <v>0.31</v>
      </c>
      <c r="BY747">
        <v>0.1</v>
      </c>
      <c r="BZ747" t="s">
        <v>113</v>
      </c>
      <c r="CA747">
        <v>0</v>
      </c>
      <c r="CB747">
        <v>0</v>
      </c>
      <c r="CC747">
        <v>0</v>
      </c>
      <c r="CD747">
        <v>18</v>
      </c>
      <c r="CE747">
        <v>0</v>
      </c>
      <c r="CF747">
        <v>0</v>
      </c>
      <c r="CG747">
        <v>-8</v>
      </c>
      <c r="CH747">
        <v>0.39</v>
      </c>
      <c r="CI747">
        <v>28.22</v>
      </c>
      <c r="CJ747">
        <v>0</v>
      </c>
      <c r="CK747">
        <v>437.68</v>
      </c>
      <c r="CL747">
        <v>1907.11</v>
      </c>
      <c r="CM747">
        <v>202400</v>
      </c>
      <c r="CN747">
        <v>3</v>
      </c>
      <c r="CO747">
        <v>25475.52</v>
      </c>
      <c r="CP747">
        <v>4611.33</v>
      </c>
      <c r="CQ747">
        <v>0.54</v>
      </c>
      <c r="CR747">
        <v>2.0099999999999998</v>
      </c>
      <c r="CS747" t="s">
        <v>126</v>
      </c>
      <c r="CT747">
        <v>0</v>
      </c>
      <c r="CU747">
        <v>0</v>
      </c>
      <c r="CV747">
        <v>60</v>
      </c>
      <c r="CW747">
        <v>60</v>
      </c>
      <c r="CX747">
        <v>60</v>
      </c>
      <c r="CY747">
        <v>60</v>
      </c>
      <c r="CZ747">
        <v>60</v>
      </c>
      <c r="DA747">
        <v>507.44</v>
      </c>
      <c r="DB747" t="b">
        <v>0</v>
      </c>
      <c r="DC747" t="b">
        <v>1</v>
      </c>
      <c r="DD747" t="s">
        <v>127</v>
      </c>
      <c r="DE747">
        <v>3</v>
      </c>
      <c r="DF747">
        <v>60</v>
      </c>
      <c r="DG747">
        <v>202400</v>
      </c>
      <c r="DH747" t="s">
        <v>2182</v>
      </c>
    </row>
    <row r="748" spans="1:112" x14ac:dyDescent="0.25">
      <c r="A748" t="str">
        <f t="shared" si="22"/>
        <v>BR04xBR04x1028510.0</v>
      </c>
      <c r="B748" t="str">
        <f t="shared" si="23"/>
        <v>BR04xBR04x1028510.0Pallets: 28</v>
      </c>
      <c r="C748" t="s">
        <v>7161</v>
      </c>
      <c r="D748" t="s">
        <v>110</v>
      </c>
      <c r="E748" t="s">
        <v>111</v>
      </c>
      <c r="F748" t="s">
        <v>112</v>
      </c>
      <c r="G748" t="s">
        <v>113</v>
      </c>
      <c r="H748" t="s">
        <v>113</v>
      </c>
      <c r="I748" t="s">
        <v>114</v>
      </c>
      <c r="J748" t="s">
        <v>115</v>
      </c>
      <c r="K748" t="s">
        <v>116</v>
      </c>
      <c r="L748" t="s">
        <v>117</v>
      </c>
      <c r="M748" t="s">
        <v>113</v>
      </c>
      <c r="N748">
        <v>1</v>
      </c>
      <c r="O748" t="s">
        <v>113</v>
      </c>
      <c r="P748" t="s">
        <v>113</v>
      </c>
      <c r="Q748" t="s">
        <v>118</v>
      </c>
      <c r="R748" t="s">
        <v>1001</v>
      </c>
      <c r="S748" t="s">
        <v>1002</v>
      </c>
      <c r="T748" t="s">
        <v>121</v>
      </c>
      <c r="U748" t="b">
        <v>0</v>
      </c>
      <c r="V748" t="s">
        <v>122</v>
      </c>
      <c r="W748" t="s">
        <v>112</v>
      </c>
      <c r="X748" t="s">
        <v>123</v>
      </c>
      <c r="Y748">
        <v>12500</v>
      </c>
      <c r="Z748">
        <v>171.8</v>
      </c>
      <c r="AA748">
        <v>171.8</v>
      </c>
      <c r="AB748">
        <v>1440</v>
      </c>
      <c r="AC748">
        <v>36000</v>
      </c>
      <c r="AD748" t="s">
        <v>2183</v>
      </c>
      <c r="AE748" t="s">
        <v>113</v>
      </c>
      <c r="AF748" t="s">
        <v>113</v>
      </c>
      <c r="AG748">
        <v>1.67</v>
      </c>
      <c r="AH748">
        <v>0</v>
      </c>
      <c r="AI748">
        <v>31</v>
      </c>
      <c r="AJ748">
        <v>25</v>
      </c>
      <c r="AK748">
        <v>4.05</v>
      </c>
      <c r="AL748">
        <v>1.67</v>
      </c>
      <c r="AM748">
        <v>3</v>
      </c>
      <c r="AN748">
        <v>2.88</v>
      </c>
      <c r="AO748" t="b">
        <v>0</v>
      </c>
      <c r="AP748">
        <v>1747.71</v>
      </c>
      <c r="AQ748">
        <v>2348.6</v>
      </c>
      <c r="AR748">
        <v>1726.83</v>
      </c>
      <c r="AS748">
        <v>1747.71</v>
      </c>
      <c r="AT748">
        <v>1925.86</v>
      </c>
      <c r="AU748">
        <v>4.05</v>
      </c>
      <c r="AV748">
        <v>0.02</v>
      </c>
      <c r="AW748">
        <v>0.66</v>
      </c>
      <c r="AX748">
        <v>0.1</v>
      </c>
      <c r="AY748">
        <v>0.31</v>
      </c>
      <c r="AZ748">
        <v>0</v>
      </c>
      <c r="BA748">
        <v>0.41</v>
      </c>
      <c r="BB748">
        <v>1.46</v>
      </c>
      <c r="BC748">
        <v>0</v>
      </c>
      <c r="BD748">
        <v>210.01</v>
      </c>
      <c r="BE748">
        <v>1.17</v>
      </c>
      <c r="BF748">
        <v>34.1</v>
      </c>
      <c r="BG748">
        <v>5.17</v>
      </c>
      <c r="BH748">
        <v>15.81</v>
      </c>
      <c r="BI748">
        <v>1364.93</v>
      </c>
      <c r="BJ748">
        <v>21.16</v>
      </c>
      <c r="BK748">
        <v>74.489999999999995</v>
      </c>
      <c r="BL748">
        <v>0</v>
      </c>
      <c r="BM748" t="b">
        <v>0</v>
      </c>
      <c r="BN748">
        <v>1440</v>
      </c>
      <c r="BO748">
        <v>18</v>
      </c>
      <c r="BP748">
        <v>432.42</v>
      </c>
      <c r="BQ748">
        <v>25.9</v>
      </c>
      <c r="BR748">
        <v>51.8</v>
      </c>
      <c r="BS748">
        <v>9497.67</v>
      </c>
      <c r="BT748">
        <v>9497.67</v>
      </c>
      <c r="BU748">
        <v>25.9</v>
      </c>
      <c r="BV748">
        <v>0.02</v>
      </c>
      <c r="BW748">
        <v>0.66</v>
      </c>
      <c r="BX748">
        <v>0.31</v>
      </c>
      <c r="BY748">
        <v>0.1</v>
      </c>
      <c r="BZ748" t="s">
        <v>113</v>
      </c>
      <c r="CA748">
        <v>0</v>
      </c>
      <c r="CB748">
        <v>0</v>
      </c>
      <c r="CC748">
        <v>0</v>
      </c>
      <c r="CD748">
        <v>18</v>
      </c>
      <c r="CE748">
        <v>0</v>
      </c>
      <c r="CF748">
        <v>-5</v>
      </c>
      <c r="CG748">
        <v>-8</v>
      </c>
      <c r="CH748">
        <v>0.41</v>
      </c>
      <c r="CI748">
        <v>28.22</v>
      </c>
      <c r="CJ748">
        <v>0</v>
      </c>
      <c r="CK748">
        <v>437.68</v>
      </c>
      <c r="CL748">
        <v>1907.11</v>
      </c>
      <c r="CM748">
        <v>192280</v>
      </c>
      <c r="CN748">
        <v>3</v>
      </c>
      <c r="CO748">
        <v>9497.67</v>
      </c>
      <c r="CP748">
        <v>4611.33</v>
      </c>
      <c r="CQ748">
        <v>1.46</v>
      </c>
      <c r="CR748">
        <v>7.33</v>
      </c>
      <c r="CS748" t="s">
        <v>126</v>
      </c>
      <c r="CT748">
        <v>0</v>
      </c>
      <c r="CU748">
        <v>0</v>
      </c>
      <c r="CV748">
        <v>60</v>
      </c>
      <c r="CW748">
        <v>60</v>
      </c>
      <c r="CX748">
        <v>60</v>
      </c>
      <c r="CY748">
        <v>60</v>
      </c>
      <c r="CZ748">
        <v>60</v>
      </c>
      <c r="DA748">
        <v>51.8</v>
      </c>
      <c r="DB748" t="b">
        <v>0</v>
      </c>
      <c r="DC748" t="b">
        <v>1</v>
      </c>
      <c r="DD748" t="s">
        <v>127</v>
      </c>
      <c r="DE748">
        <v>3</v>
      </c>
      <c r="DF748">
        <v>60</v>
      </c>
      <c r="DG748">
        <v>192280</v>
      </c>
      <c r="DH748" t="s">
        <v>2184</v>
      </c>
    </row>
    <row r="749" spans="1:112" x14ac:dyDescent="0.25">
      <c r="A749" t="str">
        <f t="shared" si="22"/>
        <v>BR04xBR31xBR2Q</v>
      </c>
      <c r="B749" t="str">
        <f t="shared" si="23"/>
        <v>BR04xBR31xBR2QPallets: 28</v>
      </c>
      <c r="C749" t="s">
        <v>7161</v>
      </c>
      <c r="D749" t="s">
        <v>110</v>
      </c>
      <c r="E749" t="s">
        <v>111</v>
      </c>
      <c r="F749" t="s">
        <v>112</v>
      </c>
      <c r="G749" t="s">
        <v>113</v>
      </c>
      <c r="H749" t="s">
        <v>113</v>
      </c>
      <c r="I749" t="s">
        <v>114</v>
      </c>
      <c r="J749" t="s">
        <v>115</v>
      </c>
      <c r="K749" t="s">
        <v>116</v>
      </c>
      <c r="L749" t="s">
        <v>117</v>
      </c>
      <c r="M749" t="s">
        <v>113</v>
      </c>
      <c r="N749">
        <v>1</v>
      </c>
      <c r="O749" t="s">
        <v>113</v>
      </c>
      <c r="P749" t="s">
        <v>113</v>
      </c>
      <c r="Q749" t="s">
        <v>118</v>
      </c>
      <c r="R749" t="s">
        <v>896</v>
      </c>
      <c r="S749" t="s">
        <v>897</v>
      </c>
      <c r="T749" t="s">
        <v>898</v>
      </c>
      <c r="U749" t="b">
        <v>0</v>
      </c>
      <c r="V749" t="s">
        <v>874</v>
      </c>
      <c r="W749" t="s">
        <v>875</v>
      </c>
      <c r="X749" t="s">
        <v>876</v>
      </c>
      <c r="Y749">
        <v>12500</v>
      </c>
      <c r="Z749">
        <v>1161.5999999999999</v>
      </c>
      <c r="AA749">
        <v>1313.37</v>
      </c>
      <c r="AB749">
        <v>1440</v>
      </c>
      <c r="AC749">
        <v>36000</v>
      </c>
      <c r="AD749" t="s">
        <v>2185</v>
      </c>
      <c r="AE749" t="s">
        <v>113</v>
      </c>
      <c r="AF749" t="s">
        <v>113</v>
      </c>
      <c r="AG749">
        <v>1.77</v>
      </c>
      <c r="AH749">
        <v>0</v>
      </c>
      <c r="AI749">
        <v>31</v>
      </c>
      <c r="AJ749">
        <v>25</v>
      </c>
      <c r="AK749">
        <v>3.83</v>
      </c>
      <c r="AL749">
        <v>1.77</v>
      </c>
      <c r="AM749">
        <v>3</v>
      </c>
      <c r="AN749">
        <v>2.88</v>
      </c>
      <c r="AO749" t="b">
        <v>0</v>
      </c>
      <c r="AP749">
        <v>6553.45</v>
      </c>
      <c r="AQ749">
        <v>8206.17</v>
      </c>
      <c r="AR749">
        <v>6480.41</v>
      </c>
      <c r="AS749">
        <v>6553.45</v>
      </c>
      <c r="AT749">
        <v>7221.43</v>
      </c>
      <c r="AU749">
        <v>3.83</v>
      </c>
      <c r="AV749">
        <v>0.01</v>
      </c>
      <c r="AW749">
        <v>0.22</v>
      </c>
      <c r="AX749">
        <v>0.1</v>
      </c>
      <c r="AY749">
        <v>0.31</v>
      </c>
      <c r="AZ749">
        <v>0</v>
      </c>
      <c r="BA749">
        <v>0.39</v>
      </c>
      <c r="BB749">
        <v>0.49</v>
      </c>
      <c r="BC749">
        <v>0</v>
      </c>
      <c r="BD749">
        <v>3993.35</v>
      </c>
      <c r="BE749">
        <v>7.93</v>
      </c>
      <c r="BF749">
        <v>230.57</v>
      </c>
      <c r="BG749">
        <v>103.98</v>
      </c>
      <c r="BH749">
        <v>317.81</v>
      </c>
      <c r="BI749">
        <v>919.01</v>
      </c>
      <c r="BJ749">
        <v>404.12</v>
      </c>
      <c r="BK749">
        <v>503.65</v>
      </c>
      <c r="BL749">
        <v>0</v>
      </c>
      <c r="BM749" t="b">
        <v>0</v>
      </c>
      <c r="BN749">
        <v>1440</v>
      </c>
      <c r="BO749">
        <v>12</v>
      </c>
      <c r="BP749">
        <v>998.62</v>
      </c>
      <c r="BQ749">
        <v>520.79999999999995</v>
      </c>
      <c r="BR749">
        <v>1041.5999999999999</v>
      </c>
      <c r="BS749">
        <v>28245.87</v>
      </c>
      <c r="BT749">
        <v>24981.84</v>
      </c>
      <c r="BU749">
        <v>520.79999999999995</v>
      </c>
      <c r="BV749">
        <v>0.01</v>
      </c>
      <c r="BW749">
        <v>0.22</v>
      </c>
      <c r="BX749">
        <v>0.31</v>
      </c>
      <c r="BY749">
        <v>0.1</v>
      </c>
      <c r="BZ749" t="s">
        <v>113</v>
      </c>
      <c r="CA749">
        <v>0</v>
      </c>
      <c r="CB749">
        <v>0</v>
      </c>
      <c r="CC749">
        <v>0</v>
      </c>
      <c r="CD749">
        <v>12</v>
      </c>
      <c r="CE749">
        <v>0</v>
      </c>
      <c r="CF749">
        <v>0</v>
      </c>
      <c r="CG749">
        <v>-8</v>
      </c>
      <c r="CH749">
        <v>0.39</v>
      </c>
      <c r="CI749">
        <v>28.22</v>
      </c>
      <c r="CJ749">
        <v>0</v>
      </c>
      <c r="CK749">
        <v>437.68</v>
      </c>
      <c r="CL749">
        <v>1907.11</v>
      </c>
      <c r="CM749">
        <v>202400</v>
      </c>
      <c r="CN749">
        <v>3</v>
      </c>
      <c r="CO749">
        <v>28245.87</v>
      </c>
      <c r="CP749">
        <v>4611.33</v>
      </c>
      <c r="CQ749">
        <v>0.49</v>
      </c>
      <c r="CR749">
        <v>1.08</v>
      </c>
      <c r="CS749" t="s">
        <v>126</v>
      </c>
      <c r="CT749">
        <v>0</v>
      </c>
      <c r="CU749">
        <v>0</v>
      </c>
      <c r="CV749">
        <v>60</v>
      </c>
      <c r="CW749">
        <v>118.71</v>
      </c>
      <c r="CX749">
        <v>60</v>
      </c>
      <c r="CY749">
        <v>153.06</v>
      </c>
      <c r="CZ749">
        <v>60</v>
      </c>
      <c r="DA749">
        <v>1041.5999999999999</v>
      </c>
      <c r="DB749" t="b">
        <v>0</v>
      </c>
      <c r="DC749" t="b">
        <v>1</v>
      </c>
      <c r="DD749" t="s">
        <v>127</v>
      </c>
      <c r="DE749">
        <v>3</v>
      </c>
      <c r="DF749">
        <v>60</v>
      </c>
      <c r="DG749">
        <v>202400</v>
      </c>
      <c r="DH749" t="s">
        <v>2186</v>
      </c>
    </row>
    <row r="750" spans="1:112" x14ac:dyDescent="0.25">
      <c r="A750" t="str">
        <f t="shared" si="22"/>
        <v>BR04xBR5Dx29018367.0</v>
      </c>
      <c r="B750" t="str">
        <f t="shared" si="23"/>
        <v>BR04xBR5Dx29018367.0Pallets: 28</v>
      </c>
      <c r="C750" t="s">
        <v>7161</v>
      </c>
      <c r="D750" t="s">
        <v>110</v>
      </c>
      <c r="E750" t="s">
        <v>111</v>
      </c>
      <c r="F750" t="s">
        <v>112</v>
      </c>
      <c r="G750" t="s">
        <v>113</v>
      </c>
      <c r="H750" t="s">
        <v>113</v>
      </c>
      <c r="I750" t="s">
        <v>114</v>
      </c>
      <c r="J750" t="s">
        <v>115</v>
      </c>
      <c r="K750" t="s">
        <v>116</v>
      </c>
      <c r="L750" t="s">
        <v>117</v>
      </c>
      <c r="M750" t="s">
        <v>113</v>
      </c>
      <c r="N750">
        <v>1</v>
      </c>
      <c r="O750" t="s">
        <v>113</v>
      </c>
      <c r="P750" t="s">
        <v>113</v>
      </c>
      <c r="Q750" t="s">
        <v>118</v>
      </c>
      <c r="R750" t="s">
        <v>2187</v>
      </c>
      <c r="S750" t="s">
        <v>2145</v>
      </c>
      <c r="T750" t="s">
        <v>2188</v>
      </c>
      <c r="U750" t="b">
        <v>0</v>
      </c>
      <c r="V750" t="s">
        <v>748</v>
      </c>
      <c r="W750" t="s">
        <v>749</v>
      </c>
      <c r="X750" t="s">
        <v>750</v>
      </c>
      <c r="Y750">
        <v>12500</v>
      </c>
      <c r="Z750">
        <v>2026.04</v>
      </c>
      <c r="AA750">
        <v>2026.04</v>
      </c>
      <c r="AB750">
        <v>1440</v>
      </c>
      <c r="AC750">
        <v>36000</v>
      </c>
      <c r="AD750" t="s">
        <v>2189</v>
      </c>
      <c r="AE750" t="s">
        <v>113</v>
      </c>
      <c r="AF750" t="s">
        <v>113</v>
      </c>
      <c r="AG750">
        <v>1.77</v>
      </c>
      <c r="AH750">
        <v>115.5</v>
      </c>
      <c r="AI750">
        <v>0</v>
      </c>
      <c r="AJ750">
        <v>25</v>
      </c>
      <c r="AK750">
        <v>3.83</v>
      </c>
      <c r="AL750">
        <v>1.77</v>
      </c>
      <c r="AM750">
        <v>3</v>
      </c>
      <c r="AN750">
        <v>2.88</v>
      </c>
      <c r="AO750" t="b">
        <v>0</v>
      </c>
      <c r="AP750">
        <v>14392.19</v>
      </c>
      <c r="AQ750">
        <v>19340.45</v>
      </c>
      <c r="AR750">
        <v>14220.21</v>
      </c>
      <c r="AS750">
        <v>14392.19</v>
      </c>
      <c r="AT750">
        <v>15859.17</v>
      </c>
      <c r="AU750">
        <v>3.83</v>
      </c>
      <c r="AV750">
        <v>0.01</v>
      </c>
      <c r="AW750">
        <v>0.21</v>
      </c>
      <c r="AX750">
        <v>0.1</v>
      </c>
      <c r="AY750">
        <v>0.31</v>
      </c>
      <c r="AZ750">
        <v>0</v>
      </c>
      <c r="BA750">
        <v>0.39</v>
      </c>
      <c r="BB750">
        <v>0.47</v>
      </c>
      <c r="BC750">
        <v>0</v>
      </c>
      <c r="BD750">
        <v>7307.5</v>
      </c>
      <c r="BE750">
        <v>13.83</v>
      </c>
      <c r="BF750">
        <v>402.15</v>
      </c>
      <c r="BG750">
        <v>190.27</v>
      </c>
      <c r="BH750">
        <v>581.57000000000005</v>
      </c>
      <c r="BI750">
        <v>4106.93</v>
      </c>
      <c r="BJ750">
        <v>739.51</v>
      </c>
      <c r="BK750">
        <v>878.46</v>
      </c>
      <c r="BL750">
        <v>0</v>
      </c>
      <c r="BM750" t="b">
        <v>0</v>
      </c>
      <c r="BN750">
        <v>1440</v>
      </c>
      <c r="BO750">
        <v>18</v>
      </c>
      <c r="BP750">
        <v>3560.96</v>
      </c>
      <c r="BQ750">
        <v>953.02</v>
      </c>
      <c r="BR750">
        <v>1906.04</v>
      </c>
      <c r="BS750">
        <v>29634.29</v>
      </c>
      <c r="BT750">
        <v>29634.29</v>
      </c>
      <c r="BU750">
        <v>953.02</v>
      </c>
      <c r="BV750">
        <v>0.01</v>
      </c>
      <c r="BW750">
        <v>0.21</v>
      </c>
      <c r="BX750">
        <v>0.31</v>
      </c>
      <c r="BY750">
        <v>0.1</v>
      </c>
      <c r="BZ750" t="s">
        <v>113</v>
      </c>
      <c r="CA750">
        <v>0</v>
      </c>
      <c r="CB750">
        <v>0</v>
      </c>
      <c r="CC750">
        <v>0</v>
      </c>
      <c r="CD750">
        <v>18</v>
      </c>
      <c r="CE750">
        <v>0</v>
      </c>
      <c r="CF750">
        <v>0</v>
      </c>
      <c r="CG750">
        <v>-8</v>
      </c>
      <c r="CH750">
        <v>0.39</v>
      </c>
      <c r="CI750">
        <v>28.22</v>
      </c>
      <c r="CJ750">
        <v>0</v>
      </c>
      <c r="CK750">
        <v>437.68</v>
      </c>
      <c r="CL750">
        <v>1907.11</v>
      </c>
      <c r="CM750">
        <v>202400</v>
      </c>
      <c r="CN750">
        <v>3</v>
      </c>
      <c r="CO750">
        <v>29634.29</v>
      </c>
      <c r="CP750">
        <v>4611.33</v>
      </c>
      <c r="CQ750">
        <v>0.47</v>
      </c>
      <c r="CR750">
        <v>0.62</v>
      </c>
      <c r="CS750" t="s">
        <v>126</v>
      </c>
      <c r="CT750">
        <v>0</v>
      </c>
      <c r="CU750">
        <v>0</v>
      </c>
      <c r="CV750">
        <v>60</v>
      </c>
      <c r="CW750">
        <v>60</v>
      </c>
      <c r="CX750">
        <v>60</v>
      </c>
      <c r="CY750">
        <v>60</v>
      </c>
      <c r="CZ750">
        <v>60</v>
      </c>
      <c r="DA750">
        <v>1906.04</v>
      </c>
      <c r="DB750" t="b">
        <v>1</v>
      </c>
      <c r="DC750" t="b">
        <v>0</v>
      </c>
      <c r="DD750" t="s">
        <v>127</v>
      </c>
      <c r="DE750">
        <v>3</v>
      </c>
      <c r="DF750">
        <v>60</v>
      </c>
      <c r="DG750">
        <v>202400</v>
      </c>
      <c r="DH750" t="s">
        <v>2190</v>
      </c>
    </row>
    <row r="751" spans="1:112" x14ac:dyDescent="0.25">
      <c r="A751" t="str">
        <f t="shared" si="22"/>
        <v>BR04xBR5Dx29018367.0</v>
      </c>
      <c r="B751" t="str">
        <f t="shared" si="23"/>
        <v>BR04xBR5Dx29018367.0Pallets: 28</v>
      </c>
      <c r="C751" t="s">
        <v>7161</v>
      </c>
      <c r="D751" t="s">
        <v>110</v>
      </c>
      <c r="E751" t="s">
        <v>111</v>
      </c>
      <c r="F751" t="s">
        <v>112</v>
      </c>
      <c r="G751" t="s">
        <v>113</v>
      </c>
      <c r="H751" t="s">
        <v>113</v>
      </c>
      <c r="I751" t="s">
        <v>114</v>
      </c>
      <c r="J751" t="s">
        <v>115</v>
      </c>
      <c r="K751" t="s">
        <v>116</v>
      </c>
      <c r="L751" t="s">
        <v>117</v>
      </c>
      <c r="M751" t="s">
        <v>113</v>
      </c>
      <c r="N751">
        <v>1</v>
      </c>
      <c r="O751" t="s">
        <v>113</v>
      </c>
      <c r="P751" t="s">
        <v>113</v>
      </c>
      <c r="Q751" t="s">
        <v>118</v>
      </c>
      <c r="R751" t="s">
        <v>2191</v>
      </c>
      <c r="S751" t="s">
        <v>2145</v>
      </c>
      <c r="T751" t="s">
        <v>2192</v>
      </c>
      <c r="U751" t="b">
        <v>0</v>
      </c>
      <c r="V751" t="s">
        <v>748</v>
      </c>
      <c r="W751" t="s">
        <v>749</v>
      </c>
      <c r="X751" t="s">
        <v>750</v>
      </c>
      <c r="Y751">
        <v>12500</v>
      </c>
      <c r="Z751">
        <v>1132.58</v>
      </c>
      <c r="AA751">
        <v>1132.58</v>
      </c>
      <c r="AB751">
        <v>1440</v>
      </c>
      <c r="AC751">
        <v>36000</v>
      </c>
      <c r="AD751" t="s">
        <v>2193</v>
      </c>
      <c r="AE751" t="s">
        <v>113</v>
      </c>
      <c r="AF751" t="s">
        <v>113</v>
      </c>
      <c r="AG751">
        <v>1.77</v>
      </c>
      <c r="AH751">
        <v>0</v>
      </c>
      <c r="AI751">
        <v>31</v>
      </c>
      <c r="AJ751">
        <v>25</v>
      </c>
      <c r="AK751">
        <v>3.83</v>
      </c>
      <c r="AL751">
        <v>1.77</v>
      </c>
      <c r="AM751">
        <v>3</v>
      </c>
      <c r="AN751">
        <v>2.88</v>
      </c>
      <c r="AO751" t="b">
        <v>0</v>
      </c>
      <c r="AP751">
        <v>8299.42</v>
      </c>
      <c r="AQ751">
        <v>11152.89</v>
      </c>
      <c r="AR751">
        <v>8200.24</v>
      </c>
      <c r="AS751">
        <v>8299.42</v>
      </c>
      <c r="AT751">
        <v>9145.3700000000008</v>
      </c>
      <c r="AU751">
        <v>3.83</v>
      </c>
      <c r="AV751">
        <v>0.01</v>
      </c>
      <c r="AW751">
        <v>0.22</v>
      </c>
      <c r="AX751">
        <v>0.1</v>
      </c>
      <c r="AY751">
        <v>0.31</v>
      </c>
      <c r="AZ751">
        <v>0</v>
      </c>
      <c r="BA751">
        <v>0.39</v>
      </c>
      <c r="BB751">
        <v>0.49</v>
      </c>
      <c r="BC751">
        <v>0</v>
      </c>
      <c r="BD751">
        <v>3882.09</v>
      </c>
      <c r="BE751">
        <v>7.73</v>
      </c>
      <c r="BF751">
        <v>224.81</v>
      </c>
      <c r="BG751">
        <v>101.08</v>
      </c>
      <c r="BH751">
        <v>308.95999999999998</v>
      </c>
      <c r="BI751">
        <v>2791.64</v>
      </c>
      <c r="BJ751">
        <v>392.86</v>
      </c>
      <c r="BK751">
        <v>491.07</v>
      </c>
      <c r="BL751">
        <v>0</v>
      </c>
      <c r="BM751" t="b">
        <v>0</v>
      </c>
      <c r="BN751">
        <v>1440</v>
      </c>
      <c r="BO751">
        <v>18</v>
      </c>
      <c r="BP751">
        <v>2053.46</v>
      </c>
      <c r="BQ751">
        <v>506.29</v>
      </c>
      <c r="BR751">
        <v>1012.58</v>
      </c>
      <c r="BS751">
        <v>28162.49</v>
      </c>
      <c r="BT751">
        <v>28162.49</v>
      </c>
      <c r="BU751">
        <v>506.29</v>
      </c>
      <c r="BV751">
        <v>0.01</v>
      </c>
      <c r="BW751">
        <v>0.22</v>
      </c>
      <c r="BX751">
        <v>0.31</v>
      </c>
      <c r="BY751">
        <v>0.1</v>
      </c>
      <c r="BZ751" t="s">
        <v>113</v>
      </c>
      <c r="CA751">
        <v>0</v>
      </c>
      <c r="CB751">
        <v>0</v>
      </c>
      <c r="CC751">
        <v>0</v>
      </c>
      <c r="CD751">
        <v>18</v>
      </c>
      <c r="CE751">
        <v>0</v>
      </c>
      <c r="CF751">
        <v>0</v>
      </c>
      <c r="CG751">
        <v>-8</v>
      </c>
      <c r="CH751">
        <v>0.39</v>
      </c>
      <c r="CI751">
        <v>28.22</v>
      </c>
      <c r="CJ751">
        <v>0</v>
      </c>
      <c r="CK751">
        <v>437.68</v>
      </c>
      <c r="CL751">
        <v>1907.11</v>
      </c>
      <c r="CM751">
        <v>202400</v>
      </c>
      <c r="CN751">
        <v>3</v>
      </c>
      <c r="CO751">
        <v>28162.49</v>
      </c>
      <c r="CP751">
        <v>4611.33</v>
      </c>
      <c r="CQ751">
        <v>0.49</v>
      </c>
      <c r="CR751">
        <v>1.1100000000000001</v>
      </c>
      <c r="CS751" t="s">
        <v>126</v>
      </c>
      <c r="CT751">
        <v>0</v>
      </c>
      <c r="CU751">
        <v>0</v>
      </c>
      <c r="CV751">
        <v>60</v>
      </c>
      <c r="CW751">
        <v>60</v>
      </c>
      <c r="CX751">
        <v>60</v>
      </c>
      <c r="CY751">
        <v>60</v>
      </c>
      <c r="CZ751">
        <v>60</v>
      </c>
      <c r="DA751">
        <v>1012.58</v>
      </c>
      <c r="DB751" t="b">
        <v>0</v>
      </c>
      <c r="DC751" t="b">
        <v>1</v>
      </c>
      <c r="DD751" t="s">
        <v>127</v>
      </c>
      <c r="DE751">
        <v>3</v>
      </c>
      <c r="DF751">
        <v>60</v>
      </c>
      <c r="DG751">
        <v>202400</v>
      </c>
      <c r="DH751" t="s">
        <v>2194</v>
      </c>
    </row>
    <row r="752" spans="1:112" x14ac:dyDescent="0.25">
      <c r="A752" t="str">
        <f t="shared" si="22"/>
        <v>BR04xBR04x1001876.0</v>
      </c>
      <c r="B752" t="str">
        <f t="shared" si="23"/>
        <v>BR04xBR04x1001876.0Pallets: 28</v>
      </c>
      <c r="C752" t="s">
        <v>7161</v>
      </c>
      <c r="D752" t="s">
        <v>110</v>
      </c>
      <c r="E752" t="s">
        <v>111</v>
      </c>
      <c r="F752" t="s">
        <v>112</v>
      </c>
      <c r="G752" t="s">
        <v>113</v>
      </c>
      <c r="H752" t="s">
        <v>113</v>
      </c>
      <c r="I752" t="s">
        <v>114</v>
      </c>
      <c r="J752" t="s">
        <v>115</v>
      </c>
      <c r="K752" t="s">
        <v>116</v>
      </c>
      <c r="L752" t="s">
        <v>117</v>
      </c>
      <c r="M752" t="s">
        <v>113</v>
      </c>
      <c r="N752">
        <v>1</v>
      </c>
      <c r="O752" t="s">
        <v>113</v>
      </c>
      <c r="P752" t="s">
        <v>113</v>
      </c>
      <c r="Q752" t="s">
        <v>118</v>
      </c>
      <c r="R752" t="s">
        <v>2195</v>
      </c>
      <c r="S752" t="s">
        <v>2196</v>
      </c>
      <c r="T752" t="s">
        <v>121</v>
      </c>
      <c r="U752" t="b">
        <v>0</v>
      </c>
      <c r="V752" t="s">
        <v>122</v>
      </c>
      <c r="W752" t="s">
        <v>112</v>
      </c>
      <c r="X752" t="s">
        <v>123</v>
      </c>
      <c r="Y752">
        <v>12500</v>
      </c>
      <c r="Z752">
        <v>3465.44</v>
      </c>
      <c r="AA752">
        <v>3465.44</v>
      </c>
      <c r="AB752">
        <v>1440</v>
      </c>
      <c r="AC752">
        <v>36000</v>
      </c>
      <c r="AD752" t="s">
        <v>2197</v>
      </c>
      <c r="AE752" t="s">
        <v>113</v>
      </c>
      <c r="AF752" t="s">
        <v>113</v>
      </c>
      <c r="AG752">
        <v>1.77</v>
      </c>
      <c r="AH752">
        <v>115.5</v>
      </c>
      <c r="AI752">
        <v>0</v>
      </c>
      <c r="AJ752">
        <v>25</v>
      </c>
      <c r="AK752">
        <v>3.83</v>
      </c>
      <c r="AL752">
        <v>1.77</v>
      </c>
      <c r="AM752">
        <v>3</v>
      </c>
      <c r="AN752">
        <v>2.88</v>
      </c>
      <c r="AO752" t="b">
        <v>0</v>
      </c>
      <c r="AP752">
        <v>24207.49</v>
      </c>
      <c r="AQ752">
        <v>30312.41</v>
      </c>
      <c r="AR752">
        <v>23937.72</v>
      </c>
      <c r="AS752">
        <v>24207.49</v>
      </c>
      <c r="AT752">
        <v>26674.92</v>
      </c>
      <c r="AU752">
        <v>3.83</v>
      </c>
      <c r="AV752">
        <v>0.01</v>
      </c>
      <c r="AW752">
        <v>0.21</v>
      </c>
      <c r="AX752">
        <v>0.1</v>
      </c>
      <c r="AY752">
        <v>0.31</v>
      </c>
      <c r="AZ752">
        <v>0</v>
      </c>
      <c r="BA752">
        <v>0.39</v>
      </c>
      <c r="BB752">
        <v>0.45</v>
      </c>
      <c r="BC752">
        <v>0</v>
      </c>
      <c r="BD752">
        <v>12825.96</v>
      </c>
      <c r="BE752">
        <v>23.65</v>
      </c>
      <c r="BF752">
        <v>687.86</v>
      </c>
      <c r="BG752">
        <v>333.96</v>
      </c>
      <c r="BH752">
        <v>1020.75</v>
      </c>
      <c r="BI752">
        <v>6245</v>
      </c>
      <c r="BJ752">
        <v>1297.97</v>
      </c>
      <c r="BK752">
        <v>1502.56</v>
      </c>
      <c r="BL752">
        <v>0</v>
      </c>
      <c r="BM752" t="b">
        <v>0</v>
      </c>
      <c r="BN752">
        <v>1440</v>
      </c>
      <c r="BO752">
        <v>12</v>
      </c>
      <c r="BP752">
        <v>3688.76</v>
      </c>
      <c r="BQ752">
        <v>1672.72</v>
      </c>
      <c r="BR752">
        <v>3345.44</v>
      </c>
      <c r="BS752">
        <v>30409.23</v>
      </c>
      <c r="BT752">
        <v>30409.23</v>
      </c>
      <c r="BU752">
        <v>1672.72</v>
      </c>
      <c r="BV752">
        <v>0.01</v>
      </c>
      <c r="BW752">
        <v>0.21</v>
      </c>
      <c r="BX752">
        <v>0.31</v>
      </c>
      <c r="BY752">
        <v>0.1</v>
      </c>
      <c r="BZ752" t="s">
        <v>113</v>
      </c>
      <c r="CA752">
        <v>0</v>
      </c>
      <c r="CB752">
        <v>0</v>
      </c>
      <c r="CC752">
        <v>0</v>
      </c>
      <c r="CD752">
        <v>12</v>
      </c>
      <c r="CE752">
        <v>0</v>
      </c>
      <c r="CF752">
        <v>0</v>
      </c>
      <c r="CG752">
        <v>-8</v>
      </c>
      <c r="CH752">
        <v>0.39</v>
      </c>
      <c r="CI752">
        <v>28.22</v>
      </c>
      <c r="CJ752">
        <v>0</v>
      </c>
      <c r="CK752">
        <v>437.68</v>
      </c>
      <c r="CL752">
        <v>1907.11</v>
      </c>
      <c r="CM752">
        <v>202400</v>
      </c>
      <c r="CN752">
        <v>3</v>
      </c>
      <c r="CO752">
        <v>30409.23</v>
      </c>
      <c r="CP752">
        <v>4611.33</v>
      </c>
      <c r="CQ752">
        <v>0.45</v>
      </c>
      <c r="CR752">
        <v>0.36</v>
      </c>
      <c r="CS752" t="s">
        <v>126</v>
      </c>
      <c r="CT752">
        <v>0</v>
      </c>
      <c r="CU752">
        <v>0</v>
      </c>
      <c r="CV752">
        <v>60</v>
      </c>
      <c r="CW752">
        <v>60</v>
      </c>
      <c r="CX752">
        <v>60</v>
      </c>
      <c r="CY752">
        <v>60</v>
      </c>
      <c r="CZ752">
        <v>60</v>
      </c>
      <c r="DA752">
        <v>3345.44</v>
      </c>
      <c r="DB752" t="b">
        <v>1</v>
      </c>
      <c r="DC752" t="b">
        <v>0</v>
      </c>
      <c r="DD752" t="s">
        <v>127</v>
      </c>
      <c r="DE752">
        <v>3</v>
      </c>
      <c r="DF752">
        <v>60</v>
      </c>
      <c r="DG752">
        <v>202400</v>
      </c>
      <c r="DH752" t="s">
        <v>2198</v>
      </c>
    </row>
    <row r="753" spans="1:112" x14ac:dyDescent="0.25">
      <c r="A753" t="str">
        <f t="shared" si="22"/>
        <v>BR04xBR5Dx29018367.0</v>
      </c>
      <c r="B753" t="str">
        <f t="shared" si="23"/>
        <v>BR04xBR5Dx29018367.0Pallets: 28</v>
      </c>
      <c r="C753" t="s">
        <v>7161</v>
      </c>
      <c r="D753" t="s">
        <v>110</v>
      </c>
      <c r="E753" t="s">
        <v>111</v>
      </c>
      <c r="F753" t="s">
        <v>112</v>
      </c>
      <c r="G753" t="s">
        <v>113</v>
      </c>
      <c r="H753" t="s">
        <v>113</v>
      </c>
      <c r="I753" t="s">
        <v>114</v>
      </c>
      <c r="J753" t="s">
        <v>115</v>
      </c>
      <c r="K753" t="s">
        <v>116</v>
      </c>
      <c r="L753" t="s">
        <v>117</v>
      </c>
      <c r="M753" t="s">
        <v>113</v>
      </c>
      <c r="N753">
        <v>1</v>
      </c>
      <c r="O753" t="s">
        <v>113</v>
      </c>
      <c r="P753" t="s">
        <v>113</v>
      </c>
      <c r="Q753" t="s">
        <v>118</v>
      </c>
      <c r="R753" t="s">
        <v>2199</v>
      </c>
      <c r="S753" t="s">
        <v>2145</v>
      </c>
      <c r="T753" t="s">
        <v>2200</v>
      </c>
      <c r="U753" t="b">
        <v>0</v>
      </c>
      <c r="V753" t="s">
        <v>748</v>
      </c>
      <c r="W753" t="s">
        <v>749</v>
      </c>
      <c r="X753" t="s">
        <v>750</v>
      </c>
      <c r="Y753">
        <v>12500</v>
      </c>
      <c r="Z753">
        <v>1392.46</v>
      </c>
      <c r="AA753">
        <v>1392.46</v>
      </c>
      <c r="AB753">
        <v>1440</v>
      </c>
      <c r="AC753">
        <v>36000</v>
      </c>
      <c r="AD753" t="s">
        <v>2201</v>
      </c>
      <c r="AE753" t="s">
        <v>113</v>
      </c>
      <c r="AF753" t="s">
        <v>113</v>
      </c>
      <c r="AG753">
        <v>1.77</v>
      </c>
      <c r="AH753">
        <v>115.5</v>
      </c>
      <c r="AI753">
        <v>0</v>
      </c>
      <c r="AJ753">
        <v>25</v>
      </c>
      <c r="AK753">
        <v>3.83</v>
      </c>
      <c r="AL753">
        <v>1.77</v>
      </c>
      <c r="AM753">
        <v>3</v>
      </c>
      <c r="AN753">
        <v>2.88</v>
      </c>
      <c r="AO753" t="b">
        <v>0</v>
      </c>
      <c r="AP753">
        <v>10071.620000000001</v>
      </c>
      <c r="AQ753">
        <v>13534.4</v>
      </c>
      <c r="AR753">
        <v>9951.27</v>
      </c>
      <c r="AS753">
        <v>10071.620000000001</v>
      </c>
      <c r="AT753">
        <v>11098.21</v>
      </c>
      <c r="AU753">
        <v>3.83</v>
      </c>
      <c r="AV753">
        <v>0.01</v>
      </c>
      <c r="AW753">
        <v>0.22</v>
      </c>
      <c r="AX753">
        <v>0.1</v>
      </c>
      <c r="AY753">
        <v>0.31</v>
      </c>
      <c r="AZ753">
        <v>0</v>
      </c>
      <c r="BA753">
        <v>0.39</v>
      </c>
      <c r="BB753">
        <v>0.48</v>
      </c>
      <c r="BC753">
        <v>0</v>
      </c>
      <c r="BD753">
        <v>4878.4399999999996</v>
      </c>
      <c r="BE753">
        <v>9.5</v>
      </c>
      <c r="BF753">
        <v>276.39</v>
      </c>
      <c r="BG753">
        <v>127.02</v>
      </c>
      <c r="BH753">
        <v>388.25</v>
      </c>
      <c r="BI753">
        <v>3174.22</v>
      </c>
      <c r="BJ753">
        <v>493.69</v>
      </c>
      <c r="BK753">
        <v>603.75</v>
      </c>
      <c r="BL753">
        <v>0</v>
      </c>
      <c r="BM753" t="b">
        <v>0</v>
      </c>
      <c r="BN753">
        <v>1440</v>
      </c>
      <c r="BO753">
        <v>18</v>
      </c>
      <c r="BP753">
        <v>2491.9499999999998</v>
      </c>
      <c r="BQ753">
        <v>636.23</v>
      </c>
      <c r="BR753">
        <v>1272.46</v>
      </c>
      <c r="BS753">
        <v>28785.38</v>
      </c>
      <c r="BT753">
        <v>28785.38</v>
      </c>
      <c r="BU753">
        <v>636.23</v>
      </c>
      <c r="BV753">
        <v>0.01</v>
      </c>
      <c r="BW753">
        <v>0.22</v>
      </c>
      <c r="BX753">
        <v>0.31</v>
      </c>
      <c r="BY753">
        <v>0.1</v>
      </c>
      <c r="BZ753" t="s">
        <v>113</v>
      </c>
      <c r="CA753">
        <v>0</v>
      </c>
      <c r="CB753">
        <v>0</v>
      </c>
      <c r="CC753">
        <v>0</v>
      </c>
      <c r="CD753">
        <v>18</v>
      </c>
      <c r="CE753">
        <v>0</v>
      </c>
      <c r="CF753">
        <v>0</v>
      </c>
      <c r="CG753">
        <v>-8</v>
      </c>
      <c r="CH753">
        <v>0.39</v>
      </c>
      <c r="CI753">
        <v>28.22</v>
      </c>
      <c r="CJ753">
        <v>0</v>
      </c>
      <c r="CK753">
        <v>437.68</v>
      </c>
      <c r="CL753">
        <v>1907.11</v>
      </c>
      <c r="CM753">
        <v>202400</v>
      </c>
      <c r="CN753">
        <v>3</v>
      </c>
      <c r="CO753">
        <v>28785.38</v>
      </c>
      <c r="CP753">
        <v>4611.33</v>
      </c>
      <c r="CQ753">
        <v>0.48</v>
      </c>
      <c r="CR753">
        <v>0.9</v>
      </c>
      <c r="CS753" t="s">
        <v>126</v>
      </c>
      <c r="CT753">
        <v>0</v>
      </c>
      <c r="CU753">
        <v>0</v>
      </c>
      <c r="CV753">
        <v>60</v>
      </c>
      <c r="CW753">
        <v>60</v>
      </c>
      <c r="CX753">
        <v>60</v>
      </c>
      <c r="CY753">
        <v>60</v>
      </c>
      <c r="CZ753">
        <v>60</v>
      </c>
      <c r="DA753">
        <v>1272.46</v>
      </c>
      <c r="DB753" t="b">
        <v>1</v>
      </c>
      <c r="DC753" t="b">
        <v>0</v>
      </c>
      <c r="DD753" t="s">
        <v>127</v>
      </c>
      <c r="DE753">
        <v>3</v>
      </c>
      <c r="DF753">
        <v>60</v>
      </c>
      <c r="DG753">
        <v>202400</v>
      </c>
      <c r="DH753" t="s">
        <v>2202</v>
      </c>
    </row>
    <row r="754" spans="1:112" x14ac:dyDescent="0.25">
      <c r="A754" t="str">
        <f t="shared" si="22"/>
        <v>BR04xBR5Dx2.9053105E7</v>
      </c>
      <c r="B754" t="str">
        <f t="shared" si="23"/>
        <v>BR04xBR5Dx2.9053105E7Pallets: 28</v>
      </c>
      <c r="C754" t="s">
        <v>7161</v>
      </c>
      <c r="D754" t="s">
        <v>110</v>
      </c>
      <c r="E754" t="s">
        <v>111</v>
      </c>
      <c r="F754" t="s">
        <v>112</v>
      </c>
      <c r="G754" t="s">
        <v>113</v>
      </c>
      <c r="H754" t="s">
        <v>113</v>
      </c>
      <c r="I754" t="s">
        <v>114</v>
      </c>
      <c r="J754" t="s">
        <v>115</v>
      </c>
      <c r="K754" t="s">
        <v>116</v>
      </c>
      <c r="L754" t="s">
        <v>117</v>
      </c>
      <c r="M754" t="s">
        <v>113</v>
      </c>
      <c r="N754">
        <v>1</v>
      </c>
      <c r="O754" t="s">
        <v>113</v>
      </c>
      <c r="P754" t="s">
        <v>113</v>
      </c>
      <c r="Q754" t="s">
        <v>118</v>
      </c>
      <c r="R754" t="s">
        <v>2203</v>
      </c>
      <c r="S754" t="s">
        <v>2204</v>
      </c>
      <c r="T754" t="s">
        <v>2205</v>
      </c>
      <c r="U754" t="b">
        <v>0</v>
      </c>
      <c r="V754" t="s">
        <v>748</v>
      </c>
      <c r="W754" t="s">
        <v>749</v>
      </c>
      <c r="X754" t="s">
        <v>750</v>
      </c>
      <c r="Y754">
        <v>12500</v>
      </c>
      <c r="Z754">
        <v>227.76</v>
      </c>
      <c r="AA754">
        <v>227.76</v>
      </c>
      <c r="AB754">
        <v>1440</v>
      </c>
      <c r="AC754">
        <v>36000</v>
      </c>
      <c r="AD754" t="s">
        <v>2206</v>
      </c>
      <c r="AE754" t="s">
        <v>113</v>
      </c>
      <c r="AF754" t="s">
        <v>113</v>
      </c>
      <c r="AG754">
        <v>1.71</v>
      </c>
      <c r="AH754">
        <v>0</v>
      </c>
      <c r="AI754">
        <v>31</v>
      </c>
      <c r="AJ754">
        <v>25</v>
      </c>
      <c r="AK754">
        <v>3.96</v>
      </c>
      <c r="AL754">
        <v>1.71</v>
      </c>
      <c r="AM754">
        <v>3</v>
      </c>
      <c r="AN754">
        <v>2.88</v>
      </c>
      <c r="AO754" t="b">
        <v>0</v>
      </c>
      <c r="AP754">
        <v>1923.99</v>
      </c>
      <c r="AQ754">
        <v>2585.4899999999998</v>
      </c>
      <c r="AR754">
        <v>1901</v>
      </c>
      <c r="AS754">
        <v>1923.99</v>
      </c>
      <c r="AT754">
        <v>2120.1</v>
      </c>
      <c r="AU754">
        <v>3.96</v>
      </c>
      <c r="AV754">
        <v>0.01</v>
      </c>
      <c r="AW754">
        <v>0.42</v>
      </c>
      <c r="AX754">
        <v>0.1</v>
      </c>
      <c r="AY754">
        <v>0.31</v>
      </c>
      <c r="AZ754">
        <v>0</v>
      </c>
      <c r="BA754">
        <v>0.4</v>
      </c>
      <c r="BB754">
        <v>0.93</v>
      </c>
      <c r="BC754">
        <v>0</v>
      </c>
      <c r="BD754">
        <v>427.06</v>
      </c>
      <c r="BE754">
        <v>1.55</v>
      </c>
      <c r="BF754">
        <v>45.21</v>
      </c>
      <c r="BG754">
        <v>10.76</v>
      </c>
      <c r="BH754">
        <v>32.880000000000003</v>
      </c>
      <c r="BI754">
        <v>1241.69</v>
      </c>
      <c r="BJ754">
        <v>43.1</v>
      </c>
      <c r="BK754">
        <v>98.75</v>
      </c>
      <c r="BL754">
        <v>0</v>
      </c>
      <c r="BM754" t="b">
        <v>0</v>
      </c>
      <c r="BN754">
        <v>1440</v>
      </c>
      <c r="BO754">
        <v>18</v>
      </c>
      <c r="BP754">
        <v>476.04</v>
      </c>
      <c r="BQ754">
        <v>53.88</v>
      </c>
      <c r="BR754">
        <v>107.76</v>
      </c>
      <c r="BS754">
        <v>14903.58</v>
      </c>
      <c r="BT754">
        <v>14903.58</v>
      </c>
      <c r="BU754">
        <v>53.88</v>
      </c>
      <c r="BV754">
        <v>0.01</v>
      </c>
      <c r="BW754">
        <v>0.42</v>
      </c>
      <c r="BX754">
        <v>0.31</v>
      </c>
      <c r="BY754">
        <v>0.1</v>
      </c>
      <c r="BZ754" t="s">
        <v>113</v>
      </c>
      <c r="CA754">
        <v>0</v>
      </c>
      <c r="CB754">
        <v>0</v>
      </c>
      <c r="CC754">
        <v>0</v>
      </c>
      <c r="CD754">
        <v>18</v>
      </c>
      <c r="CE754">
        <v>0</v>
      </c>
      <c r="CF754">
        <v>-3</v>
      </c>
      <c r="CG754">
        <v>-8</v>
      </c>
      <c r="CH754">
        <v>0.4</v>
      </c>
      <c r="CI754">
        <v>28.22</v>
      </c>
      <c r="CJ754">
        <v>0</v>
      </c>
      <c r="CK754">
        <v>437.68</v>
      </c>
      <c r="CL754">
        <v>1907.11</v>
      </c>
      <c r="CM754">
        <v>196328</v>
      </c>
      <c r="CN754">
        <v>3</v>
      </c>
      <c r="CO754">
        <v>14903.58</v>
      </c>
      <c r="CP754">
        <v>4611.33</v>
      </c>
      <c r="CQ754">
        <v>0.93</v>
      </c>
      <c r="CR754">
        <v>5.53</v>
      </c>
      <c r="CS754" t="s">
        <v>126</v>
      </c>
      <c r="CT754">
        <v>0</v>
      </c>
      <c r="CU754">
        <v>0</v>
      </c>
      <c r="CV754">
        <v>60</v>
      </c>
      <c r="CW754">
        <v>60</v>
      </c>
      <c r="CX754">
        <v>60</v>
      </c>
      <c r="CY754">
        <v>60</v>
      </c>
      <c r="CZ754">
        <v>60</v>
      </c>
      <c r="DA754">
        <v>107.76</v>
      </c>
      <c r="DB754" t="b">
        <v>0</v>
      </c>
      <c r="DC754" t="b">
        <v>1</v>
      </c>
      <c r="DD754" t="s">
        <v>127</v>
      </c>
      <c r="DE754">
        <v>3</v>
      </c>
      <c r="DF754">
        <v>60</v>
      </c>
      <c r="DG754">
        <v>196328</v>
      </c>
      <c r="DH754" t="s">
        <v>2207</v>
      </c>
    </row>
    <row r="755" spans="1:112" x14ac:dyDescent="0.25">
      <c r="A755" t="str">
        <f t="shared" si="22"/>
        <v>BR04xBR5Dx29018367.0</v>
      </c>
      <c r="B755" t="str">
        <f t="shared" si="23"/>
        <v>BR04xBR5Dx29018367.0Pallets: 28</v>
      </c>
      <c r="C755" t="s">
        <v>7161</v>
      </c>
      <c r="D755" t="s">
        <v>110</v>
      </c>
      <c r="E755" t="s">
        <v>111</v>
      </c>
      <c r="F755" t="s">
        <v>112</v>
      </c>
      <c r="G755" t="s">
        <v>113</v>
      </c>
      <c r="H755" t="s">
        <v>113</v>
      </c>
      <c r="I755" t="s">
        <v>114</v>
      </c>
      <c r="J755" t="s">
        <v>115</v>
      </c>
      <c r="K755" t="s">
        <v>116</v>
      </c>
      <c r="L755" t="s">
        <v>117</v>
      </c>
      <c r="M755" t="s">
        <v>113</v>
      </c>
      <c r="N755">
        <v>1</v>
      </c>
      <c r="O755" t="s">
        <v>113</v>
      </c>
      <c r="P755" t="s">
        <v>113</v>
      </c>
      <c r="Q755" t="s">
        <v>118</v>
      </c>
      <c r="R755" t="s">
        <v>2208</v>
      </c>
      <c r="S755" t="s">
        <v>2145</v>
      </c>
      <c r="T755" t="s">
        <v>2209</v>
      </c>
      <c r="U755" t="b">
        <v>0</v>
      </c>
      <c r="V755" t="s">
        <v>748</v>
      </c>
      <c r="W755" t="s">
        <v>749</v>
      </c>
      <c r="X755" t="s">
        <v>750</v>
      </c>
      <c r="Y755">
        <v>12500</v>
      </c>
      <c r="Z755">
        <v>1714.74</v>
      </c>
      <c r="AA755">
        <v>1714.74</v>
      </c>
      <c r="AB755">
        <v>1440</v>
      </c>
      <c r="AC755">
        <v>36000</v>
      </c>
      <c r="AD755" t="s">
        <v>2210</v>
      </c>
      <c r="AE755" t="s">
        <v>113</v>
      </c>
      <c r="AF755" t="s">
        <v>113</v>
      </c>
      <c r="AG755">
        <v>1.77</v>
      </c>
      <c r="AH755">
        <v>115.5</v>
      </c>
      <c r="AI755">
        <v>0</v>
      </c>
      <c r="AJ755">
        <v>25</v>
      </c>
      <c r="AK755">
        <v>3.83</v>
      </c>
      <c r="AL755">
        <v>1.77</v>
      </c>
      <c r="AM755">
        <v>3</v>
      </c>
      <c r="AN755">
        <v>2.88</v>
      </c>
      <c r="AO755" t="b">
        <v>0</v>
      </c>
      <c r="AP755">
        <v>12269.34</v>
      </c>
      <c r="AQ755">
        <v>16487.72</v>
      </c>
      <c r="AR755">
        <v>12122.72</v>
      </c>
      <c r="AS755">
        <v>12269.34</v>
      </c>
      <c r="AT755">
        <v>13519.93</v>
      </c>
      <c r="AU755">
        <v>3.83</v>
      </c>
      <c r="AV755">
        <v>0.01</v>
      </c>
      <c r="AW755">
        <v>0.21</v>
      </c>
      <c r="AX755">
        <v>0.1</v>
      </c>
      <c r="AY755">
        <v>0.31</v>
      </c>
      <c r="AZ755">
        <v>0</v>
      </c>
      <c r="BA755">
        <v>0.39</v>
      </c>
      <c r="BB755">
        <v>0.47</v>
      </c>
      <c r="BC755">
        <v>0</v>
      </c>
      <c r="BD755">
        <v>6114.02</v>
      </c>
      <c r="BE755">
        <v>11.7</v>
      </c>
      <c r="BF755">
        <v>340.36</v>
      </c>
      <c r="BG755">
        <v>159.19</v>
      </c>
      <c r="BH755">
        <v>486.58</v>
      </c>
      <c r="BI755">
        <v>3648.64</v>
      </c>
      <c r="BJ755">
        <v>618.73</v>
      </c>
      <c r="BK755">
        <v>743.49</v>
      </c>
      <c r="BL755">
        <v>0</v>
      </c>
      <c r="BM755" t="b">
        <v>0</v>
      </c>
      <c r="BN755">
        <v>1440</v>
      </c>
      <c r="BO755">
        <v>18</v>
      </c>
      <c r="BP755">
        <v>3035.71</v>
      </c>
      <c r="BQ755">
        <v>797.37</v>
      </c>
      <c r="BR755">
        <v>1594.74</v>
      </c>
      <c r="BS755">
        <v>29295.58</v>
      </c>
      <c r="BT755">
        <v>29295.58</v>
      </c>
      <c r="BU755">
        <v>797.37</v>
      </c>
      <c r="BV755">
        <v>0.01</v>
      </c>
      <c r="BW755">
        <v>0.21</v>
      </c>
      <c r="BX755">
        <v>0.31</v>
      </c>
      <c r="BY755">
        <v>0.1</v>
      </c>
      <c r="BZ755" t="s">
        <v>113</v>
      </c>
      <c r="CA755">
        <v>0</v>
      </c>
      <c r="CB755">
        <v>0</v>
      </c>
      <c r="CC755">
        <v>0</v>
      </c>
      <c r="CD755">
        <v>18</v>
      </c>
      <c r="CE755">
        <v>0</v>
      </c>
      <c r="CF755">
        <v>0</v>
      </c>
      <c r="CG755">
        <v>-8</v>
      </c>
      <c r="CH755">
        <v>0.39</v>
      </c>
      <c r="CI755">
        <v>28.22</v>
      </c>
      <c r="CJ755">
        <v>0</v>
      </c>
      <c r="CK755">
        <v>437.68</v>
      </c>
      <c r="CL755">
        <v>1907.11</v>
      </c>
      <c r="CM755">
        <v>202400</v>
      </c>
      <c r="CN755">
        <v>3</v>
      </c>
      <c r="CO755">
        <v>29295.58</v>
      </c>
      <c r="CP755">
        <v>4611.33</v>
      </c>
      <c r="CQ755">
        <v>0.47</v>
      </c>
      <c r="CR755">
        <v>0.73</v>
      </c>
      <c r="CS755" t="s">
        <v>126</v>
      </c>
      <c r="CT755">
        <v>0</v>
      </c>
      <c r="CU755">
        <v>0</v>
      </c>
      <c r="CV755">
        <v>60</v>
      </c>
      <c r="CW755">
        <v>60</v>
      </c>
      <c r="CX755">
        <v>60</v>
      </c>
      <c r="CY755">
        <v>60</v>
      </c>
      <c r="CZ755">
        <v>60</v>
      </c>
      <c r="DA755">
        <v>1594.74</v>
      </c>
      <c r="DB755" t="b">
        <v>1</v>
      </c>
      <c r="DC755" t="b">
        <v>0</v>
      </c>
      <c r="DD755" t="s">
        <v>127</v>
      </c>
      <c r="DE755">
        <v>3</v>
      </c>
      <c r="DF755">
        <v>60</v>
      </c>
      <c r="DG755">
        <v>202400</v>
      </c>
      <c r="DH755" t="s">
        <v>2211</v>
      </c>
    </row>
    <row r="756" spans="1:112" x14ac:dyDescent="0.25">
      <c r="A756" t="str">
        <f t="shared" si="22"/>
        <v>BR04xBR2OxBR1T</v>
      </c>
      <c r="B756" t="str">
        <f t="shared" si="23"/>
        <v>BR04xBR2OxBR1TPallets: 28</v>
      </c>
      <c r="C756" t="s">
        <v>7161</v>
      </c>
      <c r="D756" t="s">
        <v>110</v>
      </c>
      <c r="E756" t="s">
        <v>111</v>
      </c>
      <c r="F756" t="s">
        <v>112</v>
      </c>
      <c r="G756" t="s">
        <v>113</v>
      </c>
      <c r="H756" t="s">
        <v>113</v>
      </c>
      <c r="I756" t="s">
        <v>114</v>
      </c>
      <c r="J756" t="s">
        <v>115</v>
      </c>
      <c r="K756" t="s">
        <v>116</v>
      </c>
      <c r="L756" t="s">
        <v>117</v>
      </c>
      <c r="M756" t="s">
        <v>113</v>
      </c>
      <c r="N756">
        <v>1</v>
      </c>
      <c r="O756" t="s">
        <v>113</v>
      </c>
      <c r="P756" t="s">
        <v>113</v>
      </c>
      <c r="Q756" t="s">
        <v>118</v>
      </c>
      <c r="R756" t="s">
        <v>1039</v>
      </c>
      <c r="S756" t="s">
        <v>1040</v>
      </c>
      <c r="T756" t="s">
        <v>1041</v>
      </c>
      <c r="U756" t="b">
        <v>0</v>
      </c>
      <c r="V756" t="s">
        <v>809</v>
      </c>
      <c r="W756" t="s">
        <v>810</v>
      </c>
      <c r="X756" t="s">
        <v>811</v>
      </c>
      <c r="Y756">
        <v>12500</v>
      </c>
      <c r="Z756">
        <v>670.74</v>
      </c>
      <c r="AA756">
        <v>753.61</v>
      </c>
      <c r="AB756">
        <v>1440</v>
      </c>
      <c r="AC756">
        <v>36000</v>
      </c>
      <c r="AD756" t="s">
        <v>2212</v>
      </c>
      <c r="AE756" t="s">
        <v>113</v>
      </c>
      <c r="AF756" t="s">
        <v>113</v>
      </c>
      <c r="AG756">
        <v>1.77</v>
      </c>
      <c r="AH756">
        <v>0</v>
      </c>
      <c r="AI756">
        <v>31</v>
      </c>
      <c r="AJ756">
        <v>25</v>
      </c>
      <c r="AK756">
        <v>3.83</v>
      </c>
      <c r="AL756">
        <v>1.77</v>
      </c>
      <c r="AM756">
        <v>3</v>
      </c>
      <c r="AN756">
        <v>2.88</v>
      </c>
      <c r="AO756" t="b">
        <v>0</v>
      </c>
      <c r="AP756">
        <v>3235.63</v>
      </c>
      <c r="AQ756">
        <v>4348.08</v>
      </c>
      <c r="AR756">
        <v>3196.96</v>
      </c>
      <c r="AS756">
        <v>3235.63</v>
      </c>
      <c r="AT756">
        <v>3565.43</v>
      </c>
      <c r="AU756">
        <v>3.83</v>
      </c>
      <c r="AV756">
        <v>0.01</v>
      </c>
      <c r="AW756">
        <v>0.24</v>
      </c>
      <c r="AX756">
        <v>0.1</v>
      </c>
      <c r="AY756">
        <v>0.31</v>
      </c>
      <c r="AZ756">
        <v>0</v>
      </c>
      <c r="BA756">
        <v>0.39</v>
      </c>
      <c r="BB756">
        <v>0.53</v>
      </c>
      <c r="BC756">
        <v>0</v>
      </c>
      <c r="BD756">
        <v>2111.46</v>
      </c>
      <c r="BE756">
        <v>4.58</v>
      </c>
      <c r="BF756">
        <v>133.13999999999999</v>
      </c>
      <c r="BG756">
        <v>54.98</v>
      </c>
      <c r="BH756">
        <v>168.04</v>
      </c>
      <c r="BI756">
        <v>220.27</v>
      </c>
      <c r="BJ756">
        <v>213.68</v>
      </c>
      <c r="BK756">
        <v>290.82</v>
      </c>
      <c r="BL756">
        <v>0</v>
      </c>
      <c r="BM756" t="b">
        <v>0</v>
      </c>
      <c r="BN756">
        <v>1440</v>
      </c>
      <c r="BO756">
        <v>18</v>
      </c>
      <c r="BP756">
        <v>800.57</v>
      </c>
      <c r="BQ756">
        <v>275.37</v>
      </c>
      <c r="BR756">
        <v>550.74</v>
      </c>
      <c r="BS756">
        <v>25864.43</v>
      </c>
      <c r="BT756">
        <v>23020.28</v>
      </c>
      <c r="BU756">
        <v>275.37</v>
      </c>
      <c r="BV756">
        <v>0.01</v>
      </c>
      <c r="BW756">
        <v>0.24</v>
      </c>
      <c r="BX756">
        <v>0.31</v>
      </c>
      <c r="BY756">
        <v>0.1</v>
      </c>
      <c r="BZ756" t="s">
        <v>113</v>
      </c>
      <c r="CA756">
        <v>0</v>
      </c>
      <c r="CB756">
        <v>0</v>
      </c>
      <c r="CC756">
        <v>0</v>
      </c>
      <c r="CD756">
        <v>18</v>
      </c>
      <c r="CE756">
        <v>0</v>
      </c>
      <c r="CF756">
        <v>0</v>
      </c>
      <c r="CG756">
        <v>-8</v>
      </c>
      <c r="CH756">
        <v>0.39</v>
      </c>
      <c r="CI756">
        <v>28.22</v>
      </c>
      <c r="CJ756">
        <v>0</v>
      </c>
      <c r="CK756">
        <v>437.68</v>
      </c>
      <c r="CL756">
        <v>1907.11</v>
      </c>
      <c r="CM756">
        <v>202400</v>
      </c>
      <c r="CN756">
        <v>3</v>
      </c>
      <c r="CO756">
        <v>25864.43</v>
      </c>
      <c r="CP756">
        <v>4611.33</v>
      </c>
      <c r="CQ756">
        <v>0.53</v>
      </c>
      <c r="CR756">
        <v>1.88</v>
      </c>
      <c r="CS756" t="s">
        <v>126</v>
      </c>
      <c r="CT756">
        <v>0</v>
      </c>
      <c r="CU756">
        <v>0</v>
      </c>
      <c r="CV756">
        <v>60</v>
      </c>
      <c r="CW756">
        <v>104.57</v>
      </c>
      <c r="CX756">
        <v>60</v>
      </c>
      <c r="CY756">
        <v>98.3</v>
      </c>
      <c r="CZ756">
        <v>60</v>
      </c>
      <c r="DA756">
        <v>550.74</v>
      </c>
      <c r="DB756" t="b">
        <v>0</v>
      </c>
      <c r="DC756" t="b">
        <v>1</v>
      </c>
      <c r="DD756" t="s">
        <v>127</v>
      </c>
      <c r="DE756">
        <v>3</v>
      </c>
      <c r="DF756">
        <v>60</v>
      </c>
      <c r="DG756">
        <v>202400</v>
      </c>
      <c r="DH756" t="s">
        <v>2213</v>
      </c>
    </row>
    <row r="757" spans="1:112" x14ac:dyDescent="0.25">
      <c r="A757" t="str">
        <f t="shared" si="22"/>
        <v>BR04xBR5Dx29018367.0</v>
      </c>
      <c r="B757" t="str">
        <f t="shared" si="23"/>
        <v>BR04xBR5Dx29018367.0Pallets: 28</v>
      </c>
      <c r="C757" t="s">
        <v>7161</v>
      </c>
      <c r="D757" t="s">
        <v>110</v>
      </c>
      <c r="E757" t="s">
        <v>111</v>
      </c>
      <c r="F757" t="s">
        <v>112</v>
      </c>
      <c r="G757" t="s">
        <v>113</v>
      </c>
      <c r="H757" t="s">
        <v>113</v>
      </c>
      <c r="I757" t="s">
        <v>114</v>
      </c>
      <c r="J757" t="s">
        <v>115</v>
      </c>
      <c r="K757" t="s">
        <v>116</v>
      </c>
      <c r="L757" t="s">
        <v>117</v>
      </c>
      <c r="M757" t="s">
        <v>113</v>
      </c>
      <c r="N757">
        <v>1</v>
      </c>
      <c r="O757" t="s">
        <v>113</v>
      </c>
      <c r="P757" t="s">
        <v>113</v>
      </c>
      <c r="Q757" t="s">
        <v>118</v>
      </c>
      <c r="R757" t="s">
        <v>2214</v>
      </c>
      <c r="S757" t="s">
        <v>2145</v>
      </c>
      <c r="T757" t="s">
        <v>2215</v>
      </c>
      <c r="U757" t="b">
        <v>0</v>
      </c>
      <c r="V757" t="s">
        <v>748</v>
      </c>
      <c r="W757" t="s">
        <v>749</v>
      </c>
      <c r="X757" t="s">
        <v>750</v>
      </c>
      <c r="Y757">
        <v>12500</v>
      </c>
      <c r="Z757">
        <v>824.96</v>
      </c>
      <c r="AA757">
        <v>824.96</v>
      </c>
      <c r="AB757">
        <v>1440</v>
      </c>
      <c r="AC757">
        <v>36000</v>
      </c>
      <c r="AD757" t="s">
        <v>2216</v>
      </c>
      <c r="AE757" t="s">
        <v>113</v>
      </c>
      <c r="AF757" t="s">
        <v>113</v>
      </c>
      <c r="AG757">
        <v>1.77</v>
      </c>
      <c r="AH757">
        <v>0</v>
      </c>
      <c r="AI757">
        <v>31</v>
      </c>
      <c r="AJ757">
        <v>25</v>
      </c>
      <c r="AK757">
        <v>3.83</v>
      </c>
      <c r="AL757">
        <v>1.77</v>
      </c>
      <c r="AM757">
        <v>3</v>
      </c>
      <c r="AN757">
        <v>2.88</v>
      </c>
      <c r="AO757" t="b">
        <v>0</v>
      </c>
      <c r="AP757">
        <v>7336.02</v>
      </c>
      <c r="AQ757">
        <v>9858.25</v>
      </c>
      <c r="AR757">
        <v>7248.35</v>
      </c>
      <c r="AS757">
        <v>7336.02</v>
      </c>
      <c r="AT757">
        <v>8083.77</v>
      </c>
      <c r="AU757">
        <v>3.83</v>
      </c>
      <c r="AV757">
        <v>0.01</v>
      </c>
      <c r="AW757">
        <v>0.23</v>
      </c>
      <c r="AX757">
        <v>0.1</v>
      </c>
      <c r="AY757">
        <v>0.31</v>
      </c>
      <c r="AZ757">
        <v>0</v>
      </c>
      <c r="BA757">
        <v>0.39</v>
      </c>
      <c r="BB757">
        <v>0.51</v>
      </c>
      <c r="BC757">
        <v>0</v>
      </c>
      <c r="BD757">
        <v>2702.72</v>
      </c>
      <c r="BE757">
        <v>5.63</v>
      </c>
      <c r="BF757">
        <v>163.75</v>
      </c>
      <c r="BG757">
        <v>70.37</v>
      </c>
      <c r="BH757">
        <v>215.1</v>
      </c>
      <c r="BI757">
        <v>3459.58</v>
      </c>
      <c r="BJ757">
        <v>273.51</v>
      </c>
      <c r="BK757">
        <v>357.69</v>
      </c>
      <c r="BL757">
        <v>0</v>
      </c>
      <c r="BM757" t="b">
        <v>0</v>
      </c>
      <c r="BN757">
        <v>1440</v>
      </c>
      <c r="BO757">
        <v>18</v>
      </c>
      <c r="BP757">
        <v>1815.1</v>
      </c>
      <c r="BQ757">
        <v>352.48</v>
      </c>
      <c r="BR757">
        <v>704.96</v>
      </c>
      <c r="BS757">
        <v>26917.96</v>
      </c>
      <c r="BT757">
        <v>26917.96</v>
      </c>
      <c r="BU757">
        <v>352.48</v>
      </c>
      <c r="BV757">
        <v>0.01</v>
      </c>
      <c r="BW757">
        <v>0.23</v>
      </c>
      <c r="BX757">
        <v>0.31</v>
      </c>
      <c r="BY757">
        <v>0.1</v>
      </c>
      <c r="BZ757" t="s">
        <v>113</v>
      </c>
      <c r="CA757">
        <v>0</v>
      </c>
      <c r="CB757">
        <v>0</v>
      </c>
      <c r="CC757">
        <v>0</v>
      </c>
      <c r="CD757">
        <v>18</v>
      </c>
      <c r="CE757">
        <v>0</v>
      </c>
      <c r="CF757">
        <v>0</v>
      </c>
      <c r="CG757">
        <v>-8</v>
      </c>
      <c r="CH757">
        <v>0.39</v>
      </c>
      <c r="CI757">
        <v>28.22</v>
      </c>
      <c r="CJ757">
        <v>0</v>
      </c>
      <c r="CK757">
        <v>437.68</v>
      </c>
      <c r="CL757">
        <v>1907.11</v>
      </c>
      <c r="CM757">
        <v>202400</v>
      </c>
      <c r="CN757">
        <v>3</v>
      </c>
      <c r="CO757">
        <v>26917.96</v>
      </c>
      <c r="CP757">
        <v>4611.33</v>
      </c>
      <c r="CQ757">
        <v>0.51</v>
      </c>
      <c r="CR757">
        <v>1.53</v>
      </c>
      <c r="CS757" t="s">
        <v>126</v>
      </c>
      <c r="CT757">
        <v>0</v>
      </c>
      <c r="CU757">
        <v>0</v>
      </c>
      <c r="CV757">
        <v>60</v>
      </c>
      <c r="CW757">
        <v>60</v>
      </c>
      <c r="CX757">
        <v>60</v>
      </c>
      <c r="CY757">
        <v>60</v>
      </c>
      <c r="CZ757">
        <v>60</v>
      </c>
      <c r="DA757">
        <v>704.96</v>
      </c>
      <c r="DB757" t="b">
        <v>0</v>
      </c>
      <c r="DC757" t="b">
        <v>1</v>
      </c>
      <c r="DD757" t="s">
        <v>127</v>
      </c>
      <c r="DE757">
        <v>3</v>
      </c>
      <c r="DF757">
        <v>60</v>
      </c>
      <c r="DG757">
        <v>202400</v>
      </c>
      <c r="DH757" t="s">
        <v>2217</v>
      </c>
    </row>
    <row r="758" spans="1:112" x14ac:dyDescent="0.25">
      <c r="A758" t="str">
        <f t="shared" si="22"/>
        <v>BR04xBR31x29046507.0</v>
      </c>
      <c r="B758" t="str">
        <f t="shared" si="23"/>
        <v>BR04xBR31x29046507.0Pallets: 30</v>
      </c>
      <c r="C758" t="s">
        <v>7161</v>
      </c>
      <c r="D758" t="s">
        <v>110</v>
      </c>
      <c r="E758" t="s">
        <v>111</v>
      </c>
      <c r="F758" t="s">
        <v>112</v>
      </c>
      <c r="G758" t="s">
        <v>113</v>
      </c>
      <c r="H758" t="s">
        <v>113</v>
      </c>
      <c r="I758" t="s">
        <v>114</v>
      </c>
      <c r="J758" t="s">
        <v>115</v>
      </c>
      <c r="K758" t="s">
        <v>116</v>
      </c>
      <c r="L758" t="s">
        <v>117</v>
      </c>
      <c r="M758" t="s">
        <v>113</v>
      </c>
      <c r="N758">
        <v>1</v>
      </c>
      <c r="O758" t="s">
        <v>113</v>
      </c>
      <c r="P758" t="s">
        <v>113</v>
      </c>
      <c r="Q758" t="s">
        <v>1817</v>
      </c>
      <c r="R758" t="s">
        <v>1472</v>
      </c>
      <c r="S758" t="s">
        <v>1473</v>
      </c>
      <c r="T758" t="s">
        <v>1474</v>
      </c>
      <c r="U758" t="b">
        <v>0</v>
      </c>
      <c r="V758" t="s">
        <v>874</v>
      </c>
      <c r="W758" t="s">
        <v>875</v>
      </c>
      <c r="X758" t="s">
        <v>876</v>
      </c>
      <c r="Y758">
        <v>12500</v>
      </c>
      <c r="Z758">
        <v>198.92</v>
      </c>
      <c r="AA758">
        <v>230.74</v>
      </c>
      <c r="AB758">
        <v>1440</v>
      </c>
      <c r="AC758">
        <v>36000</v>
      </c>
      <c r="AD758" t="s">
        <v>2218</v>
      </c>
      <c r="AE758" t="s">
        <v>113</v>
      </c>
      <c r="AF758" t="s">
        <v>113</v>
      </c>
      <c r="AG758">
        <v>1.67</v>
      </c>
      <c r="AH758">
        <v>0</v>
      </c>
      <c r="AI758">
        <v>31</v>
      </c>
      <c r="AJ758">
        <v>25</v>
      </c>
      <c r="AK758">
        <v>4.05</v>
      </c>
      <c r="AL758">
        <v>1.67</v>
      </c>
      <c r="AM758">
        <v>3</v>
      </c>
      <c r="AN758">
        <v>2.88</v>
      </c>
      <c r="AO758" t="b">
        <v>0</v>
      </c>
      <c r="AP758">
        <v>1923.2</v>
      </c>
      <c r="AQ758">
        <v>2584.42</v>
      </c>
      <c r="AR758">
        <v>1900.22</v>
      </c>
      <c r="AS758">
        <v>1923.2</v>
      </c>
      <c r="AT758">
        <v>2119.23</v>
      </c>
      <c r="AU758">
        <v>4.05</v>
      </c>
      <c r="AV758">
        <v>0.02</v>
      </c>
      <c r="AW758">
        <v>0.5</v>
      </c>
      <c r="AX758">
        <v>0.2</v>
      </c>
      <c r="AY758">
        <v>0.31</v>
      </c>
      <c r="AZ758">
        <v>0</v>
      </c>
      <c r="BA758">
        <v>0.41</v>
      </c>
      <c r="BB758">
        <v>1.1299999999999999</v>
      </c>
      <c r="BC758">
        <v>0</v>
      </c>
      <c r="BD758">
        <v>319.95999999999998</v>
      </c>
      <c r="BE758">
        <v>1.36</v>
      </c>
      <c r="BF758">
        <v>39.479999999999997</v>
      </c>
      <c r="BG758">
        <v>15.76</v>
      </c>
      <c r="BH758">
        <v>24.08</v>
      </c>
      <c r="BI758">
        <v>1381.86</v>
      </c>
      <c r="BJ758">
        <v>32.229999999999997</v>
      </c>
      <c r="BK758">
        <v>85.49</v>
      </c>
      <c r="BL758">
        <v>0</v>
      </c>
      <c r="BM758" t="b">
        <v>0</v>
      </c>
      <c r="BN758">
        <v>1440</v>
      </c>
      <c r="BO758">
        <v>18</v>
      </c>
      <c r="BP758">
        <v>475.84</v>
      </c>
      <c r="BQ758">
        <v>39.46</v>
      </c>
      <c r="BR758">
        <v>78.92</v>
      </c>
      <c r="BS758">
        <v>12497.39</v>
      </c>
      <c r="BT758">
        <v>10773.94</v>
      </c>
      <c r="BU758">
        <v>39.46</v>
      </c>
      <c r="BV758">
        <v>0.02</v>
      </c>
      <c r="BW758">
        <v>0.5</v>
      </c>
      <c r="BX758">
        <v>0.31</v>
      </c>
      <c r="BY758">
        <v>0.2</v>
      </c>
      <c r="BZ758" t="s">
        <v>113</v>
      </c>
      <c r="CA758">
        <v>0</v>
      </c>
      <c r="CB758">
        <v>0</v>
      </c>
      <c r="CC758">
        <v>0</v>
      </c>
      <c r="CD758">
        <v>18</v>
      </c>
      <c r="CE758">
        <v>0</v>
      </c>
      <c r="CF758">
        <v>-5</v>
      </c>
      <c r="CG758">
        <v>-8</v>
      </c>
      <c r="CH758">
        <v>0.41</v>
      </c>
      <c r="CI758">
        <v>28.22</v>
      </c>
      <c r="CJ758">
        <v>0</v>
      </c>
      <c r="CK758">
        <v>437.68</v>
      </c>
      <c r="CL758">
        <v>1907.11</v>
      </c>
      <c r="CM758">
        <v>192280</v>
      </c>
      <c r="CN758">
        <v>3.06</v>
      </c>
      <c r="CO758">
        <v>12497.39</v>
      </c>
      <c r="CP758">
        <v>4611.33</v>
      </c>
      <c r="CQ758">
        <v>1.1299999999999999</v>
      </c>
      <c r="CR758">
        <v>6.33</v>
      </c>
      <c r="CS758" t="s">
        <v>126</v>
      </c>
      <c r="CT758">
        <v>0</v>
      </c>
      <c r="CU758">
        <v>0</v>
      </c>
      <c r="CV758">
        <v>60</v>
      </c>
      <c r="CW758">
        <v>60</v>
      </c>
      <c r="CX758">
        <v>60</v>
      </c>
      <c r="CY758">
        <v>91.82</v>
      </c>
      <c r="CZ758">
        <v>60</v>
      </c>
      <c r="DA758">
        <v>78.92</v>
      </c>
      <c r="DB758" t="b">
        <v>0</v>
      </c>
      <c r="DC758" t="b">
        <v>1</v>
      </c>
      <c r="DD758" t="s">
        <v>127</v>
      </c>
      <c r="DE758">
        <v>3</v>
      </c>
      <c r="DF758">
        <v>60</v>
      </c>
      <c r="DG758">
        <v>192280</v>
      </c>
      <c r="DH758" t="s">
        <v>2219</v>
      </c>
    </row>
    <row r="759" spans="1:112" x14ac:dyDescent="0.25">
      <c r="A759" t="str">
        <f t="shared" si="22"/>
        <v>BR04xBR04x29006120.0</v>
      </c>
      <c r="B759" t="str">
        <f t="shared" si="23"/>
        <v>BR04xBR04x29006120.0Pallets: 30</v>
      </c>
      <c r="C759" t="s">
        <v>7161</v>
      </c>
      <c r="D759" t="s">
        <v>110</v>
      </c>
      <c r="E759" t="s">
        <v>111</v>
      </c>
      <c r="F759" t="s">
        <v>112</v>
      </c>
      <c r="G759" t="s">
        <v>113</v>
      </c>
      <c r="H759" t="s">
        <v>113</v>
      </c>
      <c r="I759" t="s">
        <v>114</v>
      </c>
      <c r="J759" t="s">
        <v>115</v>
      </c>
      <c r="K759" t="s">
        <v>116</v>
      </c>
      <c r="L759" t="s">
        <v>117</v>
      </c>
      <c r="M759" t="s">
        <v>113</v>
      </c>
      <c r="N759">
        <v>1</v>
      </c>
      <c r="O759" t="s">
        <v>113</v>
      </c>
      <c r="P759" t="s">
        <v>113</v>
      </c>
      <c r="Q759" t="s">
        <v>1817</v>
      </c>
      <c r="R759" t="s">
        <v>670</v>
      </c>
      <c r="S759" t="s">
        <v>671</v>
      </c>
      <c r="T759" t="s">
        <v>672</v>
      </c>
      <c r="U759" t="b">
        <v>0</v>
      </c>
      <c r="V759" t="s">
        <v>122</v>
      </c>
      <c r="W759" t="s">
        <v>112</v>
      </c>
      <c r="X759" t="s">
        <v>123</v>
      </c>
      <c r="Y759">
        <v>12500</v>
      </c>
      <c r="Z759">
        <v>2461.84</v>
      </c>
      <c r="AA759">
        <v>2583.14</v>
      </c>
      <c r="AB759">
        <v>1440</v>
      </c>
      <c r="AC759">
        <v>36000</v>
      </c>
      <c r="AD759" t="s">
        <v>2220</v>
      </c>
      <c r="AE759" t="s">
        <v>113</v>
      </c>
      <c r="AF759" t="s">
        <v>113</v>
      </c>
      <c r="AG759">
        <v>1.77</v>
      </c>
      <c r="AH759">
        <v>115.5</v>
      </c>
      <c r="AI759">
        <v>0</v>
      </c>
      <c r="AJ759">
        <v>25</v>
      </c>
      <c r="AK759">
        <v>3.83</v>
      </c>
      <c r="AL759">
        <v>1.77</v>
      </c>
      <c r="AM759">
        <v>3</v>
      </c>
      <c r="AN759">
        <v>2.88</v>
      </c>
      <c r="AO759" t="b">
        <v>0</v>
      </c>
      <c r="AP759">
        <v>17386.419999999998</v>
      </c>
      <c r="AQ759">
        <v>21771.13</v>
      </c>
      <c r="AR759">
        <v>17192.669999999998</v>
      </c>
      <c r="AS759">
        <v>17386.419999999998</v>
      </c>
      <c r="AT759">
        <v>19158.59</v>
      </c>
      <c r="AU759">
        <v>3.83</v>
      </c>
      <c r="AV759">
        <v>0.01</v>
      </c>
      <c r="AW759">
        <v>0.21</v>
      </c>
      <c r="AX759">
        <v>0.2</v>
      </c>
      <c r="AY759">
        <v>0.31</v>
      </c>
      <c r="AZ759">
        <v>0</v>
      </c>
      <c r="BA759">
        <v>0.39</v>
      </c>
      <c r="BB759">
        <v>0.47</v>
      </c>
      <c r="BC759">
        <v>0</v>
      </c>
      <c r="BD759">
        <v>8978.2900000000009</v>
      </c>
      <c r="BE759">
        <v>16.8</v>
      </c>
      <c r="BF759">
        <v>488.65</v>
      </c>
      <c r="BG759">
        <v>467.55</v>
      </c>
      <c r="BH759">
        <v>714.54</v>
      </c>
      <c r="BI759">
        <v>4560.26</v>
      </c>
      <c r="BJ759">
        <v>908.59</v>
      </c>
      <c r="BK759">
        <v>1057.98</v>
      </c>
      <c r="BL759">
        <v>0</v>
      </c>
      <c r="BM759" t="b">
        <v>0</v>
      </c>
      <c r="BN759">
        <v>1440</v>
      </c>
      <c r="BO759">
        <v>12</v>
      </c>
      <c r="BP759">
        <v>2649.36</v>
      </c>
      <c r="BQ759">
        <v>1170.92</v>
      </c>
      <c r="BR759">
        <v>2341.84</v>
      </c>
      <c r="BS759">
        <v>29964.560000000001</v>
      </c>
      <c r="BT759">
        <v>28557.48</v>
      </c>
      <c r="BU759">
        <v>1170.92</v>
      </c>
      <c r="BV759">
        <v>0.01</v>
      </c>
      <c r="BW759">
        <v>0.21</v>
      </c>
      <c r="BX759">
        <v>0.31</v>
      </c>
      <c r="BY759">
        <v>0.2</v>
      </c>
      <c r="BZ759" t="s">
        <v>113</v>
      </c>
      <c r="CA759">
        <v>0</v>
      </c>
      <c r="CB759">
        <v>0</v>
      </c>
      <c r="CC759">
        <v>0</v>
      </c>
      <c r="CD759">
        <v>12</v>
      </c>
      <c r="CE759">
        <v>0</v>
      </c>
      <c r="CF759">
        <v>0</v>
      </c>
      <c r="CG759">
        <v>-8</v>
      </c>
      <c r="CH759">
        <v>0.39</v>
      </c>
      <c r="CI759">
        <v>28.22</v>
      </c>
      <c r="CJ759">
        <v>0</v>
      </c>
      <c r="CK759">
        <v>437.68</v>
      </c>
      <c r="CL759">
        <v>1907.11</v>
      </c>
      <c r="CM759">
        <v>202400</v>
      </c>
      <c r="CN759">
        <v>3.06</v>
      </c>
      <c r="CO759">
        <v>29964.560000000001</v>
      </c>
      <c r="CP759">
        <v>4611.33</v>
      </c>
      <c r="CQ759">
        <v>0.47</v>
      </c>
      <c r="CR759">
        <v>0.51</v>
      </c>
      <c r="CS759" t="s">
        <v>126</v>
      </c>
      <c r="CT759">
        <v>0</v>
      </c>
      <c r="CU759">
        <v>0</v>
      </c>
      <c r="CV759">
        <v>60</v>
      </c>
      <c r="CW759">
        <v>60</v>
      </c>
      <c r="CX759">
        <v>60</v>
      </c>
      <c r="CY759">
        <v>181.3</v>
      </c>
      <c r="CZ759">
        <v>60</v>
      </c>
      <c r="DA759">
        <v>2341.84</v>
      </c>
      <c r="DB759" t="b">
        <v>1</v>
      </c>
      <c r="DC759" t="b">
        <v>0</v>
      </c>
      <c r="DD759" t="s">
        <v>127</v>
      </c>
      <c r="DE759">
        <v>3</v>
      </c>
      <c r="DF759">
        <v>60</v>
      </c>
      <c r="DG759">
        <v>202400</v>
      </c>
      <c r="DH759" t="s">
        <v>2221</v>
      </c>
    </row>
    <row r="760" spans="1:112" x14ac:dyDescent="0.25">
      <c r="A760" t="str">
        <f t="shared" si="22"/>
        <v>BR04xBR31x29047938.0</v>
      </c>
      <c r="B760" t="str">
        <f t="shared" si="23"/>
        <v>BR04xBR31x29047938.0Pallets: 30</v>
      </c>
      <c r="C760" t="s">
        <v>7161</v>
      </c>
      <c r="D760" t="s">
        <v>110</v>
      </c>
      <c r="E760" t="s">
        <v>111</v>
      </c>
      <c r="F760" t="s">
        <v>112</v>
      </c>
      <c r="G760" t="s">
        <v>113</v>
      </c>
      <c r="H760" t="s">
        <v>113</v>
      </c>
      <c r="I760" t="s">
        <v>114</v>
      </c>
      <c r="J760" t="s">
        <v>115</v>
      </c>
      <c r="K760" t="s">
        <v>116</v>
      </c>
      <c r="L760" t="s">
        <v>117</v>
      </c>
      <c r="M760" t="s">
        <v>113</v>
      </c>
      <c r="N760">
        <v>1</v>
      </c>
      <c r="O760" t="s">
        <v>113</v>
      </c>
      <c r="P760" t="s">
        <v>113</v>
      </c>
      <c r="Q760" t="s">
        <v>1817</v>
      </c>
      <c r="R760" t="s">
        <v>1477</v>
      </c>
      <c r="S760" t="s">
        <v>1478</v>
      </c>
      <c r="T760" t="s">
        <v>1479</v>
      </c>
      <c r="U760" t="b">
        <v>0</v>
      </c>
      <c r="V760" t="s">
        <v>874</v>
      </c>
      <c r="W760" t="s">
        <v>875</v>
      </c>
      <c r="X760" t="s">
        <v>876</v>
      </c>
      <c r="Y760">
        <v>12500</v>
      </c>
      <c r="Z760">
        <v>198.92</v>
      </c>
      <c r="AA760">
        <v>230.74</v>
      </c>
      <c r="AB760">
        <v>1440</v>
      </c>
      <c r="AC760">
        <v>36000</v>
      </c>
      <c r="AD760" t="s">
        <v>2222</v>
      </c>
      <c r="AE760" t="s">
        <v>113</v>
      </c>
      <c r="AF760" t="s">
        <v>113</v>
      </c>
      <c r="AG760">
        <v>1.67</v>
      </c>
      <c r="AH760">
        <v>0</v>
      </c>
      <c r="AI760">
        <v>31</v>
      </c>
      <c r="AJ760">
        <v>25</v>
      </c>
      <c r="AK760">
        <v>4.05</v>
      </c>
      <c r="AL760">
        <v>1.67</v>
      </c>
      <c r="AM760">
        <v>3</v>
      </c>
      <c r="AN760">
        <v>2.88</v>
      </c>
      <c r="AO760" t="b">
        <v>0</v>
      </c>
      <c r="AP760">
        <v>1866.68</v>
      </c>
      <c r="AQ760">
        <v>2508.4699999999998</v>
      </c>
      <c r="AR760">
        <v>1844.37</v>
      </c>
      <c r="AS760">
        <v>1866.68</v>
      </c>
      <c r="AT760">
        <v>2056.9499999999998</v>
      </c>
      <c r="AU760">
        <v>4.05</v>
      </c>
      <c r="AV760">
        <v>0.02</v>
      </c>
      <c r="AW760">
        <v>0.5</v>
      </c>
      <c r="AX760">
        <v>0.2</v>
      </c>
      <c r="AY760">
        <v>0.31</v>
      </c>
      <c r="AZ760">
        <v>0</v>
      </c>
      <c r="BA760">
        <v>0.41</v>
      </c>
      <c r="BB760">
        <v>1.1299999999999999</v>
      </c>
      <c r="BC760">
        <v>0</v>
      </c>
      <c r="BD760">
        <v>319.95999999999998</v>
      </c>
      <c r="BE760">
        <v>1.36</v>
      </c>
      <c r="BF760">
        <v>39.479999999999997</v>
      </c>
      <c r="BG760">
        <v>15.76</v>
      </c>
      <c r="BH760">
        <v>24.08</v>
      </c>
      <c r="BI760">
        <v>1326.02</v>
      </c>
      <c r="BJ760">
        <v>32.229999999999997</v>
      </c>
      <c r="BK760">
        <v>85.49</v>
      </c>
      <c r="BL760">
        <v>0</v>
      </c>
      <c r="BM760" t="b">
        <v>0</v>
      </c>
      <c r="BN760">
        <v>1440</v>
      </c>
      <c r="BO760">
        <v>18</v>
      </c>
      <c r="BP760">
        <v>461.86</v>
      </c>
      <c r="BQ760">
        <v>39.46</v>
      </c>
      <c r="BR760">
        <v>78.92</v>
      </c>
      <c r="BS760">
        <v>12497.39</v>
      </c>
      <c r="BT760">
        <v>10773.94</v>
      </c>
      <c r="BU760">
        <v>39.46</v>
      </c>
      <c r="BV760">
        <v>0.02</v>
      </c>
      <c r="BW760">
        <v>0.5</v>
      </c>
      <c r="BX760">
        <v>0.31</v>
      </c>
      <c r="BY760">
        <v>0.2</v>
      </c>
      <c r="BZ760" t="s">
        <v>113</v>
      </c>
      <c r="CA760">
        <v>0</v>
      </c>
      <c r="CB760">
        <v>0</v>
      </c>
      <c r="CC760">
        <v>0</v>
      </c>
      <c r="CD760">
        <v>18</v>
      </c>
      <c r="CE760">
        <v>0</v>
      </c>
      <c r="CF760">
        <v>-5</v>
      </c>
      <c r="CG760">
        <v>-8</v>
      </c>
      <c r="CH760">
        <v>0.41</v>
      </c>
      <c r="CI760">
        <v>28.22</v>
      </c>
      <c r="CJ760">
        <v>0</v>
      </c>
      <c r="CK760">
        <v>437.68</v>
      </c>
      <c r="CL760">
        <v>1907.11</v>
      </c>
      <c r="CM760">
        <v>192280</v>
      </c>
      <c r="CN760">
        <v>3.06</v>
      </c>
      <c r="CO760">
        <v>12497.39</v>
      </c>
      <c r="CP760">
        <v>4611.33</v>
      </c>
      <c r="CQ760">
        <v>1.1299999999999999</v>
      </c>
      <c r="CR760">
        <v>6.33</v>
      </c>
      <c r="CS760" t="s">
        <v>126</v>
      </c>
      <c r="CT760">
        <v>0</v>
      </c>
      <c r="CU760">
        <v>0</v>
      </c>
      <c r="CV760">
        <v>60</v>
      </c>
      <c r="CW760">
        <v>60</v>
      </c>
      <c r="CX760">
        <v>60</v>
      </c>
      <c r="CY760">
        <v>91.82</v>
      </c>
      <c r="CZ760">
        <v>60</v>
      </c>
      <c r="DA760">
        <v>78.92</v>
      </c>
      <c r="DB760" t="b">
        <v>0</v>
      </c>
      <c r="DC760" t="b">
        <v>1</v>
      </c>
      <c r="DD760" t="s">
        <v>127</v>
      </c>
      <c r="DE760">
        <v>3</v>
      </c>
      <c r="DF760">
        <v>60</v>
      </c>
      <c r="DG760">
        <v>192280</v>
      </c>
      <c r="DH760" t="s">
        <v>2223</v>
      </c>
    </row>
    <row r="761" spans="1:112" x14ac:dyDescent="0.25">
      <c r="A761" t="str">
        <f t="shared" si="22"/>
        <v>BR04xBR04x29006105.0</v>
      </c>
      <c r="B761" t="str">
        <f t="shared" si="23"/>
        <v>BR04xBR04x29006105.0Pallets: 30</v>
      </c>
      <c r="C761" t="s">
        <v>7161</v>
      </c>
      <c r="D761" t="s">
        <v>110</v>
      </c>
      <c r="E761" t="s">
        <v>111</v>
      </c>
      <c r="F761" t="s">
        <v>112</v>
      </c>
      <c r="G761" t="s">
        <v>113</v>
      </c>
      <c r="H761" t="s">
        <v>113</v>
      </c>
      <c r="I761" t="s">
        <v>114</v>
      </c>
      <c r="J761" t="s">
        <v>115</v>
      </c>
      <c r="K761" t="s">
        <v>116</v>
      </c>
      <c r="L761" t="s">
        <v>117</v>
      </c>
      <c r="M761" t="s">
        <v>113</v>
      </c>
      <c r="N761">
        <v>1</v>
      </c>
      <c r="O761" t="s">
        <v>113</v>
      </c>
      <c r="P761" t="s">
        <v>113</v>
      </c>
      <c r="Q761" t="s">
        <v>1817</v>
      </c>
      <c r="R761" t="s">
        <v>2224</v>
      </c>
      <c r="S761" t="s">
        <v>676</v>
      </c>
      <c r="T761" t="s">
        <v>677</v>
      </c>
      <c r="U761" t="b">
        <v>0</v>
      </c>
      <c r="V761" t="s">
        <v>122</v>
      </c>
      <c r="W761" t="s">
        <v>112</v>
      </c>
      <c r="X761" t="s">
        <v>123</v>
      </c>
      <c r="Y761">
        <v>12500</v>
      </c>
      <c r="Z761">
        <v>1694.16</v>
      </c>
      <c r="AA761">
        <v>1815.46</v>
      </c>
      <c r="AB761">
        <v>1440</v>
      </c>
      <c r="AC761">
        <v>36000</v>
      </c>
      <c r="AD761" t="s">
        <v>2225</v>
      </c>
      <c r="AE761" t="s">
        <v>113</v>
      </c>
      <c r="AF761" t="s">
        <v>113</v>
      </c>
      <c r="AG761">
        <v>1.77</v>
      </c>
      <c r="AH761">
        <v>115.5</v>
      </c>
      <c r="AI761">
        <v>0</v>
      </c>
      <c r="AJ761">
        <v>25</v>
      </c>
      <c r="AK761">
        <v>3.83</v>
      </c>
      <c r="AL761">
        <v>1.77</v>
      </c>
      <c r="AM761">
        <v>3</v>
      </c>
      <c r="AN761">
        <v>2.88</v>
      </c>
      <c r="AO761" t="b">
        <v>0</v>
      </c>
      <c r="AP761">
        <v>12151.2</v>
      </c>
      <c r="AQ761">
        <v>15215.63</v>
      </c>
      <c r="AR761">
        <v>12015.79</v>
      </c>
      <c r="AS761">
        <v>12151.2</v>
      </c>
      <c r="AT761">
        <v>13389.75</v>
      </c>
      <c r="AU761">
        <v>3.83</v>
      </c>
      <c r="AV761">
        <v>0.01</v>
      </c>
      <c r="AW761">
        <v>0.21</v>
      </c>
      <c r="AX761">
        <v>0.2</v>
      </c>
      <c r="AY761">
        <v>0.31</v>
      </c>
      <c r="AZ761">
        <v>0</v>
      </c>
      <c r="BA761">
        <v>0.39</v>
      </c>
      <c r="BB761">
        <v>0.48</v>
      </c>
      <c r="BC761">
        <v>0</v>
      </c>
      <c r="BD761">
        <v>6035.11</v>
      </c>
      <c r="BE761">
        <v>11.56</v>
      </c>
      <c r="BF761">
        <v>336.28</v>
      </c>
      <c r="BG761">
        <v>314.27999999999997</v>
      </c>
      <c r="BH761">
        <v>480.3</v>
      </c>
      <c r="BI761">
        <v>3499.43</v>
      </c>
      <c r="BJ761">
        <v>610.75</v>
      </c>
      <c r="BK761">
        <v>728.07</v>
      </c>
      <c r="BL761">
        <v>0</v>
      </c>
      <c r="BM761" t="b">
        <v>0</v>
      </c>
      <c r="BN761">
        <v>1440</v>
      </c>
      <c r="BO761">
        <v>12</v>
      </c>
      <c r="BP761">
        <v>1851.61</v>
      </c>
      <c r="BQ761">
        <v>787.08</v>
      </c>
      <c r="BR761">
        <v>1574.16</v>
      </c>
      <c r="BS761">
        <v>29268.81</v>
      </c>
      <c r="BT761">
        <v>27313.21</v>
      </c>
      <c r="BU761">
        <v>787.08</v>
      </c>
      <c r="BV761">
        <v>0.01</v>
      </c>
      <c r="BW761">
        <v>0.21</v>
      </c>
      <c r="BX761">
        <v>0.31</v>
      </c>
      <c r="BY761">
        <v>0.2</v>
      </c>
      <c r="BZ761" t="s">
        <v>113</v>
      </c>
      <c r="CA761">
        <v>0</v>
      </c>
      <c r="CB761">
        <v>0</v>
      </c>
      <c r="CC761">
        <v>0</v>
      </c>
      <c r="CD761">
        <v>12</v>
      </c>
      <c r="CE761">
        <v>0</v>
      </c>
      <c r="CF761">
        <v>0</v>
      </c>
      <c r="CG761">
        <v>-8</v>
      </c>
      <c r="CH761">
        <v>0.39</v>
      </c>
      <c r="CI761">
        <v>28.22</v>
      </c>
      <c r="CJ761">
        <v>0</v>
      </c>
      <c r="CK761">
        <v>437.68</v>
      </c>
      <c r="CL761">
        <v>1907.11</v>
      </c>
      <c r="CM761">
        <v>202400</v>
      </c>
      <c r="CN761">
        <v>3.06</v>
      </c>
      <c r="CO761">
        <v>29268.81</v>
      </c>
      <c r="CP761">
        <v>4611.33</v>
      </c>
      <c r="CQ761">
        <v>0.48</v>
      </c>
      <c r="CR761">
        <v>0.74</v>
      </c>
      <c r="CS761" t="s">
        <v>126</v>
      </c>
      <c r="CT761">
        <v>0</v>
      </c>
      <c r="CU761">
        <v>0</v>
      </c>
      <c r="CV761">
        <v>60</v>
      </c>
      <c r="CW761">
        <v>60</v>
      </c>
      <c r="CX761">
        <v>60</v>
      </c>
      <c r="CY761">
        <v>181.3</v>
      </c>
      <c r="CZ761">
        <v>60</v>
      </c>
      <c r="DA761">
        <v>1574.16</v>
      </c>
      <c r="DB761" t="b">
        <v>1</v>
      </c>
      <c r="DC761" t="b">
        <v>0</v>
      </c>
      <c r="DD761" t="s">
        <v>127</v>
      </c>
      <c r="DE761">
        <v>3</v>
      </c>
      <c r="DF761">
        <v>60</v>
      </c>
      <c r="DG761">
        <v>202400</v>
      </c>
      <c r="DH761" t="s">
        <v>2226</v>
      </c>
    </row>
    <row r="762" spans="1:112" x14ac:dyDescent="0.25">
      <c r="A762" t="str">
        <f t="shared" si="22"/>
        <v>BR04xBR31x29031715.0</v>
      </c>
      <c r="B762" t="str">
        <f t="shared" si="23"/>
        <v>BR04xBR31x29031715.0Pallets: 30</v>
      </c>
      <c r="C762" t="s">
        <v>7161</v>
      </c>
      <c r="D762" t="s">
        <v>110</v>
      </c>
      <c r="E762" t="s">
        <v>111</v>
      </c>
      <c r="F762" t="s">
        <v>112</v>
      </c>
      <c r="G762" t="s">
        <v>113</v>
      </c>
      <c r="H762" t="s">
        <v>113</v>
      </c>
      <c r="I762" t="s">
        <v>114</v>
      </c>
      <c r="J762" t="s">
        <v>115</v>
      </c>
      <c r="K762" t="s">
        <v>116</v>
      </c>
      <c r="L762" t="s">
        <v>117</v>
      </c>
      <c r="M762" t="s">
        <v>113</v>
      </c>
      <c r="N762">
        <v>1</v>
      </c>
      <c r="O762" t="s">
        <v>113</v>
      </c>
      <c r="P762" t="s">
        <v>113</v>
      </c>
      <c r="Q762" t="s">
        <v>1817</v>
      </c>
      <c r="R762" t="s">
        <v>270</v>
      </c>
      <c r="S762" t="s">
        <v>271</v>
      </c>
      <c r="T762" t="s">
        <v>272</v>
      </c>
      <c r="U762" t="b">
        <v>0</v>
      </c>
      <c r="V762" t="s">
        <v>874</v>
      </c>
      <c r="W762" t="s">
        <v>875</v>
      </c>
      <c r="X762" t="s">
        <v>876</v>
      </c>
      <c r="Y762">
        <v>12500</v>
      </c>
      <c r="Z762">
        <v>198.92</v>
      </c>
      <c r="AA762">
        <v>230.74</v>
      </c>
      <c r="AB762">
        <v>1440</v>
      </c>
      <c r="AC762">
        <v>36000</v>
      </c>
      <c r="AD762" t="s">
        <v>2227</v>
      </c>
      <c r="AE762" t="s">
        <v>113</v>
      </c>
      <c r="AF762" t="s">
        <v>113</v>
      </c>
      <c r="AG762">
        <v>1.67</v>
      </c>
      <c r="AH762">
        <v>0</v>
      </c>
      <c r="AI762">
        <v>31</v>
      </c>
      <c r="AJ762">
        <v>25</v>
      </c>
      <c r="AK762">
        <v>4.05</v>
      </c>
      <c r="AL762">
        <v>1.67</v>
      </c>
      <c r="AM762">
        <v>3</v>
      </c>
      <c r="AN762">
        <v>2.88</v>
      </c>
      <c r="AO762" t="b">
        <v>0</v>
      </c>
      <c r="AP762">
        <v>1945.87</v>
      </c>
      <c r="AQ762">
        <v>2614.89</v>
      </c>
      <c r="AR762">
        <v>1922.62</v>
      </c>
      <c r="AS762">
        <v>1945.87</v>
      </c>
      <c r="AT762">
        <v>2144.21</v>
      </c>
      <c r="AU762">
        <v>4.05</v>
      </c>
      <c r="AV762">
        <v>0.02</v>
      </c>
      <c r="AW762">
        <v>0.5</v>
      </c>
      <c r="AX762">
        <v>0.2</v>
      </c>
      <c r="AY762">
        <v>0.31</v>
      </c>
      <c r="AZ762">
        <v>0</v>
      </c>
      <c r="BA762">
        <v>0.41</v>
      </c>
      <c r="BB762">
        <v>1.1299999999999999</v>
      </c>
      <c r="BC762">
        <v>0</v>
      </c>
      <c r="BD762">
        <v>319.95999999999998</v>
      </c>
      <c r="BE762">
        <v>1.36</v>
      </c>
      <c r="BF762">
        <v>39.479999999999997</v>
      </c>
      <c r="BG762">
        <v>15.76</v>
      </c>
      <c r="BH762">
        <v>24.08</v>
      </c>
      <c r="BI762">
        <v>1404.26</v>
      </c>
      <c r="BJ762">
        <v>32.229999999999997</v>
      </c>
      <c r="BK762">
        <v>85.49</v>
      </c>
      <c r="BL762">
        <v>0</v>
      </c>
      <c r="BM762" t="b">
        <v>0</v>
      </c>
      <c r="BN762">
        <v>1440</v>
      </c>
      <c r="BO762">
        <v>18</v>
      </c>
      <c r="BP762">
        <v>481.45</v>
      </c>
      <c r="BQ762">
        <v>39.46</v>
      </c>
      <c r="BR762">
        <v>78.92</v>
      </c>
      <c r="BS762">
        <v>12497.39</v>
      </c>
      <c r="BT762">
        <v>10773.94</v>
      </c>
      <c r="BU762">
        <v>39.46</v>
      </c>
      <c r="BV762">
        <v>0.02</v>
      </c>
      <c r="BW762">
        <v>0.5</v>
      </c>
      <c r="BX762">
        <v>0.31</v>
      </c>
      <c r="BY762">
        <v>0.2</v>
      </c>
      <c r="BZ762" t="s">
        <v>113</v>
      </c>
      <c r="CA762">
        <v>0</v>
      </c>
      <c r="CB762">
        <v>0</v>
      </c>
      <c r="CC762">
        <v>0</v>
      </c>
      <c r="CD762">
        <v>18</v>
      </c>
      <c r="CE762">
        <v>0</v>
      </c>
      <c r="CF762">
        <v>-5</v>
      </c>
      <c r="CG762">
        <v>-8</v>
      </c>
      <c r="CH762">
        <v>0.41</v>
      </c>
      <c r="CI762">
        <v>28.22</v>
      </c>
      <c r="CJ762">
        <v>0</v>
      </c>
      <c r="CK762">
        <v>437.68</v>
      </c>
      <c r="CL762">
        <v>1907.11</v>
      </c>
      <c r="CM762">
        <v>192280</v>
      </c>
      <c r="CN762">
        <v>3.06</v>
      </c>
      <c r="CO762">
        <v>12497.39</v>
      </c>
      <c r="CP762">
        <v>4611.33</v>
      </c>
      <c r="CQ762">
        <v>1.1299999999999999</v>
      </c>
      <c r="CR762">
        <v>6.33</v>
      </c>
      <c r="CS762" t="s">
        <v>126</v>
      </c>
      <c r="CT762">
        <v>0</v>
      </c>
      <c r="CU762">
        <v>0</v>
      </c>
      <c r="CV762">
        <v>60</v>
      </c>
      <c r="CW762">
        <v>60</v>
      </c>
      <c r="CX762">
        <v>60</v>
      </c>
      <c r="CY762">
        <v>91.82</v>
      </c>
      <c r="CZ762">
        <v>60</v>
      </c>
      <c r="DA762">
        <v>78.92</v>
      </c>
      <c r="DB762" t="b">
        <v>0</v>
      </c>
      <c r="DC762" t="b">
        <v>1</v>
      </c>
      <c r="DD762" t="s">
        <v>127</v>
      </c>
      <c r="DE762">
        <v>3</v>
      </c>
      <c r="DF762">
        <v>60</v>
      </c>
      <c r="DG762">
        <v>192280</v>
      </c>
      <c r="DH762" t="s">
        <v>2228</v>
      </c>
    </row>
    <row r="763" spans="1:112" x14ac:dyDescent="0.25">
      <c r="A763" t="str">
        <f t="shared" si="22"/>
        <v>BR04xBR04x29006543.0</v>
      </c>
      <c r="B763" t="str">
        <f t="shared" si="23"/>
        <v>BR04xBR04x29006543.0Pallets: 30</v>
      </c>
      <c r="C763" t="s">
        <v>7161</v>
      </c>
      <c r="D763" t="s">
        <v>110</v>
      </c>
      <c r="E763" t="s">
        <v>111</v>
      </c>
      <c r="F763" t="s">
        <v>112</v>
      </c>
      <c r="G763" t="s">
        <v>113</v>
      </c>
      <c r="H763" t="s">
        <v>113</v>
      </c>
      <c r="I763" t="s">
        <v>114</v>
      </c>
      <c r="J763" t="s">
        <v>115</v>
      </c>
      <c r="K763" t="s">
        <v>116</v>
      </c>
      <c r="L763" t="s">
        <v>117</v>
      </c>
      <c r="M763" t="s">
        <v>113</v>
      </c>
      <c r="N763">
        <v>1</v>
      </c>
      <c r="O763" t="s">
        <v>113</v>
      </c>
      <c r="P763" t="s">
        <v>113</v>
      </c>
      <c r="Q763" t="s">
        <v>1817</v>
      </c>
      <c r="R763" t="s">
        <v>680</v>
      </c>
      <c r="S763" t="s">
        <v>681</v>
      </c>
      <c r="T763" t="s">
        <v>682</v>
      </c>
      <c r="U763" t="b">
        <v>0</v>
      </c>
      <c r="V763" t="s">
        <v>122</v>
      </c>
      <c r="W763" t="s">
        <v>112</v>
      </c>
      <c r="X763" t="s">
        <v>123</v>
      </c>
      <c r="Y763">
        <v>12500</v>
      </c>
      <c r="Z763">
        <v>330.7</v>
      </c>
      <c r="AA763">
        <v>452</v>
      </c>
      <c r="AB763">
        <v>1440</v>
      </c>
      <c r="AC763">
        <v>36000</v>
      </c>
      <c r="AD763" t="s">
        <v>2229</v>
      </c>
      <c r="AE763" t="s">
        <v>113</v>
      </c>
      <c r="AF763" t="s">
        <v>113</v>
      </c>
      <c r="AG763">
        <v>1.71</v>
      </c>
      <c r="AH763">
        <v>0</v>
      </c>
      <c r="AI763">
        <v>31</v>
      </c>
      <c r="AJ763">
        <v>25</v>
      </c>
      <c r="AK763">
        <v>3.96</v>
      </c>
      <c r="AL763">
        <v>1.71</v>
      </c>
      <c r="AM763">
        <v>3</v>
      </c>
      <c r="AN763">
        <v>2.88</v>
      </c>
      <c r="AO763" t="b">
        <v>0</v>
      </c>
      <c r="AP763">
        <v>2598.13</v>
      </c>
      <c r="AQ763">
        <v>3491.41</v>
      </c>
      <c r="AR763">
        <v>2567.09</v>
      </c>
      <c r="AS763">
        <v>2598.13</v>
      </c>
      <c r="AT763">
        <v>2862.96</v>
      </c>
      <c r="AU763">
        <v>3.96</v>
      </c>
      <c r="AV763">
        <v>0.01</v>
      </c>
      <c r="AW763">
        <v>0.31</v>
      </c>
      <c r="AX763">
        <v>0.2</v>
      </c>
      <c r="AY763">
        <v>0.31</v>
      </c>
      <c r="AZ763">
        <v>0</v>
      </c>
      <c r="BA763">
        <v>0.4</v>
      </c>
      <c r="BB763">
        <v>0.7</v>
      </c>
      <c r="BC763">
        <v>0</v>
      </c>
      <c r="BD763">
        <v>835.02</v>
      </c>
      <c r="BE763">
        <v>2.2599999999999998</v>
      </c>
      <c r="BF763">
        <v>65.64</v>
      </c>
      <c r="BG763">
        <v>42.07</v>
      </c>
      <c r="BH763">
        <v>64.290000000000006</v>
      </c>
      <c r="BI763">
        <v>1331.41</v>
      </c>
      <c r="BJ763">
        <v>84.28</v>
      </c>
      <c r="BK763">
        <v>142.12</v>
      </c>
      <c r="BL763">
        <v>0</v>
      </c>
      <c r="BM763" t="b">
        <v>0</v>
      </c>
      <c r="BN763">
        <v>1440</v>
      </c>
      <c r="BO763">
        <v>18</v>
      </c>
      <c r="BP763">
        <v>642.84</v>
      </c>
      <c r="BQ763">
        <v>105.35</v>
      </c>
      <c r="BR763">
        <v>210.7</v>
      </c>
      <c r="BS763">
        <v>20069.7</v>
      </c>
      <c r="BT763">
        <v>14683.74</v>
      </c>
      <c r="BU763">
        <v>105.35</v>
      </c>
      <c r="BV763">
        <v>0.01</v>
      </c>
      <c r="BW763">
        <v>0.31</v>
      </c>
      <c r="BX763">
        <v>0.31</v>
      </c>
      <c r="BY763">
        <v>0.2</v>
      </c>
      <c r="BZ763" t="s">
        <v>113</v>
      </c>
      <c r="CA763">
        <v>0</v>
      </c>
      <c r="CB763">
        <v>0</v>
      </c>
      <c r="CC763">
        <v>0</v>
      </c>
      <c r="CD763">
        <v>18</v>
      </c>
      <c r="CE763">
        <v>0</v>
      </c>
      <c r="CF763">
        <v>-3</v>
      </c>
      <c r="CG763">
        <v>-8</v>
      </c>
      <c r="CH763">
        <v>0.4</v>
      </c>
      <c r="CI763">
        <v>28.22</v>
      </c>
      <c r="CJ763">
        <v>0</v>
      </c>
      <c r="CK763">
        <v>437.68</v>
      </c>
      <c r="CL763">
        <v>1907.11</v>
      </c>
      <c r="CM763">
        <v>196328</v>
      </c>
      <c r="CN763">
        <v>3.06</v>
      </c>
      <c r="CO763">
        <v>20069.7</v>
      </c>
      <c r="CP763">
        <v>4611.33</v>
      </c>
      <c r="CQ763">
        <v>0.7</v>
      </c>
      <c r="CR763">
        <v>3.81</v>
      </c>
      <c r="CS763" t="s">
        <v>126</v>
      </c>
      <c r="CT763">
        <v>0</v>
      </c>
      <c r="CU763">
        <v>0</v>
      </c>
      <c r="CV763">
        <v>60</v>
      </c>
      <c r="CW763">
        <v>60</v>
      </c>
      <c r="CX763">
        <v>60</v>
      </c>
      <c r="CY763">
        <v>181.3</v>
      </c>
      <c r="CZ763">
        <v>60</v>
      </c>
      <c r="DA763">
        <v>210.7</v>
      </c>
      <c r="DB763" t="b">
        <v>0</v>
      </c>
      <c r="DC763" t="b">
        <v>1</v>
      </c>
      <c r="DD763" t="s">
        <v>127</v>
      </c>
      <c r="DE763">
        <v>3</v>
      </c>
      <c r="DF763">
        <v>60</v>
      </c>
      <c r="DG763">
        <v>196328</v>
      </c>
      <c r="DH763" t="s">
        <v>2230</v>
      </c>
    </row>
    <row r="764" spans="1:112" x14ac:dyDescent="0.25">
      <c r="A764" t="str">
        <f t="shared" si="22"/>
        <v>BR04xBR31x29015258.0</v>
      </c>
      <c r="B764" t="str">
        <f t="shared" si="23"/>
        <v>BR04xBR31x29015258.0Pallets: 30</v>
      </c>
      <c r="C764" t="s">
        <v>7161</v>
      </c>
      <c r="D764" t="s">
        <v>110</v>
      </c>
      <c r="E764" t="s">
        <v>111</v>
      </c>
      <c r="F764" t="s">
        <v>112</v>
      </c>
      <c r="G764" t="s">
        <v>113</v>
      </c>
      <c r="H764" t="s">
        <v>113</v>
      </c>
      <c r="I764" t="s">
        <v>114</v>
      </c>
      <c r="J764" t="s">
        <v>115</v>
      </c>
      <c r="K764" t="s">
        <v>116</v>
      </c>
      <c r="L764" t="s">
        <v>117</v>
      </c>
      <c r="M764" t="s">
        <v>113</v>
      </c>
      <c r="N764">
        <v>1</v>
      </c>
      <c r="O764" t="s">
        <v>113</v>
      </c>
      <c r="P764" t="s">
        <v>113</v>
      </c>
      <c r="Q764" t="s">
        <v>1817</v>
      </c>
      <c r="R764" t="s">
        <v>1110</v>
      </c>
      <c r="S764" t="s">
        <v>1111</v>
      </c>
      <c r="T764" t="s">
        <v>1112</v>
      </c>
      <c r="U764" t="b">
        <v>0</v>
      </c>
      <c r="V764" t="s">
        <v>874</v>
      </c>
      <c r="W764" t="s">
        <v>875</v>
      </c>
      <c r="X764" t="s">
        <v>876</v>
      </c>
      <c r="Y764">
        <v>12500</v>
      </c>
      <c r="Z764">
        <v>198.92</v>
      </c>
      <c r="AA764">
        <v>230.74</v>
      </c>
      <c r="AB764">
        <v>1440</v>
      </c>
      <c r="AC764">
        <v>36000</v>
      </c>
      <c r="AD764" t="s">
        <v>2231</v>
      </c>
      <c r="AE764" t="s">
        <v>113</v>
      </c>
      <c r="AF764" t="s">
        <v>113</v>
      </c>
      <c r="AG764">
        <v>1.67</v>
      </c>
      <c r="AH764">
        <v>0</v>
      </c>
      <c r="AI764">
        <v>31</v>
      </c>
      <c r="AJ764">
        <v>25</v>
      </c>
      <c r="AK764">
        <v>4.05</v>
      </c>
      <c r="AL764">
        <v>1.67</v>
      </c>
      <c r="AM764">
        <v>3</v>
      </c>
      <c r="AN764">
        <v>2.88</v>
      </c>
      <c r="AO764" t="b">
        <v>0</v>
      </c>
      <c r="AP764">
        <v>1877.1</v>
      </c>
      <c r="AQ764">
        <v>2522.4699999999998</v>
      </c>
      <c r="AR764">
        <v>1854.67</v>
      </c>
      <c r="AS764">
        <v>1877.1</v>
      </c>
      <c r="AT764">
        <v>2068.4299999999998</v>
      </c>
      <c r="AU764">
        <v>4.05</v>
      </c>
      <c r="AV764">
        <v>0.02</v>
      </c>
      <c r="AW764">
        <v>0.5</v>
      </c>
      <c r="AX764">
        <v>0.2</v>
      </c>
      <c r="AY764">
        <v>0.31</v>
      </c>
      <c r="AZ764">
        <v>0</v>
      </c>
      <c r="BA764">
        <v>0.41</v>
      </c>
      <c r="BB764">
        <v>1.1299999999999999</v>
      </c>
      <c r="BC764">
        <v>0</v>
      </c>
      <c r="BD764">
        <v>319.95999999999998</v>
      </c>
      <c r="BE764">
        <v>1.36</v>
      </c>
      <c r="BF764">
        <v>39.479999999999997</v>
      </c>
      <c r="BG764">
        <v>15.76</v>
      </c>
      <c r="BH764">
        <v>24.08</v>
      </c>
      <c r="BI764">
        <v>1336.31</v>
      </c>
      <c r="BJ764">
        <v>32.229999999999997</v>
      </c>
      <c r="BK764">
        <v>85.49</v>
      </c>
      <c r="BL764">
        <v>0</v>
      </c>
      <c r="BM764" t="b">
        <v>0</v>
      </c>
      <c r="BN764">
        <v>1440</v>
      </c>
      <c r="BO764">
        <v>18</v>
      </c>
      <c r="BP764">
        <v>464.44</v>
      </c>
      <c r="BQ764">
        <v>39.46</v>
      </c>
      <c r="BR764">
        <v>78.92</v>
      </c>
      <c r="BS764">
        <v>12497.39</v>
      </c>
      <c r="BT764">
        <v>10773.94</v>
      </c>
      <c r="BU764">
        <v>39.46</v>
      </c>
      <c r="BV764">
        <v>0.02</v>
      </c>
      <c r="BW764">
        <v>0.5</v>
      </c>
      <c r="BX764">
        <v>0.31</v>
      </c>
      <c r="BY764">
        <v>0.2</v>
      </c>
      <c r="BZ764" t="s">
        <v>113</v>
      </c>
      <c r="CA764">
        <v>0</v>
      </c>
      <c r="CB764">
        <v>0</v>
      </c>
      <c r="CC764">
        <v>0</v>
      </c>
      <c r="CD764">
        <v>18</v>
      </c>
      <c r="CE764">
        <v>0</v>
      </c>
      <c r="CF764">
        <v>-5</v>
      </c>
      <c r="CG764">
        <v>-8</v>
      </c>
      <c r="CH764">
        <v>0.41</v>
      </c>
      <c r="CI764">
        <v>28.22</v>
      </c>
      <c r="CJ764">
        <v>0</v>
      </c>
      <c r="CK764">
        <v>437.68</v>
      </c>
      <c r="CL764">
        <v>1907.11</v>
      </c>
      <c r="CM764">
        <v>192280</v>
      </c>
      <c r="CN764">
        <v>3.06</v>
      </c>
      <c r="CO764">
        <v>12497.39</v>
      </c>
      <c r="CP764">
        <v>4611.33</v>
      </c>
      <c r="CQ764">
        <v>1.1299999999999999</v>
      </c>
      <c r="CR764">
        <v>6.33</v>
      </c>
      <c r="CS764" t="s">
        <v>126</v>
      </c>
      <c r="CT764">
        <v>0</v>
      </c>
      <c r="CU764">
        <v>0</v>
      </c>
      <c r="CV764">
        <v>60</v>
      </c>
      <c r="CW764">
        <v>60</v>
      </c>
      <c r="CX764">
        <v>60</v>
      </c>
      <c r="CY764">
        <v>91.82</v>
      </c>
      <c r="CZ764">
        <v>60</v>
      </c>
      <c r="DA764">
        <v>78.92</v>
      </c>
      <c r="DB764" t="b">
        <v>0</v>
      </c>
      <c r="DC764" t="b">
        <v>1</v>
      </c>
      <c r="DD764" t="s">
        <v>127</v>
      </c>
      <c r="DE764">
        <v>3</v>
      </c>
      <c r="DF764">
        <v>60</v>
      </c>
      <c r="DG764">
        <v>192280</v>
      </c>
      <c r="DH764" t="s">
        <v>2232</v>
      </c>
    </row>
    <row r="765" spans="1:112" x14ac:dyDescent="0.25">
      <c r="A765" t="str">
        <f t="shared" si="22"/>
        <v>BR04xBR04x29014387.0</v>
      </c>
      <c r="B765" t="str">
        <f t="shared" si="23"/>
        <v>BR04xBR04x29014387.0Pallets: 30</v>
      </c>
      <c r="C765" t="s">
        <v>7161</v>
      </c>
      <c r="D765" t="s">
        <v>110</v>
      </c>
      <c r="E765" t="s">
        <v>111</v>
      </c>
      <c r="F765" t="s">
        <v>112</v>
      </c>
      <c r="G765" t="s">
        <v>113</v>
      </c>
      <c r="H765" t="s">
        <v>113</v>
      </c>
      <c r="I765" t="s">
        <v>114</v>
      </c>
      <c r="J765" t="s">
        <v>115</v>
      </c>
      <c r="K765" t="s">
        <v>116</v>
      </c>
      <c r="L765" t="s">
        <v>117</v>
      </c>
      <c r="M765" t="s">
        <v>113</v>
      </c>
      <c r="N765">
        <v>1</v>
      </c>
      <c r="O765" t="s">
        <v>113</v>
      </c>
      <c r="P765" t="s">
        <v>113</v>
      </c>
      <c r="Q765" t="s">
        <v>1817</v>
      </c>
      <c r="R765" t="s">
        <v>2233</v>
      </c>
      <c r="S765" t="s">
        <v>686</v>
      </c>
      <c r="T765" t="s">
        <v>687</v>
      </c>
      <c r="U765" t="b">
        <v>0</v>
      </c>
      <c r="V765" t="s">
        <v>122</v>
      </c>
      <c r="W765" t="s">
        <v>112</v>
      </c>
      <c r="X765" t="s">
        <v>123</v>
      </c>
      <c r="Y765">
        <v>12500</v>
      </c>
      <c r="Z765">
        <v>1635.96</v>
      </c>
      <c r="AA765">
        <v>1757.26</v>
      </c>
      <c r="AB765">
        <v>1440</v>
      </c>
      <c r="AC765">
        <v>36000</v>
      </c>
      <c r="AD765" t="s">
        <v>2234</v>
      </c>
      <c r="AE765" t="s">
        <v>113</v>
      </c>
      <c r="AF765" t="s">
        <v>113</v>
      </c>
      <c r="AG765">
        <v>1.77</v>
      </c>
      <c r="AH765">
        <v>115.5</v>
      </c>
      <c r="AI765">
        <v>0</v>
      </c>
      <c r="AJ765">
        <v>25</v>
      </c>
      <c r="AK765">
        <v>3.83</v>
      </c>
      <c r="AL765">
        <v>1.77</v>
      </c>
      <c r="AM765">
        <v>3</v>
      </c>
      <c r="AN765">
        <v>2.88</v>
      </c>
      <c r="AO765" t="b">
        <v>0</v>
      </c>
      <c r="AP765">
        <v>12015.73</v>
      </c>
      <c r="AQ765">
        <v>15045.99</v>
      </c>
      <c r="AR765">
        <v>11881.82</v>
      </c>
      <c r="AS765">
        <v>12015.73</v>
      </c>
      <c r="AT765">
        <v>13240.47</v>
      </c>
      <c r="AU765">
        <v>3.83</v>
      </c>
      <c r="AV765">
        <v>0.01</v>
      </c>
      <c r="AW765">
        <v>0.21</v>
      </c>
      <c r="AX765">
        <v>0.2</v>
      </c>
      <c r="AY765">
        <v>0.31</v>
      </c>
      <c r="AZ765">
        <v>0</v>
      </c>
      <c r="BA765">
        <v>0.39</v>
      </c>
      <c r="BB765">
        <v>0.48</v>
      </c>
      <c r="BC765">
        <v>0</v>
      </c>
      <c r="BD765">
        <v>5811.98</v>
      </c>
      <c r="BE765">
        <v>11.17</v>
      </c>
      <c r="BF765">
        <v>324.72000000000003</v>
      </c>
      <c r="BG765">
        <v>302.66000000000003</v>
      </c>
      <c r="BH765">
        <v>462.55</v>
      </c>
      <c r="BI765">
        <v>3677.52</v>
      </c>
      <c r="BJ765">
        <v>588.16</v>
      </c>
      <c r="BK765">
        <v>703.06</v>
      </c>
      <c r="BL765">
        <v>0</v>
      </c>
      <c r="BM765" t="b">
        <v>0</v>
      </c>
      <c r="BN765">
        <v>1440</v>
      </c>
      <c r="BO765">
        <v>12</v>
      </c>
      <c r="BP765">
        <v>1830.97</v>
      </c>
      <c r="BQ765">
        <v>757.98</v>
      </c>
      <c r="BR765">
        <v>1515.96</v>
      </c>
      <c r="BS765">
        <v>29189.43</v>
      </c>
      <c r="BT765">
        <v>27174.54</v>
      </c>
      <c r="BU765">
        <v>757.98</v>
      </c>
      <c r="BV765">
        <v>0.01</v>
      </c>
      <c r="BW765">
        <v>0.21</v>
      </c>
      <c r="BX765">
        <v>0.31</v>
      </c>
      <c r="BY765">
        <v>0.2</v>
      </c>
      <c r="BZ765" t="s">
        <v>113</v>
      </c>
      <c r="CA765">
        <v>0</v>
      </c>
      <c r="CB765">
        <v>0</v>
      </c>
      <c r="CC765">
        <v>0</v>
      </c>
      <c r="CD765">
        <v>12</v>
      </c>
      <c r="CE765">
        <v>0</v>
      </c>
      <c r="CF765">
        <v>0</v>
      </c>
      <c r="CG765">
        <v>-8</v>
      </c>
      <c r="CH765">
        <v>0.39</v>
      </c>
      <c r="CI765">
        <v>28.22</v>
      </c>
      <c r="CJ765">
        <v>0</v>
      </c>
      <c r="CK765">
        <v>437.68</v>
      </c>
      <c r="CL765">
        <v>1907.11</v>
      </c>
      <c r="CM765">
        <v>202400</v>
      </c>
      <c r="CN765">
        <v>3.06</v>
      </c>
      <c r="CO765">
        <v>29189.43</v>
      </c>
      <c r="CP765">
        <v>4611.33</v>
      </c>
      <c r="CQ765">
        <v>0.48</v>
      </c>
      <c r="CR765">
        <v>0.77</v>
      </c>
      <c r="CS765" t="s">
        <v>126</v>
      </c>
      <c r="CT765">
        <v>0</v>
      </c>
      <c r="CU765">
        <v>0</v>
      </c>
      <c r="CV765">
        <v>60</v>
      </c>
      <c r="CW765">
        <v>60</v>
      </c>
      <c r="CX765">
        <v>60</v>
      </c>
      <c r="CY765">
        <v>181.3</v>
      </c>
      <c r="CZ765">
        <v>60</v>
      </c>
      <c r="DA765">
        <v>1515.96</v>
      </c>
      <c r="DB765" t="b">
        <v>1</v>
      </c>
      <c r="DC765" t="b">
        <v>0</v>
      </c>
      <c r="DD765" t="s">
        <v>127</v>
      </c>
      <c r="DE765">
        <v>3</v>
      </c>
      <c r="DF765">
        <v>60</v>
      </c>
      <c r="DG765">
        <v>202400</v>
      </c>
      <c r="DH765" t="s">
        <v>2235</v>
      </c>
    </row>
    <row r="766" spans="1:112" x14ac:dyDescent="0.25">
      <c r="A766" t="str">
        <f t="shared" si="22"/>
        <v>BR04xBR31x29041447.0</v>
      </c>
      <c r="B766" t="str">
        <f t="shared" si="23"/>
        <v>BR04xBR31x29041447.0Pallets: 30</v>
      </c>
      <c r="C766" t="s">
        <v>7161</v>
      </c>
      <c r="D766" t="s">
        <v>110</v>
      </c>
      <c r="E766" t="s">
        <v>111</v>
      </c>
      <c r="F766" t="s">
        <v>112</v>
      </c>
      <c r="G766" t="s">
        <v>113</v>
      </c>
      <c r="H766" t="s">
        <v>113</v>
      </c>
      <c r="I766" t="s">
        <v>114</v>
      </c>
      <c r="J766" t="s">
        <v>115</v>
      </c>
      <c r="K766" t="s">
        <v>116</v>
      </c>
      <c r="L766" t="s">
        <v>117</v>
      </c>
      <c r="M766" t="s">
        <v>113</v>
      </c>
      <c r="N766">
        <v>1</v>
      </c>
      <c r="O766" t="s">
        <v>113</v>
      </c>
      <c r="P766" t="s">
        <v>113</v>
      </c>
      <c r="Q766" t="s">
        <v>1817</v>
      </c>
      <c r="R766" t="s">
        <v>1486</v>
      </c>
      <c r="S766" t="s">
        <v>1487</v>
      </c>
      <c r="T766" t="s">
        <v>1488</v>
      </c>
      <c r="U766" t="b">
        <v>0</v>
      </c>
      <c r="V766" t="s">
        <v>874</v>
      </c>
      <c r="W766" t="s">
        <v>875</v>
      </c>
      <c r="X766" t="s">
        <v>876</v>
      </c>
      <c r="Y766">
        <v>12500</v>
      </c>
      <c r="Z766">
        <v>198.92</v>
      </c>
      <c r="AA766">
        <v>230.74</v>
      </c>
      <c r="AB766">
        <v>1440</v>
      </c>
      <c r="AC766">
        <v>36000</v>
      </c>
      <c r="AD766" t="s">
        <v>2236</v>
      </c>
      <c r="AE766" t="s">
        <v>113</v>
      </c>
      <c r="AF766" t="s">
        <v>113</v>
      </c>
      <c r="AG766">
        <v>1.67</v>
      </c>
      <c r="AH766">
        <v>0</v>
      </c>
      <c r="AI766">
        <v>31</v>
      </c>
      <c r="AJ766">
        <v>25</v>
      </c>
      <c r="AK766">
        <v>4.05</v>
      </c>
      <c r="AL766">
        <v>1.67</v>
      </c>
      <c r="AM766">
        <v>3</v>
      </c>
      <c r="AN766">
        <v>2.88</v>
      </c>
      <c r="AO766" t="b">
        <v>0</v>
      </c>
      <c r="AP766">
        <v>1880.16</v>
      </c>
      <c r="AQ766">
        <v>2526.58</v>
      </c>
      <c r="AR766">
        <v>1857.69</v>
      </c>
      <c r="AS766">
        <v>1880.16</v>
      </c>
      <c r="AT766">
        <v>2071.8000000000002</v>
      </c>
      <c r="AU766">
        <v>4.05</v>
      </c>
      <c r="AV766">
        <v>0.02</v>
      </c>
      <c r="AW766">
        <v>0.5</v>
      </c>
      <c r="AX766">
        <v>0.2</v>
      </c>
      <c r="AY766">
        <v>0.31</v>
      </c>
      <c r="AZ766">
        <v>0</v>
      </c>
      <c r="BA766">
        <v>0.41</v>
      </c>
      <c r="BB766">
        <v>1.1299999999999999</v>
      </c>
      <c r="BC766">
        <v>0</v>
      </c>
      <c r="BD766">
        <v>319.95999999999998</v>
      </c>
      <c r="BE766">
        <v>1.36</v>
      </c>
      <c r="BF766">
        <v>39.479999999999997</v>
      </c>
      <c r="BG766">
        <v>15.76</v>
      </c>
      <c r="BH766">
        <v>24.08</v>
      </c>
      <c r="BI766">
        <v>1339.33</v>
      </c>
      <c r="BJ766">
        <v>32.229999999999997</v>
      </c>
      <c r="BK766">
        <v>85.49</v>
      </c>
      <c r="BL766">
        <v>0</v>
      </c>
      <c r="BM766" t="b">
        <v>0</v>
      </c>
      <c r="BN766">
        <v>1440</v>
      </c>
      <c r="BO766">
        <v>18</v>
      </c>
      <c r="BP766">
        <v>465.19</v>
      </c>
      <c r="BQ766">
        <v>39.46</v>
      </c>
      <c r="BR766">
        <v>78.92</v>
      </c>
      <c r="BS766">
        <v>12497.39</v>
      </c>
      <c r="BT766">
        <v>10773.94</v>
      </c>
      <c r="BU766">
        <v>39.46</v>
      </c>
      <c r="BV766">
        <v>0.02</v>
      </c>
      <c r="BW766">
        <v>0.5</v>
      </c>
      <c r="BX766">
        <v>0.31</v>
      </c>
      <c r="BY766">
        <v>0.2</v>
      </c>
      <c r="BZ766" t="s">
        <v>113</v>
      </c>
      <c r="CA766">
        <v>0</v>
      </c>
      <c r="CB766">
        <v>0</v>
      </c>
      <c r="CC766">
        <v>0</v>
      </c>
      <c r="CD766">
        <v>18</v>
      </c>
      <c r="CE766">
        <v>0</v>
      </c>
      <c r="CF766">
        <v>-5</v>
      </c>
      <c r="CG766">
        <v>-8</v>
      </c>
      <c r="CH766">
        <v>0.41</v>
      </c>
      <c r="CI766">
        <v>28.22</v>
      </c>
      <c r="CJ766">
        <v>0</v>
      </c>
      <c r="CK766">
        <v>437.68</v>
      </c>
      <c r="CL766">
        <v>1907.11</v>
      </c>
      <c r="CM766">
        <v>192280</v>
      </c>
      <c r="CN766">
        <v>3.06</v>
      </c>
      <c r="CO766">
        <v>12497.39</v>
      </c>
      <c r="CP766">
        <v>4611.33</v>
      </c>
      <c r="CQ766">
        <v>1.1299999999999999</v>
      </c>
      <c r="CR766">
        <v>6.33</v>
      </c>
      <c r="CS766" t="s">
        <v>126</v>
      </c>
      <c r="CT766">
        <v>0</v>
      </c>
      <c r="CU766">
        <v>0</v>
      </c>
      <c r="CV766">
        <v>60</v>
      </c>
      <c r="CW766">
        <v>60</v>
      </c>
      <c r="CX766">
        <v>60</v>
      </c>
      <c r="CY766">
        <v>91.82</v>
      </c>
      <c r="CZ766">
        <v>60</v>
      </c>
      <c r="DA766">
        <v>78.92</v>
      </c>
      <c r="DB766" t="b">
        <v>0</v>
      </c>
      <c r="DC766" t="b">
        <v>1</v>
      </c>
      <c r="DD766" t="s">
        <v>127</v>
      </c>
      <c r="DE766">
        <v>3</v>
      </c>
      <c r="DF766">
        <v>60</v>
      </c>
      <c r="DG766">
        <v>192280</v>
      </c>
      <c r="DH766" t="s">
        <v>2237</v>
      </c>
    </row>
    <row r="767" spans="1:112" x14ac:dyDescent="0.25">
      <c r="A767" t="str">
        <f t="shared" si="22"/>
        <v>BR04xBR04x29009209.0</v>
      </c>
      <c r="B767" t="str">
        <f t="shared" si="23"/>
        <v>BR04xBR04x29009209.0Pallets: 30</v>
      </c>
      <c r="C767" t="s">
        <v>7161</v>
      </c>
      <c r="D767" t="s">
        <v>110</v>
      </c>
      <c r="E767" t="s">
        <v>111</v>
      </c>
      <c r="F767" t="s">
        <v>112</v>
      </c>
      <c r="G767" t="s">
        <v>113</v>
      </c>
      <c r="H767" t="s">
        <v>113</v>
      </c>
      <c r="I767" t="s">
        <v>114</v>
      </c>
      <c r="J767" t="s">
        <v>115</v>
      </c>
      <c r="K767" t="s">
        <v>116</v>
      </c>
      <c r="L767" t="s">
        <v>117</v>
      </c>
      <c r="M767" t="s">
        <v>113</v>
      </c>
      <c r="N767">
        <v>1</v>
      </c>
      <c r="O767" t="s">
        <v>113</v>
      </c>
      <c r="P767" t="s">
        <v>113</v>
      </c>
      <c r="Q767" t="s">
        <v>1817</v>
      </c>
      <c r="R767" t="s">
        <v>690</v>
      </c>
      <c r="S767" t="s">
        <v>691</v>
      </c>
      <c r="T767" t="s">
        <v>692</v>
      </c>
      <c r="U767" t="b">
        <v>0</v>
      </c>
      <c r="V767" t="s">
        <v>122</v>
      </c>
      <c r="W767" t="s">
        <v>112</v>
      </c>
      <c r="X767" t="s">
        <v>123</v>
      </c>
      <c r="Y767">
        <v>12500</v>
      </c>
      <c r="Z767">
        <v>2461.84</v>
      </c>
      <c r="AA767">
        <v>2583.14</v>
      </c>
      <c r="AB767">
        <v>1440</v>
      </c>
      <c r="AC767">
        <v>36000</v>
      </c>
      <c r="AD767" t="s">
        <v>2238</v>
      </c>
      <c r="AE767" t="s">
        <v>113</v>
      </c>
      <c r="AF767" t="s">
        <v>113</v>
      </c>
      <c r="AG767">
        <v>1.77</v>
      </c>
      <c r="AH767">
        <v>115.5</v>
      </c>
      <c r="AI767">
        <v>0</v>
      </c>
      <c r="AJ767">
        <v>25</v>
      </c>
      <c r="AK767">
        <v>3.83</v>
      </c>
      <c r="AL767">
        <v>1.77</v>
      </c>
      <c r="AM767">
        <v>3</v>
      </c>
      <c r="AN767">
        <v>2.88</v>
      </c>
      <c r="AO767" t="b">
        <v>0</v>
      </c>
      <c r="AP767">
        <v>17363.759999999998</v>
      </c>
      <c r="AQ767">
        <v>21742.74</v>
      </c>
      <c r="AR767">
        <v>17170.25</v>
      </c>
      <c r="AS767">
        <v>17363.759999999998</v>
      </c>
      <c r="AT767">
        <v>19133.61</v>
      </c>
      <c r="AU767">
        <v>3.83</v>
      </c>
      <c r="AV767">
        <v>0.01</v>
      </c>
      <c r="AW767">
        <v>0.21</v>
      </c>
      <c r="AX767">
        <v>0.2</v>
      </c>
      <c r="AY767">
        <v>0.31</v>
      </c>
      <c r="AZ767">
        <v>0</v>
      </c>
      <c r="BA767">
        <v>0.39</v>
      </c>
      <c r="BB767">
        <v>0.47</v>
      </c>
      <c r="BC767">
        <v>0</v>
      </c>
      <c r="BD767">
        <v>8978.2900000000009</v>
      </c>
      <c r="BE767">
        <v>16.8</v>
      </c>
      <c r="BF767">
        <v>488.65</v>
      </c>
      <c r="BG767">
        <v>467.55</v>
      </c>
      <c r="BH767">
        <v>714.54</v>
      </c>
      <c r="BI767">
        <v>4537.84</v>
      </c>
      <c r="BJ767">
        <v>908.59</v>
      </c>
      <c r="BK767">
        <v>1057.98</v>
      </c>
      <c r="BL767">
        <v>0</v>
      </c>
      <c r="BM767" t="b">
        <v>0</v>
      </c>
      <c r="BN767">
        <v>1440</v>
      </c>
      <c r="BO767">
        <v>12</v>
      </c>
      <c r="BP767">
        <v>2645.91</v>
      </c>
      <c r="BQ767">
        <v>1170.92</v>
      </c>
      <c r="BR767">
        <v>2341.84</v>
      </c>
      <c r="BS767">
        <v>29964.560000000001</v>
      </c>
      <c r="BT767">
        <v>28557.48</v>
      </c>
      <c r="BU767">
        <v>1170.92</v>
      </c>
      <c r="BV767">
        <v>0.01</v>
      </c>
      <c r="BW767">
        <v>0.21</v>
      </c>
      <c r="BX767">
        <v>0.31</v>
      </c>
      <c r="BY767">
        <v>0.2</v>
      </c>
      <c r="BZ767" t="s">
        <v>113</v>
      </c>
      <c r="CA767">
        <v>0</v>
      </c>
      <c r="CB767">
        <v>0</v>
      </c>
      <c r="CC767">
        <v>0</v>
      </c>
      <c r="CD767">
        <v>12</v>
      </c>
      <c r="CE767">
        <v>0</v>
      </c>
      <c r="CF767">
        <v>0</v>
      </c>
      <c r="CG767">
        <v>-8</v>
      </c>
      <c r="CH767">
        <v>0.39</v>
      </c>
      <c r="CI767">
        <v>28.22</v>
      </c>
      <c r="CJ767">
        <v>0</v>
      </c>
      <c r="CK767">
        <v>437.68</v>
      </c>
      <c r="CL767">
        <v>1907.11</v>
      </c>
      <c r="CM767">
        <v>202400</v>
      </c>
      <c r="CN767">
        <v>3.06</v>
      </c>
      <c r="CO767">
        <v>29964.560000000001</v>
      </c>
      <c r="CP767">
        <v>4611.33</v>
      </c>
      <c r="CQ767">
        <v>0.47</v>
      </c>
      <c r="CR767">
        <v>0.51</v>
      </c>
      <c r="CS767" t="s">
        <v>126</v>
      </c>
      <c r="CT767">
        <v>0</v>
      </c>
      <c r="CU767">
        <v>0</v>
      </c>
      <c r="CV767">
        <v>60</v>
      </c>
      <c r="CW767">
        <v>60</v>
      </c>
      <c r="CX767">
        <v>60</v>
      </c>
      <c r="CY767">
        <v>181.3</v>
      </c>
      <c r="CZ767">
        <v>60</v>
      </c>
      <c r="DA767">
        <v>2341.84</v>
      </c>
      <c r="DB767" t="b">
        <v>1</v>
      </c>
      <c r="DC767" t="b">
        <v>0</v>
      </c>
      <c r="DD767" t="s">
        <v>127</v>
      </c>
      <c r="DE767">
        <v>3</v>
      </c>
      <c r="DF767">
        <v>60</v>
      </c>
      <c r="DG767">
        <v>202400</v>
      </c>
      <c r="DH767" t="s">
        <v>2239</v>
      </c>
    </row>
    <row r="768" spans="1:112" x14ac:dyDescent="0.25">
      <c r="A768" t="str">
        <f t="shared" si="22"/>
        <v>BR04xBR31x29044121.0</v>
      </c>
      <c r="B768" t="str">
        <f t="shared" si="23"/>
        <v>BR04xBR31x29044121.0Pallets: 30</v>
      </c>
      <c r="C768" t="s">
        <v>7161</v>
      </c>
      <c r="D768" t="s">
        <v>110</v>
      </c>
      <c r="E768" t="s">
        <v>111</v>
      </c>
      <c r="F768" t="s">
        <v>112</v>
      </c>
      <c r="G768" t="s">
        <v>113</v>
      </c>
      <c r="H768" t="s">
        <v>113</v>
      </c>
      <c r="I768" t="s">
        <v>114</v>
      </c>
      <c r="J768" t="s">
        <v>115</v>
      </c>
      <c r="K768" t="s">
        <v>116</v>
      </c>
      <c r="L768" t="s">
        <v>117</v>
      </c>
      <c r="M768" t="s">
        <v>113</v>
      </c>
      <c r="N768">
        <v>1</v>
      </c>
      <c r="O768" t="s">
        <v>113</v>
      </c>
      <c r="P768" t="s">
        <v>113</v>
      </c>
      <c r="Q768" t="s">
        <v>1817</v>
      </c>
      <c r="R768" t="s">
        <v>1491</v>
      </c>
      <c r="S768" t="s">
        <v>1492</v>
      </c>
      <c r="T768" t="s">
        <v>1493</v>
      </c>
      <c r="U768" t="b">
        <v>0</v>
      </c>
      <c r="V768" t="s">
        <v>874</v>
      </c>
      <c r="W768" t="s">
        <v>875</v>
      </c>
      <c r="X768" t="s">
        <v>876</v>
      </c>
      <c r="Y768">
        <v>12500</v>
      </c>
      <c r="Z768">
        <v>198.92</v>
      </c>
      <c r="AA768">
        <v>230.74</v>
      </c>
      <c r="AB768">
        <v>1440</v>
      </c>
      <c r="AC768">
        <v>36000</v>
      </c>
      <c r="AD768" t="s">
        <v>2240</v>
      </c>
      <c r="AE768" t="s">
        <v>113</v>
      </c>
      <c r="AF768" t="s">
        <v>113</v>
      </c>
      <c r="AG768">
        <v>1.67</v>
      </c>
      <c r="AH768">
        <v>0</v>
      </c>
      <c r="AI768">
        <v>31</v>
      </c>
      <c r="AJ768">
        <v>25</v>
      </c>
      <c r="AK768">
        <v>4.05</v>
      </c>
      <c r="AL768">
        <v>1.67</v>
      </c>
      <c r="AM768">
        <v>3</v>
      </c>
      <c r="AN768">
        <v>2.88</v>
      </c>
      <c r="AO768" t="b">
        <v>0</v>
      </c>
      <c r="AP768">
        <v>1793.1</v>
      </c>
      <c r="AQ768">
        <v>2409.6</v>
      </c>
      <c r="AR768">
        <v>1771.68</v>
      </c>
      <c r="AS768">
        <v>1793.1</v>
      </c>
      <c r="AT768">
        <v>1975.87</v>
      </c>
      <c r="AU768">
        <v>4.05</v>
      </c>
      <c r="AV768">
        <v>0.02</v>
      </c>
      <c r="AW768">
        <v>0.5</v>
      </c>
      <c r="AX768">
        <v>0.2</v>
      </c>
      <c r="AY768">
        <v>0.31</v>
      </c>
      <c r="AZ768">
        <v>0</v>
      </c>
      <c r="BA768">
        <v>0.41</v>
      </c>
      <c r="BB768">
        <v>1.1299999999999999</v>
      </c>
      <c r="BC768">
        <v>0</v>
      </c>
      <c r="BD768">
        <v>319.95999999999998</v>
      </c>
      <c r="BE768">
        <v>1.36</v>
      </c>
      <c r="BF768">
        <v>39.479999999999997</v>
      </c>
      <c r="BG768">
        <v>15.76</v>
      </c>
      <c r="BH768">
        <v>24.08</v>
      </c>
      <c r="BI768">
        <v>1253.32</v>
      </c>
      <c r="BJ768">
        <v>32.229999999999997</v>
      </c>
      <c r="BK768">
        <v>85.49</v>
      </c>
      <c r="BL768">
        <v>0</v>
      </c>
      <c r="BM768" t="b">
        <v>0</v>
      </c>
      <c r="BN768">
        <v>1440</v>
      </c>
      <c r="BO768">
        <v>18</v>
      </c>
      <c r="BP768">
        <v>443.65</v>
      </c>
      <c r="BQ768">
        <v>39.46</v>
      </c>
      <c r="BR768">
        <v>78.92</v>
      </c>
      <c r="BS768">
        <v>12497.39</v>
      </c>
      <c r="BT768">
        <v>10773.94</v>
      </c>
      <c r="BU768">
        <v>39.46</v>
      </c>
      <c r="BV768">
        <v>0.02</v>
      </c>
      <c r="BW768">
        <v>0.5</v>
      </c>
      <c r="BX768">
        <v>0.31</v>
      </c>
      <c r="BY768">
        <v>0.2</v>
      </c>
      <c r="BZ768" t="s">
        <v>113</v>
      </c>
      <c r="CA768">
        <v>0</v>
      </c>
      <c r="CB768">
        <v>0</v>
      </c>
      <c r="CC768">
        <v>0</v>
      </c>
      <c r="CD768">
        <v>18</v>
      </c>
      <c r="CE768">
        <v>0</v>
      </c>
      <c r="CF768">
        <v>-5</v>
      </c>
      <c r="CG768">
        <v>-8</v>
      </c>
      <c r="CH768">
        <v>0.41</v>
      </c>
      <c r="CI768">
        <v>28.22</v>
      </c>
      <c r="CJ768">
        <v>0</v>
      </c>
      <c r="CK768">
        <v>437.68</v>
      </c>
      <c r="CL768">
        <v>1907.11</v>
      </c>
      <c r="CM768">
        <v>192280</v>
      </c>
      <c r="CN768">
        <v>3.06</v>
      </c>
      <c r="CO768">
        <v>12497.39</v>
      </c>
      <c r="CP768">
        <v>4611.33</v>
      </c>
      <c r="CQ768">
        <v>1.1299999999999999</v>
      </c>
      <c r="CR768">
        <v>6.33</v>
      </c>
      <c r="CS768" t="s">
        <v>126</v>
      </c>
      <c r="CT768">
        <v>0</v>
      </c>
      <c r="CU768">
        <v>0</v>
      </c>
      <c r="CV768">
        <v>60</v>
      </c>
      <c r="CW768">
        <v>60</v>
      </c>
      <c r="CX768">
        <v>60</v>
      </c>
      <c r="CY768">
        <v>91.82</v>
      </c>
      <c r="CZ768">
        <v>60</v>
      </c>
      <c r="DA768">
        <v>78.92</v>
      </c>
      <c r="DB768" t="b">
        <v>0</v>
      </c>
      <c r="DC768" t="b">
        <v>1</v>
      </c>
      <c r="DD768" t="s">
        <v>127</v>
      </c>
      <c r="DE768">
        <v>3</v>
      </c>
      <c r="DF768">
        <v>60</v>
      </c>
      <c r="DG768">
        <v>192280</v>
      </c>
      <c r="DH768" t="s">
        <v>2241</v>
      </c>
    </row>
    <row r="769" spans="1:112" x14ac:dyDescent="0.25">
      <c r="A769" t="str">
        <f t="shared" si="22"/>
        <v>BR04xBR04x29003823.0</v>
      </c>
      <c r="B769" t="str">
        <f t="shared" si="23"/>
        <v>BR04xBR04x29003823.0Pallets: 30</v>
      </c>
      <c r="C769" t="s">
        <v>7161</v>
      </c>
      <c r="D769" t="s">
        <v>110</v>
      </c>
      <c r="E769" t="s">
        <v>111</v>
      </c>
      <c r="F769" t="s">
        <v>112</v>
      </c>
      <c r="G769" t="s">
        <v>113</v>
      </c>
      <c r="H769" t="s">
        <v>113</v>
      </c>
      <c r="I769" t="s">
        <v>114</v>
      </c>
      <c r="J769" t="s">
        <v>115</v>
      </c>
      <c r="K769" t="s">
        <v>116</v>
      </c>
      <c r="L769" t="s">
        <v>117</v>
      </c>
      <c r="M769" t="s">
        <v>113</v>
      </c>
      <c r="N769">
        <v>1</v>
      </c>
      <c r="O769" t="s">
        <v>113</v>
      </c>
      <c r="P769" t="s">
        <v>113</v>
      </c>
      <c r="Q769" t="s">
        <v>1817</v>
      </c>
      <c r="R769" t="s">
        <v>695</v>
      </c>
      <c r="S769" t="s">
        <v>696</v>
      </c>
      <c r="T769" t="s">
        <v>697</v>
      </c>
      <c r="U769" t="b">
        <v>0</v>
      </c>
      <c r="V769" t="s">
        <v>122</v>
      </c>
      <c r="W769" t="s">
        <v>112</v>
      </c>
      <c r="X769" t="s">
        <v>123</v>
      </c>
      <c r="Y769">
        <v>12500</v>
      </c>
      <c r="Z769">
        <v>692.56</v>
      </c>
      <c r="AA769">
        <v>813.86</v>
      </c>
      <c r="AB769">
        <v>1440</v>
      </c>
      <c r="AC769">
        <v>36000</v>
      </c>
      <c r="AD769" t="s">
        <v>2242</v>
      </c>
      <c r="AE769" t="s">
        <v>113</v>
      </c>
      <c r="AF769" t="s">
        <v>113</v>
      </c>
      <c r="AG769">
        <v>1.77</v>
      </c>
      <c r="AH769">
        <v>0</v>
      </c>
      <c r="AI769">
        <v>31</v>
      </c>
      <c r="AJ769">
        <v>25</v>
      </c>
      <c r="AK769">
        <v>3.83</v>
      </c>
      <c r="AL769">
        <v>1.77</v>
      </c>
      <c r="AM769">
        <v>3</v>
      </c>
      <c r="AN769">
        <v>2.88</v>
      </c>
      <c r="AO769" t="b">
        <v>0</v>
      </c>
      <c r="AP769">
        <v>5381.65</v>
      </c>
      <c r="AQ769">
        <v>6738.86</v>
      </c>
      <c r="AR769">
        <v>5321.68</v>
      </c>
      <c r="AS769">
        <v>5381.65</v>
      </c>
      <c r="AT769">
        <v>5930.19</v>
      </c>
      <c r="AU769">
        <v>3.83</v>
      </c>
      <c r="AV769">
        <v>0.01</v>
      </c>
      <c r="AW769">
        <v>0.24</v>
      </c>
      <c r="AX769">
        <v>0.2</v>
      </c>
      <c r="AY769">
        <v>0.31</v>
      </c>
      <c r="AZ769">
        <v>0</v>
      </c>
      <c r="BA769">
        <v>0.39</v>
      </c>
      <c r="BB769">
        <v>0.54</v>
      </c>
      <c r="BC769">
        <v>0</v>
      </c>
      <c r="BD769">
        <v>2195.12</v>
      </c>
      <c r="BE769">
        <v>4.7300000000000004</v>
      </c>
      <c r="BF769">
        <v>137.47</v>
      </c>
      <c r="BG769">
        <v>114.31</v>
      </c>
      <c r="BH769">
        <v>174.7</v>
      </c>
      <c r="BI769">
        <v>2175.58</v>
      </c>
      <c r="BJ769">
        <v>222.14</v>
      </c>
      <c r="BK769">
        <v>297.63</v>
      </c>
      <c r="BL769">
        <v>0</v>
      </c>
      <c r="BM769" t="b">
        <v>0</v>
      </c>
      <c r="BN769">
        <v>1440</v>
      </c>
      <c r="BO769">
        <v>12</v>
      </c>
      <c r="BP769">
        <v>820.06</v>
      </c>
      <c r="BQ769">
        <v>286.27999999999997</v>
      </c>
      <c r="BR769">
        <v>572.55999999999995</v>
      </c>
      <c r="BS769">
        <v>26041.99</v>
      </c>
      <c r="BT769">
        <v>22160.62</v>
      </c>
      <c r="BU769">
        <v>286.27999999999997</v>
      </c>
      <c r="BV769">
        <v>0.01</v>
      </c>
      <c r="BW769">
        <v>0.24</v>
      </c>
      <c r="BX769">
        <v>0.31</v>
      </c>
      <c r="BY769">
        <v>0.2</v>
      </c>
      <c r="BZ769" t="s">
        <v>113</v>
      </c>
      <c r="CA769">
        <v>0</v>
      </c>
      <c r="CB769">
        <v>0</v>
      </c>
      <c r="CC769">
        <v>0</v>
      </c>
      <c r="CD769">
        <v>12</v>
      </c>
      <c r="CE769">
        <v>0</v>
      </c>
      <c r="CF769">
        <v>0</v>
      </c>
      <c r="CG769">
        <v>-8</v>
      </c>
      <c r="CH769">
        <v>0.39</v>
      </c>
      <c r="CI769">
        <v>28.22</v>
      </c>
      <c r="CJ769">
        <v>0</v>
      </c>
      <c r="CK769">
        <v>437.68</v>
      </c>
      <c r="CL769">
        <v>1907.11</v>
      </c>
      <c r="CM769">
        <v>202400</v>
      </c>
      <c r="CN769">
        <v>3.06</v>
      </c>
      <c r="CO769">
        <v>26041.99</v>
      </c>
      <c r="CP769">
        <v>4611.33</v>
      </c>
      <c r="CQ769">
        <v>0.54</v>
      </c>
      <c r="CR769">
        <v>1.82</v>
      </c>
      <c r="CS769" t="s">
        <v>126</v>
      </c>
      <c r="CT769">
        <v>0</v>
      </c>
      <c r="CU769">
        <v>0</v>
      </c>
      <c r="CV769">
        <v>60</v>
      </c>
      <c r="CW769">
        <v>60</v>
      </c>
      <c r="CX769">
        <v>60</v>
      </c>
      <c r="CY769">
        <v>181.3</v>
      </c>
      <c r="CZ769">
        <v>60</v>
      </c>
      <c r="DA769">
        <v>572.55999999999995</v>
      </c>
      <c r="DB769" t="b">
        <v>0</v>
      </c>
      <c r="DC769" t="b">
        <v>1</v>
      </c>
      <c r="DD769" t="s">
        <v>127</v>
      </c>
      <c r="DE769">
        <v>3</v>
      </c>
      <c r="DF769">
        <v>60</v>
      </c>
      <c r="DG769">
        <v>202400</v>
      </c>
      <c r="DH769" t="s">
        <v>2243</v>
      </c>
    </row>
    <row r="770" spans="1:112" x14ac:dyDescent="0.25">
      <c r="A770" t="str">
        <f t="shared" si="22"/>
        <v>BR04xBR31x29002210.0</v>
      </c>
      <c r="B770" t="str">
        <f t="shared" si="23"/>
        <v>BR04xBR31x29002210.0Pallets: 30</v>
      </c>
      <c r="C770" t="s">
        <v>7161</v>
      </c>
      <c r="D770" t="s">
        <v>110</v>
      </c>
      <c r="E770" t="s">
        <v>111</v>
      </c>
      <c r="F770" t="s">
        <v>112</v>
      </c>
      <c r="G770" t="s">
        <v>113</v>
      </c>
      <c r="H770" t="s">
        <v>113</v>
      </c>
      <c r="I770" t="s">
        <v>114</v>
      </c>
      <c r="J770" t="s">
        <v>115</v>
      </c>
      <c r="K770" t="s">
        <v>116</v>
      </c>
      <c r="L770" t="s">
        <v>117</v>
      </c>
      <c r="M770" t="s">
        <v>113</v>
      </c>
      <c r="N770">
        <v>1</v>
      </c>
      <c r="O770" t="s">
        <v>113</v>
      </c>
      <c r="P770" t="s">
        <v>113</v>
      </c>
      <c r="Q770" t="s">
        <v>1817</v>
      </c>
      <c r="R770" t="s">
        <v>1467</v>
      </c>
      <c r="S770" t="s">
        <v>1468</v>
      </c>
      <c r="T770" t="s">
        <v>1469</v>
      </c>
      <c r="U770" t="b">
        <v>0</v>
      </c>
      <c r="V770" t="s">
        <v>874</v>
      </c>
      <c r="W770" t="s">
        <v>875</v>
      </c>
      <c r="X770" t="s">
        <v>876</v>
      </c>
      <c r="Y770">
        <v>12500</v>
      </c>
      <c r="Z770">
        <v>198.92</v>
      </c>
      <c r="AA770">
        <v>230.74</v>
      </c>
      <c r="AB770">
        <v>1440</v>
      </c>
      <c r="AC770">
        <v>36000</v>
      </c>
      <c r="AD770" t="s">
        <v>2244</v>
      </c>
      <c r="AE770" t="s">
        <v>113</v>
      </c>
      <c r="AF770" t="s">
        <v>113</v>
      </c>
      <c r="AG770">
        <v>1.67</v>
      </c>
      <c r="AH770">
        <v>0</v>
      </c>
      <c r="AI770">
        <v>31</v>
      </c>
      <c r="AJ770">
        <v>25</v>
      </c>
      <c r="AK770">
        <v>4.05</v>
      </c>
      <c r="AL770">
        <v>1.67</v>
      </c>
      <c r="AM770">
        <v>3</v>
      </c>
      <c r="AN770">
        <v>2.88</v>
      </c>
      <c r="AO770" t="b">
        <v>0</v>
      </c>
      <c r="AP770">
        <v>1845.47</v>
      </c>
      <c r="AQ770">
        <v>2479.96</v>
      </c>
      <c r="AR770">
        <v>1823.41</v>
      </c>
      <c r="AS770">
        <v>1845.47</v>
      </c>
      <c r="AT770">
        <v>2033.57</v>
      </c>
      <c r="AU770">
        <v>4.05</v>
      </c>
      <c r="AV770">
        <v>0.02</v>
      </c>
      <c r="AW770">
        <v>0.5</v>
      </c>
      <c r="AX770">
        <v>0.2</v>
      </c>
      <c r="AY770">
        <v>0.31</v>
      </c>
      <c r="AZ770">
        <v>0</v>
      </c>
      <c r="BA770">
        <v>0.41</v>
      </c>
      <c r="BB770">
        <v>1.1299999999999999</v>
      </c>
      <c r="BC770">
        <v>0</v>
      </c>
      <c r="BD770">
        <v>319.95999999999998</v>
      </c>
      <c r="BE770">
        <v>1.36</v>
      </c>
      <c r="BF770">
        <v>39.479999999999997</v>
      </c>
      <c r="BG770">
        <v>15.76</v>
      </c>
      <c r="BH770">
        <v>24.08</v>
      </c>
      <c r="BI770">
        <v>1305.06</v>
      </c>
      <c r="BJ770">
        <v>32.229999999999997</v>
      </c>
      <c r="BK770">
        <v>85.49</v>
      </c>
      <c r="BL770">
        <v>0</v>
      </c>
      <c r="BM770" t="b">
        <v>0</v>
      </c>
      <c r="BN770">
        <v>1440</v>
      </c>
      <c r="BO770">
        <v>18</v>
      </c>
      <c r="BP770">
        <v>456.61</v>
      </c>
      <c r="BQ770">
        <v>39.46</v>
      </c>
      <c r="BR770">
        <v>78.92</v>
      </c>
      <c r="BS770">
        <v>12497.39</v>
      </c>
      <c r="BT770">
        <v>10773.94</v>
      </c>
      <c r="BU770">
        <v>39.46</v>
      </c>
      <c r="BV770">
        <v>0.02</v>
      </c>
      <c r="BW770">
        <v>0.5</v>
      </c>
      <c r="BX770">
        <v>0.31</v>
      </c>
      <c r="BY770">
        <v>0.2</v>
      </c>
      <c r="BZ770" t="s">
        <v>113</v>
      </c>
      <c r="CA770">
        <v>0</v>
      </c>
      <c r="CB770">
        <v>0</v>
      </c>
      <c r="CC770">
        <v>0</v>
      </c>
      <c r="CD770">
        <v>18</v>
      </c>
      <c r="CE770">
        <v>0</v>
      </c>
      <c r="CF770">
        <v>-5</v>
      </c>
      <c r="CG770">
        <v>-8</v>
      </c>
      <c r="CH770">
        <v>0.41</v>
      </c>
      <c r="CI770">
        <v>28.22</v>
      </c>
      <c r="CJ770">
        <v>0</v>
      </c>
      <c r="CK770">
        <v>437.68</v>
      </c>
      <c r="CL770">
        <v>1907.11</v>
      </c>
      <c r="CM770">
        <v>192280</v>
      </c>
      <c r="CN770">
        <v>3.06</v>
      </c>
      <c r="CO770">
        <v>12497.39</v>
      </c>
      <c r="CP770">
        <v>4611.33</v>
      </c>
      <c r="CQ770">
        <v>1.1299999999999999</v>
      </c>
      <c r="CR770">
        <v>6.33</v>
      </c>
      <c r="CS770" t="s">
        <v>126</v>
      </c>
      <c r="CT770">
        <v>0</v>
      </c>
      <c r="CU770">
        <v>0</v>
      </c>
      <c r="CV770">
        <v>60</v>
      </c>
      <c r="CW770">
        <v>60</v>
      </c>
      <c r="CX770">
        <v>60</v>
      </c>
      <c r="CY770">
        <v>91.82</v>
      </c>
      <c r="CZ770">
        <v>60</v>
      </c>
      <c r="DA770">
        <v>78.92</v>
      </c>
      <c r="DB770" t="b">
        <v>0</v>
      </c>
      <c r="DC770" t="b">
        <v>1</v>
      </c>
      <c r="DD770" t="s">
        <v>127</v>
      </c>
      <c r="DE770">
        <v>3</v>
      </c>
      <c r="DF770">
        <v>60</v>
      </c>
      <c r="DG770">
        <v>192280</v>
      </c>
      <c r="DH770" t="s">
        <v>2245</v>
      </c>
    </row>
    <row r="771" spans="1:112" x14ac:dyDescent="0.25">
      <c r="A771" t="str">
        <f t="shared" ref="A771:A834" si="24">F771&amp;"x"&amp;W771&amp;"x"&amp;S771</f>
        <v>BR04xBR04x29013025.0</v>
      </c>
      <c r="B771" t="str">
        <f t="shared" ref="B771:B834" si="25">F771&amp;"x"&amp;W771&amp;"x"&amp;S771&amp;Q771</f>
        <v>BR04xBR04x29013025.0Pallets: 30</v>
      </c>
      <c r="C771" t="s">
        <v>7161</v>
      </c>
      <c r="D771" t="s">
        <v>110</v>
      </c>
      <c r="E771" t="s">
        <v>111</v>
      </c>
      <c r="F771" t="s">
        <v>112</v>
      </c>
      <c r="G771" t="s">
        <v>113</v>
      </c>
      <c r="H771" t="s">
        <v>113</v>
      </c>
      <c r="I771" t="s">
        <v>114</v>
      </c>
      <c r="J771" t="s">
        <v>115</v>
      </c>
      <c r="K771" t="s">
        <v>116</v>
      </c>
      <c r="L771" t="s">
        <v>117</v>
      </c>
      <c r="M771" t="s">
        <v>113</v>
      </c>
      <c r="N771">
        <v>1</v>
      </c>
      <c r="O771" t="s">
        <v>113</v>
      </c>
      <c r="P771" t="s">
        <v>113</v>
      </c>
      <c r="Q771" t="s">
        <v>1817</v>
      </c>
      <c r="R771" t="s">
        <v>2246</v>
      </c>
      <c r="S771" t="s">
        <v>701</v>
      </c>
      <c r="T771" t="s">
        <v>702</v>
      </c>
      <c r="U771" t="b">
        <v>0</v>
      </c>
      <c r="V771" t="s">
        <v>122</v>
      </c>
      <c r="W771" t="s">
        <v>112</v>
      </c>
      <c r="X771" t="s">
        <v>123</v>
      </c>
      <c r="Y771">
        <v>12500</v>
      </c>
      <c r="Z771">
        <v>227.96</v>
      </c>
      <c r="AA771">
        <v>349.26</v>
      </c>
      <c r="AB771">
        <v>1440</v>
      </c>
      <c r="AC771">
        <v>36000</v>
      </c>
      <c r="AD771" t="s">
        <v>2247</v>
      </c>
      <c r="AE771" t="s">
        <v>113</v>
      </c>
      <c r="AF771" t="s">
        <v>113</v>
      </c>
      <c r="AG771">
        <v>1.71</v>
      </c>
      <c r="AH771">
        <v>0</v>
      </c>
      <c r="AI771">
        <v>31</v>
      </c>
      <c r="AJ771">
        <v>25</v>
      </c>
      <c r="AK771">
        <v>3.96</v>
      </c>
      <c r="AL771">
        <v>1.71</v>
      </c>
      <c r="AM771">
        <v>3</v>
      </c>
      <c r="AN771">
        <v>2.88</v>
      </c>
      <c r="AO771" t="b">
        <v>0</v>
      </c>
      <c r="AP771">
        <v>1937.73</v>
      </c>
      <c r="AQ771">
        <v>2603.9499999999998</v>
      </c>
      <c r="AR771">
        <v>1914.58</v>
      </c>
      <c r="AS771">
        <v>1937.73</v>
      </c>
      <c r="AT771">
        <v>2135.2399999999998</v>
      </c>
      <c r="AU771">
        <v>3.96</v>
      </c>
      <c r="AV771">
        <v>0.01</v>
      </c>
      <c r="AW771">
        <v>0.42</v>
      </c>
      <c r="AX771">
        <v>0.2</v>
      </c>
      <c r="AY771">
        <v>0.31</v>
      </c>
      <c r="AZ771">
        <v>0</v>
      </c>
      <c r="BA771">
        <v>0.4</v>
      </c>
      <c r="BB771">
        <v>0.95</v>
      </c>
      <c r="BC771">
        <v>0</v>
      </c>
      <c r="BD771">
        <v>427.86</v>
      </c>
      <c r="BE771">
        <v>1.56</v>
      </c>
      <c r="BF771">
        <v>45.25</v>
      </c>
      <c r="BG771">
        <v>21.55</v>
      </c>
      <c r="BH771">
        <v>32.94</v>
      </c>
      <c r="BI771">
        <v>1244.27</v>
      </c>
      <c r="BJ771">
        <v>43.18</v>
      </c>
      <c r="BK771">
        <v>97.97</v>
      </c>
      <c r="BL771">
        <v>0</v>
      </c>
      <c r="BM771" t="b">
        <v>0</v>
      </c>
      <c r="BN771">
        <v>1440</v>
      </c>
      <c r="BO771">
        <v>18</v>
      </c>
      <c r="BP771">
        <v>479.44</v>
      </c>
      <c r="BQ771">
        <v>53.98</v>
      </c>
      <c r="BR771">
        <v>107.96</v>
      </c>
      <c r="BS771">
        <v>14918.14</v>
      </c>
      <c r="BT771">
        <v>9736.99</v>
      </c>
      <c r="BU771">
        <v>53.98</v>
      </c>
      <c r="BV771">
        <v>0.01</v>
      </c>
      <c r="BW771">
        <v>0.42</v>
      </c>
      <c r="BX771">
        <v>0.31</v>
      </c>
      <c r="BY771">
        <v>0.2</v>
      </c>
      <c r="BZ771" t="s">
        <v>113</v>
      </c>
      <c r="CA771">
        <v>0</v>
      </c>
      <c r="CB771">
        <v>0</v>
      </c>
      <c r="CC771">
        <v>0</v>
      </c>
      <c r="CD771">
        <v>18</v>
      </c>
      <c r="CE771">
        <v>0</v>
      </c>
      <c r="CF771">
        <v>-3</v>
      </c>
      <c r="CG771">
        <v>-8</v>
      </c>
      <c r="CH771">
        <v>0.4</v>
      </c>
      <c r="CI771">
        <v>28.22</v>
      </c>
      <c r="CJ771">
        <v>0</v>
      </c>
      <c r="CK771">
        <v>437.68</v>
      </c>
      <c r="CL771">
        <v>1907.11</v>
      </c>
      <c r="CM771">
        <v>196328</v>
      </c>
      <c r="CN771">
        <v>3.06</v>
      </c>
      <c r="CO771">
        <v>14918.14</v>
      </c>
      <c r="CP771">
        <v>4611.33</v>
      </c>
      <c r="CQ771">
        <v>0.95</v>
      </c>
      <c r="CR771">
        <v>5.53</v>
      </c>
      <c r="CS771" t="s">
        <v>126</v>
      </c>
      <c r="CT771">
        <v>0</v>
      </c>
      <c r="CU771">
        <v>0</v>
      </c>
      <c r="CV771">
        <v>60</v>
      </c>
      <c r="CW771">
        <v>60</v>
      </c>
      <c r="CX771">
        <v>60</v>
      </c>
      <c r="CY771">
        <v>181.3</v>
      </c>
      <c r="CZ771">
        <v>60</v>
      </c>
      <c r="DA771">
        <v>107.96</v>
      </c>
      <c r="DB771" t="b">
        <v>0</v>
      </c>
      <c r="DC771" t="b">
        <v>1</v>
      </c>
      <c r="DD771" t="s">
        <v>127</v>
      </c>
      <c r="DE771">
        <v>3</v>
      </c>
      <c r="DF771">
        <v>60</v>
      </c>
      <c r="DG771">
        <v>196328</v>
      </c>
      <c r="DH771" t="s">
        <v>2248</v>
      </c>
    </row>
    <row r="772" spans="1:112" x14ac:dyDescent="0.25">
      <c r="A772" t="str">
        <f t="shared" si="24"/>
        <v>BR04xBR04x29005338.0</v>
      </c>
      <c r="B772" t="str">
        <f t="shared" si="25"/>
        <v>BR04xBR04x29005338.0Pallets: 30</v>
      </c>
      <c r="C772" t="s">
        <v>7161</v>
      </c>
      <c r="D772" t="s">
        <v>110</v>
      </c>
      <c r="E772" t="s">
        <v>111</v>
      </c>
      <c r="F772" t="s">
        <v>112</v>
      </c>
      <c r="G772" t="s">
        <v>113</v>
      </c>
      <c r="H772" t="s">
        <v>113</v>
      </c>
      <c r="I772" t="s">
        <v>114</v>
      </c>
      <c r="J772" t="s">
        <v>115</v>
      </c>
      <c r="K772" t="s">
        <v>116</v>
      </c>
      <c r="L772" t="s">
        <v>117</v>
      </c>
      <c r="M772" t="s">
        <v>113</v>
      </c>
      <c r="N772">
        <v>1</v>
      </c>
      <c r="O772" t="s">
        <v>113</v>
      </c>
      <c r="P772" t="s">
        <v>113</v>
      </c>
      <c r="Q772" t="s">
        <v>1817</v>
      </c>
      <c r="R772" t="s">
        <v>705</v>
      </c>
      <c r="S772" t="s">
        <v>706</v>
      </c>
      <c r="T772" t="s">
        <v>707</v>
      </c>
      <c r="U772" t="b">
        <v>0</v>
      </c>
      <c r="V772" t="s">
        <v>122</v>
      </c>
      <c r="W772" t="s">
        <v>112</v>
      </c>
      <c r="X772" t="s">
        <v>123</v>
      </c>
      <c r="Y772">
        <v>12500</v>
      </c>
      <c r="Z772">
        <v>3010.24</v>
      </c>
      <c r="AA772">
        <v>3131.54</v>
      </c>
      <c r="AB772">
        <v>1440</v>
      </c>
      <c r="AC772">
        <v>36000</v>
      </c>
      <c r="AD772" t="s">
        <v>2249</v>
      </c>
      <c r="AE772" t="s">
        <v>113</v>
      </c>
      <c r="AF772" t="s">
        <v>113</v>
      </c>
      <c r="AG772">
        <v>1.77</v>
      </c>
      <c r="AH772">
        <v>115.5</v>
      </c>
      <c r="AI772">
        <v>0</v>
      </c>
      <c r="AJ772">
        <v>25</v>
      </c>
      <c r="AK772">
        <v>3.83</v>
      </c>
      <c r="AL772">
        <v>1.77</v>
      </c>
      <c r="AM772">
        <v>3</v>
      </c>
      <c r="AN772">
        <v>2.88</v>
      </c>
      <c r="AO772" t="b">
        <v>0</v>
      </c>
      <c r="AP772">
        <v>21333.31</v>
      </c>
      <c r="AQ772">
        <v>26713.38</v>
      </c>
      <c r="AR772">
        <v>21095.57</v>
      </c>
      <c r="AS772">
        <v>21333.31</v>
      </c>
      <c r="AT772">
        <v>23507.78</v>
      </c>
      <c r="AU772">
        <v>3.83</v>
      </c>
      <c r="AV772">
        <v>0.01</v>
      </c>
      <c r="AW772">
        <v>0.21</v>
      </c>
      <c r="AX772">
        <v>0.2</v>
      </c>
      <c r="AY772">
        <v>0.31</v>
      </c>
      <c r="AZ772">
        <v>0</v>
      </c>
      <c r="BA772">
        <v>0.39</v>
      </c>
      <c r="BB772">
        <v>0.47</v>
      </c>
      <c r="BC772">
        <v>0</v>
      </c>
      <c r="BD772">
        <v>11080.78</v>
      </c>
      <c r="BE772">
        <v>20.55</v>
      </c>
      <c r="BF772">
        <v>597.51</v>
      </c>
      <c r="BG772">
        <v>577.04</v>
      </c>
      <c r="BH772">
        <v>881.86</v>
      </c>
      <c r="BI772">
        <v>5522.82</v>
      </c>
      <c r="BJ772">
        <v>1121.3599999999999</v>
      </c>
      <c r="BK772">
        <v>1293.6500000000001</v>
      </c>
      <c r="BL772">
        <v>0</v>
      </c>
      <c r="BM772" t="b">
        <v>0</v>
      </c>
      <c r="BN772">
        <v>1440</v>
      </c>
      <c r="BO772">
        <v>12</v>
      </c>
      <c r="BP772">
        <v>3250.79</v>
      </c>
      <c r="BQ772">
        <v>1445.12</v>
      </c>
      <c r="BR772">
        <v>2890.24</v>
      </c>
      <c r="BS772">
        <v>30244.29</v>
      </c>
      <c r="BT772">
        <v>29072.78</v>
      </c>
      <c r="BU772">
        <v>1445.12</v>
      </c>
      <c r="BV772">
        <v>0.01</v>
      </c>
      <c r="BW772">
        <v>0.21</v>
      </c>
      <c r="BX772">
        <v>0.31</v>
      </c>
      <c r="BY772">
        <v>0.2</v>
      </c>
      <c r="BZ772" t="s">
        <v>113</v>
      </c>
      <c r="CA772">
        <v>0</v>
      </c>
      <c r="CB772">
        <v>0</v>
      </c>
      <c r="CC772">
        <v>0</v>
      </c>
      <c r="CD772">
        <v>12</v>
      </c>
      <c r="CE772">
        <v>0</v>
      </c>
      <c r="CF772">
        <v>0</v>
      </c>
      <c r="CG772">
        <v>-8</v>
      </c>
      <c r="CH772">
        <v>0.39</v>
      </c>
      <c r="CI772">
        <v>28.22</v>
      </c>
      <c r="CJ772">
        <v>0</v>
      </c>
      <c r="CK772">
        <v>437.68</v>
      </c>
      <c r="CL772">
        <v>1907.11</v>
      </c>
      <c r="CM772">
        <v>202400</v>
      </c>
      <c r="CN772">
        <v>3.06</v>
      </c>
      <c r="CO772">
        <v>30244.29</v>
      </c>
      <c r="CP772">
        <v>4611.33</v>
      </c>
      <c r="CQ772">
        <v>0.47</v>
      </c>
      <c r="CR772">
        <v>0.42</v>
      </c>
      <c r="CS772" t="s">
        <v>126</v>
      </c>
      <c r="CT772">
        <v>0</v>
      </c>
      <c r="CU772">
        <v>0</v>
      </c>
      <c r="CV772">
        <v>60</v>
      </c>
      <c r="CW772">
        <v>60</v>
      </c>
      <c r="CX772">
        <v>60</v>
      </c>
      <c r="CY772">
        <v>181.3</v>
      </c>
      <c r="CZ772">
        <v>60</v>
      </c>
      <c r="DA772">
        <v>2890.24</v>
      </c>
      <c r="DB772" t="b">
        <v>1</v>
      </c>
      <c r="DC772" t="b">
        <v>0</v>
      </c>
      <c r="DD772" t="s">
        <v>127</v>
      </c>
      <c r="DE772">
        <v>3</v>
      </c>
      <c r="DF772">
        <v>60</v>
      </c>
      <c r="DG772">
        <v>202400</v>
      </c>
      <c r="DH772" t="s">
        <v>2250</v>
      </c>
    </row>
    <row r="773" spans="1:112" x14ac:dyDescent="0.25">
      <c r="A773" t="str">
        <f t="shared" si="24"/>
        <v>BR04xBR04xBR54</v>
      </c>
      <c r="B773" t="str">
        <f t="shared" si="25"/>
        <v>BR04xBR04xBR54Pallets: 30</v>
      </c>
      <c r="C773" t="s">
        <v>7161</v>
      </c>
      <c r="D773" t="s">
        <v>110</v>
      </c>
      <c r="E773" t="s">
        <v>111</v>
      </c>
      <c r="F773" t="s">
        <v>112</v>
      </c>
      <c r="G773" t="s">
        <v>113</v>
      </c>
      <c r="H773" t="s">
        <v>113</v>
      </c>
      <c r="I773" t="s">
        <v>114</v>
      </c>
      <c r="J773" t="s">
        <v>115</v>
      </c>
      <c r="K773" t="s">
        <v>116</v>
      </c>
      <c r="L773" t="s">
        <v>117</v>
      </c>
      <c r="M773" t="s">
        <v>113</v>
      </c>
      <c r="N773">
        <v>1</v>
      </c>
      <c r="O773" t="s">
        <v>113</v>
      </c>
      <c r="P773" t="s">
        <v>113</v>
      </c>
      <c r="Q773" t="s">
        <v>1817</v>
      </c>
      <c r="R773" t="s">
        <v>832</v>
      </c>
      <c r="S773" t="s">
        <v>833</v>
      </c>
      <c r="T773" t="s">
        <v>834</v>
      </c>
      <c r="U773" t="b">
        <v>0</v>
      </c>
      <c r="V773" t="s">
        <v>122</v>
      </c>
      <c r="W773" t="s">
        <v>112</v>
      </c>
      <c r="X773" t="s">
        <v>123</v>
      </c>
      <c r="Y773">
        <v>12500</v>
      </c>
      <c r="Z773">
        <v>7487.66</v>
      </c>
      <c r="AA773">
        <v>7593.66</v>
      </c>
      <c r="AB773">
        <v>1440</v>
      </c>
      <c r="AC773">
        <v>36000</v>
      </c>
      <c r="AD773" t="s">
        <v>2251</v>
      </c>
      <c r="AE773" t="s">
        <v>113</v>
      </c>
      <c r="AF773" t="s">
        <v>113</v>
      </c>
      <c r="AG773">
        <v>1.77</v>
      </c>
      <c r="AH773">
        <v>115.5</v>
      </c>
      <c r="AI773">
        <v>0</v>
      </c>
      <c r="AJ773">
        <v>25</v>
      </c>
      <c r="AK773">
        <v>3.83</v>
      </c>
      <c r="AL773">
        <v>1.77</v>
      </c>
      <c r="AM773">
        <v>3</v>
      </c>
      <c r="AN773">
        <v>2.88</v>
      </c>
      <c r="AO773" t="b">
        <v>0</v>
      </c>
      <c r="AP773">
        <v>69613.440000000002</v>
      </c>
      <c r="AQ773">
        <v>87169.34</v>
      </c>
      <c r="AR773">
        <v>68837.649999999994</v>
      </c>
      <c r="AS773">
        <v>69613.440000000002</v>
      </c>
      <c r="AT773">
        <v>76709.02</v>
      </c>
      <c r="AU773">
        <v>3.83</v>
      </c>
      <c r="AV773">
        <v>0.01</v>
      </c>
      <c r="AW773">
        <v>0.2</v>
      </c>
      <c r="AX773">
        <v>0.2</v>
      </c>
      <c r="AY773">
        <v>0.31</v>
      </c>
      <c r="AZ773">
        <v>0</v>
      </c>
      <c r="BA773">
        <v>0.39</v>
      </c>
      <c r="BB773">
        <v>0.46</v>
      </c>
      <c r="BC773">
        <v>0</v>
      </c>
      <c r="BD773">
        <v>28246.6</v>
      </c>
      <c r="BE773">
        <v>51.11</v>
      </c>
      <c r="BF773">
        <v>1486.24</v>
      </c>
      <c r="BG773">
        <v>1470.95</v>
      </c>
      <c r="BH773">
        <v>2248</v>
      </c>
      <c r="BI773">
        <v>29258.41</v>
      </c>
      <c r="BJ773">
        <v>2858.52</v>
      </c>
      <c r="BK773">
        <v>3217.83</v>
      </c>
      <c r="BL773">
        <v>0</v>
      </c>
      <c r="BM773" t="b">
        <v>0</v>
      </c>
      <c r="BN773">
        <v>1440</v>
      </c>
      <c r="BO773">
        <v>12</v>
      </c>
      <c r="BP773">
        <v>10607.76</v>
      </c>
      <c r="BQ773">
        <v>3683.83</v>
      </c>
      <c r="BR773">
        <v>7367.66</v>
      </c>
      <c r="BS773">
        <v>30995.17</v>
      </c>
      <c r="BT773">
        <v>30562.51</v>
      </c>
      <c r="BU773">
        <v>3683.83</v>
      </c>
      <c r="BV773">
        <v>0.01</v>
      </c>
      <c r="BW773">
        <v>0.2</v>
      </c>
      <c r="BX773">
        <v>0.31</v>
      </c>
      <c r="BY773">
        <v>0.2</v>
      </c>
      <c r="BZ773" t="s">
        <v>113</v>
      </c>
      <c r="CA773">
        <v>0</v>
      </c>
      <c r="CB773">
        <v>0</v>
      </c>
      <c r="CC773">
        <v>0</v>
      </c>
      <c r="CD773">
        <v>12</v>
      </c>
      <c r="CE773">
        <v>0</v>
      </c>
      <c r="CF773">
        <v>0</v>
      </c>
      <c r="CG773">
        <v>-8</v>
      </c>
      <c r="CH773">
        <v>0.39</v>
      </c>
      <c r="CI773">
        <v>28.22</v>
      </c>
      <c r="CJ773">
        <v>0</v>
      </c>
      <c r="CK773">
        <v>437.68</v>
      </c>
      <c r="CL773">
        <v>1907.11</v>
      </c>
      <c r="CM773">
        <v>202400</v>
      </c>
      <c r="CN773">
        <v>3.06</v>
      </c>
      <c r="CO773">
        <v>30995.17</v>
      </c>
      <c r="CP773">
        <v>4611.33</v>
      </c>
      <c r="CQ773">
        <v>0.46</v>
      </c>
      <c r="CR773">
        <v>0.17</v>
      </c>
      <c r="CS773" t="s">
        <v>126</v>
      </c>
      <c r="CT773">
        <v>0</v>
      </c>
      <c r="CU773">
        <v>0</v>
      </c>
      <c r="CV773">
        <v>60</v>
      </c>
      <c r="CW773">
        <v>60</v>
      </c>
      <c r="CX773">
        <v>60</v>
      </c>
      <c r="CY773">
        <v>166</v>
      </c>
      <c r="CZ773">
        <v>60</v>
      </c>
      <c r="DA773">
        <v>7367.66</v>
      </c>
      <c r="DB773" t="b">
        <v>1</v>
      </c>
      <c r="DC773" t="b">
        <v>0</v>
      </c>
      <c r="DD773" t="s">
        <v>127</v>
      </c>
      <c r="DE773">
        <v>3</v>
      </c>
      <c r="DF773">
        <v>60</v>
      </c>
      <c r="DG773">
        <v>202400</v>
      </c>
      <c r="DH773" t="s">
        <v>2252</v>
      </c>
    </row>
    <row r="774" spans="1:112" x14ac:dyDescent="0.25">
      <c r="A774" t="str">
        <f t="shared" si="24"/>
        <v>BR04xBR31x29053599.0</v>
      </c>
      <c r="B774" t="str">
        <f t="shared" si="25"/>
        <v>BR04xBR31x29053599.0Pallets: 30</v>
      </c>
      <c r="C774" t="s">
        <v>7161</v>
      </c>
      <c r="D774" t="s">
        <v>110</v>
      </c>
      <c r="E774" t="s">
        <v>111</v>
      </c>
      <c r="F774" t="s">
        <v>112</v>
      </c>
      <c r="G774" t="s">
        <v>113</v>
      </c>
      <c r="H774" t="s">
        <v>113</v>
      </c>
      <c r="I774" t="s">
        <v>114</v>
      </c>
      <c r="J774" t="s">
        <v>115</v>
      </c>
      <c r="K774" t="s">
        <v>116</v>
      </c>
      <c r="L774" t="s">
        <v>117</v>
      </c>
      <c r="M774" t="s">
        <v>113</v>
      </c>
      <c r="N774">
        <v>1</v>
      </c>
      <c r="O774" t="s">
        <v>113</v>
      </c>
      <c r="P774" t="s">
        <v>113</v>
      </c>
      <c r="Q774" t="s">
        <v>1817</v>
      </c>
      <c r="R774" t="s">
        <v>1606</v>
      </c>
      <c r="S774" t="s">
        <v>1607</v>
      </c>
      <c r="T774" t="s">
        <v>1608</v>
      </c>
      <c r="U774" t="b">
        <v>0</v>
      </c>
      <c r="V774" t="s">
        <v>874</v>
      </c>
      <c r="W774" t="s">
        <v>875</v>
      </c>
      <c r="X774" t="s">
        <v>876</v>
      </c>
      <c r="Y774">
        <v>12500</v>
      </c>
      <c r="Z774">
        <v>198.92</v>
      </c>
      <c r="AA774">
        <v>230.74</v>
      </c>
      <c r="AB774">
        <v>1440</v>
      </c>
      <c r="AC774">
        <v>36000</v>
      </c>
      <c r="AD774" t="s">
        <v>2253</v>
      </c>
      <c r="AE774" t="s">
        <v>113</v>
      </c>
      <c r="AF774" t="s">
        <v>113</v>
      </c>
      <c r="AG774">
        <v>1.67</v>
      </c>
      <c r="AH774">
        <v>0</v>
      </c>
      <c r="AI774">
        <v>31</v>
      </c>
      <c r="AJ774">
        <v>25</v>
      </c>
      <c r="AK774">
        <v>4.05</v>
      </c>
      <c r="AL774">
        <v>1.67</v>
      </c>
      <c r="AM774">
        <v>3</v>
      </c>
      <c r="AN774">
        <v>2.88</v>
      </c>
      <c r="AO774" t="b">
        <v>0</v>
      </c>
      <c r="AP774">
        <v>1959.97</v>
      </c>
      <c r="AQ774">
        <v>2633.84</v>
      </c>
      <c r="AR774">
        <v>1936.55</v>
      </c>
      <c r="AS774">
        <v>1959.97</v>
      </c>
      <c r="AT774">
        <v>2159.75</v>
      </c>
      <c r="AU774">
        <v>4.05</v>
      </c>
      <c r="AV774">
        <v>0.02</v>
      </c>
      <c r="AW774">
        <v>0.5</v>
      </c>
      <c r="AX774">
        <v>0.2</v>
      </c>
      <c r="AY774">
        <v>0.31</v>
      </c>
      <c r="AZ774">
        <v>0</v>
      </c>
      <c r="BA774">
        <v>0.41</v>
      </c>
      <c r="BB774">
        <v>1.1299999999999999</v>
      </c>
      <c r="BC774">
        <v>0</v>
      </c>
      <c r="BD774">
        <v>319.95999999999998</v>
      </c>
      <c r="BE774">
        <v>1.36</v>
      </c>
      <c r="BF774">
        <v>39.479999999999997</v>
      </c>
      <c r="BG774">
        <v>15.76</v>
      </c>
      <c r="BH774">
        <v>24.08</v>
      </c>
      <c r="BI774">
        <v>1418.19</v>
      </c>
      <c r="BJ774">
        <v>32.229999999999997</v>
      </c>
      <c r="BK774">
        <v>85.49</v>
      </c>
      <c r="BL774">
        <v>0</v>
      </c>
      <c r="BM774" t="b">
        <v>0</v>
      </c>
      <c r="BN774">
        <v>1440</v>
      </c>
      <c r="BO774">
        <v>18</v>
      </c>
      <c r="BP774">
        <v>484.94</v>
      </c>
      <c r="BQ774">
        <v>39.46</v>
      </c>
      <c r="BR774">
        <v>78.92</v>
      </c>
      <c r="BS774">
        <v>12497.39</v>
      </c>
      <c r="BT774">
        <v>10773.94</v>
      </c>
      <c r="BU774">
        <v>39.46</v>
      </c>
      <c r="BV774">
        <v>0.02</v>
      </c>
      <c r="BW774">
        <v>0.5</v>
      </c>
      <c r="BX774">
        <v>0.31</v>
      </c>
      <c r="BY774">
        <v>0.2</v>
      </c>
      <c r="BZ774" t="s">
        <v>113</v>
      </c>
      <c r="CA774">
        <v>0</v>
      </c>
      <c r="CB774">
        <v>0</v>
      </c>
      <c r="CC774">
        <v>0</v>
      </c>
      <c r="CD774">
        <v>18</v>
      </c>
      <c r="CE774">
        <v>0</v>
      </c>
      <c r="CF774">
        <v>-5</v>
      </c>
      <c r="CG774">
        <v>-8</v>
      </c>
      <c r="CH774">
        <v>0.41</v>
      </c>
      <c r="CI774">
        <v>28.22</v>
      </c>
      <c r="CJ774">
        <v>0</v>
      </c>
      <c r="CK774">
        <v>437.68</v>
      </c>
      <c r="CL774">
        <v>1907.11</v>
      </c>
      <c r="CM774">
        <v>192280</v>
      </c>
      <c r="CN774">
        <v>3.06</v>
      </c>
      <c r="CO774">
        <v>12497.39</v>
      </c>
      <c r="CP774">
        <v>4611.33</v>
      </c>
      <c r="CQ774">
        <v>1.1299999999999999</v>
      </c>
      <c r="CR774">
        <v>6.33</v>
      </c>
      <c r="CS774" t="s">
        <v>126</v>
      </c>
      <c r="CT774">
        <v>0</v>
      </c>
      <c r="CU774">
        <v>0</v>
      </c>
      <c r="CV774">
        <v>60</v>
      </c>
      <c r="CW774">
        <v>60</v>
      </c>
      <c r="CX774">
        <v>60</v>
      </c>
      <c r="CY774">
        <v>91.82</v>
      </c>
      <c r="CZ774">
        <v>60</v>
      </c>
      <c r="DA774">
        <v>78.92</v>
      </c>
      <c r="DB774" t="b">
        <v>0</v>
      </c>
      <c r="DC774" t="b">
        <v>1</v>
      </c>
      <c r="DD774" t="s">
        <v>127</v>
      </c>
      <c r="DE774">
        <v>3</v>
      </c>
      <c r="DF774">
        <v>60</v>
      </c>
      <c r="DG774">
        <v>192280</v>
      </c>
      <c r="DH774" t="s">
        <v>2254</v>
      </c>
    </row>
    <row r="775" spans="1:112" x14ac:dyDescent="0.25">
      <c r="A775" t="str">
        <f t="shared" si="24"/>
        <v>BR04xBR04x29015890.0</v>
      </c>
      <c r="B775" t="str">
        <f t="shared" si="25"/>
        <v>BR04xBR04x29015890.0Pallets: 30</v>
      </c>
      <c r="C775" t="s">
        <v>7161</v>
      </c>
      <c r="D775" t="s">
        <v>110</v>
      </c>
      <c r="E775" t="s">
        <v>111</v>
      </c>
      <c r="F775" t="s">
        <v>112</v>
      </c>
      <c r="G775" t="s">
        <v>113</v>
      </c>
      <c r="H775" t="s">
        <v>113</v>
      </c>
      <c r="I775" t="s">
        <v>114</v>
      </c>
      <c r="J775" t="s">
        <v>115</v>
      </c>
      <c r="K775" t="s">
        <v>116</v>
      </c>
      <c r="L775" t="s">
        <v>117</v>
      </c>
      <c r="M775" t="s">
        <v>113</v>
      </c>
      <c r="N775">
        <v>1</v>
      </c>
      <c r="O775" t="s">
        <v>113</v>
      </c>
      <c r="P775" t="s">
        <v>113</v>
      </c>
      <c r="Q775" t="s">
        <v>1817</v>
      </c>
      <c r="R775" t="s">
        <v>1501</v>
      </c>
      <c r="S775" t="s">
        <v>1502</v>
      </c>
      <c r="T775" t="s">
        <v>1503</v>
      </c>
      <c r="U775" t="b">
        <v>0</v>
      </c>
      <c r="V775" t="s">
        <v>122</v>
      </c>
      <c r="W775" t="s">
        <v>112</v>
      </c>
      <c r="X775" t="s">
        <v>123</v>
      </c>
      <c r="Y775">
        <v>12500</v>
      </c>
      <c r="Z775">
        <v>227.96</v>
      </c>
      <c r="AA775">
        <v>349.26</v>
      </c>
      <c r="AB775">
        <v>1440</v>
      </c>
      <c r="AC775">
        <v>36000</v>
      </c>
      <c r="AD775" t="s">
        <v>2255</v>
      </c>
      <c r="AE775" t="s">
        <v>113</v>
      </c>
      <c r="AF775" t="s">
        <v>113</v>
      </c>
      <c r="AG775">
        <v>1.71</v>
      </c>
      <c r="AH775">
        <v>0</v>
      </c>
      <c r="AI775">
        <v>31</v>
      </c>
      <c r="AJ775">
        <v>25</v>
      </c>
      <c r="AK775">
        <v>3.96</v>
      </c>
      <c r="AL775">
        <v>1.71</v>
      </c>
      <c r="AM775">
        <v>3</v>
      </c>
      <c r="AN775">
        <v>2.88</v>
      </c>
      <c r="AO775" t="b">
        <v>0</v>
      </c>
      <c r="AP775">
        <v>1925.23</v>
      </c>
      <c r="AQ775">
        <v>2587.15</v>
      </c>
      <c r="AR775">
        <v>1902.22</v>
      </c>
      <c r="AS775">
        <v>1925.23</v>
      </c>
      <c r="AT775">
        <v>2121.46</v>
      </c>
      <c r="AU775">
        <v>3.96</v>
      </c>
      <c r="AV775">
        <v>0.01</v>
      </c>
      <c r="AW775">
        <v>0.42</v>
      </c>
      <c r="AX775">
        <v>0.2</v>
      </c>
      <c r="AY775">
        <v>0.31</v>
      </c>
      <c r="AZ775">
        <v>0</v>
      </c>
      <c r="BA775">
        <v>0.4</v>
      </c>
      <c r="BB775">
        <v>0.95</v>
      </c>
      <c r="BC775">
        <v>0</v>
      </c>
      <c r="BD775">
        <v>427.86</v>
      </c>
      <c r="BE775">
        <v>1.56</v>
      </c>
      <c r="BF775">
        <v>45.25</v>
      </c>
      <c r="BG775">
        <v>21.55</v>
      </c>
      <c r="BH775">
        <v>32.94</v>
      </c>
      <c r="BI775">
        <v>1231.9100000000001</v>
      </c>
      <c r="BJ775">
        <v>43.18</v>
      </c>
      <c r="BK775">
        <v>97.97</v>
      </c>
      <c r="BL775">
        <v>0</v>
      </c>
      <c r="BM775" t="b">
        <v>0</v>
      </c>
      <c r="BN775">
        <v>1440</v>
      </c>
      <c r="BO775">
        <v>18</v>
      </c>
      <c r="BP775">
        <v>476.34</v>
      </c>
      <c r="BQ775">
        <v>53.98</v>
      </c>
      <c r="BR775">
        <v>107.96</v>
      </c>
      <c r="BS775">
        <v>14918.14</v>
      </c>
      <c r="BT775">
        <v>9736.99</v>
      </c>
      <c r="BU775">
        <v>53.98</v>
      </c>
      <c r="BV775">
        <v>0.01</v>
      </c>
      <c r="BW775">
        <v>0.42</v>
      </c>
      <c r="BX775">
        <v>0.31</v>
      </c>
      <c r="BY775">
        <v>0.2</v>
      </c>
      <c r="BZ775" t="s">
        <v>113</v>
      </c>
      <c r="CA775">
        <v>0</v>
      </c>
      <c r="CB775">
        <v>0</v>
      </c>
      <c r="CC775">
        <v>0</v>
      </c>
      <c r="CD775">
        <v>18</v>
      </c>
      <c r="CE775">
        <v>0</v>
      </c>
      <c r="CF775">
        <v>-3</v>
      </c>
      <c r="CG775">
        <v>-8</v>
      </c>
      <c r="CH775">
        <v>0.4</v>
      </c>
      <c r="CI775">
        <v>28.22</v>
      </c>
      <c r="CJ775">
        <v>0</v>
      </c>
      <c r="CK775">
        <v>437.68</v>
      </c>
      <c r="CL775">
        <v>1907.11</v>
      </c>
      <c r="CM775">
        <v>196328</v>
      </c>
      <c r="CN775">
        <v>3.06</v>
      </c>
      <c r="CO775">
        <v>14918.14</v>
      </c>
      <c r="CP775">
        <v>4611.33</v>
      </c>
      <c r="CQ775">
        <v>0.95</v>
      </c>
      <c r="CR775">
        <v>5.53</v>
      </c>
      <c r="CS775" t="s">
        <v>126</v>
      </c>
      <c r="CT775">
        <v>0</v>
      </c>
      <c r="CU775">
        <v>0</v>
      </c>
      <c r="CV775">
        <v>60</v>
      </c>
      <c r="CW775">
        <v>60</v>
      </c>
      <c r="CX775">
        <v>60</v>
      </c>
      <c r="CY775">
        <v>181.3</v>
      </c>
      <c r="CZ775">
        <v>60</v>
      </c>
      <c r="DA775">
        <v>107.96</v>
      </c>
      <c r="DB775" t="b">
        <v>0</v>
      </c>
      <c r="DC775" t="b">
        <v>1</v>
      </c>
      <c r="DD775" t="s">
        <v>127</v>
      </c>
      <c r="DE775">
        <v>3</v>
      </c>
      <c r="DF775">
        <v>60</v>
      </c>
      <c r="DG775">
        <v>196328</v>
      </c>
      <c r="DH775" t="s">
        <v>2256</v>
      </c>
    </row>
    <row r="776" spans="1:112" x14ac:dyDescent="0.25">
      <c r="A776" t="str">
        <f t="shared" si="24"/>
        <v>BR04xBR04x2900869.0</v>
      </c>
      <c r="B776" t="str">
        <f t="shared" si="25"/>
        <v>BR04xBR04x2900869.0Pallets: 30</v>
      </c>
      <c r="C776" t="s">
        <v>7161</v>
      </c>
      <c r="D776" t="s">
        <v>110</v>
      </c>
      <c r="E776" t="s">
        <v>111</v>
      </c>
      <c r="F776" t="s">
        <v>112</v>
      </c>
      <c r="G776" t="s">
        <v>113</v>
      </c>
      <c r="H776" t="s">
        <v>113</v>
      </c>
      <c r="I776" t="s">
        <v>114</v>
      </c>
      <c r="J776" t="s">
        <v>115</v>
      </c>
      <c r="K776" t="s">
        <v>116</v>
      </c>
      <c r="L776" t="s">
        <v>117</v>
      </c>
      <c r="M776" t="s">
        <v>113</v>
      </c>
      <c r="N776">
        <v>1</v>
      </c>
      <c r="O776" t="s">
        <v>113</v>
      </c>
      <c r="P776" t="s">
        <v>113</v>
      </c>
      <c r="Q776" t="s">
        <v>1817</v>
      </c>
      <c r="R776" t="s">
        <v>2257</v>
      </c>
      <c r="S776" t="s">
        <v>2258</v>
      </c>
      <c r="T776" t="s">
        <v>712</v>
      </c>
      <c r="U776" t="b">
        <v>0</v>
      </c>
      <c r="V776" t="s">
        <v>122</v>
      </c>
      <c r="W776" t="s">
        <v>112</v>
      </c>
      <c r="X776" t="s">
        <v>123</v>
      </c>
      <c r="Y776">
        <v>12500</v>
      </c>
      <c r="Z776">
        <v>1694.16</v>
      </c>
      <c r="AA776">
        <v>1694.16</v>
      </c>
      <c r="AB776">
        <v>1440</v>
      </c>
      <c r="AC776">
        <v>36000</v>
      </c>
      <c r="AD776" t="s">
        <v>2259</v>
      </c>
      <c r="AE776" t="s">
        <v>113</v>
      </c>
      <c r="AF776" t="s">
        <v>113</v>
      </c>
      <c r="AG776">
        <v>1.77</v>
      </c>
      <c r="AH776">
        <v>115.5</v>
      </c>
      <c r="AI776">
        <v>0</v>
      </c>
      <c r="AJ776">
        <v>25</v>
      </c>
      <c r="AK776">
        <v>3.83</v>
      </c>
      <c r="AL776">
        <v>1.77</v>
      </c>
      <c r="AM776">
        <v>3</v>
      </c>
      <c r="AN776">
        <v>2.88</v>
      </c>
      <c r="AO776" t="b">
        <v>0</v>
      </c>
      <c r="AP776">
        <v>12128.82</v>
      </c>
      <c r="AQ776">
        <v>15187.6</v>
      </c>
      <c r="AR776">
        <v>11993.65</v>
      </c>
      <c r="AS776">
        <v>12128.82</v>
      </c>
      <c r="AT776">
        <v>13365.09</v>
      </c>
      <c r="AU776">
        <v>3.83</v>
      </c>
      <c r="AV776">
        <v>0.01</v>
      </c>
      <c r="AW776">
        <v>0.21</v>
      </c>
      <c r="AX776">
        <v>0.2</v>
      </c>
      <c r="AY776">
        <v>0.31</v>
      </c>
      <c r="AZ776">
        <v>0</v>
      </c>
      <c r="BA776">
        <v>0.39</v>
      </c>
      <c r="BB776">
        <v>0.48</v>
      </c>
      <c r="BC776">
        <v>0</v>
      </c>
      <c r="BD776">
        <v>6035.11</v>
      </c>
      <c r="BE776">
        <v>11.56</v>
      </c>
      <c r="BF776">
        <v>336.28</v>
      </c>
      <c r="BG776">
        <v>314.27999999999997</v>
      </c>
      <c r="BH776">
        <v>480.3</v>
      </c>
      <c r="BI776">
        <v>3477.3</v>
      </c>
      <c r="BJ776">
        <v>610.75</v>
      </c>
      <c r="BK776">
        <v>728.07</v>
      </c>
      <c r="BL776">
        <v>0</v>
      </c>
      <c r="BM776" t="b">
        <v>0</v>
      </c>
      <c r="BN776">
        <v>1440</v>
      </c>
      <c r="BO776">
        <v>12</v>
      </c>
      <c r="BP776">
        <v>1848.2</v>
      </c>
      <c r="BQ776">
        <v>787.08</v>
      </c>
      <c r="BR776">
        <v>1574.16</v>
      </c>
      <c r="BS776">
        <v>29268.81</v>
      </c>
      <c r="BT776">
        <v>29268.81</v>
      </c>
      <c r="BU776">
        <v>787.08</v>
      </c>
      <c r="BV776">
        <v>0.01</v>
      </c>
      <c r="BW776">
        <v>0.21</v>
      </c>
      <c r="BX776">
        <v>0.31</v>
      </c>
      <c r="BY776">
        <v>0.2</v>
      </c>
      <c r="BZ776" t="s">
        <v>113</v>
      </c>
      <c r="CA776">
        <v>0</v>
      </c>
      <c r="CB776">
        <v>0</v>
      </c>
      <c r="CC776">
        <v>0</v>
      </c>
      <c r="CD776">
        <v>12</v>
      </c>
      <c r="CE776">
        <v>0</v>
      </c>
      <c r="CF776">
        <v>0</v>
      </c>
      <c r="CG776">
        <v>-8</v>
      </c>
      <c r="CH776">
        <v>0.39</v>
      </c>
      <c r="CI776">
        <v>28.22</v>
      </c>
      <c r="CJ776">
        <v>0</v>
      </c>
      <c r="CK776">
        <v>437.68</v>
      </c>
      <c r="CL776">
        <v>1907.11</v>
      </c>
      <c r="CM776">
        <v>202400</v>
      </c>
      <c r="CN776">
        <v>3.06</v>
      </c>
      <c r="CO776">
        <v>29268.81</v>
      </c>
      <c r="CP776">
        <v>4611.33</v>
      </c>
      <c r="CQ776">
        <v>0.48</v>
      </c>
      <c r="CR776">
        <v>0.74</v>
      </c>
      <c r="CS776" t="s">
        <v>126</v>
      </c>
      <c r="CT776">
        <v>0</v>
      </c>
      <c r="CU776">
        <v>0</v>
      </c>
      <c r="CV776">
        <v>60</v>
      </c>
      <c r="CW776">
        <v>60</v>
      </c>
      <c r="CX776">
        <v>60</v>
      </c>
      <c r="CY776">
        <v>60</v>
      </c>
      <c r="CZ776">
        <v>60</v>
      </c>
      <c r="DA776">
        <v>1574.16</v>
      </c>
      <c r="DB776" t="b">
        <v>1</v>
      </c>
      <c r="DC776" t="b">
        <v>0</v>
      </c>
      <c r="DD776" t="s">
        <v>127</v>
      </c>
      <c r="DE776">
        <v>3</v>
      </c>
      <c r="DF776">
        <v>60</v>
      </c>
      <c r="DG776">
        <v>202400</v>
      </c>
      <c r="DH776" t="s">
        <v>2260</v>
      </c>
    </row>
    <row r="777" spans="1:112" x14ac:dyDescent="0.25">
      <c r="A777" t="str">
        <f t="shared" si="24"/>
        <v>BR04xBR04x29022096.0</v>
      </c>
      <c r="B777" t="str">
        <f t="shared" si="25"/>
        <v>BR04xBR04x29022096.0Pallets: 30</v>
      </c>
      <c r="C777" t="s">
        <v>7161</v>
      </c>
      <c r="D777" t="s">
        <v>110</v>
      </c>
      <c r="E777" t="s">
        <v>111</v>
      </c>
      <c r="F777" t="s">
        <v>112</v>
      </c>
      <c r="G777" t="s">
        <v>113</v>
      </c>
      <c r="H777" t="s">
        <v>113</v>
      </c>
      <c r="I777" t="s">
        <v>114</v>
      </c>
      <c r="J777" t="s">
        <v>115</v>
      </c>
      <c r="K777" t="s">
        <v>116</v>
      </c>
      <c r="L777" t="s">
        <v>117</v>
      </c>
      <c r="M777" t="s">
        <v>113</v>
      </c>
      <c r="N777">
        <v>1</v>
      </c>
      <c r="O777" t="s">
        <v>113</v>
      </c>
      <c r="P777" t="s">
        <v>113</v>
      </c>
      <c r="Q777" t="s">
        <v>1817</v>
      </c>
      <c r="R777" t="s">
        <v>2261</v>
      </c>
      <c r="S777" t="s">
        <v>156</v>
      </c>
      <c r="T777" t="s">
        <v>157</v>
      </c>
      <c r="U777" t="b">
        <v>0</v>
      </c>
      <c r="V777" t="s">
        <v>122</v>
      </c>
      <c r="W777" t="s">
        <v>112</v>
      </c>
      <c r="X777" t="s">
        <v>123</v>
      </c>
      <c r="Y777">
        <v>12500</v>
      </c>
      <c r="Z777">
        <v>330.7</v>
      </c>
      <c r="AA777">
        <v>452</v>
      </c>
      <c r="AB777">
        <v>1440</v>
      </c>
      <c r="AC777">
        <v>36000</v>
      </c>
      <c r="AD777" t="s">
        <v>2262</v>
      </c>
      <c r="AE777" t="s">
        <v>113</v>
      </c>
      <c r="AF777" t="s">
        <v>113</v>
      </c>
      <c r="AG777">
        <v>1.71</v>
      </c>
      <c r="AH777">
        <v>0</v>
      </c>
      <c r="AI777">
        <v>31</v>
      </c>
      <c r="AJ777">
        <v>25</v>
      </c>
      <c r="AK777">
        <v>3.96</v>
      </c>
      <c r="AL777">
        <v>1.71</v>
      </c>
      <c r="AM777">
        <v>3</v>
      </c>
      <c r="AN777">
        <v>2.88</v>
      </c>
      <c r="AO777" t="b">
        <v>0</v>
      </c>
      <c r="AP777">
        <v>2558.65</v>
      </c>
      <c r="AQ777">
        <v>3438.35</v>
      </c>
      <c r="AR777">
        <v>2528.0700000000002</v>
      </c>
      <c r="AS777">
        <v>2558.65</v>
      </c>
      <c r="AT777">
        <v>2819.45</v>
      </c>
      <c r="AU777">
        <v>3.96</v>
      </c>
      <c r="AV777">
        <v>0.01</v>
      </c>
      <c r="AW777">
        <v>0.31</v>
      </c>
      <c r="AX777">
        <v>0.2</v>
      </c>
      <c r="AY777">
        <v>0.31</v>
      </c>
      <c r="AZ777">
        <v>0</v>
      </c>
      <c r="BA777">
        <v>0.4</v>
      </c>
      <c r="BB777">
        <v>0.7</v>
      </c>
      <c r="BC777">
        <v>0</v>
      </c>
      <c r="BD777">
        <v>835.02</v>
      </c>
      <c r="BE777">
        <v>2.2599999999999998</v>
      </c>
      <c r="BF777">
        <v>65.64</v>
      </c>
      <c r="BG777">
        <v>42.07</v>
      </c>
      <c r="BH777">
        <v>64.290000000000006</v>
      </c>
      <c r="BI777">
        <v>1292.4000000000001</v>
      </c>
      <c r="BJ777">
        <v>84.28</v>
      </c>
      <c r="BK777">
        <v>142.12</v>
      </c>
      <c r="BL777">
        <v>0</v>
      </c>
      <c r="BM777" t="b">
        <v>0</v>
      </c>
      <c r="BN777">
        <v>1440</v>
      </c>
      <c r="BO777">
        <v>18</v>
      </c>
      <c r="BP777">
        <v>633.07000000000005</v>
      </c>
      <c r="BQ777">
        <v>105.35</v>
      </c>
      <c r="BR777">
        <v>210.7</v>
      </c>
      <c r="BS777">
        <v>20069.7</v>
      </c>
      <c r="BT777">
        <v>14683.74</v>
      </c>
      <c r="BU777">
        <v>105.35</v>
      </c>
      <c r="BV777">
        <v>0.01</v>
      </c>
      <c r="BW777">
        <v>0.31</v>
      </c>
      <c r="BX777">
        <v>0.31</v>
      </c>
      <c r="BY777">
        <v>0.2</v>
      </c>
      <c r="BZ777" t="s">
        <v>113</v>
      </c>
      <c r="CA777">
        <v>0</v>
      </c>
      <c r="CB777">
        <v>0</v>
      </c>
      <c r="CC777">
        <v>0</v>
      </c>
      <c r="CD777">
        <v>18</v>
      </c>
      <c r="CE777">
        <v>0</v>
      </c>
      <c r="CF777">
        <v>-3</v>
      </c>
      <c r="CG777">
        <v>-8</v>
      </c>
      <c r="CH777">
        <v>0.4</v>
      </c>
      <c r="CI777">
        <v>28.22</v>
      </c>
      <c r="CJ777">
        <v>0</v>
      </c>
      <c r="CK777">
        <v>437.68</v>
      </c>
      <c r="CL777">
        <v>1907.11</v>
      </c>
      <c r="CM777">
        <v>196328</v>
      </c>
      <c r="CN777">
        <v>3.06</v>
      </c>
      <c r="CO777">
        <v>20069.7</v>
      </c>
      <c r="CP777">
        <v>4611.33</v>
      </c>
      <c r="CQ777">
        <v>0.7</v>
      </c>
      <c r="CR777">
        <v>3.81</v>
      </c>
      <c r="CS777" t="s">
        <v>126</v>
      </c>
      <c r="CT777">
        <v>0</v>
      </c>
      <c r="CU777">
        <v>0</v>
      </c>
      <c r="CV777">
        <v>60</v>
      </c>
      <c r="CW777">
        <v>60</v>
      </c>
      <c r="CX777">
        <v>60</v>
      </c>
      <c r="CY777">
        <v>181.3</v>
      </c>
      <c r="CZ777">
        <v>60</v>
      </c>
      <c r="DA777">
        <v>210.7</v>
      </c>
      <c r="DB777" t="b">
        <v>0</v>
      </c>
      <c r="DC777" t="b">
        <v>1</v>
      </c>
      <c r="DD777" t="s">
        <v>127</v>
      </c>
      <c r="DE777">
        <v>3</v>
      </c>
      <c r="DF777">
        <v>60</v>
      </c>
      <c r="DG777">
        <v>196328</v>
      </c>
      <c r="DH777" t="s">
        <v>2263</v>
      </c>
    </row>
    <row r="778" spans="1:112" x14ac:dyDescent="0.25">
      <c r="A778" t="str">
        <f t="shared" si="24"/>
        <v>BR04xBR31x29051333.0</v>
      </c>
      <c r="B778" t="str">
        <f t="shared" si="25"/>
        <v>BR04xBR31x29051333.0Pallets: 30</v>
      </c>
      <c r="C778" t="s">
        <v>7161</v>
      </c>
      <c r="D778" t="s">
        <v>110</v>
      </c>
      <c r="E778" t="s">
        <v>111</v>
      </c>
      <c r="F778" t="s">
        <v>112</v>
      </c>
      <c r="G778" t="s">
        <v>113</v>
      </c>
      <c r="H778" t="s">
        <v>113</v>
      </c>
      <c r="I778" t="s">
        <v>114</v>
      </c>
      <c r="J778" t="s">
        <v>115</v>
      </c>
      <c r="K778" t="s">
        <v>116</v>
      </c>
      <c r="L778" t="s">
        <v>117</v>
      </c>
      <c r="M778" t="s">
        <v>113</v>
      </c>
      <c r="N778">
        <v>1</v>
      </c>
      <c r="O778" t="s">
        <v>113</v>
      </c>
      <c r="P778" t="s">
        <v>113</v>
      </c>
      <c r="Q778" t="s">
        <v>1817</v>
      </c>
      <c r="R778" t="s">
        <v>1611</v>
      </c>
      <c r="S778" t="s">
        <v>1612</v>
      </c>
      <c r="T778" t="s">
        <v>1613</v>
      </c>
      <c r="U778" t="b">
        <v>0</v>
      </c>
      <c r="V778" t="s">
        <v>874</v>
      </c>
      <c r="W778" t="s">
        <v>875</v>
      </c>
      <c r="X778" t="s">
        <v>876</v>
      </c>
      <c r="Y778">
        <v>12500</v>
      </c>
      <c r="Z778">
        <v>198.92</v>
      </c>
      <c r="AA778">
        <v>230.74</v>
      </c>
      <c r="AB778">
        <v>1440</v>
      </c>
      <c r="AC778">
        <v>36000</v>
      </c>
      <c r="AD778" t="s">
        <v>2264</v>
      </c>
      <c r="AE778" t="s">
        <v>113</v>
      </c>
      <c r="AF778" t="s">
        <v>113</v>
      </c>
      <c r="AG778">
        <v>1.67</v>
      </c>
      <c r="AH778">
        <v>0</v>
      </c>
      <c r="AI778">
        <v>31</v>
      </c>
      <c r="AJ778">
        <v>25</v>
      </c>
      <c r="AK778">
        <v>4.05</v>
      </c>
      <c r="AL778">
        <v>1.67</v>
      </c>
      <c r="AM778">
        <v>3</v>
      </c>
      <c r="AN778">
        <v>2.88</v>
      </c>
      <c r="AO778" t="b">
        <v>0</v>
      </c>
      <c r="AP778">
        <v>1770.31</v>
      </c>
      <c r="AQ778">
        <v>2378.96</v>
      </c>
      <c r="AR778">
        <v>1749.15</v>
      </c>
      <c r="AS778">
        <v>1770.31</v>
      </c>
      <c r="AT778">
        <v>1950.75</v>
      </c>
      <c r="AU778">
        <v>4.05</v>
      </c>
      <c r="AV778">
        <v>0.02</v>
      </c>
      <c r="AW778">
        <v>0.5</v>
      </c>
      <c r="AX778">
        <v>0.2</v>
      </c>
      <c r="AY778">
        <v>0.31</v>
      </c>
      <c r="AZ778">
        <v>0</v>
      </c>
      <c r="BA778">
        <v>0.41</v>
      </c>
      <c r="BB778">
        <v>1.1299999999999999</v>
      </c>
      <c r="BC778">
        <v>0</v>
      </c>
      <c r="BD778">
        <v>319.95999999999998</v>
      </c>
      <c r="BE778">
        <v>1.36</v>
      </c>
      <c r="BF778">
        <v>39.479999999999997</v>
      </c>
      <c r="BG778">
        <v>15.76</v>
      </c>
      <c r="BH778">
        <v>24.08</v>
      </c>
      <c r="BI778">
        <v>1230.8</v>
      </c>
      <c r="BJ778">
        <v>32.229999999999997</v>
      </c>
      <c r="BK778">
        <v>85.49</v>
      </c>
      <c r="BL778">
        <v>0</v>
      </c>
      <c r="BM778" t="b">
        <v>0</v>
      </c>
      <c r="BN778">
        <v>1440</v>
      </c>
      <c r="BO778">
        <v>18</v>
      </c>
      <c r="BP778">
        <v>438.01</v>
      </c>
      <c r="BQ778">
        <v>39.46</v>
      </c>
      <c r="BR778">
        <v>78.92</v>
      </c>
      <c r="BS778">
        <v>12497.39</v>
      </c>
      <c r="BT778">
        <v>10773.94</v>
      </c>
      <c r="BU778">
        <v>39.46</v>
      </c>
      <c r="BV778">
        <v>0.02</v>
      </c>
      <c r="BW778">
        <v>0.5</v>
      </c>
      <c r="BX778">
        <v>0.31</v>
      </c>
      <c r="BY778">
        <v>0.2</v>
      </c>
      <c r="BZ778" t="s">
        <v>113</v>
      </c>
      <c r="CA778">
        <v>0</v>
      </c>
      <c r="CB778">
        <v>0</v>
      </c>
      <c r="CC778">
        <v>0</v>
      </c>
      <c r="CD778">
        <v>18</v>
      </c>
      <c r="CE778">
        <v>0</v>
      </c>
      <c r="CF778">
        <v>-5</v>
      </c>
      <c r="CG778">
        <v>-8</v>
      </c>
      <c r="CH778">
        <v>0.41</v>
      </c>
      <c r="CI778">
        <v>28.22</v>
      </c>
      <c r="CJ778">
        <v>0</v>
      </c>
      <c r="CK778">
        <v>437.68</v>
      </c>
      <c r="CL778">
        <v>1907.11</v>
      </c>
      <c r="CM778">
        <v>192280</v>
      </c>
      <c r="CN778">
        <v>3.06</v>
      </c>
      <c r="CO778">
        <v>12497.39</v>
      </c>
      <c r="CP778">
        <v>4611.33</v>
      </c>
      <c r="CQ778">
        <v>1.1299999999999999</v>
      </c>
      <c r="CR778">
        <v>6.33</v>
      </c>
      <c r="CS778" t="s">
        <v>126</v>
      </c>
      <c r="CT778">
        <v>0</v>
      </c>
      <c r="CU778">
        <v>0</v>
      </c>
      <c r="CV778">
        <v>60</v>
      </c>
      <c r="CW778">
        <v>60</v>
      </c>
      <c r="CX778">
        <v>60</v>
      </c>
      <c r="CY778">
        <v>91.82</v>
      </c>
      <c r="CZ778">
        <v>60</v>
      </c>
      <c r="DA778">
        <v>78.92</v>
      </c>
      <c r="DB778" t="b">
        <v>0</v>
      </c>
      <c r="DC778" t="b">
        <v>1</v>
      </c>
      <c r="DD778" t="s">
        <v>127</v>
      </c>
      <c r="DE778">
        <v>3</v>
      </c>
      <c r="DF778">
        <v>60</v>
      </c>
      <c r="DG778">
        <v>192280</v>
      </c>
      <c r="DH778" t="s">
        <v>2265</v>
      </c>
    </row>
    <row r="779" spans="1:112" x14ac:dyDescent="0.25">
      <c r="A779" t="str">
        <f t="shared" si="24"/>
        <v>BR04xBR04xBR1X</v>
      </c>
      <c r="B779" t="str">
        <f t="shared" si="25"/>
        <v>BR04xBR04xBR1XPallets: 30</v>
      </c>
      <c r="C779" t="s">
        <v>7161</v>
      </c>
      <c r="D779" t="s">
        <v>110</v>
      </c>
      <c r="E779" t="s">
        <v>111</v>
      </c>
      <c r="F779" t="s">
        <v>112</v>
      </c>
      <c r="G779" t="s">
        <v>113</v>
      </c>
      <c r="H779" t="s">
        <v>113</v>
      </c>
      <c r="I779" t="s">
        <v>114</v>
      </c>
      <c r="J779" t="s">
        <v>115</v>
      </c>
      <c r="K779" t="s">
        <v>116</v>
      </c>
      <c r="L779" t="s">
        <v>117</v>
      </c>
      <c r="M779" t="s">
        <v>113</v>
      </c>
      <c r="N779">
        <v>1</v>
      </c>
      <c r="O779" t="s">
        <v>113</v>
      </c>
      <c r="P779" t="s">
        <v>113</v>
      </c>
      <c r="Q779" t="s">
        <v>1817</v>
      </c>
      <c r="R779" t="s">
        <v>860</v>
      </c>
      <c r="S779" t="s">
        <v>861</v>
      </c>
      <c r="T779" t="s">
        <v>862</v>
      </c>
      <c r="U779" t="b">
        <v>0</v>
      </c>
      <c r="V779" t="s">
        <v>122</v>
      </c>
      <c r="W779" t="s">
        <v>112</v>
      </c>
      <c r="X779" t="s">
        <v>123</v>
      </c>
      <c r="Y779">
        <v>12500</v>
      </c>
      <c r="Z779">
        <v>2923.58</v>
      </c>
      <c r="AA779">
        <v>3098.34</v>
      </c>
      <c r="AB779">
        <v>1440</v>
      </c>
      <c r="AC779">
        <v>36000</v>
      </c>
      <c r="AD779" t="s">
        <v>2266</v>
      </c>
      <c r="AE779" t="s">
        <v>113</v>
      </c>
      <c r="AF779" t="s">
        <v>113</v>
      </c>
      <c r="AG779">
        <v>1.77</v>
      </c>
      <c r="AH779">
        <v>115.5</v>
      </c>
      <c r="AI779">
        <v>0</v>
      </c>
      <c r="AJ779">
        <v>25</v>
      </c>
      <c r="AK779">
        <v>3.83</v>
      </c>
      <c r="AL779">
        <v>1.77</v>
      </c>
      <c r="AM779">
        <v>3</v>
      </c>
      <c r="AN779">
        <v>2.88</v>
      </c>
      <c r="AO779" t="b">
        <v>0</v>
      </c>
      <c r="AP779">
        <v>17155.57</v>
      </c>
      <c r="AQ779">
        <v>21482.05</v>
      </c>
      <c r="AR779">
        <v>16964.38</v>
      </c>
      <c r="AS779">
        <v>17155.57</v>
      </c>
      <c r="AT779">
        <v>18904.21</v>
      </c>
      <c r="AU779">
        <v>3.83</v>
      </c>
      <c r="AV779">
        <v>0.01</v>
      </c>
      <c r="AW779">
        <v>0.21</v>
      </c>
      <c r="AX779">
        <v>0.2</v>
      </c>
      <c r="AY779">
        <v>0.31</v>
      </c>
      <c r="AZ779">
        <v>0</v>
      </c>
      <c r="BA779">
        <v>0.39</v>
      </c>
      <c r="BB779">
        <v>0.47</v>
      </c>
      <c r="BC779">
        <v>0</v>
      </c>
      <c r="BD779">
        <v>10748.54</v>
      </c>
      <c r="BE779">
        <v>19.95</v>
      </c>
      <c r="BF779">
        <v>580.30999999999995</v>
      </c>
      <c r="BG779">
        <v>559.73</v>
      </c>
      <c r="BH779">
        <v>855.42</v>
      </c>
      <c r="BI779">
        <v>1856.28</v>
      </c>
      <c r="BJ779">
        <v>1087.74</v>
      </c>
      <c r="BK779">
        <v>1256.4100000000001</v>
      </c>
      <c r="BL779">
        <v>0</v>
      </c>
      <c r="BM779" t="b">
        <v>0</v>
      </c>
      <c r="BN779">
        <v>1440</v>
      </c>
      <c r="BO779">
        <v>12</v>
      </c>
      <c r="BP779">
        <v>2614.1799999999998</v>
      </c>
      <c r="BQ779">
        <v>1401.79</v>
      </c>
      <c r="BR779">
        <v>2803.58</v>
      </c>
      <c r="BS779">
        <v>30207.06</v>
      </c>
      <c r="BT779">
        <v>28503.25</v>
      </c>
      <c r="BU779">
        <v>1401.79</v>
      </c>
      <c r="BV779">
        <v>0.01</v>
      </c>
      <c r="BW779">
        <v>0.21</v>
      </c>
      <c r="BX779">
        <v>0.31</v>
      </c>
      <c r="BY779">
        <v>0.2</v>
      </c>
      <c r="BZ779" t="s">
        <v>113</v>
      </c>
      <c r="CA779">
        <v>0</v>
      </c>
      <c r="CB779">
        <v>0</v>
      </c>
      <c r="CC779">
        <v>0</v>
      </c>
      <c r="CD779">
        <v>12</v>
      </c>
      <c r="CE779">
        <v>0</v>
      </c>
      <c r="CF779">
        <v>0</v>
      </c>
      <c r="CG779">
        <v>-8</v>
      </c>
      <c r="CH779">
        <v>0.39</v>
      </c>
      <c r="CI779">
        <v>28.22</v>
      </c>
      <c r="CJ779">
        <v>0</v>
      </c>
      <c r="CK779">
        <v>437.68</v>
      </c>
      <c r="CL779">
        <v>1907.11</v>
      </c>
      <c r="CM779">
        <v>202400</v>
      </c>
      <c r="CN779">
        <v>3.06</v>
      </c>
      <c r="CO779">
        <v>30207.06</v>
      </c>
      <c r="CP779">
        <v>4611.33</v>
      </c>
      <c r="CQ779">
        <v>0.47</v>
      </c>
      <c r="CR779">
        <v>0.43</v>
      </c>
      <c r="CS779" t="s">
        <v>126</v>
      </c>
      <c r="CT779">
        <v>0</v>
      </c>
      <c r="CU779">
        <v>0</v>
      </c>
      <c r="CV779">
        <v>60</v>
      </c>
      <c r="CW779">
        <v>128.76</v>
      </c>
      <c r="CX779">
        <v>60</v>
      </c>
      <c r="CY779">
        <v>166</v>
      </c>
      <c r="CZ779">
        <v>60</v>
      </c>
      <c r="DA779">
        <v>2803.58</v>
      </c>
      <c r="DB779" t="b">
        <v>1</v>
      </c>
      <c r="DC779" t="b">
        <v>0</v>
      </c>
      <c r="DD779" t="s">
        <v>127</v>
      </c>
      <c r="DE779">
        <v>3</v>
      </c>
      <c r="DF779">
        <v>60</v>
      </c>
      <c r="DG779">
        <v>202400</v>
      </c>
      <c r="DH779" t="s">
        <v>2267</v>
      </c>
    </row>
    <row r="780" spans="1:112" x14ac:dyDescent="0.25">
      <c r="A780" t="str">
        <f t="shared" si="24"/>
        <v>BR04xBR04x2900551.0</v>
      </c>
      <c r="B780" t="str">
        <f t="shared" si="25"/>
        <v>BR04xBR04x2900551.0Pallets: 30</v>
      </c>
      <c r="C780" t="s">
        <v>7161</v>
      </c>
      <c r="D780" t="s">
        <v>110</v>
      </c>
      <c r="E780" t="s">
        <v>111</v>
      </c>
      <c r="F780" t="s">
        <v>112</v>
      </c>
      <c r="G780" t="s">
        <v>113</v>
      </c>
      <c r="H780" t="s">
        <v>113</v>
      </c>
      <c r="I780" t="s">
        <v>114</v>
      </c>
      <c r="J780" t="s">
        <v>115</v>
      </c>
      <c r="K780" t="s">
        <v>116</v>
      </c>
      <c r="L780" t="s">
        <v>117</v>
      </c>
      <c r="M780" t="s">
        <v>113</v>
      </c>
      <c r="N780">
        <v>1</v>
      </c>
      <c r="O780" t="s">
        <v>113</v>
      </c>
      <c r="P780" t="s">
        <v>113</v>
      </c>
      <c r="Q780" t="s">
        <v>1817</v>
      </c>
      <c r="R780" t="s">
        <v>2268</v>
      </c>
      <c r="S780" t="s">
        <v>2269</v>
      </c>
      <c r="T780" t="s">
        <v>717</v>
      </c>
      <c r="U780" t="b">
        <v>0</v>
      </c>
      <c r="V780" t="s">
        <v>122</v>
      </c>
      <c r="W780" t="s">
        <v>112</v>
      </c>
      <c r="X780" t="s">
        <v>123</v>
      </c>
      <c r="Y780">
        <v>12500</v>
      </c>
      <c r="Z780">
        <v>1132.78</v>
      </c>
      <c r="AA780">
        <v>1132.78</v>
      </c>
      <c r="AB780">
        <v>1440</v>
      </c>
      <c r="AC780">
        <v>36000</v>
      </c>
      <c r="AD780" t="s">
        <v>2270</v>
      </c>
      <c r="AE780" t="s">
        <v>113</v>
      </c>
      <c r="AF780" t="s">
        <v>113</v>
      </c>
      <c r="AG780">
        <v>1.77</v>
      </c>
      <c r="AH780">
        <v>0</v>
      </c>
      <c r="AI780">
        <v>31</v>
      </c>
      <c r="AJ780">
        <v>25</v>
      </c>
      <c r="AK780">
        <v>3.83</v>
      </c>
      <c r="AL780">
        <v>1.77</v>
      </c>
      <c r="AM780">
        <v>3</v>
      </c>
      <c r="AN780">
        <v>2.88</v>
      </c>
      <c r="AO780" t="b">
        <v>0</v>
      </c>
      <c r="AP780">
        <v>7510.94</v>
      </c>
      <c r="AQ780">
        <v>10093.31</v>
      </c>
      <c r="AR780">
        <v>7421.18</v>
      </c>
      <c r="AS780">
        <v>7510.94</v>
      </c>
      <c r="AT780">
        <v>8276.52</v>
      </c>
      <c r="AU780">
        <v>3.83</v>
      </c>
      <c r="AV780">
        <v>0.01</v>
      </c>
      <c r="AW780">
        <v>0.22</v>
      </c>
      <c r="AX780">
        <v>0.2</v>
      </c>
      <c r="AY780">
        <v>0.31</v>
      </c>
      <c r="AZ780">
        <v>0</v>
      </c>
      <c r="BA780">
        <v>0.39</v>
      </c>
      <c r="BB780">
        <v>0.5</v>
      </c>
      <c r="BC780">
        <v>0</v>
      </c>
      <c r="BD780">
        <v>3882.86</v>
      </c>
      <c r="BE780">
        <v>7.73</v>
      </c>
      <c r="BF780">
        <v>224.85</v>
      </c>
      <c r="BG780">
        <v>202.2</v>
      </c>
      <c r="BH780">
        <v>309.02</v>
      </c>
      <c r="BI780">
        <v>1914.78</v>
      </c>
      <c r="BJ780">
        <v>392.94</v>
      </c>
      <c r="BK780">
        <v>486.81</v>
      </c>
      <c r="BL780">
        <v>0</v>
      </c>
      <c r="BM780" t="b">
        <v>0</v>
      </c>
      <c r="BN780">
        <v>1440</v>
      </c>
      <c r="BO780">
        <v>18</v>
      </c>
      <c r="BP780">
        <v>1858.38</v>
      </c>
      <c r="BQ780">
        <v>506.39</v>
      </c>
      <c r="BR780">
        <v>1012.78</v>
      </c>
      <c r="BS780">
        <v>28163.08</v>
      </c>
      <c r="BT780">
        <v>28163.08</v>
      </c>
      <c r="BU780">
        <v>506.39</v>
      </c>
      <c r="BV780">
        <v>0.01</v>
      </c>
      <c r="BW780">
        <v>0.22</v>
      </c>
      <c r="BX780">
        <v>0.31</v>
      </c>
      <c r="BY780">
        <v>0.2</v>
      </c>
      <c r="BZ780" t="s">
        <v>113</v>
      </c>
      <c r="CA780">
        <v>0</v>
      </c>
      <c r="CB780">
        <v>0</v>
      </c>
      <c r="CC780">
        <v>0</v>
      </c>
      <c r="CD780">
        <v>18</v>
      </c>
      <c r="CE780">
        <v>0</v>
      </c>
      <c r="CF780">
        <v>0</v>
      </c>
      <c r="CG780">
        <v>-8</v>
      </c>
      <c r="CH780">
        <v>0.39</v>
      </c>
      <c r="CI780">
        <v>28.22</v>
      </c>
      <c r="CJ780">
        <v>0</v>
      </c>
      <c r="CK780">
        <v>437.68</v>
      </c>
      <c r="CL780">
        <v>1907.11</v>
      </c>
      <c r="CM780">
        <v>202400</v>
      </c>
      <c r="CN780">
        <v>3.06</v>
      </c>
      <c r="CO780">
        <v>28163.08</v>
      </c>
      <c r="CP780">
        <v>4611.33</v>
      </c>
      <c r="CQ780">
        <v>0.5</v>
      </c>
      <c r="CR780">
        <v>1.1100000000000001</v>
      </c>
      <c r="CS780" t="s">
        <v>126</v>
      </c>
      <c r="CT780">
        <v>0</v>
      </c>
      <c r="CU780">
        <v>0</v>
      </c>
      <c r="CV780">
        <v>60</v>
      </c>
      <c r="CW780">
        <v>60</v>
      </c>
      <c r="CX780">
        <v>60</v>
      </c>
      <c r="CY780">
        <v>60</v>
      </c>
      <c r="CZ780">
        <v>60</v>
      </c>
      <c r="DA780">
        <v>1012.78</v>
      </c>
      <c r="DB780" t="b">
        <v>0</v>
      </c>
      <c r="DC780" t="b">
        <v>1</v>
      </c>
      <c r="DD780" t="s">
        <v>127</v>
      </c>
      <c r="DE780">
        <v>3</v>
      </c>
      <c r="DF780">
        <v>60</v>
      </c>
      <c r="DG780">
        <v>202400</v>
      </c>
      <c r="DH780" t="s">
        <v>2271</v>
      </c>
    </row>
    <row r="781" spans="1:112" x14ac:dyDescent="0.25">
      <c r="A781" t="str">
        <f t="shared" si="24"/>
        <v>BR04xBR04x29042692.0</v>
      </c>
      <c r="B781" t="str">
        <f t="shared" si="25"/>
        <v>BR04xBR04x29042692.0Pallets: 30</v>
      </c>
      <c r="C781" t="s">
        <v>7161</v>
      </c>
      <c r="D781" t="s">
        <v>110</v>
      </c>
      <c r="E781" t="s">
        <v>111</v>
      </c>
      <c r="F781" t="s">
        <v>112</v>
      </c>
      <c r="G781" t="s">
        <v>113</v>
      </c>
      <c r="H781" t="s">
        <v>113</v>
      </c>
      <c r="I781" t="s">
        <v>114</v>
      </c>
      <c r="J781" t="s">
        <v>115</v>
      </c>
      <c r="K781" t="s">
        <v>116</v>
      </c>
      <c r="L781" t="s">
        <v>117</v>
      </c>
      <c r="M781" t="s">
        <v>113</v>
      </c>
      <c r="N781">
        <v>1</v>
      </c>
      <c r="O781" t="s">
        <v>113</v>
      </c>
      <c r="P781" t="s">
        <v>113</v>
      </c>
      <c r="Q781" t="s">
        <v>1817</v>
      </c>
      <c r="R781" t="s">
        <v>1496</v>
      </c>
      <c r="S781" t="s">
        <v>1497</v>
      </c>
      <c r="T781" t="s">
        <v>1498</v>
      </c>
      <c r="U781" t="b">
        <v>0</v>
      </c>
      <c r="V781" t="s">
        <v>122</v>
      </c>
      <c r="W781" t="s">
        <v>112</v>
      </c>
      <c r="X781" t="s">
        <v>123</v>
      </c>
      <c r="Y781">
        <v>12500</v>
      </c>
      <c r="Z781">
        <v>227.96</v>
      </c>
      <c r="AA781">
        <v>696.33</v>
      </c>
      <c r="AB781">
        <v>1440</v>
      </c>
      <c r="AC781">
        <v>36000</v>
      </c>
      <c r="AD781" t="s">
        <v>2272</v>
      </c>
      <c r="AE781" t="s">
        <v>113</v>
      </c>
      <c r="AF781" t="s">
        <v>113</v>
      </c>
      <c r="AG781">
        <v>1.71</v>
      </c>
      <c r="AH781">
        <v>0</v>
      </c>
      <c r="AI781">
        <v>31</v>
      </c>
      <c r="AJ781">
        <v>25</v>
      </c>
      <c r="AK781">
        <v>3.96</v>
      </c>
      <c r="AL781">
        <v>1.71</v>
      </c>
      <c r="AM781">
        <v>3</v>
      </c>
      <c r="AN781">
        <v>2.88</v>
      </c>
      <c r="AO781" t="b">
        <v>0</v>
      </c>
      <c r="AP781">
        <v>1925.23</v>
      </c>
      <c r="AQ781">
        <v>2587.15</v>
      </c>
      <c r="AR781">
        <v>1902.22</v>
      </c>
      <c r="AS781">
        <v>1925.23</v>
      </c>
      <c r="AT781">
        <v>2121.46</v>
      </c>
      <c r="AU781">
        <v>3.96</v>
      </c>
      <c r="AV781">
        <v>0.01</v>
      </c>
      <c r="AW781">
        <v>0.42</v>
      </c>
      <c r="AX781">
        <v>0.2</v>
      </c>
      <c r="AY781">
        <v>0.31</v>
      </c>
      <c r="AZ781">
        <v>0</v>
      </c>
      <c r="BA781">
        <v>0.4</v>
      </c>
      <c r="BB781">
        <v>0.95</v>
      </c>
      <c r="BC781">
        <v>0</v>
      </c>
      <c r="BD781">
        <v>427.86</v>
      </c>
      <c r="BE781">
        <v>1.56</v>
      </c>
      <c r="BF781">
        <v>45.25</v>
      </c>
      <c r="BG781">
        <v>21.55</v>
      </c>
      <c r="BH781">
        <v>32.94</v>
      </c>
      <c r="BI781">
        <v>1231.9100000000001</v>
      </c>
      <c r="BJ781">
        <v>43.18</v>
      </c>
      <c r="BK781">
        <v>97.97</v>
      </c>
      <c r="BL781">
        <v>0</v>
      </c>
      <c r="BM781" t="b">
        <v>0</v>
      </c>
      <c r="BN781">
        <v>1440</v>
      </c>
      <c r="BO781">
        <v>18</v>
      </c>
      <c r="BP781">
        <v>476.34</v>
      </c>
      <c r="BQ781">
        <v>53.98</v>
      </c>
      <c r="BR781">
        <v>107.96</v>
      </c>
      <c r="BS781">
        <v>14918.14</v>
      </c>
      <c r="BT781">
        <v>4883.8100000000004</v>
      </c>
      <c r="BU781">
        <v>53.98</v>
      </c>
      <c r="BV781">
        <v>0.01</v>
      </c>
      <c r="BW781">
        <v>0.42</v>
      </c>
      <c r="BX781">
        <v>0.31</v>
      </c>
      <c r="BY781">
        <v>0.2</v>
      </c>
      <c r="BZ781" t="s">
        <v>113</v>
      </c>
      <c r="CA781">
        <v>0</v>
      </c>
      <c r="CB781">
        <v>0</v>
      </c>
      <c r="CC781">
        <v>0</v>
      </c>
      <c r="CD781">
        <v>18</v>
      </c>
      <c r="CE781">
        <v>0</v>
      </c>
      <c r="CF781">
        <v>-3</v>
      </c>
      <c r="CG781">
        <v>-8</v>
      </c>
      <c r="CH781">
        <v>0.4</v>
      </c>
      <c r="CI781">
        <v>28.22</v>
      </c>
      <c r="CJ781">
        <v>0</v>
      </c>
      <c r="CK781">
        <v>437.68</v>
      </c>
      <c r="CL781">
        <v>1907.11</v>
      </c>
      <c r="CM781">
        <v>196328</v>
      </c>
      <c r="CN781">
        <v>3.06</v>
      </c>
      <c r="CO781">
        <v>14918.14</v>
      </c>
      <c r="CP781">
        <v>4611.33</v>
      </c>
      <c r="CQ781">
        <v>0.95</v>
      </c>
      <c r="CR781">
        <v>5.53</v>
      </c>
      <c r="CS781" t="s">
        <v>126</v>
      </c>
      <c r="CT781">
        <v>0</v>
      </c>
      <c r="CU781">
        <v>0</v>
      </c>
      <c r="CV781">
        <v>60</v>
      </c>
      <c r="CW781">
        <v>407.07</v>
      </c>
      <c r="CX781">
        <v>60</v>
      </c>
      <c r="CY781">
        <v>181.3</v>
      </c>
      <c r="CZ781">
        <v>60</v>
      </c>
      <c r="DA781">
        <v>107.96</v>
      </c>
      <c r="DB781" t="b">
        <v>0</v>
      </c>
      <c r="DC781" t="b">
        <v>1</v>
      </c>
      <c r="DD781" t="s">
        <v>127</v>
      </c>
      <c r="DE781">
        <v>3</v>
      </c>
      <c r="DF781">
        <v>60</v>
      </c>
      <c r="DG781">
        <v>196328</v>
      </c>
      <c r="DH781" t="s">
        <v>2273</v>
      </c>
    </row>
    <row r="782" spans="1:112" x14ac:dyDescent="0.25">
      <c r="A782" t="str">
        <f t="shared" si="24"/>
        <v>BR04xBR04x29023180.0</v>
      </c>
      <c r="B782" t="str">
        <f t="shared" si="25"/>
        <v>BR04xBR04x29023180.0Pallets: 30</v>
      </c>
      <c r="C782" t="s">
        <v>7161</v>
      </c>
      <c r="D782" t="s">
        <v>110</v>
      </c>
      <c r="E782" t="s">
        <v>111</v>
      </c>
      <c r="F782" t="s">
        <v>112</v>
      </c>
      <c r="G782" t="s">
        <v>113</v>
      </c>
      <c r="H782" t="s">
        <v>113</v>
      </c>
      <c r="I782" t="s">
        <v>114</v>
      </c>
      <c r="J782" t="s">
        <v>115</v>
      </c>
      <c r="K782" t="s">
        <v>116</v>
      </c>
      <c r="L782" t="s">
        <v>117</v>
      </c>
      <c r="M782" t="s">
        <v>113</v>
      </c>
      <c r="N782">
        <v>1</v>
      </c>
      <c r="O782" t="s">
        <v>113</v>
      </c>
      <c r="P782" t="s">
        <v>113</v>
      </c>
      <c r="Q782" t="s">
        <v>1817</v>
      </c>
      <c r="R782" t="s">
        <v>170</v>
      </c>
      <c r="S782" t="s">
        <v>171</v>
      </c>
      <c r="T782" t="s">
        <v>172</v>
      </c>
      <c r="U782" t="b">
        <v>0</v>
      </c>
      <c r="V782" t="s">
        <v>122</v>
      </c>
      <c r="W782" t="s">
        <v>112</v>
      </c>
      <c r="X782" t="s">
        <v>123</v>
      </c>
      <c r="Y782">
        <v>12500</v>
      </c>
      <c r="Z782">
        <v>1718.52</v>
      </c>
      <c r="AA782">
        <v>1839.82</v>
      </c>
      <c r="AB782">
        <v>1440</v>
      </c>
      <c r="AC782">
        <v>36000</v>
      </c>
      <c r="AD782" t="s">
        <v>2274</v>
      </c>
      <c r="AE782" t="s">
        <v>113</v>
      </c>
      <c r="AF782" t="s">
        <v>113</v>
      </c>
      <c r="AG782">
        <v>1.77</v>
      </c>
      <c r="AH782">
        <v>115.5</v>
      </c>
      <c r="AI782">
        <v>0</v>
      </c>
      <c r="AJ782">
        <v>25</v>
      </c>
      <c r="AK782">
        <v>3.83</v>
      </c>
      <c r="AL782">
        <v>1.77</v>
      </c>
      <c r="AM782">
        <v>3</v>
      </c>
      <c r="AN782">
        <v>2.88</v>
      </c>
      <c r="AO782" t="b">
        <v>0</v>
      </c>
      <c r="AP782">
        <v>12297.23</v>
      </c>
      <c r="AQ782">
        <v>15398.48</v>
      </c>
      <c r="AR782">
        <v>12160.19</v>
      </c>
      <c r="AS782">
        <v>12297.23</v>
      </c>
      <c r="AT782">
        <v>13550.67</v>
      </c>
      <c r="AU782">
        <v>3.83</v>
      </c>
      <c r="AV782">
        <v>0.01</v>
      </c>
      <c r="AW782">
        <v>0.21</v>
      </c>
      <c r="AX782">
        <v>0.2</v>
      </c>
      <c r="AY782">
        <v>0.31</v>
      </c>
      <c r="AZ782">
        <v>0</v>
      </c>
      <c r="BA782">
        <v>0.39</v>
      </c>
      <c r="BB782">
        <v>0.48</v>
      </c>
      <c r="BC782">
        <v>0</v>
      </c>
      <c r="BD782">
        <v>6128.51</v>
      </c>
      <c r="BE782">
        <v>11.73</v>
      </c>
      <c r="BF782">
        <v>341.11</v>
      </c>
      <c r="BG782">
        <v>319.14</v>
      </c>
      <c r="BH782">
        <v>487.74</v>
      </c>
      <c r="BI782">
        <v>3513.22</v>
      </c>
      <c r="BJ782">
        <v>620.20000000000005</v>
      </c>
      <c r="BK782">
        <v>738.54</v>
      </c>
      <c r="BL782">
        <v>0</v>
      </c>
      <c r="BM782" t="b">
        <v>0</v>
      </c>
      <c r="BN782">
        <v>1440</v>
      </c>
      <c r="BO782">
        <v>12</v>
      </c>
      <c r="BP782">
        <v>1873.86</v>
      </c>
      <c r="BQ782">
        <v>799.26</v>
      </c>
      <c r="BR782">
        <v>1598.52</v>
      </c>
      <c r="BS782">
        <v>29300.43</v>
      </c>
      <c r="BT782">
        <v>27368.639999999999</v>
      </c>
      <c r="BU782">
        <v>799.26</v>
      </c>
      <c r="BV782">
        <v>0.01</v>
      </c>
      <c r="BW782">
        <v>0.21</v>
      </c>
      <c r="BX782">
        <v>0.31</v>
      </c>
      <c r="BY782">
        <v>0.2</v>
      </c>
      <c r="BZ782" t="s">
        <v>113</v>
      </c>
      <c r="CA782">
        <v>0</v>
      </c>
      <c r="CB782">
        <v>0</v>
      </c>
      <c r="CC782">
        <v>0</v>
      </c>
      <c r="CD782">
        <v>12</v>
      </c>
      <c r="CE782">
        <v>0</v>
      </c>
      <c r="CF782">
        <v>0</v>
      </c>
      <c r="CG782">
        <v>-8</v>
      </c>
      <c r="CH782">
        <v>0.39</v>
      </c>
      <c r="CI782">
        <v>28.22</v>
      </c>
      <c r="CJ782">
        <v>0</v>
      </c>
      <c r="CK782">
        <v>437.68</v>
      </c>
      <c r="CL782">
        <v>1907.11</v>
      </c>
      <c r="CM782">
        <v>202400</v>
      </c>
      <c r="CN782">
        <v>3.06</v>
      </c>
      <c r="CO782">
        <v>29300.43</v>
      </c>
      <c r="CP782">
        <v>4611.33</v>
      </c>
      <c r="CQ782">
        <v>0.48</v>
      </c>
      <c r="CR782">
        <v>0.73</v>
      </c>
      <c r="CS782" t="s">
        <v>126</v>
      </c>
      <c r="CT782">
        <v>0</v>
      </c>
      <c r="CU782">
        <v>0</v>
      </c>
      <c r="CV782">
        <v>60</v>
      </c>
      <c r="CW782">
        <v>60</v>
      </c>
      <c r="CX782">
        <v>60</v>
      </c>
      <c r="CY782">
        <v>181.3</v>
      </c>
      <c r="CZ782">
        <v>60</v>
      </c>
      <c r="DA782">
        <v>1598.52</v>
      </c>
      <c r="DB782" t="b">
        <v>1</v>
      </c>
      <c r="DC782" t="b">
        <v>0</v>
      </c>
      <c r="DD782" t="s">
        <v>127</v>
      </c>
      <c r="DE782">
        <v>3</v>
      </c>
      <c r="DF782">
        <v>60</v>
      </c>
      <c r="DG782">
        <v>202400</v>
      </c>
      <c r="DH782" t="s">
        <v>2275</v>
      </c>
    </row>
    <row r="783" spans="1:112" x14ac:dyDescent="0.25">
      <c r="A783" t="str">
        <f t="shared" si="24"/>
        <v>BR04xBR04x29021848.0</v>
      </c>
      <c r="B783" t="str">
        <f t="shared" si="25"/>
        <v>BR04xBR04x29021848.0Pallets: 30</v>
      </c>
      <c r="C783" t="s">
        <v>7161</v>
      </c>
      <c r="D783" t="s">
        <v>110</v>
      </c>
      <c r="E783" t="s">
        <v>111</v>
      </c>
      <c r="F783" t="s">
        <v>112</v>
      </c>
      <c r="G783" t="s">
        <v>113</v>
      </c>
      <c r="H783" t="s">
        <v>113</v>
      </c>
      <c r="I783" t="s">
        <v>114</v>
      </c>
      <c r="J783" t="s">
        <v>115</v>
      </c>
      <c r="K783" t="s">
        <v>116</v>
      </c>
      <c r="L783" t="s">
        <v>117</v>
      </c>
      <c r="M783" t="s">
        <v>113</v>
      </c>
      <c r="N783">
        <v>1</v>
      </c>
      <c r="O783" t="s">
        <v>113</v>
      </c>
      <c r="P783" t="s">
        <v>113</v>
      </c>
      <c r="Q783" t="s">
        <v>1817</v>
      </c>
      <c r="R783" t="s">
        <v>160</v>
      </c>
      <c r="S783" t="s">
        <v>161</v>
      </c>
      <c r="T783" t="s">
        <v>162</v>
      </c>
      <c r="U783" t="b">
        <v>0</v>
      </c>
      <c r="V783" t="s">
        <v>122</v>
      </c>
      <c r="W783" t="s">
        <v>112</v>
      </c>
      <c r="X783" t="s">
        <v>123</v>
      </c>
      <c r="Y783">
        <v>12500</v>
      </c>
      <c r="Z783">
        <v>2461.84</v>
      </c>
      <c r="AA783">
        <v>2583.14</v>
      </c>
      <c r="AB783">
        <v>1440</v>
      </c>
      <c r="AC783">
        <v>36000</v>
      </c>
      <c r="AD783" t="s">
        <v>2276</v>
      </c>
      <c r="AE783" t="s">
        <v>113</v>
      </c>
      <c r="AF783" t="s">
        <v>113</v>
      </c>
      <c r="AG783">
        <v>1.77</v>
      </c>
      <c r="AH783">
        <v>115.5</v>
      </c>
      <c r="AI783">
        <v>0</v>
      </c>
      <c r="AJ783">
        <v>25</v>
      </c>
      <c r="AK783">
        <v>3.83</v>
      </c>
      <c r="AL783">
        <v>1.77</v>
      </c>
      <c r="AM783">
        <v>3</v>
      </c>
      <c r="AN783">
        <v>2.88</v>
      </c>
      <c r="AO783" t="b">
        <v>0</v>
      </c>
      <c r="AP783">
        <v>17371.5</v>
      </c>
      <c r="AQ783">
        <v>21752.44</v>
      </c>
      <c r="AR783">
        <v>17177.91</v>
      </c>
      <c r="AS783">
        <v>17371.5</v>
      </c>
      <c r="AT783">
        <v>19142.150000000001</v>
      </c>
      <c r="AU783">
        <v>3.83</v>
      </c>
      <c r="AV783">
        <v>0.01</v>
      </c>
      <c r="AW783">
        <v>0.21</v>
      </c>
      <c r="AX783">
        <v>0.2</v>
      </c>
      <c r="AY783">
        <v>0.31</v>
      </c>
      <c r="AZ783">
        <v>0</v>
      </c>
      <c r="BA783">
        <v>0.39</v>
      </c>
      <c r="BB783">
        <v>0.47</v>
      </c>
      <c r="BC783">
        <v>0</v>
      </c>
      <c r="BD783">
        <v>8978.2900000000009</v>
      </c>
      <c r="BE783">
        <v>16.8</v>
      </c>
      <c r="BF783">
        <v>488.65</v>
      </c>
      <c r="BG783">
        <v>467.55</v>
      </c>
      <c r="BH783">
        <v>714.54</v>
      </c>
      <c r="BI783">
        <v>4545.5</v>
      </c>
      <c r="BJ783">
        <v>908.59</v>
      </c>
      <c r="BK783">
        <v>1057.98</v>
      </c>
      <c r="BL783">
        <v>0</v>
      </c>
      <c r="BM783" t="b">
        <v>0</v>
      </c>
      <c r="BN783">
        <v>1440</v>
      </c>
      <c r="BO783">
        <v>12</v>
      </c>
      <c r="BP783">
        <v>2647.09</v>
      </c>
      <c r="BQ783">
        <v>1170.92</v>
      </c>
      <c r="BR783">
        <v>2341.84</v>
      </c>
      <c r="BS783">
        <v>29964.560000000001</v>
      </c>
      <c r="BT783">
        <v>28557.48</v>
      </c>
      <c r="BU783">
        <v>1170.92</v>
      </c>
      <c r="BV783">
        <v>0.01</v>
      </c>
      <c r="BW783">
        <v>0.21</v>
      </c>
      <c r="BX783">
        <v>0.31</v>
      </c>
      <c r="BY783">
        <v>0.2</v>
      </c>
      <c r="BZ783" t="s">
        <v>113</v>
      </c>
      <c r="CA783">
        <v>0</v>
      </c>
      <c r="CB783">
        <v>0</v>
      </c>
      <c r="CC783">
        <v>0</v>
      </c>
      <c r="CD783">
        <v>12</v>
      </c>
      <c r="CE783">
        <v>0</v>
      </c>
      <c r="CF783">
        <v>0</v>
      </c>
      <c r="CG783">
        <v>-8</v>
      </c>
      <c r="CH783">
        <v>0.39</v>
      </c>
      <c r="CI783">
        <v>28.22</v>
      </c>
      <c r="CJ783">
        <v>0</v>
      </c>
      <c r="CK783">
        <v>437.68</v>
      </c>
      <c r="CL783">
        <v>1907.11</v>
      </c>
      <c r="CM783">
        <v>202400</v>
      </c>
      <c r="CN783">
        <v>3.06</v>
      </c>
      <c r="CO783">
        <v>29964.560000000001</v>
      </c>
      <c r="CP783">
        <v>4611.33</v>
      </c>
      <c r="CQ783">
        <v>0.47</v>
      </c>
      <c r="CR783">
        <v>0.51</v>
      </c>
      <c r="CS783" t="s">
        <v>126</v>
      </c>
      <c r="CT783">
        <v>0</v>
      </c>
      <c r="CU783">
        <v>0</v>
      </c>
      <c r="CV783">
        <v>60</v>
      </c>
      <c r="CW783">
        <v>60</v>
      </c>
      <c r="CX783">
        <v>60</v>
      </c>
      <c r="CY783">
        <v>181.3</v>
      </c>
      <c r="CZ783">
        <v>60</v>
      </c>
      <c r="DA783">
        <v>2341.84</v>
      </c>
      <c r="DB783" t="b">
        <v>1</v>
      </c>
      <c r="DC783" t="b">
        <v>0</v>
      </c>
      <c r="DD783" t="s">
        <v>127</v>
      </c>
      <c r="DE783">
        <v>3</v>
      </c>
      <c r="DF783">
        <v>60</v>
      </c>
      <c r="DG783">
        <v>202400</v>
      </c>
      <c r="DH783" t="s">
        <v>2277</v>
      </c>
    </row>
    <row r="784" spans="1:112" x14ac:dyDescent="0.25">
      <c r="A784" t="str">
        <f t="shared" si="24"/>
        <v>BR04xBR04x29022977.0</v>
      </c>
      <c r="B784" t="str">
        <f t="shared" si="25"/>
        <v>BR04xBR04x29022977.0Pallets: 30</v>
      </c>
      <c r="C784" t="s">
        <v>7161</v>
      </c>
      <c r="D784" t="s">
        <v>110</v>
      </c>
      <c r="E784" t="s">
        <v>111</v>
      </c>
      <c r="F784" t="s">
        <v>112</v>
      </c>
      <c r="G784" t="s">
        <v>113</v>
      </c>
      <c r="H784" t="s">
        <v>113</v>
      </c>
      <c r="I784" t="s">
        <v>114</v>
      </c>
      <c r="J784" t="s">
        <v>115</v>
      </c>
      <c r="K784" t="s">
        <v>116</v>
      </c>
      <c r="L784" t="s">
        <v>117</v>
      </c>
      <c r="M784" t="s">
        <v>113</v>
      </c>
      <c r="N784">
        <v>1</v>
      </c>
      <c r="O784" t="s">
        <v>113</v>
      </c>
      <c r="P784" t="s">
        <v>113</v>
      </c>
      <c r="Q784" t="s">
        <v>1817</v>
      </c>
      <c r="R784" t="s">
        <v>2278</v>
      </c>
      <c r="S784" t="s">
        <v>176</v>
      </c>
      <c r="T784" t="s">
        <v>177</v>
      </c>
      <c r="U784" t="b">
        <v>0</v>
      </c>
      <c r="V784" t="s">
        <v>122</v>
      </c>
      <c r="W784" t="s">
        <v>112</v>
      </c>
      <c r="X784" t="s">
        <v>123</v>
      </c>
      <c r="Y784">
        <v>12500</v>
      </c>
      <c r="Z784">
        <v>1668.12</v>
      </c>
      <c r="AA784">
        <v>1789.42</v>
      </c>
      <c r="AB784">
        <v>1440</v>
      </c>
      <c r="AC784">
        <v>36000</v>
      </c>
      <c r="AD784" t="s">
        <v>2279</v>
      </c>
      <c r="AE784" t="s">
        <v>113</v>
      </c>
      <c r="AF784" t="s">
        <v>113</v>
      </c>
      <c r="AG784">
        <v>1.77</v>
      </c>
      <c r="AH784">
        <v>115.5</v>
      </c>
      <c r="AI784">
        <v>0</v>
      </c>
      <c r="AJ784">
        <v>25</v>
      </c>
      <c r="AK784">
        <v>3.83</v>
      </c>
      <c r="AL784">
        <v>1.77</v>
      </c>
      <c r="AM784">
        <v>3</v>
      </c>
      <c r="AN784">
        <v>2.88</v>
      </c>
      <c r="AO784" t="b">
        <v>0</v>
      </c>
      <c r="AP784">
        <v>12411.87</v>
      </c>
      <c r="AQ784">
        <v>15542.04</v>
      </c>
      <c r="AR784">
        <v>12273.55</v>
      </c>
      <c r="AS784">
        <v>12411.87</v>
      </c>
      <c r="AT784">
        <v>13676.99</v>
      </c>
      <c r="AU784">
        <v>3.83</v>
      </c>
      <c r="AV784">
        <v>0.01</v>
      </c>
      <c r="AW784">
        <v>0.21</v>
      </c>
      <c r="AX784">
        <v>0.2</v>
      </c>
      <c r="AY784">
        <v>0.31</v>
      </c>
      <c r="AZ784">
        <v>0</v>
      </c>
      <c r="BA784">
        <v>0.39</v>
      </c>
      <c r="BB784">
        <v>0.48</v>
      </c>
      <c r="BC784">
        <v>0</v>
      </c>
      <c r="BD784">
        <v>5935.28</v>
      </c>
      <c r="BE784">
        <v>11.39</v>
      </c>
      <c r="BF784">
        <v>331.11</v>
      </c>
      <c r="BG784">
        <v>309.08</v>
      </c>
      <c r="BH784">
        <v>472.36</v>
      </c>
      <c r="BI784">
        <v>3896.81</v>
      </c>
      <c r="BJ784">
        <v>600.64</v>
      </c>
      <c r="BK784">
        <v>716.88</v>
      </c>
      <c r="BL784">
        <v>0</v>
      </c>
      <c r="BM784" t="b">
        <v>0</v>
      </c>
      <c r="BN784">
        <v>1440</v>
      </c>
      <c r="BO784">
        <v>12</v>
      </c>
      <c r="BP784">
        <v>1891.33</v>
      </c>
      <c r="BQ784">
        <v>774.06</v>
      </c>
      <c r="BR784">
        <v>1548.12</v>
      </c>
      <c r="BS784">
        <v>29233.98</v>
      </c>
      <c r="BT784">
        <v>27252.28</v>
      </c>
      <c r="BU784">
        <v>774.06</v>
      </c>
      <c r="BV784">
        <v>0.01</v>
      </c>
      <c r="BW784">
        <v>0.21</v>
      </c>
      <c r="BX784">
        <v>0.31</v>
      </c>
      <c r="BY784">
        <v>0.2</v>
      </c>
      <c r="BZ784" t="s">
        <v>113</v>
      </c>
      <c r="CA784">
        <v>0</v>
      </c>
      <c r="CB784">
        <v>0</v>
      </c>
      <c r="CC784">
        <v>0</v>
      </c>
      <c r="CD784">
        <v>12</v>
      </c>
      <c r="CE784">
        <v>0</v>
      </c>
      <c r="CF784">
        <v>0</v>
      </c>
      <c r="CG784">
        <v>-8</v>
      </c>
      <c r="CH784">
        <v>0.39</v>
      </c>
      <c r="CI784">
        <v>28.22</v>
      </c>
      <c r="CJ784">
        <v>0</v>
      </c>
      <c r="CK784">
        <v>437.68</v>
      </c>
      <c r="CL784">
        <v>1907.11</v>
      </c>
      <c r="CM784">
        <v>202400</v>
      </c>
      <c r="CN784">
        <v>3.06</v>
      </c>
      <c r="CO784">
        <v>29233.98</v>
      </c>
      <c r="CP784">
        <v>4611.33</v>
      </c>
      <c r="CQ784">
        <v>0.48</v>
      </c>
      <c r="CR784">
        <v>0.76</v>
      </c>
      <c r="CS784" t="s">
        <v>126</v>
      </c>
      <c r="CT784">
        <v>0</v>
      </c>
      <c r="CU784">
        <v>0</v>
      </c>
      <c r="CV784">
        <v>60</v>
      </c>
      <c r="CW784">
        <v>60</v>
      </c>
      <c r="CX784">
        <v>60</v>
      </c>
      <c r="CY784">
        <v>181.3</v>
      </c>
      <c r="CZ784">
        <v>60</v>
      </c>
      <c r="DA784">
        <v>1548.12</v>
      </c>
      <c r="DB784" t="b">
        <v>1</v>
      </c>
      <c r="DC784" t="b">
        <v>0</v>
      </c>
      <c r="DD784" t="s">
        <v>127</v>
      </c>
      <c r="DE784">
        <v>3</v>
      </c>
      <c r="DF784">
        <v>60</v>
      </c>
      <c r="DG784">
        <v>202400</v>
      </c>
      <c r="DH784" t="s">
        <v>2280</v>
      </c>
    </row>
    <row r="785" spans="1:112" x14ac:dyDescent="0.25">
      <c r="A785" t="str">
        <f t="shared" si="24"/>
        <v>BR04xBR03xBR04</v>
      </c>
      <c r="B785" t="str">
        <f t="shared" si="25"/>
        <v>BR04xBR03xBR04Pallets: 30</v>
      </c>
      <c r="C785" t="s">
        <v>7161</v>
      </c>
      <c r="D785" t="s">
        <v>110</v>
      </c>
      <c r="E785" t="s">
        <v>111</v>
      </c>
      <c r="F785" t="s">
        <v>112</v>
      </c>
      <c r="G785" t="s">
        <v>113</v>
      </c>
      <c r="H785" t="s">
        <v>113</v>
      </c>
      <c r="I785" t="s">
        <v>114</v>
      </c>
      <c r="J785" t="s">
        <v>115</v>
      </c>
      <c r="K785" t="s">
        <v>116</v>
      </c>
      <c r="L785" t="s">
        <v>117</v>
      </c>
      <c r="M785" t="s">
        <v>113</v>
      </c>
      <c r="N785">
        <v>1</v>
      </c>
      <c r="O785" t="s">
        <v>113</v>
      </c>
      <c r="P785" t="s">
        <v>113</v>
      </c>
      <c r="Q785" t="s">
        <v>1817</v>
      </c>
      <c r="R785" t="s">
        <v>122</v>
      </c>
      <c r="S785" t="s">
        <v>112</v>
      </c>
      <c r="T785" t="s">
        <v>123</v>
      </c>
      <c r="U785" t="b">
        <v>0</v>
      </c>
      <c r="V785" t="s">
        <v>855</v>
      </c>
      <c r="W785" t="s">
        <v>856</v>
      </c>
      <c r="X785" t="s">
        <v>857</v>
      </c>
      <c r="Y785">
        <v>12500</v>
      </c>
      <c r="Z785">
        <v>6058.88</v>
      </c>
      <c r="AA785">
        <v>6333.3</v>
      </c>
      <c r="AB785">
        <v>1440</v>
      </c>
      <c r="AC785">
        <v>36000</v>
      </c>
      <c r="AD785" t="s">
        <v>2281</v>
      </c>
      <c r="AE785" t="s">
        <v>113</v>
      </c>
      <c r="AF785" t="s">
        <v>113</v>
      </c>
      <c r="AG785">
        <v>1.77</v>
      </c>
      <c r="AH785">
        <v>115.5</v>
      </c>
      <c r="AI785">
        <v>0</v>
      </c>
      <c r="AJ785">
        <v>25</v>
      </c>
      <c r="AK785">
        <v>3.83</v>
      </c>
      <c r="AL785">
        <v>1.77</v>
      </c>
      <c r="AM785">
        <v>3</v>
      </c>
      <c r="AN785">
        <v>2.88</v>
      </c>
      <c r="AO785" t="b">
        <v>0</v>
      </c>
      <c r="AP785">
        <v>19459.8</v>
      </c>
      <c r="AQ785">
        <v>24367.4</v>
      </c>
      <c r="AR785">
        <v>19242.939999999999</v>
      </c>
      <c r="AS785">
        <v>19459.8</v>
      </c>
      <c r="AT785">
        <v>21443.31</v>
      </c>
      <c r="AU785">
        <v>3.83</v>
      </c>
      <c r="AV785">
        <v>0.02</v>
      </c>
      <c r="AW785">
        <v>0.5</v>
      </c>
      <c r="AX785">
        <v>0.2</v>
      </c>
      <c r="AY785">
        <v>0.31</v>
      </c>
      <c r="AZ785">
        <v>0</v>
      </c>
      <c r="BA785">
        <v>0.39</v>
      </c>
      <c r="BB785">
        <v>1.1399999999999999</v>
      </c>
      <c r="BC785">
        <v>0</v>
      </c>
      <c r="BD785">
        <v>9141.69</v>
      </c>
      <c r="BE785">
        <v>41.35</v>
      </c>
      <c r="BF785">
        <v>1202.6300000000001</v>
      </c>
      <c r="BG785">
        <v>476.06</v>
      </c>
      <c r="BH785">
        <v>727.54</v>
      </c>
      <c r="BI785">
        <v>5652.24</v>
      </c>
      <c r="BJ785">
        <v>925.13</v>
      </c>
      <c r="BK785">
        <v>1076.29</v>
      </c>
      <c r="BL785">
        <v>0</v>
      </c>
      <c r="BM785" t="b">
        <v>0</v>
      </c>
      <c r="BN785">
        <v>1440</v>
      </c>
      <c r="BO785">
        <v>12</v>
      </c>
      <c r="BP785">
        <v>2965.3</v>
      </c>
      <c r="BQ785">
        <v>1192.23</v>
      </c>
      <c r="BR785">
        <v>2384.46</v>
      </c>
      <c r="BS785">
        <v>12396.76</v>
      </c>
      <c r="BT785">
        <v>11859.61</v>
      </c>
      <c r="BU785">
        <v>1192.23</v>
      </c>
      <c r="BV785">
        <v>0.02</v>
      </c>
      <c r="BW785">
        <v>0.5</v>
      </c>
      <c r="BX785">
        <v>0.31</v>
      </c>
      <c r="BY785">
        <v>0.2</v>
      </c>
      <c r="BZ785" t="s">
        <v>113</v>
      </c>
      <c r="CA785">
        <v>0</v>
      </c>
      <c r="CB785">
        <v>0</v>
      </c>
      <c r="CC785">
        <v>0</v>
      </c>
      <c r="CD785">
        <v>12</v>
      </c>
      <c r="CE785">
        <v>0</v>
      </c>
      <c r="CF785">
        <v>0</v>
      </c>
      <c r="CG785">
        <v>-8</v>
      </c>
      <c r="CH785">
        <v>0.39</v>
      </c>
      <c r="CI785">
        <v>28.22</v>
      </c>
      <c r="CJ785">
        <v>0</v>
      </c>
      <c r="CK785">
        <v>437.68</v>
      </c>
      <c r="CL785">
        <v>1907.11</v>
      </c>
      <c r="CM785">
        <v>202400</v>
      </c>
      <c r="CN785">
        <v>3.06</v>
      </c>
      <c r="CO785">
        <v>12396.76</v>
      </c>
      <c r="CP785">
        <v>4611.33</v>
      </c>
      <c r="CQ785">
        <v>1.1399999999999999</v>
      </c>
      <c r="CR785">
        <v>0.21</v>
      </c>
      <c r="CS785" t="s">
        <v>126</v>
      </c>
      <c r="CT785">
        <v>0</v>
      </c>
      <c r="CU785">
        <v>0</v>
      </c>
      <c r="CV785">
        <v>60</v>
      </c>
      <c r="CW785">
        <v>237.31</v>
      </c>
      <c r="CX785">
        <v>60</v>
      </c>
      <c r="CY785">
        <v>157.11000000000001</v>
      </c>
      <c r="CZ785">
        <v>60</v>
      </c>
      <c r="DA785">
        <v>5938.88</v>
      </c>
      <c r="DB785" t="b">
        <v>1</v>
      </c>
      <c r="DC785" t="b">
        <v>0</v>
      </c>
      <c r="DD785" t="s">
        <v>127</v>
      </c>
      <c r="DE785">
        <v>3</v>
      </c>
      <c r="DF785">
        <v>24.09</v>
      </c>
      <c r="DG785">
        <v>202400</v>
      </c>
      <c r="DH785" t="s">
        <v>2282</v>
      </c>
    </row>
    <row r="786" spans="1:112" x14ac:dyDescent="0.25">
      <c r="A786" t="str">
        <f t="shared" si="24"/>
        <v>BR04xBR04x29022696.0</v>
      </c>
      <c r="B786" t="str">
        <f t="shared" si="25"/>
        <v>BR04xBR04x29022696.0Pallets: 30</v>
      </c>
      <c r="C786" t="s">
        <v>7161</v>
      </c>
      <c r="D786" t="s">
        <v>110</v>
      </c>
      <c r="E786" t="s">
        <v>111</v>
      </c>
      <c r="F786" t="s">
        <v>112</v>
      </c>
      <c r="G786" t="s">
        <v>113</v>
      </c>
      <c r="H786" t="s">
        <v>113</v>
      </c>
      <c r="I786" t="s">
        <v>114</v>
      </c>
      <c r="J786" t="s">
        <v>115</v>
      </c>
      <c r="K786" t="s">
        <v>116</v>
      </c>
      <c r="L786" t="s">
        <v>117</v>
      </c>
      <c r="M786" t="s">
        <v>113</v>
      </c>
      <c r="N786">
        <v>1</v>
      </c>
      <c r="O786" t="s">
        <v>113</v>
      </c>
      <c r="P786" t="s">
        <v>113</v>
      </c>
      <c r="Q786" t="s">
        <v>1817</v>
      </c>
      <c r="R786" t="s">
        <v>2283</v>
      </c>
      <c r="S786" t="s">
        <v>181</v>
      </c>
      <c r="T786" t="s">
        <v>182</v>
      </c>
      <c r="U786" t="b">
        <v>0</v>
      </c>
      <c r="V786" t="s">
        <v>122</v>
      </c>
      <c r="W786" t="s">
        <v>112</v>
      </c>
      <c r="X786" t="s">
        <v>123</v>
      </c>
      <c r="Y786">
        <v>12500</v>
      </c>
      <c r="Z786">
        <v>977.98</v>
      </c>
      <c r="AA786">
        <v>1099.28</v>
      </c>
      <c r="AB786">
        <v>1440</v>
      </c>
      <c r="AC786">
        <v>36000</v>
      </c>
      <c r="AD786" t="s">
        <v>2284</v>
      </c>
      <c r="AE786" t="s">
        <v>113</v>
      </c>
      <c r="AF786" t="s">
        <v>113</v>
      </c>
      <c r="AG786">
        <v>1.77</v>
      </c>
      <c r="AH786">
        <v>0</v>
      </c>
      <c r="AI786">
        <v>31</v>
      </c>
      <c r="AJ786">
        <v>25</v>
      </c>
      <c r="AK786">
        <v>3.83</v>
      </c>
      <c r="AL786">
        <v>1.77</v>
      </c>
      <c r="AM786">
        <v>3</v>
      </c>
      <c r="AN786">
        <v>2.88</v>
      </c>
      <c r="AO786" t="b">
        <v>0</v>
      </c>
      <c r="AP786">
        <v>6548.07</v>
      </c>
      <c r="AQ786">
        <v>8799.4</v>
      </c>
      <c r="AR786">
        <v>6469.82</v>
      </c>
      <c r="AS786">
        <v>6548.07</v>
      </c>
      <c r="AT786">
        <v>7215.51</v>
      </c>
      <c r="AU786">
        <v>3.83</v>
      </c>
      <c r="AV786">
        <v>0.01</v>
      </c>
      <c r="AW786">
        <v>0.23</v>
      </c>
      <c r="AX786">
        <v>0.2</v>
      </c>
      <c r="AY786">
        <v>0.31</v>
      </c>
      <c r="AZ786">
        <v>0</v>
      </c>
      <c r="BA786">
        <v>0.39</v>
      </c>
      <c r="BB786">
        <v>0.51</v>
      </c>
      <c r="BC786">
        <v>0</v>
      </c>
      <c r="BD786">
        <v>3289.38</v>
      </c>
      <c r="BE786">
        <v>6.68</v>
      </c>
      <c r="BF786">
        <v>194.12</v>
      </c>
      <c r="BG786">
        <v>171.3</v>
      </c>
      <c r="BH786">
        <v>261.79000000000002</v>
      </c>
      <c r="BI786">
        <v>1793.4</v>
      </c>
      <c r="BJ786">
        <v>332.88</v>
      </c>
      <c r="BK786">
        <v>420.29</v>
      </c>
      <c r="BL786">
        <v>0</v>
      </c>
      <c r="BM786" t="b">
        <v>0</v>
      </c>
      <c r="BN786">
        <v>1440</v>
      </c>
      <c r="BO786">
        <v>18</v>
      </c>
      <c r="BP786">
        <v>1620.14</v>
      </c>
      <c r="BQ786">
        <v>428.99</v>
      </c>
      <c r="BR786">
        <v>857.98</v>
      </c>
      <c r="BS786">
        <v>27634.89</v>
      </c>
      <c r="BT786">
        <v>24585.52</v>
      </c>
      <c r="BU786">
        <v>428.99</v>
      </c>
      <c r="BV786">
        <v>0.01</v>
      </c>
      <c r="BW786">
        <v>0.23</v>
      </c>
      <c r="BX786">
        <v>0.31</v>
      </c>
      <c r="BY786">
        <v>0.2</v>
      </c>
      <c r="BZ786" t="s">
        <v>113</v>
      </c>
      <c r="CA786">
        <v>0</v>
      </c>
      <c r="CB786">
        <v>0</v>
      </c>
      <c r="CC786">
        <v>0</v>
      </c>
      <c r="CD786">
        <v>18</v>
      </c>
      <c r="CE786">
        <v>0</v>
      </c>
      <c r="CF786">
        <v>0</v>
      </c>
      <c r="CG786">
        <v>-8</v>
      </c>
      <c r="CH786">
        <v>0.39</v>
      </c>
      <c r="CI786">
        <v>28.22</v>
      </c>
      <c r="CJ786">
        <v>0</v>
      </c>
      <c r="CK786">
        <v>437.68</v>
      </c>
      <c r="CL786">
        <v>1907.11</v>
      </c>
      <c r="CM786">
        <v>202400</v>
      </c>
      <c r="CN786">
        <v>3.06</v>
      </c>
      <c r="CO786">
        <v>27634.89</v>
      </c>
      <c r="CP786">
        <v>4611.33</v>
      </c>
      <c r="CQ786">
        <v>0.51</v>
      </c>
      <c r="CR786">
        <v>1.29</v>
      </c>
      <c r="CS786" t="s">
        <v>126</v>
      </c>
      <c r="CT786">
        <v>0</v>
      </c>
      <c r="CU786">
        <v>0</v>
      </c>
      <c r="CV786">
        <v>60</v>
      </c>
      <c r="CW786">
        <v>60</v>
      </c>
      <c r="CX786">
        <v>60</v>
      </c>
      <c r="CY786">
        <v>181.3</v>
      </c>
      <c r="CZ786">
        <v>60</v>
      </c>
      <c r="DA786">
        <v>857.98</v>
      </c>
      <c r="DB786" t="b">
        <v>0</v>
      </c>
      <c r="DC786" t="b">
        <v>1</v>
      </c>
      <c r="DD786" t="s">
        <v>127</v>
      </c>
      <c r="DE786">
        <v>3</v>
      </c>
      <c r="DF786">
        <v>60</v>
      </c>
      <c r="DG786">
        <v>202400</v>
      </c>
      <c r="DH786" t="s">
        <v>2285</v>
      </c>
    </row>
    <row r="787" spans="1:112" x14ac:dyDescent="0.25">
      <c r="A787" t="str">
        <f t="shared" si="24"/>
        <v>BR04xBR04x29021611.0</v>
      </c>
      <c r="B787" t="str">
        <f t="shared" si="25"/>
        <v>BR04xBR04x29021611.0Pallets: 30</v>
      </c>
      <c r="C787" t="s">
        <v>7161</v>
      </c>
      <c r="D787" t="s">
        <v>110</v>
      </c>
      <c r="E787" t="s">
        <v>111</v>
      </c>
      <c r="F787" t="s">
        <v>112</v>
      </c>
      <c r="G787" t="s">
        <v>113</v>
      </c>
      <c r="H787" t="s">
        <v>113</v>
      </c>
      <c r="I787" t="s">
        <v>114</v>
      </c>
      <c r="J787" t="s">
        <v>115</v>
      </c>
      <c r="K787" t="s">
        <v>116</v>
      </c>
      <c r="L787" t="s">
        <v>117</v>
      </c>
      <c r="M787" t="s">
        <v>113</v>
      </c>
      <c r="N787">
        <v>1</v>
      </c>
      <c r="O787" t="s">
        <v>113</v>
      </c>
      <c r="P787" t="s">
        <v>113</v>
      </c>
      <c r="Q787" t="s">
        <v>1817</v>
      </c>
      <c r="R787" t="s">
        <v>2286</v>
      </c>
      <c r="S787" t="s">
        <v>166</v>
      </c>
      <c r="T787" t="s">
        <v>167</v>
      </c>
      <c r="U787" t="b">
        <v>0</v>
      </c>
      <c r="V787" t="s">
        <v>122</v>
      </c>
      <c r="W787" t="s">
        <v>112</v>
      </c>
      <c r="X787" t="s">
        <v>123</v>
      </c>
      <c r="Y787">
        <v>12500</v>
      </c>
      <c r="Z787">
        <v>227.96</v>
      </c>
      <c r="AA787">
        <v>349.26</v>
      </c>
      <c r="AB787">
        <v>1440</v>
      </c>
      <c r="AC787">
        <v>36000</v>
      </c>
      <c r="AD787" t="s">
        <v>2287</v>
      </c>
      <c r="AE787" t="s">
        <v>113</v>
      </c>
      <c r="AF787" t="s">
        <v>113</v>
      </c>
      <c r="AG787">
        <v>1.71</v>
      </c>
      <c r="AH787">
        <v>0</v>
      </c>
      <c r="AI787">
        <v>31</v>
      </c>
      <c r="AJ787">
        <v>25</v>
      </c>
      <c r="AK787">
        <v>3.96</v>
      </c>
      <c r="AL787">
        <v>1.71</v>
      </c>
      <c r="AM787">
        <v>3</v>
      </c>
      <c r="AN787">
        <v>2.88</v>
      </c>
      <c r="AO787" t="b">
        <v>0</v>
      </c>
      <c r="AP787">
        <v>1937.73</v>
      </c>
      <c r="AQ787">
        <v>2603.9499999999998</v>
      </c>
      <c r="AR787">
        <v>1914.58</v>
      </c>
      <c r="AS787">
        <v>1937.73</v>
      </c>
      <c r="AT787">
        <v>2135.2399999999998</v>
      </c>
      <c r="AU787">
        <v>3.96</v>
      </c>
      <c r="AV787">
        <v>0.01</v>
      </c>
      <c r="AW787">
        <v>0.42</v>
      </c>
      <c r="AX787">
        <v>0.2</v>
      </c>
      <c r="AY787">
        <v>0.31</v>
      </c>
      <c r="AZ787">
        <v>0</v>
      </c>
      <c r="BA787">
        <v>0.4</v>
      </c>
      <c r="BB787">
        <v>0.95</v>
      </c>
      <c r="BC787">
        <v>0</v>
      </c>
      <c r="BD787">
        <v>427.86</v>
      </c>
      <c r="BE787">
        <v>1.56</v>
      </c>
      <c r="BF787">
        <v>45.25</v>
      </c>
      <c r="BG787">
        <v>21.55</v>
      </c>
      <c r="BH787">
        <v>32.94</v>
      </c>
      <c r="BI787">
        <v>1244.27</v>
      </c>
      <c r="BJ787">
        <v>43.18</v>
      </c>
      <c r="BK787">
        <v>97.97</v>
      </c>
      <c r="BL787">
        <v>0</v>
      </c>
      <c r="BM787" t="b">
        <v>0</v>
      </c>
      <c r="BN787">
        <v>1440</v>
      </c>
      <c r="BO787">
        <v>18</v>
      </c>
      <c r="BP787">
        <v>479.44</v>
      </c>
      <c r="BQ787">
        <v>53.98</v>
      </c>
      <c r="BR787">
        <v>107.96</v>
      </c>
      <c r="BS787">
        <v>14918.14</v>
      </c>
      <c r="BT787">
        <v>9736.99</v>
      </c>
      <c r="BU787">
        <v>53.98</v>
      </c>
      <c r="BV787">
        <v>0.01</v>
      </c>
      <c r="BW787">
        <v>0.42</v>
      </c>
      <c r="BX787">
        <v>0.31</v>
      </c>
      <c r="BY787">
        <v>0.2</v>
      </c>
      <c r="BZ787" t="s">
        <v>113</v>
      </c>
      <c r="CA787">
        <v>0</v>
      </c>
      <c r="CB787">
        <v>0</v>
      </c>
      <c r="CC787">
        <v>0</v>
      </c>
      <c r="CD787">
        <v>18</v>
      </c>
      <c r="CE787">
        <v>0</v>
      </c>
      <c r="CF787">
        <v>-3</v>
      </c>
      <c r="CG787">
        <v>-8</v>
      </c>
      <c r="CH787">
        <v>0.4</v>
      </c>
      <c r="CI787">
        <v>28.22</v>
      </c>
      <c r="CJ787">
        <v>0</v>
      </c>
      <c r="CK787">
        <v>437.68</v>
      </c>
      <c r="CL787">
        <v>1907.11</v>
      </c>
      <c r="CM787">
        <v>196328</v>
      </c>
      <c r="CN787">
        <v>3.06</v>
      </c>
      <c r="CO787">
        <v>14918.14</v>
      </c>
      <c r="CP787">
        <v>4611.33</v>
      </c>
      <c r="CQ787">
        <v>0.95</v>
      </c>
      <c r="CR787">
        <v>5.53</v>
      </c>
      <c r="CS787" t="s">
        <v>126</v>
      </c>
      <c r="CT787">
        <v>0</v>
      </c>
      <c r="CU787">
        <v>0</v>
      </c>
      <c r="CV787">
        <v>60</v>
      </c>
      <c r="CW787">
        <v>60</v>
      </c>
      <c r="CX787">
        <v>60</v>
      </c>
      <c r="CY787">
        <v>181.3</v>
      </c>
      <c r="CZ787">
        <v>60</v>
      </c>
      <c r="DA787">
        <v>107.96</v>
      </c>
      <c r="DB787" t="b">
        <v>0</v>
      </c>
      <c r="DC787" t="b">
        <v>1</v>
      </c>
      <c r="DD787" t="s">
        <v>127</v>
      </c>
      <c r="DE787">
        <v>3</v>
      </c>
      <c r="DF787">
        <v>60</v>
      </c>
      <c r="DG787">
        <v>196328</v>
      </c>
      <c r="DH787" t="s">
        <v>2288</v>
      </c>
    </row>
    <row r="788" spans="1:112" x14ac:dyDescent="0.25">
      <c r="A788" t="str">
        <f t="shared" si="24"/>
        <v>BR04xBR04x29022588.0</v>
      </c>
      <c r="B788" t="str">
        <f t="shared" si="25"/>
        <v>BR04xBR04x29022588.0Pallets: 30</v>
      </c>
      <c r="C788" t="s">
        <v>7161</v>
      </c>
      <c r="D788" t="s">
        <v>110</v>
      </c>
      <c r="E788" t="s">
        <v>111</v>
      </c>
      <c r="F788" t="s">
        <v>112</v>
      </c>
      <c r="G788" t="s">
        <v>113</v>
      </c>
      <c r="H788" t="s">
        <v>113</v>
      </c>
      <c r="I788" t="s">
        <v>114</v>
      </c>
      <c r="J788" t="s">
        <v>115</v>
      </c>
      <c r="K788" t="s">
        <v>116</v>
      </c>
      <c r="L788" t="s">
        <v>117</v>
      </c>
      <c r="M788" t="s">
        <v>113</v>
      </c>
      <c r="N788">
        <v>1</v>
      </c>
      <c r="O788" t="s">
        <v>113</v>
      </c>
      <c r="P788" t="s">
        <v>113</v>
      </c>
      <c r="Q788" t="s">
        <v>1817</v>
      </c>
      <c r="R788" t="s">
        <v>185</v>
      </c>
      <c r="S788" t="s">
        <v>186</v>
      </c>
      <c r="T788" t="s">
        <v>187</v>
      </c>
      <c r="U788" t="b">
        <v>0</v>
      </c>
      <c r="V788" t="s">
        <v>122</v>
      </c>
      <c r="W788" t="s">
        <v>112</v>
      </c>
      <c r="X788" t="s">
        <v>123</v>
      </c>
      <c r="Y788">
        <v>12500</v>
      </c>
      <c r="Z788">
        <v>330.7</v>
      </c>
      <c r="AA788">
        <v>452</v>
      </c>
      <c r="AB788">
        <v>1440</v>
      </c>
      <c r="AC788">
        <v>36000</v>
      </c>
      <c r="AD788" t="s">
        <v>2289</v>
      </c>
      <c r="AE788" t="s">
        <v>113</v>
      </c>
      <c r="AF788" t="s">
        <v>113</v>
      </c>
      <c r="AG788">
        <v>1.71</v>
      </c>
      <c r="AH788">
        <v>0</v>
      </c>
      <c r="AI788">
        <v>31</v>
      </c>
      <c r="AJ788">
        <v>25</v>
      </c>
      <c r="AK788">
        <v>3.96</v>
      </c>
      <c r="AL788">
        <v>1.71</v>
      </c>
      <c r="AM788">
        <v>3</v>
      </c>
      <c r="AN788">
        <v>2.88</v>
      </c>
      <c r="AO788" t="b">
        <v>0</v>
      </c>
      <c r="AP788">
        <v>2581.46</v>
      </c>
      <c r="AQ788">
        <v>3469</v>
      </c>
      <c r="AR788">
        <v>2550.61</v>
      </c>
      <c r="AS788">
        <v>2581.46</v>
      </c>
      <c r="AT788">
        <v>2844.58</v>
      </c>
      <c r="AU788">
        <v>3.96</v>
      </c>
      <c r="AV788">
        <v>0.01</v>
      </c>
      <c r="AW788">
        <v>0.31</v>
      </c>
      <c r="AX788">
        <v>0.2</v>
      </c>
      <c r="AY788">
        <v>0.31</v>
      </c>
      <c r="AZ788">
        <v>0</v>
      </c>
      <c r="BA788">
        <v>0.4</v>
      </c>
      <c r="BB788">
        <v>0.7</v>
      </c>
      <c r="BC788">
        <v>0</v>
      </c>
      <c r="BD788">
        <v>835.02</v>
      </c>
      <c r="BE788">
        <v>2.2599999999999998</v>
      </c>
      <c r="BF788">
        <v>65.64</v>
      </c>
      <c r="BG788">
        <v>42.07</v>
      </c>
      <c r="BH788">
        <v>64.290000000000006</v>
      </c>
      <c r="BI788">
        <v>1314.94</v>
      </c>
      <c r="BJ788">
        <v>84.28</v>
      </c>
      <c r="BK788">
        <v>142.12</v>
      </c>
      <c r="BL788">
        <v>0</v>
      </c>
      <c r="BM788" t="b">
        <v>0</v>
      </c>
      <c r="BN788">
        <v>1440</v>
      </c>
      <c r="BO788">
        <v>18</v>
      </c>
      <c r="BP788">
        <v>638.71</v>
      </c>
      <c r="BQ788">
        <v>105.35</v>
      </c>
      <c r="BR788">
        <v>210.7</v>
      </c>
      <c r="BS788">
        <v>20069.7</v>
      </c>
      <c r="BT788">
        <v>14683.74</v>
      </c>
      <c r="BU788">
        <v>105.35</v>
      </c>
      <c r="BV788">
        <v>0.01</v>
      </c>
      <c r="BW788">
        <v>0.31</v>
      </c>
      <c r="BX788">
        <v>0.31</v>
      </c>
      <c r="BY788">
        <v>0.2</v>
      </c>
      <c r="BZ788" t="s">
        <v>113</v>
      </c>
      <c r="CA788">
        <v>0</v>
      </c>
      <c r="CB788">
        <v>0</v>
      </c>
      <c r="CC788">
        <v>0</v>
      </c>
      <c r="CD788">
        <v>18</v>
      </c>
      <c r="CE788">
        <v>0</v>
      </c>
      <c r="CF788">
        <v>-3</v>
      </c>
      <c r="CG788">
        <v>-8</v>
      </c>
      <c r="CH788">
        <v>0.4</v>
      </c>
      <c r="CI788">
        <v>28.22</v>
      </c>
      <c r="CJ788">
        <v>0</v>
      </c>
      <c r="CK788">
        <v>437.68</v>
      </c>
      <c r="CL788">
        <v>1907.11</v>
      </c>
      <c r="CM788">
        <v>196328</v>
      </c>
      <c r="CN788">
        <v>3.06</v>
      </c>
      <c r="CO788">
        <v>20069.7</v>
      </c>
      <c r="CP788">
        <v>4611.33</v>
      </c>
      <c r="CQ788">
        <v>0.7</v>
      </c>
      <c r="CR788">
        <v>3.81</v>
      </c>
      <c r="CS788" t="s">
        <v>126</v>
      </c>
      <c r="CT788">
        <v>0</v>
      </c>
      <c r="CU788">
        <v>0</v>
      </c>
      <c r="CV788">
        <v>60</v>
      </c>
      <c r="CW788">
        <v>60</v>
      </c>
      <c r="CX788">
        <v>60</v>
      </c>
      <c r="CY788">
        <v>181.3</v>
      </c>
      <c r="CZ788">
        <v>60</v>
      </c>
      <c r="DA788">
        <v>210.7</v>
      </c>
      <c r="DB788" t="b">
        <v>0</v>
      </c>
      <c r="DC788" t="b">
        <v>1</v>
      </c>
      <c r="DD788" t="s">
        <v>127</v>
      </c>
      <c r="DE788">
        <v>3</v>
      </c>
      <c r="DF788">
        <v>60</v>
      </c>
      <c r="DG788">
        <v>196328</v>
      </c>
      <c r="DH788" t="s">
        <v>2290</v>
      </c>
    </row>
    <row r="789" spans="1:112" x14ac:dyDescent="0.25">
      <c r="A789" t="str">
        <f t="shared" si="24"/>
        <v>BR04xBR04x29024040.0</v>
      </c>
      <c r="B789" t="str">
        <f t="shared" si="25"/>
        <v>BR04xBR04x29024040.0Pallets: 30</v>
      </c>
      <c r="C789" t="s">
        <v>7161</v>
      </c>
      <c r="D789" t="s">
        <v>110</v>
      </c>
      <c r="E789" t="s">
        <v>111</v>
      </c>
      <c r="F789" t="s">
        <v>112</v>
      </c>
      <c r="G789" t="s">
        <v>113</v>
      </c>
      <c r="H789" t="s">
        <v>113</v>
      </c>
      <c r="I789" t="s">
        <v>114</v>
      </c>
      <c r="J789" t="s">
        <v>115</v>
      </c>
      <c r="K789" t="s">
        <v>116</v>
      </c>
      <c r="L789" t="s">
        <v>117</v>
      </c>
      <c r="M789" t="s">
        <v>113</v>
      </c>
      <c r="N789">
        <v>1</v>
      </c>
      <c r="O789" t="s">
        <v>113</v>
      </c>
      <c r="P789" t="s">
        <v>113</v>
      </c>
      <c r="Q789" t="s">
        <v>1817</v>
      </c>
      <c r="R789" t="s">
        <v>220</v>
      </c>
      <c r="S789" t="s">
        <v>221</v>
      </c>
      <c r="T789" t="s">
        <v>222</v>
      </c>
      <c r="U789" t="b">
        <v>0</v>
      </c>
      <c r="V789" t="s">
        <v>122</v>
      </c>
      <c r="W789" t="s">
        <v>112</v>
      </c>
      <c r="X789" t="s">
        <v>123</v>
      </c>
      <c r="Y789">
        <v>12500</v>
      </c>
      <c r="Z789">
        <v>1696.6</v>
      </c>
      <c r="AA789">
        <v>1817.9</v>
      </c>
      <c r="AB789">
        <v>1440</v>
      </c>
      <c r="AC789">
        <v>36000</v>
      </c>
      <c r="AD789" t="s">
        <v>2291</v>
      </c>
      <c r="AE789" t="s">
        <v>113</v>
      </c>
      <c r="AF789" t="s">
        <v>113</v>
      </c>
      <c r="AG789">
        <v>1.77</v>
      </c>
      <c r="AH789">
        <v>115.5</v>
      </c>
      <c r="AI789">
        <v>0</v>
      </c>
      <c r="AJ789">
        <v>25</v>
      </c>
      <c r="AK789">
        <v>3.83</v>
      </c>
      <c r="AL789">
        <v>1.77</v>
      </c>
      <c r="AM789">
        <v>3</v>
      </c>
      <c r="AN789">
        <v>2.88</v>
      </c>
      <c r="AO789" t="b">
        <v>0</v>
      </c>
      <c r="AP789">
        <v>12648.15</v>
      </c>
      <c r="AQ789">
        <v>15837.91</v>
      </c>
      <c r="AR789">
        <v>12507.2</v>
      </c>
      <c r="AS789">
        <v>12648.15</v>
      </c>
      <c r="AT789">
        <v>13937.36</v>
      </c>
      <c r="AU789">
        <v>3.83</v>
      </c>
      <c r="AV789">
        <v>0.01</v>
      </c>
      <c r="AW789">
        <v>0.21</v>
      </c>
      <c r="AX789">
        <v>0.2</v>
      </c>
      <c r="AY789">
        <v>0.31</v>
      </c>
      <c r="AZ789">
        <v>0</v>
      </c>
      <c r="BA789">
        <v>0.39</v>
      </c>
      <c r="BB789">
        <v>0.48</v>
      </c>
      <c r="BC789">
        <v>0</v>
      </c>
      <c r="BD789">
        <v>6044.47</v>
      </c>
      <c r="BE789">
        <v>11.58</v>
      </c>
      <c r="BF789">
        <v>336.76</v>
      </c>
      <c r="BG789">
        <v>314.77</v>
      </c>
      <c r="BH789">
        <v>481.05</v>
      </c>
      <c r="BI789">
        <v>3977.76</v>
      </c>
      <c r="BJ789">
        <v>611.69000000000005</v>
      </c>
      <c r="BK789">
        <v>729.12</v>
      </c>
      <c r="BL789">
        <v>0</v>
      </c>
      <c r="BM789" t="b">
        <v>0</v>
      </c>
      <c r="BN789">
        <v>1440</v>
      </c>
      <c r="BO789">
        <v>12</v>
      </c>
      <c r="BP789">
        <v>1927.34</v>
      </c>
      <c r="BQ789">
        <v>788.3</v>
      </c>
      <c r="BR789">
        <v>1576.6</v>
      </c>
      <c r="BS789">
        <v>29272.01</v>
      </c>
      <c r="BT789">
        <v>27318.83</v>
      </c>
      <c r="BU789">
        <v>788.3</v>
      </c>
      <c r="BV789">
        <v>0.01</v>
      </c>
      <c r="BW789">
        <v>0.21</v>
      </c>
      <c r="BX789">
        <v>0.31</v>
      </c>
      <c r="BY789">
        <v>0.2</v>
      </c>
      <c r="BZ789" t="s">
        <v>113</v>
      </c>
      <c r="CA789">
        <v>0</v>
      </c>
      <c r="CB789">
        <v>0</v>
      </c>
      <c r="CC789">
        <v>0</v>
      </c>
      <c r="CD789">
        <v>12</v>
      </c>
      <c r="CE789">
        <v>0</v>
      </c>
      <c r="CF789">
        <v>0</v>
      </c>
      <c r="CG789">
        <v>-8</v>
      </c>
      <c r="CH789">
        <v>0.39</v>
      </c>
      <c r="CI789">
        <v>28.22</v>
      </c>
      <c r="CJ789">
        <v>0</v>
      </c>
      <c r="CK789">
        <v>437.68</v>
      </c>
      <c r="CL789">
        <v>1907.11</v>
      </c>
      <c r="CM789">
        <v>202400</v>
      </c>
      <c r="CN789">
        <v>3.06</v>
      </c>
      <c r="CO789">
        <v>29272.01</v>
      </c>
      <c r="CP789">
        <v>4611.33</v>
      </c>
      <c r="CQ789">
        <v>0.48</v>
      </c>
      <c r="CR789">
        <v>0.74</v>
      </c>
      <c r="CS789" t="s">
        <v>126</v>
      </c>
      <c r="CT789">
        <v>0</v>
      </c>
      <c r="CU789">
        <v>0</v>
      </c>
      <c r="CV789">
        <v>60</v>
      </c>
      <c r="CW789">
        <v>60</v>
      </c>
      <c r="CX789">
        <v>60</v>
      </c>
      <c r="CY789">
        <v>181.3</v>
      </c>
      <c r="CZ789">
        <v>60</v>
      </c>
      <c r="DA789">
        <v>1576.6</v>
      </c>
      <c r="DB789" t="b">
        <v>1</v>
      </c>
      <c r="DC789" t="b">
        <v>0</v>
      </c>
      <c r="DD789" t="s">
        <v>127</v>
      </c>
      <c r="DE789">
        <v>3</v>
      </c>
      <c r="DF789">
        <v>60</v>
      </c>
      <c r="DG789">
        <v>202400</v>
      </c>
      <c r="DH789" t="s">
        <v>2292</v>
      </c>
    </row>
    <row r="790" spans="1:112" x14ac:dyDescent="0.25">
      <c r="A790" t="str">
        <f t="shared" si="24"/>
        <v>BR04xBR04x29022445.0</v>
      </c>
      <c r="B790" t="str">
        <f t="shared" si="25"/>
        <v>BR04xBR04x29022445.0Pallets: 30</v>
      </c>
      <c r="C790" t="s">
        <v>7161</v>
      </c>
      <c r="D790" t="s">
        <v>110</v>
      </c>
      <c r="E790" t="s">
        <v>111</v>
      </c>
      <c r="F790" t="s">
        <v>112</v>
      </c>
      <c r="G790" t="s">
        <v>113</v>
      </c>
      <c r="H790" t="s">
        <v>113</v>
      </c>
      <c r="I790" t="s">
        <v>114</v>
      </c>
      <c r="J790" t="s">
        <v>115</v>
      </c>
      <c r="K790" t="s">
        <v>116</v>
      </c>
      <c r="L790" t="s">
        <v>117</v>
      </c>
      <c r="M790" t="s">
        <v>113</v>
      </c>
      <c r="N790">
        <v>1</v>
      </c>
      <c r="O790" t="s">
        <v>113</v>
      </c>
      <c r="P790" t="s">
        <v>113</v>
      </c>
      <c r="Q790" t="s">
        <v>1817</v>
      </c>
      <c r="R790" t="s">
        <v>190</v>
      </c>
      <c r="S790" t="s">
        <v>191</v>
      </c>
      <c r="T790" t="s">
        <v>192</v>
      </c>
      <c r="U790" t="b">
        <v>0</v>
      </c>
      <c r="V790" t="s">
        <v>122</v>
      </c>
      <c r="W790" t="s">
        <v>112</v>
      </c>
      <c r="X790" t="s">
        <v>123</v>
      </c>
      <c r="Y790">
        <v>12500</v>
      </c>
      <c r="Z790">
        <v>2245.52</v>
      </c>
      <c r="AA790">
        <v>2366.8200000000002</v>
      </c>
      <c r="AB790">
        <v>1440</v>
      </c>
      <c r="AC790">
        <v>36000</v>
      </c>
      <c r="AD790" t="s">
        <v>2293</v>
      </c>
      <c r="AE790" t="s">
        <v>113</v>
      </c>
      <c r="AF790" t="s">
        <v>113</v>
      </c>
      <c r="AG790">
        <v>1.77</v>
      </c>
      <c r="AH790">
        <v>115.5</v>
      </c>
      <c r="AI790">
        <v>0</v>
      </c>
      <c r="AJ790">
        <v>25</v>
      </c>
      <c r="AK790">
        <v>3.83</v>
      </c>
      <c r="AL790">
        <v>1.77</v>
      </c>
      <c r="AM790">
        <v>3</v>
      </c>
      <c r="AN790">
        <v>2.88</v>
      </c>
      <c r="AO790" t="b">
        <v>0</v>
      </c>
      <c r="AP790">
        <v>16188.85</v>
      </c>
      <c r="AQ790">
        <v>20271.53</v>
      </c>
      <c r="AR790">
        <v>16008.44</v>
      </c>
      <c r="AS790">
        <v>16188.85</v>
      </c>
      <c r="AT790">
        <v>17838.95</v>
      </c>
      <c r="AU790">
        <v>3.83</v>
      </c>
      <c r="AV790">
        <v>0.01</v>
      </c>
      <c r="AW790">
        <v>0.21</v>
      </c>
      <c r="AX790">
        <v>0.2</v>
      </c>
      <c r="AY790">
        <v>0.31</v>
      </c>
      <c r="AZ790">
        <v>0</v>
      </c>
      <c r="BA790">
        <v>0.39</v>
      </c>
      <c r="BB790">
        <v>0.47</v>
      </c>
      <c r="BC790">
        <v>0</v>
      </c>
      <c r="BD790">
        <v>8148.95</v>
      </c>
      <c r="BE790">
        <v>15.33</v>
      </c>
      <c r="BF790">
        <v>445.72</v>
      </c>
      <c r="BG790">
        <v>424.36</v>
      </c>
      <c r="BH790">
        <v>648.53</v>
      </c>
      <c r="BI790">
        <v>4535.87</v>
      </c>
      <c r="BJ790">
        <v>824.66</v>
      </c>
      <c r="BK790">
        <v>965.01</v>
      </c>
      <c r="BL790">
        <v>0</v>
      </c>
      <c r="BM790" t="b">
        <v>0</v>
      </c>
      <c r="BN790">
        <v>1440</v>
      </c>
      <c r="BO790">
        <v>12</v>
      </c>
      <c r="BP790">
        <v>2466.87</v>
      </c>
      <c r="BQ790">
        <v>1062.76</v>
      </c>
      <c r="BR790">
        <v>2125.52</v>
      </c>
      <c r="BS790">
        <v>29816.65</v>
      </c>
      <c r="BT790">
        <v>28288.54</v>
      </c>
      <c r="BU790">
        <v>1062.76</v>
      </c>
      <c r="BV790">
        <v>0.01</v>
      </c>
      <c r="BW790">
        <v>0.21</v>
      </c>
      <c r="BX790">
        <v>0.31</v>
      </c>
      <c r="BY790">
        <v>0.2</v>
      </c>
      <c r="BZ790" t="s">
        <v>113</v>
      </c>
      <c r="CA790">
        <v>0</v>
      </c>
      <c r="CB790">
        <v>0</v>
      </c>
      <c r="CC790">
        <v>0</v>
      </c>
      <c r="CD790">
        <v>12</v>
      </c>
      <c r="CE790">
        <v>0</v>
      </c>
      <c r="CF790">
        <v>0</v>
      </c>
      <c r="CG790">
        <v>-8</v>
      </c>
      <c r="CH790">
        <v>0.39</v>
      </c>
      <c r="CI790">
        <v>28.22</v>
      </c>
      <c r="CJ790">
        <v>0</v>
      </c>
      <c r="CK790">
        <v>437.68</v>
      </c>
      <c r="CL790">
        <v>1907.11</v>
      </c>
      <c r="CM790">
        <v>202400</v>
      </c>
      <c r="CN790">
        <v>3.06</v>
      </c>
      <c r="CO790">
        <v>29816.65</v>
      </c>
      <c r="CP790">
        <v>4611.33</v>
      </c>
      <c r="CQ790">
        <v>0.47</v>
      </c>
      <c r="CR790">
        <v>0.56000000000000005</v>
      </c>
      <c r="CS790" t="s">
        <v>126</v>
      </c>
      <c r="CT790">
        <v>0</v>
      </c>
      <c r="CU790">
        <v>0</v>
      </c>
      <c r="CV790">
        <v>60</v>
      </c>
      <c r="CW790">
        <v>60</v>
      </c>
      <c r="CX790">
        <v>60</v>
      </c>
      <c r="CY790">
        <v>181.3</v>
      </c>
      <c r="CZ790">
        <v>60</v>
      </c>
      <c r="DA790">
        <v>2125.52</v>
      </c>
      <c r="DB790" t="b">
        <v>1</v>
      </c>
      <c r="DC790" t="b">
        <v>0</v>
      </c>
      <c r="DD790" t="s">
        <v>127</v>
      </c>
      <c r="DE790">
        <v>3</v>
      </c>
      <c r="DF790">
        <v>60</v>
      </c>
      <c r="DG790">
        <v>202400</v>
      </c>
      <c r="DH790" t="s">
        <v>2294</v>
      </c>
    </row>
    <row r="791" spans="1:112" x14ac:dyDescent="0.25">
      <c r="A791" t="str">
        <f t="shared" si="24"/>
        <v>BR04xBR04x29023851.0</v>
      </c>
      <c r="B791" t="str">
        <f t="shared" si="25"/>
        <v>BR04xBR04x29023851.0Pallets: 30</v>
      </c>
      <c r="C791" t="s">
        <v>7161</v>
      </c>
      <c r="D791" t="s">
        <v>110</v>
      </c>
      <c r="E791" t="s">
        <v>111</v>
      </c>
      <c r="F791" t="s">
        <v>112</v>
      </c>
      <c r="G791" t="s">
        <v>113</v>
      </c>
      <c r="H791" t="s">
        <v>113</v>
      </c>
      <c r="I791" t="s">
        <v>114</v>
      </c>
      <c r="J791" t="s">
        <v>115</v>
      </c>
      <c r="K791" t="s">
        <v>116</v>
      </c>
      <c r="L791" t="s">
        <v>117</v>
      </c>
      <c r="M791" t="s">
        <v>113</v>
      </c>
      <c r="N791">
        <v>1</v>
      </c>
      <c r="O791" t="s">
        <v>113</v>
      </c>
      <c r="P791" t="s">
        <v>113</v>
      </c>
      <c r="Q791" t="s">
        <v>1817</v>
      </c>
      <c r="R791" t="s">
        <v>225</v>
      </c>
      <c r="S791" t="s">
        <v>226</v>
      </c>
      <c r="T791" t="s">
        <v>227</v>
      </c>
      <c r="U791" t="b">
        <v>0</v>
      </c>
      <c r="V791" t="s">
        <v>122</v>
      </c>
      <c r="W791" t="s">
        <v>112</v>
      </c>
      <c r="X791" t="s">
        <v>123</v>
      </c>
      <c r="Y791">
        <v>12500</v>
      </c>
      <c r="Z791">
        <v>2461.84</v>
      </c>
      <c r="AA791">
        <v>2583.14</v>
      </c>
      <c r="AB791">
        <v>1440</v>
      </c>
      <c r="AC791">
        <v>36000</v>
      </c>
      <c r="AD791" t="s">
        <v>2295</v>
      </c>
      <c r="AE791" t="s">
        <v>113</v>
      </c>
      <c r="AF791" t="s">
        <v>113</v>
      </c>
      <c r="AG791">
        <v>1.77</v>
      </c>
      <c r="AH791">
        <v>115.5</v>
      </c>
      <c r="AI791">
        <v>0</v>
      </c>
      <c r="AJ791">
        <v>25</v>
      </c>
      <c r="AK791">
        <v>3.83</v>
      </c>
      <c r="AL791">
        <v>1.77</v>
      </c>
      <c r="AM791">
        <v>3</v>
      </c>
      <c r="AN791">
        <v>2.88</v>
      </c>
      <c r="AO791" t="b">
        <v>0</v>
      </c>
      <c r="AP791">
        <v>17363.759999999998</v>
      </c>
      <c r="AQ791">
        <v>21742.74</v>
      </c>
      <c r="AR791">
        <v>17170.25</v>
      </c>
      <c r="AS791">
        <v>17363.759999999998</v>
      </c>
      <c r="AT791">
        <v>19133.61</v>
      </c>
      <c r="AU791">
        <v>3.83</v>
      </c>
      <c r="AV791">
        <v>0.01</v>
      </c>
      <c r="AW791">
        <v>0.21</v>
      </c>
      <c r="AX791">
        <v>0.2</v>
      </c>
      <c r="AY791">
        <v>0.31</v>
      </c>
      <c r="AZ791">
        <v>0</v>
      </c>
      <c r="BA791">
        <v>0.39</v>
      </c>
      <c r="BB791">
        <v>0.47</v>
      </c>
      <c r="BC791">
        <v>0</v>
      </c>
      <c r="BD791">
        <v>8978.2900000000009</v>
      </c>
      <c r="BE791">
        <v>16.8</v>
      </c>
      <c r="BF791">
        <v>488.65</v>
      </c>
      <c r="BG791">
        <v>467.55</v>
      </c>
      <c r="BH791">
        <v>714.54</v>
      </c>
      <c r="BI791">
        <v>4537.84</v>
      </c>
      <c r="BJ791">
        <v>908.59</v>
      </c>
      <c r="BK791">
        <v>1057.98</v>
      </c>
      <c r="BL791">
        <v>0</v>
      </c>
      <c r="BM791" t="b">
        <v>0</v>
      </c>
      <c r="BN791">
        <v>1440</v>
      </c>
      <c r="BO791">
        <v>12</v>
      </c>
      <c r="BP791">
        <v>2645.91</v>
      </c>
      <c r="BQ791">
        <v>1170.92</v>
      </c>
      <c r="BR791">
        <v>2341.84</v>
      </c>
      <c r="BS791">
        <v>29964.560000000001</v>
      </c>
      <c r="BT791">
        <v>28557.48</v>
      </c>
      <c r="BU791">
        <v>1170.92</v>
      </c>
      <c r="BV791">
        <v>0.01</v>
      </c>
      <c r="BW791">
        <v>0.21</v>
      </c>
      <c r="BX791">
        <v>0.31</v>
      </c>
      <c r="BY791">
        <v>0.2</v>
      </c>
      <c r="BZ791" t="s">
        <v>113</v>
      </c>
      <c r="CA791">
        <v>0</v>
      </c>
      <c r="CB791">
        <v>0</v>
      </c>
      <c r="CC791">
        <v>0</v>
      </c>
      <c r="CD791">
        <v>12</v>
      </c>
      <c r="CE791">
        <v>0</v>
      </c>
      <c r="CF791">
        <v>0</v>
      </c>
      <c r="CG791">
        <v>-8</v>
      </c>
      <c r="CH791">
        <v>0.39</v>
      </c>
      <c r="CI791">
        <v>28.22</v>
      </c>
      <c r="CJ791">
        <v>0</v>
      </c>
      <c r="CK791">
        <v>437.68</v>
      </c>
      <c r="CL791">
        <v>1907.11</v>
      </c>
      <c r="CM791">
        <v>202400</v>
      </c>
      <c r="CN791">
        <v>3.06</v>
      </c>
      <c r="CO791">
        <v>29964.560000000001</v>
      </c>
      <c r="CP791">
        <v>4611.33</v>
      </c>
      <c r="CQ791">
        <v>0.47</v>
      </c>
      <c r="CR791">
        <v>0.51</v>
      </c>
      <c r="CS791" t="s">
        <v>126</v>
      </c>
      <c r="CT791">
        <v>0</v>
      </c>
      <c r="CU791">
        <v>0</v>
      </c>
      <c r="CV791">
        <v>60</v>
      </c>
      <c r="CW791">
        <v>60</v>
      </c>
      <c r="CX791">
        <v>60</v>
      </c>
      <c r="CY791">
        <v>181.3</v>
      </c>
      <c r="CZ791">
        <v>60</v>
      </c>
      <c r="DA791">
        <v>2341.84</v>
      </c>
      <c r="DB791" t="b">
        <v>1</v>
      </c>
      <c r="DC791" t="b">
        <v>0</v>
      </c>
      <c r="DD791" t="s">
        <v>127</v>
      </c>
      <c r="DE791">
        <v>3</v>
      </c>
      <c r="DF791">
        <v>60</v>
      </c>
      <c r="DG791">
        <v>202400</v>
      </c>
      <c r="DH791" t="s">
        <v>2296</v>
      </c>
    </row>
    <row r="792" spans="1:112" x14ac:dyDescent="0.25">
      <c r="A792" t="str">
        <f t="shared" si="24"/>
        <v>BR04xBR04x29022387.0</v>
      </c>
      <c r="B792" t="str">
        <f t="shared" si="25"/>
        <v>BR04xBR04x29022387.0Pallets: 30</v>
      </c>
      <c r="C792" t="s">
        <v>7161</v>
      </c>
      <c r="D792" t="s">
        <v>110</v>
      </c>
      <c r="E792" t="s">
        <v>111</v>
      </c>
      <c r="F792" t="s">
        <v>112</v>
      </c>
      <c r="G792" t="s">
        <v>113</v>
      </c>
      <c r="H792" t="s">
        <v>113</v>
      </c>
      <c r="I792" t="s">
        <v>114</v>
      </c>
      <c r="J792" t="s">
        <v>115</v>
      </c>
      <c r="K792" t="s">
        <v>116</v>
      </c>
      <c r="L792" t="s">
        <v>117</v>
      </c>
      <c r="M792" t="s">
        <v>113</v>
      </c>
      <c r="N792">
        <v>1</v>
      </c>
      <c r="O792" t="s">
        <v>113</v>
      </c>
      <c r="P792" t="s">
        <v>113</v>
      </c>
      <c r="Q792" t="s">
        <v>1817</v>
      </c>
      <c r="R792" t="s">
        <v>2297</v>
      </c>
      <c r="S792" t="s">
        <v>196</v>
      </c>
      <c r="T792" t="s">
        <v>197</v>
      </c>
      <c r="U792" t="b">
        <v>0</v>
      </c>
      <c r="V792" t="s">
        <v>122</v>
      </c>
      <c r="W792" t="s">
        <v>112</v>
      </c>
      <c r="X792" t="s">
        <v>123</v>
      </c>
      <c r="Y792">
        <v>12500</v>
      </c>
      <c r="Z792">
        <v>483.56</v>
      </c>
      <c r="AA792">
        <v>604.86</v>
      </c>
      <c r="AB792">
        <v>1440</v>
      </c>
      <c r="AC792">
        <v>36000</v>
      </c>
      <c r="AD792" t="s">
        <v>2298</v>
      </c>
      <c r="AE792" t="s">
        <v>113</v>
      </c>
      <c r="AF792" t="s">
        <v>113</v>
      </c>
      <c r="AG792">
        <v>1.73</v>
      </c>
      <c r="AH792">
        <v>0</v>
      </c>
      <c r="AI792">
        <v>31</v>
      </c>
      <c r="AJ792">
        <v>25</v>
      </c>
      <c r="AK792">
        <v>3.92</v>
      </c>
      <c r="AL792">
        <v>1.73</v>
      </c>
      <c r="AM792">
        <v>3</v>
      </c>
      <c r="AN792">
        <v>2.88</v>
      </c>
      <c r="AO792" t="b">
        <v>0</v>
      </c>
      <c r="AP792">
        <v>3500.9</v>
      </c>
      <c r="AQ792">
        <v>4704.5600000000004</v>
      </c>
      <c r="AR792">
        <v>3459.07</v>
      </c>
      <c r="AS792">
        <v>3500.9</v>
      </c>
      <c r="AT792">
        <v>3857.74</v>
      </c>
      <c r="AU792">
        <v>3.92</v>
      </c>
      <c r="AV792">
        <v>0.01</v>
      </c>
      <c r="AW792">
        <v>0.26</v>
      </c>
      <c r="AX792">
        <v>0.2</v>
      </c>
      <c r="AY792">
        <v>0.31</v>
      </c>
      <c r="AZ792">
        <v>0</v>
      </c>
      <c r="BA792">
        <v>0.4</v>
      </c>
      <c r="BB792">
        <v>0.6</v>
      </c>
      <c r="BC792">
        <v>0</v>
      </c>
      <c r="BD792">
        <v>1424.81</v>
      </c>
      <c r="BE792">
        <v>3.3</v>
      </c>
      <c r="BF792">
        <v>95.98</v>
      </c>
      <c r="BG792">
        <v>72.58</v>
      </c>
      <c r="BH792">
        <v>110.93</v>
      </c>
      <c r="BI792">
        <v>1399.71</v>
      </c>
      <c r="BJ792">
        <v>143.93</v>
      </c>
      <c r="BK792">
        <v>207.81</v>
      </c>
      <c r="BL792">
        <v>0</v>
      </c>
      <c r="BM792" t="b">
        <v>0</v>
      </c>
      <c r="BN792">
        <v>1440</v>
      </c>
      <c r="BO792">
        <v>18</v>
      </c>
      <c r="BP792">
        <v>866.2</v>
      </c>
      <c r="BQ792">
        <v>181.78</v>
      </c>
      <c r="BR792">
        <v>363.56</v>
      </c>
      <c r="BS792">
        <v>23682.98</v>
      </c>
      <c r="BT792">
        <v>18933.54</v>
      </c>
      <c r="BU792">
        <v>181.78</v>
      </c>
      <c r="BV792">
        <v>0.01</v>
      </c>
      <c r="BW792">
        <v>0.26</v>
      </c>
      <c r="BX792">
        <v>0.31</v>
      </c>
      <c r="BY792">
        <v>0.2</v>
      </c>
      <c r="BZ792" t="s">
        <v>113</v>
      </c>
      <c r="CA792">
        <v>0</v>
      </c>
      <c r="CB792">
        <v>0</v>
      </c>
      <c r="CC792">
        <v>0</v>
      </c>
      <c r="CD792">
        <v>18</v>
      </c>
      <c r="CE792">
        <v>0</v>
      </c>
      <c r="CF792">
        <v>-2</v>
      </c>
      <c r="CG792">
        <v>-8</v>
      </c>
      <c r="CH792">
        <v>0.4</v>
      </c>
      <c r="CI792">
        <v>28.22</v>
      </c>
      <c r="CJ792">
        <v>0</v>
      </c>
      <c r="CK792">
        <v>437.68</v>
      </c>
      <c r="CL792">
        <v>1907.11</v>
      </c>
      <c r="CM792">
        <v>198352</v>
      </c>
      <c r="CN792">
        <v>3.06</v>
      </c>
      <c r="CO792">
        <v>23682.98</v>
      </c>
      <c r="CP792">
        <v>4611.33</v>
      </c>
      <c r="CQ792">
        <v>0.6</v>
      </c>
      <c r="CR792">
        <v>2.61</v>
      </c>
      <c r="CS792" t="s">
        <v>126</v>
      </c>
      <c r="CT792">
        <v>0</v>
      </c>
      <c r="CU792">
        <v>0</v>
      </c>
      <c r="CV792">
        <v>60</v>
      </c>
      <c r="CW792">
        <v>60</v>
      </c>
      <c r="CX792">
        <v>60</v>
      </c>
      <c r="CY792">
        <v>181.3</v>
      </c>
      <c r="CZ792">
        <v>60</v>
      </c>
      <c r="DA792">
        <v>363.56</v>
      </c>
      <c r="DB792" t="b">
        <v>0</v>
      </c>
      <c r="DC792" t="b">
        <v>1</v>
      </c>
      <c r="DD792" t="s">
        <v>127</v>
      </c>
      <c r="DE792">
        <v>3</v>
      </c>
      <c r="DF792">
        <v>60</v>
      </c>
      <c r="DG792">
        <v>198352</v>
      </c>
      <c r="DH792" t="s">
        <v>2299</v>
      </c>
    </row>
    <row r="793" spans="1:112" x14ac:dyDescent="0.25">
      <c r="A793" t="str">
        <f t="shared" si="24"/>
        <v>BR04xBR04x29023761.0</v>
      </c>
      <c r="B793" t="str">
        <f t="shared" si="25"/>
        <v>BR04xBR04x29023761.0Pallets: 30</v>
      </c>
      <c r="C793" t="s">
        <v>7161</v>
      </c>
      <c r="D793" t="s">
        <v>110</v>
      </c>
      <c r="E793" t="s">
        <v>111</v>
      </c>
      <c r="F793" t="s">
        <v>112</v>
      </c>
      <c r="G793" t="s">
        <v>113</v>
      </c>
      <c r="H793" t="s">
        <v>113</v>
      </c>
      <c r="I793" t="s">
        <v>114</v>
      </c>
      <c r="J793" t="s">
        <v>115</v>
      </c>
      <c r="K793" t="s">
        <v>116</v>
      </c>
      <c r="L793" t="s">
        <v>117</v>
      </c>
      <c r="M793" t="s">
        <v>113</v>
      </c>
      <c r="N793">
        <v>1</v>
      </c>
      <c r="O793" t="s">
        <v>113</v>
      </c>
      <c r="P793" t="s">
        <v>113</v>
      </c>
      <c r="Q793" t="s">
        <v>1817</v>
      </c>
      <c r="R793" t="s">
        <v>230</v>
      </c>
      <c r="S793" t="s">
        <v>231</v>
      </c>
      <c r="T793" t="s">
        <v>232</v>
      </c>
      <c r="U793" t="b">
        <v>0</v>
      </c>
      <c r="V793" t="s">
        <v>122</v>
      </c>
      <c r="W793" t="s">
        <v>112</v>
      </c>
      <c r="X793" t="s">
        <v>123</v>
      </c>
      <c r="Y793">
        <v>12500</v>
      </c>
      <c r="Z793">
        <v>2241.84</v>
      </c>
      <c r="AA793">
        <v>2363.14</v>
      </c>
      <c r="AB793">
        <v>1440</v>
      </c>
      <c r="AC793">
        <v>36000</v>
      </c>
      <c r="AD793" t="s">
        <v>2300</v>
      </c>
      <c r="AE793" t="s">
        <v>113</v>
      </c>
      <c r="AF793" t="s">
        <v>113</v>
      </c>
      <c r="AG793">
        <v>1.77</v>
      </c>
      <c r="AH793">
        <v>115.5</v>
      </c>
      <c r="AI793">
        <v>0</v>
      </c>
      <c r="AJ793">
        <v>25</v>
      </c>
      <c r="AK793">
        <v>3.83</v>
      </c>
      <c r="AL793">
        <v>1.77</v>
      </c>
      <c r="AM793">
        <v>3</v>
      </c>
      <c r="AN793">
        <v>2.88</v>
      </c>
      <c r="AO793" t="b">
        <v>0</v>
      </c>
      <c r="AP793">
        <v>15863.54</v>
      </c>
      <c r="AQ793">
        <v>19864.189999999999</v>
      </c>
      <c r="AR793">
        <v>15686.75</v>
      </c>
      <c r="AS793">
        <v>15863.54</v>
      </c>
      <c r="AT793">
        <v>17480.48</v>
      </c>
      <c r="AU793">
        <v>3.83</v>
      </c>
      <c r="AV793">
        <v>0.01</v>
      </c>
      <c r="AW793">
        <v>0.21</v>
      </c>
      <c r="AX793">
        <v>0.2</v>
      </c>
      <c r="AY793">
        <v>0.31</v>
      </c>
      <c r="AZ793">
        <v>0</v>
      </c>
      <c r="BA793">
        <v>0.39</v>
      </c>
      <c r="BB793">
        <v>0.47</v>
      </c>
      <c r="BC793">
        <v>0</v>
      </c>
      <c r="BD793">
        <v>8134.84</v>
      </c>
      <c r="BE793">
        <v>15.3</v>
      </c>
      <c r="BF793">
        <v>444.99</v>
      </c>
      <c r="BG793">
        <v>423.63</v>
      </c>
      <c r="BH793">
        <v>647.41</v>
      </c>
      <c r="BI793">
        <v>4233.92</v>
      </c>
      <c r="BJ793">
        <v>823.23</v>
      </c>
      <c r="BK793">
        <v>963.43</v>
      </c>
      <c r="BL793">
        <v>0</v>
      </c>
      <c r="BM793" t="b">
        <v>0</v>
      </c>
      <c r="BN793">
        <v>1440</v>
      </c>
      <c r="BO793">
        <v>12</v>
      </c>
      <c r="BP793">
        <v>2417.3000000000002</v>
      </c>
      <c r="BQ793">
        <v>1060.92</v>
      </c>
      <c r="BR793">
        <v>2121.84</v>
      </c>
      <c r="BS793">
        <v>29813.89</v>
      </c>
      <c r="BT793">
        <v>28283.54</v>
      </c>
      <c r="BU793">
        <v>1060.92</v>
      </c>
      <c r="BV793">
        <v>0.01</v>
      </c>
      <c r="BW793">
        <v>0.21</v>
      </c>
      <c r="BX793">
        <v>0.31</v>
      </c>
      <c r="BY793">
        <v>0.2</v>
      </c>
      <c r="BZ793" t="s">
        <v>113</v>
      </c>
      <c r="CA793">
        <v>0</v>
      </c>
      <c r="CB793">
        <v>0</v>
      </c>
      <c r="CC793">
        <v>0</v>
      </c>
      <c r="CD793">
        <v>12</v>
      </c>
      <c r="CE793">
        <v>0</v>
      </c>
      <c r="CF793">
        <v>0</v>
      </c>
      <c r="CG793">
        <v>-8</v>
      </c>
      <c r="CH793">
        <v>0.39</v>
      </c>
      <c r="CI793">
        <v>28.22</v>
      </c>
      <c r="CJ793">
        <v>0</v>
      </c>
      <c r="CK793">
        <v>437.68</v>
      </c>
      <c r="CL793">
        <v>1907.11</v>
      </c>
      <c r="CM793">
        <v>202400</v>
      </c>
      <c r="CN793">
        <v>3.06</v>
      </c>
      <c r="CO793">
        <v>29813.89</v>
      </c>
      <c r="CP793">
        <v>4611.33</v>
      </c>
      <c r="CQ793">
        <v>0.47</v>
      </c>
      <c r="CR793">
        <v>0.56000000000000005</v>
      </c>
      <c r="CS793" t="s">
        <v>126</v>
      </c>
      <c r="CT793">
        <v>0</v>
      </c>
      <c r="CU793">
        <v>0</v>
      </c>
      <c r="CV793">
        <v>60</v>
      </c>
      <c r="CW793">
        <v>60</v>
      </c>
      <c r="CX793">
        <v>60</v>
      </c>
      <c r="CY793">
        <v>181.3</v>
      </c>
      <c r="CZ793">
        <v>60</v>
      </c>
      <c r="DA793">
        <v>2121.84</v>
      </c>
      <c r="DB793" t="b">
        <v>1</v>
      </c>
      <c r="DC793" t="b">
        <v>0</v>
      </c>
      <c r="DD793" t="s">
        <v>127</v>
      </c>
      <c r="DE793">
        <v>3</v>
      </c>
      <c r="DF793">
        <v>60</v>
      </c>
      <c r="DG793">
        <v>202400</v>
      </c>
      <c r="DH793" t="s">
        <v>2301</v>
      </c>
    </row>
    <row r="794" spans="1:112" x14ac:dyDescent="0.25">
      <c r="A794" t="str">
        <f t="shared" si="24"/>
        <v>BR04xBR04x29023701.0</v>
      </c>
      <c r="B794" t="str">
        <f t="shared" si="25"/>
        <v>BR04xBR04x29023701.0Pallets: 30</v>
      </c>
      <c r="C794" t="s">
        <v>7161</v>
      </c>
      <c r="D794" t="s">
        <v>110</v>
      </c>
      <c r="E794" t="s">
        <v>111</v>
      </c>
      <c r="F794" t="s">
        <v>112</v>
      </c>
      <c r="G794" t="s">
        <v>113</v>
      </c>
      <c r="H794" t="s">
        <v>113</v>
      </c>
      <c r="I794" t="s">
        <v>114</v>
      </c>
      <c r="J794" t="s">
        <v>115</v>
      </c>
      <c r="K794" t="s">
        <v>116</v>
      </c>
      <c r="L794" t="s">
        <v>117</v>
      </c>
      <c r="M794" t="s">
        <v>113</v>
      </c>
      <c r="N794">
        <v>1</v>
      </c>
      <c r="O794" t="s">
        <v>113</v>
      </c>
      <c r="P794" t="s">
        <v>113</v>
      </c>
      <c r="Q794" t="s">
        <v>1817</v>
      </c>
      <c r="R794" t="s">
        <v>235</v>
      </c>
      <c r="S794" t="s">
        <v>236</v>
      </c>
      <c r="T794" t="s">
        <v>237</v>
      </c>
      <c r="U794" t="b">
        <v>0</v>
      </c>
      <c r="V794" t="s">
        <v>122</v>
      </c>
      <c r="W794" t="s">
        <v>112</v>
      </c>
      <c r="X794" t="s">
        <v>123</v>
      </c>
      <c r="Y794">
        <v>12500</v>
      </c>
      <c r="Z794">
        <v>483.56</v>
      </c>
      <c r="AA794">
        <v>604.86</v>
      </c>
      <c r="AB794">
        <v>1440</v>
      </c>
      <c r="AC794">
        <v>36000</v>
      </c>
      <c r="AD794" t="s">
        <v>2302</v>
      </c>
      <c r="AE794" t="s">
        <v>113</v>
      </c>
      <c r="AF794" t="s">
        <v>113</v>
      </c>
      <c r="AG794">
        <v>1.73</v>
      </c>
      <c r="AH794">
        <v>0</v>
      </c>
      <c r="AI794">
        <v>31</v>
      </c>
      <c r="AJ794">
        <v>25</v>
      </c>
      <c r="AK794">
        <v>3.92</v>
      </c>
      <c r="AL794">
        <v>1.73</v>
      </c>
      <c r="AM794">
        <v>3</v>
      </c>
      <c r="AN794">
        <v>2.88</v>
      </c>
      <c r="AO794" t="b">
        <v>0</v>
      </c>
      <c r="AP794">
        <v>3500.9</v>
      </c>
      <c r="AQ794">
        <v>4704.5600000000004</v>
      </c>
      <c r="AR794">
        <v>3459.07</v>
      </c>
      <c r="AS794">
        <v>3500.9</v>
      </c>
      <c r="AT794">
        <v>3857.74</v>
      </c>
      <c r="AU794">
        <v>3.92</v>
      </c>
      <c r="AV794">
        <v>0.01</v>
      </c>
      <c r="AW794">
        <v>0.26</v>
      </c>
      <c r="AX794">
        <v>0.2</v>
      </c>
      <c r="AY794">
        <v>0.31</v>
      </c>
      <c r="AZ794">
        <v>0</v>
      </c>
      <c r="BA794">
        <v>0.4</v>
      </c>
      <c r="BB794">
        <v>0.6</v>
      </c>
      <c r="BC794">
        <v>0</v>
      </c>
      <c r="BD794">
        <v>1424.81</v>
      </c>
      <c r="BE794">
        <v>3.3</v>
      </c>
      <c r="BF794">
        <v>95.98</v>
      </c>
      <c r="BG794">
        <v>72.58</v>
      </c>
      <c r="BH794">
        <v>110.93</v>
      </c>
      <c r="BI794">
        <v>1399.71</v>
      </c>
      <c r="BJ794">
        <v>143.93</v>
      </c>
      <c r="BK794">
        <v>207.81</v>
      </c>
      <c r="BL794">
        <v>0</v>
      </c>
      <c r="BM794" t="b">
        <v>0</v>
      </c>
      <c r="BN794">
        <v>1440</v>
      </c>
      <c r="BO794">
        <v>18</v>
      </c>
      <c r="BP794">
        <v>866.2</v>
      </c>
      <c r="BQ794">
        <v>181.78</v>
      </c>
      <c r="BR794">
        <v>363.56</v>
      </c>
      <c r="BS794">
        <v>23682.98</v>
      </c>
      <c r="BT794">
        <v>18933.54</v>
      </c>
      <c r="BU794">
        <v>181.78</v>
      </c>
      <c r="BV794">
        <v>0.01</v>
      </c>
      <c r="BW794">
        <v>0.26</v>
      </c>
      <c r="BX794">
        <v>0.31</v>
      </c>
      <c r="BY794">
        <v>0.2</v>
      </c>
      <c r="BZ794" t="s">
        <v>113</v>
      </c>
      <c r="CA794">
        <v>0</v>
      </c>
      <c r="CB794">
        <v>0</v>
      </c>
      <c r="CC794">
        <v>0</v>
      </c>
      <c r="CD794">
        <v>18</v>
      </c>
      <c r="CE794">
        <v>0</v>
      </c>
      <c r="CF794">
        <v>-2</v>
      </c>
      <c r="CG794">
        <v>-8</v>
      </c>
      <c r="CH794">
        <v>0.4</v>
      </c>
      <c r="CI794">
        <v>28.22</v>
      </c>
      <c r="CJ794">
        <v>0</v>
      </c>
      <c r="CK794">
        <v>437.68</v>
      </c>
      <c r="CL794">
        <v>1907.11</v>
      </c>
      <c r="CM794">
        <v>198352</v>
      </c>
      <c r="CN794">
        <v>3.06</v>
      </c>
      <c r="CO794">
        <v>23682.98</v>
      </c>
      <c r="CP794">
        <v>4611.33</v>
      </c>
      <c r="CQ794">
        <v>0.6</v>
      </c>
      <c r="CR794">
        <v>2.61</v>
      </c>
      <c r="CS794" t="s">
        <v>126</v>
      </c>
      <c r="CT794">
        <v>0</v>
      </c>
      <c r="CU794">
        <v>0</v>
      </c>
      <c r="CV794">
        <v>60</v>
      </c>
      <c r="CW794">
        <v>60</v>
      </c>
      <c r="CX794">
        <v>60</v>
      </c>
      <c r="CY794">
        <v>181.3</v>
      </c>
      <c r="CZ794">
        <v>60</v>
      </c>
      <c r="DA794">
        <v>363.56</v>
      </c>
      <c r="DB794" t="b">
        <v>0</v>
      </c>
      <c r="DC794" t="b">
        <v>1</v>
      </c>
      <c r="DD794" t="s">
        <v>127</v>
      </c>
      <c r="DE794">
        <v>3</v>
      </c>
      <c r="DF794">
        <v>60</v>
      </c>
      <c r="DG794">
        <v>198352</v>
      </c>
      <c r="DH794" t="s">
        <v>2303</v>
      </c>
    </row>
    <row r="795" spans="1:112" x14ac:dyDescent="0.25">
      <c r="A795" t="str">
        <f t="shared" si="24"/>
        <v>BR04xBR04x29022161.0</v>
      </c>
      <c r="B795" t="str">
        <f t="shared" si="25"/>
        <v>BR04xBR04x29022161.0Pallets: 30</v>
      </c>
      <c r="C795" t="s">
        <v>7161</v>
      </c>
      <c r="D795" t="s">
        <v>110</v>
      </c>
      <c r="E795" t="s">
        <v>111</v>
      </c>
      <c r="F795" t="s">
        <v>112</v>
      </c>
      <c r="G795" t="s">
        <v>113</v>
      </c>
      <c r="H795" t="s">
        <v>113</v>
      </c>
      <c r="I795" t="s">
        <v>114</v>
      </c>
      <c r="J795" t="s">
        <v>115</v>
      </c>
      <c r="K795" t="s">
        <v>116</v>
      </c>
      <c r="L795" t="s">
        <v>117</v>
      </c>
      <c r="M795" t="s">
        <v>113</v>
      </c>
      <c r="N795">
        <v>1</v>
      </c>
      <c r="O795" t="s">
        <v>113</v>
      </c>
      <c r="P795" t="s">
        <v>113</v>
      </c>
      <c r="Q795" t="s">
        <v>1817</v>
      </c>
      <c r="R795" t="s">
        <v>200</v>
      </c>
      <c r="S795" t="s">
        <v>201</v>
      </c>
      <c r="T795" t="s">
        <v>202</v>
      </c>
      <c r="U795" t="b">
        <v>0</v>
      </c>
      <c r="V795" t="s">
        <v>122</v>
      </c>
      <c r="W795" t="s">
        <v>112</v>
      </c>
      <c r="X795" t="s">
        <v>123</v>
      </c>
      <c r="Y795">
        <v>12500</v>
      </c>
      <c r="Z795">
        <v>692.56</v>
      </c>
      <c r="AA795">
        <v>813.86</v>
      </c>
      <c r="AB795">
        <v>1440</v>
      </c>
      <c r="AC795">
        <v>36000</v>
      </c>
      <c r="AD795" t="s">
        <v>2304</v>
      </c>
      <c r="AE795" t="s">
        <v>113</v>
      </c>
      <c r="AF795" t="s">
        <v>113</v>
      </c>
      <c r="AG795">
        <v>1.77</v>
      </c>
      <c r="AH795">
        <v>0</v>
      </c>
      <c r="AI795">
        <v>31</v>
      </c>
      <c r="AJ795">
        <v>25</v>
      </c>
      <c r="AK795">
        <v>3.83</v>
      </c>
      <c r="AL795">
        <v>1.77</v>
      </c>
      <c r="AM795">
        <v>3</v>
      </c>
      <c r="AN795">
        <v>2.88</v>
      </c>
      <c r="AO795" t="b">
        <v>0</v>
      </c>
      <c r="AP795">
        <v>5381.65</v>
      </c>
      <c r="AQ795">
        <v>6738.86</v>
      </c>
      <c r="AR795">
        <v>5321.68</v>
      </c>
      <c r="AS795">
        <v>5381.65</v>
      </c>
      <c r="AT795">
        <v>5930.19</v>
      </c>
      <c r="AU795">
        <v>3.83</v>
      </c>
      <c r="AV795">
        <v>0.01</v>
      </c>
      <c r="AW795">
        <v>0.24</v>
      </c>
      <c r="AX795">
        <v>0.2</v>
      </c>
      <c r="AY795">
        <v>0.31</v>
      </c>
      <c r="AZ795">
        <v>0</v>
      </c>
      <c r="BA795">
        <v>0.39</v>
      </c>
      <c r="BB795">
        <v>0.54</v>
      </c>
      <c r="BC795">
        <v>0</v>
      </c>
      <c r="BD795">
        <v>2195.12</v>
      </c>
      <c r="BE795">
        <v>4.7300000000000004</v>
      </c>
      <c r="BF795">
        <v>137.47</v>
      </c>
      <c r="BG795">
        <v>114.31</v>
      </c>
      <c r="BH795">
        <v>174.7</v>
      </c>
      <c r="BI795">
        <v>2175.58</v>
      </c>
      <c r="BJ795">
        <v>222.14</v>
      </c>
      <c r="BK795">
        <v>297.63</v>
      </c>
      <c r="BL795">
        <v>0</v>
      </c>
      <c r="BM795" t="b">
        <v>0</v>
      </c>
      <c r="BN795">
        <v>1440</v>
      </c>
      <c r="BO795">
        <v>12</v>
      </c>
      <c r="BP795">
        <v>820.06</v>
      </c>
      <c r="BQ795">
        <v>286.27999999999997</v>
      </c>
      <c r="BR795">
        <v>572.55999999999995</v>
      </c>
      <c r="BS795">
        <v>26041.99</v>
      </c>
      <c r="BT795">
        <v>22160.62</v>
      </c>
      <c r="BU795">
        <v>286.27999999999997</v>
      </c>
      <c r="BV795">
        <v>0.01</v>
      </c>
      <c r="BW795">
        <v>0.24</v>
      </c>
      <c r="BX795">
        <v>0.31</v>
      </c>
      <c r="BY795">
        <v>0.2</v>
      </c>
      <c r="BZ795" t="s">
        <v>113</v>
      </c>
      <c r="CA795">
        <v>0</v>
      </c>
      <c r="CB795">
        <v>0</v>
      </c>
      <c r="CC795">
        <v>0</v>
      </c>
      <c r="CD795">
        <v>12</v>
      </c>
      <c r="CE795">
        <v>0</v>
      </c>
      <c r="CF795">
        <v>0</v>
      </c>
      <c r="CG795">
        <v>-8</v>
      </c>
      <c r="CH795">
        <v>0.39</v>
      </c>
      <c r="CI795">
        <v>28.22</v>
      </c>
      <c r="CJ795">
        <v>0</v>
      </c>
      <c r="CK795">
        <v>437.68</v>
      </c>
      <c r="CL795">
        <v>1907.11</v>
      </c>
      <c r="CM795">
        <v>202400</v>
      </c>
      <c r="CN795">
        <v>3.06</v>
      </c>
      <c r="CO795">
        <v>26041.99</v>
      </c>
      <c r="CP795">
        <v>4611.33</v>
      </c>
      <c r="CQ795">
        <v>0.54</v>
      </c>
      <c r="CR795">
        <v>1.82</v>
      </c>
      <c r="CS795" t="s">
        <v>126</v>
      </c>
      <c r="CT795">
        <v>0</v>
      </c>
      <c r="CU795">
        <v>0</v>
      </c>
      <c r="CV795">
        <v>60</v>
      </c>
      <c r="CW795">
        <v>60</v>
      </c>
      <c r="CX795">
        <v>60</v>
      </c>
      <c r="CY795">
        <v>181.3</v>
      </c>
      <c r="CZ795">
        <v>60</v>
      </c>
      <c r="DA795">
        <v>572.55999999999995</v>
      </c>
      <c r="DB795" t="b">
        <v>0</v>
      </c>
      <c r="DC795" t="b">
        <v>1</v>
      </c>
      <c r="DD795" t="s">
        <v>127</v>
      </c>
      <c r="DE795">
        <v>3</v>
      </c>
      <c r="DF795">
        <v>60</v>
      </c>
      <c r="DG795">
        <v>202400</v>
      </c>
      <c r="DH795" t="s">
        <v>2305</v>
      </c>
    </row>
    <row r="796" spans="1:112" x14ac:dyDescent="0.25">
      <c r="A796" t="str">
        <f t="shared" si="24"/>
        <v>BR04xBR04x29029610.0</v>
      </c>
      <c r="B796" t="str">
        <f t="shared" si="25"/>
        <v>BR04xBR04x29029610.0Pallets: 30</v>
      </c>
      <c r="C796" t="s">
        <v>7161</v>
      </c>
      <c r="D796" t="s">
        <v>110</v>
      </c>
      <c r="E796" t="s">
        <v>111</v>
      </c>
      <c r="F796" t="s">
        <v>112</v>
      </c>
      <c r="G796" t="s">
        <v>113</v>
      </c>
      <c r="H796" t="s">
        <v>113</v>
      </c>
      <c r="I796" t="s">
        <v>114</v>
      </c>
      <c r="J796" t="s">
        <v>115</v>
      </c>
      <c r="K796" t="s">
        <v>116</v>
      </c>
      <c r="L796" t="s">
        <v>117</v>
      </c>
      <c r="M796" t="s">
        <v>113</v>
      </c>
      <c r="N796">
        <v>1</v>
      </c>
      <c r="O796" t="s">
        <v>113</v>
      </c>
      <c r="P796" t="s">
        <v>113</v>
      </c>
      <c r="Q796" t="s">
        <v>1817</v>
      </c>
      <c r="R796" t="s">
        <v>240</v>
      </c>
      <c r="S796" t="s">
        <v>241</v>
      </c>
      <c r="T796" t="s">
        <v>242</v>
      </c>
      <c r="U796" t="b">
        <v>0</v>
      </c>
      <c r="V796" t="s">
        <v>122</v>
      </c>
      <c r="W796" t="s">
        <v>112</v>
      </c>
      <c r="X796" t="s">
        <v>123</v>
      </c>
      <c r="Y796">
        <v>12500</v>
      </c>
      <c r="Z796">
        <v>762.14</v>
      </c>
      <c r="AA796">
        <v>883.44</v>
      </c>
      <c r="AB796">
        <v>1440</v>
      </c>
      <c r="AC796">
        <v>36000</v>
      </c>
      <c r="AD796" t="s">
        <v>2306</v>
      </c>
      <c r="AE796" t="s">
        <v>113</v>
      </c>
      <c r="AF796" t="s">
        <v>113</v>
      </c>
      <c r="AG796">
        <v>1.77</v>
      </c>
      <c r="AH796">
        <v>0</v>
      </c>
      <c r="AI796">
        <v>31</v>
      </c>
      <c r="AJ796">
        <v>25</v>
      </c>
      <c r="AK796">
        <v>3.83</v>
      </c>
      <c r="AL796">
        <v>1.77</v>
      </c>
      <c r="AM796">
        <v>3</v>
      </c>
      <c r="AN796">
        <v>2.88</v>
      </c>
      <c r="AO796" t="b">
        <v>0</v>
      </c>
      <c r="AP796">
        <v>5939.86</v>
      </c>
      <c r="AQ796">
        <v>7437.84</v>
      </c>
      <c r="AR796">
        <v>5873.67</v>
      </c>
      <c r="AS796">
        <v>5939.86</v>
      </c>
      <c r="AT796">
        <v>6545.3</v>
      </c>
      <c r="AU796">
        <v>3.83</v>
      </c>
      <c r="AV796">
        <v>0.01</v>
      </c>
      <c r="AW796">
        <v>0.24</v>
      </c>
      <c r="AX796">
        <v>0.2</v>
      </c>
      <c r="AY796">
        <v>0.31</v>
      </c>
      <c r="AZ796">
        <v>0</v>
      </c>
      <c r="BA796">
        <v>0.39</v>
      </c>
      <c r="BB796">
        <v>0.53</v>
      </c>
      <c r="BC796">
        <v>0</v>
      </c>
      <c r="BD796">
        <v>2461.88</v>
      </c>
      <c r="BE796">
        <v>5.2</v>
      </c>
      <c r="BF796">
        <v>151.28</v>
      </c>
      <c r="BG796">
        <v>128.19999999999999</v>
      </c>
      <c r="BH796">
        <v>195.93</v>
      </c>
      <c r="BI796">
        <v>2354.5100000000002</v>
      </c>
      <c r="BJ796">
        <v>249.14</v>
      </c>
      <c r="BK796">
        <v>327.52999999999997</v>
      </c>
      <c r="BL796">
        <v>0</v>
      </c>
      <c r="BM796" t="b">
        <v>0</v>
      </c>
      <c r="BN796">
        <v>1440</v>
      </c>
      <c r="BO796">
        <v>12</v>
      </c>
      <c r="BP796">
        <v>905.12</v>
      </c>
      <c r="BQ796">
        <v>321.07</v>
      </c>
      <c r="BR796">
        <v>642.14</v>
      </c>
      <c r="BS796">
        <v>26540.28</v>
      </c>
      <c r="BT796">
        <v>22896.19</v>
      </c>
      <c r="BU796">
        <v>321.07</v>
      </c>
      <c r="BV796">
        <v>0.01</v>
      </c>
      <c r="BW796">
        <v>0.24</v>
      </c>
      <c r="BX796">
        <v>0.31</v>
      </c>
      <c r="BY796">
        <v>0.2</v>
      </c>
      <c r="BZ796" t="s">
        <v>113</v>
      </c>
      <c r="CA796">
        <v>0</v>
      </c>
      <c r="CB796">
        <v>0</v>
      </c>
      <c r="CC796">
        <v>0</v>
      </c>
      <c r="CD796">
        <v>12</v>
      </c>
      <c r="CE796">
        <v>0</v>
      </c>
      <c r="CF796">
        <v>0</v>
      </c>
      <c r="CG796">
        <v>-8</v>
      </c>
      <c r="CH796">
        <v>0.39</v>
      </c>
      <c r="CI796">
        <v>28.22</v>
      </c>
      <c r="CJ796">
        <v>0</v>
      </c>
      <c r="CK796">
        <v>437.68</v>
      </c>
      <c r="CL796">
        <v>1907.11</v>
      </c>
      <c r="CM796">
        <v>202400</v>
      </c>
      <c r="CN796">
        <v>3.06</v>
      </c>
      <c r="CO796">
        <v>26540.28</v>
      </c>
      <c r="CP796">
        <v>4611.33</v>
      </c>
      <c r="CQ796">
        <v>0.53</v>
      </c>
      <c r="CR796">
        <v>1.65</v>
      </c>
      <c r="CS796" t="s">
        <v>126</v>
      </c>
      <c r="CT796">
        <v>0</v>
      </c>
      <c r="CU796">
        <v>0</v>
      </c>
      <c r="CV796">
        <v>60</v>
      </c>
      <c r="CW796">
        <v>60</v>
      </c>
      <c r="CX796">
        <v>60</v>
      </c>
      <c r="CY796">
        <v>181.3</v>
      </c>
      <c r="CZ796">
        <v>60</v>
      </c>
      <c r="DA796">
        <v>642.14</v>
      </c>
      <c r="DB796" t="b">
        <v>0</v>
      </c>
      <c r="DC796" t="b">
        <v>1</v>
      </c>
      <c r="DD796" t="s">
        <v>127</v>
      </c>
      <c r="DE796">
        <v>3</v>
      </c>
      <c r="DF796">
        <v>60</v>
      </c>
      <c r="DG796">
        <v>202400</v>
      </c>
      <c r="DH796" t="s">
        <v>2307</v>
      </c>
    </row>
    <row r="797" spans="1:112" x14ac:dyDescent="0.25">
      <c r="A797" t="str">
        <f t="shared" si="24"/>
        <v>BR04xBR04x29023216.0</v>
      </c>
      <c r="B797" t="str">
        <f t="shared" si="25"/>
        <v>BR04xBR04x29023216.0Pallets: 30</v>
      </c>
      <c r="C797" t="s">
        <v>7161</v>
      </c>
      <c r="D797" t="s">
        <v>110</v>
      </c>
      <c r="E797" t="s">
        <v>111</v>
      </c>
      <c r="F797" t="s">
        <v>112</v>
      </c>
      <c r="G797" t="s">
        <v>113</v>
      </c>
      <c r="H797" t="s">
        <v>113</v>
      </c>
      <c r="I797" t="s">
        <v>114</v>
      </c>
      <c r="J797" t="s">
        <v>115</v>
      </c>
      <c r="K797" t="s">
        <v>116</v>
      </c>
      <c r="L797" t="s">
        <v>117</v>
      </c>
      <c r="M797" t="s">
        <v>113</v>
      </c>
      <c r="N797">
        <v>1</v>
      </c>
      <c r="O797" t="s">
        <v>113</v>
      </c>
      <c r="P797" t="s">
        <v>113</v>
      </c>
      <c r="Q797" t="s">
        <v>1817</v>
      </c>
      <c r="R797" t="s">
        <v>2308</v>
      </c>
      <c r="S797" t="s">
        <v>206</v>
      </c>
      <c r="T797" t="s">
        <v>207</v>
      </c>
      <c r="U797" t="b">
        <v>0</v>
      </c>
      <c r="V797" t="s">
        <v>122</v>
      </c>
      <c r="W797" t="s">
        <v>112</v>
      </c>
      <c r="X797" t="s">
        <v>123</v>
      </c>
      <c r="Y797">
        <v>12500</v>
      </c>
      <c r="Z797">
        <v>1668.12</v>
      </c>
      <c r="AA797">
        <v>1789.42</v>
      </c>
      <c r="AB797">
        <v>1440</v>
      </c>
      <c r="AC797">
        <v>36000</v>
      </c>
      <c r="AD797" t="s">
        <v>2309</v>
      </c>
      <c r="AE797" t="s">
        <v>113</v>
      </c>
      <c r="AF797" t="s">
        <v>113</v>
      </c>
      <c r="AG797">
        <v>1.77</v>
      </c>
      <c r="AH797">
        <v>115.5</v>
      </c>
      <c r="AI797">
        <v>0</v>
      </c>
      <c r="AJ797">
        <v>25</v>
      </c>
      <c r="AK797">
        <v>3.83</v>
      </c>
      <c r="AL797">
        <v>1.77</v>
      </c>
      <c r="AM797">
        <v>3</v>
      </c>
      <c r="AN797">
        <v>2.88</v>
      </c>
      <c r="AO797" t="b">
        <v>0</v>
      </c>
      <c r="AP797">
        <v>11951.24</v>
      </c>
      <c r="AQ797">
        <v>14965.25</v>
      </c>
      <c r="AR797">
        <v>11818.06</v>
      </c>
      <c r="AS797">
        <v>11951.24</v>
      </c>
      <c r="AT797">
        <v>13169.42</v>
      </c>
      <c r="AU797">
        <v>3.83</v>
      </c>
      <c r="AV797">
        <v>0.01</v>
      </c>
      <c r="AW797">
        <v>0.21</v>
      </c>
      <c r="AX797">
        <v>0.2</v>
      </c>
      <c r="AY797">
        <v>0.31</v>
      </c>
      <c r="AZ797">
        <v>0</v>
      </c>
      <c r="BA797">
        <v>0.39</v>
      </c>
      <c r="BB797">
        <v>0.48</v>
      </c>
      <c r="BC797">
        <v>0</v>
      </c>
      <c r="BD797">
        <v>5935.28</v>
      </c>
      <c r="BE797">
        <v>11.39</v>
      </c>
      <c r="BF797">
        <v>331.11</v>
      </c>
      <c r="BG797">
        <v>309.08</v>
      </c>
      <c r="BH797">
        <v>472.36</v>
      </c>
      <c r="BI797">
        <v>3441.32</v>
      </c>
      <c r="BJ797">
        <v>600.64</v>
      </c>
      <c r="BK797">
        <v>716.88</v>
      </c>
      <c r="BL797">
        <v>0</v>
      </c>
      <c r="BM797" t="b">
        <v>0</v>
      </c>
      <c r="BN797">
        <v>1440</v>
      </c>
      <c r="BO797">
        <v>12</v>
      </c>
      <c r="BP797">
        <v>1821.14</v>
      </c>
      <c r="BQ797">
        <v>774.06</v>
      </c>
      <c r="BR797">
        <v>1548.12</v>
      </c>
      <c r="BS797">
        <v>29233.98</v>
      </c>
      <c r="BT797">
        <v>27252.28</v>
      </c>
      <c r="BU797">
        <v>774.06</v>
      </c>
      <c r="BV797">
        <v>0.01</v>
      </c>
      <c r="BW797">
        <v>0.21</v>
      </c>
      <c r="BX797">
        <v>0.31</v>
      </c>
      <c r="BY797">
        <v>0.2</v>
      </c>
      <c r="BZ797" t="s">
        <v>113</v>
      </c>
      <c r="CA797">
        <v>0</v>
      </c>
      <c r="CB797">
        <v>0</v>
      </c>
      <c r="CC797">
        <v>0</v>
      </c>
      <c r="CD797">
        <v>12</v>
      </c>
      <c r="CE797">
        <v>0</v>
      </c>
      <c r="CF797">
        <v>0</v>
      </c>
      <c r="CG797">
        <v>-8</v>
      </c>
      <c r="CH797">
        <v>0.39</v>
      </c>
      <c r="CI797">
        <v>28.22</v>
      </c>
      <c r="CJ797">
        <v>0</v>
      </c>
      <c r="CK797">
        <v>437.68</v>
      </c>
      <c r="CL797">
        <v>1907.11</v>
      </c>
      <c r="CM797">
        <v>202400</v>
      </c>
      <c r="CN797">
        <v>3.06</v>
      </c>
      <c r="CO797">
        <v>29233.98</v>
      </c>
      <c r="CP797">
        <v>4611.33</v>
      </c>
      <c r="CQ797">
        <v>0.48</v>
      </c>
      <c r="CR797">
        <v>0.76</v>
      </c>
      <c r="CS797" t="s">
        <v>126</v>
      </c>
      <c r="CT797">
        <v>0</v>
      </c>
      <c r="CU797">
        <v>0</v>
      </c>
      <c r="CV797">
        <v>60</v>
      </c>
      <c r="CW797">
        <v>60</v>
      </c>
      <c r="CX797">
        <v>60</v>
      </c>
      <c r="CY797">
        <v>181.3</v>
      </c>
      <c r="CZ797">
        <v>60</v>
      </c>
      <c r="DA797">
        <v>1548.12</v>
      </c>
      <c r="DB797" t="b">
        <v>1</v>
      </c>
      <c r="DC797" t="b">
        <v>0</v>
      </c>
      <c r="DD797" t="s">
        <v>127</v>
      </c>
      <c r="DE797">
        <v>3</v>
      </c>
      <c r="DF797">
        <v>60</v>
      </c>
      <c r="DG797">
        <v>202400</v>
      </c>
      <c r="DH797" t="s">
        <v>2310</v>
      </c>
    </row>
    <row r="798" spans="1:112" x14ac:dyDescent="0.25">
      <c r="A798" t="str">
        <f t="shared" si="24"/>
        <v>BR04xBR04x29029496.0</v>
      </c>
      <c r="B798" t="str">
        <f t="shared" si="25"/>
        <v>BR04xBR04x29029496.0Pallets: 30</v>
      </c>
      <c r="C798" t="s">
        <v>7161</v>
      </c>
      <c r="D798" t="s">
        <v>110</v>
      </c>
      <c r="E798" t="s">
        <v>111</v>
      </c>
      <c r="F798" t="s">
        <v>112</v>
      </c>
      <c r="G798" t="s">
        <v>113</v>
      </c>
      <c r="H798" t="s">
        <v>113</v>
      </c>
      <c r="I798" t="s">
        <v>114</v>
      </c>
      <c r="J798" t="s">
        <v>115</v>
      </c>
      <c r="K798" t="s">
        <v>116</v>
      </c>
      <c r="L798" t="s">
        <v>117</v>
      </c>
      <c r="M798" t="s">
        <v>113</v>
      </c>
      <c r="N798">
        <v>1</v>
      </c>
      <c r="O798" t="s">
        <v>113</v>
      </c>
      <c r="P798" t="s">
        <v>113</v>
      </c>
      <c r="Q798" t="s">
        <v>1817</v>
      </c>
      <c r="R798" t="s">
        <v>2311</v>
      </c>
      <c r="S798" t="s">
        <v>246</v>
      </c>
      <c r="T798" t="s">
        <v>247</v>
      </c>
      <c r="U798" t="b">
        <v>0</v>
      </c>
      <c r="V798" t="s">
        <v>122</v>
      </c>
      <c r="W798" t="s">
        <v>112</v>
      </c>
      <c r="X798" t="s">
        <v>123</v>
      </c>
      <c r="Y798">
        <v>12500</v>
      </c>
      <c r="Z798">
        <v>1714.94</v>
      </c>
      <c r="AA798">
        <v>1836.24</v>
      </c>
      <c r="AB798">
        <v>1440</v>
      </c>
      <c r="AC798">
        <v>36000</v>
      </c>
      <c r="AD798" t="s">
        <v>2312</v>
      </c>
      <c r="AE798" t="s">
        <v>113</v>
      </c>
      <c r="AF798" t="s">
        <v>113</v>
      </c>
      <c r="AG798">
        <v>1.77</v>
      </c>
      <c r="AH798">
        <v>115.5</v>
      </c>
      <c r="AI798">
        <v>0</v>
      </c>
      <c r="AJ798">
        <v>25</v>
      </c>
      <c r="AK798">
        <v>3.83</v>
      </c>
      <c r="AL798">
        <v>1.77</v>
      </c>
      <c r="AM798">
        <v>3</v>
      </c>
      <c r="AN798">
        <v>2.88</v>
      </c>
      <c r="AO798" t="b">
        <v>0</v>
      </c>
      <c r="AP798">
        <v>11090.57</v>
      </c>
      <c r="AQ798">
        <v>14903.67</v>
      </c>
      <c r="AR798">
        <v>10958.04</v>
      </c>
      <c r="AS798">
        <v>11090.57</v>
      </c>
      <c r="AT798">
        <v>12221.01</v>
      </c>
      <c r="AU798">
        <v>3.83</v>
      </c>
      <c r="AV798">
        <v>0.01</v>
      </c>
      <c r="AW798">
        <v>0.21</v>
      </c>
      <c r="AX798">
        <v>0.2</v>
      </c>
      <c r="AY798">
        <v>0.31</v>
      </c>
      <c r="AZ798">
        <v>0</v>
      </c>
      <c r="BA798">
        <v>0.39</v>
      </c>
      <c r="BB798">
        <v>0.48</v>
      </c>
      <c r="BC798">
        <v>0</v>
      </c>
      <c r="BD798">
        <v>6114.78</v>
      </c>
      <c r="BE798">
        <v>11.71</v>
      </c>
      <c r="BF798">
        <v>340.4</v>
      </c>
      <c r="BG798">
        <v>318.43</v>
      </c>
      <c r="BH798">
        <v>486.64</v>
      </c>
      <c r="BI798">
        <v>2330.27</v>
      </c>
      <c r="BJ798">
        <v>618.80999999999995</v>
      </c>
      <c r="BK798">
        <v>737</v>
      </c>
      <c r="BL798">
        <v>0</v>
      </c>
      <c r="BM798" t="b">
        <v>0</v>
      </c>
      <c r="BN798">
        <v>1440</v>
      </c>
      <c r="BO798">
        <v>18</v>
      </c>
      <c r="BP798">
        <v>2744.06</v>
      </c>
      <c r="BQ798">
        <v>797.47</v>
      </c>
      <c r="BR798">
        <v>1594.94</v>
      </c>
      <c r="BS798">
        <v>29295.84</v>
      </c>
      <c r="BT798">
        <v>27360.59</v>
      </c>
      <c r="BU798">
        <v>797.47</v>
      </c>
      <c r="BV798">
        <v>0.01</v>
      </c>
      <c r="BW798">
        <v>0.21</v>
      </c>
      <c r="BX798">
        <v>0.31</v>
      </c>
      <c r="BY798">
        <v>0.2</v>
      </c>
      <c r="BZ798" t="s">
        <v>113</v>
      </c>
      <c r="CA798">
        <v>0</v>
      </c>
      <c r="CB798">
        <v>0</v>
      </c>
      <c r="CC798">
        <v>0</v>
      </c>
      <c r="CD798">
        <v>18</v>
      </c>
      <c r="CE798">
        <v>0</v>
      </c>
      <c r="CF798">
        <v>0</v>
      </c>
      <c r="CG798">
        <v>-8</v>
      </c>
      <c r="CH798">
        <v>0.39</v>
      </c>
      <c r="CI798">
        <v>28.22</v>
      </c>
      <c r="CJ798">
        <v>0</v>
      </c>
      <c r="CK798">
        <v>437.68</v>
      </c>
      <c r="CL798">
        <v>1907.11</v>
      </c>
      <c r="CM798">
        <v>202400</v>
      </c>
      <c r="CN798">
        <v>3.06</v>
      </c>
      <c r="CO798">
        <v>29295.84</v>
      </c>
      <c r="CP798">
        <v>4611.33</v>
      </c>
      <c r="CQ798">
        <v>0.48</v>
      </c>
      <c r="CR798">
        <v>0.73</v>
      </c>
      <c r="CS798" t="s">
        <v>126</v>
      </c>
      <c r="CT798">
        <v>0</v>
      </c>
      <c r="CU798">
        <v>0</v>
      </c>
      <c r="CV798">
        <v>60</v>
      </c>
      <c r="CW798">
        <v>60</v>
      </c>
      <c r="CX798">
        <v>60</v>
      </c>
      <c r="CY798">
        <v>181.3</v>
      </c>
      <c r="CZ798">
        <v>60</v>
      </c>
      <c r="DA798">
        <v>1594.94</v>
      </c>
      <c r="DB798" t="b">
        <v>1</v>
      </c>
      <c r="DC798" t="b">
        <v>0</v>
      </c>
      <c r="DD798" t="s">
        <v>127</v>
      </c>
      <c r="DE798">
        <v>3</v>
      </c>
      <c r="DF798">
        <v>60</v>
      </c>
      <c r="DG798">
        <v>202400</v>
      </c>
      <c r="DH798" t="s">
        <v>2313</v>
      </c>
    </row>
    <row r="799" spans="1:112" x14ac:dyDescent="0.25">
      <c r="A799" t="str">
        <f t="shared" si="24"/>
        <v>BR04xBR04x29024619.0</v>
      </c>
      <c r="B799" t="str">
        <f t="shared" si="25"/>
        <v>BR04xBR04x29024619.0Pallets: 30</v>
      </c>
      <c r="C799" t="s">
        <v>7161</v>
      </c>
      <c r="D799" t="s">
        <v>110</v>
      </c>
      <c r="E799" t="s">
        <v>111</v>
      </c>
      <c r="F799" t="s">
        <v>112</v>
      </c>
      <c r="G799" t="s">
        <v>113</v>
      </c>
      <c r="H799" t="s">
        <v>113</v>
      </c>
      <c r="I799" t="s">
        <v>114</v>
      </c>
      <c r="J799" t="s">
        <v>115</v>
      </c>
      <c r="K799" t="s">
        <v>116</v>
      </c>
      <c r="L799" t="s">
        <v>117</v>
      </c>
      <c r="M799" t="s">
        <v>113</v>
      </c>
      <c r="N799">
        <v>1</v>
      </c>
      <c r="O799" t="s">
        <v>113</v>
      </c>
      <c r="P799" t="s">
        <v>113</v>
      </c>
      <c r="Q799" t="s">
        <v>1817</v>
      </c>
      <c r="R799" t="s">
        <v>210</v>
      </c>
      <c r="S799" t="s">
        <v>211</v>
      </c>
      <c r="T799" t="s">
        <v>212</v>
      </c>
      <c r="U799" t="b">
        <v>0</v>
      </c>
      <c r="V799" t="s">
        <v>122</v>
      </c>
      <c r="W799" t="s">
        <v>112</v>
      </c>
      <c r="X799" t="s">
        <v>123</v>
      </c>
      <c r="Y799">
        <v>12500</v>
      </c>
      <c r="Z799">
        <v>330.7</v>
      </c>
      <c r="AA799">
        <v>948.32</v>
      </c>
      <c r="AB799">
        <v>1440</v>
      </c>
      <c r="AC799">
        <v>36000</v>
      </c>
      <c r="AD799" t="s">
        <v>2314</v>
      </c>
      <c r="AE799" t="s">
        <v>113</v>
      </c>
      <c r="AF799" t="s">
        <v>113</v>
      </c>
      <c r="AG799">
        <v>1.71</v>
      </c>
      <c r="AH799">
        <v>0</v>
      </c>
      <c r="AI799">
        <v>31</v>
      </c>
      <c r="AJ799">
        <v>25</v>
      </c>
      <c r="AK799">
        <v>3.96</v>
      </c>
      <c r="AL799">
        <v>1.71</v>
      </c>
      <c r="AM799">
        <v>3</v>
      </c>
      <c r="AN799">
        <v>2.88</v>
      </c>
      <c r="AO799" t="b">
        <v>0</v>
      </c>
      <c r="AP799">
        <v>2657.23</v>
      </c>
      <c r="AQ799">
        <v>3570.82</v>
      </c>
      <c r="AR799">
        <v>2625.47</v>
      </c>
      <c r="AS799">
        <v>2657.23</v>
      </c>
      <c r="AT799">
        <v>2928.07</v>
      </c>
      <c r="AU799">
        <v>3.96</v>
      </c>
      <c r="AV799">
        <v>0.01</v>
      </c>
      <c r="AW799">
        <v>0.31</v>
      </c>
      <c r="AX799">
        <v>0.2</v>
      </c>
      <c r="AY799">
        <v>0.31</v>
      </c>
      <c r="AZ799">
        <v>0</v>
      </c>
      <c r="BA799">
        <v>0.4</v>
      </c>
      <c r="BB799">
        <v>0.7</v>
      </c>
      <c r="BC799">
        <v>0</v>
      </c>
      <c r="BD799">
        <v>835.02</v>
      </c>
      <c r="BE799">
        <v>2.2599999999999998</v>
      </c>
      <c r="BF799">
        <v>65.64</v>
      </c>
      <c r="BG799">
        <v>42.07</v>
      </c>
      <c r="BH799">
        <v>64.290000000000006</v>
      </c>
      <c r="BI799">
        <v>1389.8</v>
      </c>
      <c r="BJ799">
        <v>84.28</v>
      </c>
      <c r="BK799">
        <v>142.12</v>
      </c>
      <c r="BL799">
        <v>0</v>
      </c>
      <c r="BM799" t="b">
        <v>0</v>
      </c>
      <c r="BN799">
        <v>1440</v>
      </c>
      <c r="BO799">
        <v>18</v>
      </c>
      <c r="BP799">
        <v>657.46</v>
      </c>
      <c r="BQ799">
        <v>105.35</v>
      </c>
      <c r="BR799">
        <v>210.7</v>
      </c>
      <c r="BS799">
        <v>20069.7</v>
      </c>
      <c r="BT799">
        <v>6998.75</v>
      </c>
      <c r="BU799">
        <v>105.35</v>
      </c>
      <c r="BV799">
        <v>0.01</v>
      </c>
      <c r="BW799">
        <v>0.31</v>
      </c>
      <c r="BX799">
        <v>0.31</v>
      </c>
      <c r="BY799">
        <v>0.2</v>
      </c>
      <c r="BZ799" t="s">
        <v>113</v>
      </c>
      <c r="CA799">
        <v>0</v>
      </c>
      <c r="CB799">
        <v>0</v>
      </c>
      <c r="CC799">
        <v>0</v>
      </c>
      <c r="CD799">
        <v>18</v>
      </c>
      <c r="CE799">
        <v>0</v>
      </c>
      <c r="CF799">
        <v>-3</v>
      </c>
      <c r="CG799">
        <v>-8</v>
      </c>
      <c r="CH799">
        <v>0.4</v>
      </c>
      <c r="CI799">
        <v>28.22</v>
      </c>
      <c r="CJ799">
        <v>0</v>
      </c>
      <c r="CK799">
        <v>437.68</v>
      </c>
      <c r="CL799">
        <v>1907.11</v>
      </c>
      <c r="CM799">
        <v>196328</v>
      </c>
      <c r="CN799">
        <v>3.06</v>
      </c>
      <c r="CO799">
        <v>20069.7</v>
      </c>
      <c r="CP799">
        <v>4611.33</v>
      </c>
      <c r="CQ799">
        <v>0.7</v>
      </c>
      <c r="CR799">
        <v>3.81</v>
      </c>
      <c r="CS799" t="s">
        <v>126</v>
      </c>
      <c r="CT799">
        <v>0</v>
      </c>
      <c r="CU799">
        <v>0</v>
      </c>
      <c r="CV799">
        <v>60</v>
      </c>
      <c r="CW799">
        <v>556.32000000000005</v>
      </c>
      <c r="CX799">
        <v>60</v>
      </c>
      <c r="CY799">
        <v>181.3</v>
      </c>
      <c r="CZ799">
        <v>60</v>
      </c>
      <c r="DA799">
        <v>210.7</v>
      </c>
      <c r="DB799" t="b">
        <v>0</v>
      </c>
      <c r="DC799" t="b">
        <v>1</v>
      </c>
      <c r="DD799" t="s">
        <v>127</v>
      </c>
      <c r="DE799">
        <v>3</v>
      </c>
      <c r="DF799">
        <v>60</v>
      </c>
      <c r="DG799">
        <v>196328</v>
      </c>
      <c r="DH799" t="s">
        <v>2315</v>
      </c>
    </row>
    <row r="800" spans="1:112" x14ac:dyDescent="0.25">
      <c r="A800" t="str">
        <f t="shared" si="24"/>
        <v>BR04xBR04x29002852.0</v>
      </c>
      <c r="B800" t="str">
        <f t="shared" si="25"/>
        <v>BR04xBR04x29002852.0Pallets: 30</v>
      </c>
      <c r="C800" t="s">
        <v>7161</v>
      </c>
      <c r="D800" t="s">
        <v>110</v>
      </c>
      <c r="E800" t="s">
        <v>111</v>
      </c>
      <c r="F800" t="s">
        <v>112</v>
      </c>
      <c r="G800" t="s">
        <v>113</v>
      </c>
      <c r="H800" t="s">
        <v>113</v>
      </c>
      <c r="I800" t="s">
        <v>114</v>
      </c>
      <c r="J800" t="s">
        <v>115</v>
      </c>
      <c r="K800" t="s">
        <v>116</v>
      </c>
      <c r="L800" t="s">
        <v>117</v>
      </c>
      <c r="M800" t="s">
        <v>113</v>
      </c>
      <c r="N800">
        <v>1</v>
      </c>
      <c r="O800" t="s">
        <v>113</v>
      </c>
      <c r="P800" t="s">
        <v>113</v>
      </c>
      <c r="Q800" t="s">
        <v>1817</v>
      </c>
      <c r="R800" t="s">
        <v>2316</v>
      </c>
      <c r="S800" t="s">
        <v>251</v>
      </c>
      <c r="T800" t="s">
        <v>252</v>
      </c>
      <c r="U800" t="b">
        <v>0</v>
      </c>
      <c r="V800" t="s">
        <v>122</v>
      </c>
      <c r="W800" t="s">
        <v>112</v>
      </c>
      <c r="X800" t="s">
        <v>123</v>
      </c>
      <c r="Y800">
        <v>12500</v>
      </c>
      <c r="Z800">
        <v>1635.96</v>
      </c>
      <c r="AA800">
        <v>1757.26</v>
      </c>
      <c r="AB800">
        <v>1440</v>
      </c>
      <c r="AC800">
        <v>36000</v>
      </c>
      <c r="AD800" t="s">
        <v>2317</v>
      </c>
      <c r="AE800" t="s">
        <v>113</v>
      </c>
      <c r="AF800" t="s">
        <v>113</v>
      </c>
      <c r="AG800">
        <v>1.77</v>
      </c>
      <c r="AH800">
        <v>115.5</v>
      </c>
      <c r="AI800">
        <v>0</v>
      </c>
      <c r="AJ800">
        <v>25</v>
      </c>
      <c r="AK800">
        <v>3.83</v>
      </c>
      <c r="AL800">
        <v>1.77</v>
      </c>
      <c r="AM800">
        <v>3</v>
      </c>
      <c r="AN800">
        <v>2.88</v>
      </c>
      <c r="AO800" t="b">
        <v>0</v>
      </c>
      <c r="AP800">
        <v>11829.11</v>
      </c>
      <c r="AQ800">
        <v>14812.31</v>
      </c>
      <c r="AR800">
        <v>11697.29</v>
      </c>
      <c r="AS800">
        <v>11829.11</v>
      </c>
      <c r="AT800">
        <v>13034.83</v>
      </c>
      <c r="AU800">
        <v>3.83</v>
      </c>
      <c r="AV800">
        <v>0.01</v>
      </c>
      <c r="AW800">
        <v>0.21</v>
      </c>
      <c r="AX800">
        <v>0.2</v>
      </c>
      <c r="AY800">
        <v>0.31</v>
      </c>
      <c r="AZ800">
        <v>0</v>
      </c>
      <c r="BA800">
        <v>0.39</v>
      </c>
      <c r="BB800">
        <v>0.48</v>
      </c>
      <c r="BC800">
        <v>0</v>
      </c>
      <c r="BD800">
        <v>5811.98</v>
      </c>
      <c r="BE800">
        <v>11.17</v>
      </c>
      <c r="BF800">
        <v>324.72000000000003</v>
      </c>
      <c r="BG800">
        <v>302.66000000000003</v>
      </c>
      <c r="BH800">
        <v>462.55</v>
      </c>
      <c r="BI800">
        <v>3492.98</v>
      </c>
      <c r="BJ800">
        <v>588.16</v>
      </c>
      <c r="BK800">
        <v>703.06</v>
      </c>
      <c r="BL800">
        <v>0</v>
      </c>
      <c r="BM800" t="b">
        <v>0</v>
      </c>
      <c r="BN800">
        <v>1440</v>
      </c>
      <c r="BO800">
        <v>12</v>
      </c>
      <c r="BP800">
        <v>1802.53</v>
      </c>
      <c r="BQ800">
        <v>757.98</v>
      </c>
      <c r="BR800">
        <v>1515.96</v>
      </c>
      <c r="BS800">
        <v>29189.43</v>
      </c>
      <c r="BT800">
        <v>27174.54</v>
      </c>
      <c r="BU800">
        <v>757.98</v>
      </c>
      <c r="BV800">
        <v>0.01</v>
      </c>
      <c r="BW800">
        <v>0.21</v>
      </c>
      <c r="BX800">
        <v>0.31</v>
      </c>
      <c r="BY800">
        <v>0.2</v>
      </c>
      <c r="BZ800" t="s">
        <v>113</v>
      </c>
      <c r="CA800">
        <v>0</v>
      </c>
      <c r="CB800">
        <v>0</v>
      </c>
      <c r="CC800">
        <v>0</v>
      </c>
      <c r="CD800">
        <v>12</v>
      </c>
      <c r="CE800">
        <v>0</v>
      </c>
      <c r="CF800">
        <v>0</v>
      </c>
      <c r="CG800">
        <v>-8</v>
      </c>
      <c r="CH800">
        <v>0.39</v>
      </c>
      <c r="CI800">
        <v>28.22</v>
      </c>
      <c r="CJ800">
        <v>0</v>
      </c>
      <c r="CK800">
        <v>437.68</v>
      </c>
      <c r="CL800">
        <v>1907.11</v>
      </c>
      <c r="CM800">
        <v>202400</v>
      </c>
      <c r="CN800">
        <v>3.06</v>
      </c>
      <c r="CO800">
        <v>29189.43</v>
      </c>
      <c r="CP800">
        <v>4611.33</v>
      </c>
      <c r="CQ800">
        <v>0.48</v>
      </c>
      <c r="CR800">
        <v>0.77</v>
      </c>
      <c r="CS800" t="s">
        <v>126</v>
      </c>
      <c r="CT800">
        <v>0</v>
      </c>
      <c r="CU800">
        <v>0</v>
      </c>
      <c r="CV800">
        <v>60</v>
      </c>
      <c r="CW800">
        <v>60</v>
      </c>
      <c r="CX800">
        <v>60</v>
      </c>
      <c r="CY800">
        <v>181.3</v>
      </c>
      <c r="CZ800">
        <v>60</v>
      </c>
      <c r="DA800">
        <v>1515.96</v>
      </c>
      <c r="DB800" t="b">
        <v>1</v>
      </c>
      <c r="DC800" t="b">
        <v>0</v>
      </c>
      <c r="DD800" t="s">
        <v>127</v>
      </c>
      <c r="DE800">
        <v>3</v>
      </c>
      <c r="DF800">
        <v>60</v>
      </c>
      <c r="DG800">
        <v>202400</v>
      </c>
      <c r="DH800" t="s">
        <v>2318</v>
      </c>
    </row>
    <row r="801" spans="1:112" x14ac:dyDescent="0.25">
      <c r="A801" t="str">
        <f t="shared" si="24"/>
        <v>BR04xBR04x29003939.0</v>
      </c>
      <c r="B801" t="str">
        <f t="shared" si="25"/>
        <v>BR04xBR04x29003939.0Pallets: 30</v>
      </c>
      <c r="C801" t="s">
        <v>7161</v>
      </c>
      <c r="D801" t="s">
        <v>110</v>
      </c>
      <c r="E801" t="s">
        <v>111</v>
      </c>
      <c r="F801" t="s">
        <v>112</v>
      </c>
      <c r="G801" t="s">
        <v>113</v>
      </c>
      <c r="H801" t="s">
        <v>113</v>
      </c>
      <c r="I801" t="s">
        <v>114</v>
      </c>
      <c r="J801" t="s">
        <v>115</v>
      </c>
      <c r="K801" t="s">
        <v>116</v>
      </c>
      <c r="L801" t="s">
        <v>117</v>
      </c>
      <c r="M801" t="s">
        <v>113</v>
      </c>
      <c r="N801">
        <v>1</v>
      </c>
      <c r="O801" t="s">
        <v>113</v>
      </c>
      <c r="P801" t="s">
        <v>113</v>
      </c>
      <c r="Q801" t="s">
        <v>1817</v>
      </c>
      <c r="R801" t="s">
        <v>2319</v>
      </c>
      <c r="S801" t="s">
        <v>216</v>
      </c>
      <c r="T801" t="s">
        <v>217</v>
      </c>
      <c r="U801" t="b">
        <v>0</v>
      </c>
      <c r="V801" t="s">
        <v>122</v>
      </c>
      <c r="W801" t="s">
        <v>112</v>
      </c>
      <c r="X801" t="s">
        <v>123</v>
      </c>
      <c r="Y801">
        <v>12500</v>
      </c>
      <c r="Z801">
        <v>199.24</v>
      </c>
      <c r="AA801">
        <v>320.54000000000002</v>
      </c>
      <c r="AB801">
        <v>1440</v>
      </c>
      <c r="AC801">
        <v>36000</v>
      </c>
      <c r="AD801" t="s">
        <v>2320</v>
      </c>
      <c r="AE801" t="s">
        <v>113</v>
      </c>
      <c r="AF801" t="s">
        <v>113</v>
      </c>
      <c r="AG801">
        <v>1.67</v>
      </c>
      <c r="AH801">
        <v>0</v>
      </c>
      <c r="AI801">
        <v>31</v>
      </c>
      <c r="AJ801">
        <v>25</v>
      </c>
      <c r="AK801">
        <v>4.05</v>
      </c>
      <c r="AL801">
        <v>1.67</v>
      </c>
      <c r="AM801">
        <v>3</v>
      </c>
      <c r="AN801">
        <v>2.88</v>
      </c>
      <c r="AO801" t="b">
        <v>0</v>
      </c>
      <c r="AP801">
        <v>1748.25</v>
      </c>
      <c r="AQ801">
        <v>2349.3200000000002</v>
      </c>
      <c r="AR801">
        <v>1727.36</v>
      </c>
      <c r="AS801">
        <v>1748.25</v>
      </c>
      <c r="AT801">
        <v>1926.45</v>
      </c>
      <c r="AU801">
        <v>4.05</v>
      </c>
      <c r="AV801">
        <v>0.02</v>
      </c>
      <c r="AW801">
        <v>0.5</v>
      </c>
      <c r="AX801">
        <v>0.2</v>
      </c>
      <c r="AY801">
        <v>0.31</v>
      </c>
      <c r="AZ801">
        <v>0</v>
      </c>
      <c r="BA801">
        <v>0.41</v>
      </c>
      <c r="BB801">
        <v>1.1299999999999999</v>
      </c>
      <c r="BC801">
        <v>0</v>
      </c>
      <c r="BD801">
        <v>321.25</v>
      </c>
      <c r="BE801">
        <v>1.36</v>
      </c>
      <c r="BF801">
        <v>39.549999999999997</v>
      </c>
      <c r="BG801">
        <v>15.82</v>
      </c>
      <c r="BH801">
        <v>24.18</v>
      </c>
      <c r="BI801">
        <v>1207.22</v>
      </c>
      <c r="BJ801">
        <v>32.36</v>
      </c>
      <c r="BK801">
        <v>85.62</v>
      </c>
      <c r="BL801">
        <v>0</v>
      </c>
      <c r="BM801" t="b">
        <v>0</v>
      </c>
      <c r="BN801">
        <v>1440</v>
      </c>
      <c r="BO801">
        <v>18</v>
      </c>
      <c r="BP801">
        <v>432.56</v>
      </c>
      <c r="BQ801">
        <v>39.619999999999997</v>
      </c>
      <c r="BR801">
        <v>79.239999999999995</v>
      </c>
      <c r="BS801">
        <v>12527.91</v>
      </c>
      <c r="BT801">
        <v>7787.05</v>
      </c>
      <c r="BU801">
        <v>39.619999999999997</v>
      </c>
      <c r="BV801">
        <v>0.02</v>
      </c>
      <c r="BW801">
        <v>0.5</v>
      </c>
      <c r="BX801">
        <v>0.31</v>
      </c>
      <c r="BY801">
        <v>0.2</v>
      </c>
      <c r="BZ801" t="s">
        <v>113</v>
      </c>
      <c r="CA801">
        <v>0</v>
      </c>
      <c r="CB801">
        <v>0</v>
      </c>
      <c r="CC801">
        <v>0</v>
      </c>
      <c r="CD801">
        <v>18</v>
      </c>
      <c r="CE801">
        <v>0</v>
      </c>
      <c r="CF801">
        <v>-5</v>
      </c>
      <c r="CG801">
        <v>-8</v>
      </c>
      <c r="CH801">
        <v>0.41</v>
      </c>
      <c r="CI801">
        <v>28.22</v>
      </c>
      <c r="CJ801">
        <v>0</v>
      </c>
      <c r="CK801">
        <v>437.68</v>
      </c>
      <c r="CL801">
        <v>1907.11</v>
      </c>
      <c r="CM801">
        <v>192280</v>
      </c>
      <c r="CN801">
        <v>3.06</v>
      </c>
      <c r="CO801">
        <v>12527.91</v>
      </c>
      <c r="CP801">
        <v>4611.33</v>
      </c>
      <c r="CQ801">
        <v>1.1299999999999999</v>
      </c>
      <c r="CR801">
        <v>6.32</v>
      </c>
      <c r="CS801" t="s">
        <v>126</v>
      </c>
      <c r="CT801">
        <v>0</v>
      </c>
      <c r="CU801">
        <v>0</v>
      </c>
      <c r="CV801">
        <v>60</v>
      </c>
      <c r="CW801">
        <v>60</v>
      </c>
      <c r="CX801">
        <v>60</v>
      </c>
      <c r="CY801">
        <v>181.3</v>
      </c>
      <c r="CZ801">
        <v>60</v>
      </c>
      <c r="DA801">
        <v>79.239999999999995</v>
      </c>
      <c r="DB801" t="b">
        <v>0</v>
      </c>
      <c r="DC801" t="b">
        <v>1</v>
      </c>
      <c r="DD801" t="s">
        <v>127</v>
      </c>
      <c r="DE801">
        <v>3</v>
      </c>
      <c r="DF801">
        <v>60</v>
      </c>
      <c r="DG801">
        <v>192280</v>
      </c>
      <c r="DH801" t="s">
        <v>2321</v>
      </c>
    </row>
    <row r="802" spans="1:112" x14ac:dyDescent="0.25">
      <c r="A802" t="str">
        <f t="shared" si="24"/>
        <v>BR04xBR04x29029259.0</v>
      </c>
      <c r="B802" t="str">
        <f t="shared" si="25"/>
        <v>BR04xBR04x29029259.0Pallets: 30</v>
      </c>
      <c r="C802" t="s">
        <v>7161</v>
      </c>
      <c r="D802" t="s">
        <v>110</v>
      </c>
      <c r="E802" t="s">
        <v>111</v>
      </c>
      <c r="F802" t="s">
        <v>112</v>
      </c>
      <c r="G802" t="s">
        <v>113</v>
      </c>
      <c r="H802" t="s">
        <v>113</v>
      </c>
      <c r="I802" t="s">
        <v>114</v>
      </c>
      <c r="J802" t="s">
        <v>115</v>
      </c>
      <c r="K802" t="s">
        <v>116</v>
      </c>
      <c r="L802" t="s">
        <v>117</v>
      </c>
      <c r="M802" t="s">
        <v>113</v>
      </c>
      <c r="N802">
        <v>1</v>
      </c>
      <c r="O802" t="s">
        <v>113</v>
      </c>
      <c r="P802" t="s">
        <v>113</v>
      </c>
      <c r="Q802" t="s">
        <v>1817</v>
      </c>
      <c r="R802" t="s">
        <v>255</v>
      </c>
      <c r="S802" t="s">
        <v>256</v>
      </c>
      <c r="T802" t="s">
        <v>257</v>
      </c>
      <c r="U802" t="b">
        <v>0</v>
      </c>
      <c r="V802" t="s">
        <v>122</v>
      </c>
      <c r="W802" t="s">
        <v>112</v>
      </c>
      <c r="X802" t="s">
        <v>123</v>
      </c>
      <c r="Y802">
        <v>12500</v>
      </c>
      <c r="Z802">
        <v>2461.84</v>
      </c>
      <c r="AA802">
        <v>2583.14</v>
      </c>
      <c r="AB802">
        <v>1440</v>
      </c>
      <c r="AC802">
        <v>36000</v>
      </c>
      <c r="AD802" t="s">
        <v>2322</v>
      </c>
      <c r="AE802" t="s">
        <v>113</v>
      </c>
      <c r="AF802" t="s">
        <v>113</v>
      </c>
      <c r="AG802">
        <v>1.77</v>
      </c>
      <c r="AH802">
        <v>115.5</v>
      </c>
      <c r="AI802">
        <v>0</v>
      </c>
      <c r="AJ802">
        <v>25</v>
      </c>
      <c r="AK802">
        <v>3.83</v>
      </c>
      <c r="AL802">
        <v>1.77</v>
      </c>
      <c r="AM802">
        <v>3</v>
      </c>
      <c r="AN802">
        <v>2.88</v>
      </c>
      <c r="AO802" t="b">
        <v>0</v>
      </c>
      <c r="AP802">
        <v>17386.57</v>
      </c>
      <c r="AQ802">
        <v>21771.31</v>
      </c>
      <c r="AR802">
        <v>17192.810000000001</v>
      </c>
      <c r="AS802">
        <v>17386.57</v>
      </c>
      <c r="AT802">
        <v>19158.759999999998</v>
      </c>
      <c r="AU802">
        <v>3.83</v>
      </c>
      <c r="AV802">
        <v>0.01</v>
      </c>
      <c r="AW802">
        <v>0.21</v>
      </c>
      <c r="AX802">
        <v>0.2</v>
      </c>
      <c r="AY802">
        <v>0.31</v>
      </c>
      <c r="AZ802">
        <v>0</v>
      </c>
      <c r="BA802">
        <v>0.39</v>
      </c>
      <c r="BB802">
        <v>0.47</v>
      </c>
      <c r="BC802">
        <v>0</v>
      </c>
      <c r="BD802">
        <v>8978.2900000000009</v>
      </c>
      <c r="BE802">
        <v>16.8</v>
      </c>
      <c r="BF802">
        <v>488.65</v>
      </c>
      <c r="BG802">
        <v>467.55</v>
      </c>
      <c r="BH802">
        <v>714.54</v>
      </c>
      <c r="BI802">
        <v>4560.3999999999996</v>
      </c>
      <c r="BJ802">
        <v>908.59</v>
      </c>
      <c r="BK802">
        <v>1057.98</v>
      </c>
      <c r="BL802">
        <v>0</v>
      </c>
      <c r="BM802" t="b">
        <v>0</v>
      </c>
      <c r="BN802">
        <v>1440</v>
      </c>
      <c r="BO802">
        <v>12</v>
      </c>
      <c r="BP802">
        <v>2649.38</v>
      </c>
      <c r="BQ802">
        <v>1170.92</v>
      </c>
      <c r="BR802">
        <v>2341.84</v>
      </c>
      <c r="BS802">
        <v>29964.560000000001</v>
      </c>
      <c r="BT802">
        <v>28557.48</v>
      </c>
      <c r="BU802">
        <v>1170.92</v>
      </c>
      <c r="BV802">
        <v>0.01</v>
      </c>
      <c r="BW802">
        <v>0.21</v>
      </c>
      <c r="BX802">
        <v>0.31</v>
      </c>
      <c r="BY802">
        <v>0.2</v>
      </c>
      <c r="BZ802" t="s">
        <v>113</v>
      </c>
      <c r="CA802">
        <v>0</v>
      </c>
      <c r="CB802">
        <v>0</v>
      </c>
      <c r="CC802">
        <v>0</v>
      </c>
      <c r="CD802">
        <v>12</v>
      </c>
      <c r="CE802">
        <v>0</v>
      </c>
      <c r="CF802">
        <v>0</v>
      </c>
      <c r="CG802">
        <v>-8</v>
      </c>
      <c r="CH802">
        <v>0.39</v>
      </c>
      <c r="CI802">
        <v>28.22</v>
      </c>
      <c r="CJ802">
        <v>0</v>
      </c>
      <c r="CK802">
        <v>437.68</v>
      </c>
      <c r="CL802">
        <v>1907.11</v>
      </c>
      <c r="CM802">
        <v>202400</v>
      </c>
      <c r="CN802">
        <v>3.06</v>
      </c>
      <c r="CO802">
        <v>29964.560000000001</v>
      </c>
      <c r="CP802">
        <v>4611.33</v>
      </c>
      <c r="CQ802">
        <v>0.47</v>
      </c>
      <c r="CR802">
        <v>0.51</v>
      </c>
      <c r="CS802" t="s">
        <v>126</v>
      </c>
      <c r="CT802">
        <v>0</v>
      </c>
      <c r="CU802">
        <v>0</v>
      </c>
      <c r="CV802">
        <v>60</v>
      </c>
      <c r="CW802">
        <v>60</v>
      </c>
      <c r="CX802">
        <v>60</v>
      </c>
      <c r="CY802">
        <v>181.3</v>
      </c>
      <c r="CZ802">
        <v>60</v>
      </c>
      <c r="DA802">
        <v>2341.84</v>
      </c>
      <c r="DB802" t="b">
        <v>1</v>
      </c>
      <c r="DC802" t="b">
        <v>0</v>
      </c>
      <c r="DD802" t="s">
        <v>127</v>
      </c>
      <c r="DE802">
        <v>3</v>
      </c>
      <c r="DF802">
        <v>60</v>
      </c>
      <c r="DG802">
        <v>202400</v>
      </c>
      <c r="DH802" t="s">
        <v>2323</v>
      </c>
    </row>
    <row r="803" spans="1:112" x14ac:dyDescent="0.25">
      <c r="A803" t="str">
        <f t="shared" si="24"/>
        <v>BR04xBR31x29053134.0</v>
      </c>
      <c r="B803" t="str">
        <f t="shared" si="25"/>
        <v>BR04xBR31x29053134.0Pallets: 30</v>
      </c>
      <c r="C803" t="s">
        <v>7161</v>
      </c>
      <c r="D803" t="s">
        <v>110</v>
      </c>
      <c r="E803" t="s">
        <v>111</v>
      </c>
      <c r="F803" t="s">
        <v>112</v>
      </c>
      <c r="G803" t="s">
        <v>113</v>
      </c>
      <c r="H803" t="s">
        <v>113</v>
      </c>
      <c r="I803" t="s">
        <v>114</v>
      </c>
      <c r="J803" t="s">
        <v>115</v>
      </c>
      <c r="K803" t="s">
        <v>116</v>
      </c>
      <c r="L803" t="s">
        <v>117</v>
      </c>
      <c r="M803" t="s">
        <v>113</v>
      </c>
      <c r="N803">
        <v>1</v>
      </c>
      <c r="O803" t="s">
        <v>113</v>
      </c>
      <c r="P803" t="s">
        <v>113</v>
      </c>
      <c r="Q803" t="s">
        <v>1817</v>
      </c>
      <c r="R803" t="s">
        <v>1616</v>
      </c>
      <c r="S803" t="s">
        <v>1617</v>
      </c>
      <c r="T803" t="s">
        <v>1618</v>
      </c>
      <c r="U803" t="b">
        <v>0</v>
      </c>
      <c r="V803" t="s">
        <v>874</v>
      </c>
      <c r="W803" t="s">
        <v>875</v>
      </c>
      <c r="X803" t="s">
        <v>876</v>
      </c>
      <c r="Y803">
        <v>12500</v>
      </c>
      <c r="Z803">
        <v>198.92</v>
      </c>
      <c r="AA803">
        <v>230.74</v>
      </c>
      <c r="AB803">
        <v>1440</v>
      </c>
      <c r="AC803">
        <v>36000</v>
      </c>
      <c r="AD803" t="s">
        <v>2324</v>
      </c>
      <c r="AE803" t="s">
        <v>113</v>
      </c>
      <c r="AF803" t="s">
        <v>113</v>
      </c>
      <c r="AG803">
        <v>1.67</v>
      </c>
      <c r="AH803">
        <v>0</v>
      </c>
      <c r="AI803">
        <v>31</v>
      </c>
      <c r="AJ803">
        <v>25</v>
      </c>
      <c r="AK803">
        <v>4.05</v>
      </c>
      <c r="AL803">
        <v>1.67</v>
      </c>
      <c r="AM803">
        <v>3</v>
      </c>
      <c r="AN803">
        <v>2.88</v>
      </c>
      <c r="AO803" t="b">
        <v>0</v>
      </c>
      <c r="AP803">
        <v>1793.96</v>
      </c>
      <c r="AQ803">
        <v>2410.75</v>
      </c>
      <c r="AR803">
        <v>1772.53</v>
      </c>
      <c r="AS803">
        <v>1793.96</v>
      </c>
      <c r="AT803">
        <v>1976.82</v>
      </c>
      <c r="AU803">
        <v>4.05</v>
      </c>
      <c r="AV803">
        <v>0.02</v>
      </c>
      <c r="AW803">
        <v>0.5</v>
      </c>
      <c r="AX803">
        <v>0.2</v>
      </c>
      <c r="AY803">
        <v>0.31</v>
      </c>
      <c r="AZ803">
        <v>0</v>
      </c>
      <c r="BA803">
        <v>0.41</v>
      </c>
      <c r="BB803">
        <v>1.1299999999999999</v>
      </c>
      <c r="BC803">
        <v>0</v>
      </c>
      <c r="BD803">
        <v>319.95999999999998</v>
      </c>
      <c r="BE803">
        <v>1.36</v>
      </c>
      <c r="BF803">
        <v>39.479999999999997</v>
      </c>
      <c r="BG803">
        <v>15.76</v>
      </c>
      <c r="BH803">
        <v>24.08</v>
      </c>
      <c r="BI803">
        <v>1254.17</v>
      </c>
      <c r="BJ803">
        <v>32.229999999999997</v>
      </c>
      <c r="BK803">
        <v>85.49</v>
      </c>
      <c r="BL803">
        <v>0</v>
      </c>
      <c r="BM803" t="b">
        <v>0</v>
      </c>
      <c r="BN803">
        <v>1440</v>
      </c>
      <c r="BO803">
        <v>18</v>
      </c>
      <c r="BP803">
        <v>443.87</v>
      </c>
      <c r="BQ803">
        <v>39.46</v>
      </c>
      <c r="BR803">
        <v>78.92</v>
      </c>
      <c r="BS803">
        <v>12497.39</v>
      </c>
      <c r="BT803">
        <v>10773.94</v>
      </c>
      <c r="BU803">
        <v>39.46</v>
      </c>
      <c r="BV803">
        <v>0.02</v>
      </c>
      <c r="BW803">
        <v>0.5</v>
      </c>
      <c r="BX803">
        <v>0.31</v>
      </c>
      <c r="BY803">
        <v>0.2</v>
      </c>
      <c r="BZ803" t="s">
        <v>113</v>
      </c>
      <c r="CA803">
        <v>0</v>
      </c>
      <c r="CB803">
        <v>0</v>
      </c>
      <c r="CC803">
        <v>0</v>
      </c>
      <c r="CD803">
        <v>18</v>
      </c>
      <c r="CE803">
        <v>0</v>
      </c>
      <c r="CF803">
        <v>-5</v>
      </c>
      <c r="CG803">
        <v>-8</v>
      </c>
      <c r="CH803">
        <v>0.41</v>
      </c>
      <c r="CI803">
        <v>28.22</v>
      </c>
      <c r="CJ803">
        <v>0</v>
      </c>
      <c r="CK803">
        <v>437.68</v>
      </c>
      <c r="CL803">
        <v>1907.11</v>
      </c>
      <c r="CM803">
        <v>192280</v>
      </c>
      <c r="CN803">
        <v>3.06</v>
      </c>
      <c r="CO803">
        <v>12497.39</v>
      </c>
      <c r="CP803">
        <v>4611.33</v>
      </c>
      <c r="CQ803">
        <v>1.1299999999999999</v>
      </c>
      <c r="CR803">
        <v>6.33</v>
      </c>
      <c r="CS803" t="s">
        <v>126</v>
      </c>
      <c r="CT803">
        <v>0</v>
      </c>
      <c r="CU803">
        <v>0</v>
      </c>
      <c r="CV803">
        <v>60</v>
      </c>
      <c r="CW803">
        <v>60</v>
      </c>
      <c r="CX803">
        <v>60</v>
      </c>
      <c r="CY803">
        <v>91.82</v>
      </c>
      <c r="CZ803">
        <v>60</v>
      </c>
      <c r="DA803">
        <v>78.92</v>
      </c>
      <c r="DB803" t="b">
        <v>0</v>
      </c>
      <c r="DC803" t="b">
        <v>1</v>
      </c>
      <c r="DD803" t="s">
        <v>127</v>
      </c>
      <c r="DE803">
        <v>3</v>
      </c>
      <c r="DF803">
        <v>60</v>
      </c>
      <c r="DG803">
        <v>192280</v>
      </c>
      <c r="DH803" t="s">
        <v>2325</v>
      </c>
    </row>
    <row r="804" spans="1:112" x14ac:dyDescent="0.25">
      <c r="A804" t="str">
        <f t="shared" si="24"/>
        <v>BR04xBR04x29024617.0</v>
      </c>
      <c r="B804" t="str">
        <f t="shared" si="25"/>
        <v>BR04xBR04x29024617.0Pallets: 30</v>
      </c>
      <c r="C804" t="s">
        <v>7161</v>
      </c>
      <c r="D804" t="s">
        <v>110</v>
      </c>
      <c r="E804" t="s">
        <v>111</v>
      </c>
      <c r="F804" t="s">
        <v>112</v>
      </c>
      <c r="G804" t="s">
        <v>113</v>
      </c>
      <c r="H804" t="s">
        <v>113</v>
      </c>
      <c r="I804" t="s">
        <v>114</v>
      </c>
      <c r="J804" t="s">
        <v>115</v>
      </c>
      <c r="K804" t="s">
        <v>116</v>
      </c>
      <c r="L804" t="s">
        <v>117</v>
      </c>
      <c r="M804" t="s">
        <v>113</v>
      </c>
      <c r="N804">
        <v>1</v>
      </c>
      <c r="O804" t="s">
        <v>113</v>
      </c>
      <c r="P804" t="s">
        <v>113</v>
      </c>
      <c r="Q804" t="s">
        <v>1817</v>
      </c>
      <c r="R804" t="s">
        <v>260</v>
      </c>
      <c r="S804" t="s">
        <v>261</v>
      </c>
      <c r="T804" t="s">
        <v>262</v>
      </c>
      <c r="U804" t="b">
        <v>0</v>
      </c>
      <c r="V804" t="s">
        <v>122</v>
      </c>
      <c r="W804" t="s">
        <v>112</v>
      </c>
      <c r="X804" t="s">
        <v>123</v>
      </c>
      <c r="Y804">
        <v>12500</v>
      </c>
      <c r="Z804">
        <v>227.96</v>
      </c>
      <c r="AA804">
        <v>349.26</v>
      </c>
      <c r="AB804">
        <v>1440</v>
      </c>
      <c r="AC804">
        <v>36000</v>
      </c>
      <c r="AD804" t="s">
        <v>2326</v>
      </c>
      <c r="AE804" t="s">
        <v>113</v>
      </c>
      <c r="AF804" t="s">
        <v>113</v>
      </c>
      <c r="AG804">
        <v>1.71</v>
      </c>
      <c r="AH804">
        <v>0</v>
      </c>
      <c r="AI804">
        <v>31</v>
      </c>
      <c r="AJ804">
        <v>25</v>
      </c>
      <c r="AK804">
        <v>3.96</v>
      </c>
      <c r="AL804">
        <v>1.71</v>
      </c>
      <c r="AM804">
        <v>3</v>
      </c>
      <c r="AN804">
        <v>2.88</v>
      </c>
      <c r="AO804" t="b">
        <v>0</v>
      </c>
      <c r="AP804">
        <v>1925.23</v>
      </c>
      <c r="AQ804">
        <v>2587.15</v>
      </c>
      <c r="AR804">
        <v>1902.22</v>
      </c>
      <c r="AS804">
        <v>1925.23</v>
      </c>
      <c r="AT804">
        <v>2121.46</v>
      </c>
      <c r="AU804">
        <v>3.96</v>
      </c>
      <c r="AV804">
        <v>0.01</v>
      </c>
      <c r="AW804">
        <v>0.42</v>
      </c>
      <c r="AX804">
        <v>0.2</v>
      </c>
      <c r="AY804">
        <v>0.31</v>
      </c>
      <c r="AZ804">
        <v>0</v>
      </c>
      <c r="BA804">
        <v>0.4</v>
      </c>
      <c r="BB804">
        <v>0.95</v>
      </c>
      <c r="BC804">
        <v>0</v>
      </c>
      <c r="BD804">
        <v>427.86</v>
      </c>
      <c r="BE804">
        <v>1.56</v>
      </c>
      <c r="BF804">
        <v>45.25</v>
      </c>
      <c r="BG804">
        <v>21.55</v>
      </c>
      <c r="BH804">
        <v>32.94</v>
      </c>
      <c r="BI804">
        <v>1231.9100000000001</v>
      </c>
      <c r="BJ804">
        <v>43.18</v>
      </c>
      <c r="BK804">
        <v>97.97</v>
      </c>
      <c r="BL804">
        <v>0</v>
      </c>
      <c r="BM804" t="b">
        <v>0</v>
      </c>
      <c r="BN804">
        <v>1440</v>
      </c>
      <c r="BO804">
        <v>18</v>
      </c>
      <c r="BP804">
        <v>476.34</v>
      </c>
      <c r="BQ804">
        <v>53.98</v>
      </c>
      <c r="BR804">
        <v>107.96</v>
      </c>
      <c r="BS804">
        <v>14918.14</v>
      </c>
      <c r="BT804">
        <v>9736.99</v>
      </c>
      <c r="BU804">
        <v>53.98</v>
      </c>
      <c r="BV804">
        <v>0.01</v>
      </c>
      <c r="BW804">
        <v>0.42</v>
      </c>
      <c r="BX804">
        <v>0.31</v>
      </c>
      <c r="BY804">
        <v>0.2</v>
      </c>
      <c r="BZ804" t="s">
        <v>113</v>
      </c>
      <c r="CA804">
        <v>0</v>
      </c>
      <c r="CB804">
        <v>0</v>
      </c>
      <c r="CC804">
        <v>0</v>
      </c>
      <c r="CD804">
        <v>18</v>
      </c>
      <c r="CE804">
        <v>0</v>
      </c>
      <c r="CF804">
        <v>-3</v>
      </c>
      <c r="CG804">
        <v>-8</v>
      </c>
      <c r="CH804">
        <v>0.4</v>
      </c>
      <c r="CI804">
        <v>28.22</v>
      </c>
      <c r="CJ804">
        <v>0</v>
      </c>
      <c r="CK804">
        <v>437.68</v>
      </c>
      <c r="CL804">
        <v>1907.11</v>
      </c>
      <c r="CM804">
        <v>196328</v>
      </c>
      <c r="CN804">
        <v>3.06</v>
      </c>
      <c r="CO804">
        <v>14918.14</v>
      </c>
      <c r="CP804">
        <v>4611.33</v>
      </c>
      <c r="CQ804">
        <v>0.95</v>
      </c>
      <c r="CR804">
        <v>5.53</v>
      </c>
      <c r="CS804" t="s">
        <v>126</v>
      </c>
      <c r="CT804">
        <v>0</v>
      </c>
      <c r="CU804">
        <v>0</v>
      </c>
      <c r="CV804">
        <v>60</v>
      </c>
      <c r="CW804">
        <v>60</v>
      </c>
      <c r="CX804">
        <v>60</v>
      </c>
      <c r="CY804">
        <v>181.3</v>
      </c>
      <c r="CZ804">
        <v>60</v>
      </c>
      <c r="DA804">
        <v>107.96</v>
      </c>
      <c r="DB804" t="b">
        <v>0</v>
      </c>
      <c r="DC804" t="b">
        <v>1</v>
      </c>
      <c r="DD804" t="s">
        <v>127</v>
      </c>
      <c r="DE804">
        <v>3</v>
      </c>
      <c r="DF804">
        <v>60</v>
      </c>
      <c r="DG804">
        <v>196328</v>
      </c>
      <c r="DH804" t="s">
        <v>2327</v>
      </c>
    </row>
    <row r="805" spans="1:112" x14ac:dyDescent="0.25">
      <c r="A805" t="str">
        <f t="shared" si="24"/>
        <v>BR04xBR04x29001884.0</v>
      </c>
      <c r="B805" t="str">
        <f t="shared" si="25"/>
        <v>BR04xBR04x29001884.0Pallets: 30</v>
      </c>
      <c r="C805" t="s">
        <v>7161</v>
      </c>
      <c r="D805" t="s">
        <v>110</v>
      </c>
      <c r="E805" t="s">
        <v>111</v>
      </c>
      <c r="F805" t="s">
        <v>112</v>
      </c>
      <c r="G805" t="s">
        <v>113</v>
      </c>
      <c r="H805" t="s">
        <v>113</v>
      </c>
      <c r="I805" t="s">
        <v>114</v>
      </c>
      <c r="J805" t="s">
        <v>115</v>
      </c>
      <c r="K805" t="s">
        <v>116</v>
      </c>
      <c r="L805" t="s">
        <v>117</v>
      </c>
      <c r="M805" t="s">
        <v>113</v>
      </c>
      <c r="N805">
        <v>1</v>
      </c>
      <c r="O805" t="s">
        <v>113</v>
      </c>
      <c r="P805" t="s">
        <v>113</v>
      </c>
      <c r="Q805" t="s">
        <v>1817</v>
      </c>
      <c r="R805" t="s">
        <v>2328</v>
      </c>
      <c r="S805" t="s">
        <v>721</v>
      </c>
      <c r="T805" t="s">
        <v>722</v>
      </c>
      <c r="U805" t="b">
        <v>0</v>
      </c>
      <c r="V805" t="s">
        <v>122</v>
      </c>
      <c r="W805" t="s">
        <v>112</v>
      </c>
      <c r="X805" t="s">
        <v>123</v>
      </c>
      <c r="Y805">
        <v>12500</v>
      </c>
      <c r="Z805">
        <v>825.16</v>
      </c>
      <c r="AA805">
        <v>946.46</v>
      </c>
      <c r="AB805">
        <v>1440</v>
      </c>
      <c r="AC805">
        <v>36000</v>
      </c>
      <c r="AD805" t="s">
        <v>2329</v>
      </c>
      <c r="AE805" t="s">
        <v>113</v>
      </c>
      <c r="AF805" t="s">
        <v>113</v>
      </c>
      <c r="AG805">
        <v>1.77</v>
      </c>
      <c r="AH805">
        <v>0</v>
      </c>
      <c r="AI805">
        <v>31</v>
      </c>
      <c r="AJ805">
        <v>25</v>
      </c>
      <c r="AK805">
        <v>3.83</v>
      </c>
      <c r="AL805">
        <v>1.77</v>
      </c>
      <c r="AM805">
        <v>3</v>
      </c>
      <c r="AN805">
        <v>2.88</v>
      </c>
      <c r="AO805" t="b">
        <v>0</v>
      </c>
      <c r="AP805">
        <v>6680.78</v>
      </c>
      <c r="AQ805">
        <v>8977.74</v>
      </c>
      <c r="AR805">
        <v>6600.95</v>
      </c>
      <c r="AS805">
        <v>6680.78</v>
      </c>
      <c r="AT805">
        <v>7361.74</v>
      </c>
      <c r="AU805">
        <v>3.83</v>
      </c>
      <c r="AV805">
        <v>0.01</v>
      </c>
      <c r="AW805">
        <v>0.23</v>
      </c>
      <c r="AX805">
        <v>0.2</v>
      </c>
      <c r="AY805">
        <v>0.31</v>
      </c>
      <c r="AZ805">
        <v>0</v>
      </c>
      <c r="BA805">
        <v>0.39</v>
      </c>
      <c r="BB805">
        <v>0.52</v>
      </c>
      <c r="BC805">
        <v>0</v>
      </c>
      <c r="BD805">
        <v>2703.49</v>
      </c>
      <c r="BE805">
        <v>5.63</v>
      </c>
      <c r="BF805">
        <v>163.79</v>
      </c>
      <c r="BG805">
        <v>140.79</v>
      </c>
      <c r="BH805">
        <v>215.16</v>
      </c>
      <c r="BI805">
        <v>2743.9</v>
      </c>
      <c r="BJ805">
        <v>273.58999999999997</v>
      </c>
      <c r="BK805">
        <v>354.61</v>
      </c>
      <c r="BL805">
        <v>0</v>
      </c>
      <c r="BM805" t="b">
        <v>0</v>
      </c>
      <c r="BN805">
        <v>1440</v>
      </c>
      <c r="BO805">
        <v>18</v>
      </c>
      <c r="BP805">
        <v>1652.98</v>
      </c>
      <c r="BQ805">
        <v>352.58</v>
      </c>
      <c r="BR805">
        <v>705.16</v>
      </c>
      <c r="BS805">
        <v>26919.07</v>
      </c>
      <c r="BT805">
        <v>23469.07</v>
      </c>
      <c r="BU805">
        <v>352.58</v>
      </c>
      <c r="BV805">
        <v>0.01</v>
      </c>
      <c r="BW805">
        <v>0.23</v>
      </c>
      <c r="BX805">
        <v>0.31</v>
      </c>
      <c r="BY805">
        <v>0.2</v>
      </c>
      <c r="BZ805" t="s">
        <v>113</v>
      </c>
      <c r="CA805">
        <v>0</v>
      </c>
      <c r="CB805">
        <v>0</v>
      </c>
      <c r="CC805">
        <v>0</v>
      </c>
      <c r="CD805">
        <v>18</v>
      </c>
      <c r="CE805">
        <v>0</v>
      </c>
      <c r="CF805">
        <v>0</v>
      </c>
      <c r="CG805">
        <v>-8</v>
      </c>
      <c r="CH805">
        <v>0.39</v>
      </c>
      <c r="CI805">
        <v>28.22</v>
      </c>
      <c r="CJ805">
        <v>0</v>
      </c>
      <c r="CK805">
        <v>437.68</v>
      </c>
      <c r="CL805">
        <v>1907.11</v>
      </c>
      <c r="CM805">
        <v>202400</v>
      </c>
      <c r="CN805">
        <v>3.06</v>
      </c>
      <c r="CO805">
        <v>26919.07</v>
      </c>
      <c r="CP805">
        <v>4611.33</v>
      </c>
      <c r="CQ805">
        <v>0.52</v>
      </c>
      <c r="CR805">
        <v>1.53</v>
      </c>
      <c r="CS805" t="s">
        <v>126</v>
      </c>
      <c r="CT805">
        <v>0</v>
      </c>
      <c r="CU805">
        <v>0</v>
      </c>
      <c r="CV805">
        <v>60</v>
      </c>
      <c r="CW805">
        <v>60</v>
      </c>
      <c r="CX805">
        <v>60</v>
      </c>
      <c r="CY805">
        <v>181.3</v>
      </c>
      <c r="CZ805">
        <v>60</v>
      </c>
      <c r="DA805">
        <v>705.16</v>
      </c>
      <c r="DB805" t="b">
        <v>0</v>
      </c>
      <c r="DC805" t="b">
        <v>1</v>
      </c>
      <c r="DD805" t="s">
        <v>127</v>
      </c>
      <c r="DE805">
        <v>3</v>
      </c>
      <c r="DF805">
        <v>60</v>
      </c>
      <c r="DG805">
        <v>202400</v>
      </c>
      <c r="DH805" t="s">
        <v>2330</v>
      </c>
    </row>
    <row r="806" spans="1:112" x14ac:dyDescent="0.25">
      <c r="A806" t="str">
        <f t="shared" si="24"/>
        <v>BR04xBR04x29006972.0</v>
      </c>
      <c r="B806" t="str">
        <f t="shared" si="25"/>
        <v>BR04xBR04x29006972.0Pallets: 30</v>
      </c>
      <c r="C806" t="s">
        <v>7161</v>
      </c>
      <c r="D806" t="s">
        <v>110</v>
      </c>
      <c r="E806" t="s">
        <v>111</v>
      </c>
      <c r="F806" t="s">
        <v>112</v>
      </c>
      <c r="G806" t="s">
        <v>113</v>
      </c>
      <c r="H806" t="s">
        <v>113</v>
      </c>
      <c r="I806" t="s">
        <v>114</v>
      </c>
      <c r="J806" t="s">
        <v>115</v>
      </c>
      <c r="K806" t="s">
        <v>116</v>
      </c>
      <c r="L806" t="s">
        <v>117</v>
      </c>
      <c r="M806" t="s">
        <v>113</v>
      </c>
      <c r="N806">
        <v>1</v>
      </c>
      <c r="O806" t="s">
        <v>113</v>
      </c>
      <c r="P806" t="s">
        <v>113</v>
      </c>
      <c r="Q806" t="s">
        <v>1817</v>
      </c>
      <c r="R806" t="s">
        <v>265</v>
      </c>
      <c r="S806" t="s">
        <v>266</v>
      </c>
      <c r="T806" t="s">
        <v>267</v>
      </c>
      <c r="U806" t="b">
        <v>0</v>
      </c>
      <c r="V806" t="s">
        <v>122</v>
      </c>
      <c r="W806" t="s">
        <v>112</v>
      </c>
      <c r="X806" t="s">
        <v>123</v>
      </c>
      <c r="Y806">
        <v>12500</v>
      </c>
      <c r="Z806">
        <v>2461.84</v>
      </c>
      <c r="AA806">
        <v>2583.14</v>
      </c>
      <c r="AB806">
        <v>1440</v>
      </c>
      <c r="AC806">
        <v>36000</v>
      </c>
      <c r="AD806" t="s">
        <v>2331</v>
      </c>
      <c r="AE806" t="s">
        <v>113</v>
      </c>
      <c r="AF806" t="s">
        <v>113</v>
      </c>
      <c r="AG806">
        <v>1.77</v>
      </c>
      <c r="AH806">
        <v>115.5</v>
      </c>
      <c r="AI806">
        <v>0</v>
      </c>
      <c r="AJ806">
        <v>25</v>
      </c>
      <c r="AK806">
        <v>3.83</v>
      </c>
      <c r="AL806">
        <v>1.77</v>
      </c>
      <c r="AM806">
        <v>3</v>
      </c>
      <c r="AN806">
        <v>2.88</v>
      </c>
      <c r="AO806" t="b">
        <v>0</v>
      </c>
      <c r="AP806">
        <v>17371.5</v>
      </c>
      <c r="AQ806">
        <v>21752.44</v>
      </c>
      <c r="AR806">
        <v>17177.91</v>
      </c>
      <c r="AS806">
        <v>17371.5</v>
      </c>
      <c r="AT806">
        <v>19142.150000000001</v>
      </c>
      <c r="AU806">
        <v>3.83</v>
      </c>
      <c r="AV806">
        <v>0.01</v>
      </c>
      <c r="AW806">
        <v>0.21</v>
      </c>
      <c r="AX806">
        <v>0.2</v>
      </c>
      <c r="AY806">
        <v>0.31</v>
      </c>
      <c r="AZ806">
        <v>0</v>
      </c>
      <c r="BA806">
        <v>0.39</v>
      </c>
      <c r="BB806">
        <v>0.47</v>
      </c>
      <c r="BC806">
        <v>0</v>
      </c>
      <c r="BD806">
        <v>8978.2900000000009</v>
      </c>
      <c r="BE806">
        <v>16.8</v>
      </c>
      <c r="BF806">
        <v>488.65</v>
      </c>
      <c r="BG806">
        <v>467.55</v>
      </c>
      <c r="BH806">
        <v>714.54</v>
      </c>
      <c r="BI806">
        <v>4545.5</v>
      </c>
      <c r="BJ806">
        <v>908.59</v>
      </c>
      <c r="BK806">
        <v>1057.98</v>
      </c>
      <c r="BL806">
        <v>0</v>
      </c>
      <c r="BM806" t="b">
        <v>0</v>
      </c>
      <c r="BN806">
        <v>1440</v>
      </c>
      <c r="BO806">
        <v>12</v>
      </c>
      <c r="BP806">
        <v>2647.09</v>
      </c>
      <c r="BQ806">
        <v>1170.92</v>
      </c>
      <c r="BR806">
        <v>2341.84</v>
      </c>
      <c r="BS806">
        <v>29964.560000000001</v>
      </c>
      <c r="BT806">
        <v>28557.48</v>
      </c>
      <c r="BU806">
        <v>1170.92</v>
      </c>
      <c r="BV806">
        <v>0.01</v>
      </c>
      <c r="BW806">
        <v>0.21</v>
      </c>
      <c r="BX806">
        <v>0.31</v>
      </c>
      <c r="BY806">
        <v>0.2</v>
      </c>
      <c r="BZ806" t="s">
        <v>113</v>
      </c>
      <c r="CA806">
        <v>0</v>
      </c>
      <c r="CB806">
        <v>0</v>
      </c>
      <c r="CC806">
        <v>0</v>
      </c>
      <c r="CD806">
        <v>12</v>
      </c>
      <c r="CE806">
        <v>0</v>
      </c>
      <c r="CF806">
        <v>0</v>
      </c>
      <c r="CG806">
        <v>-8</v>
      </c>
      <c r="CH806">
        <v>0.39</v>
      </c>
      <c r="CI806">
        <v>28.22</v>
      </c>
      <c r="CJ806">
        <v>0</v>
      </c>
      <c r="CK806">
        <v>437.68</v>
      </c>
      <c r="CL806">
        <v>1907.11</v>
      </c>
      <c r="CM806">
        <v>202400</v>
      </c>
      <c r="CN806">
        <v>3.06</v>
      </c>
      <c r="CO806">
        <v>29964.560000000001</v>
      </c>
      <c r="CP806">
        <v>4611.33</v>
      </c>
      <c r="CQ806">
        <v>0.47</v>
      </c>
      <c r="CR806">
        <v>0.51</v>
      </c>
      <c r="CS806" t="s">
        <v>126</v>
      </c>
      <c r="CT806">
        <v>0</v>
      </c>
      <c r="CU806">
        <v>0</v>
      </c>
      <c r="CV806">
        <v>60</v>
      </c>
      <c r="CW806">
        <v>60</v>
      </c>
      <c r="CX806">
        <v>60</v>
      </c>
      <c r="CY806">
        <v>181.3</v>
      </c>
      <c r="CZ806">
        <v>60</v>
      </c>
      <c r="DA806">
        <v>2341.84</v>
      </c>
      <c r="DB806" t="b">
        <v>1</v>
      </c>
      <c r="DC806" t="b">
        <v>0</v>
      </c>
      <c r="DD806" t="s">
        <v>127</v>
      </c>
      <c r="DE806">
        <v>3</v>
      </c>
      <c r="DF806">
        <v>60</v>
      </c>
      <c r="DG806">
        <v>202400</v>
      </c>
      <c r="DH806" t="s">
        <v>2332</v>
      </c>
    </row>
    <row r="807" spans="1:112" x14ac:dyDescent="0.25">
      <c r="A807" t="str">
        <f t="shared" si="24"/>
        <v>BR04xBR31x29052354.0</v>
      </c>
      <c r="B807" t="str">
        <f t="shared" si="25"/>
        <v>BR04xBR31x29052354.0Pallets: 30</v>
      </c>
      <c r="C807" t="s">
        <v>7161</v>
      </c>
      <c r="D807" t="s">
        <v>110</v>
      </c>
      <c r="E807" t="s">
        <v>111</v>
      </c>
      <c r="F807" t="s">
        <v>112</v>
      </c>
      <c r="G807" t="s">
        <v>113</v>
      </c>
      <c r="H807" t="s">
        <v>113</v>
      </c>
      <c r="I807" t="s">
        <v>114</v>
      </c>
      <c r="J807" t="s">
        <v>115</v>
      </c>
      <c r="K807" t="s">
        <v>116</v>
      </c>
      <c r="L807" t="s">
        <v>117</v>
      </c>
      <c r="M807" t="s">
        <v>113</v>
      </c>
      <c r="N807">
        <v>1</v>
      </c>
      <c r="O807" t="s">
        <v>113</v>
      </c>
      <c r="P807" t="s">
        <v>113</v>
      </c>
      <c r="Q807" t="s">
        <v>1817</v>
      </c>
      <c r="R807" t="s">
        <v>1621</v>
      </c>
      <c r="S807" t="s">
        <v>1622</v>
      </c>
      <c r="T807" t="s">
        <v>1623</v>
      </c>
      <c r="U807" t="b">
        <v>0</v>
      </c>
      <c r="V807" t="s">
        <v>874</v>
      </c>
      <c r="W807" t="s">
        <v>875</v>
      </c>
      <c r="X807" t="s">
        <v>876</v>
      </c>
      <c r="Y807">
        <v>12500</v>
      </c>
      <c r="Z807">
        <v>198.92</v>
      </c>
      <c r="AA807">
        <v>230.74</v>
      </c>
      <c r="AB807">
        <v>1440</v>
      </c>
      <c r="AC807">
        <v>36000</v>
      </c>
      <c r="AD807" t="s">
        <v>2333</v>
      </c>
      <c r="AE807" t="s">
        <v>113</v>
      </c>
      <c r="AF807" t="s">
        <v>113</v>
      </c>
      <c r="AG807">
        <v>1.67</v>
      </c>
      <c r="AH807">
        <v>0</v>
      </c>
      <c r="AI807">
        <v>31</v>
      </c>
      <c r="AJ807">
        <v>25</v>
      </c>
      <c r="AK807">
        <v>4.05</v>
      </c>
      <c r="AL807">
        <v>1.67</v>
      </c>
      <c r="AM807">
        <v>3</v>
      </c>
      <c r="AN807">
        <v>2.88</v>
      </c>
      <c r="AO807" t="b">
        <v>0</v>
      </c>
      <c r="AP807">
        <v>1819.1</v>
      </c>
      <c r="AQ807">
        <v>2444.5300000000002</v>
      </c>
      <c r="AR807">
        <v>1797.36</v>
      </c>
      <c r="AS807">
        <v>1819.1</v>
      </c>
      <c r="AT807">
        <v>2004.52</v>
      </c>
      <c r="AU807">
        <v>4.05</v>
      </c>
      <c r="AV807">
        <v>0.02</v>
      </c>
      <c r="AW807">
        <v>0.5</v>
      </c>
      <c r="AX807">
        <v>0.2</v>
      </c>
      <c r="AY807">
        <v>0.31</v>
      </c>
      <c r="AZ807">
        <v>0</v>
      </c>
      <c r="BA807">
        <v>0.41</v>
      </c>
      <c r="BB807">
        <v>1.1299999999999999</v>
      </c>
      <c r="BC807">
        <v>0</v>
      </c>
      <c r="BD807">
        <v>319.95999999999998</v>
      </c>
      <c r="BE807">
        <v>1.36</v>
      </c>
      <c r="BF807">
        <v>39.479999999999997</v>
      </c>
      <c r="BG807">
        <v>15.76</v>
      </c>
      <c r="BH807">
        <v>24.08</v>
      </c>
      <c r="BI807">
        <v>1279</v>
      </c>
      <c r="BJ807">
        <v>32.229999999999997</v>
      </c>
      <c r="BK807">
        <v>85.49</v>
      </c>
      <c r="BL807">
        <v>0</v>
      </c>
      <c r="BM807" t="b">
        <v>0</v>
      </c>
      <c r="BN807">
        <v>1440</v>
      </c>
      <c r="BO807">
        <v>18</v>
      </c>
      <c r="BP807">
        <v>450.09</v>
      </c>
      <c r="BQ807">
        <v>39.46</v>
      </c>
      <c r="BR807">
        <v>78.92</v>
      </c>
      <c r="BS807">
        <v>12497.39</v>
      </c>
      <c r="BT807">
        <v>10773.94</v>
      </c>
      <c r="BU807">
        <v>39.46</v>
      </c>
      <c r="BV807">
        <v>0.02</v>
      </c>
      <c r="BW807">
        <v>0.5</v>
      </c>
      <c r="BX807">
        <v>0.31</v>
      </c>
      <c r="BY807">
        <v>0.2</v>
      </c>
      <c r="BZ807" t="s">
        <v>113</v>
      </c>
      <c r="CA807">
        <v>0</v>
      </c>
      <c r="CB807">
        <v>0</v>
      </c>
      <c r="CC807">
        <v>0</v>
      </c>
      <c r="CD807">
        <v>18</v>
      </c>
      <c r="CE807">
        <v>0</v>
      </c>
      <c r="CF807">
        <v>-5</v>
      </c>
      <c r="CG807">
        <v>-8</v>
      </c>
      <c r="CH807">
        <v>0.41</v>
      </c>
      <c r="CI807">
        <v>28.22</v>
      </c>
      <c r="CJ807">
        <v>0</v>
      </c>
      <c r="CK807">
        <v>437.68</v>
      </c>
      <c r="CL807">
        <v>1907.11</v>
      </c>
      <c r="CM807">
        <v>192280</v>
      </c>
      <c r="CN807">
        <v>3.06</v>
      </c>
      <c r="CO807">
        <v>12497.39</v>
      </c>
      <c r="CP807">
        <v>4611.33</v>
      </c>
      <c r="CQ807">
        <v>1.1299999999999999</v>
      </c>
      <c r="CR807">
        <v>6.33</v>
      </c>
      <c r="CS807" t="s">
        <v>126</v>
      </c>
      <c r="CT807">
        <v>0</v>
      </c>
      <c r="CU807">
        <v>0</v>
      </c>
      <c r="CV807">
        <v>60</v>
      </c>
      <c r="CW807">
        <v>60</v>
      </c>
      <c r="CX807">
        <v>60</v>
      </c>
      <c r="CY807">
        <v>91.82</v>
      </c>
      <c r="CZ807">
        <v>60</v>
      </c>
      <c r="DA807">
        <v>78.92</v>
      </c>
      <c r="DB807" t="b">
        <v>0</v>
      </c>
      <c r="DC807" t="b">
        <v>1</v>
      </c>
      <c r="DD807" t="s">
        <v>127</v>
      </c>
      <c r="DE807">
        <v>3</v>
      </c>
      <c r="DF807">
        <v>60</v>
      </c>
      <c r="DG807">
        <v>192280</v>
      </c>
      <c r="DH807" t="s">
        <v>2334</v>
      </c>
    </row>
    <row r="808" spans="1:112" x14ac:dyDescent="0.25">
      <c r="A808" t="str">
        <f t="shared" si="24"/>
        <v>BR04xBR04x29022231.0</v>
      </c>
      <c r="B808" t="str">
        <f t="shared" si="25"/>
        <v>BR04xBR04x29022231.0Pallets: 30</v>
      </c>
      <c r="C808" t="s">
        <v>7161</v>
      </c>
      <c r="D808" t="s">
        <v>110</v>
      </c>
      <c r="E808" t="s">
        <v>111</v>
      </c>
      <c r="F808" t="s">
        <v>112</v>
      </c>
      <c r="G808" t="s">
        <v>113</v>
      </c>
      <c r="H808" t="s">
        <v>113</v>
      </c>
      <c r="I808" t="s">
        <v>114</v>
      </c>
      <c r="J808" t="s">
        <v>115</v>
      </c>
      <c r="K808" t="s">
        <v>116</v>
      </c>
      <c r="L808" t="s">
        <v>117</v>
      </c>
      <c r="M808" t="s">
        <v>113</v>
      </c>
      <c r="N808">
        <v>1</v>
      </c>
      <c r="O808" t="s">
        <v>113</v>
      </c>
      <c r="P808" t="s">
        <v>113</v>
      </c>
      <c r="Q808" t="s">
        <v>1817</v>
      </c>
      <c r="R808" t="s">
        <v>1883</v>
      </c>
      <c r="S808" t="s">
        <v>1884</v>
      </c>
      <c r="T808" t="s">
        <v>1885</v>
      </c>
      <c r="U808" t="b">
        <v>0</v>
      </c>
      <c r="V808" t="s">
        <v>122</v>
      </c>
      <c r="W808" t="s">
        <v>112</v>
      </c>
      <c r="X808" t="s">
        <v>123</v>
      </c>
      <c r="Y808">
        <v>12500</v>
      </c>
      <c r="Z808">
        <v>3994.28</v>
      </c>
      <c r="AA808">
        <v>3994.28</v>
      </c>
      <c r="AB808">
        <v>1440</v>
      </c>
      <c r="AC808">
        <v>36000</v>
      </c>
      <c r="AD808" t="s">
        <v>2335</v>
      </c>
      <c r="AE808" t="s">
        <v>113</v>
      </c>
      <c r="AF808" t="s">
        <v>113</v>
      </c>
      <c r="AG808">
        <v>1.77</v>
      </c>
      <c r="AH808">
        <v>115.5</v>
      </c>
      <c r="AI808">
        <v>0</v>
      </c>
      <c r="AJ808">
        <v>25</v>
      </c>
      <c r="AK808">
        <v>3.83</v>
      </c>
      <c r="AL808">
        <v>1.77</v>
      </c>
      <c r="AM808">
        <v>3</v>
      </c>
      <c r="AN808">
        <v>2.88</v>
      </c>
      <c r="AO808" t="b">
        <v>0</v>
      </c>
      <c r="AP808">
        <v>27813.4</v>
      </c>
      <c r="AQ808">
        <v>32955.24</v>
      </c>
      <c r="AR808">
        <v>27519.93</v>
      </c>
      <c r="AS808">
        <v>27813.4</v>
      </c>
      <c r="AT808">
        <v>30648.37</v>
      </c>
      <c r="AU808">
        <v>3.83</v>
      </c>
      <c r="AV808">
        <v>0.01</v>
      </c>
      <c r="AW808">
        <v>0.2</v>
      </c>
      <c r="AX808">
        <v>0.2</v>
      </c>
      <c r="AY808">
        <v>0.31</v>
      </c>
      <c r="AZ808">
        <v>0</v>
      </c>
      <c r="BA808">
        <v>0.39</v>
      </c>
      <c r="BB808">
        <v>0.46</v>
      </c>
      <c r="BC808">
        <v>0</v>
      </c>
      <c r="BD808">
        <v>14853.46</v>
      </c>
      <c r="BE808">
        <v>27.26</v>
      </c>
      <c r="BF808">
        <v>792.83</v>
      </c>
      <c r="BG808">
        <v>773.5</v>
      </c>
      <c r="BH808">
        <v>1182.1099999999999</v>
      </c>
      <c r="BI808">
        <v>6671.07</v>
      </c>
      <c r="BJ808">
        <v>1503.15</v>
      </c>
      <c r="BK808">
        <v>1716.55</v>
      </c>
      <c r="BL808">
        <v>0</v>
      </c>
      <c r="BM808" t="b">
        <v>0</v>
      </c>
      <c r="BN808">
        <v>1440</v>
      </c>
      <c r="BO808">
        <v>7</v>
      </c>
      <c r="BP808">
        <v>2324.6999999999998</v>
      </c>
      <c r="BQ808">
        <v>1937.14</v>
      </c>
      <c r="BR808">
        <v>3874.28</v>
      </c>
      <c r="BS808">
        <v>30553.65</v>
      </c>
      <c r="BT808">
        <v>30553.65</v>
      </c>
      <c r="BU808">
        <v>1937.14</v>
      </c>
      <c r="BV808">
        <v>0.01</v>
      </c>
      <c r="BW808">
        <v>0.2</v>
      </c>
      <c r="BX808">
        <v>0.31</v>
      </c>
      <c r="BY808">
        <v>0.2</v>
      </c>
      <c r="BZ808" t="s">
        <v>113</v>
      </c>
      <c r="CA808">
        <v>0</v>
      </c>
      <c r="CB808">
        <v>0</v>
      </c>
      <c r="CC808">
        <v>0</v>
      </c>
      <c r="CD808">
        <v>7</v>
      </c>
      <c r="CE808">
        <v>0</v>
      </c>
      <c r="CF808">
        <v>0</v>
      </c>
      <c r="CG808">
        <v>-8</v>
      </c>
      <c r="CH808">
        <v>0.39</v>
      </c>
      <c r="CI808">
        <v>28.22</v>
      </c>
      <c r="CJ808">
        <v>0</v>
      </c>
      <c r="CK808">
        <v>437.68</v>
      </c>
      <c r="CL808">
        <v>1907.11</v>
      </c>
      <c r="CM808">
        <v>202400</v>
      </c>
      <c r="CN808">
        <v>3.06</v>
      </c>
      <c r="CO808">
        <v>30553.65</v>
      </c>
      <c r="CP808">
        <v>4611.33</v>
      </c>
      <c r="CQ808">
        <v>0.46</v>
      </c>
      <c r="CR808">
        <v>0.32</v>
      </c>
      <c r="CS808" t="s">
        <v>126</v>
      </c>
      <c r="CT808">
        <v>0</v>
      </c>
      <c r="CU808">
        <v>0</v>
      </c>
      <c r="CV808">
        <v>60</v>
      </c>
      <c r="CW808">
        <v>60</v>
      </c>
      <c r="CX808">
        <v>60</v>
      </c>
      <c r="CY808">
        <v>60</v>
      </c>
      <c r="CZ808">
        <v>60</v>
      </c>
      <c r="DA808">
        <v>3874.28</v>
      </c>
      <c r="DB808" t="b">
        <v>1</v>
      </c>
      <c r="DC808" t="b">
        <v>0</v>
      </c>
      <c r="DD808" t="s">
        <v>127</v>
      </c>
      <c r="DE808">
        <v>3</v>
      </c>
      <c r="DF808">
        <v>60</v>
      </c>
      <c r="DG808">
        <v>202400</v>
      </c>
      <c r="DH808" t="s">
        <v>2336</v>
      </c>
    </row>
    <row r="809" spans="1:112" x14ac:dyDescent="0.25">
      <c r="A809" t="str">
        <f t="shared" si="24"/>
        <v>BR04xBR04x29001168.0</v>
      </c>
      <c r="B809" t="str">
        <f t="shared" si="25"/>
        <v>BR04xBR04x29001168.0Pallets: 30</v>
      </c>
      <c r="C809" t="s">
        <v>7161</v>
      </c>
      <c r="D809" t="s">
        <v>110</v>
      </c>
      <c r="E809" t="s">
        <v>111</v>
      </c>
      <c r="F809" t="s">
        <v>112</v>
      </c>
      <c r="G809" t="s">
        <v>113</v>
      </c>
      <c r="H809" t="s">
        <v>113</v>
      </c>
      <c r="I809" t="s">
        <v>114</v>
      </c>
      <c r="J809" t="s">
        <v>115</v>
      </c>
      <c r="K809" t="s">
        <v>116</v>
      </c>
      <c r="L809" t="s">
        <v>117</v>
      </c>
      <c r="M809" t="s">
        <v>113</v>
      </c>
      <c r="N809">
        <v>1</v>
      </c>
      <c r="O809" t="s">
        <v>113</v>
      </c>
      <c r="P809" t="s">
        <v>113</v>
      </c>
      <c r="Q809" t="s">
        <v>1817</v>
      </c>
      <c r="R809" t="s">
        <v>725</v>
      </c>
      <c r="S809" t="s">
        <v>726</v>
      </c>
      <c r="T809" t="s">
        <v>727</v>
      </c>
      <c r="U809" t="b">
        <v>0</v>
      </c>
      <c r="V809" t="s">
        <v>122</v>
      </c>
      <c r="W809" t="s">
        <v>112</v>
      </c>
      <c r="X809" t="s">
        <v>123</v>
      </c>
      <c r="Y809">
        <v>12500</v>
      </c>
      <c r="Z809">
        <v>2461.84</v>
      </c>
      <c r="AA809">
        <v>2583.14</v>
      </c>
      <c r="AB809">
        <v>1440</v>
      </c>
      <c r="AC809">
        <v>36000</v>
      </c>
      <c r="AD809" t="s">
        <v>2337</v>
      </c>
      <c r="AE809" t="s">
        <v>113</v>
      </c>
      <c r="AF809" t="s">
        <v>113</v>
      </c>
      <c r="AG809">
        <v>1.77</v>
      </c>
      <c r="AH809">
        <v>115.5</v>
      </c>
      <c r="AI809">
        <v>0</v>
      </c>
      <c r="AJ809">
        <v>25</v>
      </c>
      <c r="AK809">
        <v>3.83</v>
      </c>
      <c r="AL809">
        <v>1.77</v>
      </c>
      <c r="AM809">
        <v>3</v>
      </c>
      <c r="AN809">
        <v>2.88</v>
      </c>
      <c r="AO809" t="b">
        <v>0</v>
      </c>
      <c r="AP809">
        <v>17363.759999999998</v>
      </c>
      <c r="AQ809">
        <v>21742.74</v>
      </c>
      <c r="AR809">
        <v>17170.25</v>
      </c>
      <c r="AS809">
        <v>17363.759999999998</v>
      </c>
      <c r="AT809">
        <v>19133.61</v>
      </c>
      <c r="AU809">
        <v>3.83</v>
      </c>
      <c r="AV809">
        <v>0.01</v>
      </c>
      <c r="AW809">
        <v>0.21</v>
      </c>
      <c r="AX809">
        <v>0.2</v>
      </c>
      <c r="AY809">
        <v>0.31</v>
      </c>
      <c r="AZ809">
        <v>0</v>
      </c>
      <c r="BA809">
        <v>0.39</v>
      </c>
      <c r="BB809">
        <v>0.47</v>
      </c>
      <c r="BC809">
        <v>0</v>
      </c>
      <c r="BD809">
        <v>8978.2900000000009</v>
      </c>
      <c r="BE809">
        <v>16.8</v>
      </c>
      <c r="BF809">
        <v>488.65</v>
      </c>
      <c r="BG809">
        <v>467.55</v>
      </c>
      <c r="BH809">
        <v>714.54</v>
      </c>
      <c r="BI809">
        <v>4537.84</v>
      </c>
      <c r="BJ809">
        <v>908.59</v>
      </c>
      <c r="BK809">
        <v>1057.98</v>
      </c>
      <c r="BL809">
        <v>0</v>
      </c>
      <c r="BM809" t="b">
        <v>0</v>
      </c>
      <c r="BN809">
        <v>1440</v>
      </c>
      <c r="BO809">
        <v>12</v>
      </c>
      <c r="BP809">
        <v>2645.91</v>
      </c>
      <c r="BQ809">
        <v>1170.92</v>
      </c>
      <c r="BR809">
        <v>2341.84</v>
      </c>
      <c r="BS809">
        <v>29964.560000000001</v>
      </c>
      <c r="BT809">
        <v>28557.48</v>
      </c>
      <c r="BU809">
        <v>1170.92</v>
      </c>
      <c r="BV809">
        <v>0.01</v>
      </c>
      <c r="BW809">
        <v>0.21</v>
      </c>
      <c r="BX809">
        <v>0.31</v>
      </c>
      <c r="BY809">
        <v>0.2</v>
      </c>
      <c r="BZ809" t="s">
        <v>113</v>
      </c>
      <c r="CA809">
        <v>0</v>
      </c>
      <c r="CB809">
        <v>0</v>
      </c>
      <c r="CC809">
        <v>0</v>
      </c>
      <c r="CD809">
        <v>12</v>
      </c>
      <c r="CE809">
        <v>0</v>
      </c>
      <c r="CF809">
        <v>0</v>
      </c>
      <c r="CG809">
        <v>-8</v>
      </c>
      <c r="CH809">
        <v>0.39</v>
      </c>
      <c r="CI809">
        <v>28.22</v>
      </c>
      <c r="CJ809">
        <v>0</v>
      </c>
      <c r="CK809">
        <v>437.68</v>
      </c>
      <c r="CL809">
        <v>1907.11</v>
      </c>
      <c r="CM809">
        <v>202400</v>
      </c>
      <c r="CN809">
        <v>3.06</v>
      </c>
      <c r="CO809">
        <v>29964.560000000001</v>
      </c>
      <c r="CP809">
        <v>4611.33</v>
      </c>
      <c r="CQ809">
        <v>0.47</v>
      </c>
      <c r="CR809">
        <v>0.51</v>
      </c>
      <c r="CS809" t="s">
        <v>126</v>
      </c>
      <c r="CT809">
        <v>0</v>
      </c>
      <c r="CU809">
        <v>0</v>
      </c>
      <c r="CV809">
        <v>60</v>
      </c>
      <c r="CW809">
        <v>60</v>
      </c>
      <c r="CX809">
        <v>60</v>
      </c>
      <c r="CY809">
        <v>181.3</v>
      </c>
      <c r="CZ809">
        <v>60</v>
      </c>
      <c r="DA809">
        <v>2341.84</v>
      </c>
      <c r="DB809" t="b">
        <v>1</v>
      </c>
      <c r="DC809" t="b">
        <v>0</v>
      </c>
      <c r="DD809" t="s">
        <v>127</v>
      </c>
      <c r="DE809">
        <v>3</v>
      </c>
      <c r="DF809">
        <v>60</v>
      </c>
      <c r="DG809">
        <v>202400</v>
      </c>
      <c r="DH809" t="s">
        <v>2338</v>
      </c>
    </row>
    <row r="810" spans="1:112" x14ac:dyDescent="0.25">
      <c r="A810" t="str">
        <f t="shared" si="24"/>
        <v>BR04xBR06xBR31</v>
      </c>
      <c r="B810" t="str">
        <f t="shared" si="25"/>
        <v>BR04xBR06xBR31Pallets: 30</v>
      </c>
      <c r="C810" t="s">
        <v>7161</v>
      </c>
      <c r="D810" t="s">
        <v>110</v>
      </c>
      <c r="E810" t="s">
        <v>111</v>
      </c>
      <c r="F810" t="s">
        <v>112</v>
      </c>
      <c r="G810" t="s">
        <v>113</v>
      </c>
      <c r="H810" t="s">
        <v>113</v>
      </c>
      <c r="I810" t="s">
        <v>114</v>
      </c>
      <c r="J810" t="s">
        <v>115</v>
      </c>
      <c r="K810" t="s">
        <v>116</v>
      </c>
      <c r="L810" t="s">
        <v>117</v>
      </c>
      <c r="M810" t="s">
        <v>113</v>
      </c>
      <c r="N810">
        <v>1</v>
      </c>
      <c r="O810" t="s">
        <v>113</v>
      </c>
      <c r="P810" t="s">
        <v>113</v>
      </c>
      <c r="Q810" t="s">
        <v>1817</v>
      </c>
      <c r="R810" t="s">
        <v>874</v>
      </c>
      <c r="S810" t="s">
        <v>875</v>
      </c>
      <c r="T810" t="s">
        <v>876</v>
      </c>
      <c r="U810" t="b">
        <v>0</v>
      </c>
      <c r="V810" t="s">
        <v>879</v>
      </c>
      <c r="W810" t="s">
        <v>880</v>
      </c>
      <c r="X810" t="s">
        <v>881</v>
      </c>
      <c r="Y810">
        <v>12500</v>
      </c>
      <c r="Z810">
        <v>319.42</v>
      </c>
      <c r="AA810">
        <v>823</v>
      </c>
      <c r="AB810">
        <v>1440</v>
      </c>
      <c r="AC810">
        <v>36000</v>
      </c>
      <c r="AD810" t="s">
        <v>2339</v>
      </c>
      <c r="AE810" t="s">
        <v>113</v>
      </c>
      <c r="AF810" t="s">
        <v>113</v>
      </c>
      <c r="AG810">
        <v>1.71</v>
      </c>
      <c r="AH810">
        <v>0</v>
      </c>
      <c r="AI810">
        <v>31</v>
      </c>
      <c r="AJ810">
        <v>25</v>
      </c>
      <c r="AK810">
        <v>3.96</v>
      </c>
      <c r="AL810">
        <v>1.71</v>
      </c>
      <c r="AM810">
        <v>3</v>
      </c>
      <c r="AN810">
        <v>2.88</v>
      </c>
      <c r="AO810" t="b">
        <v>0</v>
      </c>
      <c r="AP810">
        <v>1588.03</v>
      </c>
      <c r="AQ810">
        <v>1988.51</v>
      </c>
      <c r="AR810">
        <v>1570.33</v>
      </c>
      <c r="AS810">
        <v>1588.03</v>
      </c>
      <c r="AT810">
        <v>1749.89</v>
      </c>
      <c r="AU810">
        <v>3.96</v>
      </c>
      <c r="AV810">
        <v>0.01</v>
      </c>
      <c r="AW810">
        <v>0.32</v>
      </c>
      <c r="AX810">
        <v>0.2</v>
      </c>
      <c r="AY810">
        <v>0.31</v>
      </c>
      <c r="AZ810">
        <v>0</v>
      </c>
      <c r="BA810">
        <v>0.4</v>
      </c>
      <c r="BB810">
        <v>0.72</v>
      </c>
      <c r="BC810">
        <v>0</v>
      </c>
      <c r="BD810">
        <v>790.32</v>
      </c>
      <c r="BE810">
        <v>2.1800000000000002</v>
      </c>
      <c r="BF810">
        <v>63.4</v>
      </c>
      <c r="BG810">
        <v>39.81</v>
      </c>
      <c r="BH810">
        <v>60.85</v>
      </c>
      <c r="BI810">
        <v>396.73</v>
      </c>
      <c r="BJ810">
        <v>79.760000000000005</v>
      </c>
      <c r="BK810">
        <v>137.27000000000001</v>
      </c>
      <c r="BL810">
        <v>0</v>
      </c>
      <c r="BM810" t="b">
        <v>0</v>
      </c>
      <c r="BN810">
        <v>1440</v>
      </c>
      <c r="BO810">
        <v>12</v>
      </c>
      <c r="BP810">
        <v>241.99</v>
      </c>
      <c r="BQ810">
        <v>99.71</v>
      </c>
      <c r="BR810">
        <v>199.42</v>
      </c>
      <c r="BS810">
        <v>19666.05</v>
      </c>
      <c r="BT810">
        <v>7632.72</v>
      </c>
      <c r="BU810">
        <v>99.71</v>
      </c>
      <c r="BV810">
        <v>0.01</v>
      </c>
      <c r="BW810">
        <v>0.32</v>
      </c>
      <c r="BX810">
        <v>0.31</v>
      </c>
      <c r="BY810">
        <v>0.2</v>
      </c>
      <c r="BZ810" t="s">
        <v>113</v>
      </c>
      <c r="CA810">
        <v>0</v>
      </c>
      <c r="CB810">
        <v>0</v>
      </c>
      <c r="CC810">
        <v>0</v>
      </c>
      <c r="CD810">
        <v>12</v>
      </c>
      <c r="CE810">
        <v>0</v>
      </c>
      <c r="CF810">
        <v>-3</v>
      </c>
      <c r="CG810">
        <v>-8</v>
      </c>
      <c r="CH810">
        <v>0.4</v>
      </c>
      <c r="CI810">
        <v>28.22</v>
      </c>
      <c r="CJ810">
        <v>0</v>
      </c>
      <c r="CK810">
        <v>437.68</v>
      </c>
      <c r="CL810">
        <v>1907.11</v>
      </c>
      <c r="CM810">
        <v>196328</v>
      </c>
      <c r="CN810">
        <v>3.06</v>
      </c>
      <c r="CO810">
        <v>19666.05</v>
      </c>
      <c r="CP810">
        <v>4611.33</v>
      </c>
      <c r="CQ810">
        <v>0.72</v>
      </c>
      <c r="CR810">
        <v>3.94</v>
      </c>
      <c r="CS810" t="s">
        <v>126</v>
      </c>
      <c r="CT810">
        <v>0</v>
      </c>
      <c r="CU810">
        <v>0</v>
      </c>
      <c r="CV810">
        <v>60</v>
      </c>
      <c r="CW810">
        <v>339.28</v>
      </c>
      <c r="CX810">
        <v>60</v>
      </c>
      <c r="CY810">
        <v>284.3</v>
      </c>
      <c r="CZ810">
        <v>60</v>
      </c>
      <c r="DA810">
        <v>199.42</v>
      </c>
      <c r="DB810" t="b">
        <v>0</v>
      </c>
      <c r="DC810" t="b">
        <v>1</v>
      </c>
      <c r="DD810" t="s">
        <v>127</v>
      </c>
      <c r="DE810">
        <v>3</v>
      </c>
      <c r="DF810">
        <v>60</v>
      </c>
      <c r="DG810">
        <v>196328</v>
      </c>
      <c r="DH810" t="s">
        <v>2340</v>
      </c>
    </row>
    <row r="811" spans="1:112" x14ac:dyDescent="0.25">
      <c r="A811" t="str">
        <f t="shared" si="24"/>
        <v>BR04xBR04xBR6M</v>
      </c>
      <c r="B811" t="str">
        <f t="shared" si="25"/>
        <v>BR04xBR04xBR6MPallets: 30</v>
      </c>
      <c r="C811" t="s">
        <v>7161</v>
      </c>
      <c r="D811" t="s">
        <v>110</v>
      </c>
      <c r="E811" t="s">
        <v>111</v>
      </c>
      <c r="F811" t="s">
        <v>112</v>
      </c>
      <c r="G811" t="s">
        <v>113</v>
      </c>
      <c r="H811" t="s">
        <v>113</v>
      </c>
      <c r="I811" t="s">
        <v>114</v>
      </c>
      <c r="J811" t="s">
        <v>115</v>
      </c>
      <c r="K811" t="s">
        <v>116</v>
      </c>
      <c r="L811" t="s">
        <v>117</v>
      </c>
      <c r="M811" t="s">
        <v>113</v>
      </c>
      <c r="N811">
        <v>1</v>
      </c>
      <c r="O811" t="s">
        <v>113</v>
      </c>
      <c r="P811" t="s">
        <v>113</v>
      </c>
      <c r="Q811" t="s">
        <v>1817</v>
      </c>
      <c r="R811" t="s">
        <v>1904</v>
      </c>
      <c r="S811" t="s">
        <v>1905</v>
      </c>
      <c r="T811" t="s">
        <v>1906</v>
      </c>
      <c r="U811" t="b">
        <v>0</v>
      </c>
      <c r="V811" t="s">
        <v>122</v>
      </c>
      <c r="W811" t="s">
        <v>112</v>
      </c>
      <c r="X811" t="s">
        <v>123</v>
      </c>
      <c r="Y811">
        <v>12500</v>
      </c>
      <c r="Z811">
        <v>4050.42</v>
      </c>
      <c r="AA811">
        <v>4204.7299999999996</v>
      </c>
      <c r="AB811">
        <v>1440</v>
      </c>
      <c r="AC811">
        <v>36000</v>
      </c>
      <c r="AD811" t="s">
        <v>2341</v>
      </c>
      <c r="AE811" t="s">
        <v>113</v>
      </c>
      <c r="AF811" t="s">
        <v>113</v>
      </c>
      <c r="AG811">
        <v>1.77</v>
      </c>
      <c r="AH811">
        <v>115.5</v>
      </c>
      <c r="AI811">
        <v>0</v>
      </c>
      <c r="AJ811">
        <v>25</v>
      </c>
      <c r="AK811">
        <v>3.83</v>
      </c>
      <c r="AL811">
        <v>1.77</v>
      </c>
      <c r="AM811">
        <v>3</v>
      </c>
      <c r="AN811">
        <v>2.88</v>
      </c>
      <c r="AO811" t="b">
        <v>0</v>
      </c>
      <c r="AP811">
        <v>28263.03</v>
      </c>
      <c r="AQ811">
        <v>33488</v>
      </c>
      <c r="AR811">
        <v>27964.82</v>
      </c>
      <c r="AS811">
        <v>28263.03</v>
      </c>
      <c r="AT811">
        <v>31143.84</v>
      </c>
      <c r="AU811">
        <v>3.83</v>
      </c>
      <c r="AV811">
        <v>0.01</v>
      </c>
      <c r="AW811">
        <v>0.2</v>
      </c>
      <c r="AX811">
        <v>0.2</v>
      </c>
      <c r="AY811">
        <v>0.31</v>
      </c>
      <c r="AZ811">
        <v>0</v>
      </c>
      <c r="BA811">
        <v>0.39</v>
      </c>
      <c r="BB811">
        <v>0.46</v>
      </c>
      <c r="BC811">
        <v>0</v>
      </c>
      <c r="BD811">
        <v>15068.69</v>
      </c>
      <c r="BE811">
        <v>27.65</v>
      </c>
      <c r="BF811">
        <v>803.97</v>
      </c>
      <c r="BG811">
        <v>784.71</v>
      </c>
      <c r="BH811">
        <v>1199.24</v>
      </c>
      <c r="BI811">
        <v>6814.96</v>
      </c>
      <c r="BJ811">
        <v>1524.93</v>
      </c>
      <c r="BK811">
        <v>1740.67</v>
      </c>
      <c r="BL811">
        <v>0</v>
      </c>
      <c r="BM811" t="b">
        <v>0</v>
      </c>
      <c r="BN811">
        <v>1440</v>
      </c>
      <c r="BO811">
        <v>7</v>
      </c>
      <c r="BP811">
        <v>2362.2800000000002</v>
      </c>
      <c r="BQ811">
        <v>1965.21</v>
      </c>
      <c r="BR811">
        <v>3930.42</v>
      </c>
      <c r="BS811">
        <v>30566.76</v>
      </c>
      <c r="BT811">
        <v>29444.99</v>
      </c>
      <c r="BU811">
        <v>1965.21</v>
      </c>
      <c r="BV811">
        <v>0.01</v>
      </c>
      <c r="BW811">
        <v>0.2</v>
      </c>
      <c r="BX811">
        <v>0.31</v>
      </c>
      <c r="BY811">
        <v>0.2</v>
      </c>
      <c r="BZ811" t="s">
        <v>113</v>
      </c>
      <c r="CA811">
        <v>0</v>
      </c>
      <c r="CB811">
        <v>0</v>
      </c>
      <c r="CC811">
        <v>0</v>
      </c>
      <c r="CD811">
        <v>7</v>
      </c>
      <c r="CE811">
        <v>0</v>
      </c>
      <c r="CF811">
        <v>0</v>
      </c>
      <c r="CG811">
        <v>-8</v>
      </c>
      <c r="CH811">
        <v>0.39</v>
      </c>
      <c r="CI811">
        <v>28.22</v>
      </c>
      <c r="CJ811">
        <v>0</v>
      </c>
      <c r="CK811">
        <v>437.68</v>
      </c>
      <c r="CL811">
        <v>1907.11</v>
      </c>
      <c r="CM811">
        <v>202400</v>
      </c>
      <c r="CN811">
        <v>3.06</v>
      </c>
      <c r="CO811">
        <v>30566.76</v>
      </c>
      <c r="CP811">
        <v>4611.33</v>
      </c>
      <c r="CQ811">
        <v>0.46</v>
      </c>
      <c r="CR811">
        <v>0.31</v>
      </c>
      <c r="CS811" t="s">
        <v>126</v>
      </c>
      <c r="CT811">
        <v>0</v>
      </c>
      <c r="CU811">
        <v>0</v>
      </c>
      <c r="CV811">
        <v>60</v>
      </c>
      <c r="CW811">
        <v>103.06</v>
      </c>
      <c r="CX811">
        <v>60</v>
      </c>
      <c r="CY811">
        <v>171.25</v>
      </c>
      <c r="CZ811">
        <v>60</v>
      </c>
      <c r="DA811">
        <v>3930.42</v>
      </c>
      <c r="DB811" t="b">
        <v>1</v>
      </c>
      <c r="DC811" t="b">
        <v>0</v>
      </c>
      <c r="DD811" t="s">
        <v>127</v>
      </c>
      <c r="DE811">
        <v>3</v>
      </c>
      <c r="DF811">
        <v>60</v>
      </c>
      <c r="DG811">
        <v>202400</v>
      </c>
      <c r="DH811" t="s">
        <v>2342</v>
      </c>
    </row>
    <row r="812" spans="1:112" x14ac:dyDescent="0.25">
      <c r="A812" t="str">
        <f t="shared" si="24"/>
        <v>BR04xBR31x29050796.0</v>
      </c>
      <c r="B812" t="str">
        <f t="shared" si="25"/>
        <v>BR04xBR31x29050796.0Pallets: 30</v>
      </c>
      <c r="C812" t="s">
        <v>7161</v>
      </c>
      <c r="D812" t="s">
        <v>110</v>
      </c>
      <c r="E812" t="s">
        <v>111</v>
      </c>
      <c r="F812" t="s">
        <v>112</v>
      </c>
      <c r="G812" t="s">
        <v>113</v>
      </c>
      <c r="H812" t="s">
        <v>113</v>
      </c>
      <c r="I812" t="s">
        <v>114</v>
      </c>
      <c r="J812" t="s">
        <v>115</v>
      </c>
      <c r="K812" t="s">
        <v>116</v>
      </c>
      <c r="L812" t="s">
        <v>117</v>
      </c>
      <c r="M812" t="s">
        <v>113</v>
      </c>
      <c r="N812">
        <v>1</v>
      </c>
      <c r="O812" t="s">
        <v>113</v>
      </c>
      <c r="P812" t="s">
        <v>113</v>
      </c>
      <c r="Q812" t="s">
        <v>1817</v>
      </c>
      <c r="R812" t="s">
        <v>1706</v>
      </c>
      <c r="S812" t="s">
        <v>1707</v>
      </c>
      <c r="T812" t="s">
        <v>1708</v>
      </c>
      <c r="U812" t="b">
        <v>0</v>
      </c>
      <c r="V812" t="s">
        <v>874</v>
      </c>
      <c r="W812" t="s">
        <v>875</v>
      </c>
      <c r="X812" t="s">
        <v>876</v>
      </c>
      <c r="Y812">
        <v>12500</v>
      </c>
      <c r="Z812">
        <v>198.92</v>
      </c>
      <c r="AA812">
        <v>230.74</v>
      </c>
      <c r="AB812">
        <v>1440</v>
      </c>
      <c r="AC812">
        <v>36000</v>
      </c>
      <c r="AD812" t="s">
        <v>2343</v>
      </c>
      <c r="AE812" t="s">
        <v>113</v>
      </c>
      <c r="AF812" t="s">
        <v>113</v>
      </c>
      <c r="AG812">
        <v>1.67</v>
      </c>
      <c r="AH812">
        <v>0</v>
      </c>
      <c r="AI812">
        <v>31</v>
      </c>
      <c r="AJ812">
        <v>25</v>
      </c>
      <c r="AK812">
        <v>4.05</v>
      </c>
      <c r="AL812">
        <v>1.67</v>
      </c>
      <c r="AM812">
        <v>3</v>
      </c>
      <c r="AN812">
        <v>2.88</v>
      </c>
      <c r="AO812" t="b">
        <v>0</v>
      </c>
      <c r="AP812">
        <v>1880.03</v>
      </c>
      <c r="AQ812">
        <v>2526.42</v>
      </c>
      <c r="AR812">
        <v>1857.57</v>
      </c>
      <c r="AS812">
        <v>1880.03</v>
      </c>
      <c r="AT812">
        <v>2071.66</v>
      </c>
      <c r="AU812">
        <v>4.05</v>
      </c>
      <c r="AV812">
        <v>0.02</v>
      </c>
      <c r="AW812">
        <v>0.5</v>
      </c>
      <c r="AX812">
        <v>0.2</v>
      </c>
      <c r="AY812">
        <v>0.31</v>
      </c>
      <c r="AZ812">
        <v>0</v>
      </c>
      <c r="BA812">
        <v>0.41</v>
      </c>
      <c r="BB812">
        <v>1.1299999999999999</v>
      </c>
      <c r="BC812">
        <v>0</v>
      </c>
      <c r="BD812">
        <v>319.95999999999998</v>
      </c>
      <c r="BE812">
        <v>1.36</v>
      </c>
      <c r="BF812">
        <v>39.479999999999997</v>
      </c>
      <c r="BG812">
        <v>15.76</v>
      </c>
      <c r="BH812">
        <v>24.08</v>
      </c>
      <c r="BI812">
        <v>1339.21</v>
      </c>
      <c r="BJ812">
        <v>32.229999999999997</v>
      </c>
      <c r="BK812">
        <v>85.49</v>
      </c>
      <c r="BL812">
        <v>0</v>
      </c>
      <c r="BM812" t="b">
        <v>0</v>
      </c>
      <c r="BN812">
        <v>1440</v>
      </c>
      <c r="BO812">
        <v>18</v>
      </c>
      <c r="BP812">
        <v>465.16</v>
      </c>
      <c r="BQ812">
        <v>39.46</v>
      </c>
      <c r="BR812">
        <v>78.92</v>
      </c>
      <c r="BS812">
        <v>12497.39</v>
      </c>
      <c r="BT812">
        <v>10773.94</v>
      </c>
      <c r="BU812">
        <v>39.46</v>
      </c>
      <c r="BV812">
        <v>0.02</v>
      </c>
      <c r="BW812">
        <v>0.5</v>
      </c>
      <c r="BX812">
        <v>0.31</v>
      </c>
      <c r="BY812">
        <v>0.2</v>
      </c>
      <c r="BZ812" t="s">
        <v>113</v>
      </c>
      <c r="CA812">
        <v>0</v>
      </c>
      <c r="CB812">
        <v>0</v>
      </c>
      <c r="CC812">
        <v>0</v>
      </c>
      <c r="CD812">
        <v>18</v>
      </c>
      <c r="CE812">
        <v>0</v>
      </c>
      <c r="CF812">
        <v>-5</v>
      </c>
      <c r="CG812">
        <v>-8</v>
      </c>
      <c r="CH812">
        <v>0.41</v>
      </c>
      <c r="CI812">
        <v>28.22</v>
      </c>
      <c r="CJ812">
        <v>0</v>
      </c>
      <c r="CK812">
        <v>437.68</v>
      </c>
      <c r="CL812">
        <v>1907.11</v>
      </c>
      <c r="CM812">
        <v>192280</v>
      </c>
      <c r="CN812">
        <v>3.06</v>
      </c>
      <c r="CO812">
        <v>12497.39</v>
      </c>
      <c r="CP812">
        <v>4611.33</v>
      </c>
      <c r="CQ812">
        <v>1.1299999999999999</v>
      </c>
      <c r="CR812">
        <v>6.33</v>
      </c>
      <c r="CS812" t="s">
        <v>126</v>
      </c>
      <c r="CT812">
        <v>0</v>
      </c>
      <c r="CU812">
        <v>0</v>
      </c>
      <c r="CV812">
        <v>60</v>
      </c>
      <c r="CW812">
        <v>60</v>
      </c>
      <c r="CX812">
        <v>60</v>
      </c>
      <c r="CY812">
        <v>91.82</v>
      </c>
      <c r="CZ812">
        <v>60</v>
      </c>
      <c r="DA812">
        <v>78.92</v>
      </c>
      <c r="DB812" t="b">
        <v>0</v>
      </c>
      <c r="DC812" t="b">
        <v>1</v>
      </c>
      <c r="DD812" t="s">
        <v>127</v>
      </c>
      <c r="DE812">
        <v>3</v>
      </c>
      <c r="DF812">
        <v>60</v>
      </c>
      <c r="DG812">
        <v>192280</v>
      </c>
      <c r="DH812" t="s">
        <v>2344</v>
      </c>
    </row>
    <row r="813" spans="1:112" x14ac:dyDescent="0.25">
      <c r="A813" t="str">
        <f t="shared" si="24"/>
        <v>BR04xBR04x29042481.0</v>
      </c>
      <c r="B813" t="str">
        <f t="shared" si="25"/>
        <v>BR04xBR04x29042481.0Pallets: 30</v>
      </c>
      <c r="C813" t="s">
        <v>7161</v>
      </c>
      <c r="D813" t="s">
        <v>110</v>
      </c>
      <c r="E813" t="s">
        <v>111</v>
      </c>
      <c r="F813" t="s">
        <v>112</v>
      </c>
      <c r="G813" t="s">
        <v>113</v>
      </c>
      <c r="H813" t="s">
        <v>113</v>
      </c>
      <c r="I813" t="s">
        <v>114</v>
      </c>
      <c r="J813" t="s">
        <v>115</v>
      </c>
      <c r="K813" t="s">
        <v>116</v>
      </c>
      <c r="L813" t="s">
        <v>117</v>
      </c>
      <c r="M813" t="s">
        <v>113</v>
      </c>
      <c r="N813">
        <v>1</v>
      </c>
      <c r="O813" t="s">
        <v>113</v>
      </c>
      <c r="P813" t="s">
        <v>113</v>
      </c>
      <c r="Q813" t="s">
        <v>1817</v>
      </c>
      <c r="R813" t="s">
        <v>910</v>
      </c>
      <c r="S813" t="s">
        <v>911</v>
      </c>
      <c r="T813" t="s">
        <v>912</v>
      </c>
      <c r="U813" t="b">
        <v>0</v>
      </c>
      <c r="V813" t="s">
        <v>122</v>
      </c>
      <c r="W813" t="s">
        <v>112</v>
      </c>
      <c r="X813" t="s">
        <v>123</v>
      </c>
      <c r="Y813">
        <v>12500</v>
      </c>
      <c r="Z813">
        <v>186.74</v>
      </c>
      <c r="AA813">
        <v>682.12</v>
      </c>
      <c r="AB813">
        <v>1440</v>
      </c>
      <c r="AC813">
        <v>36000</v>
      </c>
      <c r="AD813" t="s">
        <v>2345</v>
      </c>
      <c r="AE813" t="s">
        <v>113</v>
      </c>
      <c r="AF813" t="s">
        <v>113</v>
      </c>
      <c r="AG813">
        <v>1.67</v>
      </c>
      <c r="AH813">
        <v>0</v>
      </c>
      <c r="AI813">
        <v>31</v>
      </c>
      <c r="AJ813">
        <v>25</v>
      </c>
      <c r="AK813">
        <v>4.05</v>
      </c>
      <c r="AL813">
        <v>1.67</v>
      </c>
      <c r="AM813">
        <v>3</v>
      </c>
      <c r="AN813">
        <v>2.88</v>
      </c>
      <c r="AO813" t="b">
        <v>0</v>
      </c>
      <c r="AP813">
        <v>2269.56</v>
      </c>
      <c r="AQ813">
        <v>3049.87</v>
      </c>
      <c r="AR813">
        <v>2242.44</v>
      </c>
      <c r="AS813">
        <v>2269.56</v>
      </c>
      <c r="AT813">
        <v>2500.9</v>
      </c>
      <c r="AU813">
        <v>4.05</v>
      </c>
      <c r="AV813">
        <v>0.02</v>
      </c>
      <c r="AW813">
        <v>0.56000000000000005</v>
      </c>
      <c r="AX813">
        <v>0.2</v>
      </c>
      <c r="AY813">
        <v>0.31</v>
      </c>
      <c r="AZ813">
        <v>0</v>
      </c>
      <c r="BA813">
        <v>0.41</v>
      </c>
      <c r="BB813">
        <v>1.25</v>
      </c>
      <c r="BC813">
        <v>0</v>
      </c>
      <c r="BD813">
        <v>270.58</v>
      </c>
      <c r="BE813">
        <v>1.27</v>
      </c>
      <c r="BF813">
        <v>37.07</v>
      </c>
      <c r="BG813">
        <v>13.32</v>
      </c>
      <c r="BH813">
        <v>20.36</v>
      </c>
      <c r="BI813">
        <v>1792.33</v>
      </c>
      <c r="BJ813">
        <v>27.26</v>
      </c>
      <c r="BK813">
        <v>80.25</v>
      </c>
      <c r="BL813">
        <v>0</v>
      </c>
      <c r="BM813" t="b">
        <v>0</v>
      </c>
      <c r="BN813">
        <v>1440</v>
      </c>
      <c r="BO813">
        <v>18</v>
      </c>
      <c r="BP813">
        <v>561.54</v>
      </c>
      <c r="BQ813">
        <v>33.369999999999997</v>
      </c>
      <c r="BR813">
        <v>66.739999999999995</v>
      </c>
      <c r="BS813">
        <v>11257.95</v>
      </c>
      <c r="BT813">
        <v>3082.02</v>
      </c>
      <c r="BU813">
        <v>33.369999999999997</v>
      </c>
      <c r="BV813">
        <v>0.02</v>
      </c>
      <c r="BW813">
        <v>0.56000000000000005</v>
      </c>
      <c r="BX813">
        <v>0.31</v>
      </c>
      <c r="BY813">
        <v>0.2</v>
      </c>
      <c r="BZ813" t="s">
        <v>113</v>
      </c>
      <c r="CA813">
        <v>0</v>
      </c>
      <c r="CB813">
        <v>0</v>
      </c>
      <c r="CC813">
        <v>0</v>
      </c>
      <c r="CD813">
        <v>18</v>
      </c>
      <c r="CE813">
        <v>0</v>
      </c>
      <c r="CF813">
        <v>-5</v>
      </c>
      <c r="CG813">
        <v>-8</v>
      </c>
      <c r="CH813">
        <v>0.41</v>
      </c>
      <c r="CI813">
        <v>28.22</v>
      </c>
      <c r="CJ813">
        <v>0</v>
      </c>
      <c r="CK813">
        <v>437.68</v>
      </c>
      <c r="CL813">
        <v>1907.11</v>
      </c>
      <c r="CM813">
        <v>192280</v>
      </c>
      <c r="CN813">
        <v>3.06</v>
      </c>
      <c r="CO813">
        <v>11257.95</v>
      </c>
      <c r="CP813">
        <v>4611.33</v>
      </c>
      <c r="CQ813">
        <v>1.25</v>
      </c>
      <c r="CR813">
        <v>6.75</v>
      </c>
      <c r="CS813" t="s">
        <v>126</v>
      </c>
      <c r="CT813">
        <v>0</v>
      </c>
      <c r="CU813">
        <v>0</v>
      </c>
      <c r="CV813">
        <v>60</v>
      </c>
      <c r="CW813">
        <v>434.08</v>
      </c>
      <c r="CX813">
        <v>60</v>
      </c>
      <c r="CY813">
        <v>181.3</v>
      </c>
      <c r="CZ813">
        <v>60</v>
      </c>
      <c r="DA813">
        <v>66.739999999999995</v>
      </c>
      <c r="DB813" t="b">
        <v>0</v>
      </c>
      <c r="DC813" t="b">
        <v>1</v>
      </c>
      <c r="DD813" t="s">
        <v>127</v>
      </c>
      <c r="DE813">
        <v>3</v>
      </c>
      <c r="DF813">
        <v>60</v>
      </c>
      <c r="DG813">
        <v>192280</v>
      </c>
      <c r="DH813" t="s">
        <v>2346</v>
      </c>
    </row>
    <row r="814" spans="1:112" x14ac:dyDescent="0.25">
      <c r="A814" t="str">
        <f t="shared" si="24"/>
        <v>BR04xBR04x29005703.0</v>
      </c>
      <c r="B814" t="str">
        <f t="shared" si="25"/>
        <v>BR04xBR04x29005703.0Pallets: 30</v>
      </c>
      <c r="C814" t="s">
        <v>7161</v>
      </c>
      <c r="D814" t="s">
        <v>110</v>
      </c>
      <c r="E814" t="s">
        <v>111</v>
      </c>
      <c r="F814" t="s">
        <v>112</v>
      </c>
      <c r="G814" t="s">
        <v>113</v>
      </c>
      <c r="H814" t="s">
        <v>113</v>
      </c>
      <c r="I814" t="s">
        <v>114</v>
      </c>
      <c r="J814" t="s">
        <v>115</v>
      </c>
      <c r="K814" t="s">
        <v>116</v>
      </c>
      <c r="L814" t="s">
        <v>117</v>
      </c>
      <c r="M814" t="s">
        <v>113</v>
      </c>
      <c r="N814">
        <v>1</v>
      </c>
      <c r="O814" t="s">
        <v>113</v>
      </c>
      <c r="P814" t="s">
        <v>113</v>
      </c>
      <c r="Q814" t="s">
        <v>1817</v>
      </c>
      <c r="R814" t="s">
        <v>2347</v>
      </c>
      <c r="S814" t="s">
        <v>731</v>
      </c>
      <c r="T814" t="s">
        <v>732</v>
      </c>
      <c r="U814" t="b">
        <v>0</v>
      </c>
      <c r="V814" t="s">
        <v>122</v>
      </c>
      <c r="W814" t="s">
        <v>112</v>
      </c>
      <c r="X814" t="s">
        <v>123</v>
      </c>
      <c r="Y814">
        <v>12500</v>
      </c>
      <c r="Z814">
        <v>1827.38</v>
      </c>
      <c r="AA814">
        <v>1948.68</v>
      </c>
      <c r="AB814">
        <v>1440</v>
      </c>
      <c r="AC814">
        <v>36000</v>
      </c>
      <c r="AD814" t="s">
        <v>2348</v>
      </c>
      <c r="AE814" t="s">
        <v>113</v>
      </c>
      <c r="AF814" t="s">
        <v>113</v>
      </c>
      <c r="AG814">
        <v>1.77</v>
      </c>
      <c r="AH814">
        <v>115.5</v>
      </c>
      <c r="AI814">
        <v>0</v>
      </c>
      <c r="AJ814">
        <v>25</v>
      </c>
      <c r="AK814">
        <v>3.83</v>
      </c>
      <c r="AL814">
        <v>1.77</v>
      </c>
      <c r="AM814">
        <v>3</v>
      </c>
      <c r="AN814">
        <v>2.88</v>
      </c>
      <c r="AO814" t="b">
        <v>0</v>
      </c>
      <c r="AP814">
        <v>11786.82</v>
      </c>
      <c r="AQ814">
        <v>15839.3</v>
      </c>
      <c r="AR814">
        <v>11645.97</v>
      </c>
      <c r="AS814">
        <v>11786.82</v>
      </c>
      <c r="AT814">
        <v>12988.23</v>
      </c>
      <c r="AU814">
        <v>3.83</v>
      </c>
      <c r="AV814">
        <v>0.01</v>
      </c>
      <c r="AW814">
        <v>0.21</v>
      </c>
      <c r="AX814">
        <v>0.2</v>
      </c>
      <c r="AY814">
        <v>0.31</v>
      </c>
      <c r="AZ814">
        <v>0</v>
      </c>
      <c r="BA814">
        <v>0.39</v>
      </c>
      <c r="BB814">
        <v>0.48</v>
      </c>
      <c r="BC814">
        <v>0</v>
      </c>
      <c r="BD814">
        <v>6545.86</v>
      </c>
      <c r="BE814">
        <v>12.47</v>
      </c>
      <c r="BF814">
        <v>362.72</v>
      </c>
      <c r="BG814">
        <v>340.88</v>
      </c>
      <c r="BH814">
        <v>520.95000000000005</v>
      </c>
      <c r="BI814">
        <v>2415.33</v>
      </c>
      <c r="BJ814">
        <v>662.43</v>
      </c>
      <c r="BK814">
        <v>785.32</v>
      </c>
      <c r="BL814">
        <v>0</v>
      </c>
      <c r="BM814" t="b">
        <v>0</v>
      </c>
      <c r="BN814">
        <v>1440</v>
      </c>
      <c r="BO814">
        <v>18</v>
      </c>
      <c r="BP814">
        <v>2916.33</v>
      </c>
      <c r="BQ814">
        <v>853.69</v>
      </c>
      <c r="BR814">
        <v>1707.38</v>
      </c>
      <c r="BS814">
        <v>29431.46</v>
      </c>
      <c r="BT814">
        <v>27599.439999999999</v>
      </c>
      <c r="BU814">
        <v>853.69</v>
      </c>
      <c r="BV814">
        <v>0.01</v>
      </c>
      <c r="BW814">
        <v>0.21</v>
      </c>
      <c r="BX814">
        <v>0.31</v>
      </c>
      <c r="BY814">
        <v>0.2</v>
      </c>
      <c r="BZ814" t="s">
        <v>113</v>
      </c>
      <c r="CA814">
        <v>0</v>
      </c>
      <c r="CB814">
        <v>0</v>
      </c>
      <c r="CC814">
        <v>0</v>
      </c>
      <c r="CD814">
        <v>18</v>
      </c>
      <c r="CE814">
        <v>0</v>
      </c>
      <c r="CF814">
        <v>0</v>
      </c>
      <c r="CG814">
        <v>-8</v>
      </c>
      <c r="CH814">
        <v>0.39</v>
      </c>
      <c r="CI814">
        <v>28.22</v>
      </c>
      <c r="CJ814">
        <v>0</v>
      </c>
      <c r="CK814">
        <v>437.68</v>
      </c>
      <c r="CL814">
        <v>1907.11</v>
      </c>
      <c r="CM814">
        <v>202400</v>
      </c>
      <c r="CN814">
        <v>3.06</v>
      </c>
      <c r="CO814">
        <v>29431.46</v>
      </c>
      <c r="CP814">
        <v>4611.33</v>
      </c>
      <c r="CQ814">
        <v>0.48</v>
      </c>
      <c r="CR814">
        <v>0.69</v>
      </c>
      <c r="CS814" t="s">
        <v>126</v>
      </c>
      <c r="CT814">
        <v>0</v>
      </c>
      <c r="CU814">
        <v>0</v>
      </c>
      <c r="CV814">
        <v>60</v>
      </c>
      <c r="CW814">
        <v>60</v>
      </c>
      <c r="CX814">
        <v>60</v>
      </c>
      <c r="CY814">
        <v>181.3</v>
      </c>
      <c r="CZ814">
        <v>60</v>
      </c>
      <c r="DA814">
        <v>1707.38</v>
      </c>
      <c r="DB814" t="b">
        <v>1</v>
      </c>
      <c r="DC814" t="b">
        <v>0</v>
      </c>
      <c r="DD814" t="s">
        <v>127</v>
      </c>
      <c r="DE814">
        <v>3</v>
      </c>
      <c r="DF814">
        <v>60</v>
      </c>
      <c r="DG814">
        <v>202400</v>
      </c>
      <c r="DH814" t="s">
        <v>2349</v>
      </c>
    </row>
    <row r="815" spans="1:112" x14ac:dyDescent="0.25">
      <c r="A815" t="str">
        <f t="shared" si="24"/>
        <v>BR04xBR04xBR2K</v>
      </c>
      <c r="B815" t="str">
        <f t="shared" si="25"/>
        <v>BR04xBR04xBR2KPallets: 30</v>
      </c>
      <c r="C815" t="s">
        <v>7161</v>
      </c>
      <c r="D815" t="s">
        <v>110</v>
      </c>
      <c r="E815" t="s">
        <v>111</v>
      </c>
      <c r="F815" t="s">
        <v>112</v>
      </c>
      <c r="G815" t="s">
        <v>113</v>
      </c>
      <c r="H815" t="s">
        <v>113</v>
      </c>
      <c r="I815" t="s">
        <v>114</v>
      </c>
      <c r="J815" t="s">
        <v>115</v>
      </c>
      <c r="K815" t="s">
        <v>116</v>
      </c>
      <c r="L815" t="s">
        <v>117</v>
      </c>
      <c r="M815" t="s">
        <v>113</v>
      </c>
      <c r="N815">
        <v>1</v>
      </c>
      <c r="O815" t="s">
        <v>113</v>
      </c>
      <c r="P815" t="s">
        <v>113</v>
      </c>
      <c r="Q815" t="s">
        <v>1817</v>
      </c>
      <c r="R815" t="s">
        <v>1921</v>
      </c>
      <c r="S815" t="s">
        <v>1922</v>
      </c>
      <c r="T815" t="s">
        <v>1923</v>
      </c>
      <c r="U815" t="b">
        <v>0</v>
      </c>
      <c r="V815" t="s">
        <v>122</v>
      </c>
      <c r="W815" t="s">
        <v>112</v>
      </c>
      <c r="X815" t="s">
        <v>123</v>
      </c>
      <c r="Y815">
        <v>12500</v>
      </c>
      <c r="Z815">
        <v>2796.6</v>
      </c>
      <c r="AA815">
        <v>2965.7</v>
      </c>
      <c r="AB815">
        <v>1440</v>
      </c>
      <c r="AC815">
        <v>36000</v>
      </c>
      <c r="AD815" t="s">
        <v>2350</v>
      </c>
      <c r="AE815" t="s">
        <v>113</v>
      </c>
      <c r="AF815" t="s">
        <v>113</v>
      </c>
      <c r="AG815">
        <v>1.77</v>
      </c>
      <c r="AH815">
        <v>115.5</v>
      </c>
      <c r="AI815">
        <v>0</v>
      </c>
      <c r="AJ815">
        <v>25</v>
      </c>
      <c r="AK815">
        <v>3.83</v>
      </c>
      <c r="AL815">
        <v>1.77</v>
      </c>
      <c r="AM815">
        <v>3</v>
      </c>
      <c r="AN815">
        <v>2.88</v>
      </c>
      <c r="AO815" t="b">
        <v>0</v>
      </c>
      <c r="AP815">
        <v>19959.009999999998</v>
      </c>
      <c r="AQ815">
        <v>23648.82</v>
      </c>
      <c r="AR815">
        <v>19748.419999999998</v>
      </c>
      <c r="AS815">
        <v>19959.009999999998</v>
      </c>
      <c r="AT815">
        <v>21993.4</v>
      </c>
      <c r="AU815">
        <v>3.83</v>
      </c>
      <c r="AV815">
        <v>0.01</v>
      </c>
      <c r="AW815">
        <v>0.21</v>
      </c>
      <c r="AX815">
        <v>0.2</v>
      </c>
      <c r="AY815">
        <v>0.31</v>
      </c>
      <c r="AZ815">
        <v>0</v>
      </c>
      <c r="BA815">
        <v>0.39</v>
      </c>
      <c r="BB815">
        <v>0.47</v>
      </c>
      <c r="BC815">
        <v>0</v>
      </c>
      <c r="BD815">
        <v>10261.719999999999</v>
      </c>
      <c r="BE815">
        <v>19.09</v>
      </c>
      <c r="BF815">
        <v>555.1</v>
      </c>
      <c r="BG815">
        <v>534.38</v>
      </c>
      <c r="BH815">
        <v>816.68</v>
      </c>
      <c r="BI815">
        <v>5321.14</v>
      </c>
      <c r="BJ815">
        <v>1038.47</v>
      </c>
      <c r="BK815">
        <v>1201.8399999999999</v>
      </c>
      <c r="BL815">
        <v>0</v>
      </c>
      <c r="BM815" t="b">
        <v>0</v>
      </c>
      <c r="BN815">
        <v>1440</v>
      </c>
      <c r="BO815">
        <v>7</v>
      </c>
      <c r="BP815">
        <v>1668.22</v>
      </c>
      <c r="BQ815">
        <v>1338.3</v>
      </c>
      <c r="BR815">
        <v>2676.6</v>
      </c>
      <c r="BS815">
        <v>30148.36</v>
      </c>
      <c r="BT815">
        <v>28429.34</v>
      </c>
      <c r="BU815">
        <v>1338.3</v>
      </c>
      <c r="BV815">
        <v>0.01</v>
      </c>
      <c r="BW815">
        <v>0.21</v>
      </c>
      <c r="BX815">
        <v>0.31</v>
      </c>
      <c r="BY815">
        <v>0.2</v>
      </c>
      <c r="BZ815" t="s">
        <v>113</v>
      </c>
      <c r="CA815">
        <v>0</v>
      </c>
      <c r="CB815">
        <v>0</v>
      </c>
      <c r="CC815">
        <v>0</v>
      </c>
      <c r="CD815">
        <v>7</v>
      </c>
      <c r="CE815">
        <v>0</v>
      </c>
      <c r="CF815">
        <v>0</v>
      </c>
      <c r="CG815">
        <v>-8</v>
      </c>
      <c r="CH815">
        <v>0.39</v>
      </c>
      <c r="CI815">
        <v>28.22</v>
      </c>
      <c r="CJ815">
        <v>0</v>
      </c>
      <c r="CK815">
        <v>437.68</v>
      </c>
      <c r="CL815">
        <v>1907.11</v>
      </c>
      <c r="CM815">
        <v>202400</v>
      </c>
      <c r="CN815">
        <v>3.06</v>
      </c>
      <c r="CO815">
        <v>30148.36</v>
      </c>
      <c r="CP815">
        <v>4611.33</v>
      </c>
      <c r="CQ815">
        <v>0.47</v>
      </c>
      <c r="CR815">
        <v>0.45</v>
      </c>
      <c r="CS815" t="s">
        <v>126</v>
      </c>
      <c r="CT815">
        <v>0</v>
      </c>
      <c r="CU815">
        <v>0</v>
      </c>
      <c r="CV815">
        <v>60</v>
      </c>
      <c r="CW815">
        <v>117.85</v>
      </c>
      <c r="CX815">
        <v>60</v>
      </c>
      <c r="CY815">
        <v>171.25</v>
      </c>
      <c r="CZ815">
        <v>60</v>
      </c>
      <c r="DA815">
        <v>2676.6</v>
      </c>
      <c r="DB815" t="b">
        <v>1</v>
      </c>
      <c r="DC815" t="b">
        <v>0</v>
      </c>
      <c r="DD815" t="s">
        <v>127</v>
      </c>
      <c r="DE815">
        <v>3</v>
      </c>
      <c r="DF815">
        <v>60</v>
      </c>
      <c r="DG815">
        <v>202400</v>
      </c>
      <c r="DH815" t="s">
        <v>2351</v>
      </c>
    </row>
    <row r="816" spans="1:112" x14ac:dyDescent="0.25">
      <c r="A816" t="str">
        <f t="shared" si="24"/>
        <v>BR04xBR31x29051996.0</v>
      </c>
      <c r="B816" t="str">
        <f t="shared" si="25"/>
        <v>BR04xBR31x29051996.0Pallets: 30</v>
      </c>
      <c r="C816" t="s">
        <v>7161</v>
      </c>
      <c r="D816" t="s">
        <v>110</v>
      </c>
      <c r="E816" t="s">
        <v>111</v>
      </c>
      <c r="F816" t="s">
        <v>112</v>
      </c>
      <c r="G816" t="s">
        <v>113</v>
      </c>
      <c r="H816" t="s">
        <v>113</v>
      </c>
      <c r="I816" t="s">
        <v>114</v>
      </c>
      <c r="J816" t="s">
        <v>115</v>
      </c>
      <c r="K816" t="s">
        <v>116</v>
      </c>
      <c r="L816" t="s">
        <v>117</v>
      </c>
      <c r="M816" t="s">
        <v>113</v>
      </c>
      <c r="N816">
        <v>1</v>
      </c>
      <c r="O816" t="s">
        <v>113</v>
      </c>
      <c r="P816" t="s">
        <v>113</v>
      </c>
      <c r="Q816" t="s">
        <v>1817</v>
      </c>
      <c r="R816" t="s">
        <v>1711</v>
      </c>
      <c r="S816" t="s">
        <v>1712</v>
      </c>
      <c r="T816" t="s">
        <v>1713</v>
      </c>
      <c r="U816" t="b">
        <v>0</v>
      </c>
      <c r="V816" t="s">
        <v>874</v>
      </c>
      <c r="W816" t="s">
        <v>875</v>
      </c>
      <c r="X816" t="s">
        <v>876</v>
      </c>
      <c r="Y816">
        <v>12500</v>
      </c>
      <c r="Z816">
        <v>198.92</v>
      </c>
      <c r="AA816">
        <v>230.74</v>
      </c>
      <c r="AB816">
        <v>1440</v>
      </c>
      <c r="AC816">
        <v>36000</v>
      </c>
      <c r="AD816" t="s">
        <v>2352</v>
      </c>
      <c r="AE816" t="s">
        <v>113</v>
      </c>
      <c r="AF816" t="s">
        <v>113</v>
      </c>
      <c r="AG816">
        <v>1.67</v>
      </c>
      <c r="AH816">
        <v>0</v>
      </c>
      <c r="AI816">
        <v>31</v>
      </c>
      <c r="AJ816">
        <v>25</v>
      </c>
      <c r="AK816">
        <v>4.05</v>
      </c>
      <c r="AL816">
        <v>1.67</v>
      </c>
      <c r="AM816">
        <v>3</v>
      </c>
      <c r="AN816">
        <v>2.88</v>
      </c>
      <c r="AO816" t="b">
        <v>0</v>
      </c>
      <c r="AP816">
        <v>1846.69</v>
      </c>
      <c r="AQ816">
        <v>2481.6</v>
      </c>
      <c r="AR816">
        <v>1824.62</v>
      </c>
      <c r="AS816">
        <v>1846.69</v>
      </c>
      <c r="AT816">
        <v>2034.92</v>
      </c>
      <c r="AU816">
        <v>4.05</v>
      </c>
      <c r="AV816">
        <v>0.02</v>
      </c>
      <c r="AW816">
        <v>0.5</v>
      </c>
      <c r="AX816">
        <v>0.2</v>
      </c>
      <c r="AY816">
        <v>0.31</v>
      </c>
      <c r="AZ816">
        <v>0</v>
      </c>
      <c r="BA816">
        <v>0.41</v>
      </c>
      <c r="BB816">
        <v>1.1299999999999999</v>
      </c>
      <c r="BC816">
        <v>0</v>
      </c>
      <c r="BD816">
        <v>319.95999999999998</v>
      </c>
      <c r="BE816">
        <v>1.36</v>
      </c>
      <c r="BF816">
        <v>39.479999999999997</v>
      </c>
      <c r="BG816">
        <v>15.76</v>
      </c>
      <c r="BH816">
        <v>24.08</v>
      </c>
      <c r="BI816">
        <v>1306.26</v>
      </c>
      <c r="BJ816">
        <v>32.229999999999997</v>
      </c>
      <c r="BK816">
        <v>85.49</v>
      </c>
      <c r="BL816">
        <v>0</v>
      </c>
      <c r="BM816" t="b">
        <v>0</v>
      </c>
      <c r="BN816">
        <v>1440</v>
      </c>
      <c r="BO816">
        <v>18</v>
      </c>
      <c r="BP816">
        <v>456.91</v>
      </c>
      <c r="BQ816">
        <v>39.46</v>
      </c>
      <c r="BR816">
        <v>78.92</v>
      </c>
      <c r="BS816">
        <v>12497.39</v>
      </c>
      <c r="BT816">
        <v>10773.94</v>
      </c>
      <c r="BU816">
        <v>39.46</v>
      </c>
      <c r="BV816">
        <v>0.02</v>
      </c>
      <c r="BW816">
        <v>0.5</v>
      </c>
      <c r="BX816">
        <v>0.31</v>
      </c>
      <c r="BY816">
        <v>0.2</v>
      </c>
      <c r="BZ816" t="s">
        <v>113</v>
      </c>
      <c r="CA816">
        <v>0</v>
      </c>
      <c r="CB816">
        <v>0</v>
      </c>
      <c r="CC816">
        <v>0</v>
      </c>
      <c r="CD816">
        <v>18</v>
      </c>
      <c r="CE816">
        <v>0</v>
      </c>
      <c r="CF816">
        <v>-5</v>
      </c>
      <c r="CG816">
        <v>-8</v>
      </c>
      <c r="CH816">
        <v>0.41</v>
      </c>
      <c r="CI816">
        <v>28.22</v>
      </c>
      <c r="CJ816">
        <v>0</v>
      </c>
      <c r="CK816">
        <v>437.68</v>
      </c>
      <c r="CL816">
        <v>1907.11</v>
      </c>
      <c r="CM816">
        <v>192280</v>
      </c>
      <c r="CN816">
        <v>3.06</v>
      </c>
      <c r="CO816">
        <v>12497.39</v>
      </c>
      <c r="CP816">
        <v>4611.33</v>
      </c>
      <c r="CQ816">
        <v>1.1299999999999999</v>
      </c>
      <c r="CR816">
        <v>6.33</v>
      </c>
      <c r="CS816" t="s">
        <v>126</v>
      </c>
      <c r="CT816">
        <v>0</v>
      </c>
      <c r="CU816">
        <v>0</v>
      </c>
      <c r="CV816">
        <v>60</v>
      </c>
      <c r="CW816">
        <v>60</v>
      </c>
      <c r="CX816">
        <v>60</v>
      </c>
      <c r="CY816">
        <v>91.82</v>
      </c>
      <c r="CZ816">
        <v>60</v>
      </c>
      <c r="DA816">
        <v>78.92</v>
      </c>
      <c r="DB816" t="b">
        <v>0</v>
      </c>
      <c r="DC816" t="b">
        <v>1</v>
      </c>
      <c r="DD816" t="s">
        <v>127</v>
      </c>
      <c r="DE816">
        <v>3</v>
      </c>
      <c r="DF816">
        <v>60</v>
      </c>
      <c r="DG816">
        <v>192280</v>
      </c>
      <c r="DH816" t="s">
        <v>2353</v>
      </c>
    </row>
    <row r="817" spans="1:112" x14ac:dyDescent="0.25">
      <c r="A817" t="str">
        <f t="shared" si="24"/>
        <v>BR04xBR04xBR28</v>
      </c>
      <c r="B817" t="str">
        <f t="shared" si="25"/>
        <v>BR04xBR04xBR28Pallets: 30</v>
      </c>
      <c r="C817" t="s">
        <v>7161</v>
      </c>
      <c r="D817" t="s">
        <v>110</v>
      </c>
      <c r="E817" t="s">
        <v>111</v>
      </c>
      <c r="F817" t="s">
        <v>112</v>
      </c>
      <c r="G817" t="s">
        <v>113</v>
      </c>
      <c r="H817" t="s">
        <v>113</v>
      </c>
      <c r="I817" t="s">
        <v>114</v>
      </c>
      <c r="J817" t="s">
        <v>115</v>
      </c>
      <c r="K817" t="s">
        <v>116</v>
      </c>
      <c r="L817" t="s">
        <v>117</v>
      </c>
      <c r="M817" t="s">
        <v>113</v>
      </c>
      <c r="N817">
        <v>1</v>
      </c>
      <c r="O817" t="s">
        <v>113</v>
      </c>
      <c r="P817" t="s">
        <v>113</v>
      </c>
      <c r="Q817" t="s">
        <v>1817</v>
      </c>
      <c r="R817" t="s">
        <v>921</v>
      </c>
      <c r="S817" t="s">
        <v>922</v>
      </c>
      <c r="T817" t="s">
        <v>923</v>
      </c>
      <c r="U817" t="b">
        <v>0</v>
      </c>
      <c r="V817" t="s">
        <v>122</v>
      </c>
      <c r="W817" t="s">
        <v>112</v>
      </c>
      <c r="X817" t="s">
        <v>123</v>
      </c>
      <c r="Y817">
        <v>12500</v>
      </c>
      <c r="Z817">
        <v>4168.7</v>
      </c>
      <c r="AA817">
        <v>4276.2299999999996</v>
      </c>
      <c r="AB817">
        <v>1440</v>
      </c>
      <c r="AC817">
        <v>36000</v>
      </c>
      <c r="AD817" t="s">
        <v>2354</v>
      </c>
      <c r="AE817" t="s">
        <v>113</v>
      </c>
      <c r="AF817" t="s">
        <v>113</v>
      </c>
      <c r="AG817">
        <v>1.77</v>
      </c>
      <c r="AH817">
        <v>115.5</v>
      </c>
      <c r="AI817">
        <v>0</v>
      </c>
      <c r="AJ817">
        <v>25</v>
      </c>
      <c r="AK817">
        <v>3.83</v>
      </c>
      <c r="AL817">
        <v>1.77</v>
      </c>
      <c r="AM817">
        <v>3</v>
      </c>
      <c r="AN817">
        <v>2.88</v>
      </c>
      <c r="AO817" t="b">
        <v>0</v>
      </c>
      <c r="AP817">
        <v>28912.94</v>
      </c>
      <c r="AQ817">
        <v>36204.53</v>
      </c>
      <c r="AR817">
        <v>28590.73</v>
      </c>
      <c r="AS817">
        <v>28912.94</v>
      </c>
      <c r="AT817">
        <v>31859.98</v>
      </c>
      <c r="AU817">
        <v>3.83</v>
      </c>
      <c r="AV817">
        <v>0.01</v>
      </c>
      <c r="AW817">
        <v>0.2</v>
      </c>
      <c r="AX817">
        <v>0.2</v>
      </c>
      <c r="AY817">
        <v>0.31</v>
      </c>
      <c r="AZ817">
        <v>0</v>
      </c>
      <c r="BA817">
        <v>0.39</v>
      </c>
      <c r="BB817">
        <v>0.46</v>
      </c>
      <c r="BC817">
        <v>0</v>
      </c>
      <c r="BD817">
        <v>15522.16</v>
      </c>
      <c r="BE817">
        <v>28.45</v>
      </c>
      <c r="BF817">
        <v>827.45</v>
      </c>
      <c r="BG817">
        <v>808.32</v>
      </c>
      <c r="BH817">
        <v>1235.33</v>
      </c>
      <c r="BI817">
        <v>6806.68</v>
      </c>
      <c r="BJ817">
        <v>1570.82</v>
      </c>
      <c r="BK817">
        <v>1791.5</v>
      </c>
      <c r="BL817">
        <v>0</v>
      </c>
      <c r="BM817" t="b">
        <v>0</v>
      </c>
      <c r="BN817">
        <v>1440</v>
      </c>
      <c r="BO817">
        <v>12</v>
      </c>
      <c r="BP817">
        <v>4405.78</v>
      </c>
      <c r="BQ817">
        <v>2024.35</v>
      </c>
      <c r="BR817">
        <v>4048.7</v>
      </c>
      <c r="BS817">
        <v>30593.24</v>
      </c>
      <c r="BT817">
        <v>29823.95</v>
      </c>
      <c r="BU817">
        <v>2024.35</v>
      </c>
      <c r="BV817">
        <v>0.01</v>
      </c>
      <c r="BW817">
        <v>0.2</v>
      </c>
      <c r="BX817">
        <v>0.31</v>
      </c>
      <c r="BY817">
        <v>0.2</v>
      </c>
      <c r="BZ817" t="s">
        <v>113</v>
      </c>
      <c r="CA817">
        <v>0</v>
      </c>
      <c r="CB817">
        <v>0</v>
      </c>
      <c r="CC817">
        <v>0</v>
      </c>
      <c r="CD817">
        <v>12</v>
      </c>
      <c r="CE817">
        <v>0</v>
      </c>
      <c r="CF817">
        <v>0</v>
      </c>
      <c r="CG817">
        <v>-8</v>
      </c>
      <c r="CH817">
        <v>0.39</v>
      </c>
      <c r="CI817">
        <v>28.22</v>
      </c>
      <c r="CJ817">
        <v>0</v>
      </c>
      <c r="CK817">
        <v>437.68</v>
      </c>
      <c r="CL817">
        <v>1907.11</v>
      </c>
      <c r="CM817">
        <v>202400</v>
      </c>
      <c r="CN817">
        <v>3.06</v>
      </c>
      <c r="CO817">
        <v>30593.24</v>
      </c>
      <c r="CP817">
        <v>4611.33</v>
      </c>
      <c r="CQ817">
        <v>0.46</v>
      </c>
      <c r="CR817">
        <v>0.3</v>
      </c>
      <c r="CS817" t="s">
        <v>126</v>
      </c>
      <c r="CT817">
        <v>0</v>
      </c>
      <c r="CU817">
        <v>0</v>
      </c>
      <c r="CV817">
        <v>60</v>
      </c>
      <c r="CW817">
        <v>56.28</v>
      </c>
      <c r="CX817">
        <v>60</v>
      </c>
      <c r="CY817">
        <v>171.25</v>
      </c>
      <c r="CZ817">
        <v>60</v>
      </c>
      <c r="DA817">
        <v>4048.7</v>
      </c>
      <c r="DB817" t="b">
        <v>1</v>
      </c>
      <c r="DC817" t="b">
        <v>0</v>
      </c>
      <c r="DD817" t="s">
        <v>127</v>
      </c>
      <c r="DE817">
        <v>3</v>
      </c>
      <c r="DF817">
        <v>60</v>
      </c>
      <c r="DG817">
        <v>202400</v>
      </c>
      <c r="DH817" t="s">
        <v>2355</v>
      </c>
    </row>
    <row r="818" spans="1:112" x14ac:dyDescent="0.25">
      <c r="A818" t="str">
        <f t="shared" si="24"/>
        <v>BR04xBR04x29021610.0</v>
      </c>
      <c r="B818" t="str">
        <f t="shared" si="25"/>
        <v>BR04xBR04x29021610.0Pallets: 30</v>
      </c>
      <c r="C818" t="s">
        <v>7161</v>
      </c>
      <c r="D818" t="s">
        <v>110</v>
      </c>
      <c r="E818" t="s">
        <v>111</v>
      </c>
      <c r="F818" t="s">
        <v>112</v>
      </c>
      <c r="G818" t="s">
        <v>113</v>
      </c>
      <c r="H818" t="s">
        <v>113</v>
      </c>
      <c r="I818" t="s">
        <v>114</v>
      </c>
      <c r="J818" t="s">
        <v>115</v>
      </c>
      <c r="K818" t="s">
        <v>116</v>
      </c>
      <c r="L818" t="s">
        <v>117</v>
      </c>
      <c r="M818" t="s">
        <v>113</v>
      </c>
      <c r="N818">
        <v>1</v>
      </c>
      <c r="O818" t="s">
        <v>113</v>
      </c>
      <c r="P818" t="s">
        <v>113</v>
      </c>
      <c r="Q818" t="s">
        <v>1817</v>
      </c>
      <c r="R818" t="s">
        <v>129</v>
      </c>
      <c r="S818" t="s">
        <v>130</v>
      </c>
      <c r="T818" t="s">
        <v>131</v>
      </c>
      <c r="U818" t="b">
        <v>0</v>
      </c>
      <c r="V818" t="s">
        <v>122</v>
      </c>
      <c r="W818" t="s">
        <v>112</v>
      </c>
      <c r="X818" t="s">
        <v>123</v>
      </c>
      <c r="Y818">
        <v>12500</v>
      </c>
      <c r="Z818">
        <v>199.24</v>
      </c>
      <c r="AA818">
        <v>320.54000000000002</v>
      </c>
      <c r="AB818">
        <v>1440</v>
      </c>
      <c r="AC818">
        <v>36000</v>
      </c>
      <c r="AD818" t="s">
        <v>2356</v>
      </c>
      <c r="AE818" t="s">
        <v>113</v>
      </c>
      <c r="AF818" t="s">
        <v>113</v>
      </c>
      <c r="AG818">
        <v>1.67</v>
      </c>
      <c r="AH818">
        <v>0</v>
      </c>
      <c r="AI818">
        <v>31</v>
      </c>
      <c r="AJ818">
        <v>25</v>
      </c>
      <c r="AK818">
        <v>4.05</v>
      </c>
      <c r="AL818">
        <v>1.67</v>
      </c>
      <c r="AM818">
        <v>3</v>
      </c>
      <c r="AN818">
        <v>2.88</v>
      </c>
      <c r="AO818" t="b">
        <v>0</v>
      </c>
      <c r="AP818">
        <v>1748.25</v>
      </c>
      <c r="AQ818">
        <v>2349.3200000000002</v>
      </c>
      <c r="AR818">
        <v>1727.36</v>
      </c>
      <c r="AS818">
        <v>1748.25</v>
      </c>
      <c r="AT818">
        <v>1926.45</v>
      </c>
      <c r="AU818">
        <v>4.05</v>
      </c>
      <c r="AV818">
        <v>0.02</v>
      </c>
      <c r="AW818">
        <v>0.5</v>
      </c>
      <c r="AX818">
        <v>0.2</v>
      </c>
      <c r="AY818">
        <v>0.31</v>
      </c>
      <c r="AZ818">
        <v>0</v>
      </c>
      <c r="BA818">
        <v>0.41</v>
      </c>
      <c r="BB818">
        <v>1.1299999999999999</v>
      </c>
      <c r="BC818">
        <v>0</v>
      </c>
      <c r="BD818">
        <v>321.25</v>
      </c>
      <c r="BE818">
        <v>1.36</v>
      </c>
      <c r="BF818">
        <v>39.549999999999997</v>
      </c>
      <c r="BG818">
        <v>15.82</v>
      </c>
      <c r="BH818">
        <v>24.18</v>
      </c>
      <c r="BI818">
        <v>1207.22</v>
      </c>
      <c r="BJ818">
        <v>32.36</v>
      </c>
      <c r="BK818">
        <v>85.62</v>
      </c>
      <c r="BL818">
        <v>0</v>
      </c>
      <c r="BM818" t="b">
        <v>0</v>
      </c>
      <c r="BN818">
        <v>1440</v>
      </c>
      <c r="BO818">
        <v>18</v>
      </c>
      <c r="BP818">
        <v>432.56</v>
      </c>
      <c r="BQ818">
        <v>39.619999999999997</v>
      </c>
      <c r="BR818">
        <v>79.239999999999995</v>
      </c>
      <c r="BS818">
        <v>12527.91</v>
      </c>
      <c r="BT818">
        <v>7787.05</v>
      </c>
      <c r="BU818">
        <v>39.619999999999997</v>
      </c>
      <c r="BV818">
        <v>0.02</v>
      </c>
      <c r="BW818">
        <v>0.5</v>
      </c>
      <c r="BX818">
        <v>0.31</v>
      </c>
      <c r="BY818">
        <v>0.2</v>
      </c>
      <c r="BZ818" t="s">
        <v>113</v>
      </c>
      <c r="CA818">
        <v>0</v>
      </c>
      <c r="CB818">
        <v>0</v>
      </c>
      <c r="CC818">
        <v>0</v>
      </c>
      <c r="CD818">
        <v>18</v>
      </c>
      <c r="CE818">
        <v>0</v>
      </c>
      <c r="CF818">
        <v>-5</v>
      </c>
      <c r="CG818">
        <v>-8</v>
      </c>
      <c r="CH818">
        <v>0.41</v>
      </c>
      <c r="CI818">
        <v>28.22</v>
      </c>
      <c r="CJ818">
        <v>0</v>
      </c>
      <c r="CK818">
        <v>437.68</v>
      </c>
      <c r="CL818">
        <v>1907.11</v>
      </c>
      <c r="CM818">
        <v>192280</v>
      </c>
      <c r="CN818">
        <v>3.06</v>
      </c>
      <c r="CO818">
        <v>12527.91</v>
      </c>
      <c r="CP818">
        <v>4611.33</v>
      </c>
      <c r="CQ818">
        <v>1.1299999999999999</v>
      </c>
      <c r="CR818">
        <v>6.32</v>
      </c>
      <c r="CS818" t="s">
        <v>126</v>
      </c>
      <c r="CT818">
        <v>0</v>
      </c>
      <c r="CU818">
        <v>0</v>
      </c>
      <c r="CV818">
        <v>60</v>
      </c>
      <c r="CW818">
        <v>60</v>
      </c>
      <c r="CX818">
        <v>60</v>
      </c>
      <c r="CY818">
        <v>181.3</v>
      </c>
      <c r="CZ818">
        <v>60</v>
      </c>
      <c r="DA818">
        <v>79.239999999999995</v>
      </c>
      <c r="DB818" t="b">
        <v>0</v>
      </c>
      <c r="DC818" t="b">
        <v>1</v>
      </c>
      <c r="DD818" t="s">
        <v>127</v>
      </c>
      <c r="DE818">
        <v>3</v>
      </c>
      <c r="DF818">
        <v>60</v>
      </c>
      <c r="DG818">
        <v>192280</v>
      </c>
      <c r="DH818" t="s">
        <v>2357</v>
      </c>
    </row>
    <row r="819" spans="1:112" x14ac:dyDescent="0.25">
      <c r="A819" t="str">
        <f t="shared" si="24"/>
        <v>BR04xBR04x29006471.0</v>
      </c>
      <c r="B819" t="str">
        <f t="shared" si="25"/>
        <v>BR04xBR04x29006471.0Pallets: 30</v>
      </c>
      <c r="C819" t="s">
        <v>7161</v>
      </c>
      <c r="D819" t="s">
        <v>110</v>
      </c>
      <c r="E819" t="s">
        <v>111</v>
      </c>
      <c r="F819" t="s">
        <v>112</v>
      </c>
      <c r="G819" t="s">
        <v>113</v>
      </c>
      <c r="H819" t="s">
        <v>113</v>
      </c>
      <c r="I819" t="s">
        <v>114</v>
      </c>
      <c r="J819" t="s">
        <v>115</v>
      </c>
      <c r="K819" t="s">
        <v>116</v>
      </c>
      <c r="L819" t="s">
        <v>117</v>
      </c>
      <c r="M819" t="s">
        <v>113</v>
      </c>
      <c r="N819">
        <v>1</v>
      </c>
      <c r="O819" t="s">
        <v>113</v>
      </c>
      <c r="P819" t="s">
        <v>113</v>
      </c>
      <c r="Q819" t="s">
        <v>1817</v>
      </c>
      <c r="R819" t="s">
        <v>2358</v>
      </c>
      <c r="S819" t="s">
        <v>736</v>
      </c>
      <c r="T819" t="s">
        <v>737</v>
      </c>
      <c r="U819" t="b">
        <v>0</v>
      </c>
      <c r="V819" t="s">
        <v>122</v>
      </c>
      <c r="W819" t="s">
        <v>112</v>
      </c>
      <c r="X819" t="s">
        <v>123</v>
      </c>
      <c r="Y819">
        <v>12500</v>
      </c>
      <c r="Z819">
        <v>186.74</v>
      </c>
      <c r="AA819">
        <v>308.04000000000002</v>
      </c>
      <c r="AB819">
        <v>1440</v>
      </c>
      <c r="AC819">
        <v>36000</v>
      </c>
      <c r="AD819" t="s">
        <v>2359</v>
      </c>
      <c r="AE819" t="s">
        <v>113</v>
      </c>
      <c r="AF819" t="s">
        <v>113</v>
      </c>
      <c r="AG819">
        <v>1.67</v>
      </c>
      <c r="AH819">
        <v>0</v>
      </c>
      <c r="AI819">
        <v>31</v>
      </c>
      <c r="AJ819">
        <v>25</v>
      </c>
      <c r="AK819">
        <v>4.05</v>
      </c>
      <c r="AL819">
        <v>1.67</v>
      </c>
      <c r="AM819">
        <v>3</v>
      </c>
      <c r="AN819">
        <v>2.88</v>
      </c>
      <c r="AO819" t="b">
        <v>0</v>
      </c>
      <c r="AP819">
        <v>1671.16</v>
      </c>
      <c r="AQ819">
        <v>2245.73</v>
      </c>
      <c r="AR819">
        <v>1651.19</v>
      </c>
      <c r="AS819">
        <v>1671.16</v>
      </c>
      <c r="AT819">
        <v>1841.5</v>
      </c>
      <c r="AU819">
        <v>4.05</v>
      </c>
      <c r="AV819">
        <v>0.02</v>
      </c>
      <c r="AW819">
        <v>0.56000000000000005</v>
      </c>
      <c r="AX819">
        <v>0.2</v>
      </c>
      <c r="AY819">
        <v>0.31</v>
      </c>
      <c r="AZ819">
        <v>0</v>
      </c>
      <c r="BA819">
        <v>0.41</v>
      </c>
      <c r="BB819">
        <v>1.25</v>
      </c>
      <c r="BC819">
        <v>0</v>
      </c>
      <c r="BD819">
        <v>270.58</v>
      </c>
      <c r="BE819">
        <v>1.27</v>
      </c>
      <c r="BF819">
        <v>37.07</v>
      </c>
      <c r="BG819">
        <v>13.32</v>
      </c>
      <c r="BH819">
        <v>20.36</v>
      </c>
      <c r="BI819">
        <v>1201.07</v>
      </c>
      <c r="BJ819">
        <v>27.26</v>
      </c>
      <c r="BK819">
        <v>80.25</v>
      </c>
      <c r="BL819">
        <v>0</v>
      </c>
      <c r="BM819" t="b">
        <v>0</v>
      </c>
      <c r="BN819">
        <v>1440</v>
      </c>
      <c r="BO819">
        <v>18</v>
      </c>
      <c r="BP819">
        <v>413.48</v>
      </c>
      <c r="BQ819">
        <v>33.369999999999997</v>
      </c>
      <c r="BR819">
        <v>66.739999999999995</v>
      </c>
      <c r="BS819">
        <v>11257.95</v>
      </c>
      <c r="BT819">
        <v>6824.8</v>
      </c>
      <c r="BU819">
        <v>33.369999999999997</v>
      </c>
      <c r="BV819">
        <v>0.02</v>
      </c>
      <c r="BW819">
        <v>0.56000000000000005</v>
      </c>
      <c r="BX819">
        <v>0.31</v>
      </c>
      <c r="BY819">
        <v>0.2</v>
      </c>
      <c r="BZ819" t="s">
        <v>113</v>
      </c>
      <c r="CA819">
        <v>0</v>
      </c>
      <c r="CB819">
        <v>0</v>
      </c>
      <c r="CC819">
        <v>0</v>
      </c>
      <c r="CD819">
        <v>18</v>
      </c>
      <c r="CE819">
        <v>0</v>
      </c>
      <c r="CF819">
        <v>-5</v>
      </c>
      <c r="CG819">
        <v>-8</v>
      </c>
      <c r="CH819">
        <v>0.41</v>
      </c>
      <c r="CI819">
        <v>28.22</v>
      </c>
      <c r="CJ819">
        <v>0</v>
      </c>
      <c r="CK819">
        <v>437.68</v>
      </c>
      <c r="CL819">
        <v>1907.11</v>
      </c>
      <c r="CM819">
        <v>192280</v>
      </c>
      <c r="CN819">
        <v>3.06</v>
      </c>
      <c r="CO819">
        <v>11257.95</v>
      </c>
      <c r="CP819">
        <v>4611.33</v>
      </c>
      <c r="CQ819">
        <v>1.25</v>
      </c>
      <c r="CR819">
        <v>6.75</v>
      </c>
      <c r="CS819" t="s">
        <v>126</v>
      </c>
      <c r="CT819">
        <v>0</v>
      </c>
      <c r="CU819">
        <v>0</v>
      </c>
      <c r="CV819">
        <v>60</v>
      </c>
      <c r="CW819">
        <v>60</v>
      </c>
      <c r="CX819">
        <v>60</v>
      </c>
      <c r="CY819">
        <v>181.3</v>
      </c>
      <c r="CZ819">
        <v>60</v>
      </c>
      <c r="DA819">
        <v>66.739999999999995</v>
      </c>
      <c r="DB819" t="b">
        <v>0</v>
      </c>
      <c r="DC819" t="b">
        <v>1</v>
      </c>
      <c r="DD819" t="s">
        <v>127</v>
      </c>
      <c r="DE819">
        <v>3</v>
      </c>
      <c r="DF819">
        <v>60</v>
      </c>
      <c r="DG819">
        <v>192280</v>
      </c>
      <c r="DH819" t="s">
        <v>2360</v>
      </c>
    </row>
    <row r="820" spans="1:112" x14ac:dyDescent="0.25">
      <c r="A820" t="str">
        <f t="shared" si="24"/>
        <v>BR04xBR31x29041579.0</v>
      </c>
      <c r="B820" t="str">
        <f t="shared" si="25"/>
        <v>BR04xBR31x29041579.0Pallets: 30</v>
      </c>
      <c r="C820" t="s">
        <v>7161</v>
      </c>
      <c r="D820" t="s">
        <v>110</v>
      </c>
      <c r="E820" t="s">
        <v>111</v>
      </c>
      <c r="F820" t="s">
        <v>112</v>
      </c>
      <c r="G820" t="s">
        <v>113</v>
      </c>
      <c r="H820" t="s">
        <v>113</v>
      </c>
      <c r="I820" t="s">
        <v>114</v>
      </c>
      <c r="J820" t="s">
        <v>115</v>
      </c>
      <c r="K820" t="s">
        <v>116</v>
      </c>
      <c r="L820" t="s">
        <v>117</v>
      </c>
      <c r="M820" t="s">
        <v>113</v>
      </c>
      <c r="N820">
        <v>1</v>
      </c>
      <c r="O820" t="s">
        <v>113</v>
      </c>
      <c r="P820" t="s">
        <v>113</v>
      </c>
      <c r="Q820" t="s">
        <v>1817</v>
      </c>
      <c r="R820" t="s">
        <v>2361</v>
      </c>
      <c r="S820" t="s">
        <v>2006</v>
      </c>
      <c r="T820" t="s">
        <v>2007</v>
      </c>
      <c r="U820" t="b">
        <v>0</v>
      </c>
      <c r="V820" t="s">
        <v>874</v>
      </c>
      <c r="W820" t="s">
        <v>875</v>
      </c>
      <c r="X820" t="s">
        <v>876</v>
      </c>
      <c r="Y820">
        <v>12500</v>
      </c>
      <c r="Z820">
        <v>241.56</v>
      </c>
      <c r="AA820">
        <v>241.56</v>
      </c>
      <c r="AB820">
        <v>1440</v>
      </c>
      <c r="AC820">
        <v>36000</v>
      </c>
      <c r="AD820" t="s">
        <v>2362</v>
      </c>
      <c r="AE820" t="s">
        <v>113</v>
      </c>
      <c r="AF820" t="s">
        <v>113</v>
      </c>
      <c r="AG820">
        <v>1.71</v>
      </c>
      <c r="AH820">
        <v>0</v>
      </c>
      <c r="AI820">
        <v>31</v>
      </c>
      <c r="AJ820">
        <v>25</v>
      </c>
      <c r="AK820">
        <v>3.96</v>
      </c>
      <c r="AL820">
        <v>1.71</v>
      </c>
      <c r="AM820">
        <v>3</v>
      </c>
      <c r="AN820">
        <v>2.88</v>
      </c>
      <c r="AO820" t="b">
        <v>0</v>
      </c>
      <c r="AP820">
        <v>2114.0300000000002</v>
      </c>
      <c r="AQ820">
        <v>2840.86</v>
      </c>
      <c r="AR820">
        <v>2088.7600000000002</v>
      </c>
      <c r="AS820">
        <v>2114.0300000000002</v>
      </c>
      <c r="AT820">
        <v>2329.5100000000002</v>
      </c>
      <c r="AU820">
        <v>3.96</v>
      </c>
      <c r="AV820">
        <v>0.01</v>
      </c>
      <c r="AW820">
        <v>0.39</v>
      </c>
      <c r="AX820">
        <v>0.2</v>
      </c>
      <c r="AY820">
        <v>0.31</v>
      </c>
      <c r="AZ820">
        <v>0</v>
      </c>
      <c r="BA820">
        <v>0.4</v>
      </c>
      <c r="BB820">
        <v>0.89</v>
      </c>
      <c r="BC820">
        <v>0</v>
      </c>
      <c r="BD820">
        <v>481.75</v>
      </c>
      <c r="BE820">
        <v>1.65</v>
      </c>
      <c r="BF820">
        <v>47.95</v>
      </c>
      <c r="BG820">
        <v>24.27</v>
      </c>
      <c r="BH820">
        <v>37.090000000000003</v>
      </c>
      <c r="BI820">
        <v>1343.62</v>
      </c>
      <c r="BJ820">
        <v>48.62</v>
      </c>
      <c r="BK820">
        <v>103.81</v>
      </c>
      <c r="BL820">
        <v>0</v>
      </c>
      <c r="BM820" t="b">
        <v>0</v>
      </c>
      <c r="BN820">
        <v>1440</v>
      </c>
      <c r="BO820">
        <v>18</v>
      </c>
      <c r="BP820">
        <v>523.05999999999995</v>
      </c>
      <c r="BQ820">
        <v>60.78</v>
      </c>
      <c r="BR820">
        <v>121.56</v>
      </c>
      <c r="BS820">
        <v>15851.71</v>
      </c>
      <c r="BT820">
        <v>15851.71</v>
      </c>
      <c r="BU820">
        <v>60.78</v>
      </c>
      <c r="BV820">
        <v>0.01</v>
      </c>
      <c r="BW820">
        <v>0.39</v>
      </c>
      <c r="BX820">
        <v>0.31</v>
      </c>
      <c r="BY820">
        <v>0.2</v>
      </c>
      <c r="BZ820" t="s">
        <v>113</v>
      </c>
      <c r="CA820">
        <v>0</v>
      </c>
      <c r="CB820">
        <v>0</v>
      </c>
      <c r="CC820">
        <v>0</v>
      </c>
      <c r="CD820">
        <v>18</v>
      </c>
      <c r="CE820">
        <v>0</v>
      </c>
      <c r="CF820">
        <v>-3</v>
      </c>
      <c r="CG820">
        <v>-8</v>
      </c>
      <c r="CH820">
        <v>0.4</v>
      </c>
      <c r="CI820">
        <v>28.22</v>
      </c>
      <c r="CJ820">
        <v>0</v>
      </c>
      <c r="CK820">
        <v>437.68</v>
      </c>
      <c r="CL820">
        <v>1907.11</v>
      </c>
      <c r="CM820">
        <v>196328</v>
      </c>
      <c r="CN820">
        <v>3.06</v>
      </c>
      <c r="CO820">
        <v>15851.71</v>
      </c>
      <c r="CP820">
        <v>4611.33</v>
      </c>
      <c r="CQ820">
        <v>0.89</v>
      </c>
      <c r="CR820">
        <v>5.22</v>
      </c>
      <c r="CS820" t="s">
        <v>126</v>
      </c>
      <c r="CT820">
        <v>0</v>
      </c>
      <c r="CU820">
        <v>0</v>
      </c>
      <c r="CV820">
        <v>60</v>
      </c>
      <c r="CW820">
        <v>60</v>
      </c>
      <c r="CX820">
        <v>60</v>
      </c>
      <c r="CY820">
        <v>60</v>
      </c>
      <c r="CZ820">
        <v>60</v>
      </c>
      <c r="DA820">
        <v>121.56</v>
      </c>
      <c r="DB820" t="b">
        <v>0</v>
      </c>
      <c r="DC820" t="b">
        <v>1</v>
      </c>
      <c r="DD820" t="s">
        <v>127</v>
      </c>
      <c r="DE820">
        <v>3</v>
      </c>
      <c r="DF820">
        <v>60</v>
      </c>
      <c r="DG820">
        <v>196328</v>
      </c>
      <c r="DH820" t="s">
        <v>2363</v>
      </c>
    </row>
    <row r="821" spans="1:112" x14ac:dyDescent="0.25">
      <c r="A821" t="str">
        <f t="shared" si="24"/>
        <v>BR04xBR31x29047929.0</v>
      </c>
      <c r="B821" t="str">
        <f t="shared" si="25"/>
        <v>BR04xBR31x29047929.0Pallets: 30</v>
      </c>
      <c r="C821" t="s">
        <v>7161</v>
      </c>
      <c r="D821" t="s">
        <v>110</v>
      </c>
      <c r="E821" t="s">
        <v>111</v>
      </c>
      <c r="F821" t="s">
        <v>112</v>
      </c>
      <c r="G821" t="s">
        <v>113</v>
      </c>
      <c r="H821" t="s">
        <v>113</v>
      </c>
      <c r="I821" t="s">
        <v>114</v>
      </c>
      <c r="J821" t="s">
        <v>115</v>
      </c>
      <c r="K821" t="s">
        <v>116</v>
      </c>
      <c r="L821" t="s">
        <v>117</v>
      </c>
      <c r="M821" t="s">
        <v>113</v>
      </c>
      <c r="N821">
        <v>1</v>
      </c>
      <c r="O821" t="s">
        <v>113</v>
      </c>
      <c r="P821" t="s">
        <v>113</v>
      </c>
      <c r="Q821" t="s">
        <v>1817</v>
      </c>
      <c r="R821" t="s">
        <v>2364</v>
      </c>
      <c r="S821" t="s">
        <v>1717</v>
      </c>
      <c r="T821" t="s">
        <v>1718</v>
      </c>
      <c r="U821" t="b">
        <v>0</v>
      </c>
      <c r="V821" t="s">
        <v>874</v>
      </c>
      <c r="W821" t="s">
        <v>875</v>
      </c>
      <c r="X821" t="s">
        <v>876</v>
      </c>
      <c r="Y821">
        <v>12500</v>
      </c>
      <c r="Z821">
        <v>198.92</v>
      </c>
      <c r="AA821">
        <v>230.74</v>
      </c>
      <c r="AB821">
        <v>1440</v>
      </c>
      <c r="AC821">
        <v>36000</v>
      </c>
      <c r="AD821" t="s">
        <v>2365</v>
      </c>
      <c r="AE821" t="s">
        <v>113</v>
      </c>
      <c r="AF821" t="s">
        <v>113</v>
      </c>
      <c r="AG821">
        <v>1.67</v>
      </c>
      <c r="AH821">
        <v>0</v>
      </c>
      <c r="AI821">
        <v>31</v>
      </c>
      <c r="AJ821">
        <v>25</v>
      </c>
      <c r="AK821">
        <v>4.05</v>
      </c>
      <c r="AL821">
        <v>1.67</v>
      </c>
      <c r="AM821">
        <v>3</v>
      </c>
      <c r="AN821">
        <v>2.88</v>
      </c>
      <c r="AO821" t="b">
        <v>0</v>
      </c>
      <c r="AP821">
        <v>1981.92</v>
      </c>
      <c r="AQ821">
        <v>2663.34</v>
      </c>
      <c r="AR821">
        <v>1958.24</v>
      </c>
      <c r="AS821">
        <v>1981.92</v>
      </c>
      <c r="AT821">
        <v>2183.9299999999998</v>
      </c>
      <c r="AU821">
        <v>4.05</v>
      </c>
      <c r="AV821">
        <v>0.02</v>
      </c>
      <c r="AW821">
        <v>0.5</v>
      </c>
      <c r="AX821">
        <v>0.2</v>
      </c>
      <c r="AY821">
        <v>0.31</v>
      </c>
      <c r="AZ821">
        <v>0</v>
      </c>
      <c r="BA821">
        <v>0.41</v>
      </c>
      <c r="BB821">
        <v>1.1299999999999999</v>
      </c>
      <c r="BC821">
        <v>0</v>
      </c>
      <c r="BD821">
        <v>319.95999999999998</v>
      </c>
      <c r="BE821">
        <v>1.36</v>
      </c>
      <c r="BF821">
        <v>39.479999999999997</v>
      </c>
      <c r="BG821">
        <v>15.76</v>
      </c>
      <c r="BH821">
        <v>24.08</v>
      </c>
      <c r="BI821">
        <v>1439.88</v>
      </c>
      <c r="BJ821">
        <v>32.229999999999997</v>
      </c>
      <c r="BK821">
        <v>85.49</v>
      </c>
      <c r="BL821">
        <v>0</v>
      </c>
      <c r="BM821" t="b">
        <v>0</v>
      </c>
      <c r="BN821">
        <v>1440</v>
      </c>
      <c r="BO821">
        <v>18</v>
      </c>
      <c r="BP821">
        <v>490.37</v>
      </c>
      <c r="BQ821">
        <v>39.46</v>
      </c>
      <c r="BR821">
        <v>78.92</v>
      </c>
      <c r="BS821">
        <v>12497.39</v>
      </c>
      <c r="BT821">
        <v>10773.94</v>
      </c>
      <c r="BU821">
        <v>39.46</v>
      </c>
      <c r="BV821">
        <v>0.02</v>
      </c>
      <c r="BW821">
        <v>0.5</v>
      </c>
      <c r="BX821">
        <v>0.31</v>
      </c>
      <c r="BY821">
        <v>0.2</v>
      </c>
      <c r="BZ821" t="s">
        <v>113</v>
      </c>
      <c r="CA821">
        <v>0</v>
      </c>
      <c r="CB821">
        <v>0</v>
      </c>
      <c r="CC821">
        <v>0</v>
      </c>
      <c r="CD821">
        <v>18</v>
      </c>
      <c r="CE821">
        <v>0</v>
      </c>
      <c r="CF821">
        <v>-5</v>
      </c>
      <c r="CG821">
        <v>-8</v>
      </c>
      <c r="CH821">
        <v>0.41</v>
      </c>
      <c r="CI821">
        <v>28.22</v>
      </c>
      <c r="CJ821">
        <v>0</v>
      </c>
      <c r="CK821">
        <v>437.68</v>
      </c>
      <c r="CL821">
        <v>1907.11</v>
      </c>
      <c r="CM821">
        <v>192280</v>
      </c>
      <c r="CN821">
        <v>3.06</v>
      </c>
      <c r="CO821">
        <v>12497.39</v>
      </c>
      <c r="CP821">
        <v>4611.33</v>
      </c>
      <c r="CQ821">
        <v>1.1299999999999999</v>
      </c>
      <c r="CR821">
        <v>6.33</v>
      </c>
      <c r="CS821" t="s">
        <v>126</v>
      </c>
      <c r="CT821">
        <v>0</v>
      </c>
      <c r="CU821">
        <v>0</v>
      </c>
      <c r="CV821">
        <v>60</v>
      </c>
      <c r="CW821">
        <v>60</v>
      </c>
      <c r="CX821">
        <v>60</v>
      </c>
      <c r="CY821">
        <v>91.82</v>
      </c>
      <c r="CZ821">
        <v>60</v>
      </c>
      <c r="DA821">
        <v>78.92</v>
      </c>
      <c r="DB821" t="b">
        <v>0</v>
      </c>
      <c r="DC821" t="b">
        <v>1</v>
      </c>
      <c r="DD821" t="s">
        <v>127</v>
      </c>
      <c r="DE821">
        <v>3</v>
      </c>
      <c r="DF821">
        <v>60</v>
      </c>
      <c r="DG821">
        <v>192280</v>
      </c>
      <c r="DH821" t="s">
        <v>2366</v>
      </c>
    </row>
    <row r="822" spans="1:112" x14ac:dyDescent="0.25">
      <c r="A822" t="str">
        <f t="shared" si="24"/>
        <v>BR04xBR02xBR31</v>
      </c>
      <c r="B822" t="str">
        <f t="shared" si="25"/>
        <v>BR04xBR02xBR31Pallets: 30</v>
      </c>
      <c r="C822" t="s">
        <v>7161</v>
      </c>
      <c r="D822" t="s">
        <v>110</v>
      </c>
      <c r="E822" t="s">
        <v>111</v>
      </c>
      <c r="F822" t="s">
        <v>112</v>
      </c>
      <c r="G822" t="s">
        <v>113</v>
      </c>
      <c r="H822" t="s">
        <v>113</v>
      </c>
      <c r="I822" t="s">
        <v>114</v>
      </c>
      <c r="J822" t="s">
        <v>115</v>
      </c>
      <c r="K822" t="s">
        <v>116</v>
      </c>
      <c r="L822" t="s">
        <v>117</v>
      </c>
      <c r="M822" t="s">
        <v>113</v>
      </c>
      <c r="N822">
        <v>1</v>
      </c>
      <c r="O822" t="s">
        <v>113</v>
      </c>
      <c r="P822" t="s">
        <v>113</v>
      </c>
      <c r="Q822" t="s">
        <v>1817</v>
      </c>
      <c r="R822" t="s">
        <v>874</v>
      </c>
      <c r="S822" t="s">
        <v>875</v>
      </c>
      <c r="T822" t="s">
        <v>876</v>
      </c>
      <c r="U822" t="b">
        <v>0</v>
      </c>
      <c r="V822" t="s">
        <v>804</v>
      </c>
      <c r="W822" t="s">
        <v>805</v>
      </c>
      <c r="X822" t="s">
        <v>806</v>
      </c>
      <c r="Y822">
        <v>12500</v>
      </c>
      <c r="Z822">
        <v>1293.94</v>
      </c>
      <c r="AA822">
        <v>1666.02</v>
      </c>
      <c r="AB822">
        <v>1440</v>
      </c>
      <c r="AC822">
        <v>36000</v>
      </c>
      <c r="AD822" t="s">
        <v>2367</v>
      </c>
      <c r="AE822" t="s">
        <v>113</v>
      </c>
      <c r="AF822" t="s">
        <v>113</v>
      </c>
      <c r="AG822">
        <v>1.77</v>
      </c>
      <c r="AH822">
        <v>0</v>
      </c>
      <c r="AI822">
        <v>31</v>
      </c>
      <c r="AJ822">
        <v>25</v>
      </c>
      <c r="AK822">
        <v>3.83</v>
      </c>
      <c r="AL822">
        <v>1.77</v>
      </c>
      <c r="AM822">
        <v>3</v>
      </c>
      <c r="AN822">
        <v>2.88</v>
      </c>
      <c r="AO822" t="b">
        <v>0</v>
      </c>
      <c r="AP822">
        <v>8666.17</v>
      </c>
      <c r="AQ822">
        <v>10851.71</v>
      </c>
      <c r="AR822">
        <v>8569.6</v>
      </c>
      <c r="AS822">
        <v>8666.17</v>
      </c>
      <c r="AT822">
        <v>9549.5</v>
      </c>
      <c r="AU822">
        <v>3.83</v>
      </c>
      <c r="AV822">
        <v>0.01</v>
      </c>
      <c r="AW822">
        <v>0.22</v>
      </c>
      <c r="AX822">
        <v>0.2</v>
      </c>
      <c r="AY822">
        <v>0.31</v>
      </c>
      <c r="AZ822">
        <v>0</v>
      </c>
      <c r="BA822">
        <v>0.39</v>
      </c>
      <c r="BB822">
        <v>0.49</v>
      </c>
      <c r="BC822">
        <v>0</v>
      </c>
      <c r="BD822">
        <v>4500.7299999999996</v>
      </c>
      <c r="BE822">
        <v>8.83</v>
      </c>
      <c r="BF822">
        <v>256.83999999999997</v>
      </c>
      <c r="BG822">
        <v>234.38</v>
      </c>
      <c r="BH822">
        <v>358.19</v>
      </c>
      <c r="BI822">
        <v>2199.1</v>
      </c>
      <c r="BJ822">
        <v>455.47</v>
      </c>
      <c r="BK822">
        <v>556.07000000000005</v>
      </c>
      <c r="BL822">
        <v>0</v>
      </c>
      <c r="BM822" t="b">
        <v>0</v>
      </c>
      <c r="BN822">
        <v>1440</v>
      </c>
      <c r="BO822">
        <v>12</v>
      </c>
      <c r="BP822">
        <v>1320.56</v>
      </c>
      <c r="BQ822">
        <v>586.97</v>
      </c>
      <c r="BR822">
        <v>1173.94</v>
      </c>
      <c r="BS822">
        <v>28578.69</v>
      </c>
      <c r="BT822">
        <v>22196.080000000002</v>
      </c>
      <c r="BU822">
        <v>586.97</v>
      </c>
      <c r="BV822">
        <v>0.01</v>
      </c>
      <c r="BW822">
        <v>0.22</v>
      </c>
      <c r="BX822">
        <v>0.31</v>
      </c>
      <c r="BY822">
        <v>0.2</v>
      </c>
      <c r="BZ822" t="s">
        <v>113</v>
      </c>
      <c r="CA822">
        <v>0</v>
      </c>
      <c r="CB822">
        <v>0</v>
      </c>
      <c r="CC822">
        <v>0</v>
      </c>
      <c r="CD822">
        <v>12</v>
      </c>
      <c r="CE822">
        <v>0</v>
      </c>
      <c r="CF822">
        <v>0</v>
      </c>
      <c r="CG822">
        <v>-8</v>
      </c>
      <c r="CH822">
        <v>0.39</v>
      </c>
      <c r="CI822">
        <v>28.22</v>
      </c>
      <c r="CJ822">
        <v>0</v>
      </c>
      <c r="CK822">
        <v>437.68</v>
      </c>
      <c r="CL822">
        <v>1907.11</v>
      </c>
      <c r="CM822">
        <v>202400</v>
      </c>
      <c r="CN822">
        <v>3.06</v>
      </c>
      <c r="CO822">
        <v>28578.69</v>
      </c>
      <c r="CP822">
        <v>4611.33</v>
      </c>
      <c r="CQ822">
        <v>0.49</v>
      </c>
      <c r="CR822">
        <v>0.97</v>
      </c>
      <c r="CS822" t="s">
        <v>126</v>
      </c>
      <c r="CT822">
        <v>0</v>
      </c>
      <c r="CU822">
        <v>0</v>
      </c>
      <c r="CV822">
        <v>60</v>
      </c>
      <c r="CW822">
        <v>339.28</v>
      </c>
      <c r="CX822">
        <v>60</v>
      </c>
      <c r="CY822">
        <v>152.80000000000001</v>
      </c>
      <c r="CZ822">
        <v>60</v>
      </c>
      <c r="DA822">
        <v>1173.94</v>
      </c>
      <c r="DB822" t="b">
        <v>0</v>
      </c>
      <c r="DC822" t="b">
        <v>1</v>
      </c>
      <c r="DD822" t="s">
        <v>127</v>
      </c>
      <c r="DE822">
        <v>3</v>
      </c>
      <c r="DF822">
        <v>60</v>
      </c>
      <c r="DG822">
        <v>202400</v>
      </c>
      <c r="DH822" t="s">
        <v>2368</v>
      </c>
    </row>
    <row r="823" spans="1:112" x14ac:dyDescent="0.25">
      <c r="A823" t="str">
        <f t="shared" si="24"/>
        <v>BR04xBR04x29021490.0</v>
      </c>
      <c r="B823" t="str">
        <f t="shared" si="25"/>
        <v>BR04xBR04x29021490.0Pallets: 30</v>
      </c>
      <c r="C823" t="s">
        <v>7161</v>
      </c>
      <c r="D823" t="s">
        <v>110</v>
      </c>
      <c r="E823" t="s">
        <v>111</v>
      </c>
      <c r="F823" t="s">
        <v>112</v>
      </c>
      <c r="G823" t="s">
        <v>113</v>
      </c>
      <c r="H823" t="s">
        <v>113</v>
      </c>
      <c r="I823" t="s">
        <v>114</v>
      </c>
      <c r="J823" t="s">
        <v>115</v>
      </c>
      <c r="K823" t="s">
        <v>116</v>
      </c>
      <c r="L823" t="s">
        <v>117</v>
      </c>
      <c r="M823" t="s">
        <v>113</v>
      </c>
      <c r="N823">
        <v>1</v>
      </c>
      <c r="O823" t="s">
        <v>113</v>
      </c>
      <c r="P823" t="s">
        <v>113</v>
      </c>
      <c r="Q823" t="s">
        <v>1817</v>
      </c>
      <c r="R823" t="s">
        <v>135</v>
      </c>
      <c r="S823" t="s">
        <v>136</v>
      </c>
      <c r="T823" t="s">
        <v>137</v>
      </c>
      <c r="U823" t="b">
        <v>0</v>
      </c>
      <c r="V823" t="s">
        <v>122</v>
      </c>
      <c r="W823" t="s">
        <v>112</v>
      </c>
      <c r="X823" t="s">
        <v>123</v>
      </c>
      <c r="Y823">
        <v>12500</v>
      </c>
      <c r="Z823">
        <v>1132.78</v>
      </c>
      <c r="AA823">
        <v>1254.08</v>
      </c>
      <c r="AB823">
        <v>1440</v>
      </c>
      <c r="AC823">
        <v>36000</v>
      </c>
      <c r="AD823" t="s">
        <v>2369</v>
      </c>
      <c r="AE823" t="s">
        <v>113</v>
      </c>
      <c r="AF823" t="s">
        <v>113</v>
      </c>
      <c r="AG823">
        <v>1.77</v>
      </c>
      <c r="AH823">
        <v>0</v>
      </c>
      <c r="AI823">
        <v>31</v>
      </c>
      <c r="AJ823">
        <v>25</v>
      </c>
      <c r="AK823">
        <v>3.83</v>
      </c>
      <c r="AL823">
        <v>1.77</v>
      </c>
      <c r="AM823">
        <v>3</v>
      </c>
      <c r="AN823">
        <v>2.88</v>
      </c>
      <c r="AO823" t="b">
        <v>0</v>
      </c>
      <c r="AP823">
        <v>7612.34</v>
      </c>
      <c r="AQ823">
        <v>10229.58</v>
      </c>
      <c r="AR823">
        <v>7521.37</v>
      </c>
      <c r="AS823">
        <v>7612.34</v>
      </c>
      <c r="AT823">
        <v>8388.25</v>
      </c>
      <c r="AU823">
        <v>3.83</v>
      </c>
      <c r="AV823">
        <v>0.01</v>
      </c>
      <c r="AW823">
        <v>0.22</v>
      </c>
      <c r="AX823">
        <v>0.2</v>
      </c>
      <c r="AY823">
        <v>0.31</v>
      </c>
      <c r="AZ823">
        <v>0</v>
      </c>
      <c r="BA823">
        <v>0.39</v>
      </c>
      <c r="BB823">
        <v>0.5</v>
      </c>
      <c r="BC823">
        <v>0</v>
      </c>
      <c r="BD823">
        <v>3882.86</v>
      </c>
      <c r="BE823">
        <v>7.73</v>
      </c>
      <c r="BF823">
        <v>224.85</v>
      </c>
      <c r="BG823">
        <v>202.2</v>
      </c>
      <c r="BH823">
        <v>309.02</v>
      </c>
      <c r="BI823">
        <v>2014.96</v>
      </c>
      <c r="BJ823">
        <v>392.94</v>
      </c>
      <c r="BK823">
        <v>486.81</v>
      </c>
      <c r="BL823">
        <v>0</v>
      </c>
      <c r="BM823" t="b">
        <v>0</v>
      </c>
      <c r="BN823">
        <v>1440</v>
      </c>
      <c r="BO823">
        <v>18</v>
      </c>
      <c r="BP823">
        <v>1883.47</v>
      </c>
      <c r="BQ823">
        <v>506.39</v>
      </c>
      <c r="BR823">
        <v>1012.78</v>
      </c>
      <c r="BS823">
        <v>28163.08</v>
      </c>
      <c r="BT823">
        <v>25439.02</v>
      </c>
      <c r="BU823">
        <v>506.39</v>
      </c>
      <c r="BV823">
        <v>0.01</v>
      </c>
      <c r="BW823">
        <v>0.22</v>
      </c>
      <c r="BX823">
        <v>0.31</v>
      </c>
      <c r="BY823">
        <v>0.2</v>
      </c>
      <c r="BZ823" t="s">
        <v>113</v>
      </c>
      <c r="CA823">
        <v>0</v>
      </c>
      <c r="CB823">
        <v>0</v>
      </c>
      <c r="CC823">
        <v>0</v>
      </c>
      <c r="CD823">
        <v>18</v>
      </c>
      <c r="CE823">
        <v>0</v>
      </c>
      <c r="CF823">
        <v>0</v>
      </c>
      <c r="CG823">
        <v>-8</v>
      </c>
      <c r="CH823">
        <v>0.39</v>
      </c>
      <c r="CI823">
        <v>28.22</v>
      </c>
      <c r="CJ823">
        <v>0</v>
      </c>
      <c r="CK823">
        <v>437.68</v>
      </c>
      <c r="CL823">
        <v>1907.11</v>
      </c>
      <c r="CM823">
        <v>202400</v>
      </c>
      <c r="CN823">
        <v>3.06</v>
      </c>
      <c r="CO823">
        <v>28163.08</v>
      </c>
      <c r="CP823">
        <v>4611.33</v>
      </c>
      <c r="CQ823">
        <v>0.5</v>
      </c>
      <c r="CR823">
        <v>1.1100000000000001</v>
      </c>
      <c r="CS823" t="s">
        <v>126</v>
      </c>
      <c r="CT823">
        <v>0</v>
      </c>
      <c r="CU823">
        <v>0</v>
      </c>
      <c r="CV823">
        <v>60</v>
      </c>
      <c r="CW823">
        <v>60</v>
      </c>
      <c r="CX823">
        <v>60</v>
      </c>
      <c r="CY823">
        <v>181.3</v>
      </c>
      <c r="CZ823">
        <v>60</v>
      </c>
      <c r="DA823">
        <v>1012.78</v>
      </c>
      <c r="DB823" t="b">
        <v>0</v>
      </c>
      <c r="DC823" t="b">
        <v>1</v>
      </c>
      <c r="DD823" t="s">
        <v>127</v>
      </c>
      <c r="DE823">
        <v>3</v>
      </c>
      <c r="DF823">
        <v>60</v>
      </c>
      <c r="DG823">
        <v>202400</v>
      </c>
      <c r="DH823" t="s">
        <v>2370</v>
      </c>
    </row>
    <row r="824" spans="1:112" x14ac:dyDescent="0.25">
      <c r="A824" t="str">
        <f t="shared" si="24"/>
        <v>BR04xBR36xBR31</v>
      </c>
      <c r="B824" t="str">
        <f t="shared" si="25"/>
        <v>BR04xBR36xBR31Pallets: 30</v>
      </c>
      <c r="C824" t="s">
        <v>7161</v>
      </c>
      <c r="D824" t="s">
        <v>110</v>
      </c>
      <c r="E824" t="s">
        <v>111</v>
      </c>
      <c r="F824" t="s">
        <v>112</v>
      </c>
      <c r="G824" t="s">
        <v>113</v>
      </c>
      <c r="H824" t="s">
        <v>113</v>
      </c>
      <c r="I824" t="s">
        <v>114</v>
      </c>
      <c r="J824" t="s">
        <v>115</v>
      </c>
      <c r="K824" t="s">
        <v>116</v>
      </c>
      <c r="L824" t="s">
        <v>117</v>
      </c>
      <c r="M824" t="s">
        <v>113</v>
      </c>
      <c r="N824">
        <v>1</v>
      </c>
      <c r="O824" t="s">
        <v>113</v>
      </c>
      <c r="P824" t="s">
        <v>113</v>
      </c>
      <c r="Q824" t="s">
        <v>1817</v>
      </c>
      <c r="R824" t="s">
        <v>874</v>
      </c>
      <c r="S824" t="s">
        <v>875</v>
      </c>
      <c r="T824" t="s">
        <v>876</v>
      </c>
      <c r="U824" t="b">
        <v>0</v>
      </c>
      <c r="V824" t="s">
        <v>1059</v>
      </c>
      <c r="W824" t="s">
        <v>1060</v>
      </c>
      <c r="X824" t="s">
        <v>1061</v>
      </c>
      <c r="Y824">
        <v>12500</v>
      </c>
      <c r="Z824">
        <v>3729.32</v>
      </c>
      <c r="AA824">
        <v>4159.38</v>
      </c>
      <c r="AB824">
        <v>1440</v>
      </c>
      <c r="AC824">
        <v>36000</v>
      </c>
      <c r="AD824" t="s">
        <v>2371</v>
      </c>
      <c r="AE824" t="s">
        <v>113</v>
      </c>
      <c r="AF824" t="s">
        <v>113</v>
      </c>
      <c r="AG824">
        <v>1.77</v>
      </c>
      <c r="AH824">
        <v>115.5</v>
      </c>
      <c r="AI824">
        <v>0</v>
      </c>
      <c r="AJ824">
        <v>25</v>
      </c>
      <c r="AK824">
        <v>3.83</v>
      </c>
      <c r="AL824">
        <v>1.77</v>
      </c>
      <c r="AM824">
        <v>3</v>
      </c>
      <c r="AN824">
        <v>2.88</v>
      </c>
      <c r="AO824" t="b">
        <v>0</v>
      </c>
      <c r="AP824">
        <v>21151.26</v>
      </c>
      <c r="AQ824">
        <v>26485.43</v>
      </c>
      <c r="AR824">
        <v>20915.55</v>
      </c>
      <c r="AS824">
        <v>21151.26</v>
      </c>
      <c r="AT824">
        <v>23307.18</v>
      </c>
      <c r="AU824">
        <v>3.83</v>
      </c>
      <c r="AV824">
        <v>0.01</v>
      </c>
      <c r="AW824">
        <v>0.21</v>
      </c>
      <c r="AX824">
        <v>0.2</v>
      </c>
      <c r="AY824">
        <v>0.31</v>
      </c>
      <c r="AZ824">
        <v>0</v>
      </c>
      <c r="BA824">
        <v>0.39</v>
      </c>
      <c r="BB824">
        <v>0.46</v>
      </c>
      <c r="BC824">
        <v>0</v>
      </c>
      <c r="BD824">
        <v>13837.64</v>
      </c>
      <c r="BE824">
        <v>25.45</v>
      </c>
      <c r="BF824">
        <v>740.24</v>
      </c>
      <c r="BG824">
        <v>720.6</v>
      </c>
      <c r="BH824">
        <v>1101.27</v>
      </c>
      <c r="BI824">
        <v>1487.32</v>
      </c>
      <c r="BJ824">
        <v>1400.35</v>
      </c>
      <c r="BK824">
        <v>1602.68</v>
      </c>
      <c r="BL824">
        <v>0</v>
      </c>
      <c r="BM824" t="b">
        <v>0</v>
      </c>
      <c r="BN824">
        <v>1440</v>
      </c>
      <c r="BO824">
        <v>12</v>
      </c>
      <c r="BP824">
        <v>3223.05</v>
      </c>
      <c r="BQ824">
        <v>1804.66</v>
      </c>
      <c r="BR824">
        <v>3609.32</v>
      </c>
      <c r="BS824">
        <v>30486.41</v>
      </c>
      <c r="BT824">
        <v>27334.26</v>
      </c>
      <c r="BU824">
        <v>1804.66</v>
      </c>
      <c r="BV824">
        <v>0.01</v>
      </c>
      <c r="BW824">
        <v>0.21</v>
      </c>
      <c r="BX824">
        <v>0.31</v>
      </c>
      <c r="BY824">
        <v>0.2</v>
      </c>
      <c r="BZ824" t="s">
        <v>113</v>
      </c>
      <c r="CA824">
        <v>0</v>
      </c>
      <c r="CB824">
        <v>0</v>
      </c>
      <c r="CC824">
        <v>0</v>
      </c>
      <c r="CD824">
        <v>12</v>
      </c>
      <c r="CE824">
        <v>0</v>
      </c>
      <c r="CF824">
        <v>0</v>
      </c>
      <c r="CG824">
        <v>-8</v>
      </c>
      <c r="CH824">
        <v>0.39</v>
      </c>
      <c r="CI824">
        <v>28.22</v>
      </c>
      <c r="CJ824">
        <v>0</v>
      </c>
      <c r="CK824">
        <v>437.68</v>
      </c>
      <c r="CL824">
        <v>1907.11</v>
      </c>
      <c r="CM824">
        <v>202400</v>
      </c>
      <c r="CN824">
        <v>3.06</v>
      </c>
      <c r="CO824">
        <v>30486.41</v>
      </c>
      <c r="CP824">
        <v>4611.33</v>
      </c>
      <c r="CQ824">
        <v>0.46</v>
      </c>
      <c r="CR824">
        <v>0.34</v>
      </c>
      <c r="CS824" t="s">
        <v>126</v>
      </c>
      <c r="CT824">
        <v>0</v>
      </c>
      <c r="CU824">
        <v>0</v>
      </c>
      <c r="CV824">
        <v>60</v>
      </c>
      <c r="CW824">
        <v>339.28</v>
      </c>
      <c r="CX824">
        <v>60</v>
      </c>
      <c r="CY824">
        <v>210.78</v>
      </c>
      <c r="CZ824">
        <v>60</v>
      </c>
      <c r="DA824">
        <v>3609.32</v>
      </c>
      <c r="DB824" t="b">
        <v>1</v>
      </c>
      <c r="DC824" t="b">
        <v>0</v>
      </c>
      <c r="DD824" t="s">
        <v>127</v>
      </c>
      <c r="DE824">
        <v>3</v>
      </c>
      <c r="DF824">
        <v>60</v>
      </c>
      <c r="DG824">
        <v>202400</v>
      </c>
      <c r="DH824" t="s">
        <v>2372</v>
      </c>
    </row>
    <row r="825" spans="1:112" x14ac:dyDescent="0.25">
      <c r="A825" t="str">
        <f t="shared" si="24"/>
        <v>BR04xBR04x29012277.0</v>
      </c>
      <c r="B825" t="str">
        <f t="shared" si="25"/>
        <v>BR04xBR04x29012277.0Pallets: 30</v>
      </c>
      <c r="C825" t="s">
        <v>7161</v>
      </c>
      <c r="D825" t="s">
        <v>110</v>
      </c>
      <c r="E825" t="s">
        <v>111</v>
      </c>
      <c r="F825" t="s">
        <v>112</v>
      </c>
      <c r="G825" t="s">
        <v>113</v>
      </c>
      <c r="H825" t="s">
        <v>113</v>
      </c>
      <c r="I825" t="s">
        <v>114</v>
      </c>
      <c r="J825" t="s">
        <v>115</v>
      </c>
      <c r="K825" t="s">
        <v>116</v>
      </c>
      <c r="L825" t="s">
        <v>117</v>
      </c>
      <c r="M825" t="s">
        <v>113</v>
      </c>
      <c r="N825">
        <v>1</v>
      </c>
      <c r="O825" t="s">
        <v>113</v>
      </c>
      <c r="P825" t="s">
        <v>113</v>
      </c>
      <c r="Q825" t="s">
        <v>1817</v>
      </c>
      <c r="R825" t="s">
        <v>740</v>
      </c>
      <c r="S825" t="s">
        <v>741</v>
      </c>
      <c r="T825" t="s">
        <v>742</v>
      </c>
      <c r="U825" t="b">
        <v>0</v>
      </c>
      <c r="V825" t="s">
        <v>122</v>
      </c>
      <c r="W825" t="s">
        <v>112</v>
      </c>
      <c r="X825" t="s">
        <v>123</v>
      </c>
      <c r="Y825">
        <v>12500</v>
      </c>
      <c r="Z825">
        <v>2241.84</v>
      </c>
      <c r="AA825">
        <v>2363.14</v>
      </c>
      <c r="AB825">
        <v>1440</v>
      </c>
      <c r="AC825">
        <v>36000</v>
      </c>
      <c r="AD825" t="s">
        <v>2373</v>
      </c>
      <c r="AE825" t="s">
        <v>113</v>
      </c>
      <c r="AF825" t="s">
        <v>113</v>
      </c>
      <c r="AG825">
        <v>1.77</v>
      </c>
      <c r="AH825">
        <v>115.5</v>
      </c>
      <c r="AI825">
        <v>0</v>
      </c>
      <c r="AJ825">
        <v>25</v>
      </c>
      <c r="AK825">
        <v>3.83</v>
      </c>
      <c r="AL825">
        <v>1.77</v>
      </c>
      <c r="AM825">
        <v>3</v>
      </c>
      <c r="AN825">
        <v>2.88</v>
      </c>
      <c r="AO825" t="b">
        <v>0</v>
      </c>
      <c r="AP825">
        <v>15863.54</v>
      </c>
      <c r="AQ825">
        <v>19864.189999999999</v>
      </c>
      <c r="AR825">
        <v>15686.75</v>
      </c>
      <c r="AS825">
        <v>15863.54</v>
      </c>
      <c r="AT825">
        <v>17480.48</v>
      </c>
      <c r="AU825">
        <v>3.83</v>
      </c>
      <c r="AV825">
        <v>0.01</v>
      </c>
      <c r="AW825">
        <v>0.21</v>
      </c>
      <c r="AX825">
        <v>0.2</v>
      </c>
      <c r="AY825">
        <v>0.31</v>
      </c>
      <c r="AZ825">
        <v>0</v>
      </c>
      <c r="BA825">
        <v>0.39</v>
      </c>
      <c r="BB825">
        <v>0.47</v>
      </c>
      <c r="BC825">
        <v>0</v>
      </c>
      <c r="BD825">
        <v>8134.84</v>
      </c>
      <c r="BE825">
        <v>15.3</v>
      </c>
      <c r="BF825">
        <v>444.99</v>
      </c>
      <c r="BG825">
        <v>423.63</v>
      </c>
      <c r="BH825">
        <v>647.41</v>
      </c>
      <c r="BI825">
        <v>4233.92</v>
      </c>
      <c r="BJ825">
        <v>823.23</v>
      </c>
      <c r="BK825">
        <v>963.43</v>
      </c>
      <c r="BL825">
        <v>0</v>
      </c>
      <c r="BM825" t="b">
        <v>0</v>
      </c>
      <c r="BN825">
        <v>1440</v>
      </c>
      <c r="BO825">
        <v>12</v>
      </c>
      <c r="BP825">
        <v>2417.3000000000002</v>
      </c>
      <c r="BQ825">
        <v>1060.92</v>
      </c>
      <c r="BR825">
        <v>2121.84</v>
      </c>
      <c r="BS825">
        <v>29813.89</v>
      </c>
      <c r="BT825">
        <v>28283.54</v>
      </c>
      <c r="BU825">
        <v>1060.92</v>
      </c>
      <c r="BV825">
        <v>0.01</v>
      </c>
      <c r="BW825">
        <v>0.21</v>
      </c>
      <c r="BX825">
        <v>0.31</v>
      </c>
      <c r="BY825">
        <v>0.2</v>
      </c>
      <c r="BZ825" t="s">
        <v>113</v>
      </c>
      <c r="CA825">
        <v>0</v>
      </c>
      <c r="CB825">
        <v>0</v>
      </c>
      <c r="CC825">
        <v>0</v>
      </c>
      <c r="CD825">
        <v>12</v>
      </c>
      <c r="CE825">
        <v>0</v>
      </c>
      <c r="CF825">
        <v>0</v>
      </c>
      <c r="CG825">
        <v>-8</v>
      </c>
      <c r="CH825">
        <v>0.39</v>
      </c>
      <c r="CI825">
        <v>28.22</v>
      </c>
      <c r="CJ825">
        <v>0</v>
      </c>
      <c r="CK825">
        <v>437.68</v>
      </c>
      <c r="CL825">
        <v>1907.11</v>
      </c>
      <c r="CM825">
        <v>202400</v>
      </c>
      <c r="CN825">
        <v>3.06</v>
      </c>
      <c r="CO825">
        <v>29813.89</v>
      </c>
      <c r="CP825">
        <v>4611.33</v>
      </c>
      <c r="CQ825">
        <v>0.47</v>
      </c>
      <c r="CR825">
        <v>0.56000000000000005</v>
      </c>
      <c r="CS825" t="s">
        <v>126</v>
      </c>
      <c r="CT825">
        <v>0</v>
      </c>
      <c r="CU825">
        <v>0</v>
      </c>
      <c r="CV825">
        <v>60</v>
      </c>
      <c r="CW825">
        <v>60</v>
      </c>
      <c r="CX825">
        <v>60</v>
      </c>
      <c r="CY825">
        <v>181.3</v>
      </c>
      <c r="CZ825">
        <v>60</v>
      </c>
      <c r="DA825">
        <v>2121.84</v>
      </c>
      <c r="DB825" t="b">
        <v>1</v>
      </c>
      <c r="DC825" t="b">
        <v>0</v>
      </c>
      <c r="DD825" t="s">
        <v>127</v>
      </c>
      <c r="DE825">
        <v>3</v>
      </c>
      <c r="DF825">
        <v>60</v>
      </c>
      <c r="DG825">
        <v>202400</v>
      </c>
      <c r="DH825" t="s">
        <v>2374</v>
      </c>
    </row>
    <row r="826" spans="1:112" x14ac:dyDescent="0.25">
      <c r="A826" t="str">
        <f t="shared" si="24"/>
        <v>BR04xBR04xBR5E</v>
      </c>
      <c r="B826" t="str">
        <f t="shared" si="25"/>
        <v>BR04xBR04xBR5EPallets: 30</v>
      </c>
      <c r="C826" t="s">
        <v>7161</v>
      </c>
      <c r="D826" t="s">
        <v>110</v>
      </c>
      <c r="E826" t="s">
        <v>111</v>
      </c>
      <c r="F826" t="s">
        <v>112</v>
      </c>
      <c r="G826" t="s">
        <v>113</v>
      </c>
      <c r="H826" t="s">
        <v>113</v>
      </c>
      <c r="I826" t="s">
        <v>114</v>
      </c>
      <c r="J826" t="s">
        <v>115</v>
      </c>
      <c r="K826" t="s">
        <v>116</v>
      </c>
      <c r="L826" t="s">
        <v>117</v>
      </c>
      <c r="M826" t="s">
        <v>113</v>
      </c>
      <c r="N826">
        <v>1</v>
      </c>
      <c r="O826" t="s">
        <v>113</v>
      </c>
      <c r="P826" t="s">
        <v>113</v>
      </c>
      <c r="Q826" t="s">
        <v>1817</v>
      </c>
      <c r="R826" t="s">
        <v>905</v>
      </c>
      <c r="S826" t="s">
        <v>906</v>
      </c>
      <c r="T826" t="s">
        <v>907</v>
      </c>
      <c r="U826" t="b">
        <v>0</v>
      </c>
      <c r="V826" t="s">
        <v>122</v>
      </c>
      <c r="W826" t="s">
        <v>112</v>
      </c>
      <c r="X826" t="s">
        <v>123</v>
      </c>
      <c r="Y826">
        <v>12500</v>
      </c>
      <c r="Z826">
        <v>9238.08</v>
      </c>
      <c r="AA826">
        <v>9440.67</v>
      </c>
      <c r="AB826">
        <v>1440</v>
      </c>
      <c r="AC826">
        <v>36000</v>
      </c>
      <c r="AD826" t="s">
        <v>2375</v>
      </c>
      <c r="AE826" t="s">
        <v>113</v>
      </c>
      <c r="AF826" t="s">
        <v>113</v>
      </c>
      <c r="AG826">
        <v>1.77</v>
      </c>
      <c r="AH826">
        <v>115.5</v>
      </c>
      <c r="AI826">
        <v>0</v>
      </c>
      <c r="AJ826">
        <v>25</v>
      </c>
      <c r="AK826">
        <v>3.83</v>
      </c>
      <c r="AL826">
        <v>1.77</v>
      </c>
      <c r="AM826">
        <v>3</v>
      </c>
      <c r="AN826">
        <v>2.88</v>
      </c>
      <c r="AO826" t="b">
        <v>0</v>
      </c>
      <c r="AP826">
        <v>25813.759999999998</v>
      </c>
      <c r="AQ826">
        <v>32323.77</v>
      </c>
      <c r="AR826">
        <v>25526.09</v>
      </c>
      <c r="AS826">
        <v>25813.759999999998</v>
      </c>
      <c r="AT826">
        <v>28444.92</v>
      </c>
      <c r="AU826">
        <v>3.83</v>
      </c>
      <c r="AV826">
        <v>0.02</v>
      </c>
      <c r="AW826">
        <v>0.54</v>
      </c>
      <c r="AX826">
        <v>0.2</v>
      </c>
      <c r="AY826">
        <v>0.31</v>
      </c>
      <c r="AZ826">
        <v>0</v>
      </c>
      <c r="BA826">
        <v>0.39</v>
      </c>
      <c r="BB826">
        <v>1.21</v>
      </c>
      <c r="BC826">
        <v>0</v>
      </c>
      <c r="BD826">
        <v>13114.88</v>
      </c>
      <c r="BE826">
        <v>63.05</v>
      </c>
      <c r="BF826">
        <v>1833.68</v>
      </c>
      <c r="BG826">
        <v>682.96</v>
      </c>
      <c r="BH826">
        <v>1043.75</v>
      </c>
      <c r="BI826">
        <v>5938.9</v>
      </c>
      <c r="BJ826">
        <v>1327.21</v>
      </c>
      <c r="BK826">
        <v>1521.66</v>
      </c>
      <c r="BL826">
        <v>0</v>
      </c>
      <c r="BM826" t="b">
        <v>0</v>
      </c>
      <c r="BN826">
        <v>1440</v>
      </c>
      <c r="BO826">
        <v>12</v>
      </c>
      <c r="BP826">
        <v>3933.53</v>
      </c>
      <c r="BQ826">
        <v>1710.4</v>
      </c>
      <c r="BR826">
        <v>3420.8</v>
      </c>
      <c r="BS826">
        <v>11664.24</v>
      </c>
      <c r="BT826">
        <v>11413.93</v>
      </c>
      <c r="BU826">
        <v>1710.4</v>
      </c>
      <c r="BV826">
        <v>0.02</v>
      </c>
      <c r="BW826">
        <v>0.54</v>
      </c>
      <c r="BX826">
        <v>0.31</v>
      </c>
      <c r="BY826">
        <v>0.2</v>
      </c>
      <c r="BZ826" t="s">
        <v>113</v>
      </c>
      <c r="CA826">
        <v>0</v>
      </c>
      <c r="CB826">
        <v>0</v>
      </c>
      <c r="CC826">
        <v>0</v>
      </c>
      <c r="CD826">
        <v>12</v>
      </c>
      <c r="CE826">
        <v>0</v>
      </c>
      <c r="CF826">
        <v>0</v>
      </c>
      <c r="CG826">
        <v>-8</v>
      </c>
      <c r="CH826">
        <v>0.39</v>
      </c>
      <c r="CI826">
        <v>28.22</v>
      </c>
      <c r="CJ826">
        <v>0</v>
      </c>
      <c r="CK826">
        <v>437.68</v>
      </c>
      <c r="CL826">
        <v>1907.11</v>
      </c>
      <c r="CM826">
        <v>202400</v>
      </c>
      <c r="CN826">
        <v>3.06</v>
      </c>
      <c r="CO826">
        <v>11664.24</v>
      </c>
      <c r="CP826">
        <v>4611.33</v>
      </c>
      <c r="CQ826">
        <v>1.21</v>
      </c>
      <c r="CR826">
        <v>0.14000000000000001</v>
      </c>
      <c r="CS826" t="s">
        <v>126</v>
      </c>
      <c r="CT826">
        <v>0</v>
      </c>
      <c r="CU826">
        <v>0</v>
      </c>
      <c r="CV826">
        <v>60</v>
      </c>
      <c r="CW826">
        <v>151.34</v>
      </c>
      <c r="CX826">
        <v>60</v>
      </c>
      <c r="CY826">
        <v>171.25</v>
      </c>
      <c r="CZ826">
        <v>60</v>
      </c>
      <c r="DA826">
        <v>9118.08</v>
      </c>
      <c r="DB826" t="b">
        <v>1</v>
      </c>
      <c r="DC826" t="b">
        <v>0</v>
      </c>
      <c r="DD826" t="s">
        <v>127</v>
      </c>
      <c r="DE826">
        <v>3</v>
      </c>
      <c r="DF826">
        <v>22.51</v>
      </c>
      <c r="DG826">
        <v>202400</v>
      </c>
      <c r="DH826" t="s">
        <v>2376</v>
      </c>
    </row>
    <row r="827" spans="1:112" x14ac:dyDescent="0.25">
      <c r="A827" t="str">
        <f t="shared" si="24"/>
        <v>BR04xBR31x29050795.0</v>
      </c>
      <c r="B827" t="str">
        <f t="shared" si="25"/>
        <v>BR04xBR31x29050795.0Pallets: 30</v>
      </c>
      <c r="C827" t="s">
        <v>7161</v>
      </c>
      <c r="D827" t="s">
        <v>110</v>
      </c>
      <c r="E827" t="s">
        <v>111</v>
      </c>
      <c r="F827" t="s">
        <v>112</v>
      </c>
      <c r="G827" t="s">
        <v>113</v>
      </c>
      <c r="H827" t="s">
        <v>113</v>
      </c>
      <c r="I827" t="s">
        <v>114</v>
      </c>
      <c r="J827" t="s">
        <v>115</v>
      </c>
      <c r="K827" t="s">
        <v>116</v>
      </c>
      <c r="L827" t="s">
        <v>117</v>
      </c>
      <c r="M827" t="s">
        <v>113</v>
      </c>
      <c r="N827">
        <v>1</v>
      </c>
      <c r="O827" t="s">
        <v>113</v>
      </c>
      <c r="P827" t="s">
        <v>113</v>
      </c>
      <c r="Q827" t="s">
        <v>1817</v>
      </c>
      <c r="R827" t="s">
        <v>1721</v>
      </c>
      <c r="S827" t="s">
        <v>1722</v>
      </c>
      <c r="T827" t="s">
        <v>1723</v>
      </c>
      <c r="U827" t="b">
        <v>0</v>
      </c>
      <c r="V827" t="s">
        <v>874</v>
      </c>
      <c r="W827" t="s">
        <v>875</v>
      </c>
      <c r="X827" t="s">
        <v>876</v>
      </c>
      <c r="Y827">
        <v>12500</v>
      </c>
      <c r="Z827">
        <v>198.92</v>
      </c>
      <c r="AA827">
        <v>230.74</v>
      </c>
      <c r="AB827">
        <v>1440</v>
      </c>
      <c r="AC827">
        <v>36000</v>
      </c>
      <c r="AD827" t="s">
        <v>2377</v>
      </c>
      <c r="AE827" t="s">
        <v>113</v>
      </c>
      <c r="AF827" t="s">
        <v>113</v>
      </c>
      <c r="AG827">
        <v>1.67</v>
      </c>
      <c r="AH827">
        <v>0</v>
      </c>
      <c r="AI827">
        <v>31</v>
      </c>
      <c r="AJ827">
        <v>25</v>
      </c>
      <c r="AK827">
        <v>4.05</v>
      </c>
      <c r="AL827">
        <v>1.67</v>
      </c>
      <c r="AM827">
        <v>3</v>
      </c>
      <c r="AN827">
        <v>2.88</v>
      </c>
      <c r="AO827" t="b">
        <v>0</v>
      </c>
      <c r="AP827">
        <v>1825.72</v>
      </c>
      <c r="AQ827">
        <v>2453.4299999999998</v>
      </c>
      <c r="AR827">
        <v>1803.9</v>
      </c>
      <c r="AS827">
        <v>1825.72</v>
      </c>
      <c r="AT827">
        <v>2011.81</v>
      </c>
      <c r="AU827">
        <v>4.05</v>
      </c>
      <c r="AV827">
        <v>0.02</v>
      </c>
      <c r="AW827">
        <v>0.5</v>
      </c>
      <c r="AX827">
        <v>0.2</v>
      </c>
      <c r="AY827">
        <v>0.31</v>
      </c>
      <c r="AZ827">
        <v>0</v>
      </c>
      <c r="BA827">
        <v>0.41</v>
      </c>
      <c r="BB827">
        <v>1.1299999999999999</v>
      </c>
      <c r="BC827">
        <v>0</v>
      </c>
      <c r="BD827">
        <v>319.95999999999998</v>
      </c>
      <c r="BE827">
        <v>1.36</v>
      </c>
      <c r="BF827">
        <v>39.479999999999997</v>
      </c>
      <c r="BG827">
        <v>15.76</v>
      </c>
      <c r="BH827">
        <v>24.08</v>
      </c>
      <c r="BI827">
        <v>1285.54</v>
      </c>
      <c r="BJ827">
        <v>32.229999999999997</v>
      </c>
      <c r="BK827">
        <v>85.49</v>
      </c>
      <c r="BL827">
        <v>0</v>
      </c>
      <c r="BM827" t="b">
        <v>0</v>
      </c>
      <c r="BN827">
        <v>1440</v>
      </c>
      <c r="BO827">
        <v>18</v>
      </c>
      <c r="BP827">
        <v>451.72</v>
      </c>
      <c r="BQ827">
        <v>39.46</v>
      </c>
      <c r="BR827">
        <v>78.92</v>
      </c>
      <c r="BS827">
        <v>12497.39</v>
      </c>
      <c r="BT827">
        <v>10773.94</v>
      </c>
      <c r="BU827">
        <v>39.46</v>
      </c>
      <c r="BV827">
        <v>0.02</v>
      </c>
      <c r="BW827">
        <v>0.5</v>
      </c>
      <c r="BX827">
        <v>0.31</v>
      </c>
      <c r="BY827">
        <v>0.2</v>
      </c>
      <c r="BZ827" t="s">
        <v>113</v>
      </c>
      <c r="CA827">
        <v>0</v>
      </c>
      <c r="CB827">
        <v>0</v>
      </c>
      <c r="CC827">
        <v>0</v>
      </c>
      <c r="CD827">
        <v>18</v>
      </c>
      <c r="CE827">
        <v>0</v>
      </c>
      <c r="CF827">
        <v>-5</v>
      </c>
      <c r="CG827">
        <v>-8</v>
      </c>
      <c r="CH827">
        <v>0.41</v>
      </c>
      <c r="CI827">
        <v>28.22</v>
      </c>
      <c r="CJ827">
        <v>0</v>
      </c>
      <c r="CK827">
        <v>437.68</v>
      </c>
      <c r="CL827">
        <v>1907.11</v>
      </c>
      <c r="CM827">
        <v>192280</v>
      </c>
      <c r="CN827">
        <v>3.06</v>
      </c>
      <c r="CO827">
        <v>12497.39</v>
      </c>
      <c r="CP827">
        <v>4611.33</v>
      </c>
      <c r="CQ827">
        <v>1.1299999999999999</v>
      </c>
      <c r="CR827">
        <v>6.33</v>
      </c>
      <c r="CS827" t="s">
        <v>126</v>
      </c>
      <c r="CT827">
        <v>0</v>
      </c>
      <c r="CU827">
        <v>0</v>
      </c>
      <c r="CV827">
        <v>60</v>
      </c>
      <c r="CW827">
        <v>60</v>
      </c>
      <c r="CX827">
        <v>60</v>
      </c>
      <c r="CY827">
        <v>91.82</v>
      </c>
      <c r="CZ827">
        <v>60</v>
      </c>
      <c r="DA827">
        <v>78.92</v>
      </c>
      <c r="DB827" t="b">
        <v>0</v>
      </c>
      <c r="DC827" t="b">
        <v>1</v>
      </c>
      <c r="DD827" t="s">
        <v>127</v>
      </c>
      <c r="DE827">
        <v>3</v>
      </c>
      <c r="DF827">
        <v>60</v>
      </c>
      <c r="DG827">
        <v>192280</v>
      </c>
      <c r="DH827" t="s">
        <v>2378</v>
      </c>
    </row>
    <row r="828" spans="1:112" x14ac:dyDescent="0.25">
      <c r="A828" t="str">
        <f t="shared" si="24"/>
        <v>BR04xBR31xBR2F</v>
      </c>
      <c r="B828" t="str">
        <f t="shared" si="25"/>
        <v>BR04xBR31xBR2FPallets: 30</v>
      </c>
      <c r="C828" t="s">
        <v>7161</v>
      </c>
      <c r="D828" t="s">
        <v>110</v>
      </c>
      <c r="E828" t="s">
        <v>111</v>
      </c>
      <c r="F828" t="s">
        <v>112</v>
      </c>
      <c r="G828" t="s">
        <v>113</v>
      </c>
      <c r="H828" t="s">
        <v>113</v>
      </c>
      <c r="I828" t="s">
        <v>114</v>
      </c>
      <c r="J828" t="s">
        <v>115</v>
      </c>
      <c r="K828" t="s">
        <v>116</v>
      </c>
      <c r="L828" t="s">
        <v>117</v>
      </c>
      <c r="M828" t="s">
        <v>113</v>
      </c>
      <c r="N828">
        <v>1</v>
      </c>
      <c r="O828" t="s">
        <v>113</v>
      </c>
      <c r="P828" t="s">
        <v>113</v>
      </c>
      <c r="Q828" t="s">
        <v>1817</v>
      </c>
      <c r="R828" t="s">
        <v>817</v>
      </c>
      <c r="S828" t="s">
        <v>818</v>
      </c>
      <c r="T828" t="s">
        <v>819</v>
      </c>
      <c r="U828" t="b">
        <v>0</v>
      </c>
      <c r="V828" t="s">
        <v>874</v>
      </c>
      <c r="W828" t="s">
        <v>875</v>
      </c>
      <c r="X828" t="s">
        <v>876</v>
      </c>
      <c r="Y828">
        <v>12500</v>
      </c>
      <c r="Z828">
        <v>2440.08</v>
      </c>
      <c r="AA828">
        <v>2635.73</v>
      </c>
      <c r="AB828">
        <v>1440</v>
      </c>
      <c r="AC828">
        <v>36000</v>
      </c>
      <c r="AD828" t="s">
        <v>2379</v>
      </c>
      <c r="AE828" t="s">
        <v>113</v>
      </c>
      <c r="AF828" t="s">
        <v>113</v>
      </c>
      <c r="AG828">
        <v>1.77</v>
      </c>
      <c r="AH828">
        <v>115.5</v>
      </c>
      <c r="AI828">
        <v>0</v>
      </c>
      <c r="AJ828">
        <v>25</v>
      </c>
      <c r="AK828">
        <v>3.83</v>
      </c>
      <c r="AL828">
        <v>1.77</v>
      </c>
      <c r="AM828">
        <v>3</v>
      </c>
      <c r="AN828">
        <v>2.88</v>
      </c>
      <c r="AO828" t="b">
        <v>0</v>
      </c>
      <c r="AP828">
        <v>14173.06</v>
      </c>
      <c r="AQ828">
        <v>17747.39</v>
      </c>
      <c r="AR828">
        <v>14015.12</v>
      </c>
      <c r="AS828">
        <v>14173.06</v>
      </c>
      <c r="AT828">
        <v>15617.7</v>
      </c>
      <c r="AU828">
        <v>3.83</v>
      </c>
      <c r="AV828">
        <v>0.01</v>
      </c>
      <c r="AW828">
        <v>0.21</v>
      </c>
      <c r="AX828">
        <v>0.2</v>
      </c>
      <c r="AY828">
        <v>0.31</v>
      </c>
      <c r="AZ828">
        <v>0</v>
      </c>
      <c r="BA828">
        <v>0.39</v>
      </c>
      <c r="BB828">
        <v>0.47</v>
      </c>
      <c r="BC828">
        <v>0</v>
      </c>
      <c r="BD828">
        <v>8894.8700000000008</v>
      </c>
      <c r="BE828">
        <v>16.649999999999999</v>
      </c>
      <c r="BF828">
        <v>484.33</v>
      </c>
      <c r="BG828">
        <v>463.2</v>
      </c>
      <c r="BH828">
        <v>707.9</v>
      </c>
      <c r="BI828">
        <v>1499.38</v>
      </c>
      <c r="BJ828">
        <v>900.15</v>
      </c>
      <c r="BK828">
        <v>1048.6300000000001</v>
      </c>
      <c r="BL828">
        <v>0</v>
      </c>
      <c r="BM828" t="b">
        <v>0</v>
      </c>
      <c r="BN828">
        <v>1440</v>
      </c>
      <c r="BO828">
        <v>12</v>
      </c>
      <c r="BP828">
        <v>2159.71</v>
      </c>
      <c r="BQ828">
        <v>1160.04</v>
      </c>
      <c r="BR828">
        <v>2320.08</v>
      </c>
      <c r="BS828">
        <v>29950.87</v>
      </c>
      <c r="BT828">
        <v>27727.62</v>
      </c>
      <c r="BU828">
        <v>1160.04</v>
      </c>
      <c r="BV828">
        <v>0.01</v>
      </c>
      <c r="BW828">
        <v>0.21</v>
      </c>
      <c r="BX828">
        <v>0.31</v>
      </c>
      <c r="BY828">
        <v>0.2</v>
      </c>
      <c r="BZ828" t="s">
        <v>113</v>
      </c>
      <c r="CA828">
        <v>0</v>
      </c>
      <c r="CB828">
        <v>0</v>
      </c>
      <c r="CC828">
        <v>0</v>
      </c>
      <c r="CD828">
        <v>12</v>
      </c>
      <c r="CE828">
        <v>0</v>
      </c>
      <c r="CF828">
        <v>0</v>
      </c>
      <c r="CG828">
        <v>-8</v>
      </c>
      <c r="CH828">
        <v>0.39</v>
      </c>
      <c r="CI828">
        <v>28.22</v>
      </c>
      <c r="CJ828">
        <v>0</v>
      </c>
      <c r="CK828">
        <v>437.68</v>
      </c>
      <c r="CL828">
        <v>1907.11</v>
      </c>
      <c r="CM828">
        <v>202400</v>
      </c>
      <c r="CN828">
        <v>3.06</v>
      </c>
      <c r="CO828">
        <v>29950.87</v>
      </c>
      <c r="CP828">
        <v>4611.33</v>
      </c>
      <c r="CQ828">
        <v>0.47</v>
      </c>
      <c r="CR828">
        <v>0.52</v>
      </c>
      <c r="CS828" t="s">
        <v>126</v>
      </c>
      <c r="CT828">
        <v>0</v>
      </c>
      <c r="CU828">
        <v>0</v>
      </c>
      <c r="CV828">
        <v>60</v>
      </c>
      <c r="CW828">
        <v>162.59</v>
      </c>
      <c r="CX828">
        <v>60</v>
      </c>
      <c r="CY828">
        <v>153.06</v>
      </c>
      <c r="CZ828">
        <v>60</v>
      </c>
      <c r="DA828">
        <v>2320.08</v>
      </c>
      <c r="DB828" t="b">
        <v>1</v>
      </c>
      <c r="DC828" t="b">
        <v>0</v>
      </c>
      <c r="DD828" t="s">
        <v>127</v>
      </c>
      <c r="DE828">
        <v>3</v>
      </c>
      <c r="DF828">
        <v>60</v>
      </c>
      <c r="DG828">
        <v>202400</v>
      </c>
      <c r="DH828" t="s">
        <v>2380</v>
      </c>
    </row>
    <row r="829" spans="1:112" x14ac:dyDescent="0.25">
      <c r="A829" t="str">
        <f t="shared" si="24"/>
        <v>BR04xBR04x29021355.0</v>
      </c>
      <c r="B829" t="str">
        <f t="shared" si="25"/>
        <v>BR04xBR04x29021355.0Pallets: 30</v>
      </c>
      <c r="C829" t="s">
        <v>7161</v>
      </c>
      <c r="D829" t="s">
        <v>110</v>
      </c>
      <c r="E829" t="s">
        <v>111</v>
      </c>
      <c r="F829" t="s">
        <v>112</v>
      </c>
      <c r="G829" t="s">
        <v>113</v>
      </c>
      <c r="H829" t="s">
        <v>113</v>
      </c>
      <c r="I829" t="s">
        <v>114</v>
      </c>
      <c r="J829" t="s">
        <v>115</v>
      </c>
      <c r="K829" t="s">
        <v>116</v>
      </c>
      <c r="L829" t="s">
        <v>117</v>
      </c>
      <c r="M829" t="s">
        <v>113</v>
      </c>
      <c r="N829">
        <v>1</v>
      </c>
      <c r="O829" t="s">
        <v>113</v>
      </c>
      <c r="P829" t="s">
        <v>113</v>
      </c>
      <c r="Q829" t="s">
        <v>1817</v>
      </c>
      <c r="R829" t="s">
        <v>2381</v>
      </c>
      <c r="S829" t="s">
        <v>141</v>
      </c>
      <c r="T829" t="s">
        <v>142</v>
      </c>
      <c r="U829" t="b">
        <v>0</v>
      </c>
      <c r="V829" t="s">
        <v>122</v>
      </c>
      <c r="W829" t="s">
        <v>112</v>
      </c>
      <c r="X829" t="s">
        <v>123</v>
      </c>
      <c r="Y829">
        <v>12500</v>
      </c>
      <c r="Z829">
        <v>1269.92</v>
      </c>
      <c r="AA829">
        <v>1391.22</v>
      </c>
      <c r="AB829">
        <v>1440</v>
      </c>
      <c r="AC829">
        <v>36000</v>
      </c>
      <c r="AD829" t="s">
        <v>2382</v>
      </c>
      <c r="AE829" t="s">
        <v>113</v>
      </c>
      <c r="AF829" t="s">
        <v>113</v>
      </c>
      <c r="AG829">
        <v>1.77</v>
      </c>
      <c r="AH829">
        <v>0</v>
      </c>
      <c r="AI829">
        <v>31</v>
      </c>
      <c r="AJ829">
        <v>25</v>
      </c>
      <c r="AK829">
        <v>3.83</v>
      </c>
      <c r="AL829">
        <v>1.77</v>
      </c>
      <c r="AM829">
        <v>3</v>
      </c>
      <c r="AN829">
        <v>2.88</v>
      </c>
      <c r="AO829" t="b">
        <v>0</v>
      </c>
      <c r="AP829">
        <v>9508.64</v>
      </c>
      <c r="AQ829">
        <v>11906.64</v>
      </c>
      <c r="AR829">
        <v>9402.68</v>
      </c>
      <c r="AS829">
        <v>9508.64</v>
      </c>
      <c r="AT829">
        <v>10477.84</v>
      </c>
      <c r="AU829">
        <v>3.83</v>
      </c>
      <c r="AV829">
        <v>0.01</v>
      </c>
      <c r="AW829">
        <v>0.22</v>
      </c>
      <c r="AX829">
        <v>0.2</v>
      </c>
      <c r="AY829">
        <v>0.31</v>
      </c>
      <c r="AZ829">
        <v>0</v>
      </c>
      <c r="BA829">
        <v>0.39</v>
      </c>
      <c r="BB829">
        <v>0.5</v>
      </c>
      <c r="BC829">
        <v>0</v>
      </c>
      <c r="BD829">
        <v>4408.6400000000003</v>
      </c>
      <c r="BE829">
        <v>8.67</v>
      </c>
      <c r="BF829">
        <v>252.07</v>
      </c>
      <c r="BG829">
        <v>229.58</v>
      </c>
      <c r="BH829">
        <v>350.86</v>
      </c>
      <c r="BI829">
        <v>3160.96</v>
      </c>
      <c r="BJ829">
        <v>446.15</v>
      </c>
      <c r="BK829">
        <v>545.75</v>
      </c>
      <c r="BL829">
        <v>0</v>
      </c>
      <c r="BM829" t="b">
        <v>0</v>
      </c>
      <c r="BN829">
        <v>1440</v>
      </c>
      <c r="BO829">
        <v>12</v>
      </c>
      <c r="BP829">
        <v>1448.94</v>
      </c>
      <c r="BQ829">
        <v>574.96</v>
      </c>
      <c r="BR829">
        <v>1149.92</v>
      </c>
      <c r="BS829">
        <v>28523.43</v>
      </c>
      <c r="BT829">
        <v>26036.49</v>
      </c>
      <c r="BU829">
        <v>574.96</v>
      </c>
      <c r="BV829">
        <v>0.01</v>
      </c>
      <c r="BW829">
        <v>0.22</v>
      </c>
      <c r="BX829">
        <v>0.31</v>
      </c>
      <c r="BY829">
        <v>0.2</v>
      </c>
      <c r="BZ829" t="s">
        <v>113</v>
      </c>
      <c r="CA829">
        <v>0</v>
      </c>
      <c r="CB829">
        <v>0</v>
      </c>
      <c r="CC829">
        <v>0</v>
      </c>
      <c r="CD829">
        <v>12</v>
      </c>
      <c r="CE829">
        <v>0</v>
      </c>
      <c r="CF829">
        <v>0</v>
      </c>
      <c r="CG829">
        <v>-8</v>
      </c>
      <c r="CH829">
        <v>0.39</v>
      </c>
      <c r="CI829">
        <v>28.22</v>
      </c>
      <c r="CJ829">
        <v>0</v>
      </c>
      <c r="CK829">
        <v>437.68</v>
      </c>
      <c r="CL829">
        <v>1907.11</v>
      </c>
      <c r="CM829">
        <v>202400</v>
      </c>
      <c r="CN829">
        <v>3.06</v>
      </c>
      <c r="CO829">
        <v>28523.43</v>
      </c>
      <c r="CP829">
        <v>4611.33</v>
      </c>
      <c r="CQ829">
        <v>0.5</v>
      </c>
      <c r="CR829">
        <v>0.99</v>
      </c>
      <c r="CS829" t="s">
        <v>126</v>
      </c>
      <c r="CT829">
        <v>0</v>
      </c>
      <c r="CU829">
        <v>0</v>
      </c>
      <c r="CV829">
        <v>60</v>
      </c>
      <c r="CW829">
        <v>60</v>
      </c>
      <c r="CX829">
        <v>60</v>
      </c>
      <c r="CY829">
        <v>181.3</v>
      </c>
      <c r="CZ829">
        <v>60</v>
      </c>
      <c r="DA829">
        <v>1149.92</v>
      </c>
      <c r="DB829" t="b">
        <v>0</v>
      </c>
      <c r="DC829" t="b">
        <v>1</v>
      </c>
      <c r="DD829" t="s">
        <v>127</v>
      </c>
      <c r="DE829">
        <v>3</v>
      </c>
      <c r="DF829">
        <v>60</v>
      </c>
      <c r="DG829">
        <v>202400</v>
      </c>
      <c r="DH829" t="s">
        <v>2383</v>
      </c>
    </row>
    <row r="830" spans="1:112" x14ac:dyDescent="0.25">
      <c r="A830" t="str">
        <f t="shared" si="24"/>
        <v>BR04xBR04xBR2E</v>
      </c>
      <c r="B830" t="str">
        <f t="shared" si="25"/>
        <v>BR04xBR04xBR2EPallets: 30</v>
      </c>
      <c r="C830" t="s">
        <v>7161</v>
      </c>
      <c r="D830" t="s">
        <v>110</v>
      </c>
      <c r="E830" t="s">
        <v>111</v>
      </c>
      <c r="F830" t="s">
        <v>112</v>
      </c>
      <c r="G830" t="s">
        <v>113</v>
      </c>
      <c r="H830" t="s">
        <v>113</v>
      </c>
      <c r="I830" t="s">
        <v>114</v>
      </c>
      <c r="J830" t="s">
        <v>115</v>
      </c>
      <c r="K830" t="s">
        <v>116</v>
      </c>
      <c r="L830" t="s">
        <v>117</v>
      </c>
      <c r="M830" t="s">
        <v>113</v>
      </c>
      <c r="N830">
        <v>1</v>
      </c>
      <c r="O830" t="s">
        <v>113</v>
      </c>
      <c r="P830" t="s">
        <v>113</v>
      </c>
      <c r="Q830" t="s">
        <v>1817</v>
      </c>
      <c r="R830" t="s">
        <v>902</v>
      </c>
      <c r="S830" t="s">
        <v>903</v>
      </c>
      <c r="T830" t="s">
        <v>904</v>
      </c>
      <c r="U830" t="b">
        <v>0</v>
      </c>
      <c r="V830" t="s">
        <v>122</v>
      </c>
      <c r="W830" t="s">
        <v>112</v>
      </c>
      <c r="X830" t="s">
        <v>123</v>
      </c>
      <c r="Y830">
        <v>12500</v>
      </c>
      <c r="Z830">
        <v>3983.13</v>
      </c>
      <c r="AA830">
        <v>4132.8500000000004</v>
      </c>
      <c r="AB830">
        <v>1440</v>
      </c>
      <c r="AC830">
        <v>36000</v>
      </c>
      <c r="AD830" t="s">
        <v>2384</v>
      </c>
      <c r="AE830" t="s">
        <v>113</v>
      </c>
      <c r="AF830" t="s">
        <v>113</v>
      </c>
      <c r="AG830">
        <v>1.77</v>
      </c>
      <c r="AH830">
        <v>115.5</v>
      </c>
      <c r="AI830">
        <v>0</v>
      </c>
      <c r="AJ830">
        <v>25</v>
      </c>
      <c r="AK830">
        <v>3.83</v>
      </c>
      <c r="AL830">
        <v>1.77</v>
      </c>
      <c r="AM830">
        <v>3</v>
      </c>
      <c r="AN830">
        <v>2.88</v>
      </c>
      <c r="AO830" t="b">
        <v>0</v>
      </c>
      <c r="AP830">
        <v>9897.9599999999991</v>
      </c>
      <c r="AQ830">
        <v>12394.14</v>
      </c>
      <c r="AR830">
        <v>9787.66</v>
      </c>
      <c r="AS830">
        <v>9897.9599999999991</v>
      </c>
      <c r="AT830">
        <v>10906.84</v>
      </c>
      <c r="AU830">
        <v>3.83</v>
      </c>
      <c r="AV830">
        <v>0.02</v>
      </c>
      <c r="AW830">
        <v>0.5</v>
      </c>
      <c r="AX830">
        <v>0.2</v>
      </c>
      <c r="AY830">
        <v>0.31</v>
      </c>
      <c r="AZ830">
        <v>0</v>
      </c>
      <c r="BA830">
        <v>0.39</v>
      </c>
      <c r="BB830">
        <v>1.1299999999999999</v>
      </c>
      <c r="BC830">
        <v>0</v>
      </c>
      <c r="BD830">
        <v>6045.24</v>
      </c>
      <c r="BE830">
        <v>27.19</v>
      </c>
      <c r="BF830">
        <v>790.62</v>
      </c>
      <c r="BG830">
        <v>314.81</v>
      </c>
      <c r="BH830">
        <v>481.11</v>
      </c>
      <c r="BI830">
        <v>787.73</v>
      </c>
      <c r="BJ830">
        <v>611.77</v>
      </c>
      <c r="BK830">
        <v>729.2</v>
      </c>
      <c r="BL830">
        <v>0</v>
      </c>
      <c r="BM830" t="b">
        <v>0</v>
      </c>
      <c r="BN830">
        <v>1440</v>
      </c>
      <c r="BO830">
        <v>12</v>
      </c>
      <c r="BP830">
        <v>1508.26</v>
      </c>
      <c r="BQ830">
        <v>788.4</v>
      </c>
      <c r="BR830">
        <v>1576.8</v>
      </c>
      <c r="BS830">
        <v>12469.9</v>
      </c>
      <c r="BT830">
        <v>12018.15</v>
      </c>
      <c r="BU830">
        <v>788.4</v>
      </c>
      <c r="BV830">
        <v>0.02</v>
      </c>
      <c r="BW830">
        <v>0.5</v>
      </c>
      <c r="BX830">
        <v>0.31</v>
      </c>
      <c r="BY830">
        <v>0.2</v>
      </c>
      <c r="BZ830" t="s">
        <v>113</v>
      </c>
      <c r="CA830">
        <v>0</v>
      </c>
      <c r="CB830">
        <v>0</v>
      </c>
      <c r="CC830">
        <v>0</v>
      </c>
      <c r="CD830">
        <v>12</v>
      </c>
      <c r="CE830">
        <v>0</v>
      </c>
      <c r="CF830">
        <v>0</v>
      </c>
      <c r="CG830">
        <v>-8</v>
      </c>
      <c r="CH830">
        <v>0.39</v>
      </c>
      <c r="CI830">
        <v>28.22</v>
      </c>
      <c r="CJ830">
        <v>0</v>
      </c>
      <c r="CK830">
        <v>437.68</v>
      </c>
      <c r="CL830">
        <v>1907.11</v>
      </c>
      <c r="CM830">
        <v>202400</v>
      </c>
      <c r="CN830">
        <v>3.06</v>
      </c>
      <c r="CO830">
        <v>12469.9</v>
      </c>
      <c r="CP830">
        <v>4611.33</v>
      </c>
      <c r="CQ830">
        <v>1.1299999999999999</v>
      </c>
      <c r="CR830">
        <v>0.32</v>
      </c>
      <c r="CS830" t="s">
        <v>126</v>
      </c>
      <c r="CT830">
        <v>0</v>
      </c>
      <c r="CU830">
        <v>0</v>
      </c>
      <c r="CV830">
        <v>60</v>
      </c>
      <c r="CW830">
        <v>98.47</v>
      </c>
      <c r="CX830">
        <v>60</v>
      </c>
      <c r="CY830">
        <v>171.25</v>
      </c>
      <c r="CZ830">
        <v>60</v>
      </c>
      <c r="DA830">
        <v>3863.13</v>
      </c>
      <c r="DB830" t="b">
        <v>1</v>
      </c>
      <c r="DC830" t="b">
        <v>0</v>
      </c>
      <c r="DD830" t="s">
        <v>127</v>
      </c>
      <c r="DE830">
        <v>3</v>
      </c>
      <c r="DF830">
        <v>24.49</v>
      </c>
      <c r="DG830">
        <v>202400</v>
      </c>
      <c r="DH830" t="s">
        <v>2385</v>
      </c>
    </row>
    <row r="831" spans="1:112" x14ac:dyDescent="0.25">
      <c r="A831" t="str">
        <f t="shared" si="24"/>
        <v>BR04xBR04xBR02</v>
      </c>
      <c r="B831" t="str">
        <f t="shared" si="25"/>
        <v>BR04xBR04xBR02Pallets: 30</v>
      </c>
      <c r="C831" t="s">
        <v>7161</v>
      </c>
      <c r="D831" t="s">
        <v>110</v>
      </c>
      <c r="E831" t="s">
        <v>111</v>
      </c>
      <c r="F831" t="s">
        <v>112</v>
      </c>
      <c r="G831" t="s">
        <v>113</v>
      </c>
      <c r="H831" t="s">
        <v>113</v>
      </c>
      <c r="I831" t="s">
        <v>114</v>
      </c>
      <c r="J831" t="s">
        <v>115</v>
      </c>
      <c r="K831" t="s">
        <v>116</v>
      </c>
      <c r="L831" t="s">
        <v>117</v>
      </c>
      <c r="M831" t="s">
        <v>113</v>
      </c>
      <c r="N831">
        <v>1</v>
      </c>
      <c r="O831" t="s">
        <v>113</v>
      </c>
      <c r="P831" t="s">
        <v>113</v>
      </c>
      <c r="Q831" t="s">
        <v>1817</v>
      </c>
      <c r="R831" t="s">
        <v>804</v>
      </c>
      <c r="S831" t="s">
        <v>805</v>
      </c>
      <c r="T831" t="s">
        <v>806</v>
      </c>
      <c r="U831" t="b">
        <v>0</v>
      </c>
      <c r="V831" t="s">
        <v>122</v>
      </c>
      <c r="W831" t="s">
        <v>112</v>
      </c>
      <c r="X831" t="s">
        <v>123</v>
      </c>
      <c r="Y831">
        <v>12500</v>
      </c>
      <c r="Z831">
        <v>748.69</v>
      </c>
      <c r="AA831">
        <v>892.37</v>
      </c>
      <c r="AB831">
        <v>1440</v>
      </c>
      <c r="AC831">
        <v>36000</v>
      </c>
      <c r="AD831" t="s">
        <v>2386</v>
      </c>
      <c r="AE831" t="s">
        <v>113</v>
      </c>
      <c r="AF831" t="s">
        <v>113</v>
      </c>
      <c r="AG831">
        <v>1.73</v>
      </c>
      <c r="AH831">
        <v>0</v>
      </c>
      <c r="AI831">
        <v>31</v>
      </c>
      <c r="AJ831">
        <v>25</v>
      </c>
      <c r="AK831">
        <v>3.92</v>
      </c>
      <c r="AL831">
        <v>1.73</v>
      </c>
      <c r="AM831">
        <v>3</v>
      </c>
      <c r="AN831">
        <v>2.88</v>
      </c>
      <c r="AO831" t="b">
        <v>0</v>
      </c>
      <c r="AP831">
        <v>3889.27</v>
      </c>
      <c r="AQ831">
        <v>4870.1099999999997</v>
      </c>
      <c r="AR831">
        <v>3845.93</v>
      </c>
      <c r="AS831">
        <v>3889.27</v>
      </c>
      <c r="AT831">
        <v>4285.7</v>
      </c>
      <c r="AU831">
        <v>3.92</v>
      </c>
      <c r="AV831">
        <v>0.01</v>
      </c>
      <c r="AW831">
        <v>0.32</v>
      </c>
      <c r="AX831">
        <v>0.2</v>
      </c>
      <c r="AY831">
        <v>0.31</v>
      </c>
      <c r="AZ831">
        <v>0</v>
      </c>
      <c r="BA831">
        <v>0.4</v>
      </c>
      <c r="BB831">
        <v>0.73</v>
      </c>
      <c r="BC831">
        <v>0</v>
      </c>
      <c r="BD831">
        <v>1813.82</v>
      </c>
      <c r="BE831">
        <v>5.1100000000000003</v>
      </c>
      <c r="BF831">
        <v>148.61000000000001</v>
      </c>
      <c r="BG831">
        <v>92.4</v>
      </c>
      <c r="BH831">
        <v>141.21</v>
      </c>
      <c r="BI831">
        <v>1211.07</v>
      </c>
      <c r="BJ831">
        <v>183.23</v>
      </c>
      <c r="BK831">
        <v>250.47</v>
      </c>
      <c r="BL831">
        <v>0</v>
      </c>
      <c r="BM831" t="b">
        <v>0</v>
      </c>
      <c r="BN831">
        <v>1440</v>
      </c>
      <c r="BO831">
        <v>12</v>
      </c>
      <c r="BP831">
        <v>592.65</v>
      </c>
      <c r="BQ831">
        <v>231.41</v>
      </c>
      <c r="BR831">
        <v>462.82</v>
      </c>
      <c r="BS831">
        <v>19472.47</v>
      </c>
      <c r="BT831">
        <v>16337.22</v>
      </c>
      <c r="BU831">
        <v>231.41</v>
      </c>
      <c r="BV831">
        <v>0.01</v>
      </c>
      <c r="BW831">
        <v>0.32</v>
      </c>
      <c r="BX831">
        <v>0.31</v>
      </c>
      <c r="BY831">
        <v>0.2</v>
      </c>
      <c r="BZ831" t="s">
        <v>113</v>
      </c>
      <c r="CA831">
        <v>0</v>
      </c>
      <c r="CB831">
        <v>0</v>
      </c>
      <c r="CC831">
        <v>0</v>
      </c>
      <c r="CD831">
        <v>12</v>
      </c>
      <c r="CE831">
        <v>0</v>
      </c>
      <c r="CF831">
        <v>-2</v>
      </c>
      <c r="CG831">
        <v>-8</v>
      </c>
      <c r="CH831">
        <v>0.4</v>
      </c>
      <c r="CI831">
        <v>28.22</v>
      </c>
      <c r="CJ831">
        <v>0</v>
      </c>
      <c r="CK831">
        <v>437.68</v>
      </c>
      <c r="CL831">
        <v>1907.11</v>
      </c>
      <c r="CM831">
        <v>198352</v>
      </c>
      <c r="CN831">
        <v>3.06</v>
      </c>
      <c r="CO831">
        <v>19472.47</v>
      </c>
      <c r="CP831">
        <v>4611.33</v>
      </c>
      <c r="CQ831">
        <v>0.73</v>
      </c>
      <c r="CR831">
        <v>1.68</v>
      </c>
      <c r="CS831" t="s">
        <v>126</v>
      </c>
      <c r="CT831">
        <v>0</v>
      </c>
      <c r="CU831">
        <v>0</v>
      </c>
      <c r="CV831">
        <v>60</v>
      </c>
      <c r="CW831">
        <v>92.43</v>
      </c>
      <c r="CX831">
        <v>60</v>
      </c>
      <c r="CY831">
        <v>171.25</v>
      </c>
      <c r="CZ831">
        <v>60</v>
      </c>
      <c r="DA831">
        <v>628.69000000000005</v>
      </c>
      <c r="DB831" t="b">
        <v>0</v>
      </c>
      <c r="DC831" t="b">
        <v>1</v>
      </c>
      <c r="DD831" t="s">
        <v>127</v>
      </c>
      <c r="DE831">
        <v>3</v>
      </c>
      <c r="DF831">
        <v>44.17</v>
      </c>
      <c r="DG831">
        <v>198352</v>
      </c>
      <c r="DH831" t="s">
        <v>2387</v>
      </c>
    </row>
    <row r="832" spans="1:112" x14ac:dyDescent="0.25">
      <c r="A832" t="str">
        <f t="shared" si="24"/>
        <v>BR04xBR31xBR6A</v>
      </c>
      <c r="B832" t="str">
        <f t="shared" si="25"/>
        <v>BR04xBR31xBR6APallets: 30</v>
      </c>
      <c r="C832" t="s">
        <v>7161</v>
      </c>
      <c r="D832" t="s">
        <v>110</v>
      </c>
      <c r="E832" t="s">
        <v>111</v>
      </c>
      <c r="F832" t="s">
        <v>112</v>
      </c>
      <c r="G832" t="s">
        <v>113</v>
      </c>
      <c r="H832" t="s">
        <v>113</v>
      </c>
      <c r="I832" t="s">
        <v>114</v>
      </c>
      <c r="J832" t="s">
        <v>115</v>
      </c>
      <c r="K832" t="s">
        <v>116</v>
      </c>
      <c r="L832" t="s">
        <v>117</v>
      </c>
      <c r="M832" t="s">
        <v>113</v>
      </c>
      <c r="N832">
        <v>1</v>
      </c>
      <c r="O832" t="s">
        <v>113</v>
      </c>
      <c r="P832" t="s">
        <v>113</v>
      </c>
      <c r="Q832" t="s">
        <v>1817</v>
      </c>
      <c r="R832" t="s">
        <v>1065</v>
      </c>
      <c r="S832" t="s">
        <v>1066</v>
      </c>
      <c r="T832" t="s">
        <v>1067</v>
      </c>
      <c r="U832" t="b">
        <v>0</v>
      </c>
      <c r="V832" t="s">
        <v>874</v>
      </c>
      <c r="W832" t="s">
        <v>875</v>
      </c>
      <c r="X832" t="s">
        <v>876</v>
      </c>
      <c r="Y832">
        <v>12500</v>
      </c>
      <c r="Z832">
        <v>5363.36</v>
      </c>
      <c r="AA832">
        <v>5544.35</v>
      </c>
      <c r="AB832">
        <v>1440</v>
      </c>
      <c r="AC832">
        <v>36000</v>
      </c>
      <c r="AD832" t="s">
        <v>2388</v>
      </c>
      <c r="AE832" t="s">
        <v>113</v>
      </c>
      <c r="AF832" t="s">
        <v>113</v>
      </c>
      <c r="AG832">
        <v>1.77</v>
      </c>
      <c r="AH832">
        <v>115.5</v>
      </c>
      <c r="AI832">
        <v>0</v>
      </c>
      <c r="AJ832">
        <v>25</v>
      </c>
      <c r="AK832">
        <v>3.83</v>
      </c>
      <c r="AL832">
        <v>1.77</v>
      </c>
      <c r="AM832">
        <v>3</v>
      </c>
      <c r="AN832">
        <v>2.88</v>
      </c>
      <c r="AO832" t="b">
        <v>0</v>
      </c>
      <c r="AP832">
        <v>37000.58</v>
      </c>
      <c r="AQ832">
        <v>43840.85</v>
      </c>
      <c r="AR832">
        <v>36610.17</v>
      </c>
      <c r="AS832">
        <v>37000.58</v>
      </c>
      <c r="AT832">
        <v>40771.99</v>
      </c>
      <c r="AU832">
        <v>3.83</v>
      </c>
      <c r="AV832">
        <v>0.01</v>
      </c>
      <c r="AW832">
        <v>0.2</v>
      </c>
      <c r="AX832">
        <v>0.2</v>
      </c>
      <c r="AY832">
        <v>0.31</v>
      </c>
      <c r="AZ832">
        <v>0</v>
      </c>
      <c r="BA832">
        <v>0.39</v>
      </c>
      <c r="BB832">
        <v>0.46</v>
      </c>
      <c r="BC832">
        <v>0</v>
      </c>
      <c r="BD832">
        <v>20102.330000000002</v>
      </c>
      <c r="BE832">
        <v>36.61</v>
      </c>
      <c r="BF832">
        <v>1064.58</v>
      </c>
      <c r="BG832">
        <v>1046.8399999999999</v>
      </c>
      <c r="BH832">
        <v>1599.84</v>
      </c>
      <c r="BI832">
        <v>8420.74</v>
      </c>
      <c r="BJ832">
        <v>2034.33</v>
      </c>
      <c r="BK832">
        <v>2304.91</v>
      </c>
      <c r="BL832">
        <v>0</v>
      </c>
      <c r="BM832" t="b">
        <v>0</v>
      </c>
      <c r="BN832">
        <v>1440</v>
      </c>
      <c r="BO832">
        <v>7</v>
      </c>
      <c r="BP832">
        <v>3092.59</v>
      </c>
      <c r="BQ832">
        <v>2621.68</v>
      </c>
      <c r="BR832">
        <v>5243.36</v>
      </c>
      <c r="BS832">
        <v>30795.22</v>
      </c>
      <c r="BT832">
        <v>29789.94</v>
      </c>
      <c r="BU832">
        <v>2621.68</v>
      </c>
      <c r="BV832">
        <v>0.01</v>
      </c>
      <c r="BW832">
        <v>0.2</v>
      </c>
      <c r="BX832">
        <v>0.31</v>
      </c>
      <c r="BY832">
        <v>0.2</v>
      </c>
      <c r="BZ832" t="s">
        <v>113</v>
      </c>
      <c r="CA832">
        <v>0</v>
      </c>
      <c r="CB832">
        <v>0</v>
      </c>
      <c r="CC832">
        <v>0</v>
      </c>
      <c r="CD832">
        <v>7</v>
      </c>
      <c r="CE832">
        <v>0</v>
      </c>
      <c r="CF832">
        <v>0</v>
      </c>
      <c r="CG832">
        <v>-8</v>
      </c>
      <c r="CH832">
        <v>0.39</v>
      </c>
      <c r="CI832">
        <v>28.22</v>
      </c>
      <c r="CJ832">
        <v>0</v>
      </c>
      <c r="CK832">
        <v>437.68</v>
      </c>
      <c r="CL832">
        <v>1907.11</v>
      </c>
      <c r="CM832">
        <v>202400</v>
      </c>
      <c r="CN832">
        <v>3.06</v>
      </c>
      <c r="CO832">
        <v>30795.22</v>
      </c>
      <c r="CP832">
        <v>4611.33</v>
      </c>
      <c r="CQ832">
        <v>0.46</v>
      </c>
      <c r="CR832">
        <v>0.23</v>
      </c>
      <c r="CS832" t="s">
        <v>126</v>
      </c>
      <c r="CT832">
        <v>0</v>
      </c>
      <c r="CU832">
        <v>0</v>
      </c>
      <c r="CV832">
        <v>60</v>
      </c>
      <c r="CW832">
        <v>147.93</v>
      </c>
      <c r="CX832">
        <v>60</v>
      </c>
      <c r="CY832">
        <v>153.06</v>
      </c>
      <c r="CZ832">
        <v>60</v>
      </c>
      <c r="DA832">
        <v>5243.36</v>
      </c>
      <c r="DB832" t="b">
        <v>1</v>
      </c>
      <c r="DC832" t="b">
        <v>0</v>
      </c>
      <c r="DD832" t="s">
        <v>127</v>
      </c>
      <c r="DE832">
        <v>3</v>
      </c>
      <c r="DF832">
        <v>60</v>
      </c>
      <c r="DG832">
        <v>202400</v>
      </c>
      <c r="DH832" t="s">
        <v>2389</v>
      </c>
    </row>
    <row r="833" spans="1:112" x14ac:dyDescent="0.25">
      <c r="A833" t="str">
        <f t="shared" si="24"/>
        <v>BR04xBR04xBR2Q</v>
      </c>
      <c r="B833" t="str">
        <f t="shared" si="25"/>
        <v>BR04xBR04xBR2QPallets: 30</v>
      </c>
      <c r="C833" t="s">
        <v>7161</v>
      </c>
      <c r="D833" t="s">
        <v>110</v>
      </c>
      <c r="E833" t="s">
        <v>111</v>
      </c>
      <c r="F833" t="s">
        <v>112</v>
      </c>
      <c r="G833" t="s">
        <v>113</v>
      </c>
      <c r="H833" t="s">
        <v>113</v>
      </c>
      <c r="I833" t="s">
        <v>114</v>
      </c>
      <c r="J833" t="s">
        <v>115</v>
      </c>
      <c r="K833" t="s">
        <v>116</v>
      </c>
      <c r="L833" t="s">
        <v>117</v>
      </c>
      <c r="M833" t="s">
        <v>113</v>
      </c>
      <c r="N833">
        <v>1</v>
      </c>
      <c r="O833" t="s">
        <v>113</v>
      </c>
      <c r="P833" t="s">
        <v>113</v>
      </c>
      <c r="Q833" t="s">
        <v>1817</v>
      </c>
      <c r="R833" t="s">
        <v>896</v>
      </c>
      <c r="S833" t="s">
        <v>897</v>
      </c>
      <c r="T833" t="s">
        <v>898</v>
      </c>
      <c r="U833" t="b">
        <v>0</v>
      </c>
      <c r="V833" t="s">
        <v>122</v>
      </c>
      <c r="W833" t="s">
        <v>112</v>
      </c>
      <c r="X833" t="s">
        <v>123</v>
      </c>
      <c r="Y833">
        <v>12500</v>
      </c>
      <c r="Z833">
        <v>1119.3900000000001</v>
      </c>
      <c r="AA833">
        <v>1289.3499999999999</v>
      </c>
      <c r="AB833">
        <v>1440</v>
      </c>
      <c r="AC833">
        <v>36000</v>
      </c>
      <c r="AD833" t="s">
        <v>2390</v>
      </c>
      <c r="AE833" t="s">
        <v>113</v>
      </c>
      <c r="AF833" t="s">
        <v>113</v>
      </c>
      <c r="AG833">
        <v>1.77</v>
      </c>
      <c r="AH833">
        <v>0</v>
      </c>
      <c r="AI833">
        <v>31</v>
      </c>
      <c r="AJ833">
        <v>25</v>
      </c>
      <c r="AK833">
        <v>3.83</v>
      </c>
      <c r="AL833">
        <v>1.77</v>
      </c>
      <c r="AM833">
        <v>3</v>
      </c>
      <c r="AN833">
        <v>2.88</v>
      </c>
      <c r="AO833" t="b">
        <v>0</v>
      </c>
      <c r="AP833">
        <v>3860.64</v>
      </c>
      <c r="AQ833">
        <v>4834.26</v>
      </c>
      <c r="AR833">
        <v>3817.62</v>
      </c>
      <c r="AS833">
        <v>3860.64</v>
      </c>
      <c r="AT833">
        <v>4254.1499999999996</v>
      </c>
      <c r="AU833">
        <v>3.83</v>
      </c>
      <c r="AV833">
        <v>0.01</v>
      </c>
      <c r="AW833">
        <v>0.38</v>
      </c>
      <c r="AX833">
        <v>0.2</v>
      </c>
      <c r="AY833">
        <v>0.31</v>
      </c>
      <c r="AZ833">
        <v>0</v>
      </c>
      <c r="BA833">
        <v>0.39</v>
      </c>
      <c r="BB833">
        <v>0.86</v>
      </c>
      <c r="BC833">
        <v>0</v>
      </c>
      <c r="BD833">
        <v>2243.35</v>
      </c>
      <c r="BE833">
        <v>7.64</v>
      </c>
      <c r="BF833">
        <v>222.19</v>
      </c>
      <c r="BG833">
        <v>116.82</v>
      </c>
      <c r="BH833">
        <v>178.54</v>
      </c>
      <c r="BI833">
        <v>519.03</v>
      </c>
      <c r="BJ833">
        <v>227.02</v>
      </c>
      <c r="BK833">
        <v>303.02999999999997</v>
      </c>
      <c r="BL833">
        <v>0</v>
      </c>
      <c r="BM833" t="b">
        <v>0</v>
      </c>
      <c r="BN833">
        <v>1440</v>
      </c>
      <c r="BO833">
        <v>12</v>
      </c>
      <c r="BP833">
        <v>588.29</v>
      </c>
      <c r="BQ833">
        <v>292.57</v>
      </c>
      <c r="BR833">
        <v>585.14</v>
      </c>
      <c r="BS833">
        <v>16466.099999999999</v>
      </c>
      <c r="BT833">
        <v>14295.56</v>
      </c>
      <c r="BU833">
        <v>292.57</v>
      </c>
      <c r="BV833">
        <v>0.01</v>
      </c>
      <c r="BW833">
        <v>0.38</v>
      </c>
      <c r="BX833">
        <v>0.31</v>
      </c>
      <c r="BY833">
        <v>0.2</v>
      </c>
      <c r="BZ833" t="s">
        <v>113</v>
      </c>
      <c r="CA833">
        <v>0</v>
      </c>
      <c r="CB833">
        <v>0</v>
      </c>
      <c r="CC833">
        <v>0</v>
      </c>
      <c r="CD833">
        <v>12</v>
      </c>
      <c r="CE833">
        <v>0</v>
      </c>
      <c r="CF833">
        <v>0</v>
      </c>
      <c r="CG833">
        <v>-8</v>
      </c>
      <c r="CH833">
        <v>0.39</v>
      </c>
      <c r="CI833">
        <v>28.22</v>
      </c>
      <c r="CJ833">
        <v>0</v>
      </c>
      <c r="CK833">
        <v>437.68</v>
      </c>
      <c r="CL833">
        <v>1907.11</v>
      </c>
      <c r="CM833">
        <v>202400</v>
      </c>
      <c r="CN833">
        <v>3.06</v>
      </c>
      <c r="CO833">
        <v>16466.099999999999</v>
      </c>
      <c r="CP833">
        <v>4611.33</v>
      </c>
      <c r="CQ833">
        <v>0.86</v>
      </c>
      <c r="CR833">
        <v>1.1299999999999999</v>
      </c>
      <c r="CS833" t="s">
        <v>126</v>
      </c>
      <c r="CT833">
        <v>0</v>
      </c>
      <c r="CU833">
        <v>0</v>
      </c>
      <c r="CV833">
        <v>60</v>
      </c>
      <c r="CW833">
        <v>118.71</v>
      </c>
      <c r="CX833">
        <v>60</v>
      </c>
      <c r="CY833">
        <v>171.25</v>
      </c>
      <c r="CZ833">
        <v>60</v>
      </c>
      <c r="DA833">
        <v>999.39</v>
      </c>
      <c r="DB833" t="b">
        <v>0</v>
      </c>
      <c r="DC833" t="b">
        <v>1</v>
      </c>
      <c r="DD833" t="s">
        <v>127</v>
      </c>
      <c r="DE833">
        <v>3</v>
      </c>
      <c r="DF833">
        <v>35.130000000000003</v>
      </c>
      <c r="DG833">
        <v>202400</v>
      </c>
      <c r="DH833" t="s">
        <v>2391</v>
      </c>
    </row>
    <row r="834" spans="1:112" x14ac:dyDescent="0.25">
      <c r="A834" t="str">
        <f t="shared" si="24"/>
        <v>BR04xBR31x29053296.0</v>
      </c>
      <c r="B834" t="str">
        <f t="shared" si="25"/>
        <v>BR04xBR31x29053296.0Pallets: 30</v>
      </c>
      <c r="C834" t="s">
        <v>7161</v>
      </c>
      <c r="D834" t="s">
        <v>110</v>
      </c>
      <c r="E834" t="s">
        <v>111</v>
      </c>
      <c r="F834" t="s">
        <v>112</v>
      </c>
      <c r="G834" t="s">
        <v>113</v>
      </c>
      <c r="H834" t="s">
        <v>113</v>
      </c>
      <c r="I834" t="s">
        <v>114</v>
      </c>
      <c r="J834" t="s">
        <v>115</v>
      </c>
      <c r="K834" t="s">
        <v>116</v>
      </c>
      <c r="L834" t="s">
        <v>117</v>
      </c>
      <c r="M834" t="s">
        <v>113</v>
      </c>
      <c r="N834">
        <v>1</v>
      </c>
      <c r="O834" t="s">
        <v>113</v>
      </c>
      <c r="P834" t="s">
        <v>113</v>
      </c>
      <c r="Q834" t="s">
        <v>1817</v>
      </c>
      <c r="R834" t="s">
        <v>1726</v>
      </c>
      <c r="S834" t="s">
        <v>1727</v>
      </c>
      <c r="T834" t="s">
        <v>1728</v>
      </c>
      <c r="U834" t="b">
        <v>0</v>
      </c>
      <c r="V834" t="s">
        <v>874</v>
      </c>
      <c r="W834" t="s">
        <v>875</v>
      </c>
      <c r="X834" t="s">
        <v>876</v>
      </c>
      <c r="Y834">
        <v>12500</v>
      </c>
      <c r="Z834">
        <v>198.92</v>
      </c>
      <c r="AA834">
        <v>230.74</v>
      </c>
      <c r="AB834">
        <v>1440</v>
      </c>
      <c r="AC834">
        <v>36000</v>
      </c>
      <c r="AD834" t="s">
        <v>2392</v>
      </c>
      <c r="AE834" t="s">
        <v>113</v>
      </c>
      <c r="AF834" t="s">
        <v>113</v>
      </c>
      <c r="AG834">
        <v>1.67</v>
      </c>
      <c r="AH834">
        <v>0</v>
      </c>
      <c r="AI834">
        <v>31</v>
      </c>
      <c r="AJ834">
        <v>25</v>
      </c>
      <c r="AK834">
        <v>4.05</v>
      </c>
      <c r="AL834">
        <v>1.67</v>
      </c>
      <c r="AM834">
        <v>3</v>
      </c>
      <c r="AN834">
        <v>2.88</v>
      </c>
      <c r="AO834" t="b">
        <v>0</v>
      </c>
      <c r="AP834">
        <v>1962.79</v>
      </c>
      <c r="AQ834">
        <v>2637.63</v>
      </c>
      <c r="AR834">
        <v>1939.34</v>
      </c>
      <c r="AS834">
        <v>1962.79</v>
      </c>
      <c r="AT834">
        <v>2162.86</v>
      </c>
      <c r="AU834">
        <v>4.05</v>
      </c>
      <c r="AV834">
        <v>0.02</v>
      </c>
      <c r="AW834">
        <v>0.5</v>
      </c>
      <c r="AX834">
        <v>0.2</v>
      </c>
      <c r="AY834">
        <v>0.31</v>
      </c>
      <c r="AZ834">
        <v>0</v>
      </c>
      <c r="BA834">
        <v>0.41</v>
      </c>
      <c r="BB834">
        <v>1.1299999999999999</v>
      </c>
      <c r="BC834">
        <v>0</v>
      </c>
      <c r="BD834">
        <v>319.95999999999998</v>
      </c>
      <c r="BE834">
        <v>1.36</v>
      </c>
      <c r="BF834">
        <v>39.479999999999997</v>
      </c>
      <c r="BG834">
        <v>15.76</v>
      </c>
      <c r="BH834">
        <v>24.08</v>
      </c>
      <c r="BI834">
        <v>1420.98</v>
      </c>
      <c r="BJ834">
        <v>32.229999999999997</v>
      </c>
      <c r="BK834">
        <v>85.49</v>
      </c>
      <c r="BL834">
        <v>0</v>
      </c>
      <c r="BM834" t="b">
        <v>0</v>
      </c>
      <c r="BN834">
        <v>1440</v>
      </c>
      <c r="BO834">
        <v>18</v>
      </c>
      <c r="BP834">
        <v>485.64</v>
      </c>
      <c r="BQ834">
        <v>39.46</v>
      </c>
      <c r="BR834">
        <v>78.92</v>
      </c>
      <c r="BS834">
        <v>12497.39</v>
      </c>
      <c r="BT834">
        <v>10773.94</v>
      </c>
      <c r="BU834">
        <v>39.46</v>
      </c>
      <c r="BV834">
        <v>0.02</v>
      </c>
      <c r="BW834">
        <v>0.5</v>
      </c>
      <c r="BX834">
        <v>0.31</v>
      </c>
      <c r="BY834">
        <v>0.2</v>
      </c>
      <c r="BZ834" t="s">
        <v>113</v>
      </c>
      <c r="CA834">
        <v>0</v>
      </c>
      <c r="CB834">
        <v>0</v>
      </c>
      <c r="CC834">
        <v>0</v>
      </c>
      <c r="CD834">
        <v>18</v>
      </c>
      <c r="CE834">
        <v>0</v>
      </c>
      <c r="CF834">
        <v>-5</v>
      </c>
      <c r="CG834">
        <v>-8</v>
      </c>
      <c r="CH834">
        <v>0.41</v>
      </c>
      <c r="CI834">
        <v>28.22</v>
      </c>
      <c r="CJ834">
        <v>0</v>
      </c>
      <c r="CK834">
        <v>437.68</v>
      </c>
      <c r="CL834">
        <v>1907.11</v>
      </c>
      <c r="CM834">
        <v>192280</v>
      </c>
      <c r="CN834">
        <v>3.06</v>
      </c>
      <c r="CO834">
        <v>12497.39</v>
      </c>
      <c r="CP834">
        <v>4611.33</v>
      </c>
      <c r="CQ834">
        <v>1.1299999999999999</v>
      </c>
      <c r="CR834">
        <v>6.33</v>
      </c>
      <c r="CS834" t="s">
        <v>126</v>
      </c>
      <c r="CT834">
        <v>0</v>
      </c>
      <c r="CU834">
        <v>0</v>
      </c>
      <c r="CV834">
        <v>60</v>
      </c>
      <c r="CW834">
        <v>60</v>
      </c>
      <c r="CX834">
        <v>60</v>
      </c>
      <c r="CY834">
        <v>91.82</v>
      </c>
      <c r="CZ834">
        <v>60</v>
      </c>
      <c r="DA834">
        <v>78.92</v>
      </c>
      <c r="DB834" t="b">
        <v>0</v>
      </c>
      <c r="DC834" t="b">
        <v>1</v>
      </c>
      <c r="DD834" t="s">
        <v>127</v>
      </c>
      <c r="DE834">
        <v>3</v>
      </c>
      <c r="DF834">
        <v>60</v>
      </c>
      <c r="DG834">
        <v>192280</v>
      </c>
      <c r="DH834" t="s">
        <v>2393</v>
      </c>
    </row>
    <row r="835" spans="1:112" x14ac:dyDescent="0.25">
      <c r="A835" t="str">
        <f t="shared" ref="A835:A898" si="26">F835&amp;"x"&amp;W835&amp;"x"&amp;S835</f>
        <v>BR04xBR31xBR5Y</v>
      </c>
      <c r="B835" t="str">
        <f t="shared" ref="B835:B898" si="27">F835&amp;"x"&amp;W835&amp;"x"&amp;S835&amp;Q835</f>
        <v>BR04xBR31xBR5YPallets: 30</v>
      </c>
      <c r="C835" t="s">
        <v>7161</v>
      </c>
      <c r="D835" t="s">
        <v>110</v>
      </c>
      <c r="E835" t="s">
        <v>111</v>
      </c>
      <c r="F835" t="s">
        <v>112</v>
      </c>
      <c r="G835" t="s">
        <v>113</v>
      </c>
      <c r="H835" t="s">
        <v>113</v>
      </c>
      <c r="I835" t="s">
        <v>114</v>
      </c>
      <c r="J835" t="s">
        <v>115</v>
      </c>
      <c r="K835" t="s">
        <v>116</v>
      </c>
      <c r="L835" t="s">
        <v>117</v>
      </c>
      <c r="M835" t="s">
        <v>113</v>
      </c>
      <c r="N835">
        <v>1</v>
      </c>
      <c r="O835" t="s">
        <v>113</v>
      </c>
      <c r="P835" t="s">
        <v>113</v>
      </c>
      <c r="Q835" t="s">
        <v>1817</v>
      </c>
      <c r="R835" t="s">
        <v>1757</v>
      </c>
      <c r="S835" t="s">
        <v>1758</v>
      </c>
      <c r="T835" t="s">
        <v>1759</v>
      </c>
      <c r="U835" t="b">
        <v>0</v>
      </c>
      <c r="V835" t="s">
        <v>874</v>
      </c>
      <c r="W835" t="s">
        <v>875</v>
      </c>
      <c r="X835" t="s">
        <v>876</v>
      </c>
      <c r="Y835">
        <v>12500</v>
      </c>
      <c r="Z835">
        <v>4209.34</v>
      </c>
      <c r="AA835">
        <v>4359.58</v>
      </c>
      <c r="AB835">
        <v>1440</v>
      </c>
      <c r="AC835">
        <v>36000</v>
      </c>
      <c r="AD835" t="s">
        <v>2394</v>
      </c>
      <c r="AE835" t="s">
        <v>113</v>
      </c>
      <c r="AF835" t="s">
        <v>113</v>
      </c>
      <c r="AG835">
        <v>1.77</v>
      </c>
      <c r="AH835">
        <v>115.5</v>
      </c>
      <c r="AI835">
        <v>0</v>
      </c>
      <c r="AJ835">
        <v>25</v>
      </c>
      <c r="AK835">
        <v>3.83</v>
      </c>
      <c r="AL835">
        <v>1.77</v>
      </c>
      <c r="AM835">
        <v>3</v>
      </c>
      <c r="AN835">
        <v>2.88</v>
      </c>
      <c r="AO835" t="b">
        <v>0</v>
      </c>
      <c r="AP835">
        <v>28708.34</v>
      </c>
      <c r="AQ835">
        <v>34015.629999999997</v>
      </c>
      <c r="AR835">
        <v>28405.43</v>
      </c>
      <c r="AS835">
        <v>28708.34</v>
      </c>
      <c r="AT835">
        <v>31634.53</v>
      </c>
      <c r="AU835">
        <v>3.83</v>
      </c>
      <c r="AV835">
        <v>0.01</v>
      </c>
      <c r="AW835">
        <v>0.2</v>
      </c>
      <c r="AX835">
        <v>0.2</v>
      </c>
      <c r="AY835">
        <v>0.31</v>
      </c>
      <c r="AZ835">
        <v>0</v>
      </c>
      <c r="BA835">
        <v>0.39</v>
      </c>
      <c r="BB835">
        <v>0.46</v>
      </c>
      <c r="BC835">
        <v>0</v>
      </c>
      <c r="BD835">
        <v>15677.97</v>
      </c>
      <c r="BE835">
        <v>28.73</v>
      </c>
      <c r="BF835">
        <v>835.52</v>
      </c>
      <c r="BG835">
        <v>816.44</v>
      </c>
      <c r="BH835">
        <v>1247.73</v>
      </c>
      <c r="BI835">
        <v>6403.48</v>
      </c>
      <c r="BJ835">
        <v>1586.59</v>
      </c>
      <c r="BK835">
        <v>1808.97</v>
      </c>
      <c r="BL835">
        <v>0</v>
      </c>
      <c r="BM835" t="b">
        <v>0</v>
      </c>
      <c r="BN835">
        <v>1440</v>
      </c>
      <c r="BO835">
        <v>7</v>
      </c>
      <c r="BP835">
        <v>2399.5</v>
      </c>
      <c r="BQ835">
        <v>2044.67</v>
      </c>
      <c r="BR835">
        <v>4089.34</v>
      </c>
      <c r="BS835">
        <v>30602</v>
      </c>
      <c r="BT835">
        <v>29547.39</v>
      </c>
      <c r="BU835">
        <v>2044.67</v>
      </c>
      <c r="BV835">
        <v>0.01</v>
      </c>
      <c r="BW835">
        <v>0.2</v>
      </c>
      <c r="BX835">
        <v>0.31</v>
      </c>
      <c r="BY835">
        <v>0.2</v>
      </c>
      <c r="BZ835" t="s">
        <v>113</v>
      </c>
      <c r="CA835">
        <v>0</v>
      </c>
      <c r="CB835">
        <v>0</v>
      </c>
      <c r="CC835">
        <v>0</v>
      </c>
      <c r="CD835">
        <v>7</v>
      </c>
      <c r="CE835">
        <v>0</v>
      </c>
      <c r="CF835">
        <v>0</v>
      </c>
      <c r="CG835">
        <v>-8</v>
      </c>
      <c r="CH835">
        <v>0.39</v>
      </c>
      <c r="CI835">
        <v>28.22</v>
      </c>
      <c r="CJ835">
        <v>0</v>
      </c>
      <c r="CK835">
        <v>437.68</v>
      </c>
      <c r="CL835">
        <v>1907.11</v>
      </c>
      <c r="CM835">
        <v>202400</v>
      </c>
      <c r="CN835">
        <v>3.06</v>
      </c>
      <c r="CO835">
        <v>30602</v>
      </c>
      <c r="CP835">
        <v>4611.33</v>
      </c>
      <c r="CQ835">
        <v>0.46</v>
      </c>
      <c r="CR835">
        <v>0.3</v>
      </c>
      <c r="CS835" t="s">
        <v>126</v>
      </c>
      <c r="CT835">
        <v>0</v>
      </c>
      <c r="CU835">
        <v>0</v>
      </c>
      <c r="CV835">
        <v>60</v>
      </c>
      <c r="CW835">
        <v>117.18</v>
      </c>
      <c r="CX835">
        <v>60</v>
      </c>
      <c r="CY835">
        <v>153.06</v>
      </c>
      <c r="CZ835">
        <v>60</v>
      </c>
      <c r="DA835">
        <v>4089.34</v>
      </c>
      <c r="DB835" t="b">
        <v>1</v>
      </c>
      <c r="DC835" t="b">
        <v>0</v>
      </c>
      <c r="DD835" t="s">
        <v>127</v>
      </c>
      <c r="DE835">
        <v>3</v>
      </c>
      <c r="DF835">
        <v>60</v>
      </c>
      <c r="DG835">
        <v>202400</v>
      </c>
      <c r="DH835" t="s">
        <v>2395</v>
      </c>
    </row>
    <row r="836" spans="1:112" x14ac:dyDescent="0.25">
      <c r="A836" t="str">
        <f t="shared" si="26"/>
        <v>BR04xBR04x29021307.0</v>
      </c>
      <c r="B836" t="str">
        <f t="shared" si="27"/>
        <v>BR04xBR04x29021307.0Pallets: 30</v>
      </c>
      <c r="C836" t="s">
        <v>7161</v>
      </c>
      <c r="D836" t="s">
        <v>110</v>
      </c>
      <c r="E836" t="s">
        <v>111</v>
      </c>
      <c r="F836" t="s">
        <v>112</v>
      </c>
      <c r="G836" t="s">
        <v>113</v>
      </c>
      <c r="H836" t="s">
        <v>113</v>
      </c>
      <c r="I836" t="s">
        <v>114</v>
      </c>
      <c r="J836" t="s">
        <v>115</v>
      </c>
      <c r="K836" t="s">
        <v>116</v>
      </c>
      <c r="L836" t="s">
        <v>117</v>
      </c>
      <c r="M836" t="s">
        <v>113</v>
      </c>
      <c r="N836">
        <v>1</v>
      </c>
      <c r="O836" t="s">
        <v>113</v>
      </c>
      <c r="P836" t="s">
        <v>113</v>
      </c>
      <c r="Q836" t="s">
        <v>1817</v>
      </c>
      <c r="R836" t="s">
        <v>145</v>
      </c>
      <c r="S836" t="s">
        <v>146</v>
      </c>
      <c r="T836" t="s">
        <v>147</v>
      </c>
      <c r="U836" t="b">
        <v>0</v>
      </c>
      <c r="V836" t="s">
        <v>122</v>
      </c>
      <c r="W836" t="s">
        <v>112</v>
      </c>
      <c r="X836" t="s">
        <v>123</v>
      </c>
      <c r="Y836">
        <v>12500</v>
      </c>
      <c r="Z836">
        <v>1109.24</v>
      </c>
      <c r="AA836">
        <v>1230.54</v>
      </c>
      <c r="AB836">
        <v>1440</v>
      </c>
      <c r="AC836">
        <v>36000</v>
      </c>
      <c r="AD836" t="s">
        <v>2396</v>
      </c>
      <c r="AE836" t="s">
        <v>113</v>
      </c>
      <c r="AF836" t="s">
        <v>113</v>
      </c>
      <c r="AG836">
        <v>1.77</v>
      </c>
      <c r="AH836">
        <v>0</v>
      </c>
      <c r="AI836">
        <v>31</v>
      </c>
      <c r="AJ836">
        <v>25</v>
      </c>
      <c r="AK836">
        <v>3.83</v>
      </c>
      <c r="AL836">
        <v>1.77</v>
      </c>
      <c r="AM836">
        <v>3</v>
      </c>
      <c r="AN836">
        <v>2.88</v>
      </c>
      <c r="AO836" t="b">
        <v>0</v>
      </c>
      <c r="AP836">
        <v>7901.27</v>
      </c>
      <c r="AQ836">
        <v>10617.85</v>
      </c>
      <c r="AR836">
        <v>7806.85</v>
      </c>
      <c r="AS836">
        <v>7901.27</v>
      </c>
      <c r="AT836">
        <v>8706.6299999999992</v>
      </c>
      <c r="AU836">
        <v>3.83</v>
      </c>
      <c r="AV836">
        <v>0.01</v>
      </c>
      <c r="AW836">
        <v>0.22</v>
      </c>
      <c r="AX836">
        <v>0.2</v>
      </c>
      <c r="AY836">
        <v>0.31</v>
      </c>
      <c r="AZ836">
        <v>0</v>
      </c>
      <c r="BA836">
        <v>0.39</v>
      </c>
      <c r="BB836">
        <v>0.5</v>
      </c>
      <c r="BC836">
        <v>0</v>
      </c>
      <c r="BD836">
        <v>3792.61</v>
      </c>
      <c r="BE836">
        <v>7.57</v>
      </c>
      <c r="BF836">
        <v>220.17</v>
      </c>
      <c r="BG836">
        <v>197.5</v>
      </c>
      <c r="BH836">
        <v>301.83</v>
      </c>
      <c r="BI836">
        <v>2426.65</v>
      </c>
      <c r="BJ836">
        <v>383.81</v>
      </c>
      <c r="BK836">
        <v>476.7</v>
      </c>
      <c r="BL836">
        <v>0</v>
      </c>
      <c r="BM836" t="b">
        <v>0</v>
      </c>
      <c r="BN836">
        <v>1440</v>
      </c>
      <c r="BO836">
        <v>18</v>
      </c>
      <c r="BP836">
        <v>1954.95</v>
      </c>
      <c r="BQ836">
        <v>494.62</v>
      </c>
      <c r="BR836">
        <v>989.24</v>
      </c>
      <c r="BS836">
        <v>28092.26</v>
      </c>
      <c r="BT836">
        <v>25323.08</v>
      </c>
      <c r="BU836">
        <v>494.62</v>
      </c>
      <c r="BV836">
        <v>0.01</v>
      </c>
      <c r="BW836">
        <v>0.22</v>
      </c>
      <c r="BX836">
        <v>0.31</v>
      </c>
      <c r="BY836">
        <v>0.2</v>
      </c>
      <c r="BZ836" t="s">
        <v>113</v>
      </c>
      <c r="CA836">
        <v>0</v>
      </c>
      <c r="CB836">
        <v>0</v>
      </c>
      <c r="CC836">
        <v>0</v>
      </c>
      <c r="CD836">
        <v>18</v>
      </c>
      <c r="CE836">
        <v>0</v>
      </c>
      <c r="CF836">
        <v>0</v>
      </c>
      <c r="CG836">
        <v>-8</v>
      </c>
      <c r="CH836">
        <v>0.39</v>
      </c>
      <c r="CI836">
        <v>28.22</v>
      </c>
      <c r="CJ836">
        <v>0</v>
      </c>
      <c r="CK836">
        <v>437.68</v>
      </c>
      <c r="CL836">
        <v>1907.11</v>
      </c>
      <c r="CM836">
        <v>202400</v>
      </c>
      <c r="CN836">
        <v>3.06</v>
      </c>
      <c r="CO836">
        <v>28092.26</v>
      </c>
      <c r="CP836">
        <v>4611.33</v>
      </c>
      <c r="CQ836">
        <v>0.5</v>
      </c>
      <c r="CR836">
        <v>1.1399999999999999</v>
      </c>
      <c r="CS836" t="s">
        <v>126</v>
      </c>
      <c r="CT836">
        <v>0</v>
      </c>
      <c r="CU836">
        <v>0</v>
      </c>
      <c r="CV836">
        <v>60</v>
      </c>
      <c r="CW836">
        <v>60</v>
      </c>
      <c r="CX836">
        <v>60</v>
      </c>
      <c r="CY836">
        <v>181.3</v>
      </c>
      <c r="CZ836">
        <v>60</v>
      </c>
      <c r="DA836">
        <v>989.24</v>
      </c>
      <c r="DB836" t="b">
        <v>0</v>
      </c>
      <c r="DC836" t="b">
        <v>1</v>
      </c>
      <c r="DD836" t="s">
        <v>127</v>
      </c>
      <c r="DE836">
        <v>3</v>
      </c>
      <c r="DF836">
        <v>60</v>
      </c>
      <c r="DG836">
        <v>202400</v>
      </c>
      <c r="DH836" t="s">
        <v>2397</v>
      </c>
    </row>
    <row r="837" spans="1:112" x14ac:dyDescent="0.25">
      <c r="A837" t="str">
        <f t="shared" si="26"/>
        <v>BR04xBR04xBR06</v>
      </c>
      <c r="B837" t="str">
        <f t="shared" si="27"/>
        <v>BR04xBR04xBR06Pallets: 30</v>
      </c>
      <c r="C837" t="s">
        <v>7161</v>
      </c>
      <c r="D837" t="s">
        <v>110</v>
      </c>
      <c r="E837" t="s">
        <v>111</v>
      </c>
      <c r="F837" t="s">
        <v>112</v>
      </c>
      <c r="G837" t="s">
        <v>113</v>
      </c>
      <c r="H837" t="s">
        <v>113</v>
      </c>
      <c r="I837" t="s">
        <v>114</v>
      </c>
      <c r="J837" t="s">
        <v>115</v>
      </c>
      <c r="K837" t="s">
        <v>116</v>
      </c>
      <c r="L837" t="s">
        <v>117</v>
      </c>
      <c r="M837" t="s">
        <v>113</v>
      </c>
      <c r="N837">
        <v>1</v>
      </c>
      <c r="O837" t="s">
        <v>113</v>
      </c>
      <c r="P837" t="s">
        <v>113</v>
      </c>
      <c r="Q837" t="s">
        <v>1817</v>
      </c>
      <c r="R837" t="s">
        <v>879</v>
      </c>
      <c r="S837" t="s">
        <v>880</v>
      </c>
      <c r="T837" t="s">
        <v>881</v>
      </c>
      <c r="U837" t="b">
        <v>0</v>
      </c>
      <c r="V837" t="s">
        <v>122</v>
      </c>
      <c r="W837" t="s">
        <v>112</v>
      </c>
      <c r="X837" t="s">
        <v>123</v>
      </c>
      <c r="Y837">
        <v>12500</v>
      </c>
      <c r="Z837">
        <v>4323.72</v>
      </c>
      <c r="AA837">
        <v>4620.8</v>
      </c>
      <c r="AB837">
        <v>1440</v>
      </c>
      <c r="AC837">
        <v>36000</v>
      </c>
      <c r="AD837" t="s">
        <v>2398</v>
      </c>
      <c r="AE837" t="s">
        <v>113</v>
      </c>
      <c r="AF837" t="s">
        <v>113</v>
      </c>
      <c r="AG837">
        <v>1.77</v>
      </c>
      <c r="AH837">
        <v>115.5</v>
      </c>
      <c r="AI837">
        <v>0</v>
      </c>
      <c r="AJ837">
        <v>25</v>
      </c>
      <c r="AK837">
        <v>3.83</v>
      </c>
      <c r="AL837">
        <v>1.77</v>
      </c>
      <c r="AM837">
        <v>3</v>
      </c>
      <c r="AN837">
        <v>2.88</v>
      </c>
      <c r="AO837" t="b">
        <v>0</v>
      </c>
      <c r="AP837">
        <v>11296.22</v>
      </c>
      <c r="AQ837">
        <v>14145.03</v>
      </c>
      <c r="AR837">
        <v>11170.34</v>
      </c>
      <c r="AS837">
        <v>11296.22</v>
      </c>
      <c r="AT837">
        <v>12447.63</v>
      </c>
      <c r="AU837">
        <v>3.83</v>
      </c>
      <c r="AV837">
        <v>0.02</v>
      </c>
      <c r="AW837">
        <v>0.48</v>
      </c>
      <c r="AX837">
        <v>0.2</v>
      </c>
      <c r="AY837">
        <v>0.31</v>
      </c>
      <c r="AZ837">
        <v>0</v>
      </c>
      <c r="BA837">
        <v>0.39</v>
      </c>
      <c r="BB837">
        <v>1.08</v>
      </c>
      <c r="BC837">
        <v>0</v>
      </c>
      <c r="BD837">
        <v>6849.5</v>
      </c>
      <c r="BE837">
        <v>29.51</v>
      </c>
      <c r="BF837">
        <v>858.22</v>
      </c>
      <c r="BG837">
        <v>356.69</v>
      </c>
      <c r="BH837">
        <v>545.12</v>
      </c>
      <c r="BI837">
        <v>1018.78</v>
      </c>
      <c r="BJ837">
        <v>693.16</v>
      </c>
      <c r="BK837">
        <v>819.35</v>
      </c>
      <c r="BL837">
        <v>0</v>
      </c>
      <c r="BM837" t="b">
        <v>0</v>
      </c>
      <c r="BN837">
        <v>1440</v>
      </c>
      <c r="BO837">
        <v>12</v>
      </c>
      <c r="BP837">
        <v>1721.33</v>
      </c>
      <c r="BQ837">
        <v>893.29</v>
      </c>
      <c r="BR837">
        <v>1786.58</v>
      </c>
      <c r="BS837">
        <v>13015.94</v>
      </c>
      <c r="BT837">
        <v>12179.12</v>
      </c>
      <c r="BU837">
        <v>893.29</v>
      </c>
      <c r="BV837">
        <v>0.02</v>
      </c>
      <c r="BW837">
        <v>0.48</v>
      </c>
      <c r="BX837">
        <v>0.31</v>
      </c>
      <c r="BY837">
        <v>0.2</v>
      </c>
      <c r="BZ837" t="s">
        <v>113</v>
      </c>
      <c r="CA837">
        <v>0</v>
      </c>
      <c r="CB837">
        <v>0</v>
      </c>
      <c r="CC837">
        <v>0</v>
      </c>
      <c r="CD837">
        <v>12</v>
      </c>
      <c r="CE837">
        <v>0</v>
      </c>
      <c r="CF837">
        <v>0</v>
      </c>
      <c r="CG837">
        <v>-8</v>
      </c>
      <c r="CH837">
        <v>0.39</v>
      </c>
      <c r="CI837">
        <v>28.22</v>
      </c>
      <c r="CJ837">
        <v>0</v>
      </c>
      <c r="CK837">
        <v>437.68</v>
      </c>
      <c r="CL837">
        <v>1907.11</v>
      </c>
      <c r="CM837">
        <v>202400</v>
      </c>
      <c r="CN837">
        <v>3.06</v>
      </c>
      <c r="CO837">
        <v>13015.94</v>
      </c>
      <c r="CP837">
        <v>4611.33</v>
      </c>
      <c r="CQ837">
        <v>1.08</v>
      </c>
      <c r="CR837">
        <v>0.28999999999999998</v>
      </c>
      <c r="CS837" t="s">
        <v>126</v>
      </c>
      <c r="CT837">
        <v>0</v>
      </c>
      <c r="CU837">
        <v>0</v>
      </c>
      <c r="CV837">
        <v>60</v>
      </c>
      <c r="CW837">
        <v>245.83</v>
      </c>
      <c r="CX837">
        <v>60</v>
      </c>
      <c r="CY837">
        <v>171.25</v>
      </c>
      <c r="CZ837">
        <v>60</v>
      </c>
      <c r="DA837">
        <v>4203.72</v>
      </c>
      <c r="DB837" t="b">
        <v>1</v>
      </c>
      <c r="DC837" t="b">
        <v>0</v>
      </c>
      <c r="DD837" t="s">
        <v>127</v>
      </c>
      <c r="DE837">
        <v>3</v>
      </c>
      <c r="DF837">
        <v>25.5</v>
      </c>
      <c r="DG837">
        <v>202400</v>
      </c>
      <c r="DH837" t="s">
        <v>2399</v>
      </c>
    </row>
    <row r="838" spans="1:112" x14ac:dyDescent="0.25">
      <c r="A838" t="str">
        <f t="shared" si="26"/>
        <v>BR04xBR04xBR2D</v>
      </c>
      <c r="B838" t="str">
        <f t="shared" si="27"/>
        <v>BR04xBR04xBR2DPallets: 30</v>
      </c>
      <c r="C838" t="s">
        <v>7161</v>
      </c>
      <c r="D838" t="s">
        <v>110</v>
      </c>
      <c r="E838" t="s">
        <v>111</v>
      </c>
      <c r="F838" t="s">
        <v>112</v>
      </c>
      <c r="G838" t="s">
        <v>113</v>
      </c>
      <c r="H838" t="s">
        <v>113</v>
      </c>
      <c r="I838" t="s">
        <v>114</v>
      </c>
      <c r="J838" t="s">
        <v>115</v>
      </c>
      <c r="K838" t="s">
        <v>116</v>
      </c>
      <c r="L838" t="s">
        <v>117</v>
      </c>
      <c r="M838" t="s">
        <v>113</v>
      </c>
      <c r="N838">
        <v>1</v>
      </c>
      <c r="O838" t="s">
        <v>113</v>
      </c>
      <c r="P838" t="s">
        <v>113</v>
      </c>
      <c r="Q838" t="s">
        <v>1817</v>
      </c>
      <c r="R838" t="s">
        <v>827</v>
      </c>
      <c r="S838" t="s">
        <v>828</v>
      </c>
      <c r="T838" t="s">
        <v>829</v>
      </c>
      <c r="U838" t="b">
        <v>0</v>
      </c>
      <c r="V838" t="s">
        <v>122</v>
      </c>
      <c r="W838" t="s">
        <v>112</v>
      </c>
      <c r="X838" t="s">
        <v>123</v>
      </c>
      <c r="Y838">
        <v>12500</v>
      </c>
      <c r="Z838">
        <v>6338.34</v>
      </c>
      <c r="AA838">
        <v>6539.06</v>
      </c>
      <c r="AB838">
        <v>1440</v>
      </c>
      <c r="AC838">
        <v>36000</v>
      </c>
      <c r="AD838" t="s">
        <v>2400</v>
      </c>
      <c r="AE838" t="s">
        <v>113</v>
      </c>
      <c r="AF838" t="s">
        <v>113</v>
      </c>
      <c r="AG838">
        <v>1.77</v>
      </c>
      <c r="AH838">
        <v>115.5</v>
      </c>
      <c r="AI838">
        <v>0</v>
      </c>
      <c r="AJ838">
        <v>25</v>
      </c>
      <c r="AK838">
        <v>3.83</v>
      </c>
      <c r="AL838">
        <v>1.77</v>
      </c>
      <c r="AM838">
        <v>3</v>
      </c>
      <c r="AN838">
        <v>2.88</v>
      </c>
      <c r="AO838" t="b">
        <v>0</v>
      </c>
      <c r="AP838">
        <v>18753.61</v>
      </c>
      <c r="AQ838">
        <v>23483.11</v>
      </c>
      <c r="AR838">
        <v>18544.62</v>
      </c>
      <c r="AS838">
        <v>18753.61</v>
      </c>
      <c r="AT838">
        <v>20665.14</v>
      </c>
      <c r="AU838">
        <v>3.83</v>
      </c>
      <c r="AV838">
        <v>0.02</v>
      </c>
      <c r="AW838">
        <v>0.54</v>
      </c>
      <c r="AX838">
        <v>0.2</v>
      </c>
      <c r="AY838">
        <v>0.31</v>
      </c>
      <c r="AZ838">
        <v>0</v>
      </c>
      <c r="BA838">
        <v>0.39</v>
      </c>
      <c r="BB838">
        <v>1.21</v>
      </c>
      <c r="BC838">
        <v>0</v>
      </c>
      <c r="BD838">
        <v>8979.83</v>
      </c>
      <c r="BE838">
        <v>43.26</v>
      </c>
      <c r="BF838">
        <v>1258.0999999999999</v>
      </c>
      <c r="BG838">
        <v>467.63</v>
      </c>
      <c r="BH838">
        <v>714.66</v>
      </c>
      <c r="BI838">
        <v>5114.24</v>
      </c>
      <c r="BJ838">
        <v>908.75</v>
      </c>
      <c r="BK838">
        <v>1058.1500000000001</v>
      </c>
      <c r="BL838">
        <v>0</v>
      </c>
      <c r="BM838" t="b">
        <v>0</v>
      </c>
      <c r="BN838">
        <v>1440</v>
      </c>
      <c r="BO838">
        <v>12</v>
      </c>
      <c r="BP838">
        <v>2857.69</v>
      </c>
      <c r="BQ838">
        <v>1171.1199999999999</v>
      </c>
      <c r="BR838">
        <v>2342.2399999999998</v>
      </c>
      <c r="BS838">
        <v>11640.37</v>
      </c>
      <c r="BT838">
        <v>11283.06</v>
      </c>
      <c r="BU838">
        <v>1171.1199999999999</v>
      </c>
      <c r="BV838">
        <v>0.02</v>
      </c>
      <c r="BW838">
        <v>0.54</v>
      </c>
      <c r="BX838">
        <v>0.31</v>
      </c>
      <c r="BY838">
        <v>0.2</v>
      </c>
      <c r="BZ838" t="s">
        <v>113</v>
      </c>
      <c r="CA838">
        <v>0</v>
      </c>
      <c r="CB838">
        <v>0</v>
      </c>
      <c r="CC838">
        <v>0</v>
      </c>
      <c r="CD838">
        <v>12</v>
      </c>
      <c r="CE838">
        <v>0</v>
      </c>
      <c r="CF838">
        <v>0</v>
      </c>
      <c r="CG838">
        <v>-8</v>
      </c>
      <c r="CH838">
        <v>0.39</v>
      </c>
      <c r="CI838">
        <v>28.22</v>
      </c>
      <c r="CJ838">
        <v>0</v>
      </c>
      <c r="CK838">
        <v>437.68</v>
      </c>
      <c r="CL838">
        <v>1907.11</v>
      </c>
      <c r="CM838">
        <v>202400</v>
      </c>
      <c r="CN838">
        <v>3.06</v>
      </c>
      <c r="CO838">
        <v>11640.37</v>
      </c>
      <c r="CP838">
        <v>4611.33</v>
      </c>
      <c r="CQ838">
        <v>1.21</v>
      </c>
      <c r="CR838">
        <v>0.2</v>
      </c>
      <c r="CS838" t="s">
        <v>126</v>
      </c>
      <c r="CT838">
        <v>0</v>
      </c>
      <c r="CU838">
        <v>0</v>
      </c>
      <c r="CV838">
        <v>60</v>
      </c>
      <c r="CW838">
        <v>149.47</v>
      </c>
      <c r="CX838">
        <v>60</v>
      </c>
      <c r="CY838">
        <v>171.25</v>
      </c>
      <c r="CZ838">
        <v>60</v>
      </c>
      <c r="DA838">
        <v>6218.34</v>
      </c>
      <c r="DB838" t="b">
        <v>1</v>
      </c>
      <c r="DC838" t="b">
        <v>0</v>
      </c>
      <c r="DD838" t="s">
        <v>127</v>
      </c>
      <c r="DE838">
        <v>3</v>
      </c>
      <c r="DF838">
        <v>22.6</v>
      </c>
      <c r="DG838">
        <v>202400</v>
      </c>
      <c r="DH838" t="s">
        <v>2401</v>
      </c>
    </row>
    <row r="839" spans="1:112" x14ac:dyDescent="0.25">
      <c r="A839" t="str">
        <f t="shared" si="26"/>
        <v>BR04xBR04x2.9057741E7</v>
      </c>
      <c r="B839" t="str">
        <f t="shared" si="27"/>
        <v>BR04xBR04x2.9057741E7Pallets: 30</v>
      </c>
      <c r="C839" t="s">
        <v>7161</v>
      </c>
      <c r="D839" t="s">
        <v>110</v>
      </c>
      <c r="E839" t="s">
        <v>111</v>
      </c>
      <c r="F839" t="s">
        <v>112</v>
      </c>
      <c r="G839" t="s">
        <v>113</v>
      </c>
      <c r="H839" t="s">
        <v>113</v>
      </c>
      <c r="I839" t="s">
        <v>114</v>
      </c>
      <c r="J839" t="s">
        <v>115</v>
      </c>
      <c r="K839" t="s">
        <v>116</v>
      </c>
      <c r="L839" t="s">
        <v>117</v>
      </c>
      <c r="M839" t="s">
        <v>113</v>
      </c>
      <c r="N839">
        <v>1</v>
      </c>
      <c r="O839" t="s">
        <v>113</v>
      </c>
      <c r="P839" t="s">
        <v>113</v>
      </c>
      <c r="Q839" t="s">
        <v>1817</v>
      </c>
      <c r="R839" t="s">
        <v>2149</v>
      </c>
      <c r="S839" t="s">
        <v>2150</v>
      </c>
      <c r="T839" t="s">
        <v>2151</v>
      </c>
      <c r="U839" t="b">
        <v>0</v>
      </c>
      <c r="V839" t="s">
        <v>122</v>
      </c>
      <c r="W839" t="s">
        <v>112</v>
      </c>
      <c r="X839" t="s">
        <v>123</v>
      </c>
      <c r="Y839">
        <v>12500</v>
      </c>
      <c r="Z839">
        <v>1605.8</v>
      </c>
      <c r="AA839">
        <v>1605.8</v>
      </c>
      <c r="AB839">
        <v>1440</v>
      </c>
      <c r="AC839">
        <v>36000</v>
      </c>
      <c r="AD839" t="s">
        <v>2402</v>
      </c>
      <c r="AE839" t="s">
        <v>113</v>
      </c>
      <c r="AF839" t="s">
        <v>113</v>
      </c>
      <c r="AG839">
        <v>1.77</v>
      </c>
      <c r="AH839">
        <v>115.5</v>
      </c>
      <c r="AI839">
        <v>0</v>
      </c>
      <c r="AJ839">
        <v>25</v>
      </c>
      <c r="AK839">
        <v>3.83</v>
      </c>
      <c r="AL839">
        <v>1.77</v>
      </c>
      <c r="AM839">
        <v>3</v>
      </c>
      <c r="AN839">
        <v>2.88</v>
      </c>
      <c r="AO839" t="b">
        <v>0</v>
      </c>
      <c r="AP839">
        <v>11526.27</v>
      </c>
      <c r="AQ839">
        <v>14433.1</v>
      </c>
      <c r="AR839">
        <v>11397.82</v>
      </c>
      <c r="AS839">
        <v>11526.27</v>
      </c>
      <c r="AT839">
        <v>12701.12</v>
      </c>
      <c r="AU839">
        <v>3.83</v>
      </c>
      <c r="AV839">
        <v>0.01</v>
      </c>
      <c r="AW839">
        <v>0.21</v>
      </c>
      <c r="AX839">
        <v>0.2</v>
      </c>
      <c r="AY839">
        <v>0.31</v>
      </c>
      <c r="AZ839">
        <v>0</v>
      </c>
      <c r="BA839">
        <v>0.39</v>
      </c>
      <c r="BB839">
        <v>0.48</v>
      </c>
      <c r="BC839">
        <v>0</v>
      </c>
      <c r="BD839">
        <v>5696.35</v>
      </c>
      <c r="BE839">
        <v>10.96</v>
      </c>
      <c r="BF839">
        <v>318.74</v>
      </c>
      <c r="BG839">
        <v>296.64</v>
      </c>
      <c r="BH839">
        <v>453.34</v>
      </c>
      <c r="BI839">
        <v>3355.23</v>
      </c>
      <c r="BJ839">
        <v>576.46</v>
      </c>
      <c r="BK839">
        <v>690.09</v>
      </c>
      <c r="BL839">
        <v>0</v>
      </c>
      <c r="BM839" t="b">
        <v>0</v>
      </c>
      <c r="BN839">
        <v>1440</v>
      </c>
      <c r="BO839">
        <v>12</v>
      </c>
      <c r="BP839">
        <v>1756.38</v>
      </c>
      <c r="BQ839">
        <v>742.9</v>
      </c>
      <c r="BR839">
        <v>1485.8</v>
      </c>
      <c r="BS839">
        <v>29146.03</v>
      </c>
      <c r="BT839">
        <v>29146.03</v>
      </c>
      <c r="BU839">
        <v>742.9</v>
      </c>
      <c r="BV839">
        <v>0.01</v>
      </c>
      <c r="BW839">
        <v>0.21</v>
      </c>
      <c r="BX839">
        <v>0.31</v>
      </c>
      <c r="BY839">
        <v>0.2</v>
      </c>
      <c r="BZ839" t="s">
        <v>113</v>
      </c>
      <c r="CA839">
        <v>0</v>
      </c>
      <c r="CB839">
        <v>0</v>
      </c>
      <c r="CC839">
        <v>0</v>
      </c>
      <c r="CD839">
        <v>12</v>
      </c>
      <c r="CE839">
        <v>0</v>
      </c>
      <c r="CF839">
        <v>0</v>
      </c>
      <c r="CG839">
        <v>-8</v>
      </c>
      <c r="CH839">
        <v>0.39</v>
      </c>
      <c r="CI839">
        <v>28.22</v>
      </c>
      <c r="CJ839">
        <v>0</v>
      </c>
      <c r="CK839">
        <v>437.68</v>
      </c>
      <c r="CL839">
        <v>1907.11</v>
      </c>
      <c r="CM839">
        <v>202400</v>
      </c>
      <c r="CN839">
        <v>3.06</v>
      </c>
      <c r="CO839">
        <v>29146.03</v>
      </c>
      <c r="CP839">
        <v>4611.33</v>
      </c>
      <c r="CQ839">
        <v>0.48</v>
      </c>
      <c r="CR839">
        <v>0.78</v>
      </c>
      <c r="CS839" t="s">
        <v>126</v>
      </c>
      <c r="CT839">
        <v>0</v>
      </c>
      <c r="CU839">
        <v>0</v>
      </c>
      <c r="CV839">
        <v>60</v>
      </c>
      <c r="CW839">
        <v>60</v>
      </c>
      <c r="CX839">
        <v>60</v>
      </c>
      <c r="CY839">
        <v>60</v>
      </c>
      <c r="CZ839">
        <v>60</v>
      </c>
      <c r="DA839">
        <v>1485.8</v>
      </c>
      <c r="DB839" t="b">
        <v>1</v>
      </c>
      <c r="DC839" t="b">
        <v>0</v>
      </c>
      <c r="DD839" t="s">
        <v>127</v>
      </c>
      <c r="DE839">
        <v>3</v>
      </c>
      <c r="DF839">
        <v>60</v>
      </c>
      <c r="DG839">
        <v>202400</v>
      </c>
      <c r="DH839" t="s">
        <v>2403</v>
      </c>
    </row>
    <row r="840" spans="1:112" x14ac:dyDescent="0.25">
      <c r="A840" t="str">
        <f t="shared" si="26"/>
        <v>BR04xBR04x29043283.0</v>
      </c>
      <c r="B840" t="str">
        <f t="shared" si="27"/>
        <v>BR04xBR04x29043283.0Pallets: 30</v>
      </c>
      <c r="C840" t="s">
        <v>7161</v>
      </c>
      <c r="D840" t="s">
        <v>110</v>
      </c>
      <c r="E840" t="s">
        <v>111</v>
      </c>
      <c r="F840" t="s">
        <v>112</v>
      </c>
      <c r="G840" t="s">
        <v>113</v>
      </c>
      <c r="H840" t="s">
        <v>113</v>
      </c>
      <c r="I840" t="s">
        <v>114</v>
      </c>
      <c r="J840" t="s">
        <v>115</v>
      </c>
      <c r="K840" t="s">
        <v>116</v>
      </c>
      <c r="L840" t="s">
        <v>117</v>
      </c>
      <c r="M840" t="s">
        <v>113</v>
      </c>
      <c r="N840">
        <v>1</v>
      </c>
      <c r="O840" t="s">
        <v>113</v>
      </c>
      <c r="P840" t="s">
        <v>113</v>
      </c>
      <c r="Q840" t="s">
        <v>1817</v>
      </c>
      <c r="R840" t="s">
        <v>1731</v>
      </c>
      <c r="S840" t="s">
        <v>1732</v>
      </c>
      <c r="T840" t="s">
        <v>1733</v>
      </c>
      <c r="U840" t="b">
        <v>0</v>
      </c>
      <c r="V840" t="s">
        <v>122</v>
      </c>
      <c r="W840" t="s">
        <v>112</v>
      </c>
      <c r="X840" t="s">
        <v>123</v>
      </c>
      <c r="Y840">
        <v>12500</v>
      </c>
      <c r="Z840">
        <v>186.74</v>
      </c>
      <c r="AA840">
        <v>308.04000000000002</v>
      </c>
      <c r="AB840">
        <v>1440</v>
      </c>
      <c r="AC840">
        <v>36000</v>
      </c>
      <c r="AD840" t="s">
        <v>2404</v>
      </c>
      <c r="AE840" t="s">
        <v>113</v>
      </c>
      <c r="AF840" t="s">
        <v>113</v>
      </c>
      <c r="AG840">
        <v>1.67</v>
      </c>
      <c r="AH840">
        <v>0</v>
      </c>
      <c r="AI840">
        <v>31</v>
      </c>
      <c r="AJ840">
        <v>25</v>
      </c>
      <c r="AK840">
        <v>4.05</v>
      </c>
      <c r="AL840">
        <v>1.67</v>
      </c>
      <c r="AM840">
        <v>3</v>
      </c>
      <c r="AN840">
        <v>2.88</v>
      </c>
      <c r="AO840" t="b">
        <v>0</v>
      </c>
      <c r="AP840">
        <v>1671.16</v>
      </c>
      <c r="AQ840">
        <v>2245.73</v>
      </c>
      <c r="AR840">
        <v>1651.19</v>
      </c>
      <c r="AS840">
        <v>1671.16</v>
      </c>
      <c r="AT840">
        <v>1841.5</v>
      </c>
      <c r="AU840">
        <v>4.05</v>
      </c>
      <c r="AV840">
        <v>0.02</v>
      </c>
      <c r="AW840">
        <v>0.56000000000000005</v>
      </c>
      <c r="AX840">
        <v>0.2</v>
      </c>
      <c r="AY840">
        <v>0.31</v>
      </c>
      <c r="AZ840">
        <v>0</v>
      </c>
      <c r="BA840">
        <v>0.41</v>
      </c>
      <c r="BB840">
        <v>1.25</v>
      </c>
      <c r="BC840">
        <v>0</v>
      </c>
      <c r="BD840">
        <v>270.58</v>
      </c>
      <c r="BE840">
        <v>1.27</v>
      </c>
      <c r="BF840">
        <v>37.07</v>
      </c>
      <c r="BG840">
        <v>13.32</v>
      </c>
      <c r="BH840">
        <v>20.36</v>
      </c>
      <c r="BI840">
        <v>1201.07</v>
      </c>
      <c r="BJ840">
        <v>27.26</v>
      </c>
      <c r="BK840">
        <v>80.25</v>
      </c>
      <c r="BL840">
        <v>0</v>
      </c>
      <c r="BM840" t="b">
        <v>0</v>
      </c>
      <c r="BN840">
        <v>1440</v>
      </c>
      <c r="BO840">
        <v>18</v>
      </c>
      <c r="BP840">
        <v>413.48</v>
      </c>
      <c r="BQ840">
        <v>33.369999999999997</v>
      </c>
      <c r="BR840">
        <v>66.739999999999995</v>
      </c>
      <c r="BS840">
        <v>11257.95</v>
      </c>
      <c r="BT840">
        <v>6824.8</v>
      </c>
      <c r="BU840">
        <v>33.369999999999997</v>
      </c>
      <c r="BV840">
        <v>0.02</v>
      </c>
      <c r="BW840">
        <v>0.56000000000000005</v>
      </c>
      <c r="BX840">
        <v>0.31</v>
      </c>
      <c r="BY840">
        <v>0.2</v>
      </c>
      <c r="BZ840" t="s">
        <v>113</v>
      </c>
      <c r="CA840">
        <v>0</v>
      </c>
      <c r="CB840">
        <v>0</v>
      </c>
      <c r="CC840">
        <v>0</v>
      </c>
      <c r="CD840">
        <v>18</v>
      </c>
      <c r="CE840">
        <v>0</v>
      </c>
      <c r="CF840">
        <v>-5</v>
      </c>
      <c r="CG840">
        <v>-8</v>
      </c>
      <c r="CH840">
        <v>0.41</v>
      </c>
      <c r="CI840">
        <v>28.22</v>
      </c>
      <c r="CJ840">
        <v>0</v>
      </c>
      <c r="CK840">
        <v>437.68</v>
      </c>
      <c r="CL840">
        <v>1907.11</v>
      </c>
      <c r="CM840">
        <v>192280</v>
      </c>
      <c r="CN840">
        <v>3.06</v>
      </c>
      <c r="CO840">
        <v>11257.95</v>
      </c>
      <c r="CP840">
        <v>4611.33</v>
      </c>
      <c r="CQ840">
        <v>1.25</v>
      </c>
      <c r="CR840">
        <v>6.75</v>
      </c>
      <c r="CS840" t="s">
        <v>126</v>
      </c>
      <c r="CT840">
        <v>0</v>
      </c>
      <c r="CU840">
        <v>0</v>
      </c>
      <c r="CV840">
        <v>60</v>
      </c>
      <c r="CW840">
        <v>60</v>
      </c>
      <c r="CX840">
        <v>60</v>
      </c>
      <c r="CY840">
        <v>181.3</v>
      </c>
      <c r="CZ840">
        <v>60</v>
      </c>
      <c r="DA840">
        <v>66.739999999999995</v>
      </c>
      <c r="DB840" t="b">
        <v>0</v>
      </c>
      <c r="DC840" t="b">
        <v>1</v>
      </c>
      <c r="DD840" t="s">
        <v>127</v>
      </c>
      <c r="DE840">
        <v>3</v>
      </c>
      <c r="DF840">
        <v>60</v>
      </c>
      <c r="DG840">
        <v>192280</v>
      </c>
      <c r="DH840" t="s">
        <v>2405</v>
      </c>
    </row>
    <row r="841" spans="1:112" x14ac:dyDescent="0.25">
      <c r="A841" t="str">
        <f t="shared" si="26"/>
        <v>BR04xBR04xBR1L</v>
      </c>
      <c r="B841" t="str">
        <f t="shared" si="27"/>
        <v>BR04xBR04xBR1LPallets: 30</v>
      </c>
      <c r="C841" t="s">
        <v>7161</v>
      </c>
      <c r="D841" t="s">
        <v>110</v>
      </c>
      <c r="E841" t="s">
        <v>111</v>
      </c>
      <c r="F841" t="s">
        <v>112</v>
      </c>
      <c r="G841" t="s">
        <v>113</v>
      </c>
      <c r="H841" t="s">
        <v>113</v>
      </c>
      <c r="I841" t="s">
        <v>114</v>
      </c>
      <c r="J841" t="s">
        <v>115</v>
      </c>
      <c r="K841" t="s">
        <v>116</v>
      </c>
      <c r="L841" t="s">
        <v>117</v>
      </c>
      <c r="M841" t="s">
        <v>113</v>
      </c>
      <c r="N841">
        <v>1</v>
      </c>
      <c r="O841" t="s">
        <v>113</v>
      </c>
      <c r="P841" t="s">
        <v>113</v>
      </c>
      <c r="Q841" t="s">
        <v>1817</v>
      </c>
      <c r="R841" t="s">
        <v>871</v>
      </c>
      <c r="S841" t="s">
        <v>872</v>
      </c>
      <c r="T841" t="s">
        <v>873</v>
      </c>
      <c r="U841" t="b">
        <v>0</v>
      </c>
      <c r="V841" t="s">
        <v>122</v>
      </c>
      <c r="W841" t="s">
        <v>112</v>
      </c>
      <c r="X841" t="s">
        <v>123</v>
      </c>
      <c r="Y841">
        <v>12500</v>
      </c>
      <c r="Z841">
        <v>2696.25</v>
      </c>
      <c r="AA841">
        <v>2909.83</v>
      </c>
      <c r="AB841">
        <v>1440</v>
      </c>
      <c r="AC841">
        <v>36000</v>
      </c>
      <c r="AD841" t="s">
        <v>2406</v>
      </c>
      <c r="AE841" t="s">
        <v>113</v>
      </c>
      <c r="AF841" t="s">
        <v>113</v>
      </c>
      <c r="AG841">
        <v>1.77</v>
      </c>
      <c r="AH841">
        <v>0</v>
      </c>
      <c r="AI841">
        <v>31</v>
      </c>
      <c r="AJ841">
        <v>25</v>
      </c>
      <c r="AK841">
        <v>3.83</v>
      </c>
      <c r="AL841">
        <v>1.77</v>
      </c>
      <c r="AM841">
        <v>3</v>
      </c>
      <c r="AN841">
        <v>2.88</v>
      </c>
      <c r="AO841" t="b">
        <v>0</v>
      </c>
      <c r="AP841">
        <v>7065.44</v>
      </c>
      <c r="AQ841">
        <v>8847.2800000000007</v>
      </c>
      <c r="AR841">
        <v>6986.7</v>
      </c>
      <c r="AS841">
        <v>7065.44</v>
      </c>
      <c r="AT841">
        <v>7785.61</v>
      </c>
      <c r="AU841">
        <v>3.83</v>
      </c>
      <c r="AV841">
        <v>0.02</v>
      </c>
      <c r="AW841">
        <v>0.48</v>
      </c>
      <c r="AX841">
        <v>0.2</v>
      </c>
      <c r="AY841">
        <v>0.31</v>
      </c>
      <c r="AZ841">
        <v>0</v>
      </c>
      <c r="BA841">
        <v>0.39</v>
      </c>
      <c r="BB841">
        <v>1.0900000000000001</v>
      </c>
      <c r="BC841">
        <v>0</v>
      </c>
      <c r="BD841">
        <v>4235.58</v>
      </c>
      <c r="BE841">
        <v>18.399999999999999</v>
      </c>
      <c r="BF841">
        <v>535.17999999999995</v>
      </c>
      <c r="BG841">
        <v>220.57</v>
      </c>
      <c r="BH841">
        <v>337.09</v>
      </c>
      <c r="BI841">
        <v>684.9</v>
      </c>
      <c r="BJ841">
        <v>428.63</v>
      </c>
      <c r="BK841">
        <v>526.35</v>
      </c>
      <c r="BL841">
        <v>0</v>
      </c>
      <c r="BM841" t="b">
        <v>0</v>
      </c>
      <c r="BN841">
        <v>1440</v>
      </c>
      <c r="BO841">
        <v>12</v>
      </c>
      <c r="BP841">
        <v>1076.6400000000001</v>
      </c>
      <c r="BQ841">
        <v>552.39</v>
      </c>
      <c r="BR841">
        <v>1104.78</v>
      </c>
      <c r="BS841">
        <v>12907.05</v>
      </c>
      <c r="BT841">
        <v>11959.68</v>
      </c>
      <c r="BU841">
        <v>552.39</v>
      </c>
      <c r="BV841">
        <v>0.02</v>
      </c>
      <c r="BW841">
        <v>0.48</v>
      </c>
      <c r="BX841">
        <v>0.31</v>
      </c>
      <c r="BY841">
        <v>0.2</v>
      </c>
      <c r="BZ841" t="s">
        <v>113</v>
      </c>
      <c r="CA841">
        <v>0</v>
      </c>
      <c r="CB841">
        <v>0</v>
      </c>
      <c r="CC841">
        <v>0</v>
      </c>
      <c r="CD841">
        <v>12</v>
      </c>
      <c r="CE841">
        <v>0</v>
      </c>
      <c r="CF841">
        <v>0</v>
      </c>
      <c r="CG841">
        <v>-8</v>
      </c>
      <c r="CH841">
        <v>0.39</v>
      </c>
      <c r="CI841">
        <v>28.22</v>
      </c>
      <c r="CJ841">
        <v>0</v>
      </c>
      <c r="CK841">
        <v>437.68</v>
      </c>
      <c r="CL841">
        <v>1907.11</v>
      </c>
      <c r="CM841">
        <v>202400</v>
      </c>
      <c r="CN841">
        <v>3.06</v>
      </c>
      <c r="CO841">
        <v>12907.05</v>
      </c>
      <c r="CP841">
        <v>4611.33</v>
      </c>
      <c r="CQ841">
        <v>1.0900000000000001</v>
      </c>
      <c r="CR841">
        <v>0.47</v>
      </c>
      <c r="CS841" t="s">
        <v>126</v>
      </c>
      <c r="CT841">
        <v>0</v>
      </c>
      <c r="CU841">
        <v>0</v>
      </c>
      <c r="CV841">
        <v>60</v>
      </c>
      <c r="CW841">
        <v>162.33000000000001</v>
      </c>
      <c r="CX841">
        <v>60</v>
      </c>
      <c r="CY841">
        <v>171.25</v>
      </c>
      <c r="CZ841">
        <v>60</v>
      </c>
      <c r="DA841">
        <v>2576.25</v>
      </c>
      <c r="DB841" t="b">
        <v>0</v>
      </c>
      <c r="DC841" t="b">
        <v>1</v>
      </c>
      <c r="DD841" t="s">
        <v>127</v>
      </c>
      <c r="DE841">
        <v>3</v>
      </c>
      <c r="DF841">
        <v>25.73</v>
      </c>
      <c r="DG841">
        <v>202400</v>
      </c>
      <c r="DH841" t="s">
        <v>2407</v>
      </c>
    </row>
    <row r="842" spans="1:112" x14ac:dyDescent="0.25">
      <c r="A842" t="str">
        <f t="shared" si="26"/>
        <v>BR04xBR04x29021312.0</v>
      </c>
      <c r="B842" t="str">
        <f t="shared" si="27"/>
        <v>BR04xBR04x29021312.0Pallets: 30</v>
      </c>
      <c r="C842" t="s">
        <v>7161</v>
      </c>
      <c r="D842" t="s">
        <v>110</v>
      </c>
      <c r="E842" t="s">
        <v>111</v>
      </c>
      <c r="F842" t="s">
        <v>112</v>
      </c>
      <c r="G842" t="s">
        <v>113</v>
      </c>
      <c r="H842" t="s">
        <v>113</v>
      </c>
      <c r="I842" t="s">
        <v>114</v>
      </c>
      <c r="J842" t="s">
        <v>115</v>
      </c>
      <c r="K842" t="s">
        <v>116</v>
      </c>
      <c r="L842" t="s">
        <v>117</v>
      </c>
      <c r="M842" t="s">
        <v>113</v>
      </c>
      <c r="N842">
        <v>1</v>
      </c>
      <c r="O842" t="s">
        <v>113</v>
      </c>
      <c r="P842" t="s">
        <v>113</v>
      </c>
      <c r="Q842" t="s">
        <v>1817</v>
      </c>
      <c r="R842" t="s">
        <v>2408</v>
      </c>
      <c r="S842" t="s">
        <v>151</v>
      </c>
      <c r="T842" t="s">
        <v>152</v>
      </c>
      <c r="U842" t="b">
        <v>0</v>
      </c>
      <c r="V842" t="s">
        <v>122</v>
      </c>
      <c r="W842" t="s">
        <v>112</v>
      </c>
      <c r="X842" t="s">
        <v>123</v>
      </c>
      <c r="Y842">
        <v>12500</v>
      </c>
      <c r="Z842">
        <v>1680</v>
      </c>
      <c r="AA842">
        <v>1801.3</v>
      </c>
      <c r="AB842">
        <v>1440</v>
      </c>
      <c r="AC842">
        <v>36000</v>
      </c>
      <c r="AD842" t="s">
        <v>2409</v>
      </c>
      <c r="AE842" t="s">
        <v>113</v>
      </c>
      <c r="AF842" t="s">
        <v>113</v>
      </c>
      <c r="AG842">
        <v>1.77</v>
      </c>
      <c r="AH842">
        <v>115.5</v>
      </c>
      <c r="AI842">
        <v>0</v>
      </c>
      <c r="AJ842">
        <v>25</v>
      </c>
      <c r="AK842">
        <v>3.83</v>
      </c>
      <c r="AL842">
        <v>1.77</v>
      </c>
      <c r="AM842">
        <v>3</v>
      </c>
      <c r="AN842">
        <v>2.88</v>
      </c>
      <c r="AO842" t="b">
        <v>0</v>
      </c>
      <c r="AP842">
        <v>12092.38</v>
      </c>
      <c r="AQ842">
        <v>15141.97</v>
      </c>
      <c r="AR842">
        <v>11957.62</v>
      </c>
      <c r="AS842">
        <v>12092.38</v>
      </c>
      <c r="AT842">
        <v>13324.94</v>
      </c>
      <c r="AU842">
        <v>3.83</v>
      </c>
      <c r="AV842">
        <v>0.01</v>
      </c>
      <c r="AW842">
        <v>0.21</v>
      </c>
      <c r="AX842">
        <v>0.2</v>
      </c>
      <c r="AY842">
        <v>0.31</v>
      </c>
      <c r="AZ842">
        <v>0</v>
      </c>
      <c r="BA842">
        <v>0.39</v>
      </c>
      <c r="BB842">
        <v>0.48</v>
      </c>
      <c r="BC842">
        <v>0</v>
      </c>
      <c r="BD842">
        <v>5980.83</v>
      </c>
      <c r="BE842">
        <v>11.47</v>
      </c>
      <c r="BF842">
        <v>333.47</v>
      </c>
      <c r="BG842">
        <v>311.45</v>
      </c>
      <c r="BH842">
        <v>475.98</v>
      </c>
      <c r="BI842">
        <v>3517.19</v>
      </c>
      <c r="BJ842">
        <v>605.25</v>
      </c>
      <c r="BK842">
        <v>721.98</v>
      </c>
      <c r="BL842">
        <v>0</v>
      </c>
      <c r="BM842" t="b">
        <v>0</v>
      </c>
      <c r="BN842">
        <v>1440</v>
      </c>
      <c r="BO842">
        <v>12</v>
      </c>
      <c r="BP842">
        <v>1842.65</v>
      </c>
      <c r="BQ842">
        <v>780</v>
      </c>
      <c r="BR842">
        <v>1560</v>
      </c>
      <c r="BS842">
        <v>29250</v>
      </c>
      <c r="BT842">
        <v>27280.3</v>
      </c>
      <c r="BU842">
        <v>780</v>
      </c>
      <c r="BV842">
        <v>0.01</v>
      </c>
      <c r="BW842">
        <v>0.21</v>
      </c>
      <c r="BX842">
        <v>0.31</v>
      </c>
      <c r="BY842">
        <v>0.2</v>
      </c>
      <c r="BZ842" t="s">
        <v>113</v>
      </c>
      <c r="CA842">
        <v>0</v>
      </c>
      <c r="CB842">
        <v>0</v>
      </c>
      <c r="CC842">
        <v>0</v>
      </c>
      <c r="CD842">
        <v>12</v>
      </c>
      <c r="CE842">
        <v>0</v>
      </c>
      <c r="CF842">
        <v>0</v>
      </c>
      <c r="CG842">
        <v>-8</v>
      </c>
      <c r="CH842">
        <v>0.39</v>
      </c>
      <c r="CI842">
        <v>28.22</v>
      </c>
      <c r="CJ842">
        <v>0</v>
      </c>
      <c r="CK842">
        <v>437.68</v>
      </c>
      <c r="CL842">
        <v>1907.11</v>
      </c>
      <c r="CM842">
        <v>202400</v>
      </c>
      <c r="CN842">
        <v>3.06</v>
      </c>
      <c r="CO842">
        <v>29250</v>
      </c>
      <c r="CP842">
        <v>4611.33</v>
      </c>
      <c r="CQ842">
        <v>0.48</v>
      </c>
      <c r="CR842">
        <v>0.75</v>
      </c>
      <c r="CS842" t="s">
        <v>126</v>
      </c>
      <c r="CT842">
        <v>0</v>
      </c>
      <c r="CU842">
        <v>0</v>
      </c>
      <c r="CV842">
        <v>60</v>
      </c>
      <c r="CW842">
        <v>60</v>
      </c>
      <c r="CX842">
        <v>60</v>
      </c>
      <c r="CY842">
        <v>181.3</v>
      </c>
      <c r="CZ842">
        <v>60</v>
      </c>
      <c r="DA842">
        <v>1560</v>
      </c>
      <c r="DB842" t="b">
        <v>1</v>
      </c>
      <c r="DC842" t="b">
        <v>0</v>
      </c>
      <c r="DD842" t="s">
        <v>127</v>
      </c>
      <c r="DE842">
        <v>3</v>
      </c>
      <c r="DF842">
        <v>60</v>
      </c>
      <c r="DG842">
        <v>202400</v>
      </c>
      <c r="DH842" t="s">
        <v>2410</v>
      </c>
    </row>
    <row r="843" spans="1:112" x14ac:dyDescent="0.25">
      <c r="A843" t="str">
        <f t="shared" si="26"/>
        <v>BR04xBR04x29053495.0</v>
      </c>
      <c r="B843" t="str">
        <f t="shared" si="27"/>
        <v>BR04xBR04x29053495.0Pallets: 30</v>
      </c>
      <c r="C843" t="s">
        <v>7161</v>
      </c>
      <c r="D843" t="s">
        <v>110</v>
      </c>
      <c r="E843" t="s">
        <v>111</v>
      </c>
      <c r="F843" t="s">
        <v>112</v>
      </c>
      <c r="G843" t="s">
        <v>113</v>
      </c>
      <c r="H843" t="s">
        <v>113</v>
      </c>
      <c r="I843" t="s">
        <v>114</v>
      </c>
      <c r="J843" t="s">
        <v>115</v>
      </c>
      <c r="K843" t="s">
        <v>116</v>
      </c>
      <c r="L843" t="s">
        <v>117</v>
      </c>
      <c r="M843" t="s">
        <v>113</v>
      </c>
      <c r="N843">
        <v>1</v>
      </c>
      <c r="O843" t="s">
        <v>113</v>
      </c>
      <c r="P843" t="s">
        <v>113</v>
      </c>
      <c r="Q843" t="s">
        <v>1817</v>
      </c>
      <c r="R843" t="s">
        <v>2159</v>
      </c>
      <c r="S843" t="s">
        <v>2160</v>
      </c>
      <c r="T843" t="s">
        <v>2161</v>
      </c>
      <c r="U843" t="b">
        <v>0</v>
      </c>
      <c r="V843" t="s">
        <v>122</v>
      </c>
      <c r="W843" t="s">
        <v>112</v>
      </c>
      <c r="X843" t="s">
        <v>123</v>
      </c>
      <c r="Y843">
        <v>12500</v>
      </c>
      <c r="Z843">
        <v>1865.4</v>
      </c>
      <c r="AA843">
        <v>1865.4</v>
      </c>
      <c r="AB843">
        <v>1440</v>
      </c>
      <c r="AC843">
        <v>36000</v>
      </c>
      <c r="AD843" t="s">
        <v>2411</v>
      </c>
      <c r="AE843" t="s">
        <v>113</v>
      </c>
      <c r="AF843" t="s">
        <v>113</v>
      </c>
      <c r="AG843">
        <v>1.77</v>
      </c>
      <c r="AH843">
        <v>115.5</v>
      </c>
      <c r="AI843">
        <v>0</v>
      </c>
      <c r="AJ843">
        <v>25</v>
      </c>
      <c r="AK843">
        <v>3.83</v>
      </c>
      <c r="AL843">
        <v>1.77</v>
      </c>
      <c r="AM843">
        <v>3</v>
      </c>
      <c r="AN843">
        <v>2.88</v>
      </c>
      <c r="AO843" t="b">
        <v>0</v>
      </c>
      <c r="AP843">
        <v>13296.53</v>
      </c>
      <c r="AQ843">
        <v>16649.810000000001</v>
      </c>
      <c r="AR843">
        <v>13148.36</v>
      </c>
      <c r="AS843">
        <v>13296.53</v>
      </c>
      <c r="AT843">
        <v>14651.83</v>
      </c>
      <c r="AU843">
        <v>3.83</v>
      </c>
      <c r="AV843">
        <v>0.01</v>
      </c>
      <c r="AW843">
        <v>0.21</v>
      </c>
      <c r="AX843">
        <v>0.2</v>
      </c>
      <c r="AY843">
        <v>0.31</v>
      </c>
      <c r="AZ843">
        <v>0</v>
      </c>
      <c r="BA843">
        <v>0.39</v>
      </c>
      <c r="BB843">
        <v>0.48</v>
      </c>
      <c r="BC843">
        <v>0</v>
      </c>
      <c r="BD843">
        <v>6691.62</v>
      </c>
      <c r="BE843">
        <v>12.73</v>
      </c>
      <c r="BF843">
        <v>370.27</v>
      </c>
      <c r="BG843">
        <v>348.47</v>
      </c>
      <c r="BH843">
        <v>532.54999999999995</v>
      </c>
      <c r="BI843">
        <v>3713.87</v>
      </c>
      <c r="BJ843">
        <v>677.18</v>
      </c>
      <c r="BK843">
        <v>801.66</v>
      </c>
      <c r="BL843">
        <v>0</v>
      </c>
      <c r="BM843" t="b">
        <v>0</v>
      </c>
      <c r="BN843">
        <v>1440</v>
      </c>
      <c r="BO843">
        <v>12</v>
      </c>
      <c r="BP843">
        <v>2026.14</v>
      </c>
      <c r="BQ843">
        <v>872.7</v>
      </c>
      <c r="BR843">
        <v>1745.4</v>
      </c>
      <c r="BS843">
        <v>29473.62</v>
      </c>
      <c r="BT843">
        <v>29473.62</v>
      </c>
      <c r="BU843">
        <v>872.7</v>
      </c>
      <c r="BV843">
        <v>0.01</v>
      </c>
      <c r="BW843">
        <v>0.21</v>
      </c>
      <c r="BX843">
        <v>0.31</v>
      </c>
      <c r="BY843">
        <v>0.2</v>
      </c>
      <c r="BZ843" t="s">
        <v>113</v>
      </c>
      <c r="CA843">
        <v>0</v>
      </c>
      <c r="CB843">
        <v>0</v>
      </c>
      <c r="CC843">
        <v>0</v>
      </c>
      <c r="CD843">
        <v>12</v>
      </c>
      <c r="CE843">
        <v>0</v>
      </c>
      <c r="CF843">
        <v>0</v>
      </c>
      <c r="CG843">
        <v>-8</v>
      </c>
      <c r="CH843">
        <v>0.39</v>
      </c>
      <c r="CI843">
        <v>28.22</v>
      </c>
      <c r="CJ843">
        <v>0</v>
      </c>
      <c r="CK843">
        <v>437.68</v>
      </c>
      <c r="CL843">
        <v>1907.11</v>
      </c>
      <c r="CM843">
        <v>202400</v>
      </c>
      <c r="CN843">
        <v>3.06</v>
      </c>
      <c r="CO843">
        <v>29473.62</v>
      </c>
      <c r="CP843">
        <v>4611.33</v>
      </c>
      <c r="CQ843">
        <v>0.48</v>
      </c>
      <c r="CR843">
        <v>0.68</v>
      </c>
      <c r="CS843" t="s">
        <v>126</v>
      </c>
      <c r="CT843">
        <v>0</v>
      </c>
      <c r="CU843">
        <v>0</v>
      </c>
      <c r="CV843">
        <v>60</v>
      </c>
      <c r="CW843">
        <v>60</v>
      </c>
      <c r="CX843">
        <v>60</v>
      </c>
      <c r="CY843">
        <v>60</v>
      </c>
      <c r="CZ843">
        <v>60</v>
      </c>
      <c r="DA843">
        <v>1745.4</v>
      </c>
      <c r="DB843" t="b">
        <v>1</v>
      </c>
      <c r="DC843" t="b">
        <v>0</v>
      </c>
      <c r="DD843" t="s">
        <v>127</v>
      </c>
      <c r="DE843">
        <v>3</v>
      </c>
      <c r="DF843">
        <v>60</v>
      </c>
      <c r="DG843">
        <v>202400</v>
      </c>
      <c r="DH843" t="s">
        <v>2412</v>
      </c>
    </row>
    <row r="844" spans="1:112" x14ac:dyDescent="0.25">
      <c r="A844" t="str">
        <f t="shared" si="26"/>
        <v>BR04xBR04xBR4Q</v>
      </c>
      <c r="B844" t="str">
        <f t="shared" si="27"/>
        <v>BR04xBR04xBR4QPallets: 30</v>
      </c>
      <c r="C844" t="s">
        <v>7161</v>
      </c>
      <c r="D844" t="s">
        <v>110</v>
      </c>
      <c r="E844" t="s">
        <v>111</v>
      </c>
      <c r="F844" t="s">
        <v>112</v>
      </c>
      <c r="G844" t="s">
        <v>113</v>
      </c>
      <c r="H844" t="s">
        <v>113</v>
      </c>
      <c r="I844" t="s">
        <v>114</v>
      </c>
      <c r="J844" t="s">
        <v>115</v>
      </c>
      <c r="K844" t="s">
        <v>116</v>
      </c>
      <c r="L844" t="s">
        <v>117</v>
      </c>
      <c r="M844" t="s">
        <v>113</v>
      </c>
      <c r="N844">
        <v>1</v>
      </c>
      <c r="O844" t="s">
        <v>113</v>
      </c>
      <c r="P844" t="s">
        <v>113</v>
      </c>
      <c r="Q844" t="s">
        <v>1817</v>
      </c>
      <c r="R844" t="s">
        <v>899</v>
      </c>
      <c r="S844" t="s">
        <v>900</v>
      </c>
      <c r="T844" t="s">
        <v>901</v>
      </c>
      <c r="U844" t="b">
        <v>0</v>
      </c>
      <c r="V844" t="s">
        <v>122</v>
      </c>
      <c r="W844" t="s">
        <v>112</v>
      </c>
      <c r="X844" t="s">
        <v>123</v>
      </c>
      <c r="Y844">
        <v>12500</v>
      </c>
      <c r="Z844">
        <v>1025</v>
      </c>
      <c r="AA844">
        <v>1131</v>
      </c>
      <c r="AB844">
        <v>1440</v>
      </c>
      <c r="AC844">
        <v>36000</v>
      </c>
      <c r="AD844" t="s">
        <v>2413</v>
      </c>
      <c r="AE844" t="s">
        <v>113</v>
      </c>
      <c r="AF844" t="s">
        <v>113</v>
      </c>
      <c r="AG844">
        <v>1.77</v>
      </c>
      <c r="AH844">
        <v>0</v>
      </c>
      <c r="AI844">
        <v>31</v>
      </c>
      <c r="AJ844">
        <v>25</v>
      </c>
      <c r="AK844">
        <v>3.83</v>
      </c>
      <c r="AL844">
        <v>1.77</v>
      </c>
      <c r="AM844">
        <v>3</v>
      </c>
      <c r="AN844">
        <v>2.88</v>
      </c>
      <c r="AO844" t="b">
        <v>0</v>
      </c>
      <c r="AP844">
        <v>6951.17</v>
      </c>
      <c r="AQ844">
        <v>8704.2000000000007</v>
      </c>
      <c r="AR844">
        <v>6873.71</v>
      </c>
      <c r="AS844">
        <v>6951.17</v>
      </c>
      <c r="AT844">
        <v>7659.69</v>
      </c>
      <c r="AU844">
        <v>3.83</v>
      </c>
      <c r="AV844">
        <v>0.01</v>
      </c>
      <c r="AW844">
        <v>0.22</v>
      </c>
      <c r="AX844">
        <v>0.2</v>
      </c>
      <c r="AY844">
        <v>0.31</v>
      </c>
      <c r="AZ844">
        <v>0</v>
      </c>
      <c r="BA844">
        <v>0.39</v>
      </c>
      <c r="BB844">
        <v>0.51</v>
      </c>
      <c r="BC844">
        <v>0</v>
      </c>
      <c r="BD844">
        <v>3469.65</v>
      </c>
      <c r="BE844">
        <v>7</v>
      </c>
      <c r="BF844">
        <v>203.45</v>
      </c>
      <c r="BG844">
        <v>180.68</v>
      </c>
      <c r="BH844">
        <v>276.13</v>
      </c>
      <c r="BI844">
        <v>1945.18</v>
      </c>
      <c r="BJ844">
        <v>351.12</v>
      </c>
      <c r="BK844">
        <v>440.49</v>
      </c>
      <c r="BL844">
        <v>0</v>
      </c>
      <c r="BM844" t="b">
        <v>0</v>
      </c>
      <c r="BN844">
        <v>1440</v>
      </c>
      <c r="BO844">
        <v>12</v>
      </c>
      <c r="BP844">
        <v>1059.23</v>
      </c>
      <c r="BQ844">
        <v>452.5</v>
      </c>
      <c r="BR844">
        <v>905</v>
      </c>
      <c r="BS844">
        <v>27812.2</v>
      </c>
      <c r="BT844">
        <v>25205.57</v>
      </c>
      <c r="BU844">
        <v>452.5</v>
      </c>
      <c r="BV844">
        <v>0.01</v>
      </c>
      <c r="BW844">
        <v>0.22</v>
      </c>
      <c r="BX844">
        <v>0.31</v>
      </c>
      <c r="BY844">
        <v>0.2</v>
      </c>
      <c r="BZ844" t="s">
        <v>113</v>
      </c>
      <c r="CA844">
        <v>0</v>
      </c>
      <c r="CB844">
        <v>0</v>
      </c>
      <c r="CC844">
        <v>0</v>
      </c>
      <c r="CD844">
        <v>12</v>
      </c>
      <c r="CE844">
        <v>0</v>
      </c>
      <c r="CF844">
        <v>0</v>
      </c>
      <c r="CG844">
        <v>-8</v>
      </c>
      <c r="CH844">
        <v>0.39</v>
      </c>
      <c r="CI844">
        <v>28.22</v>
      </c>
      <c r="CJ844">
        <v>0</v>
      </c>
      <c r="CK844">
        <v>437.68</v>
      </c>
      <c r="CL844">
        <v>1907.11</v>
      </c>
      <c r="CM844">
        <v>202400</v>
      </c>
      <c r="CN844">
        <v>3.06</v>
      </c>
      <c r="CO844">
        <v>27812.2</v>
      </c>
      <c r="CP844">
        <v>4611.33</v>
      </c>
      <c r="CQ844">
        <v>0.51</v>
      </c>
      <c r="CR844">
        <v>1.23</v>
      </c>
      <c r="CS844" t="s">
        <v>126</v>
      </c>
      <c r="CT844">
        <v>0</v>
      </c>
      <c r="CU844">
        <v>0</v>
      </c>
      <c r="CV844">
        <v>60</v>
      </c>
      <c r="CW844">
        <v>60</v>
      </c>
      <c r="CX844">
        <v>60</v>
      </c>
      <c r="CY844">
        <v>166</v>
      </c>
      <c r="CZ844">
        <v>60</v>
      </c>
      <c r="DA844">
        <v>905</v>
      </c>
      <c r="DB844" t="b">
        <v>0</v>
      </c>
      <c r="DC844" t="b">
        <v>1</v>
      </c>
      <c r="DD844" t="s">
        <v>127</v>
      </c>
      <c r="DE844">
        <v>3</v>
      </c>
      <c r="DF844">
        <v>60</v>
      </c>
      <c r="DG844">
        <v>202400</v>
      </c>
      <c r="DH844" t="s">
        <v>2414</v>
      </c>
    </row>
    <row r="845" spans="1:112" x14ac:dyDescent="0.25">
      <c r="A845" t="str">
        <f t="shared" si="26"/>
        <v>BR04xBR04x29031715.0</v>
      </c>
      <c r="B845" t="str">
        <f t="shared" si="27"/>
        <v>BR04xBR04x29031715.0Pallets: 30</v>
      </c>
      <c r="C845" t="s">
        <v>7161</v>
      </c>
      <c r="D845" t="s">
        <v>110</v>
      </c>
      <c r="E845" t="s">
        <v>111</v>
      </c>
      <c r="F845" t="s">
        <v>112</v>
      </c>
      <c r="G845" t="s">
        <v>113</v>
      </c>
      <c r="H845" t="s">
        <v>113</v>
      </c>
      <c r="I845" t="s">
        <v>114</v>
      </c>
      <c r="J845" t="s">
        <v>115</v>
      </c>
      <c r="K845" t="s">
        <v>116</v>
      </c>
      <c r="L845" t="s">
        <v>117</v>
      </c>
      <c r="M845" t="s">
        <v>113</v>
      </c>
      <c r="N845">
        <v>1</v>
      </c>
      <c r="O845" t="s">
        <v>113</v>
      </c>
      <c r="P845" t="s">
        <v>113</v>
      </c>
      <c r="Q845" t="s">
        <v>1817</v>
      </c>
      <c r="R845" t="s">
        <v>270</v>
      </c>
      <c r="S845" t="s">
        <v>271</v>
      </c>
      <c r="T845" t="s">
        <v>272</v>
      </c>
      <c r="U845" t="b">
        <v>0</v>
      </c>
      <c r="V845" t="s">
        <v>122</v>
      </c>
      <c r="W845" t="s">
        <v>112</v>
      </c>
      <c r="X845" t="s">
        <v>123</v>
      </c>
      <c r="Y845">
        <v>12500</v>
      </c>
      <c r="Z845">
        <v>1668.12</v>
      </c>
      <c r="AA845">
        <v>1789.42</v>
      </c>
      <c r="AB845">
        <v>1440</v>
      </c>
      <c r="AC845">
        <v>36000</v>
      </c>
      <c r="AD845" t="s">
        <v>2415</v>
      </c>
      <c r="AE845" t="s">
        <v>113</v>
      </c>
      <c r="AF845" t="s">
        <v>113</v>
      </c>
      <c r="AG845">
        <v>1.77</v>
      </c>
      <c r="AH845">
        <v>115.5</v>
      </c>
      <c r="AI845">
        <v>0</v>
      </c>
      <c r="AJ845">
        <v>25</v>
      </c>
      <c r="AK845">
        <v>3.83</v>
      </c>
      <c r="AL845">
        <v>1.77</v>
      </c>
      <c r="AM845">
        <v>3</v>
      </c>
      <c r="AN845">
        <v>2.88</v>
      </c>
      <c r="AO845" t="b">
        <v>0</v>
      </c>
      <c r="AP845">
        <v>12242.23</v>
      </c>
      <c r="AQ845">
        <v>15329.62</v>
      </c>
      <c r="AR845">
        <v>12105.8</v>
      </c>
      <c r="AS845">
        <v>12242.23</v>
      </c>
      <c r="AT845">
        <v>13490.06</v>
      </c>
      <c r="AU845">
        <v>3.83</v>
      </c>
      <c r="AV845">
        <v>0.01</v>
      </c>
      <c r="AW845">
        <v>0.21</v>
      </c>
      <c r="AX845">
        <v>0.2</v>
      </c>
      <c r="AY845">
        <v>0.31</v>
      </c>
      <c r="AZ845">
        <v>0</v>
      </c>
      <c r="BA845">
        <v>0.39</v>
      </c>
      <c r="BB845">
        <v>0.48</v>
      </c>
      <c r="BC845">
        <v>0</v>
      </c>
      <c r="BD845">
        <v>5935.28</v>
      </c>
      <c r="BE845">
        <v>11.39</v>
      </c>
      <c r="BF845">
        <v>331.11</v>
      </c>
      <c r="BG845">
        <v>309.08</v>
      </c>
      <c r="BH845">
        <v>472.36</v>
      </c>
      <c r="BI845">
        <v>3729.06</v>
      </c>
      <c r="BJ845">
        <v>600.64</v>
      </c>
      <c r="BK845">
        <v>716.88</v>
      </c>
      <c r="BL845">
        <v>0</v>
      </c>
      <c r="BM845" t="b">
        <v>0</v>
      </c>
      <c r="BN845">
        <v>1440</v>
      </c>
      <c r="BO845">
        <v>12</v>
      </c>
      <c r="BP845">
        <v>1865.48</v>
      </c>
      <c r="BQ845">
        <v>774.06</v>
      </c>
      <c r="BR845">
        <v>1548.12</v>
      </c>
      <c r="BS845">
        <v>29233.98</v>
      </c>
      <c r="BT845">
        <v>27252.28</v>
      </c>
      <c r="BU845">
        <v>774.06</v>
      </c>
      <c r="BV845">
        <v>0.01</v>
      </c>
      <c r="BW845">
        <v>0.21</v>
      </c>
      <c r="BX845">
        <v>0.31</v>
      </c>
      <c r="BY845">
        <v>0.2</v>
      </c>
      <c r="BZ845" t="s">
        <v>113</v>
      </c>
      <c r="CA845">
        <v>0</v>
      </c>
      <c r="CB845">
        <v>0</v>
      </c>
      <c r="CC845">
        <v>0</v>
      </c>
      <c r="CD845">
        <v>12</v>
      </c>
      <c r="CE845">
        <v>0</v>
      </c>
      <c r="CF845">
        <v>0</v>
      </c>
      <c r="CG845">
        <v>-8</v>
      </c>
      <c r="CH845">
        <v>0.39</v>
      </c>
      <c r="CI845">
        <v>28.22</v>
      </c>
      <c r="CJ845">
        <v>0</v>
      </c>
      <c r="CK845">
        <v>437.68</v>
      </c>
      <c r="CL845">
        <v>1907.11</v>
      </c>
      <c r="CM845">
        <v>202400</v>
      </c>
      <c r="CN845">
        <v>3.06</v>
      </c>
      <c r="CO845">
        <v>29233.98</v>
      </c>
      <c r="CP845">
        <v>4611.33</v>
      </c>
      <c r="CQ845">
        <v>0.48</v>
      </c>
      <c r="CR845">
        <v>0.76</v>
      </c>
      <c r="CS845" t="s">
        <v>126</v>
      </c>
      <c r="CT845">
        <v>0</v>
      </c>
      <c r="CU845">
        <v>0</v>
      </c>
      <c r="CV845">
        <v>60</v>
      </c>
      <c r="CW845">
        <v>60</v>
      </c>
      <c r="CX845">
        <v>60</v>
      </c>
      <c r="CY845">
        <v>181.3</v>
      </c>
      <c r="CZ845">
        <v>60</v>
      </c>
      <c r="DA845">
        <v>1548.12</v>
      </c>
      <c r="DB845" t="b">
        <v>1</v>
      </c>
      <c r="DC845" t="b">
        <v>0</v>
      </c>
      <c r="DD845" t="s">
        <v>127</v>
      </c>
      <c r="DE845">
        <v>3</v>
      </c>
      <c r="DF845">
        <v>60</v>
      </c>
      <c r="DG845">
        <v>202400</v>
      </c>
      <c r="DH845" t="s">
        <v>2416</v>
      </c>
    </row>
    <row r="846" spans="1:112" x14ac:dyDescent="0.25">
      <c r="A846" t="str">
        <f t="shared" si="26"/>
        <v>BR04xBR04x29031706.0</v>
      </c>
      <c r="B846" t="str">
        <f t="shared" si="27"/>
        <v>BR04xBR04x29031706.0Pallets: 30</v>
      </c>
      <c r="C846" t="s">
        <v>7161</v>
      </c>
      <c r="D846" t="s">
        <v>110</v>
      </c>
      <c r="E846" t="s">
        <v>111</v>
      </c>
      <c r="F846" t="s">
        <v>112</v>
      </c>
      <c r="G846" t="s">
        <v>113</v>
      </c>
      <c r="H846" t="s">
        <v>113</v>
      </c>
      <c r="I846" t="s">
        <v>114</v>
      </c>
      <c r="J846" t="s">
        <v>115</v>
      </c>
      <c r="K846" t="s">
        <v>116</v>
      </c>
      <c r="L846" t="s">
        <v>117</v>
      </c>
      <c r="M846" t="s">
        <v>113</v>
      </c>
      <c r="N846">
        <v>1</v>
      </c>
      <c r="O846" t="s">
        <v>113</v>
      </c>
      <c r="P846" t="s">
        <v>113</v>
      </c>
      <c r="Q846" t="s">
        <v>1817</v>
      </c>
      <c r="R846" t="s">
        <v>2417</v>
      </c>
      <c r="S846" t="s">
        <v>276</v>
      </c>
      <c r="T846" t="s">
        <v>277</v>
      </c>
      <c r="U846" t="b">
        <v>0</v>
      </c>
      <c r="V846" t="s">
        <v>122</v>
      </c>
      <c r="W846" t="s">
        <v>112</v>
      </c>
      <c r="X846" t="s">
        <v>123</v>
      </c>
      <c r="Y846">
        <v>12500</v>
      </c>
      <c r="Z846">
        <v>186.74</v>
      </c>
      <c r="AA846">
        <v>308.04000000000002</v>
      </c>
      <c r="AB846">
        <v>1440</v>
      </c>
      <c r="AC846">
        <v>36000</v>
      </c>
      <c r="AD846" t="s">
        <v>2418</v>
      </c>
      <c r="AE846" t="s">
        <v>113</v>
      </c>
      <c r="AF846" t="s">
        <v>113</v>
      </c>
      <c r="AG846">
        <v>1.67</v>
      </c>
      <c r="AH846">
        <v>0</v>
      </c>
      <c r="AI846">
        <v>31</v>
      </c>
      <c r="AJ846">
        <v>25</v>
      </c>
      <c r="AK846">
        <v>4.05</v>
      </c>
      <c r="AL846">
        <v>1.67</v>
      </c>
      <c r="AM846">
        <v>3</v>
      </c>
      <c r="AN846">
        <v>2.88</v>
      </c>
      <c r="AO846" t="b">
        <v>0</v>
      </c>
      <c r="AP846">
        <v>1671.16</v>
      </c>
      <c r="AQ846">
        <v>2245.73</v>
      </c>
      <c r="AR846">
        <v>1651.19</v>
      </c>
      <c r="AS846">
        <v>1671.16</v>
      </c>
      <c r="AT846">
        <v>1841.5</v>
      </c>
      <c r="AU846">
        <v>4.05</v>
      </c>
      <c r="AV846">
        <v>0.02</v>
      </c>
      <c r="AW846">
        <v>0.56000000000000005</v>
      </c>
      <c r="AX846">
        <v>0.2</v>
      </c>
      <c r="AY846">
        <v>0.31</v>
      </c>
      <c r="AZ846">
        <v>0</v>
      </c>
      <c r="BA846">
        <v>0.41</v>
      </c>
      <c r="BB846">
        <v>1.25</v>
      </c>
      <c r="BC846">
        <v>0</v>
      </c>
      <c r="BD846">
        <v>270.58</v>
      </c>
      <c r="BE846">
        <v>1.27</v>
      </c>
      <c r="BF846">
        <v>37.07</v>
      </c>
      <c r="BG846">
        <v>13.32</v>
      </c>
      <c r="BH846">
        <v>20.36</v>
      </c>
      <c r="BI846">
        <v>1201.07</v>
      </c>
      <c r="BJ846">
        <v>27.26</v>
      </c>
      <c r="BK846">
        <v>80.25</v>
      </c>
      <c r="BL846">
        <v>0</v>
      </c>
      <c r="BM846" t="b">
        <v>0</v>
      </c>
      <c r="BN846">
        <v>1440</v>
      </c>
      <c r="BO846">
        <v>18</v>
      </c>
      <c r="BP846">
        <v>413.48</v>
      </c>
      <c r="BQ846">
        <v>33.369999999999997</v>
      </c>
      <c r="BR846">
        <v>66.739999999999995</v>
      </c>
      <c r="BS846">
        <v>11257.95</v>
      </c>
      <c r="BT846">
        <v>6824.8</v>
      </c>
      <c r="BU846">
        <v>33.369999999999997</v>
      </c>
      <c r="BV846">
        <v>0.02</v>
      </c>
      <c r="BW846">
        <v>0.56000000000000005</v>
      </c>
      <c r="BX846">
        <v>0.31</v>
      </c>
      <c r="BY846">
        <v>0.2</v>
      </c>
      <c r="BZ846" t="s">
        <v>113</v>
      </c>
      <c r="CA846">
        <v>0</v>
      </c>
      <c r="CB846">
        <v>0</v>
      </c>
      <c r="CC846">
        <v>0</v>
      </c>
      <c r="CD846">
        <v>18</v>
      </c>
      <c r="CE846">
        <v>0</v>
      </c>
      <c r="CF846">
        <v>-5</v>
      </c>
      <c r="CG846">
        <v>-8</v>
      </c>
      <c r="CH846">
        <v>0.41</v>
      </c>
      <c r="CI846">
        <v>28.22</v>
      </c>
      <c r="CJ846">
        <v>0</v>
      </c>
      <c r="CK846">
        <v>437.68</v>
      </c>
      <c r="CL846">
        <v>1907.11</v>
      </c>
      <c r="CM846">
        <v>192280</v>
      </c>
      <c r="CN846">
        <v>3.06</v>
      </c>
      <c r="CO846">
        <v>11257.95</v>
      </c>
      <c r="CP846">
        <v>4611.33</v>
      </c>
      <c r="CQ846">
        <v>1.25</v>
      </c>
      <c r="CR846">
        <v>6.75</v>
      </c>
      <c r="CS846" t="s">
        <v>126</v>
      </c>
      <c r="CT846">
        <v>0</v>
      </c>
      <c r="CU846">
        <v>0</v>
      </c>
      <c r="CV846">
        <v>60</v>
      </c>
      <c r="CW846">
        <v>60</v>
      </c>
      <c r="CX846">
        <v>60</v>
      </c>
      <c r="CY846">
        <v>181.3</v>
      </c>
      <c r="CZ846">
        <v>60</v>
      </c>
      <c r="DA846">
        <v>66.739999999999995</v>
      </c>
      <c r="DB846" t="b">
        <v>0</v>
      </c>
      <c r="DC846" t="b">
        <v>1</v>
      </c>
      <c r="DD846" t="s">
        <v>127</v>
      </c>
      <c r="DE846">
        <v>3</v>
      </c>
      <c r="DF846">
        <v>60</v>
      </c>
      <c r="DG846">
        <v>192280</v>
      </c>
      <c r="DH846" t="s">
        <v>2419</v>
      </c>
    </row>
    <row r="847" spans="1:112" x14ac:dyDescent="0.25">
      <c r="A847" t="str">
        <f t="shared" si="26"/>
        <v>BR04xBR04x290113.0</v>
      </c>
      <c r="B847" t="str">
        <f t="shared" si="27"/>
        <v>BR04xBR04x290113.0Pallets: 30</v>
      </c>
      <c r="C847" t="s">
        <v>7161</v>
      </c>
      <c r="D847" t="s">
        <v>110</v>
      </c>
      <c r="E847" t="s">
        <v>111</v>
      </c>
      <c r="F847" t="s">
        <v>112</v>
      </c>
      <c r="G847" t="s">
        <v>113</v>
      </c>
      <c r="H847" t="s">
        <v>113</v>
      </c>
      <c r="I847" t="s">
        <v>114</v>
      </c>
      <c r="J847" t="s">
        <v>115</v>
      </c>
      <c r="K847" t="s">
        <v>116</v>
      </c>
      <c r="L847" t="s">
        <v>117</v>
      </c>
      <c r="M847" t="s">
        <v>113</v>
      </c>
      <c r="N847">
        <v>1</v>
      </c>
      <c r="O847" t="s">
        <v>113</v>
      </c>
      <c r="P847" t="s">
        <v>113</v>
      </c>
      <c r="Q847" t="s">
        <v>1817</v>
      </c>
      <c r="R847" t="s">
        <v>2420</v>
      </c>
      <c r="S847" t="s">
        <v>2421</v>
      </c>
      <c r="T847" t="s">
        <v>282</v>
      </c>
      <c r="U847" t="b">
        <v>0</v>
      </c>
      <c r="V847" t="s">
        <v>122</v>
      </c>
      <c r="W847" t="s">
        <v>112</v>
      </c>
      <c r="X847" t="s">
        <v>123</v>
      </c>
      <c r="Y847">
        <v>12500</v>
      </c>
      <c r="Z847">
        <v>1553.36</v>
      </c>
      <c r="AA847">
        <v>1553.36</v>
      </c>
      <c r="AB847">
        <v>1440</v>
      </c>
      <c r="AC847">
        <v>36000</v>
      </c>
      <c r="AD847" t="s">
        <v>2422</v>
      </c>
      <c r="AE847" t="s">
        <v>113</v>
      </c>
      <c r="AF847" t="s">
        <v>113</v>
      </c>
      <c r="AG847">
        <v>1.77</v>
      </c>
      <c r="AH847">
        <v>115.5</v>
      </c>
      <c r="AI847">
        <v>0</v>
      </c>
      <c r="AJ847">
        <v>25</v>
      </c>
      <c r="AK847">
        <v>3.83</v>
      </c>
      <c r="AL847">
        <v>1.77</v>
      </c>
      <c r="AM847">
        <v>3</v>
      </c>
      <c r="AN847">
        <v>2.88</v>
      </c>
      <c r="AO847" t="b">
        <v>0</v>
      </c>
      <c r="AP847">
        <v>11168.67</v>
      </c>
      <c r="AQ847">
        <v>13985.31</v>
      </c>
      <c r="AR847">
        <v>11044.2</v>
      </c>
      <c r="AS847">
        <v>11168.67</v>
      </c>
      <c r="AT847">
        <v>12307.07</v>
      </c>
      <c r="AU847">
        <v>3.83</v>
      </c>
      <c r="AV847">
        <v>0.01</v>
      </c>
      <c r="AW847">
        <v>0.22</v>
      </c>
      <c r="AX847">
        <v>0.2</v>
      </c>
      <c r="AY847">
        <v>0.31</v>
      </c>
      <c r="AZ847">
        <v>0</v>
      </c>
      <c r="BA847">
        <v>0.39</v>
      </c>
      <c r="BB847">
        <v>0.49</v>
      </c>
      <c r="BC847">
        <v>0</v>
      </c>
      <c r="BD847">
        <v>5495.31</v>
      </c>
      <c r="BE847">
        <v>10.6</v>
      </c>
      <c r="BF847">
        <v>308.33</v>
      </c>
      <c r="BG847">
        <v>286.17</v>
      </c>
      <c r="BH847">
        <v>437.34</v>
      </c>
      <c r="BI847">
        <v>3282.77</v>
      </c>
      <c r="BJ847">
        <v>556.12</v>
      </c>
      <c r="BK847">
        <v>667.56</v>
      </c>
      <c r="BL847">
        <v>0</v>
      </c>
      <c r="BM847" t="b">
        <v>0</v>
      </c>
      <c r="BN847">
        <v>1440</v>
      </c>
      <c r="BO847">
        <v>12</v>
      </c>
      <c r="BP847">
        <v>1701.89</v>
      </c>
      <c r="BQ847">
        <v>716.68</v>
      </c>
      <c r="BR847">
        <v>1433.36</v>
      </c>
      <c r="BS847">
        <v>29066.57</v>
      </c>
      <c r="BT847">
        <v>29066.57</v>
      </c>
      <c r="BU847">
        <v>716.68</v>
      </c>
      <c r="BV847">
        <v>0.01</v>
      </c>
      <c r="BW847">
        <v>0.22</v>
      </c>
      <c r="BX847">
        <v>0.31</v>
      </c>
      <c r="BY847">
        <v>0.2</v>
      </c>
      <c r="BZ847" t="s">
        <v>113</v>
      </c>
      <c r="CA847">
        <v>0</v>
      </c>
      <c r="CB847">
        <v>0</v>
      </c>
      <c r="CC847">
        <v>0</v>
      </c>
      <c r="CD847">
        <v>12</v>
      </c>
      <c r="CE847">
        <v>0</v>
      </c>
      <c r="CF847">
        <v>0</v>
      </c>
      <c r="CG847">
        <v>-8</v>
      </c>
      <c r="CH847">
        <v>0.39</v>
      </c>
      <c r="CI847">
        <v>28.22</v>
      </c>
      <c r="CJ847">
        <v>0</v>
      </c>
      <c r="CK847">
        <v>437.68</v>
      </c>
      <c r="CL847">
        <v>1907.11</v>
      </c>
      <c r="CM847">
        <v>202400</v>
      </c>
      <c r="CN847">
        <v>3.06</v>
      </c>
      <c r="CO847">
        <v>29066.57</v>
      </c>
      <c r="CP847">
        <v>4611.33</v>
      </c>
      <c r="CQ847">
        <v>0.49</v>
      </c>
      <c r="CR847">
        <v>0.81</v>
      </c>
      <c r="CS847" t="s">
        <v>126</v>
      </c>
      <c r="CT847">
        <v>0</v>
      </c>
      <c r="CU847">
        <v>0</v>
      </c>
      <c r="CV847">
        <v>60</v>
      </c>
      <c r="CW847">
        <v>60</v>
      </c>
      <c r="CX847">
        <v>60</v>
      </c>
      <c r="CY847">
        <v>60</v>
      </c>
      <c r="CZ847">
        <v>60</v>
      </c>
      <c r="DA847">
        <v>1433.36</v>
      </c>
      <c r="DB847" t="b">
        <v>1</v>
      </c>
      <c r="DC847" t="b">
        <v>0</v>
      </c>
      <c r="DD847" t="s">
        <v>127</v>
      </c>
      <c r="DE847">
        <v>3</v>
      </c>
      <c r="DF847">
        <v>60</v>
      </c>
      <c r="DG847">
        <v>202400</v>
      </c>
      <c r="DH847" t="s">
        <v>2423</v>
      </c>
    </row>
    <row r="848" spans="1:112" x14ac:dyDescent="0.25">
      <c r="A848" t="str">
        <f t="shared" si="26"/>
        <v>BR04xBR04x29031465.0</v>
      </c>
      <c r="B848" t="str">
        <f t="shared" si="27"/>
        <v>BR04xBR04x29031465.0Pallets: 30</v>
      </c>
      <c r="C848" t="s">
        <v>7161</v>
      </c>
      <c r="D848" t="s">
        <v>110</v>
      </c>
      <c r="E848" t="s">
        <v>111</v>
      </c>
      <c r="F848" t="s">
        <v>112</v>
      </c>
      <c r="G848" t="s">
        <v>113</v>
      </c>
      <c r="H848" t="s">
        <v>113</v>
      </c>
      <c r="I848" t="s">
        <v>114</v>
      </c>
      <c r="J848" t="s">
        <v>115</v>
      </c>
      <c r="K848" t="s">
        <v>116</v>
      </c>
      <c r="L848" t="s">
        <v>117</v>
      </c>
      <c r="M848" t="s">
        <v>113</v>
      </c>
      <c r="N848">
        <v>1</v>
      </c>
      <c r="O848" t="s">
        <v>113</v>
      </c>
      <c r="P848" t="s">
        <v>113</v>
      </c>
      <c r="Q848" t="s">
        <v>1817</v>
      </c>
      <c r="R848" t="s">
        <v>285</v>
      </c>
      <c r="S848" t="s">
        <v>286</v>
      </c>
      <c r="T848" t="s">
        <v>287</v>
      </c>
      <c r="U848" t="b">
        <v>0</v>
      </c>
      <c r="V848" t="s">
        <v>122</v>
      </c>
      <c r="W848" t="s">
        <v>112</v>
      </c>
      <c r="X848" t="s">
        <v>123</v>
      </c>
      <c r="Y848">
        <v>12500</v>
      </c>
      <c r="Z848">
        <v>1817.2</v>
      </c>
      <c r="AA848">
        <v>1938.5</v>
      </c>
      <c r="AB848">
        <v>1440</v>
      </c>
      <c r="AC848">
        <v>36000</v>
      </c>
      <c r="AD848" t="s">
        <v>2424</v>
      </c>
      <c r="AE848" t="s">
        <v>113</v>
      </c>
      <c r="AF848" t="s">
        <v>113</v>
      </c>
      <c r="AG848">
        <v>1.77</v>
      </c>
      <c r="AH848">
        <v>115.5</v>
      </c>
      <c r="AI848">
        <v>0</v>
      </c>
      <c r="AJ848">
        <v>25</v>
      </c>
      <c r="AK848">
        <v>3.83</v>
      </c>
      <c r="AL848">
        <v>1.77</v>
      </c>
      <c r="AM848">
        <v>3</v>
      </c>
      <c r="AN848">
        <v>2.88</v>
      </c>
      <c r="AO848" t="b">
        <v>0</v>
      </c>
      <c r="AP848">
        <v>13031.36</v>
      </c>
      <c r="AQ848">
        <v>16317.76</v>
      </c>
      <c r="AR848">
        <v>12886.14</v>
      </c>
      <c r="AS848">
        <v>13031.36</v>
      </c>
      <c r="AT848">
        <v>14359.63</v>
      </c>
      <c r="AU848">
        <v>3.83</v>
      </c>
      <c r="AV848">
        <v>0.01</v>
      </c>
      <c r="AW848">
        <v>0.21</v>
      </c>
      <c r="AX848">
        <v>0.2</v>
      </c>
      <c r="AY848">
        <v>0.31</v>
      </c>
      <c r="AZ848">
        <v>0</v>
      </c>
      <c r="BA848">
        <v>0.39</v>
      </c>
      <c r="BB848">
        <v>0.48</v>
      </c>
      <c r="BC848">
        <v>0</v>
      </c>
      <c r="BD848">
        <v>6506.83</v>
      </c>
      <c r="BE848">
        <v>12.4</v>
      </c>
      <c r="BF848">
        <v>360.7</v>
      </c>
      <c r="BG848">
        <v>338.85</v>
      </c>
      <c r="BH848">
        <v>517.85</v>
      </c>
      <c r="BI848">
        <v>3710.09</v>
      </c>
      <c r="BJ848">
        <v>658.48</v>
      </c>
      <c r="BK848">
        <v>780.94</v>
      </c>
      <c r="BL848">
        <v>0</v>
      </c>
      <c r="BM848" t="b">
        <v>0</v>
      </c>
      <c r="BN848">
        <v>1440</v>
      </c>
      <c r="BO848">
        <v>12</v>
      </c>
      <c r="BP848">
        <v>1985.73</v>
      </c>
      <c r="BQ848">
        <v>848.6</v>
      </c>
      <c r="BR848">
        <v>1697.2</v>
      </c>
      <c r="BS848">
        <v>29419.88</v>
      </c>
      <c r="BT848">
        <v>27578.95</v>
      </c>
      <c r="BU848">
        <v>848.6</v>
      </c>
      <c r="BV848">
        <v>0.01</v>
      </c>
      <c r="BW848">
        <v>0.21</v>
      </c>
      <c r="BX848">
        <v>0.31</v>
      </c>
      <c r="BY848">
        <v>0.2</v>
      </c>
      <c r="BZ848" t="s">
        <v>113</v>
      </c>
      <c r="CA848">
        <v>0</v>
      </c>
      <c r="CB848">
        <v>0</v>
      </c>
      <c r="CC848">
        <v>0</v>
      </c>
      <c r="CD848">
        <v>12</v>
      </c>
      <c r="CE848">
        <v>0</v>
      </c>
      <c r="CF848">
        <v>0</v>
      </c>
      <c r="CG848">
        <v>-8</v>
      </c>
      <c r="CH848">
        <v>0.39</v>
      </c>
      <c r="CI848">
        <v>28.22</v>
      </c>
      <c r="CJ848">
        <v>0</v>
      </c>
      <c r="CK848">
        <v>437.68</v>
      </c>
      <c r="CL848">
        <v>1907.11</v>
      </c>
      <c r="CM848">
        <v>202400</v>
      </c>
      <c r="CN848">
        <v>3.06</v>
      </c>
      <c r="CO848">
        <v>29419.88</v>
      </c>
      <c r="CP848">
        <v>4611.33</v>
      </c>
      <c r="CQ848">
        <v>0.48</v>
      </c>
      <c r="CR848">
        <v>0.69</v>
      </c>
      <c r="CS848" t="s">
        <v>126</v>
      </c>
      <c r="CT848">
        <v>0</v>
      </c>
      <c r="CU848">
        <v>0</v>
      </c>
      <c r="CV848">
        <v>60</v>
      </c>
      <c r="CW848">
        <v>60</v>
      </c>
      <c r="CX848">
        <v>60</v>
      </c>
      <c r="CY848">
        <v>181.3</v>
      </c>
      <c r="CZ848">
        <v>60</v>
      </c>
      <c r="DA848">
        <v>1697.2</v>
      </c>
      <c r="DB848" t="b">
        <v>1</v>
      </c>
      <c r="DC848" t="b">
        <v>0</v>
      </c>
      <c r="DD848" t="s">
        <v>127</v>
      </c>
      <c r="DE848">
        <v>3</v>
      </c>
      <c r="DF848">
        <v>60</v>
      </c>
      <c r="DG848">
        <v>202400</v>
      </c>
      <c r="DH848" t="s">
        <v>2425</v>
      </c>
    </row>
    <row r="849" spans="1:112" x14ac:dyDescent="0.25">
      <c r="A849" t="str">
        <f t="shared" si="26"/>
        <v>BR04xBR04x29030484.0</v>
      </c>
      <c r="B849" t="str">
        <f t="shared" si="27"/>
        <v>BR04xBR04x29030484.0Pallets: 30</v>
      </c>
      <c r="C849" t="s">
        <v>7161</v>
      </c>
      <c r="D849" t="s">
        <v>110</v>
      </c>
      <c r="E849" t="s">
        <v>111</v>
      </c>
      <c r="F849" t="s">
        <v>112</v>
      </c>
      <c r="G849" t="s">
        <v>113</v>
      </c>
      <c r="H849" t="s">
        <v>113</v>
      </c>
      <c r="I849" t="s">
        <v>114</v>
      </c>
      <c r="J849" t="s">
        <v>115</v>
      </c>
      <c r="K849" t="s">
        <v>116</v>
      </c>
      <c r="L849" t="s">
        <v>117</v>
      </c>
      <c r="M849" t="s">
        <v>113</v>
      </c>
      <c r="N849">
        <v>1</v>
      </c>
      <c r="O849" t="s">
        <v>113</v>
      </c>
      <c r="P849" t="s">
        <v>113</v>
      </c>
      <c r="Q849" t="s">
        <v>1817</v>
      </c>
      <c r="R849" t="s">
        <v>290</v>
      </c>
      <c r="S849" t="s">
        <v>291</v>
      </c>
      <c r="T849" t="s">
        <v>292</v>
      </c>
      <c r="U849" t="b">
        <v>0</v>
      </c>
      <c r="V849" t="s">
        <v>122</v>
      </c>
      <c r="W849" t="s">
        <v>112</v>
      </c>
      <c r="X849" t="s">
        <v>123</v>
      </c>
      <c r="Y849">
        <v>12500</v>
      </c>
      <c r="Z849">
        <v>1222.3800000000001</v>
      </c>
      <c r="AA849">
        <v>1343.68</v>
      </c>
      <c r="AB849">
        <v>1440</v>
      </c>
      <c r="AC849">
        <v>36000</v>
      </c>
      <c r="AD849" t="s">
        <v>2426</v>
      </c>
      <c r="AE849" t="s">
        <v>113</v>
      </c>
      <c r="AF849" t="s">
        <v>113</v>
      </c>
      <c r="AG849">
        <v>1.77</v>
      </c>
      <c r="AH849">
        <v>0</v>
      </c>
      <c r="AI849">
        <v>31</v>
      </c>
      <c r="AJ849">
        <v>25</v>
      </c>
      <c r="AK849">
        <v>3.83</v>
      </c>
      <c r="AL849">
        <v>1.77</v>
      </c>
      <c r="AM849">
        <v>3</v>
      </c>
      <c r="AN849">
        <v>2.88</v>
      </c>
      <c r="AO849" t="b">
        <v>0</v>
      </c>
      <c r="AP849">
        <v>8984.82</v>
      </c>
      <c r="AQ849">
        <v>11250.72</v>
      </c>
      <c r="AR849">
        <v>8884.69</v>
      </c>
      <c r="AS849">
        <v>8984.82</v>
      </c>
      <c r="AT849">
        <v>9900.6299999999992</v>
      </c>
      <c r="AU849">
        <v>3.83</v>
      </c>
      <c r="AV849">
        <v>0.01</v>
      </c>
      <c r="AW849">
        <v>0.22</v>
      </c>
      <c r="AX849">
        <v>0.2</v>
      </c>
      <c r="AY849">
        <v>0.31</v>
      </c>
      <c r="AZ849">
        <v>0</v>
      </c>
      <c r="BA849">
        <v>0.39</v>
      </c>
      <c r="BB849">
        <v>0.5</v>
      </c>
      <c r="BC849">
        <v>0</v>
      </c>
      <c r="BD849">
        <v>4226.37</v>
      </c>
      <c r="BE849">
        <v>8.34</v>
      </c>
      <c r="BF849">
        <v>242.63</v>
      </c>
      <c r="BG849">
        <v>220.09</v>
      </c>
      <c r="BH849">
        <v>336.36</v>
      </c>
      <c r="BI849">
        <v>2897.88</v>
      </c>
      <c r="BJ849">
        <v>427.7</v>
      </c>
      <c r="BK849">
        <v>525.32000000000005</v>
      </c>
      <c r="BL849">
        <v>0</v>
      </c>
      <c r="BM849" t="b">
        <v>0</v>
      </c>
      <c r="BN849">
        <v>1440</v>
      </c>
      <c r="BO849">
        <v>12</v>
      </c>
      <c r="BP849">
        <v>1369.12</v>
      </c>
      <c r="BQ849">
        <v>551.19000000000005</v>
      </c>
      <c r="BR849">
        <v>1102.3800000000001</v>
      </c>
      <c r="BS849">
        <v>28407.67</v>
      </c>
      <c r="BT849">
        <v>25843.18</v>
      </c>
      <c r="BU849">
        <v>551.19000000000005</v>
      </c>
      <c r="BV849">
        <v>0.01</v>
      </c>
      <c r="BW849">
        <v>0.22</v>
      </c>
      <c r="BX849">
        <v>0.31</v>
      </c>
      <c r="BY849">
        <v>0.2</v>
      </c>
      <c r="BZ849" t="s">
        <v>113</v>
      </c>
      <c r="CA849">
        <v>0</v>
      </c>
      <c r="CB849">
        <v>0</v>
      </c>
      <c r="CC849">
        <v>0</v>
      </c>
      <c r="CD849">
        <v>12</v>
      </c>
      <c r="CE849">
        <v>0</v>
      </c>
      <c r="CF849">
        <v>0</v>
      </c>
      <c r="CG849">
        <v>-8</v>
      </c>
      <c r="CH849">
        <v>0.39</v>
      </c>
      <c r="CI849">
        <v>28.22</v>
      </c>
      <c r="CJ849">
        <v>0</v>
      </c>
      <c r="CK849">
        <v>437.68</v>
      </c>
      <c r="CL849">
        <v>1907.11</v>
      </c>
      <c r="CM849">
        <v>202400</v>
      </c>
      <c r="CN849">
        <v>3.06</v>
      </c>
      <c r="CO849">
        <v>28407.67</v>
      </c>
      <c r="CP849">
        <v>4611.33</v>
      </c>
      <c r="CQ849">
        <v>0.5</v>
      </c>
      <c r="CR849">
        <v>1.03</v>
      </c>
      <c r="CS849" t="s">
        <v>126</v>
      </c>
      <c r="CT849">
        <v>0</v>
      </c>
      <c r="CU849">
        <v>0</v>
      </c>
      <c r="CV849">
        <v>60</v>
      </c>
      <c r="CW849">
        <v>60</v>
      </c>
      <c r="CX849">
        <v>60</v>
      </c>
      <c r="CY849">
        <v>181.3</v>
      </c>
      <c r="CZ849">
        <v>60</v>
      </c>
      <c r="DA849">
        <v>1102.3800000000001</v>
      </c>
      <c r="DB849" t="b">
        <v>0</v>
      </c>
      <c r="DC849" t="b">
        <v>1</v>
      </c>
      <c r="DD849" t="s">
        <v>127</v>
      </c>
      <c r="DE849">
        <v>3</v>
      </c>
      <c r="DF849">
        <v>60</v>
      </c>
      <c r="DG849">
        <v>202400</v>
      </c>
      <c r="DH849" t="s">
        <v>2427</v>
      </c>
    </row>
    <row r="850" spans="1:112" x14ac:dyDescent="0.25">
      <c r="A850" t="str">
        <f t="shared" si="26"/>
        <v>BR04xBR04x29032080.0</v>
      </c>
      <c r="B850" t="str">
        <f t="shared" si="27"/>
        <v>BR04xBR04x29032080.0Pallets: 30</v>
      </c>
      <c r="C850" t="s">
        <v>7161</v>
      </c>
      <c r="D850" t="s">
        <v>110</v>
      </c>
      <c r="E850" t="s">
        <v>111</v>
      </c>
      <c r="F850" t="s">
        <v>112</v>
      </c>
      <c r="G850" t="s">
        <v>113</v>
      </c>
      <c r="H850" t="s">
        <v>113</v>
      </c>
      <c r="I850" t="s">
        <v>114</v>
      </c>
      <c r="J850" t="s">
        <v>115</v>
      </c>
      <c r="K850" t="s">
        <v>116</v>
      </c>
      <c r="L850" t="s">
        <v>117</v>
      </c>
      <c r="M850" t="s">
        <v>113</v>
      </c>
      <c r="N850">
        <v>1</v>
      </c>
      <c r="O850" t="s">
        <v>113</v>
      </c>
      <c r="P850" t="s">
        <v>113</v>
      </c>
      <c r="Q850" t="s">
        <v>1817</v>
      </c>
      <c r="R850" t="s">
        <v>295</v>
      </c>
      <c r="S850" t="s">
        <v>296</v>
      </c>
      <c r="T850" t="s">
        <v>297</v>
      </c>
      <c r="U850" t="b">
        <v>0</v>
      </c>
      <c r="V850" t="s">
        <v>122</v>
      </c>
      <c r="W850" t="s">
        <v>112</v>
      </c>
      <c r="X850" t="s">
        <v>123</v>
      </c>
      <c r="Y850">
        <v>12500</v>
      </c>
      <c r="Z850">
        <v>2461.84</v>
      </c>
      <c r="AA850">
        <v>2583.14</v>
      </c>
      <c r="AB850">
        <v>1440</v>
      </c>
      <c r="AC850">
        <v>36000</v>
      </c>
      <c r="AD850" t="s">
        <v>2428</v>
      </c>
      <c r="AE850" t="s">
        <v>113</v>
      </c>
      <c r="AF850" t="s">
        <v>113</v>
      </c>
      <c r="AG850">
        <v>1.77</v>
      </c>
      <c r="AH850">
        <v>115.5</v>
      </c>
      <c r="AI850">
        <v>0</v>
      </c>
      <c r="AJ850">
        <v>25</v>
      </c>
      <c r="AK850">
        <v>3.83</v>
      </c>
      <c r="AL850">
        <v>1.77</v>
      </c>
      <c r="AM850">
        <v>3</v>
      </c>
      <c r="AN850">
        <v>2.88</v>
      </c>
      <c r="AO850" t="b">
        <v>0</v>
      </c>
      <c r="AP850">
        <v>17363.759999999998</v>
      </c>
      <c r="AQ850">
        <v>21742.74</v>
      </c>
      <c r="AR850">
        <v>17170.25</v>
      </c>
      <c r="AS850">
        <v>17363.759999999998</v>
      </c>
      <c r="AT850">
        <v>19133.61</v>
      </c>
      <c r="AU850">
        <v>3.83</v>
      </c>
      <c r="AV850">
        <v>0.01</v>
      </c>
      <c r="AW850">
        <v>0.21</v>
      </c>
      <c r="AX850">
        <v>0.2</v>
      </c>
      <c r="AY850">
        <v>0.31</v>
      </c>
      <c r="AZ850">
        <v>0</v>
      </c>
      <c r="BA850">
        <v>0.39</v>
      </c>
      <c r="BB850">
        <v>0.47</v>
      </c>
      <c r="BC850">
        <v>0</v>
      </c>
      <c r="BD850">
        <v>8978.2900000000009</v>
      </c>
      <c r="BE850">
        <v>16.8</v>
      </c>
      <c r="BF850">
        <v>488.65</v>
      </c>
      <c r="BG850">
        <v>467.55</v>
      </c>
      <c r="BH850">
        <v>714.54</v>
      </c>
      <c r="BI850">
        <v>4537.84</v>
      </c>
      <c r="BJ850">
        <v>908.59</v>
      </c>
      <c r="BK850">
        <v>1057.98</v>
      </c>
      <c r="BL850">
        <v>0</v>
      </c>
      <c r="BM850" t="b">
        <v>0</v>
      </c>
      <c r="BN850">
        <v>1440</v>
      </c>
      <c r="BO850">
        <v>12</v>
      </c>
      <c r="BP850">
        <v>2645.91</v>
      </c>
      <c r="BQ850">
        <v>1170.92</v>
      </c>
      <c r="BR850">
        <v>2341.84</v>
      </c>
      <c r="BS850">
        <v>29964.560000000001</v>
      </c>
      <c r="BT850">
        <v>28557.48</v>
      </c>
      <c r="BU850">
        <v>1170.92</v>
      </c>
      <c r="BV850">
        <v>0.01</v>
      </c>
      <c r="BW850">
        <v>0.21</v>
      </c>
      <c r="BX850">
        <v>0.31</v>
      </c>
      <c r="BY850">
        <v>0.2</v>
      </c>
      <c r="BZ850" t="s">
        <v>113</v>
      </c>
      <c r="CA850">
        <v>0</v>
      </c>
      <c r="CB850">
        <v>0</v>
      </c>
      <c r="CC850">
        <v>0</v>
      </c>
      <c r="CD850">
        <v>12</v>
      </c>
      <c r="CE850">
        <v>0</v>
      </c>
      <c r="CF850">
        <v>0</v>
      </c>
      <c r="CG850">
        <v>-8</v>
      </c>
      <c r="CH850">
        <v>0.39</v>
      </c>
      <c r="CI850">
        <v>28.22</v>
      </c>
      <c r="CJ850">
        <v>0</v>
      </c>
      <c r="CK850">
        <v>437.68</v>
      </c>
      <c r="CL850">
        <v>1907.11</v>
      </c>
      <c r="CM850">
        <v>202400</v>
      </c>
      <c r="CN850">
        <v>3.06</v>
      </c>
      <c r="CO850">
        <v>29964.560000000001</v>
      </c>
      <c r="CP850">
        <v>4611.33</v>
      </c>
      <c r="CQ850">
        <v>0.47</v>
      </c>
      <c r="CR850">
        <v>0.51</v>
      </c>
      <c r="CS850" t="s">
        <v>126</v>
      </c>
      <c r="CT850">
        <v>0</v>
      </c>
      <c r="CU850">
        <v>0</v>
      </c>
      <c r="CV850">
        <v>60</v>
      </c>
      <c r="CW850">
        <v>60</v>
      </c>
      <c r="CX850">
        <v>60</v>
      </c>
      <c r="CY850">
        <v>181.3</v>
      </c>
      <c r="CZ850">
        <v>60</v>
      </c>
      <c r="DA850">
        <v>2341.84</v>
      </c>
      <c r="DB850" t="b">
        <v>1</v>
      </c>
      <c r="DC850" t="b">
        <v>0</v>
      </c>
      <c r="DD850" t="s">
        <v>127</v>
      </c>
      <c r="DE850">
        <v>3</v>
      </c>
      <c r="DF850">
        <v>60</v>
      </c>
      <c r="DG850">
        <v>202400</v>
      </c>
      <c r="DH850" t="s">
        <v>2429</v>
      </c>
    </row>
    <row r="851" spans="1:112" x14ac:dyDescent="0.25">
      <c r="A851" t="str">
        <f t="shared" si="26"/>
        <v>BR04xBR04x29032075.0</v>
      </c>
      <c r="B851" t="str">
        <f t="shared" si="27"/>
        <v>BR04xBR04x29032075.0Pallets: 30</v>
      </c>
      <c r="C851" t="s">
        <v>7161</v>
      </c>
      <c r="D851" t="s">
        <v>110</v>
      </c>
      <c r="E851" t="s">
        <v>111</v>
      </c>
      <c r="F851" t="s">
        <v>112</v>
      </c>
      <c r="G851" t="s">
        <v>113</v>
      </c>
      <c r="H851" t="s">
        <v>113</v>
      </c>
      <c r="I851" t="s">
        <v>114</v>
      </c>
      <c r="J851" t="s">
        <v>115</v>
      </c>
      <c r="K851" t="s">
        <v>116</v>
      </c>
      <c r="L851" t="s">
        <v>117</v>
      </c>
      <c r="M851" t="s">
        <v>113</v>
      </c>
      <c r="N851">
        <v>1</v>
      </c>
      <c r="O851" t="s">
        <v>113</v>
      </c>
      <c r="P851" t="s">
        <v>113</v>
      </c>
      <c r="Q851" t="s">
        <v>1817</v>
      </c>
      <c r="R851" t="s">
        <v>300</v>
      </c>
      <c r="S851" t="s">
        <v>301</v>
      </c>
      <c r="T851" t="s">
        <v>302</v>
      </c>
      <c r="U851" t="b">
        <v>0</v>
      </c>
      <c r="V851" t="s">
        <v>122</v>
      </c>
      <c r="W851" t="s">
        <v>112</v>
      </c>
      <c r="X851" t="s">
        <v>123</v>
      </c>
      <c r="Y851">
        <v>12500</v>
      </c>
      <c r="Z851">
        <v>1678.12</v>
      </c>
      <c r="AA851">
        <v>1799.42</v>
      </c>
      <c r="AB851">
        <v>1440</v>
      </c>
      <c r="AC851">
        <v>36000</v>
      </c>
      <c r="AD851" t="s">
        <v>2430</v>
      </c>
      <c r="AE851" t="s">
        <v>113</v>
      </c>
      <c r="AF851" t="s">
        <v>113</v>
      </c>
      <c r="AG851">
        <v>1.77</v>
      </c>
      <c r="AH851">
        <v>115.5</v>
      </c>
      <c r="AI851">
        <v>0</v>
      </c>
      <c r="AJ851">
        <v>25</v>
      </c>
      <c r="AK851">
        <v>3.83</v>
      </c>
      <c r="AL851">
        <v>1.77</v>
      </c>
      <c r="AM851">
        <v>3</v>
      </c>
      <c r="AN851">
        <v>2.88</v>
      </c>
      <c r="AO851" t="b">
        <v>0</v>
      </c>
      <c r="AP851">
        <v>10863.61</v>
      </c>
      <c r="AQ851">
        <v>14598.68</v>
      </c>
      <c r="AR851">
        <v>10733.79</v>
      </c>
      <c r="AS851">
        <v>10863.61</v>
      </c>
      <c r="AT851">
        <v>11970.92</v>
      </c>
      <c r="AU851">
        <v>3.83</v>
      </c>
      <c r="AV851">
        <v>0.01</v>
      </c>
      <c r="AW851">
        <v>0.21</v>
      </c>
      <c r="AX851">
        <v>0.2</v>
      </c>
      <c r="AY851">
        <v>0.31</v>
      </c>
      <c r="AZ851">
        <v>0</v>
      </c>
      <c r="BA851">
        <v>0.39</v>
      </c>
      <c r="BB851">
        <v>0.48</v>
      </c>
      <c r="BC851">
        <v>0</v>
      </c>
      <c r="BD851">
        <v>5973.62</v>
      </c>
      <c r="BE851">
        <v>11.45</v>
      </c>
      <c r="BF851">
        <v>333.09</v>
      </c>
      <c r="BG851">
        <v>311.08</v>
      </c>
      <c r="BH851">
        <v>475.41</v>
      </c>
      <c r="BI851">
        <v>2303.44</v>
      </c>
      <c r="BJ851">
        <v>604.52</v>
      </c>
      <c r="BK851">
        <v>721.17</v>
      </c>
      <c r="BL851">
        <v>0</v>
      </c>
      <c r="BM851" t="b">
        <v>0</v>
      </c>
      <c r="BN851">
        <v>1440</v>
      </c>
      <c r="BO851">
        <v>18</v>
      </c>
      <c r="BP851">
        <v>2687.9</v>
      </c>
      <c r="BQ851">
        <v>779.06</v>
      </c>
      <c r="BR851">
        <v>1558.12</v>
      </c>
      <c r="BS851">
        <v>29247.48</v>
      </c>
      <c r="BT851">
        <v>27275.89</v>
      </c>
      <c r="BU851">
        <v>779.06</v>
      </c>
      <c r="BV851">
        <v>0.01</v>
      </c>
      <c r="BW851">
        <v>0.21</v>
      </c>
      <c r="BX851">
        <v>0.31</v>
      </c>
      <c r="BY851">
        <v>0.2</v>
      </c>
      <c r="BZ851" t="s">
        <v>113</v>
      </c>
      <c r="CA851">
        <v>0</v>
      </c>
      <c r="CB851">
        <v>0</v>
      </c>
      <c r="CC851">
        <v>0</v>
      </c>
      <c r="CD851">
        <v>18</v>
      </c>
      <c r="CE851">
        <v>0</v>
      </c>
      <c r="CF851">
        <v>0</v>
      </c>
      <c r="CG851">
        <v>-8</v>
      </c>
      <c r="CH851">
        <v>0.39</v>
      </c>
      <c r="CI851">
        <v>28.22</v>
      </c>
      <c r="CJ851">
        <v>0</v>
      </c>
      <c r="CK851">
        <v>437.68</v>
      </c>
      <c r="CL851">
        <v>1907.11</v>
      </c>
      <c r="CM851">
        <v>202400</v>
      </c>
      <c r="CN851">
        <v>3.06</v>
      </c>
      <c r="CO851">
        <v>29247.48</v>
      </c>
      <c r="CP851">
        <v>4611.33</v>
      </c>
      <c r="CQ851">
        <v>0.48</v>
      </c>
      <c r="CR851">
        <v>0.75</v>
      </c>
      <c r="CS851" t="s">
        <v>126</v>
      </c>
      <c r="CT851">
        <v>0</v>
      </c>
      <c r="CU851">
        <v>0</v>
      </c>
      <c r="CV851">
        <v>60</v>
      </c>
      <c r="CW851">
        <v>60</v>
      </c>
      <c r="CX851">
        <v>60</v>
      </c>
      <c r="CY851">
        <v>181.3</v>
      </c>
      <c r="CZ851">
        <v>60</v>
      </c>
      <c r="DA851">
        <v>1558.12</v>
      </c>
      <c r="DB851" t="b">
        <v>1</v>
      </c>
      <c r="DC851" t="b">
        <v>0</v>
      </c>
      <c r="DD851" t="s">
        <v>127</v>
      </c>
      <c r="DE851">
        <v>3</v>
      </c>
      <c r="DF851">
        <v>60</v>
      </c>
      <c r="DG851">
        <v>202400</v>
      </c>
      <c r="DH851" t="s">
        <v>2431</v>
      </c>
    </row>
    <row r="852" spans="1:112" x14ac:dyDescent="0.25">
      <c r="A852" t="str">
        <f t="shared" si="26"/>
        <v>BR04xBR04x29031837.0</v>
      </c>
      <c r="B852" t="str">
        <f t="shared" si="27"/>
        <v>BR04xBR04x29031837.0Pallets: 30</v>
      </c>
      <c r="C852" t="s">
        <v>7161</v>
      </c>
      <c r="D852" t="s">
        <v>110</v>
      </c>
      <c r="E852" t="s">
        <v>111</v>
      </c>
      <c r="F852" t="s">
        <v>112</v>
      </c>
      <c r="G852" t="s">
        <v>113</v>
      </c>
      <c r="H852" t="s">
        <v>113</v>
      </c>
      <c r="I852" t="s">
        <v>114</v>
      </c>
      <c r="J852" t="s">
        <v>115</v>
      </c>
      <c r="K852" t="s">
        <v>116</v>
      </c>
      <c r="L852" t="s">
        <v>117</v>
      </c>
      <c r="M852" t="s">
        <v>113</v>
      </c>
      <c r="N852">
        <v>1</v>
      </c>
      <c r="O852" t="s">
        <v>113</v>
      </c>
      <c r="P852" t="s">
        <v>113</v>
      </c>
      <c r="Q852" t="s">
        <v>1817</v>
      </c>
      <c r="R852" t="s">
        <v>305</v>
      </c>
      <c r="S852" t="s">
        <v>306</v>
      </c>
      <c r="T852" t="s">
        <v>307</v>
      </c>
      <c r="U852" t="b">
        <v>0</v>
      </c>
      <c r="V852" t="s">
        <v>122</v>
      </c>
      <c r="W852" t="s">
        <v>112</v>
      </c>
      <c r="X852" t="s">
        <v>123</v>
      </c>
      <c r="Y852">
        <v>12500</v>
      </c>
      <c r="Z852">
        <v>1222.3800000000001</v>
      </c>
      <c r="AA852">
        <v>1343.68</v>
      </c>
      <c r="AB852">
        <v>1440</v>
      </c>
      <c r="AC852">
        <v>36000</v>
      </c>
      <c r="AD852" t="s">
        <v>2432</v>
      </c>
      <c r="AE852" t="s">
        <v>113</v>
      </c>
      <c r="AF852" t="s">
        <v>113</v>
      </c>
      <c r="AG852">
        <v>1.77</v>
      </c>
      <c r="AH852">
        <v>0</v>
      </c>
      <c r="AI852">
        <v>31</v>
      </c>
      <c r="AJ852">
        <v>25</v>
      </c>
      <c r="AK852">
        <v>3.83</v>
      </c>
      <c r="AL852">
        <v>1.77</v>
      </c>
      <c r="AM852">
        <v>3</v>
      </c>
      <c r="AN852">
        <v>2.88</v>
      </c>
      <c r="AO852" t="b">
        <v>0</v>
      </c>
      <c r="AP852">
        <v>8918.31</v>
      </c>
      <c r="AQ852">
        <v>11167.43</v>
      </c>
      <c r="AR852">
        <v>8818.92</v>
      </c>
      <c r="AS852">
        <v>8918.31</v>
      </c>
      <c r="AT852">
        <v>9827.34</v>
      </c>
      <c r="AU852">
        <v>3.83</v>
      </c>
      <c r="AV852">
        <v>0.01</v>
      </c>
      <c r="AW852">
        <v>0.22</v>
      </c>
      <c r="AX852">
        <v>0.2</v>
      </c>
      <c r="AY852">
        <v>0.31</v>
      </c>
      <c r="AZ852">
        <v>0</v>
      </c>
      <c r="BA852">
        <v>0.39</v>
      </c>
      <c r="BB852">
        <v>0.5</v>
      </c>
      <c r="BC852">
        <v>0</v>
      </c>
      <c r="BD852">
        <v>4226.37</v>
      </c>
      <c r="BE852">
        <v>8.34</v>
      </c>
      <c r="BF852">
        <v>242.63</v>
      </c>
      <c r="BG852">
        <v>220.09</v>
      </c>
      <c r="BH852">
        <v>336.36</v>
      </c>
      <c r="BI852">
        <v>2832.1</v>
      </c>
      <c r="BJ852">
        <v>427.7</v>
      </c>
      <c r="BK852">
        <v>525.32000000000005</v>
      </c>
      <c r="BL852">
        <v>0</v>
      </c>
      <c r="BM852" t="b">
        <v>0</v>
      </c>
      <c r="BN852">
        <v>1440</v>
      </c>
      <c r="BO852">
        <v>12</v>
      </c>
      <c r="BP852">
        <v>1358.98</v>
      </c>
      <c r="BQ852">
        <v>551.19000000000005</v>
      </c>
      <c r="BR852">
        <v>1102.3800000000001</v>
      </c>
      <c r="BS852">
        <v>28407.67</v>
      </c>
      <c r="BT852">
        <v>25843.18</v>
      </c>
      <c r="BU852">
        <v>551.19000000000005</v>
      </c>
      <c r="BV852">
        <v>0.01</v>
      </c>
      <c r="BW852">
        <v>0.22</v>
      </c>
      <c r="BX852">
        <v>0.31</v>
      </c>
      <c r="BY852">
        <v>0.2</v>
      </c>
      <c r="BZ852" t="s">
        <v>113</v>
      </c>
      <c r="CA852">
        <v>0</v>
      </c>
      <c r="CB852">
        <v>0</v>
      </c>
      <c r="CC852">
        <v>0</v>
      </c>
      <c r="CD852">
        <v>12</v>
      </c>
      <c r="CE852">
        <v>0</v>
      </c>
      <c r="CF852">
        <v>0</v>
      </c>
      <c r="CG852">
        <v>-8</v>
      </c>
      <c r="CH852">
        <v>0.39</v>
      </c>
      <c r="CI852">
        <v>28.22</v>
      </c>
      <c r="CJ852">
        <v>0</v>
      </c>
      <c r="CK852">
        <v>437.68</v>
      </c>
      <c r="CL852">
        <v>1907.11</v>
      </c>
      <c r="CM852">
        <v>202400</v>
      </c>
      <c r="CN852">
        <v>3.06</v>
      </c>
      <c r="CO852">
        <v>28407.67</v>
      </c>
      <c r="CP852">
        <v>4611.33</v>
      </c>
      <c r="CQ852">
        <v>0.5</v>
      </c>
      <c r="CR852">
        <v>1.03</v>
      </c>
      <c r="CS852" t="s">
        <v>126</v>
      </c>
      <c r="CT852">
        <v>0</v>
      </c>
      <c r="CU852">
        <v>0</v>
      </c>
      <c r="CV852">
        <v>60</v>
      </c>
      <c r="CW852">
        <v>60</v>
      </c>
      <c r="CX852">
        <v>60</v>
      </c>
      <c r="CY852">
        <v>181.3</v>
      </c>
      <c r="CZ852">
        <v>60</v>
      </c>
      <c r="DA852">
        <v>1102.3800000000001</v>
      </c>
      <c r="DB852" t="b">
        <v>0</v>
      </c>
      <c r="DC852" t="b">
        <v>1</v>
      </c>
      <c r="DD852" t="s">
        <v>127</v>
      </c>
      <c r="DE852">
        <v>3</v>
      </c>
      <c r="DF852">
        <v>60</v>
      </c>
      <c r="DG852">
        <v>202400</v>
      </c>
      <c r="DH852" t="s">
        <v>2433</v>
      </c>
    </row>
    <row r="853" spans="1:112" x14ac:dyDescent="0.25">
      <c r="A853" t="str">
        <f t="shared" si="26"/>
        <v>BR04xBR04x29001317.0</v>
      </c>
      <c r="B853" t="str">
        <f t="shared" si="27"/>
        <v>BR04xBR04x29001317.0Pallets: 30</v>
      </c>
      <c r="C853" t="s">
        <v>7161</v>
      </c>
      <c r="D853" t="s">
        <v>110</v>
      </c>
      <c r="E853" t="s">
        <v>111</v>
      </c>
      <c r="F853" t="s">
        <v>112</v>
      </c>
      <c r="G853" t="s">
        <v>113</v>
      </c>
      <c r="H853" t="s">
        <v>113</v>
      </c>
      <c r="I853" t="s">
        <v>114</v>
      </c>
      <c r="J853" t="s">
        <v>115</v>
      </c>
      <c r="K853" t="s">
        <v>116</v>
      </c>
      <c r="L853" t="s">
        <v>117</v>
      </c>
      <c r="M853" t="s">
        <v>113</v>
      </c>
      <c r="N853">
        <v>1</v>
      </c>
      <c r="O853" t="s">
        <v>113</v>
      </c>
      <c r="P853" t="s">
        <v>113</v>
      </c>
      <c r="Q853" t="s">
        <v>1817</v>
      </c>
      <c r="R853" t="s">
        <v>2434</v>
      </c>
      <c r="S853" t="s">
        <v>311</v>
      </c>
      <c r="T853" t="s">
        <v>312</v>
      </c>
      <c r="U853" t="b">
        <v>0</v>
      </c>
      <c r="V853" t="s">
        <v>122</v>
      </c>
      <c r="W853" t="s">
        <v>112</v>
      </c>
      <c r="X853" t="s">
        <v>123</v>
      </c>
      <c r="Y853">
        <v>12500</v>
      </c>
      <c r="Z853">
        <v>227.96</v>
      </c>
      <c r="AA853">
        <v>349.26</v>
      </c>
      <c r="AB853">
        <v>1440</v>
      </c>
      <c r="AC853">
        <v>36000</v>
      </c>
      <c r="AD853" t="s">
        <v>2435</v>
      </c>
      <c r="AE853" t="s">
        <v>113</v>
      </c>
      <c r="AF853" t="s">
        <v>113</v>
      </c>
      <c r="AG853">
        <v>1.71</v>
      </c>
      <c r="AH853">
        <v>0</v>
      </c>
      <c r="AI853">
        <v>31</v>
      </c>
      <c r="AJ853">
        <v>25</v>
      </c>
      <c r="AK853">
        <v>3.96</v>
      </c>
      <c r="AL853">
        <v>1.71</v>
      </c>
      <c r="AM853">
        <v>3</v>
      </c>
      <c r="AN853">
        <v>2.88</v>
      </c>
      <c r="AO853" t="b">
        <v>0</v>
      </c>
      <c r="AP853">
        <v>1925.23</v>
      </c>
      <c r="AQ853">
        <v>2587.15</v>
      </c>
      <c r="AR853">
        <v>1902.22</v>
      </c>
      <c r="AS853">
        <v>1925.23</v>
      </c>
      <c r="AT853">
        <v>2121.46</v>
      </c>
      <c r="AU853">
        <v>3.96</v>
      </c>
      <c r="AV853">
        <v>0.01</v>
      </c>
      <c r="AW853">
        <v>0.42</v>
      </c>
      <c r="AX853">
        <v>0.2</v>
      </c>
      <c r="AY853">
        <v>0.31</v>
      </c>
      <c r="AZ853">
        <v>0</v>
      </c>
      <c r="BA853">
        <v>0.4</v>
      </c>
      <c r="BB853">
        <v>0.95</v>
      </c>
      <c r="BC853">
        <v>0</v>
      </c>
      <c r="BD853">
        <v>427.86</v>
      </c>
      <c r="BE853">
        <v>1.56</v>
      </c>
      <c r="BF853">
        <v>45.25</v>
      </c>
      <c r="BG853">
        <v>21.55</v>
      </c>
      <c r="BH853">
        <v>32.94</v>
      </c>
      <c r="BI853">
        <v>1231.9100000000001</v>
      </c>
      <c r="BJ853">
        <v>43.18</v>
      </c>
      <c r="BK853">
        <v>97.97</v>
      </c>
      <c r="BL853">
        <v>0</v>
      </c>
      <c r="BM853" t="b">
        <v>0</v>
      </c>
      <c r="BN853">
        <v>1440</v>
      </c>
      <c r="BO853">
        <v>18</v>
      </c>
      <c r="BP853">
        <v>476.34</v>
      </c>
      <c r="BQ853">
        <v>53.98</v>
      </c>
      <c r="BR853">
        <v>107.96</v>
      </c>
      <c r="BS853">
        <v>14918.14</v>
      </c>
      <c r="BT853">
        <v>9736.99</v>
      </c>
      <c r="BU853">
        <v>53.98</v>
      </c>
      <c r="BV853">
        <v>0.01</v>
      </c>
      <c r="BW853">
        <v>0.42</v>
      </c>
      <c r="BX853">
        <v>0.31</v>
      </c>
      <c r="BY853">
        <v>0.2</v>
      </c>
      <c r="BZ853" t="s">
        <v>113</v>
      </c>
      <c r="CA853">
        <v>0</v>
      </c>
      <c r="CB853">
        <v>0</v>
      </c>
      <c r="CC853">
        <v>0</v>
      </c>
      <c r="CD853">
        <v>18</v>
      </c>
      <c r="CE853">
        <v>0</v>
      </c>
      <c r="CF853">
        <v>-3</v>
      </c>
      <c r="CG853">
        <v>-8</v>
      </c>
      <c r="CH853">
        <v>0.4</v>
      </c>
      <c r="CI853">
        <v>28.22</v>
      </c>
      <c r="CJ853">
        <v>0</v>
      </c>
      <c r="CK853">
        <v>437.68</v>
      </c>
      <c r="CL853">
        <v>1907.11</v>
      </c>
      <c r="CM853">
        <v>196328</v>
      </c>
      <c r="CN853">
        <v>3.06</v>
      </c>
      <c r="CO853">
        <v>14918.14</v>
      </c>
      <c r="CP853">
        <v>4611.33</v>
      </c>
      <c r="CQ853">
        <v>0.95</v>
      </c>
      <c r="CR853">
        <v>5.53</v>
      </c>
      <c r="CS853" t="s">
        <v>126</v>
      </c>
      <c r="CT853">
        <v>0</v>
      </c>
      <c r="CU853">
        <v>0</v>
      </c>
      <c r="CV853">
        <v>60</v>
      </c>
      <c r="CW853">
        <v>60</v>
      </c>
      <c r="CX853">
        <v>60</v>
      </c>
      <c r="CY853">
        <v>181.3</v>
      </c>
      <c r="CZ853">
        <v>60</v>
      </c>
      <c r="DA853">
        <v>107.96</v>
      </c>
      <c r="DB853" t="b">
        <v>0</v>
      </c>
      <c r="DC853" t="b">
        <v>1</v>
      </c>
      <c r="DD853" t="s">
        <v>127</v>
      </c>
      <c r="DE853">
        <v>3</v>
      </c>
      <c r="DF853">
        <v>60</v>
      </c>
      <c r="DG853">
        <v>196328</v>
      </c>
      <c r="DH853" t="s">
        <v>2436</v>
      </c>
    </row>
    <row r="854" spans="1:112" x14ac:dyDescent="0.25">
      <c r="A854" t="str">
        <f t="shared" si="26"/>
        <v>BR04xBR04x29032641.0</v>
      </c>
      <c r="B854" t="str">
        <f t="shared" si="27"/>
        <v>BR04xBR04x29032641.0Pallets: 30</v>
      </c>
      <c r="C854" t="s">
        <v>7161</v>
      </c>
      <c r="D854" t="s">
        <v>110</v>
      </c>
      <c r="E854" t="s">
        <v>111</v>
      </c>
      <c r="F854" t="s">
        <v>112</v>
      </c>
      <c r="G854" t="s">
        <v>113</v>
      </c>
      <c r="H854" t="s">
        <v>113</v>
      </c>
      <c r="I854" t="s">
        <v>114</v>
      </c>
      <c r="J854" t="s">
        <v>115</v>
      </c>
      <c r="K854" t="s">
        <v>116</v>
      </c>
      <c r="L854" t="s">
        <v>117</v>
      </c>
      <c r="M854" t="s">
        <v>113</v>
      </c>
      <c r="N854">
        <v>1</v>
      </c>
      <c r="O854" t="s">
        <v>113</v>
      </c>
      <c r="P854" t="s">
        <v>113</v>
      </c>
      <c r="Q854" t="s">
        <v>1817</v>
      </c>
      <c r="R854" t="s">
        <v>315</v>
      </c>
      <c r="S854" t="s">
        <v>316</v>
      </c>
      <c r="T854" t="s">
        <v>317</v>
      </c>
      <c r="U854" t="b">
        <v>0</v>
      </c>
      <c r="V854" t="s">
        <v>122</v>
      </c>
      <c r="W854" t="s">
        <v>112</v>
      </c>
      <c r="X854" t="s">
        <v>123</v>
      </c>
      <c r="Y854">
        <v>12500</v>
      </c>
      <c r="Z854">
        <v>2228.08</v>
      </c>
      <c r="AA854">
        <v>2349.38</v>
      </c>
      <c r="AB854">
        <v>1440</v>
      </c>
      <c r="AC854">
        <v>36000</v>
      </c>
      <c r="AD854" t="s">
        <v>2437</v>
      </c>
      <c r="AE854" t="s">
        <v>113</v>
      </c>
      <c r="AF854" t="s">
        <v>113</v>
      </c>
      <c r="AG854">
        <v>1.77</v>
      </c>
      <c r="AH854">
        <v>115.5</v>
      </c>
      <c r="AI854">
        <v>0</v>
      </c>
      <c r="AJ854">
        <v>25</v>
      </c>
      <c r="AK854">
        <v>3.83</v>
      </c>
      <c r="AL854">
        <v>1.77</v>
      </c>
      <c r="AM854">
        <v>3</v>
      </c>
      <c r="AN854">
        <v>2.88</v>
      </c>
      <c r="AO854" t="b">
        <v>0</v>
      </c>
      <c r="AP854">
        <v>15829.15</v>
      </c>
      <c r="AQ854">
        <v>19821.13</v>
      </c>
      <c r="AR854">
        <v>15652.75</v>
      </c>
      <c r="AS854">
        <v>15829.15</v>
      </c>
      <c r="AT854">
        <v>17442.59</v>
      </c>
      <c r="AU854">
        <v>3.83</v>
      </c>
      <c r="AV854">
        <v>0.01</v>
      </c>
      <c r="AW854">
        <v>0.21</v>
      </c>
      <c r="AX854">
        <v>0.2</v>
      </c>
      <c r="AY854">
        <v>0.31</v>
      </c>
      <c r="AZ854">
        <v>0</v>
      </c>
      <c r="BA854">
        <v>0.39</v>
      </c>
      <c r="BB854">
        <v>0.47</v>
      </c>
      <c r="BC854">
        <v>0</v>
      </c>
      <c r="BD854">
        <v>8082.09</v>
      </c>
      <c r="BE854">
        <v>15.21</v>
      </c>
      <c r="BF854">
        <v>442.25</v>
      </c>
      <c r="BG854">
        <v>420.88</v>
      </c>
      <c r="BH854">
        <v>643.21</v>
      </c>
      <c r="BI854">
        <v>4273.6899999999996</v>
      </c>
      <c r="BJ854">
        <v>817.9</v>
      </c>
      <c r="BK854">
        <v>957.52</v>
      </c>
      <c r="BL854">
        <v>0</v>
      </c>
      <c r="BM854" t="b">
        <v>0</v>
      </c>
      <c r="BN854">
        <v>1440</v>
      </c>
      <c r="BO854">
        <v>12</v>
      </c>
      <c r="BP854">
        <v>2412.06</v>
      </c>
      <c r="BQ854">
        <v>1054.04</v>
      </c>
      <c r="BR854">
        <v>2108.08</v>
      </c>
      <c r="BS854">
        <v>29803.47</v>
      </c>
      <c r="BT854">
        <v>28264.7</v>
      </c>
      <c r="BU854">
        <v>1054.04</v>
      </c>
      <c r="BV854">
        <v>0.01</v>
      </c>
      <c r="BW854">
        <v>0.21</v>
      </c>
      <c r="BX854">
        <v>0.31</v>
      </c>
      <c r="BY854">
        <v>0.2</v>
      </c>
      <c r="BZ854" t="s">
        <v>113</v>
      </c>
      <c r="CA854">
        <v>0</v>
      </c>
      <c r="CB854">
        <v>0</v>
      </c>
      <c r="CC854">
        <v>0</v>
      </c>
      <c r="CD854">
        <v>12</v>
      </c>
      <c r="CE854">
        <v>0</v>
      </c>
      <c r="CF854">
        <v>0</v>
      </c>
      <c r="CG854">
        <v>-8</v>
      </c>
      <c r="CH854">
        <v>0.39</v>
      </c>
      <c r="CI854">
        <v>28.22</v>
      </c>
      <c r="CJ854">
        <v>0</v>
      </c>
      <c r="CK854">
        <v>437.68</v>
      </c>
      <c r="CL854">
        <v>1907.11</v>
      </c>
      <c r="CM854">
        <v>202400</v>
      </c>
      <c r="CN854">
        <v>3.06</v>
      </c>
      <c r="CO854">
        <v>29803.47</v>
      </c>
      <c r="CP854">
        <v>4611.33</v>
      </c>
      <c r="CQ854">
        <v>0.47</v>
      </c>
      <c r="CR854">
        <v>0.56999999999999995</v>
      </c>
      <c r="CS854" t="s">
        <v>126</v>
      </c>
      <c r="CT854">
        <v>0</v>
      </c>
      <c r="CU854">
        <v>0</v>
      </c>
      <c r="CV854">
        <v>60</v>
      </c>
      <c r="CW854">
        <v>60</v>
      </c>
      <c r="CX854">
        <v>60</v>
      </c>
      <c r="CY854">
        <v>181.3</v>
      </c>
      <c r="CZ854">
        <v>60</v>
      </c>
      <c r="DA854">
        <v>2108.08</v>
      </c>
      <c r="DB854" t="b">
        <v>1</v>
      </c>
      <c r="DC854" t="b">
        <v>0</v>
      </c>
      <c r="DD854" t="s">
        <v>127</v>
      </c>
      <c r="DE854">
        <v>3</v>
      </c>
      <c r="DF854">
        <v>60</v>
      </c>
      <c r="DG854">
        <v>202400</v>
      </c>
      <c r="DH854" t="s">
        <v>2438</v>
      </c>
    </row>
    <row r="855" spans="1:112" x14ac:dyDescent="0.25">
      <c r="A855" t="str">
        <f t="shared" si="26"/>
        <v>BR04xBR04x2.90541E7</v>
      </c>
      <c r="B855" t="str">
        <f t="shared" si="27"/>
        <v>BR04xBR04x2.90541E7Pallets: 30</v>
      </c>
      <c r="C855" t="s">
        <v>7161</v>
      </c>
      <c r="D855" t="s">
        <v>110</v>
      </c>
      <c r="E855" t="s">
        <v>111</v>
      </c>
      <c r="F855" t="s">
        <v>112</v>
      </c>
      <c r="G855" t="s">
        <v>113</v>
      </c>
      <c r="H855" t="s">
        <v>113</v>
      </c>
      <c r="I855" t="s">
        <v>114</v>
      </c>
      <c r="J855" t="s">
        <v>115</v>
      </c>
      <c r="K855" t="s">
        <v>116</v>
      </c>
      <c r="L855" t="s">
        <v>117</v>
      </c>
      <c r="M855" t="s">
        <v>113</v>
      </c>
      <c r="N855">
        <v>1</v>
      </c>
      <c r="O855" t="s">
        <v>113</v>
      </c>
      <c r="P855" t="s">
        <v>113</v>
      </c>
      <c r="Q855" t="s">
        <v>1817</v>
      </c>
      <c r="R855" t="s">
        <v>2164</v>
      </c>
      <c r="S855" t="s">
        <v>2165</v>
      </c>
      <c r="T855" t="s">
        <v>2166</v>
      </c>
      <c r="U855" t="b">
        <v>0</v>
      </c>
      <c r="V855" t="s">
        <v>122</v>
      </c>
      <c r="W855" t="s">
        <v>112</v>
      </c>
      <c r="X855" t="s">
        <v>123</v>
      </c>
      <c r="Y855">
        <v>12500</v>
      </c>
      <c r="Z855">
        <v>1567.2</v>
      </c>
      <c r="AA855">
        <v>1567.2</v>
      </c>
      <c r="AB855">
        <v>1440</v>
      </c>
      <c r="AC855">
        <v>36000</v>
      </c>
      <c r="AD855" t="s">
        <v>2439</v>
      </c>
      <c r="AE855" t="s">
        <v>113</v>
      </c>
      <c r="AF855" t="s">
        <v>113</v>
      </c>
      <c r="AG855">
        <v>1.77</v>
      </c>
      <c r="AH855">
        <v>115.5</v>
      </c>
      <c r="AI855">
        <v>0</v>
      </c>
      <c r="AJ855">
        <v>25</v>
      </c>
      <c r="AK855">
        <v>3.83</v>
      </c>
      <c r="AL855">
        <v>1.77</v>
      </c>
      <c r="AM855">
        <v>3</v>
      </c>
      <c r="AN855">
        <v>2.88</v>
      </c>
      <c r="AO855" t="b">
        <v>0</v>
      </c>
      <c r="AP855">
        <v>7930.4</v>
      </c>
      <c r="AQ855">
        <v>10657</v>
      </c>
      <c r="AR855">
        <v>7835.64</v>
      </c>
      <c r="AS855">
        <v>7930.4</v>
      </c>
      <c r="AT855">
        <v>8738.74</v>
      </c>
      <c r="AU855">
        <v>3.83</v>
      </c>
      <c r="AV855">
        <v>0.01</v>
      </c>
      <c r="AW855">
        <v>0.21</v>
      </c>
      <c r="AX855">
        <v>0.2</v>
      </c>
      <c r="AY855">
        <v>0.31</v>
      </c>
      <c r="AZ855">
        <v>0</v>
      </c>
      <c r="BA855">
        <v>0.39</v>
      </c>
      <c r="BB855">
        <v>0.49</v>
      </c>
      <c r="BC855">
        <v>0</v>
      </c>
      <c r="BD855">
        <v>5548.37</v>
      </c>
      <c r="BE855">
        <v>10.7</v>
      </c>
      <c r="BF855">
        <v>311.08</v>
      </c>
      <c r="BG855">
        <v>288.93</v>
      </c>
      <c r="BH855">
        <v>441.57</v>
      </c>
      <c r="BI855">
        <v>0</v>
      </c>
      <c r="BJ855">
        <v>561.49</v>
      </c>
      <c r="BK855">
        <v>673.51</v>
      </c>
      <c r="BL855">
        <v>0</v>
      </c>
      <c r="BM855" t="b">
        <v>0</v>
      </c>
      <c r="BN855">
        <v>1440</v>
      </c>
      <c r="BO855">
        <v>18</v>
      </c>
      <c r="BP855">
        <v>1962.16</v>
      </c>
      <c r="BQ855">
        <v>723.6</v>
      </c>
      <c r="BR855">
        <v>1447.2</v>
      </c>
      <c r="BS855">
        <v>29088.06</v>
      </c>
      <c r="BT855">
        <v>29088.06</v>
      </c>
      <c r="BU855">
        <v>723.6</v>
      </c>
      <c r="BV855">
        <v>0.01</v>
      </c>
      <c r="BW855">
        <v>0.21</v>
      </c>
      <c r="BX855">
        <v>0.31</v>
      </c>
      <c r="BY855">
        <v>0.2</v>
      </c>
      <c r="BZ855" t="s">
        <v>113</v>
      </c>
      <c r="CA855">
        <v>0</v>
      </c>
      <c r="CB855">
        <v>0</v>
      </c>
      <c r="CC855">
        <v>0</v>
      </c>
      <c r="CD855">
        <v>18</v>
      </c>
      <c r="CE855">
        <v>0</v>
      </c>
      <c r="CF855">
        <v>0</v>
      </c>
      <c r="CG855">
        <v>-8</v>
      </c>
      <c r="CH855">
        <v>0.39</v>
      </c>
      <c r="CI855">
        <v>28.22</v>
      </c>
      <c r="CJ855">
        <v>0</v>
      </c>
      <c r="CK855">
        <v>437.68</v>
      </c>
      <c r="CL855">
        <v>1907.11</v>
      </c>
      <c r="CM855">
        <v>202400</v>
      </c>
      <c r="CN855">
        <v>3.06</v>
      </c>
      <c r="CO855">
        <v>29088.06</v>
      </c>
      <c r="CP855">
        <v>4611.33</v>
      </c>
      <c r="CQ855">
        <v>0.49</v>
      </c>
      <c r="CR855">
        <v>0.8</v>
      </c>
      <c r="CS855" t="s">
        <v>126</v>
      </c>
      <c r="CT855">
        <v>0</v>
      </c>
      <c r="CU855">
        <v>0</v>
      </c>
      <c r="CV855">
        <v>60</v>
      </c>
      <c r="CW855">
        <v>60</v>
      </c>
      <c r="CX855">
        <v>60</v>
      </c>
      <c r="CY855">
        <v>60</v>
      </c>
      <c r="CZ855">
        <v>60</v>
      </c>
      <c r="DA855">
        <v>1447.2</v>
      </c>
      <c r="DB855" t="b">
        <v>1</v>
      </c>
      <c r="DC855" t="b">
        <v>0</v>
      </c>
      <c r="DD855" t="s">
        <v>127</v>
      </c>
      <c r="DE855">
        <v>3</v>
      </c>
      <c r="DF855">
        <v>60</v>
      </c>
      <c r="DG855">
        <v>202400</v>
      </c>
      <c r="DH855" t="s">
        <v>2440</v>
      </c>
    </row>
    <row r="856" spans="1:112" x14ac:dyDescent="0.25">
      <c r="A856" t="str">
        <f t="shared" si="26"/>
        <v>BR04xBR04xBR2O</v>
      </c>
      <c r="B856" t="str">
        <f t="shared" si="27"/>
        <v>BR04xBR04xBR2OPallets: 30</v>
      </c>
      <c r="C856" t="s">
        <v>7161</v>
      </c>
      <c r="D856" t="s">
        <v>110</v>
      </c>
      <c r="E856" t="s">
        <v>111</v>
      </c>
      <c r="F856" t="s">
        <v>112</v>
      </c>
      <c r="G856" t="s">
        <v>113</v>
      </c>
      <c r="H856" t="s">
        <v>113</v>
      </c>
      <c r="I856" t="s">
        <v>114</v>
      </c>
      <c r="J856" t="s">
        <v>115</v>
      </c>
      <c r="K856" t="s">
        <v>116</v>
      </c>
      <c r="L856" t="s">
        <v>117</v>
      </c>
      <c r="M856" t="s">
        <v>113</v>
      </c>
      <c r="N856">
        <v>1</v>
      </c>
      <c r="O856" t="s">
        <v>113</v>
      </c>
      <c r="P856" t="s">
        <v>113</v>
      </c>
      <c r="Q856" t="s">
        <v>1817</v>
      </c>
      <c r="R856" t="s">
        <v>809</v>
      </c>
      <c r="S856" t="s">
        <v>810</v>
      </c>
      <c r="T856" t="s">
        <v>811</v>
      </c>
      <c r="U856" t="b">
        <v>0</v>
      </c>
      <c r="V856" t="s">
        <v>122</v>
      </c>
      <c r="W856" t="s">
        <v>112</v>
      </c>
      <c r="X856" t="s">
        <v>123</v>
      </c>
      <c r="Y856">
        <v>12500</v>
      </c>
      <c r="Z856">
        <v>2200.3000000000002</v>
      </c>
      <c r="AA856">
        <v>2349.85</v>
      </c>
      <c r="AB856">
        <v>1440</v>
      </c>
      <c r="AC856">
        <v>36000</v>
      </c>
      <c r="AD856" t="s">
        <v>2441</v>
      </c>
      <c r="AE856" t="s">
        <v>113</v>
      </c>
      <c r="AF856" t="s">
        <v>113</v>
      </c>
      <c r="AG856">
        <v>1.77</v>
      </c>
      <c r="AH856">
        <v>0</v>
      </c>
      <c r="AI856">
        <v>31</v>
      </c>
      <c r="AJ856">
        <v>25</v>
      </c>
      <c r="AK856">
        <v>3.83</v>
      </c>
      <c r="AL856">
        <v>1.77</v>
      </c>
      <c r="AM856">
        <v>3</v>
      </c>
      <c r="AN856">
        <v>2.88</v>
      </c>
      <c r="AO856" t="b">
        <v>0</v>
      </c>
      <c r="AP856">
        <v>7269.59</v>
      </c>
      <c r="AQ856">
        <v>9768.99</v>
      </c>
      <c r="AR856">
        <v>7182.72</v>
      </c>
      <c r="AS856">
        <v>7269.59</v>
      </c>
      <c r="AT856">
        <v>8010.57</v>
      </c>
      <c r="AU856">
        <v>3.83</v>
      </c>
      <c r="AV856">
        <v>0.01</v>
      </c>
      <c r="AW856">
        <v>0.43</v>
      </c>
      <c r="AX856">
        <v>0.2</v>
      </c>
      <c r="AY856">
        <v>0.31</v>
      </c>
      <c r="AZ856">
        <v>0</v>
      </c>
      <c r="BA856">
        <v>0.39</v>
      </c>
      <c r="BB856">
        <v>0.97</v>
      </c>
      <c r="BC856">
        <v>0</v>
      </c>
      <c r="BD856">
        <v>3886.77</v>
      </c>
      <c r="BE856">
        <v>15.02</v>
      </c>
      <c r="BF856">
        <v>436.74</v>
      </c>
      <c r="BG856">
        <v>202.41</v>
      </c>
      <c r="BH856">
        <v>309.33</v>
      </c>
      <c r="BI856">
        <v>1451.88</v>
      </c>
      <c r="BJ856">
        <v>393.34</v>
      </c>
      <c r="BK856">
        <v>487.25</v>
      </c>
      <c r="BL856">
        <v>0</v>
      </c>
      <c r="BM856" t="b">
        <v>0</v>
      </c>
      <c r="BN856">
        <v>1440</v>
      </c>
      <c r="BO856">
        <v>18</v>
      </c>
      <c r="BP856">
        <v>1798.66</v>
      </c>
      <c r="BQ856">
        <v>506.9</v>
      </c>
      <c r="BR856">
        <v>1013.8</v>
      </c>
      <c r="BS856">
        <v>14513.79</v>
      </c>
      <c r="BT856">
        <v>13590.1</v>
      </c>
      <c r="BU856">
        <v>506.9</v>
      </c>
      <c r="BV856">
        <v>0.01</v>
      </c>
      <c r="BW856">
        <v>0.43</v>
      </c>
      <c r="BX856">
        <v>0.31</v>
      </c>
      <c r="BY856">
        <v>0.2</v>
      </c>
      <c r="BZ856" t="s">
        <v>113</v>
      </c>
      <c r="CA856">
        <v>0</v>
      </c>
      <c r="CB856">
        <v>0</v>
      </c>
      <c r="CC856">
        <v>0</v>
      </c>
      <c r="CD856">
        <v>18</v>
      </c>
      <c r="CE856">
        <v>0</v>
      </c>
      <c r="CF856">
        <v>0</v>
      </c>
      <c r="CG856">
        <v>-8</v>
      </c>
      <c r="CH856">
        <v>0.39</v>
      </c>
      <c r="CI856">
        <v>28.22</v>
      </c>
      <c r="CJ856">
        <v>0</v>
      </c>
      <c r="CK856">
        <v>437.68</v>
      </c>
      <c r="CL856">
        <v>1907.11</v>
      </c>
      <c r="CM856">
        <v>202400</v>
      </c>
      <c r="CN856">
        <v>3.06</v>
      </c>
      <c r="CO856">
        <v>14513.79</v>
      </c>
      <c r="CP856">
        <v>4611.33</v>
      </c>
      <c r="CQ856">
        <v>0.97</v>
      </c>
      <c r="CR856">
        <v>0.56999999999999995</v>
      </c>
      <c r="CS856" t="s">
        <v>126</v>
      </c>
      <c r="CT856">
        <v>0</v>
      </c>
      <c r="CU856">
        <v>0</v>
      </c>
      <c r="CV856">
        <v>60</v>
      </c>
      <c r="CW856">
        <v>98.3</v>
      </c>
      <c r="CX856">
        <v>60</v>
      </c>
      <c r="CY856">
        <v>171.25</v>
      </c>
      <c r="CZ856">
        <v>60</v>
      </c>
      <c r="DA856">
        <v>2080.3000000000002</v>
      </c>
      <c r="DB856" t="b">
        <v>0</v>
      </c>
      <c r="DC856" t="b">
        <v>1</v>
      </c>
      <c r="DD856" t="s">
        <v>127</v>
      </c>
      <c r="DE856">
        <v>3</v>
      </c>
      <c r="DF856">
        <v>29.24</v>
      </c>
      <c r="DG856">
        <v>202400</v>
      </c>
      <c r="DH856" t="s">
        <v>2442</v>
      </c>
    </row>
    <row r="857" spans="1:112" x14ac:dyDescent="0.25">
      <c r="A857" t="str">
        <f t="shared" si="26"/>
        <v>BR04xBR04x29009424.0</v>
      </c>
      <c r="B857" t="str">
        <f t="shared" si="27"/>
        <v>BR04xBR04x29009424.0Pallets: 30</v>
      </c>
      <c r="C857" t="s">
        <v>7161</v>
      </c>
      <c r="D857" t="s">
        <v>110</v>
      </c>
      <c r="E857" t="s">
        <v>111</v>
      </c>
      <c r="F857" t="s">
        <v>112</v>
      </c>
      <c r="G857" t="s">
        <v>113</v>
      </c>
      <c r="H857" t="s">
        <v>113</v>
      </c>
      <c r="I857" t="s">
        <v>114</v>
      </c>
      <c r="J857" t="s">
        <v>115</v>
      </c>
      <c r="K857" t="s">
        <v>116</v>
      </c>
      <c r="L857" t="s">
        <v>117</v>
      </c>
      <c r="M857" t="s">
        <v>113</v>
      </c>
      <c r="N857">
        <v>1</v>
      </c>
      <c r="O857" t="s">
        <v>113</v>
      </c>
      <c r="P857" t="s">
        <v>113</v>
      </c>
      <c r="Q857" t="s">
        <v>1817</v>
      </c>
      <c r="R857" t="s">
        <v>786</v>
      </c>
      <c r="S857" t="s">
        <v>787</v>
      </c>
      <c r="T857" t="s">
        <v>788</v>
      </c>
      <c r="U857" t="b">
        <v>0</v>
      </c>
      <c r="V857" t="s">
        <v>122</v>
      </c>
      <c r="W857" t="s">
        <v>112</v>
      </c>
      <c r="X857" t="s">
        <v>123</v>
      </c>
      <c r="Y857">
        <v>12500</v>
      </c>
      <c r="Z857">
        <v>227.96</v>
      </c>
      <c r="AA857">
        <v>349.26</v>
      </c>
      <c r="AB857">
        <v>1440</v>
      </c>
      <c r="AC857">
        <v>36000</v>
      </c>
      <c r="AD857" t="s">
        <v>2443</v>
      </c>
      <c r="AE857" t="s">
        <v>113</v>
      </c>
      <c r="AF857" t="s">
        <v>113</v>
      </c>
      <c r="AG857">
        <v>1.71</v>
      </c>
      <c r="AH857">
        <v>0</v>
      </c>
      <c r="AI857">
        <v>31</v>
      </c>
      <c r="AJ857">
        <v>25</v>
      </c>
      <c r="AK857">
        <v>3.96</v>
      </c>
      <c r="AL857">
        <v>1.71</v>
      </c>
      <c r="AM857">
        <v>3</v>
      </c>
      <c r="AN857">
        <v>2.88</v>
      </c>
      <c r="AO857" t="b">
        <v>0</v>
      </c>
      <c r="AP857">
        <v>1937.73</v>
      </c>
      <c r="AQ857">
        <v>2603.9499999999998</v>
      </c>
      <c r="AR857">
        <v>1914.58</v>
      </c>
      <c r="AS857">
        <v>1937.73</v>
      </c>
      <c r="AT857">
        <v>2135.2399999999998</v>
      </c>
      <c r="AU857">
        <v>3.96</v>
      </c>
      <c r="AV857">
        <v>0.01</v>
      </c>
      <c r="AW857">
        <v>0.42</v>
      </c>
      <c r="AX857">
        <v>0.2</v>
      </c>
      <c r="AY857">
        <v>0.31</v>
      </c>
      <c r="AZ857">
        <v>0</v>
      </c>
      <c r="BA857">
        <v>0.4</v>
      </c>
      <c r="BB857">
        <v>0.95</v>
      </c>
      <c r="BC857">
        <v>0</v>
      </c>
      <c r="BD857">
        <v>427.86</v>
      </c>
      <c r="BE857">
        <v>1.56</v>
      </c>
      <c r="BF857">
        <v>45.25</v>
      </c>
      <c r="BG857">
        <v>21.55</v>
      </c>
      <c r="BH857">
        <v>32.94</v>
      </c>
      <c r="BI857">
        <v>1244.27</v>
      </c>
      <c r="BJ857">
        <v>43.18</v>
      </c>
      <c r="BK857">
        <v>97.97</v>
      </c>
      <c r="BL857">
        <v>0</v>
      </c>
      <c r="BM857" t="b">
        <v>0</v>
      </c>
      <c r="BN857">
        <v>1440</v>
      </c>
      <c r="BO857">
        <v>18</v>
      </c>
      <c r="BP857">
        <v>479.44</v>
      </c>
      <c r="BQ857">
        <v>53.98</v>
      </c>
      <c r="BR857">
        <v>107.96</v>
      </c>
      <c r="BS857">
        <v>14918.14</v>
      </c>
      <c r="BT857">
        <v>9736.99</v>
      </c>
      <c r="BU857">
        <v>53.98</v>
      </c>
      <c r="BV857">
        <v>0.01</v>
      </c>
      <c r="BW857">
        <v>0.42</v>
      </c>
      <c r="BX857">
        <v>0.31</v>
      </c>
      <c r="BY857">
        <v>0.2</v>
      </c>
      <c r="BZ857" t="s">
        <v>113</v>
      </c>
      <c r="CA857">
        <v>0</v>
      </c>
      <c r="CB857">
        <v>0</v>
      </c>
      <c r="CC857">
        <v>0</v>
      </c>
      <c r="CD857">
        <v>18</v>
      </c>
      <c r="CE857">
        <v>0</v>
      </c>
      <c r="CF857">
        <v>-3</v>
      </c>
      <c r="CG857">
        <v>-8</v>
      </c>
      <c r="CH857">
        <v>0.4</v>
      </c>
      <c r="CI857">
        <v>28.22</v>
      </c>
      <c r="CJ857">
        <v>0</v>
      </c>
      <c r="CK857">
        <v>437.68</v>
      </c>
      <c r="CL857">
        <v>1907.11</v>
      </c>
      <c r="CM857">
        <v>196328</v>
      </c>
      <c r="CN857">
        <v>3.06</v>
      </c>
      <c r="CO857">
        <v>14918.14</v>
      </c>
      <c r="CP857">
        <v>4611.33</v>
      </c>
      <c r="CQ857">
        <v>0.95</v>
      </c>
      <c r="CR857">
        <v>5.53</v>
      </c>
      <c r="CS857" t="s">
        <v>126</v>
      </c>
      <c r="CT857">
        <v>0</v>
      </c>
      <c r="CU857">
        <v>0</v>
      </c>
      <c r="CV857">
        <v>60</v>
      </c>
      <c r="CW857">
        <v>60</v>
      </c>
      <c r="CX857">
        <v>60</v>
      </c>
      <c r="CY857">
        <v>181.3</v>
      </c>
      <c r="CZ857">
        <v>60</v>
      </c>
      <c r="DA857">
        <v>107.96</v>
      </c>
      <c r="DB857" t="b">
        <v>0</v>
      </c>
      <c r="DC857" t="b">
        <v>1</v>
      </c>
      <c r="DD857" t="s">
        <v>127</v>
      </c>
      <c r="DE857">
        <v>3</v>
      </c>
      <c r="DF857">
        <v>60</v>
      </c>
      <c r="DG857">
        <v>196328</v>
      </c>
      <c r="DH857" t="s">
        <v>2444</v>
      </c>
    </row>
    <row r="858" spans="1:112" x14ac:dyDescent="0.25">
      <c r="A858" t="str">
        <f t="shared" si="26"/>
        <v>BR04xBR04x29002065.0</v>
      </c>
      <c r="B858" t="str">
        <f t="shared" si="27"/>
        <v>BR04xBR04x29002065.0Pallets: 30</v>
      </c>
      <c r="C858" t="s">
        <v>7161</v>
      </c>
      <c r="D858" t="s">
        <v>110</v>
      </c>
      <c r="E858" t="s">
        <v>111</v>
      </c>
      <c r="F858" t="s">
        <v>112</v>
      </c>
      <c r="G858" t="s">
        <v>113</v>
      </c>
      <c r="H858" t="s">
        <v>113</v>
      </c>
      <c r="I858" t="s">
        <v>114</v>
      </c>
      <c r="J858" t="s">
        <v>115</v>
      </c>
      <c r="K858" t="s">
        <v>116</v>
      </c>
      <c r="L858" t="s">
        <v>117</v>
      </c>
      <c r="M858" t="s">
        <v>113</v>
      </c>
      <c r="N858">
        <v>1</v>
      </c>
      <c r="O858" t="s">
        <v>113</v>
      </c>
      <c r="P858" t="s">
        <v>113</v>
      </c>
      <c r="Q858" t="s">
        <v>1817</v>
      </c>
      <c r="R858" t="s">
        <v>1077</v>
      </c>
      <c r="S858" t="s">
        <v>1078</v>
      </c>
      <c r="T858" t="s">
        <v>1079</v>
      </c>
      <c r="U858" t="b">
        <v>0</v>
      </c>
      <c r="V858" t="s">
        <v>122</v>
      </c>
      <c r="W858" t="s">
        <v>112</v>
      </c>
      <c r="X858" t="s">
        <v>123</v>
      </c>
      <c r="Y858">
        <v>12500</v>
      </c>
      <c r="Z858">
        <v>227.96</v>
      </c>
      <c r="AA858">
        <v>349.26</v>
      </c>
      <c r="AB858">
        <v>1440</v>
      </c>
      <c r="AC858">
        <v>36000</v>
      </c>
      <c r="AD858" t="s">
        <v>2445</v>
      </c>
      <c r="AE858" t="s">
        <v>113</v>
      </c>
      <c r="AF858" t="s">
        <v>113</v>
      </c>
      <c r="AG858">
        <v>1.71</v>
      </c>
      <c r="AH858">
        <v>0</v>
      </c>
      <c r="AI858">
        <v>31</v>
      </c>
      <c r="AJ858">
        <v>25</v>
      </c>
      <c r="AK858">
        <v>3.96</v>
      </c>
      <c r="AL858">
        <v>1.71</v>
      </c>
      <c r="AM858">
        <v>3</v>
      </c>
      <c r="AN858">
        <v>2.88</v>
      </c>
      <c r="AO858" t="b">
        <v>0</v>
      </c>
      <c r="AP858">
        <v>1937.73</v>
      </c>
      <c r="AQ858">
        <v>2603.9499999999998</v>
      </c>
      <c r="AR858">
        <v>1914.58</v>
      </c>
      <c r="AS858">
        <v>1937.73</v>
      </c>
      <c r="AT858">
        <v>2135.2399999999998</v>
      </c>
      <c r="AU858">
        <v>3.96</v>
      </c>
      <c r="AV858">
        <v>0.01</v>
      </c>
      <c r="AW858">
        <v>0.42</v>
      </c>
      <c r="AX858">
        <v>0.2</v>
      </c>
      <c r="AY858">
        <v>0.31</v>
      </c>
      <c r="AZ858">
        <v>0</v>
      </c>
      <c r="BA858">
        <v>0.4</v>
      </c>
      <c r="BB858">
        <v>0.95</v>
      </c>
      <c r="BC858">
        <v>0</v>
      </c>
      <c r="BD858">
        <v>427.86</v>
      </c>
      <c r="BE858">
        <v>1.56</v>
      </c>
      <c r="BF858">
        <v>45.25</v>
      </c>
      <c r="BG858">
        <v>21.55</v>
      </c>
      <c r="BH858">
        <v>32.94</v>
      </c>
      <c r="BI858">
        <v>1244.27</v>
      </c>
      <c r="BJ858">
        <v>43.18</v>
      </c>
      <c r="BK858">
        <v>97.97</v>
      </c>
      <c r="BL858">
        <v>0</v>
      </c>
      <c r="BM858" t="b">
        <v>0</v>
      </c>
      <c r="BN858">
        <v>1440</v>
      </c>
      <c r="BO858">
        <v>18</v>
      </c>
      <c r="BP858">
        <v>479.44</v>
      </c>
      <c r="BQ858">
        <v>53.98</v>
      </c>
      <c r="BR858">
        <v>107.96</v>
      </c>
      <c r="BS858">
        <v>14918.14</v>
      </c>
      <c r="BT858">
        <v>9736.99</v>
      </c>
      <c r="BU858">
        <v>53.98</v>
      </c>
      <c r="BV858">
        <v>0.01</v>
      </c>
      <c r="BW858">
        <v>0.42</v>
      </c>
      <c r="BX858">
        <v>0.31</v>
      </c>
      <c r="BY858">
        <v>0.2</v>
      </c>
      <c r="BZ858" t="s">
        <v>113</v>
      </c>
      <c r="CA858">
        <v>0</v>
      </c>
      <c r="CB858">
        <v>0</v>
      </c>
      <c r="CC858">
        <v>0</v>
      </c>
      <c r="CD858">
        <v>18</v>
      </c>
      <c r="CE858">
        <v>0</v>
      </c>
      <c r="CF858">
        <v>-3</v>
      </c>
      <c r="CG858">
        <v>-8</v>
      </c>
      <c r="CH858">
        <v>0.4</v>
      </c>
      <c r="CI858">
        <v>28.22</v>
      </c>
      <c r="CJ858">
        <v>0</v>
      </c>
      <c r="CK858">
        <v>437.68</v>
      </c>
      <c r="CL858">
        <v>1907.11</v>
      </c>
      <c r="CM858">
        <v>196328</v>
      </c>
      <c r="CN858">
        <v>3.06</v>
      </c>
      <c r="CO858">
        <v>14918.14</v>
      </c>
      <c r="CP858">
        <v>4611.33</v>
      </c>
      <c r="CQ858">
        <v>0.95</v>
      </c>
      <c r="CR858">
        <v>5.53</v>
      </c>
      <c r="CS858" t="s">
        <v>126</v>
      </c>
      <c r="CT858">
        <v>0</v>
      </c>
      <c r="CU858">
        <v>0</v>
      </c>
      <c r="CV858">
        <v>60</v>
      </c>
      <c r="CW858">
        <v>60</v>
      </c>
      <c r="CX858">
        <v>60</v>
      </c>
      <c r="CY858">
        <v>181.3</v>
      </c>
      <c r="CZ858">
        <v>60</v>
      </c>
      <c r="DA858">
        <v>107.96</v>
      </c>
      <c r="DB858" t="b">
        <v>0</v>
      </c>
      <c r="DC858" t="b">
        <v>1</v>
      </c>
      <c r="DD858" t="s">
        <v>127</v>
      </c>
      <c r="DE858">
        <v>3</v>
      </c>
      <c r="DF858">
        <v>60</v>
      </c>
      <c r="DG858">
        <v>196328</v>
      </c>
      <c r="DH858" t="s">
        <v>2446</v>
      </c>
    </row>
    <row r="859" spans="1:112" x14ac:dyDescent="0.25">
      <c r="A859" t="str">
        <f t="shared" si="26"/>
        <v>BR04xBR04x29010830.0</v>
      </c>
      <c r="B859" t="str">
        <f t="shared" si="27"/>
        <v>BR04xBR04x29010830.0Pallets: 30</v>
      </c>
      <c r="C859" t="s">
        <v>7161</v>
      </c>
      <c r="D859" t="s">
        <v>110</v>
      </c>
      <c r="E859" t="s">
        <v>111</v>
      </c>
      <c r="F859" t="s">
        <v>112</v>
      </c>
      <c r="G859" t="s">
        <v>113</v>
      </c>
      <c r="H859" t="s">
        <v>113</v>
      </c>
      <c r="I859" t="s">
        <v>114</v>
      </c>
      <c r="J859" t="s">
        <v>115</v>
      </c>
      <c r="K859" t="s">
        <v>116</v>
      </c>
      <c r="L859" t="s">
        <v>117</v>
      </c>
      <c r="M859" t="s">
        <v>113</v>
      </c>
      <c r="N859">
        <v>1</v>
      </c>
      <c r="O859" t="s">
        <v>113</v>
      </c>
      <c r="P859" t="s">
        <v>113</v>
      </c>
      <c r="Q859" t="s">
        <v>1817</v>
      </c>
      <c r="R859" t="s">
        <v>420</v>
      </c>
      <c r="S859" t="s">
        <v>421</v>
      </c>
      <c r="T859" t="s">
        <v>422</v>
      </c>
      <c r="U859" t="b">
        <v>0</v>
      </c>
      <c r="V859" t="s">
        <v>122</v>
      </c>
      <c r="W859" t="s">
        <v>112</v>
      </c>
      <c r="X859" t="s">
        <v>123</v>
      </c>
      <c r="Y859">
        <v>12500</v>
      </c>
      <c r="Z859">
        <v>2241.84</v>
      </c>
      <c r="AA859">
        <v>2363.14</v>
      </c>
      <c r="AB859">
        <v>1440</v>
      </c>
      <c r="AC859">
        <v>36000</v>
      </c>
      <c r="AD859" t="s">
        <v>2447</v>
      </c>
      <c r="AE859" t="s">
        <v>113</v>
      </c>
      <c r="AF859" t="s">
        <v>113</v>
      </c>
      <c r="AG859">
        <v>1.77</v>
      </c>
      <c r="AH859">
        <v>115.5</v>
      </c>
      <c r="AI859">
        <v>0</v>
      </c>
      <c r="AJ859">
        <v>25</v>
      </c>
      <c r="AK859">
        <v>3.83</v>
      </c>
      <c r="AL859">
        <v>1.77</v>
      </c>
      <c r="AM859">
        <v>3</v>
      </c>
      <c r="AN859">
        <v>2.88</v>
      </c>
      <c r="AO859" t="b">
        <v>0</v>
      </c>
      <c r="AP859">
        <v>15947.69</v>
      </c>
      <c r="AQ859">
        <v>19969.560000000001</v>
      </c>
      <c r="AR859">
        <v>15769.97</v>
      </c>
      <c r="AS859">
        <v>15947.69</v>
      </c>
      <c r="AT859">
        <v>17573.21</v>
      </c>
      <c r="AU859">
        <v>3.83</v>
      </c>
      <c r="AV859">
        <v>0.01</v>
      </c>
      <c r="AW859">
        <v>0.21</v>
      </c>
      <c r="AX859">
        <v>0.2</v>
      </c>
      <c r="AY859">
        <v>0.31</v>
      </c>
      <c r="AZ859">
        <v>0</v>
      </c>
      <c r="BA859">
        <v>0.39</v>
      </c>
      <c r="BB859">
        <v>0.47</v>
      </c>
      <c r="BC859">
        <v>0</v>
      </c>
      <c r="BD859">
        <v>8134.84</v>
      </c>
      <c r="BE859">
        <v>15.3</v>
      </c>
      <c r="BF859">
        <v>444.99</v>
      </c>
      <c r="BG859">
        <v>423.63</v>
      </c>
      <c r="BH859">
        <v>647.41</v>
      </c>
      <c r="BI859">
        <v>4317.1400000000003</v>
      </c>
      <c r="BJ859">
        <v>823.23</v>
      </c>
      <c r="BK859">
        <v>963.43</v>
      </c>
      <c r="BL859">
        <v>0</v>
      </c>
      <c r="BM859" t="b">
        <v>0</v>
      </c>
      <c r="BN859">
        <v>1440</v>
      </c>
      <c r="BO859">
        <v>12</v>
      </c>
      <c r="BP859">
        <v>2430.12</v>
      </c>
      <c r="BQ859">
        <v>1060.92</v>
      </c>
      <c r="BR859">
        <v>2121.84</v>
      </c>
      <c r="BS859">
        <v>29813.89</v>
      </c>
      <c r="BT859">
        <v>28283.54</v>
      </c>
      <c r="BU859">
        <v>1060.92</v>
      </c>
      <c r="BV859">
        <v>0.01</v>
      </c>
      <c r="BW859">
        <v>0.21</v>
      </c>
      <c r="BX859">
        <v>0.31</v>
      </c>
      <c r="BY859">
        <v>0.2</v>
      </c>
      <c r="BZ859" t="s">
        <v>113</v>
      </c>
      <c r="CA859">
        <v>0</v>
      </c>
      <c r="CB859">
        <v>0</v>
      </c>
      <c r="CC859">
        <v>0</v>
      </c>
      <c r="CD859">
        <v>12</v>
      </c>
      <c r="CE859">
        <v>0</v>
      </c>
      <c r="CF859">
        <v>0</v>
      </c>
      <c r="CG859">
        <v>-8</v>
      </c>
      <c r="CH859">
        <v>0.39</v>
      </c>
      <c r="CI859">
        <v>28.22</v>
      </c>
      <c r="CJ859">
        <v>0</v>
      </c>
      <c r="CK859">
        <v>437.68</v>
      </c>
      <c r="CL859">
        <v>1907.11</v>
      </c>
      <c r="CM859">
        <v>202400</v>
      </c>
      <c r="CN859">
        <v>3.06</v>
      </c>
      <c r="CO859">
        <v>29813.89</v>
      </c>
      <c r="CP859">
        <v>4611.33</v>
      </c>
      <c r="CQ859">
        <v>0.47</v>
      </c>
      <c r="CR859">
        <v>0.56000000000000005</v>
      </c>
      <c r="CS859" t="s">
        <v>126</v>
      </c>
      <c r="CT859">
        <v>0</v>
      </c>
      <c r="CU859">
        <v>0</v>
      </c>
      <c r="CV859">
        <v>60</v>
      </c>
      <c r="CW859">
        <v>60</v>
      </c>
      <c r="CX859">
        <v>60</v>
      </c>
      <c r="CY859">
        <v>181.3</v>
      </c>
      <c r="CZ859">
        <v>60</v>
      </c>
      <c r="DA859">
        <v>2121.84</v>
      </c>
      <c r="DB859" t="b">
        <v>1</v>
      </c>
      <c r="DC859" t="b">
        <v>0</v>
      </c>
      <c r="DD859" t="s">
        <v>127</v>
      </c>
      <c r="DE859">
        <v>3</v>
      </c>
      <c r="DF859">
        <v>60</v>
      </c>
      <c r="DG859">
        <v>202400</v>
      </c>
      <c r="DH859" t="s">
        <v>2448</v>
      </c>
    </row>
    <row r="860" spans="1:112" x14ac:dyDescent="0.25">
      <c r="A860" t="str">
        <f t="shared" si="26"/>
        <v>BR04xBR04x29034916.0</v>
      </c>
      <c r="B860" t="str">
        <f t="shared" si="27"/>
        <v>BR04xBR04x29034916.0Pallets: 30</v>
      </c>
      <c r="C860" t="s">
        <v>7161</v>
      </c>
      <c r="D860" t="s">
        <v>110</v>
      </c>
      <c r="E860" t="s">
        <v>111</v>
      </c>
      <c r="F860" t="s">
        <v>112</v>
      </c>
      <c r="G860" t="s">
        <v>113</v>
      </c>
      <c r="H860" t="s">
        <v>113</v>
      </c>
      <c r="I860" t="s">
        <v>114</v>
      </c>
      <c r="J860" t="s">
        <v>115</v>
      </c>
      <c r="K860" t="s">
        <v>116</v>
      </c>
      <c r="L860" t="s">
        <v>117</v>
      </c>
      <c r="M860" t="s">
        <v>113</v>
      </c>
      <c r="N860">
        <v>1</v>
      </c>
      <c r="O860" t="s">
        <v>113</v>
      </c>
      <c r="P860" t="s">
        <v>113</v>
      </c>
      <c r="Q860" t="s">
        <v>1817</v>
      </c>
      <c r="R860" t="s">
        <v>425</v>
      </c>
      <c r="S860" t="s">
        <v>426</v>
      </c>
      <c r="T860" t="s">
        <v>427</v>
      </c>
      <c r="U860" t="b">
        <v>0</v>
      </c>
      <c r="V860" t="s">
        <v>122</v>
      </c>
      <c r="W860" t="s">
        <v>112</v>
      </c>
      <c r="X860" t="s">
        <v>123</v>
      </c>
      <c r="Y860">
        <v>12500</v>
      </c>
      <c r="Z860">
        <v>2461.84</v>
      </c>
      <c r="AA860">
        <v>2583.14</v>
      </c>
      <c r="AB860">
        <v>1440</v>
      </c>
      <c r="AC860">
        <v>36000</v>
      </c>
      <c r="AD860" t="s">
        <v>2449</v>
      </c>
      <c r="AE860" t="s">
        <v>113</v>
      </c>
      <c r="AF860" t="s">
        <v>113</v>
      </c>
      <c r="AG860">
        <v>1.77</v>
      </c>
      <c r="AH860">
        <v>115.5</v>
      </c>
      <c r="AI860">
        <v>0</v>
      </c>
      <c r="AJ860">
        <v>25</v>
      </c>
      <c r="AK860">
        <v>3.83</v>
      </c>
      <c r="AL860">
        <v>1.77</v>
      </c>
      <c r="AM860">
        <v>3</v>
      </c>
      <c r="AN860">
        <v>2.88</v>
      </c>
      <c r="AO860" t="b">
        <v>0</v>
      </c>
      <c r="AP860">
        <v>17363.759999999998</v>
      </c>
      <c r="AQ860">
        <v>21742.74</v>
      </c>
      <c r="AR860">
        <v>17170.25</v>
      </c>
      <c r="AS860">
        <v>17363.759999999998</v>
      </c>
      <c r="AT860">
        <v>19133.61</v>
      </c>
      <c r="AU860">
        <v>3.83</v>
      </c>
      <c r="AV860">
        <v>0.01</v>
      </c>
      <c r="AW860">
        <v>0.21</v>
      </c>
      <c r="AX860">
        <v>0.2</v>
      </c>
      <c r="AY860">
        <v>0.31</v>
      </c>
      <c r="AZ860">
        <v>0</v>
      </c>
      <c r="BA860">
        <v>0.39</v>
      </c>
      <c r="BB860">
        <v>0.47</v>
      </c>
      <c r="BC860">
        <v>0</v>
      </c>
      <c r="BD860">
        <v>8978.2900000000009</v>
      </c>
      <c r="BE860">
        <v>16.8</v>
      </c>
      <c r="BF860">
        <v>488.65</v>
      </c>
      <c r="BG860">
        <v>467.55</v>
      </c>
      <c r="BH860">
        <v>714.54</v>
      </c>
      <c r="BI860">
        <v>4537.84</v>
      </c>
      <c r="BJ860">
        <v>908.59</v>
      </c>
      <c r="BK860">
        <v>1057.98</v>
      </c>
      <c r="BL860">
        <v>0</v>
      </c>
      <c r="BM860" t="b">
        <v>0</v>
      </c>
      <c r="BN860">
        <v>1440</v>
      </c>
      <c r="BO860">
        <v>12</v>
      </c>
      <c r="BP860">
        <v>2645.91</v>
      </c>
      <c r="BQ860">
        <v>1170.92</v>
      </c>
      <c r="BR860">
        <v>2341.84</v>
      </c>
      <c r="BS860">
        <v>29964.560000000001</v>
      </c>
      <c r="BT860">
        <v>28557.48</v>
      </c>
      <c r="BU860">
        <v>1170.92</v>
      </c>
      <c r="BV860">
        <v>0.01</v>
      </c>
      <c r="BW860">
        <v>0.21</v>
      </c>
      <c r="BX860">
        <v>0.31</v>
      </c>
      <c r="BY860">
        <v>0.2</v>
      </c>
      <c r="BZ860" t="s">
        <v>113</v>
      </c>
      <c r="CA860">
        <v>0</v>
      </c>
      <c r="CB860">
        <v>0</v>
      </c>
      <c r="CC860">
        <v>0</v>
      </c>
      <c r="CD860">
        <v>12</v>
      </c>
      <c r="CE860">
        <v>0</v>
      </c>
      <c r="CF860">
        <v>0</v>
      </c>
      <c r="CG860">
        <v>-8</v>
      </c>
      <c r="CH860">
        <v>0.39</v>
      </c>
      <c r="CI860">
        <v>28.22</v>
      </c>
      <c r="CJ860">
        <v>0</v>
      </c>
      <c r="CK860">
        <v>437.68</v>
      </c>
      <c r="CL860">
        <v>1907.11</v>
      </c>
      <c r="CM860">
        <v>202400</v>
      </c>
      <c r="CN860">
        <v>3.06</v>
      </c>
      <c r="CO860">
        <v>29964.560000000001</v>
      </c>
      <c r="CP860">
        <v>4611.33</v>
      </c>
      <c r="CQ860">
        <v>0.47</v>
      </c>
      <c r="CR860">
        <v>0.51</v>
      </c>
      <c r="CS860" t="s">
        <v>126</v>
      </c>
      <c r="CT860">
        <v>0</v>
      </c>
      <c r="CU860">
        <v>0</v>
      </c>
      <c r="CV860">
        <v>60</v>
      </c>
      <c r="CW860">
        <v>60</v>
      </c>
      <c r="CX860">
        <v>60</v>
      </c>
      <c r="CY860">
        <v>181.3</v>
      </c>
      <c r="CZ860">
        <v>60</v>
      </c>
      <c r="DA860">
        <v>2341.84</v>
      </c>
      <c r="DB860" t="b">
        <v>1</v>
      </c>
      <c r="DC860" t="b">
        <v>0</v>
      </c>
      <c r="DD860" t="s">
        <v>127</v>
      </c>
      <c r="DE860">
        <v>3</v>
      </c>
      <c r="DF860">
        <v>60</v>
      </c>
      <c r="DG860">
        <v>202400</v>
      </c>
      <c r="DH860" t="s">
        <v>2450</v>
      </c>
    </row>
    <row r="861" spans="1:112" x14ac:dyDescent="0.25">
      <c r="A861" t="str">
        <f t="shared" si="26"/>
        <v>BR04xBR04x29034897.0</v>
      </c>
      <c r="B861" t="str">
        <f t="shared" si="27"/>
        <v>BR04xBR04x29034897.0Pallets: 30</v>
      </c>
      <c r="C861" t="s">
        <v>7161</v>
      </c>
      <c r="D861" t="s">
        <v>110</v>
      </c>
      <c r="E861" t="s">
        <v>111</v>
      </c>
      <c r="F861" t="s">
        <v>112</v>
      </c>
      <c r="G861" t="s">
        <v>113</v>
      </c>
      <c r="H861" t="s">
        <v>113</v>
      </c>
      <c r="I861" t="s">
        <v>114</v>
      </c>
      <c r="J861" t="s">
        <v>115</v>
      </c>
      <c r="K861" t="s">
        <v>116</v>
      </c>
      <c r="L861" t="s">
        <v>117</v>
      </c>
      <c r="M861" t="s">
        <v>113</v>
      </c>
      <c r="N861">
        <v>1</v>
      </c>
      <c r="O861" t="s">
        <v>113</v>
      </c>
      <c r="P861" t="s">
        <v>113</v>
      </c>
      <c r="Q861" t="s">
        <v>1817</v>
      </c>
      <c r="R861" t="s">
        <v>2451</v>
      </c>
      <c r="S861" t="s">
        <v>431</v>
      </c>
      <c r="T861" t="s">
        <v>432</v>
      </c>
      <c r="U861" t="b">
        <v>0</v>
      </c>
      <c r="V861" t="s">
        <v>122</v>
      </c>
      <c r="W861" t="s">
        <v>112</v>
      </c>
      <c r="X861" t="s">
        <v>123</v>
      </c>
      <c r="Y861">
        <v>12500</v>
      </c>
      <c r="Z861">
        <v>1691.72</v>
      </c>
      <c r="AA861">
        <v>1813.02</v>
      </c>
      <c r="AB861">
        <v>1440</v>
      </c>
      <c r="AC861">
        <v>36000</v>
      </c>
      <c r="AD861" t="s">
        <v>2452</v>
      </c>
      <c r="AE861" t="s">
        <v>113</v>
      </c>
      <c r="AF861" t="s">
        <v>113</v>
      </c>
      <c r="AG861">
        <v>1.77</v>
      </c>
      <c r="AH861">
        <v>115.5</v>
      </c>
      <c r="AI861">
        <v>0</v>
      </c>
      <c r="AJ861">
        <v>25</v>
      </c>
      <c r="AK861">
        <v>3.83</v>
      </c>
      <c r="AL861">
        <v>1.77</v>
      </c>
      <c r="AM861">
        <v>3</v>
      </c>
      <c r="AN861">
        <v>2.88</v>
      </c>
      <c r="AO861" t="b">
        <v>0</v>
      </c>
      <c r="AP861">
        <v>12645.01</v>
      </c>
      <c r="AQ861">
        <v>15833.98</v>
      </c>
      <c r="AR861">
        <v>12504.1</v>
      </c>
      <c r="AS861">
        <v>12645.01</v>
      </c>
      <c r="AT861">
        <v>13933.9</v>
      </c>
      <c r="AU861">
        <v>3.83</v>
      </c>
      <c r="AV861">
        <v>0.01</v>
      </c>
      <c r="AW861">
        <v>0.21</v>
      </c>
      <c r="AX861">
        <v>0.2</v>
      </c>
      <c r="AY861">
        <v>0.31</v>
      </c>
      <c r="AZ861">
        <v>0</v>
      </c>
      <c r="BA861">
        <v>0.39</v>
      </c>
      <c r="BB861">
        <v>0.48</v>
      </c>
      <c r="BC861">
        <v>0</v>
      </c>
      <c r="BD861">
        <v>6025.76</v>
      </c>
      <c r="BE861">
        <v>11.55</v>
      </c>
      <c r="BF861">
        <v>335.79</v>
      </c>
      <c r="BG861">
        <v>313.79000000000002</v>
      </c>
      <c r="BH861">
        <v>479.56</v>
      </c>
      <c r="BI861">
        <v>4000.83</v>
      </c>
      <c r="BJ861">
        <v>609.79999999999995</v>
      </c>
      <c r="BK861">
        <v>727.02</v>
      </c>
      <c r="BL861">
        <v>0</v>
      </c>
      <c r="BM861" t="b">
        <v>0</v>
      </c>
      <c r="BN861">
        <v>1440</v>
      </c>
      <c r="BO861">
        <v>12</v>
      </c>
      <c r="BP861">
        <v>1926.86</v>
      </c>
      <c r="BQ861">
        <v>785.86</v>
      </c>
      <c r="BR861">
        <v>1571.72</v>
      </c>
      <c r="BS861">
        <v>29265.59</v>
      </c>
      <c r="BT861">
        <v>27307.58</v>
      </c>
      <c r="BU861">
        <v>785.86</v>
      </c>
      <c r="BV861">
        <v>0.01</v>
      </c>
      <c r="BW861">
        <v>0.21</v>
      </c>
      <c r="BX861">
        <v>0.31</v>
      </c>
      <c r="BY861">
        <v>0.2</v>
      </c>
      <c r="BZ861" t="s">
        <v>113</v>
      </c>
      <c r="CA861">
        <v>0</v>
      </c>
      <c r="CB861">
        <v>0</v>
      </c>
      <c r="CC861">
        <v>0</v>
      </c>
      <c r="CD861">
        <v>12</v>
      </c>
      <c r="CE861">
        <v>0</v>
      </c>
      <c r="CF861">
        <v>0</v>
      </c>
      <c r="CG861">
        <v>-8</v>
      </c>
      <c r="CH861">
        <v>0.39</v>
      </c>
      <c r="CI861">
        <v>28.22</v>
      </c>
      <c r="CJ861">
        <v>0</v>
      </c>
      <c r="CK861">
        <v>437.68</v>
      </c>
      <c r="CL861">
        <v>1907.11</v>
      </c>
      <c r="CM861">
        <v>202400</v>
      </c>
      <c r="CN861">
        <v>3.06</v>
      </c>
      <c r="CO861">
        <v>29265.59</v>
      </c>
      <c r="CP861">
        <v>4611.33</v>
      </c>
      <c r="CQ861">
        <v>0.48</v>
      </c>
      <c r="CR861">
        <v>0.74</v>
      </c>
      <c r="CS861" t="s">
        <v>126</v>
      </c>
      <c r="CT861">
        <v>0</v>
      </c>
      <c r="CU861">
        <v>0</v>
      </c>
      <c r="CV861">
        <v>60</v>
      </c>
      <c r="CW861">
        <v>60</v>
      </c>
      <c r="CX861">
        <v>60</v>
      </c>
      <c r="CY861">
        <v>181.3</v>
      </c>
      <c r="CZ861">
        <v>60</v>
      </c>
      <c r="DA861">
        <v>1571.72</v>
      </c>
      <c r="DB861" t="b">
        <v>1</v>
      </c>
      <c r="DC861" t="b">
        <v>0</v>
      </c>
      <c r="DD861" t="s">
        <v>127</v>
      </c>
      <c r="DE861">
        <v>3</v>
      </c>
      <c r="DF861">
        <v>60</v>
      </c>
      <c r="DG861">
        <v>202400</v>
      </c>
      <c r="DH861" t="s">
        <v>2453</v>
      </c>
    </row>
    <row r="862" spans="1:112" x14ac:dyDescent="0.25">
      <c r="A862" t="str">
        <f t="shared" si="26"/>
        <v>BR04xBR04x29010563.0</v>
      </c>
      <c r="B862" t="str">
        <f t="shared" si="27"/>
        <v>BR04xBR04x29010563.0Pallets: 30</v>
      </c>
      <c r="C862" t="s">
        <v>7161</v>
      </c>
      <c r="D862" t="s">
        <v>110</v>
      </c>
      <c r="E862" t="s">
        <v>111</v>
      </c>
      <c r="F862" t="s">
        <v>112</v>
      </c>
      <c r="G862" t="s">
        <v>113</v>
      </c>
      <c r="H862" t="s">
        <v>113</v>
      </c>
      <c r="I862" t="s">
        <v>114</v>
      </c>
      <c r="J862" t="s">
        <v>115</v>
      </c>
      <c r="K862" t="s">
        <v>116</v>
      </c>
      <c r="L862" t="s">
        <v>117</v>
      </c>
      <c r="M862" t="s">
        <v>113</v>
      </c>
      <c r="N862">
        <v>1</v>
      </c>
      <c r="O862" t="s">
        <v>113</v>
      </c>
      <c r="P862" t="s">
        <v>113</v>
      </c>
      <c r="Q862" t="s">
        <v>1817</v>
      </c>
      <c r="R862" t="s">
        <v>435</v>
      </c>
      <c r="S862" t="s">
        <v>436</v>
      </c>
      <c r="T862" t="s">
        <v>437</v>
      </c>
      <c r="U862" t="b">
        <v>0</v>
      </c>
      <c r="V862" t="s">
        <v>122</v>
      </c>
      <c r="W862" t="s">
        <v>112</v>
      </c>
      <c r="X862" t="s">
        <v>123</v>
      </c>
      <c r="Y862">
        <v>12500</v>
      </c>
      <c r="Z862">
        <v>2241.84</v>
      </c>
      <c r="AA862">
        <v>2363.14</v>
      </c>
      <c r="AB862">
        <v>1440</v>
      </c>
      <c r="AC862">
        <v>36000</v>
      </c>
      <c r="AD862" t="s">
        <v>2454</v>
      </c>
      <c r="AE862" t="s">
        <v>113</v>
      </c>
      <c r="AF862" t="s">
        <v>113</v>
      </c>
      <c r="AG862">
        <v>1.77</v>
      </c>
      <c r="AH862">
        <v>115.5</v>
      </c>
      <c r="AI862">
        <v>0</v>
      </c>
      <c r="AJ862">
        <v>25</v>
      </c>
      <c r="AK862">
        <v>3.83</v>
      </c>
      <c r="AL862">
        <v>1.77</v>
      </c>
      <c r="AM862">
        <v>3</v>
      </c>
      <c r="AN862">
        <v>2.88</v>
      </c>
      <c r="AO862" t="b">
        <v>0</v>
      </c>
      <c r="AP862">
        <v>15863.54</v>
      </c>
      <c r="AQ862">
        <v>19864.189999999999</v>
      </c>
      <c r="AR862">
        <v>15686.75</v>
      </c>
      <c r="AS862">
        <v>15863.54</v>
      </c>
      <c r="AT862">
        <v>17480.48</v>
      </c>
      <c r="AU862">
        <v>3.83</v>
      </c>
      <c r="AV862">
        <v>0.01</v>
      </c>
      <c r="AW862">
        <v>0.21</v>
      </c>
      <c r="AX862">
        <v>0.2</v>
      </c>
      <c r="AY862">
        <v>0.31</v>
      </c>
      <c r="AZ862">
        <v>0</v>
      </c>
      <c r="BA862">
        <v>0.39</v>
      </c>
      <c r="BB862">
        <v>0.47</v>
      </c>
      <c r="BC862">
        <v>0</v>
      </c>
      <c r="BD862">
        <v>8134.84</v>
      </c>
      <c r="BE862">
        <v>15.3</v>
      </c>
      <c r="BF862">
        <v>444.99</v>
      </c>
      <c r="BG862">
        <v>423.63</v>
      </c>
      <c r="BH862">
        <v>647.41</v>
      </c>
      <c r="BI862">
        <v>4233.92</v>
      </c>
      <c r="BJ862">
        <v>823.23</v>
      </c>
      <c r="BK862">
        <v>963.43</v>
      </c>
      <c r="BL862">
        <v>0</v>
      </c>
      <c r="BM862" t="b">
        <v>0</v>
      </c>
      <c r="BN862">
        <v>1440</v>
      </c>
      <c r="BO862">
        <v>12</v>
      </c>
      <c r="BP862">
        <v>2417.3000000000002</v>
      </c>
      <c r="BQ862">
        <v>1060.92</v>
      </c>
      <c r="BR862">
        <v>2121.84</v>
      </c>
      <c r="BS862">
        <v>29813.89</v>
      </c>
      <c r="BT862">
        <v>28283.54</v>
      </c>
      <c r="BU862">
        <v>1060.92</v>
      </c>
      <c r="BV862">
        <v>0.01</v>
      </c>
      <c r="BW862">
        <v>0.21</v>
      </c>
      <c r="BX862">
        <v>0.31</v>
      </c>
      <c r="BY862">
        <v>0.2</v>
      </c>
      <c r="BZ862" t="s">
        <v>113</v>
      </c>
      <c r="CA862">
        <v>0</v>
      </c>
      <c r="CB862">
        <v>0</v>
      </c>
      <c r="CC862">
        <v>0</v>
      </c>
      <c r="CD862">
        <v>12</v>
      </c>
      <c r="CE862">
        <v>0</v>
      </c>
      <c r="CF862">
        <v>0</v>
      </c>
      <c r="CG862">
        <v>-8</v>
      </c>
      <c r="CH862">
        <v>0.39</v>
      </c>
      <c r="CI862">
        <v>28.22</v>
      </c>
      <c r="CJ862">
        <v>0</v>
      </c>
      <c r="CK862">
        <v>437.68</v>
      </c>
      <c r="CL862">
        <v>1907.11</v>
      </c>
      <c r="CM862">
        <v>202400</v>
      </c>
      <c r="CN862">
        <v>3.06</v>
      </c>
      <c r="CO862">
        <v>29813.89</v>
      </c>
      <c r="CP862">
        <v>4611.33</v>
      </c>
      <c r="CQ862">
        <v>0.47</v>
      </c>
      <c r="CR862">
        <v>0.56000000000000005</v>
      </c>
      <c r="CS862" t="s">
        <v>126</v>
      </c>
      <c r="CT862">
        <v>0</v>
      </c>
      <c r="CU862">
        <v>0</v>
      </c>
      <c r="CV862">
        <v>60</v>
      </c>
      <c r="CW862">
        <v>60</v>
      </c>
      <c r="CX862">
        <v>60</v>
      </c>
      <c r="CY862">
        <v>181.3</v>
      </c>
      <c r="CZ862">
        <v>60</v>
      </c>
      <c r="DA862">
        <v>2121.84</v>
      </c>
      <c r="DB862" t="b">
        <v>1</v>
      </c>
      <c r="DC862" t="b">
        <v>0</v>
      </c>
      <c r="DD862" t="s">
        <v>127</v>
      </c>
      <c r="DE862">
        <v>3</v>
      </c>
      <c r="DF862">
        <v>60</v>
      </c>
      <c r="DG862">
        <v>202400</v>
      </c>
      <c r="DH862" t="s">
        <v>2455</v>
      </c>
    </row>
    <row r="863" spans="1:112" x14ac:dyDescent="0.25">
      <c r="A863" t="str">
        <f t="shared" si="26"/>
        <v>BR04xBR04x29035025.0</v>
      </c>
      <c r="B863" t="str">
        <f t="shared" si="27"/>
        <v>BR04xBR04x29035025.0Pallets: 30</v>
      </c>
      <c r="C863" t="s">
        <v>7161</v>
      </c>
      <c r="D863" t="s">
        <v>110</v>
      </c>
      <c r="E863" t="s">
        <v>111</v>
      </c>
      <c r="F863" t="s">
        <v>112</v>
      </c>
      <c r="G863" t="s">
        <v>113</v>
      </c>
      <c r="H863" t="s">
        <v>113</v>
      </c>
      <c r="I863" t="s">
        <v>114</v>
      </c>
      <c r="J863" t="s">
        <v>115</v>
      </c>
      <c r="K863" t="s">
        <v>116</v>
      </c>
      <c r="L863" t="s">
        <v>117</v>
      </c>
      <c r="M863" t="s">
        <v>113</v>
      </c>
      <c r="N863">
        <v>1</v>
      </c>
      <c r="O863" t="s">
        <v>113</v>
      </c>
      <c r="P863" t="s">
        <v>113</v>
      </c>
      <c r="Q863" t="s">
        <v>1817</v>
      </c>
      <c r="R863" t="s">
        <v>2456</v>
      </c>
      <c r="S863" t="s">
        <v>441</v>
      </c>
      <c r="T863" t="s">
        <v>442</v>
      </c>
      <c r="U863" t="b">
        <v>0</v>
      </c>
      <c r="V863" t="s">
        <v>122</v>
      </c>
      <c r="W863" t="s">
        <v>112</v>
      </c>
      <c r="X863" t="s">
        <v>123</v>
      </c>
      <c r="Y863">
        <v>12500</v>
      </c>
      <c r="Z863">
        <v>1121.26</v>
      </c>
      <c r="AA863">
        <v>1242.56</v>
      </c>
      <c r="AB863">
        <v>1440</v>
      </c>
      <c r="AC863">
        <v>36000</v>
      </c>
      <c r="AD863" t="s">
        <v>2457</v>
      </c>
      <c r="AE863" t="s">
        <v>113</v>
      </c>
      <c r="AF863" t="s">
        <v>113</v>
      </c>
      <c r="AG863">
        <v>1.77</v>
      </c>
      <c r="AH863">
        <v>0</v>
      </c>
      <c r="AI863">
        <v>31</v>
      </c>
      <c r="AJ863">
        <v>25</v>
      </c>
      <c r="AK863">
        <v>3.83</v>
      </c>
      <c r="AL863">
        <v>1.77</v>
      </c>
      <c r="AM863">
        <v>3</v>
      </c>
      <c r="AN863">
        <v>2.88</v>
      </c>
      <c r="AO863" t="b">
        <v>0</v>
      </c>
      <c r="AP863">
        <v>8243.9599999999991</v>
      </c>
      <c r="AQ863">
        <v>10323.02</v>
      </c>
      <c r="AR863">
        <v>8152.09</v>
      </c>
      <c r="AS863">
        <v>8243.9599999999991</v>
      </c>
      <c r="AT863">
        <v>9084.25</v>
      </c>
      <c r="AU863">
        <v>3.83</v>
      </c>
      <c r="AV863">
        <v>0.01</v>
      </c>
      <c r="AW863">
        <v>0.22</v>
      </c>
      <c r="AX863">
        <v>0.2</v>
      </c>
      <c r="AY863">
        <v>0.31</v>
      </c>
      <c r="AZ863">
        <v>0</v>
      </c>
      <c r="BA863">
        <v>0.39</v>
      </c>
      <c r="BB863">
        <v>0.5</v>
      </c>
      <c r="BC863">
        <v>0</v>
      </c>
      <c r="BD863">
        <v>3838.69</v>
      </c>
      <c r="BE863">
        <v>7.65</v>
      </c>
      <c r="BF863">
        <v>222.56</v>
      </c>
      <c r="BG863">
        <v>199.9</v>
      </c>
      <c r="BH863">
        <v>305.5</v>
      </c>
      <c r="BI863">
        <v>2707.45</v>
      </c>
      <c r="BJ863">
        <v>388.47</v>
      </c>
      <c r="BK863">
        <v>481.86</v>
      </c>
      <c r="BL863">
        <v>0</v>
      </c>
      <c r="BM863" t="b">
        <v>0</v>
      </c>
      <c r="BN863">
        <v>1440</v>
      </c>
      <c r="BO863">
        <v>12</v>
      </c>
      <c r="BP863">
        <v>1256.22</v>
      </c>
      <c r="BQ863">
        <v>500.63</v>
      </c>
      <c r="BR863">
        <v>1001.26</v>
      </c>
      <c r="BS863">
        <v>28128.79</v>
      </c>
      <c r="BT863">
        <v>25382.83</v>
      </c>
      <c r="BU863">
        <v>500.63</v>
      </c>
      <c r="BV863">
        <v>0.01</v>
      </c>
      <c r="BW863">
        <v>0.22</v>
      </c>
      <c r="BX863">
        <v>0.31</v>
      </c>
      <c r="BY863">
        <v>0.2</v>
      </c>
      <c r="BZ863" t="s">
        <v>113</v>
      </c>
      <c r="CA863">
        <v>0</v>
      </c>
      <c r="CB863">
        <v>0</v>
      </c>
      <c r="CC863">
        <v>0</v>
      </c>
      <c r="CD863">
        <v>12</v>
      </c>
      <c r="CE863">
        <v>0</v>
      </c>
      <c r="CF863">
        <v>0</v>
      </c>
      <c r="CG863">
        <v>-8</v>
      </c>
      <c r="CH863">
        <v>0.39</v>
      </c>
      <c r="CI863">
        <v>28.22</v>
      </c>
      <c r="CJ863">
        <v>0</v>
      </c>
      <c r="CK863">
        <v>437.68</v>
      </c>
      <c r="CL863">
        <v>1907.11</v>
      </c>
      <c r="CM863">
        <v>202400</v>
      </c>
      <c r="CN863">
        <v>3.06</v>
      </c>
      <c r="CO863">
        <v>28128.79</v>
      </c>
      <c r="CP863">
        <v>4611.33</v>
      </c>
      <c r="CQ863">
        <v>0.5</v>
      </c>
      <c r="CR863">
        <v>1.1200000000000001</v>
      </c>
      <c r="CS863" t="s">
        <v>126</v>
      </c>
      <c r="CT863">
        <v>0</v>
      </c>
      <c r="CU863">
        <v>0</v>
      </c>
      <c r="CV863">
        <v>60</v>
      </c>
      <c r="CW863">
        <v>60</v>
      </c>
      <c r="CX863">
        <v>60</v>
      </c>
      <c r="CY863">
        <v>181.3</v>
      </c>
      <c r="CZ863">
        <v>60</v>
      </c>
      <c r="DA863">
        <v>1001.26</v>
      </c>
      <c r="DB863" t="b">
        <v>0</v>
      </c>
      <c r="DC863" t="b">
        <v>1</v>
      </c>
      <c r="DD863" t="s">
        <v>127</v>
      </c>
      <c r="DE863">
        <v>3</v>
      </c>
      <c r="DF863">
        <v>60</v>
      </c>
      <c r="DG863">
        <v>202400</v>
      </c>
      <c r="DH863" t="s">
        <v>2458</v>
      </c>
    </row>
    <row r="864" spans="1:112" x14ac:dyDescent="0.25">
      <c r="A864" t="str">
        <f t="shared" si="26"/>
        <v>BR04xBR04x29034991.0</v>
      </c>
      <c r="B864" t="str">
        <f t="shared" si="27"/>
        <v>BR04xBR04x29034991.0Pallets: 30</v>
      </c>
      <c r="C864" t="s">
        <v>7161</v>
      </c>
      <c r="D864" t="s">
        <v>110</v>
      </c>
      <c r="E864" t="s">
        <v>111</v>
      </c>
      <c r="F864" t="s">
        <v>112</v>
      </c>
      <c r="G864" t="s">
        <v>113</v>
      </c>
      <c r="H864" t="s">
        <v>113</v>
      </c>
      <c r="I864" t="s">
        <v>114</v>
      </c>
      <c r="J864" t="s">
        <v>115</v>
      </c>
      <c r="K864" t="s">
        <v>116</v>
      </c>
      <c r="L864" t="s">
        <v>117</v>
      </c>
      <c r="M864" t="s">
        <v>113</v>
      </c>
      <c r="N864">
        <v>1</v>
      </c>
      <c r="O864" t="s">
        <v>113</v>
      </c>
      <c r="P864" t="s">
        <v>113</v>
      </c>
      <c r="Q864" t="s">
        <v>1817</v>
      </c>
      <c r="R864" t="s">
        <v>2459</v>
      </c>
      <c r="S864" t="s">
        <v>446</v>
      </c>
      <c r="T864" t="s">
        <v>447</v>
      </c>
      <c r="U864" t="b">
        <v>0</v>
      </c>
      <c r="V864" t="s">
        <v>122</v>
      </c>
      <c r="W864" t="s">
        <v>112</v>
      </c>
      <c r="X864" t="s">
        <v>123</v>
      </c>
      <c r="Y864">
        <v>12500</v>
      </c>
      <c r="Z864">
        <v>1553.36</v>
      </c>
      <c r="AA864">
        <v>1674.66</v>
      </c>
      <c r="AB864">
        <v>1440</v>
      </c>
      <c r="AC864">
        <v>36000</v>
      </c>
      <c r="AD864" t="s">
        <v>2460</v>
      </c>
      <c r="AE864" t="s">
        <v>113</v>
      </c>
      <c r="AF864" t="s">
        <v>113</v>
      </c>
      <c r="AG864">
        <v>1.77</v>
      </c>
      <c r="AH864">
        <v>115.5</v>
      </c>
      <c r="AI864">
        <v>0</v>
      </c>
      <c r="AJ864">
        <v>25</v>
      </c>
      <c r="AK864">
        <v>3.83</v>
      </c>
      <c r="AL864">
        <v>1.77</v>
      </c>
      <c r="AM864">
        <v>3</v>
      </c>
      <c r="AN864">
        <v>2.88</v>
      </c>
      <c r="AO864" t="b">
        <v>0</v>
      </c>
      <c r="AP864">
        <v>12511.89</v>
      </c>
      <c r="AQ864">
        <v>15667.28</v>
      </c>
      <c r="AR864">
        <v>12372.46</v>
      </c>
      <c r="AS864">
        <v>12511.89</v>
      </c>
      <c r="AT864">
        <v>13787.21</v>
      </c>
      <c r="AU864">
        <v>3.83</v>
      </c>
      <c r="AV864">
        <v>0.01</v>
      </c>
      <c r="AW864">
        <v>0.22</v>
      </c>
      <c r="AX864">
        <v>0.2</v>
      </c>
      <c r="AY864">
        <v>0.31</v>
      </c>
      <c r="AZ864">
        <v>0</v>
      </c>
      <c r="BA864">
        <v>0.39</v>
      </c>
      <c r="BB864">
        <v>0.49</v>
      </c>
      <c r="BC864">
        <v>0</v>
      </c>
      <c r="BD864">
        <v>5495.31</v>
      </c>
      <c r="BE864">
        <v>10.6</v>
      </c>
      <c r="BF864">
        <v>308.33</v>
      </c>
      <c r="BG864">
        <v>286.17</v>
      </c>
      <c r="BH864">
        <v>437.34</v>
      </c>
      <c r="BI864">
        <v>4611.03</v>
      </c>
      <c r="BJ864">
        <v>556.12</v>
      </c>
      <c r="BK864">
        <v>667.56</v>
      </c>
      <c r="BL864">
        <v>0</v>
      </c>
      <c r="BM864" t="b">
        <v>0</v>
      </c>
      <c r="BN864">
        <v>1440</v>
      </c>
      <c r="BO864">
        <v>12</v>
      </c>
      <c r="BP864">
        <v>1906.57</v>
      </c>
      <c r="BQ864">
        <v>716.68</v>
      </c>
      <c r="BR864">
        <v>1433.36</v>
      </c>
      <c r="BS864">
        <v>29066.57</v>
      </c>
      <c r="BT864">
        <v>26961.200000000001</v>
      </c>
      <c r="BU864">
        <v>716.68</v>
      </c>
      <c r="BV864">
        <v>0.01</v>
      </c>
      <c r="BW864">
        <v>0.22</v>
      </c>
      <c r="BX864">
        <v>0.31</v>
      </c>
      <c r="BY864">
        <v>0.2</v>
      </c>
      <c r="BZ864" t="s">
        <v>113</v>
      </c>
      <c r="CA864">
        <v>0</v>
      </c>
      <c r="CB864">
        <v>0</v>
      </c>
      <c r="CC864">
        <v>0</v>
      </c>
      <c r="CD864">
        <v>12</v>
      </c>
      <c r="CE864">
        <v>0</v>
      </c>
      <c r="CF864">
        <v>0</v>
      </c>
      <c r="CG864">
        <v>-8</v>
      </c>
      <c r="CH864">
        <v>0.39</v>
      </c>
      <c r="CI864">
        <v>28.22</v>
      </c>
      <c r="CJ864">
        <v>0</v>
      </c>
      <c r="CK864">
        <v>437.68</v>
      </c>
      <c r="CL864">
        <v>1907.11</v>
      </c>
      <c r="CM864">
        <v>202400</v>
      </c>
      <c r="CN864">
        <v>3.06</v>
      </c>
      <c r="CO864">
        <v>29066.57</v>
      </c>
      <c r="CP864">
        <v>4611.33</v>
      </c>
      <c r="CQ864">
        <v>0.49</v>
      </c>
      <c r="CR864">
        <v>0.81</v>
      </c>
      <c r="CS864" t="s">
        <v>126</v>
      </c>
      <c r="CT864">
        <v>0</v>
      </c>
      <c r="CU864">
        <v>0</v>
      </c>
      <c r="CV864">
        <v>60</v>
      </c>
      <c r="CW864">
        <v>60</v>
      </c>
      <c r="CX864">
        <v>60</v>
      </c>
      <c r="CY864">
        <v>181.3</v>
      </c>
      <c r="CZ864">
        <v>60</v>
      </c>
      <c r="DA864">
        <v>1433.36</v>
      </c>
      <c r="DB864" t="b">
        <v>1</v>
      </c>
      <c r="DC864" t="b">
        <v>0</v>
      </c>
      <c r="DD864" t="s">
        <v>127</v>
      </c>
      <c r="DE864">
        <v>3</v>
      </c>
      <c r="DF864">
        <v>60</v>
      </c>
      <c r="DG864">
        <v>202400</v>
      </c>
      <c r="DH864" t="s">
        <v>2461</v>
      </c>
    </row>
    <row r="865" spans="1:112" x14ac:dyDescent="0.25">
      <c r="A865" t="str">
        <f t="shared" si="26"/>
        <v>BR04xBR04x29014469.0</v>
      </c>
      <c r="B865" t="str">
        <f t="shared" si="27"/>
        <v>BR04xBR04x29014469.0Pallets: 30</v>
      </c>
      <c r="C865" t="s">
        <v>7161</v>
      </c>
      <c r="D865" t="s">
        <v>110</v>
      </c>
      <c r="E865" t="s">
        <v>111</v>
      </c>
      <c r="F865" t="s">
        <v>112</v>
      </c>
      <c r="G865" t="s">
        <v>113</v>
      </c>
      <c r="H865" t="s">
        <v>113</v>
      </c>
      <c r="I865" t="s">
        <v>114</v>
      </c>
      <c r="J865" t="s">
        <v>115</v>
      </c>
      <c r="K865" t="s">
        <v>116</v>
      </c>
      <c r="L865" t="s">
        <v>117</v>
      </c>
      <c r="M865" t="s">
        <v>113</v>
      </c>
      <c r="N865">
        <v>1</v>
      </c>
      <c r="O865" t="s">
        <v>113</v>
      </c>
      <c r="P865" t="s">
        <v>113</v>
      </c>
      <c r="Q865" t="s">
        <v>1817</v>
      </c>
      <c r="R865" t="s">
        <v>450</v>
      </c>
      <c r="S865" t="s">
        <v>451</v>
      </c>
      <c r="T865" t="s">
        <v>452</v>
      </c>
      <c r="U865" t="b">
        <v>0</v>
      </c>
      <c r="V865" t="s">
        <v>122</v>
      </c>
      <c r="W865" t="s">
        <v>112</v>
      </c>
      <c r="X865" t="s">
        <v>123</v>
      </c>
      <c r="Y865">
        <v>12500</v>
      </c>
      <c r="Z865">
        <v>2765.4</v>
      </c>
      <c r="AA865">
        <v>2886.7</v>
      </c>
      <c r="AB865">
        <v>1440</v>
      </c>
      <c r="AC865">
        <v>36000</v>
      </c>
      <c r="AD865" t="s">
        <v>2462</v>
      </c>
      <c r="AE865" t="s">
        <v>113</v>
      </c>
      <c r="AF865" t="s">
        <v>113</v>
      </c>
      <c r="AG865">
        <v>1.77</v>
      </c>
      <c r="AH865">
        <v>115.5</v>
      </c>
      <c r="AI865">
        <v>0</v>
      </c>
      <c r="AJ865">
        <v>25</v>
      </c>
      <c r="AK865">
        <v>3.83</v>
      </c>
      <c r="AL865">
        <v>1.77</v>
      </c>
      <c r="AM865">
        <v>3</v>
      </c>
      <c r="AN865">
        <v>2.88</v>
      </c>
      <c r="AO865" t="b">
        <v>0</v>
      </c>
      <c r="AP865">
        <v>19433.79</v>
      </c>
      <c r="AQ865">
        <v>24334.82</v>
      </c>
      <c r="AR865">
        <v>19217.22</v>
      </c>
      <c r="AS865">
        <v>19433.79</v>
      </c>
      <c r="AT865">
        <v>21414.639999999999</v>
      </c>
      <c r="AU865">
        <v>3.83</v>
      </c>
      <c r="AV865">
        <v>0.01</v>
      </c>
      <c r="AW865">
        <v>0.21</v>
      </c>
      <c r="AX865">
        <v>0.2</v>
      </c>
      <c r="AY865">
        <v>0.31</v>
      </c>
      <c r="AZ865">
        <v>0</v>
      </c>
      <c r="BA865">
        <v>0.39</v>
      </c>
      <c r="BB865">
        <v>0.47</v>
      </c>
      <c r="BC865">
        <v>0</v>
      </c>
      <c r="BD865">
        <v>10142.1</v>
      </c>
      <c r="BE865">
        <v>18.87</v>
      </c>
      <c r="BF865">
        <v>548.91</v>
      </c>
      <c r="BG865">
        <v>528.15</v>
      </c>
      <c r="BH865">
        <v>807.16</v>
      </c>
      <c r="BI865">
        <v>4957.22</v>
      </c>
      <c r="BJ865">
        <v>1026.3699999999999</v>
      </c>
      <c r="BK865">
        <v>1188.43</v>
      </c>
      <c r="BL865">
        <v>0</v>
      </c>
      <c r="BM865" t="b">
        <v>0</v>
      </c>
      <c r="BN865">
        <v>1440</v>
      </c>
      <c r="BO865">
        <v>12</v>
      </c>
      <c r="BP865">
        <v>2961.34</v>
      </c>
      <c r="BQ865">
        <v>1322.7</v>
      </c>
      <c r="BR865">
        <v>2645.4</v>
      </c>
      <c r="BS865">
        <v>30133.11</v>
      </c>
      <c r="BT865">
        <v>28866.91</v>
      </c>
      <c r="BU865">
        <v>1322.7</v>
      </c>
      <c r="BV865">
        <v>0.01</v>
      </c>
      <c r="BW865">
        <v>0.21</v>
      </c>
      <c r="BX865">
        <v>0.31</v>
      </c>
      <c r="BY865">
        <v>0.2</v>
      </c>
      <c r="BZ865" t="s">
        <v>113</v>
      </c>
      <c r="CA865">
        <v>0</v>
      </c>
      <c r="CB865">
        <v>0</v>
      </c>
      <c r="CC865">
        <v>0</v>
      </c>
      <c r="CD865">
        <v>12</v>
      </c>
      <c r="CE865">
        <v>0</v>
      </c>
      <c r="CF865">
        <v>0</v>
      </c>
      <c r="CG865">
        <v>-8</v>
      </c>
      <c r="CH865">
        <v>0.39</v>
      </c>
      <c r="CI865">
        <v>28.22</v>
      </c>
      <c r="CJ865">
        <v>0</v>
      </c>
      <c r="CK865">
        <v>437.68</v>
      </c>
      <c r="CL865">
        <v>1907.11</v>
      </c>
      <c r="CM865">
        <v>202400</v>
      </c>
      <c r="CN865">
        <v>3.06</v>
      </c>
      <c r="CO865">
        <v>30133.11</v>
      </c>
      <c r="CP865">
        <v>4611.33</v>
      </c>
      <c r="CQ865">
        <v>0.47</v>
      </c>
      <c r="CR865">
        <v>0.46</v>
      </c>
      <c r="CS865" t="s">
        <v>126</v>
      </c>
      <c r="CT865">
        <v>0</v>
      </c>
      <c r="CU865">
        <v>0</v>
      </c>
      <c r="CV865">
        <v>60</v>
      </c>
      <c r="CW865">
        <v>60</v>
      </c>
      <c r="CX865">
        <v>60</v>
      </c>
      <c r="CY865">
        <v>181.3</v>
      </c>
      <c r="CZ865">
        <v>60</v>
      </c>
      <c r="DA865">
        <v>2645.4</v>
      </c>
      <c r="DB865" t="b">
        <v>1</v>
      </c>
      <c r="DC865" t="b">
        <v>0</v>
      </c>
      <c r="DD865" t="s">
        <v>127</v>
      </c>
      <c r="DE865">
        <v>3</v>
      </c>
      <c r="DF865">
        <v>60</v>
      </c>
      <c r="DG865">
        <v>202400</v>
      </c>
      <c r="DH865" t="s">
        <v>2463</v>
      </c>
    </row>
    <row r="866" spans="1:112" x14ac:dyDescent="0.25">
      <c r="A866" t="str">
        <f t="shared" si="26"/>
        <v>BR04xBR04x29001253.0</v>
      </c>
      <c r="B866" t="str">
        <f t="shared" si="27"/>
        <v>BR04xBR04x29001253.0Pallets: 30</v>
      </c>
      <c r="C866" t="s">
        <v>7161</v>
      </c>
      <c r="D866" t="s">
        <v>110</v>
      </c>
      <c r="E866" t="s">
        <v>111</v>
      </c>
      <c r="F866" t="s">
        <v>112</v>
      </c>
      <c r="G866" t="s">
        <v>113</v>
      </c>
      <c r="H866" t="s">
        <v>113</v>
      </c>
      <c r="I866" t="s">
        <v>114</v>
      </c>
      <c r="J866" t="s">
        <v>115</v>
      </c>
      <c r="K866" t="s">
        <v>116</v>
      </c>
      <c r="L866" t="s">
        <v>117</v>
      </c>
      <c r="M866" t="s">
        <v>113</v>
      </c>
      <c r="N866">
        <v>1</v>
      </c>
      <c r="O866" t="s">
        <v>113</v>
      </c>
      <c r="P866" t="s">
        <v>113</v>
      </c>
      <c r="Q866" t="s">
        <v>1817</v>
      </c>
      <c r="R866" t="s">
        <v>2464</v>
      </c>
      <c r="S866" t="s">
        <v>456</v>
      </c>
      <c r="T866" t="s">
        <v>457</v>
      </c>
      <c r="U866" t="b">
        <v>0</v>
      </c>
      <c r="V866" t="s">
        <v>122</v>
      </c>
      <c r="W866" t="s">
        <v>112</v>
      </c>
      <c r="X866" t="s">
        <v>123</v>
      </c>
      <c r="Y866">
        <v>12500</v>
      </c>
      <c r="Z866">
        <v>704.66</v>
      </c>
      <c r="AA866">
        <v>825.96</v>
      </c>
      <c r="AB866">
        <v>1440</v>
      </c>
      <c r="AC866">
        <v>36000</v>
      </c>
      <c r="AD866" t="s">
        <v>2465</v>
      </c>
      <c r="AE866" t="s">
        <v>113</v>
      </c>
      <c r="AF866" t="s">
        <v>113</v>
      </c>
      <c r="AG866">
        <v>1.77</v>
      </c>
      <c r="AH866">
        <v>0</v>
      </c>
      <c r="AI866">
        <v>31</v>
      </c>
      <c r="AJ866">
        <v>25</v>
      </c>
      <c r="AK866">
        <v>3.83</v>
      </c>
      <c r="AL866">
        <v>1.77</v>
      </c>
      <c r="AM866">
        <v>3</v>
      </c>
      <c r="AN866">
        <v>2.88</v>
      </c>
      <c r="AO866" t="b">
        <v>0</v>
      </c>
      <c r="AP866">
        <v>5417.48</v>
      </c>
      <c r="AQ866">
        <v>6783.72</v>
      </c>
      <c r="AR866">
        <v>5357.11</v>
      </c>
      <c r="AS866">
        <v>5417.48</v>
      </c>
      <c r="AT866">
        <v>5969.67</v>
      </c>
      <c r="AU866">
        <v>3.83</v>
      </c>
      <c r="AV866">
        <v>0.01</v>
      </c>
      <c r="AW866">
        <v>0.24</v>
      </c>
      <c r="AX866">
        <v>0.2</v>
      </c>
      <c r="AY866">
        <v>0.31</v>
      </c>
      <c r="AZ866">
        <v>0</v>
      </c>
      <c r="BA866">
        <v>0.39</v>
      </c>
      <c r="BB866">
        <v>0.54</v>
      </c>
      <c r="BC866">
        <v>0</v>
      </c>
      <c r="BD866">
        <v>2241.5100000000002</v>
      </c>
      <c r="BE866">
        <v>4.8099999999999996</v>
      </c>
      <c r="BF866">
        <v>139.87</v>
      </c>
      <c r="BG866">
        <v>116.73</v>
      </c>
      <c r="BH866">
        <v>178.39</v>
      </c>
      <c r="BI866">
        <v>2146.14</v>
      </c>
      <c r="BJ866">
        <v>226.84</v>
      </c>
      <c r="BK866">
        <v>302.83</v>
      </c>
      <c r="BL866">
        <v>0</v>
      </c>
      <c r="BM866" t="b">
        <v>0</v>
      </c>
      <c r="BN866">
        <v>1440</v>
      </c>
      <c r="BO866">
        <v>12</v>
      </c>
      <c r="BP866">
        <v>825.52</v>
      </c>
      <c r="BQ866">
        <v>292.33</v>
      </c>
      <c r="BR866">
        <v>584.66</v>
      </c>
      <c r="BS866">
        <v>26135.71</v>
      </c>
      <c r="BT866">
        <v>22297.439999999999</v>
      </c>
      <c r="BU866">
        <v>292.33</v>
      </c>
      <c r="BV866">
        <v>0.01</v>
      </c>
      <c r="BW866">
        <v>0.24</v>
      </c>
      <c r="BX866">
        <v>0.31</v>
      </c>
      <c r="BY866">
        <v>0.2</v>
      </c>
      <c r="BZ866" t="s">
        <v>113</v>
      </c>
      <c r="CA866">
        <v>0</v>
      </c>
      <c r="CB866">
        <v>0</v>
      </c>
      <c r="CC866">
        <v>0</v>
      </c>
      <c r="CD866">
        <v>12</v>
      </c>
      <c r="CE866">
        <v>0</v>
      </c>
      <c r="CF866">
        <v>0</v>
      </c>
      <c r="CG866">
        <v>-8</v>
      </c>
      <c r="CH866">
        <v>0.39</v>
      </c>
      <c r="CI866">
        <v>28.22</v>
      </c>
      <c r="CJ866">
        <v>0</v>
      </c>
      <c r="CK866">
        <v>437.68</v>
      </c>
      <c r="CL866">
        <v>1907.11</v>
      </c>
      <c r="CM866">
        <v>202400</v>
      </c>
      <c r="CN866">
        <v>3.06</v>
      </c>
      <c r="CO866">
        <v>26135.71</v>
      </c>
      <c r="CP866">
        <v>4611.33</v>
      </c>
      <c r="CQ866">
        <v>0.54</v>
      </c>
      <c r="CR866">
        <v>1.79</v>
      </c>
      <c r="CS866" t="s">
        <v>126</v>
      </c>
      <c r="CT866">
        <v>0</v>
      </c>
      <c r="CU866">
        <v>0</v>
      </c>
      <c r="CV866">
        <v>60</v>
      </c>
      <c r="CW866">
        <v>60</v>
      </c>
      <c r="CX866">
        <v>60</v>
      </c>
      <c r="CY866">
        <v>181.3</v>
      </c>
      <c r="CZ866">
        <v>60</v>
      </c>
      <c r="DA866">
        <v>584.66</v>
      </c>
      <c r="DB866" t="b">
        <v>0</v>
      </c>
      <c r="DC866" t="b">
        <v>1</v>
      </c>
      <c r="DD866" t="s">
        <v>127</v>
      </c>
      <c r="DE866">
        <v>3</v>
      </c>
      <c r="DF866">
        <v>60</v>
      </c>
      <c r="DG866">
        <v>202400</v>
      </c>
      <c r="DH866" t="s">
        <v>2466</v>
      </c>
    </row>
    <row r="867" spans="1:112" x14ac:dyDescent="0.25">
      <c r="A867" t="str">
        <f t="shared" si="26"/>
        <v>BR04xBR04x29035242.0</v>
      </c>
      <c r="B867" t="str">
        <f t="shared" si="27"/>
        <v>BR04xBR04x29035242.0Pallets: 30</v>
      </c>
      <c r="C867" t="s">
        <v>7161</v>
      </c>
      <c r="D867" t="s">
        <v>110</v>
      </c>
      <c r="E867" t="s">
        <v>111</v>
      </c>
      <c r="F867" t="s">
        <v>112</v>
      </c>
      <c r="G867" t="s">
        <v>113</v>
      </c>
      <c r="H867" t="s">
        <v>113</v>
      </c>
      <c r="I867" t="s">
        <v>114</v>
      </c>
      <c r="J867" t="s">
        <v>115</v>
      </c>
      <c r="K867" t="s">
        <v>116</v>
      </c>
      <c r="L867" t="s">
        <v>117</v>
      </c>
      <c r="M867" t="s">
        <v>113</v>
      </c>
      <c r="N867">
        <v>1</v>
      </c>
      <c r="O867" t="s">
        <v>113</v>
      </c>
      <c r="P867" t="s">
        <v>113</v>
      </c>
      <c r="Q867" t="s">
        <v>1817</v>
      </c>
      <c r="R867" t="s">
        <v>460</v>
      </c>
      <c r="S867" t="s">
        <v>461</v>
      </c>
      <c r="T867" t="s">
        <v>462</v>
      </c>
      <c r="U867" t="b">
        <v>0</v>
      </c>
      <c r="V867" t="s">
        <v>122</v>
      </c>
      <c r="W867" t="s">
        <v>112</v>
      </c>
      <c r="X867" t="s">
        <v>123</v>
      </c>
      <c r="Y867">
        <v>12500</v>
      </c>
      <c r="Z867">
        <v>186.74</v>
      </c>
      <c r="AA867">
        <v>308.04000000000002</v>
      </c>
      <c r="AB867">
        <v>1440</v>
      </c>
      <c r="AC867">
        <v>36000</v>
      </c>
      <c r="AD867" t="s">
        <v>2467</v>
      </c>
      <c r="AE867" t="s">
        <v>113</v>
      </c>
      <c r="AF867" t="s">
        <v>113</v>
      </c>
      <c r="AG867">
        <v>1.67</v>
      </c>
      <c r="AH867">
        <v>0</v>
      </c>
      <c r="AI867">
        <v>31</v>
      </c>
      <c r="AJ867">
        <v>25</v>
      </c>
      <c r="AK867">
        <v>4.05</v>
      </c>
      <c r="AL867">
        <v>1.67</v>
      </c>
      <c r="AM867">
        <v>3</v>
      </c>
      <c r="AN867">
        <v>2.88</v>
      </c>
      <c r="AO867" t="b">
        <v>0</v>
      </c>
      <c r="AP867">
        <v>1678.64</v>
      </c>
      <c r="AQ867">
        <v>2255.7800000000002</v>
      </c>
      <c r="AR867">
        <v>1658.58</v>
      </c>
      <c r="AS867">
        <v>1678.64</v>
      </c>
      <c r="AT867">
        <v>1849.74</v>
      </c>
      <c r="AU867">
        <v>4.05</v>
      </c>
      <c r="AV867">
        <v>0.02</v>
      </c>
      <c r="AW867">
        <v>0.56000000000000005</v>
      </c>
      <c r="AX867">
        <v>0.2</v>
      </c>
      <c r="AY867">
        <v>0.31</v>
      </c>
      <c r="AZ867">
        <v>0</v>
      </c>
      <c r="BA867">
        <v>0.41</v>
      </c>
      <c r="BB867">
        <v>1.25</v>
      </c>
      <c r="BC867">
        <v>0</v>
      </c>
      <c r="BD867">
        <v>270.58</v>
      </c>
      <c r="BE867">
        <v>1.27</v>
      </c>
      <c r="BF867">
        <v>37.07</v>
      </c>
      <c r="BG867">
        <v>13.32</v>
      </c>
      <c r="BH867">
        <v>20.36</v>
      </c>
      <c r="BI867">
        <v>1208.46</v>
      </c>
      <c r="BJ867">
        <v>27.26</v>
      </c>
      <c r="BK867">
        <v>80.25</v>
      </c>
      <c r="BL867">
        <v>0</v>
      </c>
      <c r="BM867" t="b">
        <v>0</v>
      </c>
      <c r="BN867">
        <v>1440</v>
      </c>
      <c r="BO867">
        <v>18</v>
      </c>
      <c r="BP867">
        <v>415.33</v>
      </c>
      <c r="BQ867">
        <v>33.369999999999997</v>
      </c>
      <c r="BR867">
        <v>66.739999999999995</v>
      </c>
      <c r="BS867">
        <v>11257.95</v>
      </c>
      <c r="BT867">
        <v>6824.8</v>
      </c>
      <c r="BU867">
        <v>33.369999999999997</v>
      </c>
      <c r="BV867">
        <v>0.02</v>
      </c>
      <c r="BW867">
        <v>0.56000000000000005</v>
      </c>
      <c r="BX867">
        <v>0.31</v>
      </c>
      <c r="BY867">
        <v>0.2</v>
      </c>
      <c r="BZ867" t="s">
        <v>113</v>
      </c>
      <c r="CA867">
        <v>0</v>
      </c>
      <c r="CB867">
        <v>0</v>
      </c>
      <c r="CC867">
        <v>0</v>
      </c>
      <c r="CD867">
        <v>18</v>
      </c>
      <c r="CE867">
        <v>0</v>
      </c>
      <c r="CF867">
        <v>-5</v>
      </c>
      <c r="CG867">
        <v>-8</v>
      </c>
      <c r="CH867">
        <v>0.41</v>
      </c>
      <c r="CI867">
        <v>28.22</v>
      </c>
      <c r="CJ867">
        <v>0</v>
      </c>
      <c r="CK867">
        <v>437.68</v>
      </c>
      <c r="CL867">
        <v>1907.11</v>
      </c>
      <c r="CM867">
        <v>192280</v>
      </c>
      <c r="CN867">
        <v>3.06</v>
      </c>
      <c r="CO867">
        <v>11257.95</v>
      </c>
      <c r="CP867">
        <v>4611.33</v>
      </c>
      <c r="CQ867">
        <v>1.25</v>
      </c>
      <c r="CR867">
        <v>6.75</v>
      </c>
      <c r="CS867" t="s">
        <v>126</v>
      </c>
      <c r="CT867">
        <v>0</v>
      </c>
      <c r="CU867">
        <v>0</v>
      </c>
      <c r="CV867">
        <v>60</v>
      </c>
      <c r="CW867">
        <v>60</v>
      </c>
      <c r="CX867">
        <v>60</v>
      </c>
      <c r="CY867">
        <v>181.3</v>
      </c>
      <c r="CZ867">
        <v>60</v>
      </c>
      <c r="DA867">
        <v>66.739999999999995</v>
      </c>
      <c r="DB867" t="b">
        <v>0</v>
      </c>
      <c r="DC867" t="b">
        <v>1</v>
      </c>
      <c r="DD867" t="s">
        <v>127</v>
      </c>
      <c r="DE867">
        <v>3</v>
      </c>
      <c r="DF867">
        <v>60</v>
      </c>
      <c r="DG867">
        <v>192280</v>
      </c>
      <c r="DH867" t="s">
        <v>2468</v>
      </c>
    </row>
    <row r="868" spans="1:112" x14ac:dyDescent="0.25">
      <c r="A868" t="str">
        <f t="shared" si="26"/>
        <v>BR04xBR04x29011815.0</v>
      </c>
      <c r="B868" t="str">
        <f t="shared" si="27"/>
        <v>BR04xBR04x29011815.0Pallets: 30</v>
      </c>
      <c r="C868" t="s">
        <v>7161</v>
      </c>
      <c r="D868" t="s">
        <v>110</v>
      </c>
      <c r="E868" t="s">
        <v>111</v>
      </c>
      <c r="F868" t="s">
        <v>112</v>
      </c>
      <c r="G868" t="s">
        <v>113</v>
      </c>
      <c r="H868" t="s">
        <v>113</v>
      </c>
      <c r="I868" t="s">
        <v>114</v>
      </c>
      <c r="J868" t="s">
        <v>115</v>
      </c>
      <c r="K868" t="s">
        <v>116</v>
      </c>
      <c r="L868" t="s">
        <v>117</v>
      </c>
      <c r="M868" t="s">
        <v>113</v>
      </c>
      <c r="N868">
        <v>1</v>
      </c>
      <c r="O868" t="s">
        <v>113</v>
      </c>
      <c r="P868" t="s">
        <v>113</v>
      </c>
      <c r="Q868" t="s">
        <v>1817</v>
      </c>
      <c r="R868" t="s">
        <v>465</v>
      </c>
      <c r="S868" t="s">
        <v>466</v>
      </c>
      <c r="T868" t="s">
        <v>467</v>
      </c>
      <c r="U868" t="b">
        <v>0</v>
      </c>
      <c r="V868" t="s">
        <v>122</v>
      </c>
      <c r="W868" t="s">
        <v>112</v>
      </c>
      <c r="X868" t="s">
        <v>123</v>
      </c>
      <c r="Y868">
        <v>12500</v>
      </c>
      <c r="Z868">
        <v>2166.46</v>
      </c>
      <c r="AA868">
        <v>2287.7600000000002</v>
      </c>
      <c r="AB868">
        <v>1440</v>
      </c>
      <c r="AC868">
        <v>36000</v>
      </c>
      <c r="AD868" t="s">
        <v>2469</v>
      </c>
      <c r="AE868" t="s">
        <v>113</v>
      </c>
      <c r="AF868" t="s">
        <v>113</v>
      </c>
      <c r="AG868">
        <v>1.77</v>
      </c>
      <c r="AH868">
        <v>115.5</v>
      </c>
      <c r="AI868">
        <v>0</v>
      </c>
      <c r="AJ868">
        <v>25</v>
      </c>
      <c r="AK868">
        <v>3.83</v>
      </c>
      <c r="AL868">
        <v>1.77</v>
      </c>
      <c r="AM868">
        <v>3</v>
      </c>
      <c r="AN868">
        <v>2.88</v>
      </c>
      <c r="AO868" t="b">
        <v>0</v>
      </c>
      <c r="AP868">
        <v>15358.47</v>
      </c>
      <c r="AQ868">
        <v>19231.75</v>
      </c>
      <c r="AR868">
        <v>15187.32</v>
      </c>
      <c r="AS868">
        <v>15358.47</v>
      </c>
      <c r="AT868">
        <v>16923.939999999999</v>
      </c>
      <c r="AU868">
        <v>3.83</v>
      </c>
      <c r="AV868">
        <v>0.01</v>
      </c>
      <c r="AW868">
        <v>0.21</v>
      </c>
      <c r="AX868">
        <v>0.2</v>
      </c>
      <c r="AY868">
        <v>0.31</v>
      </c>
      <c r="AZ868">
        <v>0</v>
      </c>
      <c r="BA868">
        <v>0.39</v>
      </c>
      <c r="BB868">
        <v>0.47</v>
      </c>
      <c r="BC868">
        <v>0</v>
      </c>
      <c r="BD868">
        <v>7845.85</v>
      </c>
      <c r="BE868">
        <v>14.79</v>
      </c>
      <c r="BF868">
        <v>430.02</v>
      </c>
      <c r="BG868">
        <v>408.58</v>
      </c>
      <c r="BH868">
        <v>624.41</v>
      </c>
      <c r="BI868">
        <v>4138.6400000000003</v>
      </c>
      <c r="BJ868">
        <v>793.99</v>
      </c>
      <c r="BK868">
        <v>931.04</v>
      </c>
      <c r="BL868">
        <v>0</v>
      </c>
      <c r="BM868" t="b">
        <v>0</v>
      </c>
      <c r="BN868">
        <v>1440</v>
      </c>
      <c r="BO868">
        <v>12</v>
      </c>
      <c r="BP868">
        <v>2340.34</v>
      </c>
      <c r="BQ868">
        <v>1023.23</v>
      </c>
      <c r="BR868">
        <v>2046.46</v>
      </c>
      <c r="BS868">
        <v>29755.22</v>
      </c>
      <c r="BT868">
        <v>28177.56</v>
      </c>
      <c r="BU868">
        <v>1023.23</v>
      </c>
      <c r="BV868">
        <v>0.01</v>
      </c>
      <c r="BW868">
        <v>0.21</v>
      </c>
      <c r="BX868">
        <v>0.31</v>
      </c>
      <c r="BY868">
        <v>0.2</v>
      </c>
      <c r="BZ868" t="s">
        <v>113</v>
      </c>
      <c r="CA868">
        <v>0</v>
      </c>
      <c r="CB868">
        <v>0</v>
      </c>
      <c r="CC868">
        <v>0</v>
      </c>
      <c r="CD868">
        <v>12</v>
      </c>
      <c r="CE868">
        <v>0</v>
      </c>
      <c r="CF868">
        <v>0</v>
      </c>
      <c r="CG868">
        <v>-8</v>
      </c>
      <c r="CH868">
        <v>0.39</v>
      </c>
      <c r="CI868">
        <v>28.22</v>
      </c>
      <c r="CJ868">
        <v>0</v>
      </c>
      <c r="CK868">
        <v>437.68</v>
      </c>
      <c r="CL868">
        <v>1907.11</v>
      </c>
      <c r="CM868">
        <v>202400</v>
      </c>
      <c r="CN868">
        <v>3.06</v>
      </c>
      <c r="CO868">
        <v>29755.22</v>
      </c>
      <c r="CP868">
        <v>4611.33</v>
      </c>
      <c r="CQ868">
        <v>0.47</v>
      </c>
      <c r="CR868">
        <v>0.57999999999999996</v>
      </c>
      <c r="CS868" t="s">
        <v>126</v>
      </c>
      <c r="CT868">
        <v>0</v>
      </c>
      <c r="CU868">
        <v>0</v>
      </c>
      <c r="CV868">
        <v>60</v>
      </c>
      <c r="CW868">
        <v>60</v>
      </c>
      <c r="CX868">
        <v>60</v>
      </c>
      <c r="CY868">
        <v>181.3</v>
      </c>
      <c r="CZ868">
        <v>60</v>
      </c>
      <c r="DA868">
        <v>2046.46</v>
      </c>
      <c r="DB868" t="b">
        <v>1</v>
      </c>
      <c r="DC868" t="b">
        <v>0</v>
      </c>
      <c r="DD868" t="s">
        <v>127</v>
      </c>
      <c r="DE868">
        <v>3</v>
      </c>
      <c r="DF868">
        <v>60</v>
      </c>
      <c r="DG868">
        <v>202400</v>
      </c>
      <c r="DH868" t="s">
        <v>2470</v>
      </c>
    </row>
    <row r="869" spans="1:112" x14ac:dyDescent="0.25">
      <c r="A869" t="str">
        <f t="shared" si="26"/>
        <v>BR04xBR31xBR2P</v>
      </c>
      <c r="B869" t="str">
        <f t="shared" si="27"/>
        <v>BR04xBR31xBR2PPallets: 30</v>
      </c>
      <c r="C869" t="s">
        <v>7161</v>
      </c>
      <c r="D869" t="s">
        <v>110</v>
      </c>
      <c r="E869" t="s">
        <v>111</v>
      </c>
      <c r="F869" t="s">
        <v>112</v>
      </c>
      <c r="G869" t="s">
        <v>113</v>
      </c>
      <c r="H869" t="s">
        <v>113</v>
      </c>
      <c r="I869" t="s">
        <v>114</v>
      </c>
      <c r="J869" t="s">
        <v>115</v>
      </c>
      <c r="K869" t="s">
        <v>116</v>
      </c>
      <c r="L869" t="s">
        <v>117</v>
      </c>
      <c r="M869" t="s">
        <v>113</v>
      </c>
      <c r="N869">
        <v>1</v>
      </c>
      <c r="O869" t="s">
        <v>113</v>
      </c>
      <c r="P869" t="s">
        <v>113</v>
      </c>
      <c r="Q869" t="s">
        <v>1817</v>
      </c>
      <c r="R869" t="s">
        <v>848</v>
      </c>
      <c r="S869" t="s">
        <v>849</v>
      </c>
      <c r="T869" t="s">
        <v>850</v>
      </c>
      <c r="U869" t="b">
        <v>0</v>
      </c>
      <c r="V869" t="s">
        <v>874</v>
      </c>
      <c r="W869" t="s">
        <v>875</v>
      </c>
      <c r="X869" t="s">
        <v>876</v>
      </c>
      <c r="Y869">
        <v>12500</v>
      </c>
      <c r="Z869">
        <v>1762.42</v>
      </c>
      <c r="AA869">
        <v>1894.98</v>
      </c>
      <c r="AB869">
        <v>1440</v>
      </c>
      <c r="AC869">
        <v>36000</v>
      </c>
      <c r="AD869" t="s">
        <v>2471</v>
      </c>
      <c r="AE869" t="s">
        <v>113</v>
      </c>
      <c r="AF869" t="s">
        <v>113</v>
      </c>
      <c r="AG869">
        <v>1.77</v>
      </c>
      <c r="AH869">
        <v>115.5</v>
      </c>
      <c r="AI869">
        <v>0</v>
      </c>
      <c r="AJ869">
        <v>25</v>
      </c>
      <c r="AK869">
        <v>3.83</v>
      </c>
      <c r="AL869">
        <v>1.77</v>
      </c>
      <c r="AM869">
        <v>3</v>
      </c>
      <c r="AN869">
        <v>2.88</v>
      </c>
      <c r="AO869" t="b">
        <v>0</v>
      </c>
      <c r="AP869">
        <v>9945.44</v>
      </c>
      <c r="AQ869">
        <v>12453.59</v>
      </c>
      <c r="AR869">
        <v>9834.61</v>
      </c>
      <c r="AS869">
        <v>9945.44</v>
      </c>
      <c r="AT869">
        <v>10959.16</v>
      </c>
      <c r="AU869">
        <v>3.83</v>
      </c>
      <c r="AV869">
        <v>0.01</v>
      </c>
      <c r="AW869">
        <v>0.21</v>
      </c>
      <c r="AX869">
        <v>0.2</v>
      </c>
      <c r="AY869">
        <v>0.31</v>
      </c>
      <c r="AZ869">
        <v>0</v>
      </c>
      <c r="BA869">
        <v>0.39</v>
      </c>
      <c r="BB869">
        <v>0.48</v>
      </c>
      <c r="BC869">
        <v>0</v>
      </c>
      <c r="BD869">
        <v>6296.81</v>
      </c>
      <c r="BE869">
        <v>12.03</v>
      </c>
      <c r="BF869">
        <v>349.83</v>
      </c>
      <c r="BG869">
        <v>327.91</v>
      </c>
      <c r="BH869">
        <v>501.13</v>
      </c>
      <c r="BI869">
        <v>952.27</v>
      </c>
      <c r="BJ869">
        <v>637.23</v>
      </c>
      <c r="BK869">
        <v>757.4</v>
      </c>
      <c r="BL869">
        <v>0</v>
      </c>
      <c r="BM869" t="b">
        <v>0</v>
      </c>
      <c r="BN869">
        <v>1440</v>
      </c>
      <c r="BO869">
        <v>12</v>
      </c>
      <c r="BP869">
        <v>1515.5</v>
      </c>
      <c r="BQ869">
        <v>821.21</v>
      </c>
      <c r="BR869">
        <v>1642.42</v>
      </c>
      <c r="BS869">
        <v>29355.22</v>
      </c>
      <c r="BT869">
        <v>27301.73</v>
      </c>
      <c r="BU869">
        <v>821.21</v>
      </c>
      <c r="BV869">
        <v>0.01</v>
      </c>
      <c r="BW869">
        <v>0.21</v>
      </c>
      <c r="BX869">
        <v>0.31</v>
      </c>
      <c r="BY869">
        <v>0.2</v>
      </c>
      <c r="BZ869" t="s">
        <v>113</v>
      </c>
      <c r="CA869">
        <v>0</v>
      </c>
      <c r="CB869">
        <v>0</v>
      </c>
      <c r="CC869">
        <v>0</v>
      </c>
      <c r="CD869">
        <v>12</v>
      </c>
      <c r="CE869">
        <v>0</v>
      </c>
      <c r="CF869">
        <v>0</v>
      </c>
      <c r="CG869">
        <v>-8</v>
      </c>
      <c r="CH869">
        <v>0.39</v>
      </c>
      <c r="CI869">
        <v>28.22</v>
      </c>
      <c r="CJ869">
        <v>0</v>
      </c>
      <c r="CK869">
        <v>437.68</v>
      </c>
      <c r="CL869">
        <v>1907.11</v>
      </c>
      <c r="CM869">
        <v>202400</v>
      </c>
      <c r="CN869">
        <v>3.06</v>
      </c>
      <c r="CO869">
        <v>29355.22</v>
      </c>
      <c r="CP869">
        <v>4611.33</v>
      </c>
      <c r="CQ869">
        <v>0.48</v>
      </c>
      <c r="CR869">
        <v>0.71</v>
      </c>
      <c r="CS869" t="s">
        <v>126</v>
      </c>
      <c r="CT869">
        <v>0</v>
      </c>
      <c r="CU869">
        <v>0</v>
      </c>
      <c r="CV869">
        <v>60</v>
      </c>
      <c r="CW869">
        <v>99.5</v>
      </c>
      <c r="CX869">
        <v>60</v>
      </c>
      <c r="CY869">
        <v>153.06</v>
      </c>
      <c r="CZ869">
        <v>60</v>
      </c>
      <c r="DA869">
        <v>1642.42</v>
      </c>
      <c r="DB869" t="b">
        <v>1</v>
      </c>
      <c r="DC869" t="b">
        <v>0</v>
      </c>
      <c r="DD869" t="s">
        <v>127</v>
      </c>
      <c r="DE869">
        <v>3</v>
      </c>
      <c r="DF869">
        <v>60</v>
      </c>
      <c r="DG869">
        <v>202400</v>
      </c>
      <c r="DH869" t="s">
        <v>2472</v>
      </c>
    </row>
    <row r="870" spans="1:112" x14ac:dyDescent="0.25">
      <c r="A870" t="str">
        <f t="shared" si="26"/>
        <v>BR04xBR04xBR1Z</v>
      </c>
      <c r="B870" t="str">
        <f t="shared" si="27"/>
        <v>BR04xBR04xBR1ZPallets: 30</v>
      </c>
      <c r="C870" t="s">
        <v>7161</v>
      </c>
      <c r="D870" t="s">
        <v>110</v>
      </c>
      <c r="E870" t="s">
        <v>111</v>
      </c>
      <c r="F870" t="s">
        <v>112</v>
      </c>
      <c r="G870" t="s">
        <v>113</v>
      </c>
      <c r="H870" t="s">
        <v>113</v>
      </c>
      <c r="I870" t="s">
        <v>114</v>
      </c>
      <c r="J870" t="s">
        <v>115</v>
      </c>
      <c r="K870" t="s">
        <v>116</v>
      </c>
      <c r="L870" t="s">
        <v>117</v>
      </c>
      <c r="M870" t="s">
        <v>113</v>
      </c>
      <c r="N870">
        <v>1</v>
      </c>
      <c r="O870" t="s">
        <v>113</v>
      </c>
      <c r="P870" t="s">
        <v>113</v>
      </c>
      <c r="Q870" t="s">
        <v>1817</v>
      </c>
      <c r="R870" t="s">
        <v>1086</v>
      </c>
      <c r="S870" t="s">
        <v>1087</v>
      </c>
      <c r="T870" t="s">
        <v>1088</v>
      </c>
      <c r="U870" t="b">
        <v>0</v>
      </c>
      <c r="V870" t="s">
        <v>122</v>
      </c>
      <c r="W870" t="s">
        <v>112</v>
      </c>
      <c r="X870" t="s">
        <v>123</v>
      </c>
      <c r="Y870">
        <v>12500</v>
      </c>
      <c r="Z870">
        <v>12279.7</v>
      </c>
      <c r="AA870">
        <v>12714.79</v>
      </c>
      <c r="AB870">
        <v>1440</v>
      </c>
      <c r="AC870">
        <v>36000</v>
      </c>
      <c r="AD870" t="s">
        <v>2473</v>
      </c>
      <c r="AE870" t="s">
        <v>113</v>
      </c>
      <c r="AF870" t="s">
        <v>113</v>
      </c>
      <c r="AG870">
        <v>1.77</v>
      </c>
      <c r="AH870">
        <v>115.5</v>
      </c>
      <c r="AI870">
        <v>0</v>
      </c>
      <c r="AJ870">
        <v>25</v>
      </c>
      <c r="AK870">
        <v>3.83</v>
      </c>
      <c r="AL870">
        <v>1.77</v>
      </c>
      <c r="AM870">
        <v>3</v>
      </c>
      <c r="AN870">
        <v>2.88</v>
      </c>
      <c r="AO870" t="b">
        <v>0</v>
      </c>
      <c r="AP870">
        <v>30559.82</v>
      </c>
      <c r="AQ870">
        <v>38266.74</v>
      </c>
      <c r="AR870">
        <v>30219.26</v>
      </c>
      <c r="AS870">
        <v>30559.82</v>
      </c>
      <c r="AT870">
        <v>33674.730000000003</v>
      </c>
      <c r="AU870">
        <v>3.83</v>
      </c>
      <c r="AV870">
        <v>0.02</v>
      </c>
      <c r="AW870">
        <v>0.6</v>
      </c>
      <c r="AX870">
        <v>0.2</v>
      </c>
      <c r="AY870">
        <v>0.31</v>
      </c>
      <c r="AZ870">
        <v>0</v>
      </c>
      <c r="BA870">
        <v>0.39</v>
      </c>
      <c r="BB870">
        <v>1.36</v>
      </c>
      <c r="BC870">
        <v>0</v>
      </c>
      <c r="BD870">
        <v>15524</v>
      </c>
      <c r="BE870">
        <v>83.81</v>
      </c>
      <c r="BF870">
        <v>2437.41</v>
      </c>
      <c r="BG870">
        <v>808.42</v>
      </c>
      <c r="BH870">
        <v>1235.48</v>
      </c>
      <c r="BI870">
        <v>6767.41</v>
      </c>
      <c r="BJ870">
        <v>1571.01</v>
      </c>
      <c r="BK870">
        <v>1791.71</v>
      </c>
      <c r="BL870">
        <v>0</v>
      </c>
      <c r="BM870" t="b">
        <v>0</v>
      </c>
      <c r="BN870">
        <v>1440</v>
      </c>
      <c r="BO870">
        <v>12</v>
      </c>
      <c r="BP870">
        <v>4656.7299999999996</v>
      </c>
      <c r="BQ870">
        <v>2024.59</v>
      </c>
      <c r="BR870">
        <v>4049.18</v>
      </c>
      <c r="BS870">
        <v>10386.99</v>
      </c>
      <c r="BT870">
        <v>10031.56</v>
      </c>
      <c r="BU870">
        <v>2024.59</v>
      </c>
      <c r="BV870">
        <v>0.02</v>
      </c>
      <c r="BW870">
        <v>0.6</v>
      </c>
      <c r="BX870">
        <v>0.31</v>
      </c>
      <c r="BY870">
        <v>0.2</v>
      </c>
      <c r="BZ870" t="s">
        <v>113</v>
      </c>
      <c r="CA870">
        <v>0</v>
      </c>
      <c r="CB870">
        <v>0</v>
      </c>
      <c r="CC870">
        <v>0</v>
      </c>
      <c r="CD870">
        <v>12</v>
      </c>
      <c r="CE870">
        <v>0</v>
      </c>
      <c r="CF870">
        <v>0</v>
      </c>
      <c r="CG870">
        <v>-8</v>
      </c>
      <c r="CH870">
        <v>0.39</v>
      </c>
      <c r="CI870">
        <v>28.22</v>
      </c>
      <c r="CJ870">
        <v>0</v>
      </c>
      <c r="CK870">
        <v>437.68</v>
      </c>
      <c r="CL870">
        <v>1907.11</v>
      </c>
      <c r="CM870">
        <v>202400</v>
      </c>
      <c r="CN870">
        <v>3.06</v>
      </c>
      <c r="CO870">
        <v>10386.99</v>
      </c>
      <c r="CP870">
        <v>4611.33</v>
      </c>
      <c r="CQ870">
        <v>1.36</v>
      </c>
      <c r="CR870">
        <v>0.1</v>
      </c>
      <c r="CS870" t="s">
        <v>126</v>
      </c>
      <c r="CT870">
        <v>0</v>
      </c>
      <c r="CU870">
        <v>0</v>
      </c>
      <c r="CV870">
        <v>60</v>
      </c>
      <c r="CW870">
        <v>383.84</v>
      </c>
      <c r="CX870">
        <v>60</v>
      </c>
      <c r="CY870">
        <v>171.25</v>
      </c>
      <c r="CZ870">
        <v>60</v>
      </c>
      <c r="DA870">
        <v>12159.7</v>
      </c>
      <c r="DB870" t="b">
        <v>1</v>
      </c>
      <c r="DC870" t="b">
        <v>0</v>
      </c>
      <c r="DD870" t="s">
        <v>127</v>
      </c>
      <c r="DE870">
        <v>3</v>
      </c>
      <c r="DF870">
        <v>19.98</v>
      </c>
      <c r="DG870">
        <v>202400</v>
      </c>
      <c r="DH870" t="s">
        <v>2474</v>
      </c>
    </row>
    <row r="871" spans="1:112" x14ac:dyDescent="0.25">
      <c r="A871" t="str">
        <f t="shared" si="26"/>
        <v>BR04xBR04xBR12</v>
      </c>
      <c r="B871" t="str">
        <f t="shared" si="27"/>
        <v>BR04xBR04xBR12Pallets: 30</v>
      </c>
      <c r="C871" t="s">
        <v>7161</v>
      </c>
      <c r="D871" t="s">
        <v>110</v>
      </c>
      <c r="E871" t="s">
        <v>111</v>
      </c>
      <c r="F871" t="s">
        <v>112</v>
      </c>
      <c r="G871" t="s">
        <v>113</v>
      </c>
      <c r="H871" t="s">
        <v>113</v>
      </c>
      <c r="I871" t="s">
        <v>114</v>
      </c>
      <c r="J871" t="s">
        <v>115</v>
      </c>
      <c r="K871" t="s">
        <v>116</v>
      </c>
      <c r="L871" t="s">
        <v>117</v>
      </c>
      <c r="M871" t="s">
        <v>113</v>
      </c>
      <c r="N871">
        <v>1</v>
      </c>
      <c r="O871" t="s">
        <v>113</v>
      </c>
      <c r="P871" t="s">
        <v>113</v>
      </c>
      <c r="Q871" t="s">
        <v>1817</v>
      </c>
      <c r="R871" t="s">
        <v>839</v>
      </c>
      <c r="S871" t="s">
        <v>840</v>
      </c>
      <c r="T871" t="s">
        <v>841</v>
      </c>
      <c r="U871" t="b">
        <v>0</v>
      </c>
      <c r="V871" t="s">
        <v>122</v>
      </c>
      <c r="W871" t="s">
        <v>112</v>
      </c>
      <c r="X871" t="s">
        <v>123</v>
      </c>
      <c r="Y871">
        <v>12500</v>
      </c>
      <c r="Z871">
        <v>8361.31</v>
      </c>
      <c r="AA871">
        <v>8856.24</v>
      </c>
      <c r="AB871">
        <v>1440</v>
      </c>
      <c r="AC871">
        <v>36000</v>
      </c>
      <c r="AD871" t="s">
        <v>2475</v>
      </c>
      <c r="AE871" t="s">
        <v>113</v>
      </c>
      <c r="AF871" t="s">
        <v>113</v>
      </c>
      <c r="AG871">
        <v>1.77</v>
      </c>
      <c r="AH871">
        <v>115.5</v>
      </c>
      <c r="AI871">
        <v>0</v>
      </c>
      <c r="AJ871">
        <v>25</v>
      </c>
      <c r="AK871">
        <v>3.83</v>
      </c>
      <c r="AL871">
        <v>1.77</v>
      </c>
      <c r="AM871">
        <v>3</v>
      </c>
      <c r="AN871">
        <v>2.88</v>
      </c>
      <c r="AO871" t="b">
        <v>0</v>
      </c>
      <c r="AP871">
        <v>23105.07</v>
      </c>
      <c r="AQ871">
        <v>28931.96</v>
      </c>
      <c r="AR871">
        <v>22847.58</v>
      </c>
      <c r="AS871">
        <v>23105.07</v>
      </c>
      <c r="AT871">
        <v>25460.13</v>
      </c>
      <c r="AU871">
        <v>3.83</v>
      </c>
      <c r="AV871">
        <v>0.02</v>
      </c>
      <c r="AW871">
        <v>0.52</v>
      </c>
      <c r="AX871">
        <v>0.2</v>
      </c>
      <c r="AY871">
        <v>0.31</v>
      </c>
      <c r="AZ871">
        <v>0</v>
      </c>
      <c r="BA871">
        <v>0.39</v>
      </c>
      <c r="BB871">
        <v>1.18</v>
      </c>
      <c r="BC871">
        <v>0</v>
      </c>
      <c r="BD871">
        <v>12201.35</v>
      </c>
      <c r="BE871">
        <v>57.07</v>
      </c>
      <c r="BF871">
        <v>1659.65</v>
      </c>
      <c r="BG871">
        <v>635.39</v>
      </c>
      <c r="BH871">
        <v>971.04</v>
      </c>
      <c r="BI871">
        <v>4669.0600000000004</v>
      </c>
      <c r="BJ871">
        <v>1234.76</v>
      </c>
      <c r="BK871">
        <v>1419.26</v>
      </c>
      <c r="BL871">
        <v>0</v>
      </c>
      <c r="BM871" t="b">
        <v>0</v>
      </c>
      <c r="BN871">
        <v>1440</v>
      </c>
      <c r="BO871">
        <v>12</v>
      </c>
      <c r="BP871">
        <v>3520.77</v>
      </c>
      <c r="BQ871">
        <v>1591.26</v>
      </c>
      <c r="BR871">
        <v>3182.52</v>
      </c>
      <c r="BS871">
        <v>11989.67</v>
      </c>
      <c r="BT871">
        <v>11319.63</v>
      </c>
      <c r="BU871">
        <v>1591.26</v>
      </c>
      <c r="BV871">
        <v>0.02</v>
      </c>
      <c r="BW871">
        <v>0.52</v>
      </c>
      <c r="BX871">
        <v>0.31</v>
      </c>
      <c r="BY871">
        <v>0.2</v>
      </c>
      <c r="BZ871" t="s">
        <v>113</v>
      </c>
      <c r="CA871">
        <v>0</v>
      </c>
      <c r="CB871">
        <v>0</v>
      </c>
      <c r="CC871">
        <v>0</v>
      </c>
      <c r="CD871">
        <v>12</v>
      </c>
      <c r="CE871">
        <v>0</v>
      </c>
      <c r="CF871">
        <v>0</v>
      </c>
      <c r="CG871">
        <v>-8</v>
      </c>
      <c r="CH871">
        <v>0.39</v>
      </c>
      <c r="CI871">
        <v>28.22</v>
      </c>
      <c r="CJ871">
        <v>0</v>
      </c>
      <c r="CK871">
        <v>437.68</v>
      </c>
      <c r="CL871">
        <v>1907.11</v>
      </c>
      <c r="CM871">
        <v>202400</v>
      </c>
      <c r="CN871">
        <v>3.06</v>
      </c>
      <c r="CO871">
        <v>11989.67</v>
      </c>
      <c r="CP871">
        <v>4611.33</v>
      </c>
      <c r="CQ871">
        <v>1.18</v>
      </c>
      <c r="CR871">
        <v>0.15</v>
      </c>
      <c r="CS871" t="s">
        <v>126</v>
      </c>
      <c r="CT871">
        <v>0</v>
      </c>
      <c r="CU871">
        <v>0</v>
      </c>
      <c r="CV871">
        <v>60</v>
      </c>
      <c r="CW871">
        <v>443.68</v>
      </c>
      <c r="CX871">
        <v>60</v>
      </c>
      <c r="CY871">
        <v>171.25</v>
      </c>
      <c r="CZ871">
        <v>60</v>
      </c>
      <c r="DA871">
        <v>8241.31</v>
      </c>
      <c r="DB871" t="b">
        <v>1</v>
      </c>
      <c r="DC871" t="b">
        <v>0</v>
      </c>
      <c r="DD871" t="s">
        <v>127</v>
      </c>
      <c r="DE871">
        <v>3</v>
      </c>
      <c r="DF871">
        <v>23.17</v>
      </c>
      <c r="DG871">
        <v>202400</v>
      </c>
      <c r="DH871" t="s">
        <v>2476</v>
      </c>
    </row>
    <row r="872" spans="1:112" x14ac:dyDescent="0.25">
      <c r="A872" t="str">
        <f t="shared" si="26"/>
        <v>BR04xBR04x29005600.0</v>
      </c>
      <c r="B872" t="str">
        <f t="shared" si="27"/>
        <v>BR04xBR04x29005600.0Pallets: 30</v>
      </c>
      <c r="C872" t="s">
        <v>7161</v>
      </c>
      <c r="D872" t="s">
        <v>110</v>
      </c>
      <c r="E872" t="s">
        <v>111</v>
      </c>
      <c r="F872" t="s">
        <v>112</v>
      </c>
      <c r="G872" t="s">
        <v>113</v>
      </c>
      <c r="H872" t="s">
        <v>113</v>
      </c>
      <c r="I872" t="s">
        <v>114</v>
      </c>
      <c r="J872" t="s">
        <v>115</v>
      </c>
      <c r="K872" t="s">
        <v>116</v>
      </c>
      <c r="L872" t="s">
        <v>117</v>
      </c>
      <c r="M872" t="s">
        <v>113</v>
      </c>
      <c r="N872">
        <v>1</v>
      </c>
      <c r="O872" t="s">
        <v>113</v>
      </c>
      <c r="P872" t="s">
        <v>113</v>
      </c>
      <c r="Q872" t="s">
        <v>1817</v>
      </c>
      <c r="R872" t="s">
        <v>1191</v>
      </c>
      <c r="S872" t="s">
        <v>1192</v>
      </c>
      <c r="T872" t="s">
        <v>1193</v>
      </c>
      <c r="U872" t="b">
        <v>0</v>
      </c>
      <c r="V872" t="s">
        <v>122</v>
      </c>
      <c r="W872" t="s">
        <v>112</v>
      </c>
      <c r="X872" t="s">
        <v>123</v>
      </c>
      <c r="Y872">
        <v>12500</v>
      </c>
      <c r="Z872">
        <v>330.7</v>
      </c>
      <c r="AA872">
        <v>904.07</v>
      </c>
      <c r="AB872">
        <v>1440</v>
      </c>
      <c r="AC872">
        <v>36000</v>
      </c>
      <c r="AD872" t="s">
        <v>2477</v>
      </c>
      <c r="AE872" t="s">
        <v>113</v>
      </c>
      <c r="AF872" t="s">
        <v>113</v>
      </c>
      <c r="AG872">
        <v>1.71</v>
      </c>
      <c r="AH872">
        <v>0</v>
      </c>
      <c r="AI872">
        <v>31</v>
      </c>
      <c r="AJ872">
        <v>25</v>
      </c>
      <c r="AK872">
        <v>3.96</v>
      </c>
      <c r="AL872">
        <v>1.71</v>
      </c>
      <c r="AM872">
        <v>3</v>
      </c>
      <c r="AN872">
        <v>2.88</v>
      </c>
      <c r="AO872" t="b">
        <v>0</v>
      </c>
      <c r="AP872">
        <v>2657.23</v>
      </c>
      <c r="AQ872">
        <v>3570.82</v>
      </c>
      <c r="AR872">
        <v>2625.47</v>
      </c>
      <c r="AS872">
        <v>2657.23</v>
      </c>
      <c r="AT872">
        <v>2928.07</v>
      </c>
      <c r="AU872">
        <v>3.96</v>
      </c>
      <c r="AV872">
        <v>0.01</v>
      </c>
      <c r="AW872">
        <v>0.31</v>
      </c>
      <c r="AX872">
        <v>0.2</v>
      </c>
      <c r="AY872">
        <v>0.31</v>
      </c>
      <c r="AZ872">
        <v>0</v>
      </c>
      <c r="BA872">
        <v>0.4</v>
      </c>
      <c r="BB872">
        <v>0.7</v>
      </c>
      <c r="BC872">
        <v>0</v>
      </c>
      <c r="BD872">
        <v>835.02</v>
      </c>
      <c r="BE872">
        <v>2.2599999999999998</v>
      </c>
      <c r="BF872">
        <v>65.64</v>
      </c>
      <c r="BG872">
        <v>42.07</v>
      </c>
      <c r="BH872">
        <v>64.290000000000006</v>
      </c>
      <c r="BI872">
        <v>1389.8</v>
      </c>
      <c r="BJ872">
        <v>84.28</v>
      </c>
      <c r="BK872">
        <v>142.12</v>
      </c>
      <c r="BL872">
        <v>0</v>
      </c>
      <c r="BM872" t="b">
        <v>0</v>
      </c>
      <c r="BN872">
        <v>1440</v>
      </c>
      <c r="BO872">
        <v>18</v>
      </c>
      <c r="BP872">
        <v>657.46</v>
      </c>
      <c r="BQ872">
        <v>105.35</v>
      </c>
      <c r="BR872">
        <v>210.7</v>
      </c>
      <c r="BS872">
        <v>20069.7</v>
      </c>
      <c r="BT872">
        <v>7341.3</v>
      </c>
      <c r="BU872">
        <v>105.35</v>
      </c>
      <c r="BV872">
        <v>0.01</v>
      </c>
      <c r="BW872">
        <v>0.31</v>
      </c>
      <c r="BX872">
        <v>0.31</v>
      </c>
      <c r="BY872">
        <v>0.2</v>
      </c>
      <c r="BZ872" t="s">
        <v>113</v>
      </c>
      <c r="CA872">
        <v>0</v>
      </c>
      <c r="CB872">
        <v>0</v>
      </c>
      <c r="CC872">
        <v>0</v>
      </c>
      <c r="CD872">
        <v>18</v>
      </c>
      <c r="CE872">
        <v>0</v>
      </c>
      <c r="CF872">
        <v>-3</v>
      </c>
      <c r="CG872">
        <v>-8</v>
      </c>
      <c r="CH872">
        <v>0.4</v>
      </c>
      <c r="CI872">
        <v>28.22</v>
      </c>
      <c r="CJ872">
        <v>0</v>
      </c>
      <c r="CK872">
        <v>437.68</v>
      </c>
      <c r="CL872">
        <v>1907.11</v>
      </c>
      <c r="CM872">
        <v>196328</v>
      </c>
      <c r="CN872">
        <v>3.06</v>
      </c>
      <c r="CO872">
        <v>20069.7</v>
      </c>
      <c r="CP872">
        <v>4611.33</v>
      </c>
      <c r="CQ872">
        <v>0.7</v>
      </c>
      <c r="CR872">
        <v>3.81</v>
      </c>
      <c r="CS872" t="s">
        <v>126</v>
      </c>
      <c r="CT872">
        <v>0</v>
      </c>
      <c r="CU872">
        <v>0</v>
      </c>
      <c r="CV872">
        <v>60</v>
      </c>
      <c r="CW872">
        <v>512.07000000000005</v>
      </c>
      <c r="CX872">
        <v>60</v>
      </c>
      <c r="CY872">
        <v>181.3</v>
      </c>
      <c r="CZ872">
        <v>60</v>
      </c>
      <c r="DA872">
        <v>210.7</v>
      </c>
      <c r="DB872" t="b">
        <v>0</v>
      </c>
      <c r="DC872" t="b">
        <v>1</v>
      </c>
      <c r="DD872" t="s">
        <v>127</v>
      </c>
      <c r="DE872">
        <v>3</v>
      </c>
      <c r="DF872">
        <v>60</v>
      </c>
      <c r="DG872">
        <v>196328</v>
      </c>
      <c r="DH872" t="s">
        <v>2478</v>
      </c>
    </row>
    <row r="873" spans="1:112" x14ac:dyDescent="0.25">
      <c r="A873" t="str">
        <f t="shared" si="26"/>
        <v>BR04xBR04x29006337.0</v>
      </c>
      <c r="B873" t="str">
        <f t="shared" si="27"/>
        <v>BR04xBR04x29006337.0Pallets: 30</v>
      </c>
      <c r="C873" t="s">
        <v>7161</v>
      </c>
      <c r="D873" t="s">
        <v>110</v>
      </c>
      <c r="E873" t="s">
        <v>111</v>
      </c>
      <c r="F873" t="s">
        <v>112</v>
      </c>
      <c r="G873" t="s">
        <v>113</v>
      </c>
      <c r="H873" t="s">
        <v>113</v>
      </c>
      <c r="I873" t="s">
        <v>114</v>
      </c>
      <c r="J873" t="s">
        <v>115</v>
      </c>
      <c r="K873" t="s">
        <v>116</v>
      </c>
      <c r="L873" t="s">
        <v>117</v>
      </c>
      <c r="M873" t="s">
        <v>113</v>
      </c>
      <c r="N873">
        <v>1</v>
      </c>
      <c r="O873" t="s">
        <v>113</v>
      </c>
      <c r="P873" t="s">
        <v>113</v>
      </c>
      <c r="Q873" t="s">
        <v>1817</v>
      </c>
      <c r="R873" t="s">
        <v>1048</v>
      </c>
      <c r="S873" t="s">
        <v>1049</v>
      </c>
      <c r="T873" t="s">
        <v>1050</v>
      </c>
      <c r="U873" t="b">
        <v>0</v>
      </c>
      <c r="V873" t="s">
        <v>122</v>
      </c>
      <c r="W873" t="s">
        <v>112</v>
      </c>
      <c r="X873" t="s">
        <v>123</v>
      </c>
      <c r="Y873">
        <v>12500</v>
      </c>
      <c r="Z873">
        <v>1222.3800000000001</v>
      </c>
      <c r="AA873">
        <v>1343.68</v>
      </c>
      <c r="AB873">
        <v>1440</v>
      </c>
      <c r="AC873">
        <v>36000</v>
      </c>
      <c r="AD873" t="s">
        <v>2479</v>
      </c>
      <c r="AE873" t="s">
        <v>113</v>
      </c>
      <c r="AF873" t="s">
        <v>113</v>
      </c>
      <c r="AG873">
        <v>1.77</v>
      </c>
      <c r="AH873">
        <v>0</v>
      </c>
      <c r="AI873">
        <v>31</v>
      </c>
      <c r="AJ873">
        <v>25</v>
      </c>
      <c r="AK873">
        <v>3.83</v>
      </c>
      <c r="AL873">
        <v>1.77</v>
      </c>
      <c r="AM873">
        <v>3</v>
      </c>
      <c r="AN873">
        <v>2.88</v>
      </c>
      <c r="AO873" t="b">
        <v>0</v>
      </c>
      <c r="AP873">
        <v>8920.35</v>
      </c>
      <c r="AQ873">
        <v>11169.98</v>
      </c>
      <c r="AR873">
        <v>8820.94</v>
      </c>
      <c r="AS873">
        <v>8920.35</v>
      </c>
      <c r="AT873">
        <v>9829.58</v>
      </c>
      <c r="AU873">
        <v>3.83</v>
      </c>
      <c r="AV873">
        <v>0.01</v>
      </c>
      <c r="AW873">
        <v>0.22</v>
      </c>
      <c r="AX873">
        <v>0.2</v>
      </c>
      <c r="AY873">
        <v>0.31</v>
      </c>
      <c r="AZ873">
        <v>0</v>
      </c>
      <c r="BA873">
        <v>0.39</v>
      </c>
      <c r="BB873">
        <v>0.5</v>
      </c>
      <c r="BC873">
        <v>0</v>
      </c>
      <c r="BD873">
        <v>4226.37</v>
      </c>
      <c r="BE873">
        <v>8.34</v>
      </c>
      <c r="BF873">
        <v>242.63</v>
      </c>
      <c r="BG873">
        <v>220.09</v>
      </c>
      <c r="BH873">
        <v>336.36</v>
      </c>
      <c r="BI873">
        <v>2834.12</v>
      </c>
      <c r="BJ873">
        <v>427.7</v>
      </c>
      <c r="BK873">
        <v>525.32000000000005</v>
      </c>
      <c r="BL873">
        <v>0</v>
      </c>
      <c r="BM873" t="b">
        <v>0</v>
      </c>
      <c r="BN873">
        <v>1440</v>
      </c>
      <c r="BO873">
        <v>12</v>
      </c>
      <c r="BP873">
        <v>1359.29</v>
      </c>
      <c r="BQ873">
        <v>551.19000000000005</v>
      </c>
      <c r="BR873">
        <v>1102.3800000000001</v>
      </c>
      <c r="BS873">
        <v>28407.67</v>
      </c>
      <c r="BT873">
        <v>25843.18</v>
      </c>
      <c r="BU873">
        <v>551.19000000000005</v>
      </c>
      <c r="BV873">
        <v>0.01</v>
      </c>
      <c r="BW873">
        <v>0.22</v>
      </c>
      <c r="BX873">
        <v>0.31</v>
      </c>
      <c r="BY873">
        <v>0.2</v>
      </c>
      <c r="BZ873" t="s">
        <v>113</v>
      </c>
      <c r="CA873">
        <v>0</v>
      </c>
      <c r="CB873">
        <v>0</v>
      </c>
      <c r="CC873">
        <v>0</v>
      </c>
      <c r="CD873">
        <v>12</v>
      </c>
      <c r="CE873">
        <v>0</v>
      </c>
      <c r="CF873">
        <v>0</v>
      </c>
      <c r="CG873">
        <v>-8</v>
      </c>
      <c r="CH873">
        <v>0.39</v>
      </c>
      <c r="CI873">
        <v>28.22</v>
      </c>
      <c r="CJ873">
        <v>0</v>
      </c>
      <c r="CK873">
        <v>437.68</v>
      </c>
      <c r="CL873">
        <v>1907.11</v>
      </c>
      <c r="CM873">
        <v>202400</v>
      </c>
      <c r="CN873">
        <v>3.06</v>
      </c>
      <c r="CO873">
        <v>28407.67</v>
      </c>
      <c r="CP873">
        <v>4611.33</v>
      </c>
      <c r="CQ873">
        <v>0.5</v>
      </c>
      <c r="CR873">
        <v>1.03</v>
      </c>
      <c r="CS873" t="s">
        <v>126</v>
      </c>
      <c r="CT873">
        <v>0</v>
      </c>
      <c r="CU873">
        <v>0</v>
      </c>
      <c r="CV873">
        <v>60</v>
      </c>
      <c r="CW873">
        <v>60</v>
      </c>
      <c r="CX873">
        <v>60</v>
      </c>
      <c r="CY873">
        <v>181.3</v>
      </c>
      <c r="CZ873">
        <v>60</v>
      </c>
      <c r="DA873">
        <v>1102.3800000000001</v>
      </c>
      <c r="DB873" t="b">
        <v>0</v>
      </c>
      <c r="DC873" t="b">
        <v>1</v>
      </c>
      <c r="DD873" t="s">
        <v>127</v>
      </c>
      <c r="DE873">
        <v>3</v>
      </c>
      <c r="DF873">
        <v>60</v>
      </c>
      <c r="DG873">
        <v>202400</v>
      </c>
      <c r="DH873" t="s">
        <v>2480</v>
      </c>
    </row>
    <row r="874" spans="1:112" x14ac:dyDescent="0.25">
      <c r="A874" t="str">
        <f t="shared" si="26"/>
        <v>BR04xBR04x29006255.0</v>
      </c>
      <c r="B874" t="str">
        <f t="shared" si="27"/>
        <v>BR04xBR04x29006255.0Pallets: 30</v>
      </c>
      <c r="C874" t="s">
        <v>7161</v>
      </c>
      <c r="D874" t="s">
        <v>110</v>
      </c>
      <c r="E874" t="s">
        <v>111</v>
      </c>
      <c r="F874" t="s">
        <v>112</v>
      </c>
      <c r="G874" t="s">
        <v>113</v>
      </c>
      <c r="H874" t="s">
        <v>113</v>
      </c>
      <c r="I874" t="s">
        <v>114</v>
      </c>
      <c r="J874" t="s">
        <v>115</v>
      </c>
      <c r="K874" t="s">
        <v>116</v>
      </c>
      <c r="L874" t="s">
        <v>117</v>
      </c>
      <c r="M874" t="s">
        <v>113</v>
      </c>
      <c r="N874">
        <v>1</v>
      </c>
      <c r="O874" t="s">
        <v>113</v>
      </c>
      <c r="P874" t="s">
        <v>113</v>
      </c>
      <c r="Q874" t="s">
        <v>1817</v>
      </c>
      <c r="R874" t="s">
        <v>1162</v>
      </c>
      <c r="S874" t="s">
        <v>1163</v>
      </c>
      <c r="T874" t="s">
        <v>1164</v>
      </c>
      <c r="U874" t="b">
        <v>0</v>
      </c>
      <c r="V874" t="s">
        <v>122</v>
      </c>
      <c r="W874" t="s">
        <v>112</v>
      </c>
      <c r="X874" t="s">
        <v>123</v>
      </c>
      <c r="Y874">
        <v>12500</v>
      </c>
      <c r="Z874">
        <v>2198.88</v>
      </c>
      <c r="AA874">
        <v>2320.1799999999998</v>
      </c>
      <c r="AB874">
        <v>1440</v>
      </c>
      <c r="AC874">
        <v>36000</v>
      </c>
      <c r="AD874" t="s">
        <v>2481</v>
      </c>
      <c r="AE874" t="s">
        <v>113</v>
      </c>
      <c r="AF874" t="s">
        <v>113</v>
      </c>
      <c r="AG874">
        <v>1.77</v>
      </c>
      <c r="AH874">
        <v>115.5</v>
      </c>
      <c r="AI874">
        <v>0</v>
      </c>
      <c r="AJ874">
        <v>25</v>
      </c>
      <c r="AK874">
        <v>3.83</v>
      </c>
      <c r="AL874">
        <v>1.77</v>
      </c>
      <c r="AM874">
        <v>3</v>
      </c>
      <c r="AN874">
        <v>2.88</v>
      </c>
      <c r="AO874" t="b">
        <v>0</v>
      </c>
      <c r="AP874">
        <v>15761.27</v>
      </c>
      <c r="AQ874">
        <v>19736.13</v>
      </c>
      <c r="AR874">
        <v>15585.63</v>
      </c>
      <c r="AS874">
        <v>15761.27</v>
      </c>
      <c r="AT874">
        <v>17367.79</v>
      </c>
      <c r="AU874">
        <v>3.83</v>
      </c>
      <c r="AV874">
        <v>0.01</v>
      </c>
      <c r="AW874">
        <v>0.21</v>
      </c>
      <c r="AX874">
        <v>0.2</v>
      </c>
      <c r="AY874">
        <v>0.31</v>
      </c>
      <c r="AZ874">
        <v>0</v>
      </c>
      <c r="BA874">
        <v>0.39</v>
      </c>
      <c r="BB874">
        <v>0.47</v>
      </c>
      <c r="BC874">
        <v>0</v>
      </c>
      <c r="BD874">
        <v>7970.14</v>
      </c>
      <c r="BE874">
        <v>15.01</v>
      </c>
      <c r="BF874">
        <v>436.46</v>
      </c>
      <c r="BG874">
        <v>415.05</v>
      </c>
      <c r="BH874">
        <v>634.29999999999995</v>
      </c>
      <c r="BI874">
        <v>4363.13</v>
      </c>
      <c r="BJ874">
        <v>806.57</v>
      </c>
      <c r="BK874">
        <v>944.97</v>
      </c>
      <c r="BL874">
        <v>0</v>
      </c>
      <c r="BM874" t="b">
        <v>0</v>
      </c>
      <c r="BN874">
        <v>1440</v>
      </c>
      <c r="BO874">
        <v>12</v>
      </c>
      <c r="BP874">
        <v>2401.7199999999998</v>
      </c>
      <c r="BQ874">
        <v>1039.44</v>
      </c>
      <c r="BR874">
        <v>2078.88</v>
      </c>
      <c r="BS874">
        <v>29780.94</v>
      </c>
      <c r="BT874">
        <v>28223.98</v>
      </c>
      <c r="BU874">
        <v>1039.44</v>
      </c>
      <c r="BV874">
        <v>0.01</v>
      </c>
      <c r="BW874">
        <v>0.21</v>
      </c>
      <c r="BX874">
        <v>0.31</v>
      </c>
      <c r="BY874">
        <v>0.2</v>
      </c>
      <c r="BZ874" t="s">
        <v>113</v>
      </c>
      <c r="CA874">
        <v>0</v>
      </c>
      <c r="CB874">
        <v>0</v>
      </c>
      <c r="CC874">
        <v>0</v>
      </c>
      <c r="CD874">
        <v>12</v>
      </c>
      <c r="CE874">
        <v>0</v>
      </c>
      <c r="CF874">
        <v>0</v>
      </c>
      <c r="CG874">
        <v>-8</v>
      </c>
      <c r="CH874">
        <v>0.39</v>
      </c>
      <c r="CI874">
        <v>28.22</v>
      </c>
      <c r="CJ874">
        <v>0</v>
      </c>
      <c r="CK874">
        <v>437.68</v>
      </c>
      <c r="CL874">
        <v>1907.11</v>
      </c>
      <c r="CM874">
        <v>202400</v>
      </c>
      <c r="CN874">
        <v>3.06</v>
      </c>
      <c r="CO874">
        <v>29780.94</v>
      </c>
      <c r="CP874">
        <v>4611.33</v>
      </c>
      <c r="CQ874">
        <v>0.47</v>
      </c>
      <c r="CR874">
        <v>0.56999999999999995</v>
      </c>
      <c r="CS874" t="s">
        <v>126</v>
      </c>
      <c r="CT874">
        <v>0</v>
      </c>
      <c r="CU874">
        <v>0</v>
      </c>
      <c r="CV874">
        <v>60</v>
      </c>
      <c r="CW874">
        <v>60</v>
      </c>
      <c r="CX874">
        <v>60</v>
      </c>
      <c r="CY874">
        <v>181.3</v>
      </c>
      <c r="CZ874">
        <v>60</v>
      </c>
      <c r="DA874">
        <v>2078.88</v>
      </c>
      <c r="DB874" t="b">
        <v>1</v>
      </c>
      <c r="DC874" t="b">
        <v>0</v>
      </c>
      <c r="DD874" t="s">
        <v>127</v>
      </c>
      <c r="DE874">
        <v>3</v>
      </c>
      <c r="DF874">
        <v>60</v>
      </c>
      <c r="DG874">
        <v>202400</v>
      </c>
      <c r="DH874" t="s">
        <v>2482</v>
      </c>
    </row>
    <row r="875" spans="1:112" x14ac:dyDescent="0.25">
      <c r="A875" t="str">
        <f t="shared" si="26"/>
        <v>BR04xBR04x29000797.0</v>
      </c>
      <c r="B875" t="str">
        <f t="shared" si="27"/>
        <v>BR04xBR04x29000797.0Pallets: 30</v>
      </c>
      <c r="C875" t="s">
        <v>7161</v>
      </c>
      <c r="D875" t="s">
        <v>110</v>
      </c>
      <c r="E875" t="s">
        <v>111</v>
      </c>
      <c r="F875" t="s">
        <v>112</v>
      </c>
      <c r="G875" t="s">
        <v>113</v>
      </c>
      <c r="H875" t="s">
        <v>113</v>
      </c>
      <c r="I875" t="s">
        <v>114</v>
      </c>
      <c r="J875" t="s">
        <v>115</v>
      </c>
      <c r="K875" t="s">
        <v>116</v>
      </c>
      <c r="L875" t="s">
        <v>117</v>
      </c>
      <c r="M875" t="s">
        <v>113</v>
      </c>
      <c r="N875">
        <v>1</v>
      </c>
      <c r="O875" t="s">
        <v>113</v>
      </c>
      <c r="P875" t="s">
        <v>113</v>
      </c>
      <c r="Q875" t="s">
        <v>1817</v>
      </c>
      <c r="R875" t="s">
        <v>1233</v>
      </c>
      <c r="S875" t="s">
        <v>1234</v>
      </c>
      <c r="T875" t="s">
        <v>1235</v>
      </c>
      <c r="U875" t="b">
        <v>0</v>
      </c>
      <c r="V875" t="s">
        <v>122</v>
      </c>
      <c r="W875" t="s">
        <v>112</v>
      </c>
      <c r="X875" t="s">
        <v>123</v>
      </c>
      <c r="Y875">
        <v>12500</v>
      </c>
      <c r="Z875">
        <v>2461.84</v>
      </c>
      <c r="AA875">
        <v>2583.14</v>
      </c>
      <c r="AB875">
        <v>1440</v>
      </c>
      <c r="AC875">
        <v>36000</v>
      </c>
      <c r="AD875" t="s">
        <v>2483</v>
      </c>
      <c r="AE875" t="s">
        <v>113</v>
      </c>
      <c r="AF875" t="s">
        <v>113</v>
      </c>
      <c r="AG875">
        <v>1.77</v>
      </c>
      <c r="AH875">
        <v>115.5</v>
      </c>
      <c r="AI875">
        <v>0</v>
      </c>
      <c r="AJ875">
        <v>25</v>
      </c>
      <c r="AK875">
        <v>3.83</v>
      </c>
      <c r="AL875">
        <v>1.77</v>
      </c>
      <c r="AM875">
        <v>3</v>
      </c>
      <c r="AN875">
        <v>2.88</v>
      </c>
      <c r="AO875" t="b">
        <v>0</v>
      </c>
      <c r="AP875">
        <v>17371.5</v>
      </c>
      <c r="AQ875">
        <v>21752.44</v>
      </c>
      <c r="AR875">
        <v>17177.91</v>
      </c>
      <c r="AS875">
        <v>17371.5</v>
      </c>
      <c r="AT875">
        <v>19142.150000000001</v>
      </c>
      <c r="AU875">
        <v>3.83</v>
      </c>
      <c r="AV875">
        <v>0.01</v>
      </c>
      <c r="AW875">
        <v>0.21</v>
      </c>
      <c r="AX875">
        <v>0.2</v>
      </c>
      <c r="AY875">
        <v>0.31</v>
      </c>
      <c r="AZ875">
        <v>0</v>
      </c>
      <c r="BA875">
        <v>0.39</v>
      </c>
      <c r="BB875">
        <v>0.47</v>
      </c>
      <c r="BC875">
        <v>0</v>
      </c>
      <c r="BD875">
        <v>8978.2900000000009</v>
      </c>
      <c r="BE875">
        <v>16.8</v>
      </c>
      <c r="BF875">
        <v>488.65</v>
      </c>
      <c r="BG875">
        <v>467.55</v>
      </c>
      <c r="BH875">
        <v>714.54</v>
      </c>
      <c r="BI875">
        <v>4545.5</v>
      </c>
      <c r="BJ875">
        <v>908.59</v>
      </c>
      <c r="BK875">
        <v>1057.98</v>
      </c>
      <c r="BL875">
        <v>0</v>
      </c>
      <c r="BM875" t="b">
        <v>0</v>
      </c>
      <c r="BN875">
        <v>1440</v>
      </c>
      <c r="BO875">
        <v>12</v>
      </c>
      <c r="BP875">
        <v>2647.09</v>
      </c>
      <c r="BQ875">
        <v>1170.92</v>
      </c>
      <c r="BR875">
        <v>2341.84</v>
      </c>
      <c r="BS875">
        <v>29964.560000000001</v>
      </c>
      <c r="BT875">
        <v>28557.48</v>
      </c>
      <c r="BU875">
        <v>1170.92</v>
      </c>
      <c r="BV875">
        <v>0.01</v>
      </c>
      <c r="BW875">
        <v>0.21</v>
      </c>
      <c r="BX875">
        <v>0.31</v>
      </c>
      <c r="BY875">
        <v>0.2</v>
      </c>
      <c r="BZ875" t="s">
        <v>113</v>
      </c>
      <c r="CA875">
        <v>0</v>
      </c>
      <c r="CB875">
        <v>0</v>
      </c>
      <c r="CC875">
        <v>0</v>
      </c>
      <c r="CD875">
        <v>12</v>
      </c>
      <c r="CE875">
        <v>0</v>
      </c>
      <c r="CF875">
        <v>0</v>
      </c>
      <c r="CG875">
        <v>-8</v>
      </c>
      <c r="CH875">
        <v>0.39</v>
      </c>
      <c r="CI875">
        <v>28.22</v>
      </c>
      <c r="CJ875">
        <v>0</v>
      </c>
      <c r="CK875">
        <v>437.68</v>
      </c>
      <c r="CL875">
        <v>1907.11</v>
      </c>
      <c r="CM875">
        <v>202400</v>
      </c>
      <c r="CN875">
        <v>3.06</v>
      </c>
      <c r="CO875">
        <v>29964.560000000001</v>
      </c>
      <c r="CP875">
        <v>4611.33</v>
      </c>
      <c r="CQ875">
        <v>0.47</v>
      </c>
      <c r="CR875">
        <v>0.51</v>
      </c>
      <c r="CS875" t="s">
        <v>126</v>
      </c>
      <c r="CT875">
        <v>0</v>
      </c>
      <c r="CU875">
        <v>0</v>
      </c>
      <c r="CV875">
        <v>60</v>
      </c>
      <c r="CW875">
        <v>60</v>
      </c>
      <c r="CX875">
        <v>60</v>
      </c>
      <c r="CY875">
        <v>181.3</v>
      </c>
      <c r="CZ875">
        <v>60</v>
      </c>
      <c r="DA875">
        <v>2341.84</v>
      </c>
      <c r="DB875" t="b">
        <v>1</v>
      </c>
      <c r="DC875" t="b">
        <v>0</v>
      </c>
      <c r="DD875" t="s">
        <v>127</v>
      </c>
      <c r="DE875">
        <v>3</v>
      </c>
      <c r="DF875">
        <v>60</v>
      </c>
      <c r="DG875">
        <v>202400</v>
      </c>
      <c r="DH875" t="s">
        <v>2484</v>
      </c>
    </row>
    <row r="876" spans="1:112" x14ac:dyDescent="0.25">
      <c r="A876" t="str">
        <f t="shared" si="26"/>
        <v>BR04xBR04x29005764.0</v>
      </c>
      <c r="B876" t="str">
        <f t="shared" si="27"/>
        <v>BR04xBR04x29005764.0Pallets: 30</v>
      </c>
      <c r="C876" t="s">
        <v>7161</v>
      </c>
      <c r="D876" t="s">
        <v>110</v>
      </c>
      <c r="E876" t="s">
        <v>111</v>
      </c>
      <c r="F876" t="s">
        <v>112</v>
      </c>
      <c r="G876" t="s">
        <v>113</v>
      </c>
      <c r="H876" t="s">
        <v>113</v>
      </c>
      <c r="I876" t="s">
        <v>114</v>
      </c>
      <c r="J876" t="s">
        <v>115</v>
      </c>
      <c r="K876" t="s">
        <v>116</v>
      </c>
      <c r="L876" t="s">
        <v>117</v>
      </c>
      <c r="M876" t="s">
        <v>113</v>
      </c>
      <c r="N876">
        <v>1</v>
      </c>
      <c r="O876" t="s">
        <v>113</v>
      </c>
      <c r="P876" t="s">
        <v>113</v>
      </c>
      <c r="Q876" t="s">
        <v>1817</v>
      </c>
      <c r="R876" t="s">
        <v>2485</v>
      </c>
      <c r="S876" t="s">
        <v>1075</v>
      </c>
      <c r="T876" t="s">
        <v>1076</v>
      </c>
      <c r="U876" t="b">
        <v>0</v>
      </c>
      <c r="V876" t="s">
        <v>122</v>
      </c>
      <c r="W876" t="s">
        <v>112</v>
      </c>
      <c r="X876" t="s">
        <v>123</v>
      </c>
      <c r="Y876">
        <v>12500</v>
      </c>
      <c r="Z876">
        <v>227.96</v>
      </c>
      <c r="AA876">
        <v>349.26</v>
      </c>
      <c r="AB876">
        <v>1440</v>
      </c>
      <c r="AC876">
        <v>36000</v>
      </c>
      <c r="AD876" t="s">
        <v>2486</v>
      </c>
      <c r="AE876" t="s">
        <v>113</v>
      </c>
      <c r="AF876" t="s">
        <v>113</v>
      </c>
      <c r="AG876">
        <v>1.71</v>
      </c>
      <c r="AH876">
        <v>0</v>
      </c>
      <c r="AI876">
        <v>31</v>
      </c>
      <c r="AJ876">
        <v>25</v>
      </c>
      <c r="AK876">
        <v>3.96</v>
      </c>
      <c r="AL876">
        <v>1.71</v>
      </c>
      <c r="AM876">
        <v>3</v>
      </c>
      <c r="AN876">
        <v>2.88</v>
      </c>
      <c r="AO876" t="b">
        <v>0</v>
      </c>
      <c r="AP876">
        <v>1925.23</v>
      </c>
      <c r="AQ876">
        <v>2587.15</v>
      </c>
      <c r="AR876">
        <v>1902.22</v>
      </c>
      <c r="AS876">
        <v>1925.23</v>
      </c>
      <c r="AT876">
        <v>2121.46</v>
      </c>
      <c r="AU876">
        <v>3.96</v>
      </c>
      <c r="AV876">
        <v>0.01</v>
      </c>
      <c r="AW876">
        <v>0.42</v>
      </c>
      <c r="AX876">
        <v>0.2</v>
      </c>
      <c r="AY876">
        <v>0.31</v>
      </c>
      <c r="AZ876">
        <v>0</v>
      </c>
      <c r="BA876">
        <v>0.4</v>
      </c>
      <c r="BB876">
        <v>0.95</v>
      </c>
      <c r="BC876">
        <v>0</v>
      </c>
      <c r="BD876">
        <v>427.86</v>
      </c>
      <c r="BE876">
        <v>1.56</v>
      </c>
      <c r="BF876">
        <v>45.25</v>
      </c>
      <c r="BG876">
        <v>21.55</v>
      </c>
      <c r="BH876">
        <v>32.94</v>
      </c>
      <c r="BI876">
        <v>1231.9100000000001</v>
      </c>
      <c r="BJ876">
        <v>43.18</v>
      </c>
      <c r="BK876">
        <v>97.97</v>
      </c>
      <c r="BL876">
        <v>0</v>
      </c>
      <c r="BM876" t="b">
        <v>0</v>
      </c>
      <c r="BN876">
        <v>1440</v>
      </c>
      <c r="BO876">
        <v>18</v>
      </c>
      <c r="BP876">
        <v>476.34</v>
      </c>
      <c r="BQ876">
        <v>53.98</v>
      </c>
      <c r="BR876">
        <v>107.96</v>
      </c>
      <c r="BS876">
        <v>14918.14</v>
      </c>
      <c r="BT876">
        <v>9736.99</v>
      </c>
      <c r="BU876">
        <v>53.98</v>
      </c>
      <c r="BV876">
        <v>0.01</v>
      </c>
      <c r="BW876">
        <v>0.42</v>
      </c>
      <c r="BX876">
        <v>0.31</v>
      </c>
      <c r="BY876">
        <v>0.2</v>
      </c>
      <c r="BZ876" t="s">
        <v>113</v>
      </c>
      <c r="CA876">
        <v>0</v>
      </c>
      <c r="CB876">
        <v>0</v>
      </c>
      <c r="CC876">
        <v>0</v>
      </c>
      <c r="CD876">
        <v>18</v>
      </c>
      <c r="CE876">
        <v>0</v>
      </c>
      <c r="CF876">
        <v>-3</v>
      </c>
      <c r="CG876">
        <v>-8</v>
      </c>
      <c r="CH876">
        <v>0.4</v>
      </c>
      <c r="CI876">
        <v>28.22</v>
      </c>
      <c r="CJ876">
        <v>0</v>
      </c>
      <c r="CK876">
        <v>437.68</v>
      </c>
      <c r="CL876">
        <v>1907.11</v>
      </c>
      <c r="CM876">
        <v>196328</v>
      </c>
      <c r="CN876">
        <v>3.06</v>
      </c>
      <c r="CO876">
        <v>14918.14</v>
      </c>
      <c r="CP876">
        <v>4611.33</v>
      </c>
      <c r="CQ876">
        <v>0.95</v>
      </c>
      <c r="CR876">
        <v>5.53</v>
      </c>
      <c r="CS876" t="s">
        <v>126</v>
      </c>
      <c r="CT876">
        <v>0</v>
      </c>
      <c r="CU876">
        <v>0</v>
      </c>
      <c r="CV876">
        <v>60</v>
      </c>
      <c r="CW876">
        <v>60</v>
      </c>
      <c r="CX876">
        <v>60</v>
      </c>
      <c r="CY876">
        <v>181.3</v>
      </c>
      <c r="CZ876">
        <v>60</v>
      </c>
      <c r="DA876">
        <v>107.96</v>
      </c>
      <c r="DB876" t="b">
        <v>0</v>
      </c>
      <c r="DC876" t="b">
        <v>1</v>
      </c>
      <c r="DD876" t="s">
        <v>127</v>
      </c>
      <c r="DE876">
        <v>3</v>
      </c>
      <c r="DF876">
        <v>60</v>
      </c>
      <c r="DG876">
        <v>196328</v>
      </c>
      <c r="DH876" t="s">
        <v>2487</v>
      </c>
    </row>
    <row r="877" spans="1:112" x14ac:dyDescent="0.25">
      <c r="A877" t="str">
        <f t="shared" si="26"/>
        <v>BR04xBR04x29005824.0</v>
      </c>
      <c r="B877" t="str">
        <f t="shared" si="27"/>
        <v>BR04xBR04x29005824.0Pallets: 30</v>
      </c>
      <c r="C877" t="s">
        <v>7161</v>
      </c>
      <c r="D877" t="s">
        <v>110</v>
      </c>
      <c r="E877" t="s">
        <v>111</v>
      </c>
      <c r="F877" t="s">
        <v>112</v>
      </c>
      <c r="G877" t="s">
        <v>113</v>
      </c>
      <c r="H877" t="s">
        <v>113</v>
      </c>
      <c r="I877" t="s">
        <v>114</v>
      </c>
      <c r="J877" t="s">
        <v>115</v>
      </c>
      <c r="K877" t="s">
        <v>116</v>
      </c>
      <c r="L877" t="s">
        <v>117</v>
      </c>
      <c r="M877" t="s">
        <v>113</v>
      </c>
      <c r="N877">
        <v>1</v>
      </c>
      <c r="O877" t="s">
        <v>113</v>
      </c>
      <c r="P877" t="s">
        <v>113</v>
      </c>
      <c r="Q877" t="s">
        <v>1817</v>
      </c>
      <c r="R877" t="s">
        <v>1107</v>
      </c>
      <c r="S877" t="s">
        <v>1108</v>
      </c>
      <c r="T877" t="s">
        <v>1109</v>
      </c>
      <c r="U877" t="b">
        <v>0</v>
      </c>
      <c r="V877" t="s">
        <v>122</v>
      </c>
      <c r="W877" t="s">
        <v>112</v>
      </c>
      <c r="X877" t="s">
        <v>123</v>
      </c>
      <c r="Y877">
        <v>12500</v>
      </c>
      <c r="Z877">
        <v>1605.8</v>
      </c>
      <c r="AA877">
        <v>1727.1</v>
      </c>
      <c r="AB877">
        <v>1440</v>
      </c>
      <c r="AC877">
        <v>36000</v>
      </c>
      <c r="AD877" t="s">
        <v>2488</v>
      </c>
      <c r="AE877" t="s">
        <v>113</v>
      </c>
      <c r="AF877" t="s">
        <v>113</v>
      </c>
      <c r="AG877">
        <v>1.77</v>
      </c>
      <c r="AH877">
        <v>115.5</v>
      </c>
      <c r="AI877">
        <v>0</v>
      </c>
      <c r="AJ877">
        <v>25</v>
      </c>
      <c r="AK877">
        <v>3.83</v>
      </c>
      <c r="AL877">
        <v>1.77</v>
      </c>
      <c r="AM877">
        <v>3</v>
      </c>
      <c r="AN877">
        <v>2.88</v>
      </c>
      <c r="AO877" t="b">
        <v>0</v>
      </c>
      <c r="AP877">
        <v>11742.21</v>
      </c>
      <c r="AQ877">
        <v>14703.49</v>
      </c>
      <c r="AR877">
        <v>11611.35</v>
      </c>
      <c r="AS877">
        <v>11742.21</v>
      </c>
      <c r="AT877">
        <v>12939.07</v>
      </c>
      <c r="AU877">
        <v>3.83</v>
      </c>
      <c r="AV877">
        <v>0.01</v>
      </c>
      <c r="AW877">
        <v>0.21</v>
      </c>
      <c r="AX877">
        <v>0.2</v>
      </c>
      <c r="AY877">
        <v>0.31</v>
      </c>
      <c r="AZ877">
        <v>0</v>
      </c>
      <c r="BA877">
        <v>0.39</v>
      </c>
      <c r="BB877">
        <v>0.48</v>
      </c>
      <c r="BC877">
        <v>0</v>
      </c>
      <c r="BD877">
        <v>5696.35</v>
      </c>
      <c r="BE877">
        <v>10.96</v>
      </c>
      <c r="BF877">
        <v>318.74</v>
      </c>
      <c r="BG877">
        <v>296.64</v>
      </c>
      <c r="BH877">
        <v>453.34</v>
      </c>
      <c r="BI877">
        <v>3568.76</v>
      </c>
      <c r="BJ877">
        <v>576.46</v>
      </c>
      <c r="BK877">
        <v>690.09</v>
      </c>
      <c r="BL877">
        <v>0</v>
      </c>
      <c r="BM877" t="b">
        <v>0</v>
      </c>
      <c r="BN877">
        <v>1440</v>
      </c>
      <c r="BO877">
        <v>12</v>
      </c>
      <c r="BP877">
        <v>1789.29</v>
      </c>
      <c r="BQ877">
        <v>742.9</v>
      </c>
      <c r="BR877">
        <v>1485.8</v>
      </c>
      <c r="BS877">
        <v>29146.03</v>
      </c>
      <c r="BT877">
        <v>27099.01</v>
      </c>
      <c r="BU877">
        <v>742.9</v>
      </c>
      <c r="BV877">
        <v>0.01</v>
      </c>
      <c r="BW877">
        <v>0.21</v>
      </c>
      <c r="BX877">
        <v>0.31</v>
      </c>
      <c r="BY877">
        <v>0.2</v>
      </c>
      <c r="BZ877" t="s">
        <v>113</v>
      </c>
      <c r="CA877">
        <v>0</v>
      </c>
      <c r="CB877">
        <v>0</v>
      </c>
      <c r="CC877">
        <v>0</v>
      </c>
      <c r="CD877">
        <v>12</v>
      </c>
      <c r="CE877">
        <v>0</v>
      </c>
      <c r="CF877">
        <v>0</v>
      </c>
      <c r="CG877">
        <v>-8</v>
      </c>
      <c r="CH877">
        <v>0.39</v>
      </c>
      <c r="CI877">
        <v>28.22</v>
      </c>
      <c r="CJ877">
        <v>0</v>
      </c>
      <c r="CK877">
        <v>437.68</v>
      </c>
      <c r="CL877">
        <v>1907.11</v>
      </c>
      <c r="CM877">
        <v>202400</v>
      </c>
      <c r="CN877">
        <v>3.06</v>
      </c>
      <c r="CO877">
        <v>29146.03</v>
      </c>
      <c r="CP877">
        <v>4611.33</v>
      </c>
      <c r="CQ877">
        <v>0.48</v>
      </c>
      <c r="CR877">
        <v>0.78</v>
      </c>
      <c r="CS877" t="s">
        <v>126</v>
      </c>
      <c r="CT877">
        <v>0</v>
      </c>
      <c r="CU877">
        <v>0</v>
      </c>
      <c r="CV877">
        <v>60</v>
      </c>
      <c r="CW877">
        <v>60</v>
      </c>
      <c r="CX877">
        <v>60</v>
      </c>
      <c r="CY877">
        <v>181.3</v>
      </c>
      <c r="CZ877">
        <v>60</v>
      </c>
      <c r="DA877">
        <v>1485.8</v>
      </c>
      <c r="DB877" t="b">
        <v>1</v>
      </c>
      <c r="DC877" t="b">
        <v>0</v>
      </c>
      <c r="DD877" t="s">
        <v>127</v>
      </c>
      <c r="DE877">
        <v>3</v>
      </c>
      <c r="DF877">
        <v>60</v>
      </c>
      <c r="DG877">
        <v>202400</v>
      </c>
      <c r="DH877" t="s">
        <v>2489</v>
      </c>
    </row>
    <row r="878" spans="1:112" x14ac:dyDescent="0.25">
      <c r="A878" t="str">
        <f t="shared" si="26"/>
        <v>BR04xBR04x290052.0</v>
      </c>
      <c r="B878" t="str">
        <f t="shared" si="27"/>
        <v>BR04xBR04x290052.0Pallets: 30</v>
      </c>
      <c r="C878" t="s">
        <v>7161</v>
      </c>
      <c r="D878" t="s">
        <v>110</v>
      </c>
      <c r="E878" t="s">
        <v>111</v>
      </c>
      <c r="F878" t="s">
        <v>112</v>
      </c>
      <c r="G878" t="s">
        <v>113</v>
      </c>
      <c r="H878" t="s">
        <v>113</v>
      </c>
      <c r="I878" t="s">
        <v>114</v>
      </c>
      <c r="J878" t="s">
        <v>115</v>
      </c>
      <c r="K878" t="s">
        <v>116</v>
      </c>
      <c r="L878" t="s">
        <v>117</v>
      </c>
      <c r="M878" t="s">
        <v>113</v>
      </c>
      <c r="N878">
        <v>1</v>
      </c>
      <c r="O878" t="s">
        <v>113</v>
      </c>
      <c r="P878" t="s">
        <v>113</v>
      </c>
      <c r="Q878" t="s">
        <v>1817</v>
      </c>
      <c r="R878" t="s">
        <v>2490</v>
      </c>
      <c r="S878" t="s">
        <v>2491</v>
      </c>
      <c r="T878" t="s">
        <v>1106</v>
      </c>
      <c r="U878" t="b">
        <v>0</v>
      </c>
      <c r="V878" t="s">
        <v>122</v>
      </c>
      <c r="W878" t="s">
        <v>112</v>
      </c>
      <c r="X878" t="s">
        <v>123</v>
      </c>
      <c r="Y878">
        <v>12500</v>
      </c>
      <c r="Z878">
        <v>1553.36</v>
      </c>
      <c r="AA878">
        <v>1553.36</v>
      </c>
      <c r="AB878">
        <v>1440</v>
      </c>
      <c r="AC878">
        <v>36000</v>
      </c>
      <c r="AD878" t="s">
        <v>2492</v>
      </c>
      <c r="AE878" t="s">
        <v>113</v>
      </c>
      <c r="AF878" t="s">
        <v>113</v>
      </c>
      <c r="AG878">
        <v>1.77</v>
      </c>
      <c r="AH878">
        <v>115.5</v>
      </c>
      <c r="AI878">
        <v>0</v>
      </c>
      <c r="AJ878">
        <v>25</v>
      </c>
      <c r="AK878">
        <v>3.83</v>
      </c>
      <c r="AL878">
        <v>1.77</v>
      </c>
      <c r="AM878">
        <v>3</v>
      </c>
      <c r="AN878">
        <v>2.88</v>
      </c>
      <c r="AO878" t="b">
        <v>0</v>
      </c>
      <c r="AP878">
        <v>11458.03</v>
      </c>
      <c r="AQ878">
        <v>14347.64</v>
      </c>
      <c r="AR878">
        <v>11330.34</v>
      </c>
      <c r="AS878">
        <v>11458.03</v>
      </c>
      <c r="AT878">
        <v>12625.92</v>
      </c>
      <c r="AU878">
        <v>3.83</v>
      </c>
      <c r="AV878">
        <v>0.01</v>
      </c>
      <c r="AW878">
        <v>0.22</v>
      </c>
      <c r="AX878">
        <v>0.2</v>
      </c>
      <c r="AY878">
        <v>0.31</v>
      </c>
      <c r="AZ878">
        <v>0</v>
      </c>
      <c r="BA878">
        <v>0.39</v>
      </c>
      <c r="BB878">
        <v>0.49</v>
      </c>
      <c r="BC878">
        <v>0</v>
      </c>
      <c r="BD878">
        <v>5495.31</v>
      </c>
      <c r="BE878">
        <v>10.6</v>
      </c>
      <c r="BF878">
        <v>308.33</v>
      </c>
      <c r="BG878">
        <v>286.17</v>
      </c>
      <c r="BH878">
        <v>437.34</v>
      </c>
      <c r="BI878">
        <v>3568.91</v>
      </c>
      <c r="BJ878">
        <v>556.12</v>
      </c>
      <c r="BK878">
        <v>667.56</v>
      </c>
      <c r="BL878">
        <v>0</v>
      </c>
      <c r="BM878" t="b">
        <v>0</v>
      </c>
      <c r="BN878">
        <v>1440</v>
      </c>
      <c r="BO878">
        <v>12</v>
      </c>
      <c r="BP878">
        <v>1745.98</v>
      </c>
      <c r="BQ878">
        <v>716.68</v>
      </c>
      <c r="BR878">
        <v>1433.36</v>
      </c>
      <c r="BS878">
        <v>29066.57</v>
      </c>
      <c r="BT878">
        <v>29066.57</v>
      </c>
      <c r="BU878">
        <v>716.68</v>
      </c>
      <c r="BV878">
        <v>0.01</v>
      </c>
      <c r="BW878">
        <v>0.22</v>
      </c>
      <c r="BX878">
        <v>0.31</v>
      </c>
      <c r="BY878">
        <v>0.2</v>
      </c>
      <c r="BZ878" t="s">
        <v>113</v>
      </c>
      <c r="CA878">
        <v>0</v>
      </c>
      <c r="CB878">
        <v>0</v>
      </c>
      <c r="CC878">
        <v>0</v>
      </c>
      <c r="CD878">
        <v>12</v>
      </c>
      <c r="CE878">
        <v>0</v>
      </c>
      <c r="CF878">
        <v>0</v>
      </c>
      <c r="CG878">
        <v>-8</v>
      </c>
      <c r="CH878">
        <v>0.39</v>
      </c>
      <c r="CI878">
        <v>28.22</v>
      </c>
      <c r="CJ878">
        <v>0</v>
      </c>
      <c r="CK878">
        <v>437.68</v>
      </c>
      <c r="CL878">
        <v>1907.11</v>
      </c>
      <c r="CM878">
        <v>202400</v>
      </c>
      <c r="CN878">
        <v>3.06</v>
      </c>
      <c r="CO878">
        <v>29066.57</v>
      </c>
      <c r="CP878">
        <v>4611.33</v>
      </c>
      <c r="CQ878">
        <v>0.49</v>
      </c>
      <c r="CR878">
        <v>0.81</v>
      </c>
      <c r="CS878" t="s">
        <v>126</v>
      </c>
      <c r="CT878">
        <v>0</v>
      </c>
      <c r="CU878">
        <v>0</v>
      </c>
      <c r="CV878">
        <v>60</v>
      </c>
      <c r="CW878">
        <v>60</v>
      </c>
      <c r="CX878">
        <v>60</v>
      </c>
      <c r="CY878">
        <v>60</v>
      </c>
      <c r="CZ878">
        <v>60</v>
      </c>
      <c r="DA878">
        <v>1433.36</v>
      </c>
      <c r="DB878" t="b">
        <v>1</v>
      </c>
      <c r="DC878" t="b">
        <v>0</v>
      </c>
      <c r="DD878" t="s">
        <v>127</v>
      </c>
      <c r="DE878">
        <v>3</v>
      </c>
      <c r="DF878">
        <v>60</v>
      </c>
      <c r="DG878">
        <v>202400</v>
      </c>
      <c r="DH878" t="s">
        <v>2493</v>
      </c>
    </row>
    <row r="879" spans="1:112" x14ac:dyDescent="0.25">
      <c r="A879" t="str">
        <f t="shared" si="26"/>
        <v>BR04xBR04x29013189.0</v>
      </c>
      <c r="B879" t="str">
        <f t="shared" si="27"/>
        <v>BR04xBR04x29013189.0Pallets: 30</v>
      </c>
      <c r="C879" t="s">
        <v>7161</v>
      </c>
      <c r="D879" t="s">
        <v>110</v>
      </c>
      <c r="E879" t="s">
        <v>111</v>
      </c>
      <c r="F879" t="s">
        <v>112</v>
      </c>
      <c r="G879" t="s">
        <v>113</v>
      </c>
      <c r="H879" t="s">
        <v>113</v>
      </c>
      <c r="I879" t="s">
        <v>114</v>
      </c>
      <c r="J879" t="s">
        <v>115</v>
      </c>
      <c r="K879" t="s">
        <v>116</v>
      </c>
      <c r="L879" t="s">
        <v>117</v>
      </c>
      <c r="M879" t="s">
        <v>113</v>
      </c>
      <c r="N879">
        <v>1</v>
      </c>
      <c r="O879" t="s">
        <v>113</v>
      </c>
      <c r="P879" t="s">
        <v>113</v>
      </c>
      <c r="Q879" t="s">
        <v>1817</v>
      </c>
      <c r="R879" t="s">
        <v>2494</v>
      </c>
      <c r="S879" t="s">
        <v>471</v>
      </c>
      <c r="T879" t="s">
        <v>472</v>
      </c>
      <c r="U879" t="b">
        <v>0</v>
      </c>
      <c r="V879" t="s">
        <v>122</v>
      </c>
      <c r="W879" t="s">
        <v>112</v>
      </c>
      <c r="X879" t="s">
        <v>123</v>
      </c>
      <c r="Y879">
        <v>12500</v>
      </c>
      <c r="Z879">
        <v>1671.28</v>
      </c>
      <c r="AA879">
        <v>1792.58</v>
      </c>
      <c r="AB879">
        <v>1440</v>
      </c>
      <c r="AC879">
        <v>36000</v>
      </c>
      <c r="AD879" t="s">
        <v>2495</v>
      </c>
      <c r="AE879" t="s">
        <v>113</v>
      </c>
      <c r="AF879" t="s">
        <v>113</v>
      </c>
      <c r="AG879">
        <v>1.77</v>
      </c>
      <c r="AH879">
        <v>115.5</v>
      </c>
      <c r="AI879">
        <v>0</v>
      </c>
      <c r="AJ879">
        <v>25</v>
      </c>
      <c r="AK879">
        <v>3.83</v>
      </c>
      <c r="AL879">
        <v>1.77</v>
      </c>
      <c r="AM879">
        <v>3</v>
      </c>
      <c r="AN879">
        <v>2.88</v>
      </c>
      <c r="AO879" t="b">
        <v>0</v>
      </c>
      <c r="AP879">
        <v>11972.79</v>
      </c>
      <c r="AQ879">
        <v>14992.23</v>
      </c>
      <c r="AR879">
        <v>11839.37</v>
      </c>
      <c r="AS879">
        <v>11972.79</v>
      </c>
      <c r="AT879">
        <v>13193.16</v>
      </c>
      <c r="AU879">
        <v>3.83</v>
      </c>
      <c r="AV879">
        <v>0.01</v>
      </c>
      <c r="AW879">
        <v>0.21</v>
      </c>
      <c r="AX879">
        <v>0.2</v>
      </c>
      <c r="AY879">
        <v>0.31</v>
      </c>
      <c r="AZ879">
        <v>0</v>
      </c>
      <c r="BA879">
        <v>0.39</v>
      </c>
      <c r="BB879">
        <v>0.48</v>
      </c>
      <c r="BC879">
        <v>0</v>
      </c>
      <c r="BD879">
        <v>5947.4</v>
      </c>
      <c r="BE879">
        <v>11.41</v>
      </c>
      <c r="BF879">
        <v>331.73</v>
      </c>
      <c r="BG879">
        <v>309.70999999999998</v>
      </c>
      <c r="BH879">
        <v>473.32</v>
      </c>
      <c r="BI879">
        <v>3445.7</v>
      </c>
      <c r="BJ879">
        <v>601.87</v>
      </c>
      <c r="BK879">
        <v>718.23</v>
      </c>
      <c r="BL879">
        <v>0</v>
      </c>
      <c r="BM879" t="b">
        <v>0</v>
      </c>
      <c r="BN879">
        <v>1440</v>
      </c>
      <c r="BO879">
        <v>12</v>
      </c>
      <c r="BP879">
        <v>1824.43</v>
      </c>
      <c r="BQ879">
        <v>775.64</v>
      </c>
      <c r="BR879">
        <v>1551.28</v>
      </c>
      <c r="BS879">
        <v>29238.26</v>
      </c>
      <c r="BT879">
        <v>27259.77</v>
      </c>
      <c r="BU879">
        <v>775.64</v>
      </c>
      <c r="BV879">
        <v>0.01</v>
      </c>
      <c r="BW879">
        <v>0.21</v>
      </c>
      <c r="BX879">
        <v>0.31</v>
      </c>
      <c r="BY879">
        <v>0.2</v>
      </c>
      <c r="BZ879" t="s">
        <v>113</v>
      </c>
      <c r="CA879">
        <v>0</v>
      </c>
      <c r="CB879">
        <v>0</v>
      </c>
      <c r="CC879">
        <v>0</v>
      </c>
      <c r="CD879">
        <v>12</v>
      </c>
      <c r="CE879">
        <v>0</v>
      </c>
      <c r="CF879">
        <v>0</v>
      </c>
      <c r="CG879">
        <v>-8</v>
      </c>
      <c r="CH879">
        <v>0.39</v>
      </c>
      <c r="CI879">
        <v>28.22</v>
      </c>
      <c r="CJ879">
        <v>0</v>
      </c>
      <c r="CK879">
        <v>437.68</v>
      </c>
      <c r="CL879">
        <v>1907.11</v>
      </c>
      <c r="CM879">
        <v>202400</v>
      </c>
      <c r="CN879">
        <v>3.06</v>
      </c>
      <c r="CO879">
        <v>29238.26</v>
      </c>
      <c r="CP879">
        <v>4611.33</v>
      </c>
      <c r="CQ879">
        <v>0.48</v>
      </c>
      <c r="CR879">
        <v>0.75</v>
      </c>
      <c r="CS879" t="s">
        <v>126</v>
      </c>
      <c r="CT879">
        <v>0</v>
      </c>
      <c r="CU879">
        <v>0</v>
      </c>
      <c r="CV879">
        <v>60</v>
      </c>
      <c r="CW879">
        <v>60</v>
      </c>
      <c r="CX879">
        <v>60</v>
      </c>
      <c r="CY879">
        <v>181.3</v>
      </c>
      <c r="CZ879">
        <v>60</v>
      </c>
      <c r="DA879">
        <v>1551.28</v>
      </c>
      <c r="DB879" t="b">
        <v>1</v>
      </c>
      <c r="DC879" t="b">
        <v>0</v>
      </c>
      <c r="DD879" t="s">
        <v>127</v>
      </c>
      <c r="DE879">
        <v>3</v>
      </c>
      <c r="DF879">
        <v>60</v>
      </c>
      <c r="DG879">
        <v>202400</v>
      </c>
      <c r="DH879" t="s">
        <v>2496</v>
      </c>
    </row>
    <row r="880" spans="1:112" x14ac:dyDescent="0.25">
      <c r="A880" t="str">
        <f t="shared" si="26"/>
        <v>BR04xBR04x29035221.0</v>
      </c>
      <c r="B880" t="str">
        <f t="shared" si="27"/>
        <v>BR04xBR04x29035221.0Pallets: 30</v>
      </c>
      <c r="C880" t="s">
        <v>7161</v>
      </c>
      <c r="D880" t="s">
        <v>110</v>
      </c>
      <c r="E880" t="s">
        <v>111</v>
      </c>
      <c r="F880" t="s">
        <v>112</v>
      </c>
      <c r="G880" t="s">
        <v>113</v>
      </c>
      <c r="H880" t="s">
        <v>113</v>
      </c>
      <c r="I880" t="s">
        <v>114</v>
      </c>
      <c r="J880" t="s">
        <v>115</v>
      </c>
      <c r="K880" t="s">
        <v>116</v>
      </c>
      <c r="L880" t="s">
        <v>117</v>
      </c>
      <c r="M880" t="s">
        <v>113</v>
      </c>
      <c r="N880">
        <v>1</v>
      </c>
      <c r="O880" t="s">
        <v>113</v>
      </c>
      <c r="P880" t="s">
        <v>113</v>
      </c>
      <c r="Q880" t="s">
        <v>1817</v>
      </c>
      <c r="R880" t="s">
        <v>2031</v>
      </c>
      <c r="S880" t="s">
        <v>476</v>
      </c>
      <c r="T880" t="s">
        <v>477</v>
      </c>
      <c r="U880" t="b">
        <v>0</v>
      </c>
      <c r="V880" t="s">
        <v>122</v>
      </c>
      <c r="W880" t="s">
        <v>112</v>
      </c>
      <c r="X880" t="s">
        <v>123</v>
      </c>
      <c r="Y880">
        <v>12500</v>
      </c>
      <c r="Z880">
        <v>474.78</v>
      </c>
      <c r="AA880">
        <v>596.08000000000004</v>
      </c>
      <c r="AB880">
        <v>1440</v>
      </c>
      <c r="AC880">
        <v>36000</v>
      </c>
      <c r="AD880" t="s">
        <v>2497</v>
      </c>
      <c r="AE880" t="s">
        <v>113</v>
      </c>
      <c r="AF880" t="s">
        <v>113</v>
      </c>
      <c r="AG880">
        <v>1.73</v>
      </c>
      <c r="AH880">
        <v>0</v>
      </c>
      <c r="AI880">
        <v>31</v>
      </c>
      <c r="AJ880">
        <v>25</v>
      </c>
      <c r="AK880">
        <v>3.92</v>
      </c>
      <c r="AL880">
        <v>1.73</v>
      </c>
      <c r="AM880">
        <v>3</v>
      </c>
      <c r="AN880">
        <v>2.88</v>
      </c>
      <c r="AO880" t="b">
        <v>0</v>
      </c>
      <c r="AP880">
        <v>3516.41</v>
      </c>
      <c r="AQ880">
        <v>4725.41</v>
      </c>
      <c r="AR880">
        <v>3474.39</v>
      </c>
      <c r="AS880">
        <v>3516.41</v>
      </c>
      <c r="AT880">
        <v>3874.83</v>
      </c>
      <c r="AU880">
        <v>3.92</v>
      </c>
      <c r="AV880">
        <v>0.01</v>
      </c>
      <c r="AW880">
        <v>0.27</v>
      </c>
      <c r="AX880">
        <v>0.2</v>
      </c>
      <c r="AY880">
        <v>0.31</v>
      </c>
      <c r="AZ880">
        <v>0</v>
      </c>
      <c r="BA880">
        <v>0.4</v>
      </c>
      <c r="BB880">
        <v>0.6</v>
      </c>
      <c r="BC880">
        <v>0</v>
      </c>
      <c r="BD880">
        <v>1390.4</v>
      </c>
      <c r="BE880">
        <v>3.24</v>
      </c>
      <c r="BF880">
        <v>94.24</v>
      </c>
      <c r="BG880">
        <v>70.83</v>
      </c>
      <c r="BH880">
        <v>108.25</v>
      </c>
      <c r="BI880">
        <v>1462.93</v>
      </c>
      <c r="BJ880">
        <v>140.46</v>
      </c>
      <c r="BK880">
        <v>204.04</v>
      </c>
      <c r="BL880">
        <v>0</v>
      </c>
      <c r="BM880" t="b">
        <v>0</v>
      </c>
      <c r="BN880">
        <v>1440</v>
      </c>
      <c r="BO880">
        <v>18</v>
      </c>
      <c r="BP880">
        <v>870.04</v>
      </c>
      <c r="BQ880">
        <v>177.39</v>
      </c>
      <c r="BR880">
        <v>354.78</v>
      </c>
      <c r="BS880">
        <v>23538.42</v>
      </c>
      <c r="BT880">
        <v>18748.439999999999</v>
      </c>
      <c r="BU880">
        <v>177.39</v>
      </c>
      <c r="BV880">
        <v>0.01</v>
      </c>
      <c r="BW880">
        <v>0.27</v>
      </c>
      <c r="BX880">
        <v>0.31</v>
      </c>
      <c r="BY880">
        <v>0.2</v>
      </c>
      <c r="BZ880" t="s">
        <v>113</v>
      </c>
      <c r="CA880">
        <v>0</v>
      </c>
      <c r="CB880">
        <v>0</v>
      </c>
      <c r="CC880">
        <v>0</v>
      </c>
      <c r="CD880">
        <v>18</v>
      </c>
      <c r="CE880">
        <v>0</v>
      </c>
      <c r="CF880">
        <v>-2</v>
      </c>
      <c r="CG880">
        <v>-8</v>
      </c>
      <c r="CH880">
        <v>0.4</v>
      </c>
      <c r="CI880">
        <v>28.22</v>
      </c>
      <c r="CJ880">
        <v>0</v>
      </c>
      <c r="CK880">
        <v>437.68</v>
      </c>
      <c r="CL880">
        <v>1907.11</v>
      </c>
      <c r="CM880">
        <v>198352</v>
      </c>
      <c r="CN880">
        <v>3.06</v>
      </c>
      <c r="CO880">
        <v>23538.42</v>
      </c>
      <c r="CP880">
        <v>4611.33</v>
      </c>
      <c r="CQ880">
        <v>0.6</v>
      </c>
      <c r="CR880">
        <v>2.65</v>
      </c>
      <c r="CS880" t="s">
        <v>126</v>
      </c>
      <c r="CT880">
        <v>0</v>
      </c>
      <c r="CU880">
        <v>0</v>
      </c>
      <c r="CV880">
        <v>60</v>
      </c>
      <c r="CW880">
        <v>60</v>
      </c>
      <c r="CX880">
        <v>60</v>
      </c>
      <c r="CY880">
        <v>181.3</v>
      </c>
      <c r="CZ880">
        <v>60</v>
      </c>
      <c r="DA880">
        <v>354.78</v>
      </c>
      <c r="DB880" t="b">
        <v>0</v>
      </c>
      <c r="DC880" t="b">
        <v>1</v>
      </c>
      <c r="DD880" t="s">
        <v>127</v>
      </c>
      <c r="DE880">
        <v>3</v>
      </c>
      <c r="DF880">
        <v>60</v>
      </c>
      <c r="DG880">
        <v>198352</v>
      </c>
      <c r="DH880" t="s">
        <v>2498</v>
      </c>
    </row>
    <row r="881" spans="1:112" x14ac:dyDescent="0.25">
      <c r="A881" t="str">
        <f t="shared" si="26"/>
        <v>BR04xBR04x29035198.0</v>
      </c>
      <c r="B881" t="str">
        <f t="shared" si="27"/>
        <v>BR04xBR04x29035198.0Pallets: 30</v>
      </c>
      <c r="C881" t="s">
        <v>7161</v>
      </c>
      <c r="D881" t="s">
        <v>110</v>
      </c>
      <c r="E881" t="s">
        <v>111</v>
      </c>
      <c r="F881" t="s">
        <v>112</v>
      </c>
      <c r="G881" t="s">
        <v>113</v>
      </c>
      <c r="H881" t="s">
        <v>113</v>
      </c>
      <c r="I881" t="s">
        <v>114</v>
      </c>
      <c r="J881" t="s">
        <v>115</v>
      </c>
      <c r="K881" t="s">
        <v>116</v>
      </c>
      <c r="L881" t="s">
        <v>117</v>
      </c>
      <c r="M881" t="s">
        <v>113</v>
      </c>
      <c r="N881">
        <v>1</v>
      </c>
      <c r="O881" t="s">
        <v>113</v>
      </c>
      <c r="P881" t="s">
        <v>113</v>
      </c>
      <c r="Q881" t="s">
        <v>1817</v>
      </c>
      <c r="R881" t="s">
        <v>480</v>
      </c>
      <c r="S881" t="s">
        <v>481</v>
      </c>
      <c r="T881" t="s">
        <v>482</v>
      </c>
      <c r="U881" t="b">
        <v>0</v>
      </c>
      <c r="V881" t="s">
        <v>122</v>
      </c>
      <c r="W881" t="s">
        <v>112</v>
      </c>
      <c r="X881" t="s">
        <v>123</v>
      </c>
      <c r="Y881">
        <v>12500</v>
      </c>
      <c r="Z881">
        <v>289.86</v>
      </c>
      <c r="AA881">
        <v>818.48</v>
      </c>
      <c r="AB881">
        <v>1440</v>
      </c>
      <c r="AC881">
        <v>36000</v>
      </c>
      <c r="AD881" t="s">
        <v>2499</v>
      </c>
      <c r="AE881" t="s">
        <v>113</v>
      </c>
      <c r="AF881" t="s">
        <v>113</v>
      </c>
      <c r="AG881">
        <v>1.71</v>
      </c>
      <c r="AH881">
        <v>0</v>
      </c>
      <c r="AI881">
        <v>31</v>
      </c>
      <c r="AJ881">
        <v>25</v>
      </c>
      <c r="AK881">
        <v>3.96</v>
      </c>
      <c r="AL881">
        <v>1.71</v>
      </c>
      <c r="AM881">
        <v>3</v>
      </c>
      <c r="AN881">
        <v>2.88</v>
      </c>
      <c r="AO881" t="b">
        <v>0</v>
      </c>
      <c r="AP881">
        <v>2306.86</v>
      </c>
      <c r="AQ881">
        <v>3100</v>
      </c>
      <c r="AR881">
        <v>2279.3000000000002</v>
      </c>
      <c r="AS881">
        <v>2306.86</v>
      </c>
      <c r="AT881">
        <v>2542</v>
      </c>
      <c r="AU881">
        <v>3.96</v>
      </c>
      <c r="AV881">
        <v>0.01</v>
      </c>
      <c r="AW881">
        <v>0.34</v>
      </c>
      <c r="AX881">
        <v>0.2</v>
      </c>
      <c r="AY881">
        <v>0.31</v>
      </c>
      <c r="AZ881">
        <v>0</v>
      </c>
      <c r="BA881">
        <v>0.4</v>
      </c>
      <c r="BB881">
        <v>0.77</v>
      </c>
      <c r="BC881">
        <v>0</v>
      </c>
      <c r="BD881">
        <v>673.17</v>
      </c>
      <c r="BE881">
        <v>1.98</v>
      </c>
      <c r="BF881">
        <v>57.53</v>
      </c>
      <c r="BG881">
        <v>33.909999999999997</v>
      </c>
      <c r="BH881">
        <v>51.83</v>
      </c>
      <c r="BI881">
        <v>1268.3599999999999</v>
      </c>
      <c r="BJ881">
        <v>67.94</v>
      </c>
      <c r="BK881">
        <v>124.57</v>
      </c>
      <c r="BL881">
        <v>0</v>
      </c>
      <c r="BM881" t="b">
        <v>0</v>
      </c>
      <c r="BN881">
        <v>1440</v>
      </c>
      <c r="BO881">
        <v>18</v>
      </c>
      <c r="BP881">
        <v>570.77</v>
      </c>
      <c r="BQ881">
        <v>84.93</v>
      </c>
      <c r="BR881">
        <v>169.86</v>
      </c>
      <c r="BS881">
        <v>18459.22</v>
      </c>
      <c r="BT881">
        <v>6537.23</v>
      </c>
      <c r="BU881">
        <v>84.93</v>
      </c>
      <c r="BV881">
        <v>0.01</v>
      </c>
      <c r="BW881">
        <v>0.34</v>
      </c>
      <c r="BX881">
        <v>0.31</v>
      </c>
      <c r="BY881">
        <v>0.2</v>
      </c>
      <c r="BZ881" t="s">
        <v>113</v>
      </c>
      <c r="CA881">
        <v>0</v>
      </c>
      <c r="CB881">
        <v>0</v>
      </c>
      <c r="CC881">
        <v>0</v>
      </c>
      <c r="CD881">
        <v>18</v>
      </c>
      <c r="CE881">
        <v>0</v>
      </c>
      <c r="CF881">
        <v>-3</v>
      </c>
      <c r="CG881">
        <v>-8</v>
      </c>
      <c r="CH881">
        <v>0.4</v>
      </c>
      <c r="CI881">
        <v>28.22</v>
      </c>
      <c r="CJ881">
        <v>0</v>
      </c>
      <c r="CK881">
        <v>437.68</v>
      </c>
      <c r="CL881">
        <v>1907.11</v>
      </c>
      <c r="CM881">
        <v>196328</v>
      </c>
      <c r="CN881">
        <v>3.06</v>
      </c>
      <c r="CO881">
        <v>18459.22</v>
      </c>
      <c r="CP881">
        <v>4611.33</v>
      </c>
      <c r="CQ881">
        <v>0.77</v>
      </c>
      <c r="CR881">
        <v>4.3499999999999996</v>
      </c>
      <c r="CS881" t="s">
        <v>126</v>
      </c>
      <c r="CT881">
        <v>0</v>
      </c>
      <c r="CU881">
        <v>0</v>
      </c>
      <c r="CV881">
        <v>60</v>
      </c>
      <c r="CW881">
        <v>467.32</v>
      </c>
      <c r="CX881">
        <v>60</v>
      </c>
      <c r="CY881">
        <v>181.3</v>
      </c>
      <c r="CZ881">
        <v>60</v>
      </c>
      <c r="DA881">
        <v>169.86</v>
      </c>
      <c r="DB881" t="b">
        <v>0</v>
      </c>
      <c r="DC881" t="b">
        <v>1</v>
      </c>
      <c r="DD881" t="s">
        <v>127</v>
      </c>
      <c r="DE881">
        <v>3</v>
      </c>
      <c r="DF881">
        <v>60</v>
      </c>
      <c r="DG881">
        <v>196328</v>
      </c>
      <c r="DH881" t="s">
        <v>2500</v>
      </c>
    </row>
    <row r="882" spans="1:112" x14ac:dyDescent="0.25">
      <c r="A882" t="str">
        <f t="shared" si="26"/>
        <v>BR04xBR04x2.9014482E7</v>
      </c>
      <c r="B882" t="str">
        <f t="shared" si="27"/>
        <v>BR04xBR04x2.9014482E7Pallets: 30</v>
      </c>
      <c r="C882" t="s">
        <v>7161</v>
      </c>
      <c r="D882" t="s">
        <v>110</v>
      </c>
      <c r="E882" t="s">
        <v>111</v>
      </c>
      <c r="F882" t="s">
        <v>112</v>
      </c>
      <c r="G882" t="s">
        <v>113</v>
      </c>
      <c r="H882" t="s">
        <v>113</v>
      </c>
      <c r="I882" t="s">
        <v>114</v>
      </c>
      <c r="J882" t="s">
        <v>115</v>
      </c>
      <c r="K882" t="s">
        <v>116</v>
      </c>
      <c r="L882" t="s">
        <v>117</v>
      </c>
      <c r="M882" t="s">
        <v>113</v>
      </c>
      <c r="N882">
        <v>1</v>
      </c>
      <c r="O882" t="s">
        <v>113</v>
      </c>
      <c r="P882" t="s">
        <v>113</v>
      </c>
      <c r="Q882" t="s">
        <v>1817</v>
      </c>
      <c r="R882" t="s">
        <v>2501</v>
      </c>
      <c r="S882" t="s">
        <v>2502</v>
      </c>
      <c r="T882" t="s">
        <v>487</v>
      </c>
      <c r="U882" t="b">
        <v>0</v>
      </c>
      <c r="V882" t="s">
        <v>122</v>
      </c>
      <c r="W882" t="s">
        <v>112</v>
      </c>
      <c r="X882" t="s">
        <v>123</v>
      </c>
      <c r="Y882">
        <v>12500</v>
      </c>
      <c r="Z882">
        <v>2198.88</v>
      </c>
      <c r="AA882">
        <v>2198.88</v>
      </c>
      <c r="AB882">
        <v>1440</v>
      </c>
      <c r="AC882">
        <v>36000</v>
      </c>
      <c r="AD882" t="s">
        <v>2503</v>
      </c>
      <c r="AE882" t="s">
        <v>113</v>
      </c>
      <c r="AF882" t="s">
        <v>113</v>
      </c>
      <c r="AG882">
        <v>1.77</v>
      </c>
      <c r="AH882">
        <v>115.5</v>
      </c>
      <c r="AI882">
        <v>0</v>
      </c>
      <c r="AJ882">
        <v>25</v>
      </c>
      <c r="AK882">
        <v>3.83</v>
      </c>
      <c r="AL882">
        <v>1.77</v>
      </c>
      <c r="AM882">
        <v>3</v>
      </c>
      <c r="AN882">
        <v>2.88</v>
      </c>
      <c r="AO882" t="b">
        <v>0</v>
      </c>
      <c r="AP882">
        <v>15754.63</v>
      </c>
      <c r="AQ882">
        <v>19727.810000000001</v>
      </c>
      <c r="AR882">
        <v>15579.06</v>
      </c>
      <c r="AS882">
        <v>15754.63</v>
      </c>
      <c r="AT882">
        <v>17360.47</v>
      </c>
      <c r="AU882">
        <v>3.83</v>
      </c>
      <c r="AV882">
        <v>0.01</v>
      </c>
      <c r="AW882">
        <v>0.21</v>
      </c>
      <c r="AX882">
        <v>0.2</v>
      </c>
      <c r="AY882">
        <v>0.31</v>
      </c>
      <c r="AZ882">
        <v>0</v>
      </c>
      <c r="BA882">
        <v>0.39</v>
      </c>
      <c r="BB882">
        <v>0.47</v>
      </c>
      <c r="BC882">
        <v>0</v>
      </c>
      <c r="BD882">
        <v>7970.14</v>
      </c>
      <c r="BE882">
        <v>15.01</v>
      </c>
      <c r="BF882">
        <v>436.46</v>
      </c>
      <c r="BG882">
        <v>415.05</v>
      </c>
      <c r="BH882">
        <v>634.29999999999995</v>
      </c>
      <c r="BI882">
        <v>4356.5600000000004</v>
      </c>
      <c r="BJ882">
        <v>806.57</v>
      </c>
      <c r="BK882">
        <v>944.97</v>
      </c>
      <c r="BL882">
        <v>0</v>
      </c>
      <c r="BM882" t="b">
        <v>0</v>
      </c>
      <c r="BN882">
        <v>1440</v>
      </c>
      <c r="BO882">
        <v>12</v>
      </c>
      <c r="BP882">
        <v>2400.71</v>
      </c>
      <c r="BQ882">
        <v>1039.44</v>
      </c>
      <c r="BR882">
        <v>2078.88</v>
      </c>
      <c r="BS882">
        <v>29780.94</v>
      </c>
      <c r="BT882">
        <v>29780.94</v>
      </c>
      <c r="BU882">
        <v>1039.44</v>
      </c>
      <c r="BV882">
        <v>0.01</v>
      </c>
      <c r="BW882">
        <v>0.21</v>
      </c>
      <c r="BX882">
        <v>0.31</v>
      </c>
      <c r="BY882">
        <v>0.2</v>
      </c>
      <c r="BZ882" t="s">
        <v>113</v>
      </c>
      <c r="CA882">
        <v>0</v>
      </c>
      <c r="CB882">
        <v>0</v>
      </c>
      <c r="CC882">
        <v>0</v>
      </c>
      <c r="CD882">
        <v>12</v>
      </c>
      <c r="CE882">
        <v>0</v>
      </c>
      <c r="CF882">
        <v>0</v>
      </c>
      <c r="CG882">
        <v>-8</v>
      </c>
      <c r="CH882">
        <v>0.39</v>
      </c>
      <c r="CI882">
        <v>28.22</v>
      </c>
      <c r="CJ882">
        <v>0</v>
      </c>
      <c r="CK882">
        <v>437.68</v>
      </c>
      <c r="CL882">
        <v>1907.11</v>
      </c>
      <c r="CM882">
        <v>202400</v>
      </c>
      <c r="CN882">
        <v>3.06</v>
      </c>
      <c r="CO882">
        <v>29780.94</v>
      </c>
      <c r="CP882">
        <v>4611.33</v>
      </c>
      <c r="CQ882">
        <v>0.47</v>
      </c>
      <c r="CR882">
        <v>0.56999999999999995</v>
      </c>
      <c r="CS882" t="s">
        <v>126</v>
      </c>
      <c r="CT882">
        <v>0</v>
      </c>
      <c r="CU882">
        <v>0</v>
      </c>
      <c r="CV882">
        <v>60</v>
      </c>
      <c r="CW882">
        <v>60</v>
      </c>
      <c r="CX882">
        <v>60</v>
      </c>
      <c r="CY882">
        <v>60</v>
      </c>
      <c r="CZ882">
        <v>60</v>
      </c>
      <c r="DA882">
        <v>2078.88</v>
      </c>
      <c r="DB882" t="b">
        <v>1</v>
      </c>
      <c r="DC882" t="b">
        <v>0</v>
      </c>
      <c r="DD882" t="s">
        <v>127</v>
      </c>
      <c r="DE882">
        <v>3</v>
      </c>
      <c r="DF882">
        <v>60</v>
      </c>
      <c r="DG882">
        <v>202400</v>
      </c>
      <c r="DH882" t="s">
        <v>2504</v>
      </c>
    </row>
    <row r="883" spans="1:112" x14ac:dyDescent="0.25">
      <c r="A883" t="str">
        <f t="shared" si="26"/>
        <v>BR04xBR04x29035131.0</v>
      </c>
      <c r="B883" t="str">
        <f t="shared" si="27"/>
        <v>BR04xBR04x29035131.0Pallets: 30</v>
      </c>
      <c r="C883" t="s">
        <v>7161</v>
      </c>
      <c r="D883" t="s">
        <v>110</v>
      </c>
      <c r="E883" t="s">
        <v>111</v>
      </c>
      <c r="F883" t="s">
        <v>112</v>
      </c>
      <c r="G883" t="s">
        <v>113</v>
      </c>
      <c r="H883" t="s">
        <v>113</v>
      </c>
      <c r="I883" t="s">
        <v>114</v>
      </c>
      <c r="J883" t="s">
        <v>115</v>
      </c>
      <c r="K883" t="s">
        <v>116</v>
      </c>
      <c r="L883" t="s">
        <v>117</v>
      </c>
      <c r="M883" t="s">
        <v>113</v>
      </c>
      <c r="N883">
        <v>1</v>
      </c>
      <c r="O883" t="s">
        <v>113</v>
      </c>
      <c r="P883" t="s">
        <v>113</v>
      </c>
      <c r="Q883" t="s">
        <v>1817</v>
      </c>
      <c r="R883" t="s">
        <v>490</v>
      </c>
      <c r="S883" t="s">
        <v>491</v>
      </c>
      <c r="T883" t="s">
        <v>492</v>
      </c>
      <c r="U883" t="b">
        <v>0</v>
      </c>
      <c r="V883" t="s">
        <v>122</v>
      </c>
      <c r="W883" t="s">
        <v>112</v>
      </c>
      <c r="X883" t="s">
        <v>123</v>
      </c>
      <c r="Y883">
        <v>12500</v>
      </c>
      <c r="Z883">
        <v>692.56</v>
      </c>
      <c r="AA883">
        <v>813.86</v>
      </c>
      <c r="AB883">
        <v>1440</v>
      </c>
      <c r="AC883">
        <v>36000</v>
      </c>
      <c r="AD883" t="s">
        <v>2505</v>
      </c>
      <c r="AE883" t="s">
        <v>113</v>
      </c>
      <c r="AF883" t="s">
        <v>113</v>
      </c>
      <c r="AG883">
        <v>1.77</v>
      </c>
      <c r="AH883">
        <v>0</v>
      </c>
      <c r="AI883">
        <v>31</v>
      </c>
      <c r="AJ883">
        <v>25</v>
      </c>
      <c r="AK883">
        <v>3.83</v>
      </c>
      <c r="AL883">
        <v>1.77</v>
      </c>
      <c r="AM883">
        <v>3</v>
      </c>
      <c r="AN883">
        <v>2.88</v>
      </c>
      <c r="AO883" t="b">
        <v>0</v>
      </c>
      <c r="AP883">
        <v>5298.72</v>
      </c>
      <c r="AQ883">
        <v>6635.02</v>
      </c>
      <c r="AR883">
        <v>5239.67</v>
      </c>
      <c r="AS883">
        <v>5298.72</v>
      </c>
      <c r="AT883">
        <v>5838.81</v>
      </c>
      <c r="AU883">
        <v>3.83</v>
      </c>
      <c r="AV883">
        <v>0.01</v>
      </c>
      <c r="AW883">
        <v>0.24</v>
      </c>
      <c r="AX883">
        <v>0.2</v>
      </c>
      <c r="AY883">
        <v>0.31</v>
      </c>
      <c r="AZ883">
        <v>0</v>
      </c>
      <c r="BA883">
        <v>0.39</v>
      </c>
      <c r="BB883">
        <v>0.54</v>
      </c>
      <c r="BC883">
        <v>0</v>
      </c>
      <c r="BD883">
        <v>2195.12</v>
      </c>
      <c r="BE883">
        <v>4.7300000000000004</v>
      </c>
      <c r="BF883">
        <v>137.47</v>
      </c>
      <c r="BG883">
        <v>114.31</v>
      </c>
      <c r="BH883">
        <v>174.7</v>
      </c>
      <c r="BI883">
        <v>2093.58</v>
      </c>
      <c r="BJ883">
        <v>222.14</v>
      </c>
      <c r="BK883">
        <v>297.63</v>
      </c>
      <c r="BL883">
        <v>0</v>
      </c>
      <c r="BM883" t="b">
        <v>0</v>
      </c>
      <c r="BN883">
        <v>1440</v>
      </c>
      <c r="BO883">
        <v>12</v>
      </c>
      <c r="BP883">
        <v>807.42</v>
      </c>
      <c r="BQ883">
        <v>286.27999999999997</v>
      </c>
      <c r="BR883">
        <v>572.55999999999995</v>
      </c>
      <c r="BS883">
        <v>26041.99</v>
      </c>
      <c r="BT883">
        <v>22160.62</v>
      </c>
      <c r="BU883">
        <v>286.27999999999997</v>
      </c>
      <c r="BV883">
        <v>0.01</v>
      </c>
      <c r="BW883">
        <v>0.24</v>
      </c>
      <c r="BX883">
        <v>0.31</v>
      </c>
      <c r="BY883">
        <v>0.2</v>
      </c>
      <c r="BZ883" t="s">
        <v>113</v>
      </c>
      <c r="CA883">
        <v>0</v>
      </c>
      <c r="CB883">
        <v>0</v>
      </c>
      <c r="CC883">
        <v>0</v>
      </c>
      <c r="CD883">
        <v>12</v>
      </c>
      <c r="CE883">
        <v>0</v>
      </c>
      <c r="CF883">
        <v>0</v>
      </c>
      <c r="CG883">
        <v>-8</v>
      </c>
      <c r="CH883">
        <v>0.39</v>
      </c>
      <c r="CI883">
        <v>28.22</v>
      </c>
      <c r="CJ883">
        <v>0</v>
      </c>
      <c r="CK883">
        <v>437.68</v>
      </c>
      <c r="CL883">
        <v>1907.11</v>
      </c>
      <c r="CM883">
        <v>202400</v>
      </c>
      <c r="CN883">
        <v>3.06</v>
      </c>
      <c r="CO883">
        <v>26041.99</v>
      </c>
      <c r="CP883">
        <v>4611.33</v>
      </c>
      <c r="CQ883">
        <v>0.54</v>
      </c>
      <c r="CR883">
        <v>1.82</v>
      </c>
      <c r="CS883" t="s">
        <v>126</v>
      </c>
      <c r="CT883">
        <v>0</v>
      </c>
      <c r="CU883">
        <v>0</v>
      </c>
      <c r="CV883">
        <v>60</v>
      </c>
      <c r="CW883">
        <v>60</v>
      </c>
      <c r="CX883">
        <v>60</v>
      </c>
      <c r="CY883">
        <v>181.3</v>
      </c>
      <c r="CZ883">
        <v>60</v>
      </c>
      <c r="DA883">
        <v>572.55999999999995</v>
      </c>
      <c r="DB883" t="b">
        <v>0</v>
      </c>
      <c r="DC883" t="b">
        <v>1</v>
      </c>
      <c r="DD883" t="s">
        <v>127</v>
      </c>
      <c r="DE883">
        <v>3</v>
      </c>
      <c r="DF883">
        <v>60</v>
      </c>
      <c r="DG883">
        <v>202400</v>
      </c>
      <c r="DH883" t="s">
        <v>2506</v>
      </c>
    </row>
    <row r="884" spans="1:112" x14ac:dyDescent="0.25">
      <c r="A884" t="str">
        <f t="shared" si="26"/>
        <v>BR04xBR04x29035132.0</v>
      </c>
      <c r="B884" t="str">
        <f t="shared" si="27"/>
        <v>BR04xBR04x29035132.0Pallets: 30</v>
      </c>
      <c r="C884" t="s">
        <v>7161</v>
      </c>
      <c r="D884" t="s">
        <v>110</v>
      </c>
      <c r="E884" t="s">
        <v>111</v>
      </c>
      <c r="F884" t="s">
        <v>112</v>
      </c>
      <c r="G884" t="s">
        <v>113</v>
      </c>
      <c r="H884" t="s">
        <v>113</v>
      </c>
      <c r="I884" t="s">
        <v>114</v>
      </c>
      <c r="J884" t="s">
        <v>115</v>
      </c>
      <c r="K884" t="s">
        <v>116</v>
      </c>
      <c r="L884" t="s">
        <v>117</v>
      </c>
      <c r="M884" t="s">
        <v>113</v>
      </c>
      <c r="N884">
        <v>1</v>
      </c>
      <c r="O884" t="s">
        <v>113</v>
      </c>
      <c r="P884" t="s">
        <v>113</v>
      </c>
      <c r="Q884" t="s">
        <v>1817</v>
      </c>
      <c r="R884" t="s">
        <v>495</v>
      </c>
      <c r="S884" t="s">
        <v>496</v>
      </c>
      <c r="T884" t="s">
        <v>497</v>
      </c>
      <c r="U884" t="b">
        <v>0</v>
      </c>
      <c r="V884" t="s">
        <v>122</v>
      </c>
      <c r="W884" t="s">
        <v>112</v>
      </c>
      <c r="X884" t="s">
        <v>123</v>
      </c>
      <c r="Y884">
        <v>12500</v>
      </c>
      <c r="Z884">
        <v>692.56</v>
      </c>
      <c r="AA884">
        <v>813.86</v>
      </c>
      <c r="AB884">
        <v>1440</v>
      </c>
      <c r="AC884">
        <v>36000</v>
      </c>
      <c r="AD884" t="s">
        <v>2507</v>
      </c>
      <c r="AE884" t="s">
        <v>113</v>
      </c>
      <c r="AF884" t="s">
        <v>113</v>
      </c>
      <c r="AG884">
        <v>1.77</v>
      </c>
      <c r="AH884">
        <v>0</v>
      </c>
      <c r="AI884">
        <v>31</v>
      </c>
      <c r="AJ884">
        <v>25</v>
      </c>
      <c r="AK884">
        <v>3.83</v>
      </c>
      <c r="AL884">
        <v>1.77</v>
      </c>
      <c r="AM884">
        <v>3</v>
      </c>
      <c r="AN884">
        <v>2.88</v>
      </c>
      <c r="AO884" t="b">
        <v>0</v>
      </c>
      <c r="AP884">
        <v>5303.75</v>
      </c>
      <c r="AQ884">
        <v>6641.31</v>
      </c>
      <c r="AR884">
        <v>5244.64</v>
      </c>
      <c r="AS884">
        <v>5303.75</v>
      </c>
      <c r="AT884">
        <v>5844.35</v>
      </c>
      <c r="AU884">
        <v>3.83</v>
      </c>
      <c r="AV884">
        <v>0.01</v>
      </c>
      <c r="AW884">
        <v>0.24</v>
      </c>
      <c r="AX884">
        <v>0.2</v>
      </c>
      <c r="AY884">
        <v>0.31</v>
      </c>
      <c r="AZ884">
        <v>0</v>
      </c>
      <c r="BA884">
        <v>0.39</v>
      </c>
      <c r="BB884">
        <v>0.54</v>
      </c>
      <c r="BC884">
        <v>0</v>
      </c>
      <c r="BD884">
        <v>2195.12</v>
      </c>
      <c r="BE884">
        <v>4.7300000000000004</v>
      </c>
      <c r="BF884">
        <v>137.47</v>
      </c>
      <c r="BG884">
        <v>114.31</v>
      </c>
      <c r="BH884">
        <v>174.7</v>
      </c>
      <c r="BI884">
        <v>2098.5500000000002</v>
      </c>
      <c r="BJ884">
        <v>222.14</v>
      </c>
      <c r="BK884">
        <v>297.63</v>
      </c>
      <c r="BL884">
        <v>0</v>
      </c>
      <c r="BM884" t="b">
        <v>0</v>
      </c>
      <c r="BN884">
        <v>1440</v>
      </c>
      <c r="BO884">
        <v>12</v>
      </c>
      <c r="BP884">
        <v>808.19</v>
      </c>
      <c r="BQ884">
        <v>286.27999999999997</v>
      </c>
      <c r="BR884">
        <v>572.55999999999995</v>
      </c>
      <c r="BS884">
        <v>26041.99</v>
      </c>
      <c r="BT884">
        <v>22160.62</v>
      </c>
      <c r="BU884">
        <v>286.27999999999997</v>
      </c>
      <c r="BV884">
        <v>0.01</v>
      </c>
      <c r="BW884">
        <v>0.24</v>
      </c>
      <c r="BX884">
        <v>0.31</v>
      </c>
      <c r="BY884">
        <v>0.2</v>
      </c>
      <c r="BZ884" t="s">
        <v>113</v>
      </c>
      <c r="CA884">
        <v>0</v>
      </c>
      <c r="CB884">
        <v>0</v>
      </c>
      <c r="CC884">
        <v>0</v>
      </c>
      <c r="CD884">
        <v>12</v>
      </c>
      <c r="CE884">
        <v>0</v>
      </c>
      <c r="CF884">
        <v>0</v>
      </c>
      <c r="CG884">
        <v>-8</v>
      </c>
      <c r="CH884">
        <v>0.39</v>
      </c>
      <c r="CI884">
        <v>28.22</v>
      </c>
      <c r="CJ884">
        <v>0</v>
      </c>
      <c r="CK884">
        <v>437.68</v>
      </c>
      <c r="CL884">
        <v>1907.11</v>
      </c>
      <c r="CM884">
        <v>202400</v>
      </c>
      <c r="CN884">
        <v>3.06</v>
      </c>
      <c r="CO884">
        <v>26041.99</v>
      </c>
      <c r="CP884">
        <v>4611.33</v>
      </c>
      <c r="CQ884">
        <v>0.54</v>
      </c>
      <c r="CR884">
        <v>1.82</v>
      </c>
      <c r="CS884" t="s">
        <v>126</v>
      </c>
      <c r="CT884">
        <v>0</v>
      </c>
      <c r="CU884">
        <v>0</v>
      </c>
      <c r="CV884">
        <v>60</v>
      </c>
      <c r="CW884">
        <v>60</v>
      </c>
      <c r="CX884">
        <v>60</v>
      </c>
      <c r="CY884">
        <v>181.3</v>
      </c>
      <c r="CZ884">
        <v>60</v>
      </c>
      <c r="DA884">
        <v>572.55999999999995</v>
      </c>
      <c r="DB884" t="b">
        <v>0</v>
      </c>
      <c r="DC884" t="b">
        <v>1</v>
      </c>
      <c r="DD884" t="s">
        <v>127</v>
      </c>
      <c r="DE884">
        <v>3</v>
      </c>
      <c r="DF884">
        <v>60</v>
      </c>
      <c r="DG884">
        <v>202400</v>
      </c>
      <c r="DH884" t="s">
        <v>2508</v>
      </c>
    </row>
    <row r="885" spans="1:112" x14ac:dyDescent="0.25">
      <c r="A885" t="str">
        <f t="shared" si="26"/>
        <v>BR04xBR04x29035220.0</v>
      </c>
      <c r="B885" t="str">
        <f t="shared" si="27"/>
        <v>BR04xBR04x29035220.0Pallets: 30</v>
      </c>
      <c r="C885" t="s">
        <v>7161</v>
      </c>
      <c r="D885" t="s">
        <v>110</v>
      </c>
      <c r="E885" t="s">
        <v>111</v>
      </c>
      <c r="F885" t="s">
        <v>112</v>
      </c>
      <c r="G885" t="s">
        <v>113</v>
      </c>
      <c r="H885" t="s">
        <v>113</v>
      </c>
      <c r="I885" t="s">
        <v>114</v>
      </c>
      <c r="J885" t="s">
        <v>115</v>
      </c>
      <c r="K885" t="s">
        <v>116</v>
      </c>
      <c r="L885" t="s">
        <v>117</v>
      </c>
      <c r="M885" t="s">
        <v>113</v>
      </c>
      <c r="N885">
        <v>1</v>
      </c>
      <c r="O885" t="s">
        <v>113</v>
      </c>
      <c r="P885" t="s">
        <v>113</v>
      </c>
      <c r="Q885" t="s">
        <v>1817</v>
      </c>
      <c r="R885" t="s">
        <v>500</v>
      </c>
      <c r="S885" t="s">
        <v>501</v>
      </c>
      <c r="T885" t="s">
        <v>502</v>
      </c>
      <c r="U885" t="b">
        <v>0</v>
      </c>
      <c r="V885" t="s">
        <v>122</v>
      </c>
      <c r="W885" t="s">
        <v>112</v>
      </c>
      <c r="X885" t="s">
        <v>123</v>
      </c>
      <c r="Y885">
        <v>12500</v>
      </c>
      <c r="Z885">
        <v>874.74</v>
      </c>
      <c r="AA885">
        <v>996.04</v>
      </c>
      <c r="AB885">
        <v>1440</v>
      </c>
      <c r="AC885">
        <v>36000</v>
      </c>
      <c r="AD885" t="s">
        <v>2509</v>
      </c>
      <c r="AE885" t="s">
        <v>113</v>
      </c>
      <c r="AF885" t="s">
        <v>113</v>
      </c>
      <c r="AG885">
        <v>1.77</v>
      </c>
      <c r="AH885">
        <v>0</v>
      </c>
      <c r="AI885">
        <v>31</v>
      </c>
      <c r="AJ885">
        <v>25</v>
      </c>
      <c r="AK885">
        <v>3.83</v>
      </c>
      <c r="AL885">
        <v>1.77</v>
      </c>
      <c r="AM885">
        <v>3</v>
      </c>
      <c r="AN885">
        <v>2.88</v>
      </c>
      <c r="AO885" t="b">
        <v>0</v>
      </c>
      <c r="AP885">
        <v>5911.71</v>
      </c>
      <c r="AQ885">
        <v>7944.25</v>
      </c>
      <c r="AR885">
        <v>5841.07</v>
      </c>
      <c r="AS885">
        <v>5911.71</v>
      </c>
      <c r="AT885">
        <v>6514.28</v>
      </c>
      <c r="AU885">
        <v>3.83</v>
      </c>
      <c r="AV885">
        <v>0.01</v>
      </c>
      <c r="AW885">
        <v>0.23</v>
      </c>
      <c r="AX885">
        <v>0.2</v>
      </c>
      <c r="AY885">
        <v>0.31</v>
      </c>
      <c r="AZ885">
        <v>0</v>
      </c>
      <c r="BA885">
        <v>0.39</v>
      </c>
      <c r="BB885">
        <v>0.52</v>
      </c>
      <c r="BC885">
        <v>0</v>
      </c>
      <c r="BD885">
        <v>2893.57</v>
      </c>
      <c r="BE885">
        <v>5.97</v>
      </c>
      <c r="BF885">
        <v>173.63</v>
      </c>
      <c r="BG885">
        <v>150.68</v>
      </c>
      <c r="BH885">
        <v>230.28</v>
      </c>
      <c r="BI885">
        <v>1718.18</v>
      </c>
      <c r="BJ885">
        <v>292.83</v>
      </c>
      <c r="BK885">
        <v>375.92</v>
      </c>
      <c r="BL885">
        <v>0</v>
      </c>
      <c r="BM885" t="b">
        <v>0</v>
      </c>
      <c r="BN885">
        <v>1440</v>
      </c>
      <c r="BO885">
        <v>18</v>
      </c>
      <c r="BP885">
        <v>1462.69</v>
      </c>
      <c r="BQ885">
        <v>377.37</v>
      </c>
      <c r="BR885">
        <v>754.74</v>
      </c>
      <c r="BS885">
        <v>27178.720000000001</v>
      </c>
      <c r="BT885">
        <v>23868.83</v>
      </c>
      <c r="BU885">
        <v>377.37</v>
      </c>
      <c r="BV885">
        <v>0.01</v>
      </c>
      <c r="BW885">
        <v>0.23</v>
      </c>
      <c r="BX885">
        <v>0.31</v>
      </c>
      <c r="BY885">
        <v>0.2</v>
      </c>
      <c r="BZ885" t="s">
        <v>113</v>
      </c>
      <c r="CA885">
        <v>0</v>
      </c>
      <c r="CB885">
        <v>0</v>
      </c>
      <c r="CC885">
        <v>0</v>
      </c>
      <c r="CD885">
        <v>18</v>
      </c>
      <c r="CE885">
        <v>0</v>
      </c>
      <c r="CF885">
        <v>0</v>
      </c>
      <c r="CG885">
        <v>-8</v>
      </c>
      <c r="CH885">
        <v>0.39</v>
      </c>
      <c r="CI885">
        <v>28.22</v>
      </c>
      <c r="CJ885">
        <v>0</v>
      </c>
      <c r="CK885">
        <v>437.68</v>
      </c>
      <c r="CL885">
        <v>1907.11</v>
      </c>
      <c r="CM885">
        <v>202400</v>
      </c>
      <c r="CN885">
        <v>3.06</v>
      </c>
      <c r="CO885">
        <v>27178.720000000001</v>
      </c>
      <c r="CP885">
        <v>4611.33</v>
      </c>
      <c r="CQ885">
        <v>0.52</v>
      </c>
      <c r="CR885">
        <v>1.44</v>
      </c>
      <c r="CS885" t="s">
        <v>126</v>
      </c>
      <c r="CT885">
        <v>0</v>
      </c>
      <c r="CU885">
        <v>0</v>
      </c>
      <c r="CV885">
        <v>60</v>
      </c>
      <c r="CW885">
        <v>60</v>
      </c>
      <c r="CX885">
        <v>60</v>
      </c>
      <c r="CY885">
        <v>181.3</v>
      </c>
      <c r="CZ885">
        <v>60</v>
      </c>
      <c r="DA885">
        <v>754.74</v>
      </c>
      <c r="DB885" t="b">
        <v>0</v>
      </c>
      <c r="DC885" t="b">
        <v>1</v>
      </c>
      <c r="DD885" t="s">
        <v>127</v>
      </c>
      <c r="DE885">
        <v>3</v>
      </c>
      <c r="DF885">
        <v>60</v>
      </c>
      <c r="DG885">
        <v>202400</v>
      </c>
      <c r="DH885" t="s">
        <v>2510</v>
      </c>
    </row>
    <row r="886" spans="1:112" x14ac:dyDescent="0.25">
      <c r="A886" t="str">
        <f t="shared" si="26"/>
        <v>BR04xBR04x29003623.0</v>
      </c>
      <c r="B886" t="str">
        <f t="shared" si="27"/>
        <v>BR04xBR04x29003623.0Pallets: 30</v>
      </c>
      <c r="C886" t="s">
        <v>7161</v>
      </c>
      <c r="D886" t="s">
        <v>110</v>
      </c>
      <c r="E886" t="s">
        <v>111</v>
      </c>
      <c r="F886" t="s">
        <v>112</v>
      </c>
      <c r="G886" t="s">
        <v>113</v>
      </c>
      <c r="H886" t="s">
        <v>113</v>
      </c>
      <c r="I886" t="s">
        <v>114</v>
      </c>
      <c r="J886" t="s">
        <v>115</v>
      </c>
      <c r="K886" t="s">
        <v>116</v>
      </c>
      <c r="L886" t="s">
        <v>117</v>
      </c>
      <c r="M886" t="s">
        <v>113</v>
      </c>
      <c r="N886">
        <v>1</v>
      </c>
      <c r="O886" t="s">
        <v>113</v>
      </c>
      <c r="P886" t="s">
        <v>113</v>
      </c>
      <c r="Q886" t="s">
        <v>1817</v>
      </c>
      <c r="R886" t="s">
        <v>505</v>
      </c>
      <c r="S886" t="s">
        <v>506</v>
      </c>
      <c r="T886" t="s">
        <v>507</v>
      </c>
      <c r="U886" t="b">
        <v>0</v>
      </c>
      <c r="V886" t="s">
        <v>122</v>
      </c>
      <c r="W886" t="s">
        <v>112</v>
      </c>
      <c r="X886" t="s">
        <v>123</v>
      </c>
      <c r="Y886">
        <v>12500</v>
      </c>
      <c r="Z886">
        <v>227.96</v>
      </c>
      <c r="AA886">
        <v>349.26</v>
      </c>
      <c r="AB886">
        <v>1440</v>
      </c>
      <c r="AC886">
        <v>36000</v>
      </c>
      <c r="AD886" t="s">
        <v>2511</v>
      </c>
      <c r="AE886" t="s">
        <v>113</v>
      </c>
      <c r="AF886" t="s">
        <v>113</v>
      </c>
      <c r="AG886">
        <v>1.71</v>
      </c>
      <c r="AH886">
        <v>0</v>
      </c>
      <c r="AI886">
        <v>31</v>
      </c>
      <c r="AJ886">
        <v>25</v>
      </c>
      <c r="AK886">
        <v>3.96</v>
      </c>
      <c r="AL886">
        <v>1.71</v>
      </c>
      <c r="AM886">
        <v>3</v>
      </c>
      <c r="AN886">
        <v>2.88</v>
      </c>
      <c r="AO886" t="b">
        <v>0</v>
      </c>
      <c r="AP886">
        <v>1928.04</v>
      </c>
      <c r="AQ886">
        <v>2590.9299999999998</v>
      </c>
      <c r="AR886">
        <v>1905</v>
      </c>
      <c r="AS886">
        <v>1928.04</v>
      </c>
      <c r="AT886">
        <v>2124.56</v>
      </c>
      <c r="AU886">
        <v>3.96</v>
      </c>
      <c r="AV886">
        <v>0.01</v>
      </c>
      <c r="AW886">
        <v>0.42</v>
      </c>
      <c r="AX886">
        <v>0.2</v>
      </c>
      <c r="AY886">
        <v>0.31</v>
      </c>
      <c r="AZ886">
        <v>0</v>
      </c>
      <c r="BA886">
        <v>0.4</v>
      </c>
      <c r="BB886">
        <v>0.95</v>
      </c>
      <c r="BC886">
        <v>0</v>
      </c>
      <c r="BD886">
        <v>427.86</v>
      </c>
      <c r="BE886">
        <v>1.56</v>
      </c>
      <c r="BF886">
        <v>45.25</v>
      </c>
      <c r="BG886">
        <v>21.55</v>
      </c>
      <c r="BH886">
        <v>32.94</v>
      </c>
      <c r="BI886">
        <v>1234.69</v>
      </c>
      <c r="BJ886">
        <v>43.18</v>
      </c>
      <c r="BK886">
        <v>97.97</v>
      </c>
      <c r="BL886">
        <v>0</v>
      </c>
      <c r="BM886" t="b">
        <v>0</v>
      </c>
      <c r="BN886">
        <v>1440</v>
      </c>
      <c r="BO886">
        <v>18</v>
      </c>
      <c r="BP886">
        <v>477.04</v>
      </c>
      <c r="BQ886">
        <v>53.98</v>
      </c>
      <c r="BR886">
        <v>107.96</v>
      </c>
      <c r="BS886">
        <v>14918.14</v>
      </c>
      <c r="BT886">
        <v>9736.99</v>
      </c>
      <c r="BU886">
        <v>53.98</v>
      </c>
      <c r="BV886">
        <v>0.01</v>
      </c>
      <c r="BW886">
        <v>0.42</v>
      </c>
      <c r="BX886">
        <v>0.31</v>
      </c>
      <c r="BY886">
        <v>0.2</v>
      </c>
      <c r="BZ886" t="s">
        <v>113</v>
      </c>
      <c r="CA886">
        <v>0</v>
      </c>
      <c r="CB886">
        <v>0</v>
      </c>
      <c r="CC886">
        <v>0</v>
      </c>
      <c r="CD886">
        <v>18</v>
      </c>
      <c r="CE886">
        <v>0</v>
      </c>
      <c r="CF886">
        <v>-3</v>
      </c>
      <c r="CG886">
        <v>-8</v>
      </c>
      <c r="CH886">
        <v>0.4</v>
      </c>
      <c r="CI886">
        <v>28.22</v>
      </c>
      <c r="CJ886">
        <v>0</v>
      </c>
      <c r="CK886">
        <v>437.68</v>
      </c>
      <c r="CL886">
        <v>1907.11</v>
      </c>
      <c r="CM886">
        <v>196328</v>
      </c>
      <c r="CN886">
        <v>3.06</v>
      </c>
      <c r="CO886">
        <v>14918.14</v>
      </c>
      <c r="CP886">
        <v>4611.33</v>
      </c>
      <c r="CQ886">
        <v>0.95</v>
      </c>
      <c r="CR886">
        <v>5.53</v>
      </c>
      <c r="CS886" t="s">
        <v>126</v>
      </c>
      <c r="CT886">
        <v>0</v>
      </c>
      <c r="CU886">
        <v>0</v>
      </c>
      <c r="CV886">
        <v>60</v>
      </c>
      <c r="CW886">
        <v>60</v>
      </c>
      <c r="CX886">
        <v>60</v>
      </c>
      <c r="CY886">
        <v>181.3</v>
      </c>
      <c r="CZ886">
        <v>60</v>
      </c>
      <c r="DA886">
        <v>107.96</v>
      </c>
      <c r="DB886" t="b">
        <v>0</v>
      </c>
      <c r="DC886" t="b">
        <v>1</v>
      </c>
      <c r="DD886" t="s">
        <v>127</v>
      </c>
      <c r="DE886">
        <v>3</v>
      </c>
      <c r="DF886">
        <v>60</v>
      </c>
      <c r="DG886">
        <v>196328</v>
      </c>
      <c r="DH886" t="s">
        <v>2512</v>
      </c>
    </row>
    <row r="887" spans="1:112" x14ac:dyDescent="0.25">
      <c r="A887" t="str">
        <f t="shared" si="26"/>
        <v>BR04xBR04x29002226.0</v>
      </c>
      <c r="B887" t="str">
        <f t="shared" si="27"/>
        <v>BR04xBR04x29002226.0Pallets: 30</v>
      </c>
      <c r="C887" t="s">
        <v>7161</v>
      </c>
      <c r="D887" t="s">
        <v>110</v>
      </c>
      <c r="E887" t="s">
        <v>111</v>
      </c>
      <c r="F887" t="s">
        <v>112</v>
      </c>
      <c r="G887" t="s">
        <v>113</v>
      </c>
      <c r="H887" t="s">
        <v>113</v>
      </c>
      <c r="I887" t="s">
        <v>114</v>
      </c>
      <c r="J887" t="s">
        <v>115</v>
      </c>
      <c r="K887" t="s">
        <v>116</v>
      </c>
      <c r="L887" t="s">
        <v>117</v>
      </c>
      <c r="M887" t="s">
        <v>113</v>
      </c>
      <c r="N887">
        <v>1</v>
      </c>
      <c r="O887" t="s">
        <v>113</v>
      </c>
      <c r="P887" t="s">
        <v>113</v>
      </c>
      <c r="Q887" t="s">
        <v>1817</v>
      </c>
      <c r="R887" t="s">
        <v>2169</v>
      </c>
      <c r="S887" t="s">
        <v>2170</v>
      </c>
      <c r="T887" t="s">
        <v>2171</v>
      </c>
      <c r="U887" t="b">
        <v>0</v>
      </c>
      <c r="V887" t="s">
        <v>122</v>
      </c>
      <c r="W887" t="s">
        <v>112</v>
      </c>
      <c r="X887" t="s">
        <v>123</v>
      </c>
      <c r="Y887">
        <v>12500</v>
      </c>
      <c r="Z887">
        <v>788.72</v>
      </c>
      <c r="AA887">
        <v>788.72</v>
      </c>
      <c r="AB887">
        <v>1440</v>
      </c>
      <c r="AC887">
        <v>36000</v>
      </c>
      <c r="AD887" t="s">
        <v>2513</v>
      </c>
      <c r="AE887" t="s">
        <v>113</v>
      </c>
      <c r="AF887" t="s">
        <v>113</v>
      </c>
      <c r="AG887">
        <v>1.77</v>
      </c>
      <c r="AH887">
        <v>0</v>
      </c>
      <c r="AI887">
        <v>31</v>
      </c>
      <c r="AJ887">
        <v>25</v>
      </c>
      <c r="AK887">
        <v>3.83</v>
      </c>
      <c r="AL887">
        <v>1.77</v>
      </c>
      <c r="AM887">
        <v>3</v>
      </c>
      <c r="AN887">
        <v>2.88</v>
      </c>
      <c r="AO887" t="b">
        <v>0</v>
      </c>
      <c r="AP887">
        <v>5381.5</v>
      </c>
      <c r="AQ887">
        <v>7231.75</v>
      </c>
      <c r="AR887">
        <v>5317.2</v>
      </c>
      <c r="AS887">
        <v>5381.5</v>
      </c>
      <c r="AT887">
        <v>5930.03</v>
      </c>
      <c r="AU887">
        <v>3.83</v>
      </c>
      <c r="AV887">
        <v>0.01</v>
      </c>
      <c r="AW887">
        <v>0.23</v>
      </c>
      <c r="AX887">
        <v>0.2</v>
      </c>
      <c r="AY887">
        <v>0.31</v>
      </c>
      <c r="AZ887">
        <v>0</v>
      </c>
      <c r="BA887">
        <v>0.39</v>
      </c>
      <c r="BB887">
        <v>0.53</v>
      </c>
      <c r="BC887">
        <v>0</v>
      </c>
      <c r="BD887">
        <v>2563.7800000000002</v>
      </c>
      <c r="BE887">
        <v>5.38</v>
      </c>
      <c r="BF887">
        <v>156.55000000000001</v>
      </c>
      <c r="BG887">
        <v>133.51</v>
      </c>
      <c r="BH887">
        <v>204.04</v>
      </c>
      <c r="BI887">
        <v>1655.53</v>
      </c>
      <c r="BJ887">
        <v>259.45</v>
      </c>
      <c r="BK887">
        <v>338.95</v>
      </c>
      <c r="BL887">
        <v>0</v>
      </c>
      <c r="BM887" t="b">
        <v>0</v>
      </c>
      <c r="BN887">
        <v>1440</v>
      </c>
      <c r="BO887">
        <v>18</v>
      </c>
      <c r="BP887">
        <v>1331.51</v>
      </c>
      <c r="BQ887">
        <v>334.36</v>
      </c>
      <c r="BR887">
        <v>668.72</v>
      </c>
      <c r="BS887">
        <v>26707.42</v>
      </c>
      <c r="BT887">
        <v>26707.42</v>
      </c>
      <c r="BU887">
        <v>334.36</v>
      </c>
      <c r="BV887">
        <v>0.01</v>
      </c>
      <c r="BW887">
        <v>0.23</v>
      </c>
      <c r="BX887">
        <v>0.31</v>
      </c>
      <c r="BY887">
        <v>0.2</v>
      </c>
      <c r="BZ887" t="s">
        <v>113</v>
      </c>
      <c r="CA887">
        <v>0</v>
      </c>
      <c r="CB887">
        <v>0</v>
      </c>
      <c r="CC887">
        <v>0</v>
      </c>
      <c r="CD887">
        <v>18</v>
      </c>
      <c r="CE887">
        <v>0</v>
      </c>
      <c r="CF887">
        <v>0</v>
      </c>
      <c r="CG887">
        <v>-8</v>
      </c>
      <c r="CH887">
        <v>0.39</v>
      </c>
      <c r="CI887">
        <v>28.22</v>
      </c>
      <c r="CJ887">
        <v>0</v>
      </c>
      <c r="CK887">
        <v>437.68</v>
      </c>
      <c r="CL887">
        <v>1907.11</v>
      </c>
      <c r="CM887">
        <v>202400</v>
      </c>
      <c r="CN887">
        <v>3.06</v>
      </c>
      <c r="CO887">
        <v>26707.42</v>
      </c>
      <c r="CP887">
        <v>4611.33</v>
      </c>
      <c r="CQ887">
        <v>0.53</v>
      </c>
      <c r="CR887">
        <v>1.6</v>
      </c>
      <c r="CS887" t="s">
        <v>126</v>
      </c>
      <c r="CT887">
        <v>0</v>
      </c>
      <c r="CU887">
        <v>0</v>
      </c>
      <c r="CV887">
        <v>60</v>
      </c>
      <c r="CW887">
        <v>60</v>
      </c>
      <c r="CX887">
        <v>60</v>
      </c>
      <c r="CY887">
        <v>60</v>
      </c>
      <c r="CZ887">
        <v>60</v>
      </c>
      <c r="DA887">
        <v>668.72</v>
      </c>
      <c r="DB887" t="b">
        <v>0</v>
      </c>
      <c r="DC887" t="b">
        <v>1</v>
      </c>
      <c r="DD887" t="s">
        <v>127</v>
      </c>
      <c r="DE887">
        <v>3</v>
      </c>
      <c r="DF887">
        <v>60</v>
      </c>
      <c r="DG887">
        <v>202400</v>
      </c>
      <c r="DH887" t="s">
        <v>2514</v>
      </c>
    </row>
    <row r="888" spans="1:112" x14ac:dyDescent="0.25">
      <c r="A888" t="str">
        <f t="shared" si="26"/>
        <v>BR04xBR04x29002556.0</v>
      </c>
      <c r="B888" t="str">
        <f t="shared" si="27"/>
        <v>BR04xBR04x29002556.0Pallets: 30</v>
      </c>
      <c r="C888" t="s">
        <v>7161</v>
      </c>
      <c r="D888" t="s">
        <v>110</v>
      </c>
      <c r="E888" t="s">
        <v>111</v>
      </c>
      <c r="F888" t="s">
        <v>112</v>
      </c>
      <c r="G888" t="s">
        <v>113</v>
      </c>
      <c r="H888" t="s">
        <v>113</v>
      </c>
      <c r="I888" t="s">
        <v>114</v>
      </c>
      <c r="J888" t="s">
        <v>115</v>
      </c>
      <c r="K888" t="s">
        <v>116</v>
      </c>
      <c r="L888" t="s">
        <v>117</v>
      </c>
      <c r="M888" t="s">
        <v>113</v>
      </c>
      <c r="N888">
        <v>1</v>
      </c>
      <c r="O888" t="s">
        <v>113</v>
      </c>
      <c r="P888" t="s">
        <v>113</v>
      </c>
      <c r="Q888" t="s">
        <v>1817</v>
      </c>
      <c r="R888" t="s">
        <v>510</v>
      </c>
      <c r="S888" t="s">
        <v>511</v>
      </c>
      <c r="T888" t="s">
        <v>512</v>
      </c>
      <c r="U888" t="b">
        <v>0</v>
      </c>
      <c r="V888" t="s">
        <v>122</v>
      </c>
      <c r="W888" t="s">
        <v>112</v>
      </c>
      <c r="X888" t="s">
        <v>123</v>
      </c>
      <c r="Y888">
        <v>12500</v>
      </c>
      <c r="Z888">
        <v>692.56</v>
      </c>
      <c r="AA888">
        <v>813.86</v>
      </c>
      <c r="AB888">
        <v>1440</v>
      </c>
      <c r="AC888">
        <v>36000</v>
      </c>
      <c r="AD888" t="s">
        <v>2515</v>
      </c>
      <c r="AE888" t="s">
        <v>113</v>
      </c>
      <c r="AF888" t="s">
        <v>113</v>
      </c>
      <c r="AG888">
        <v>1.77</v>
      </c>
      <c r="AH888">
        <v>0</v>
      </c>
      <c r="AI888">
        <v>31</v>
      </c>
      <c r="AJ888">
        <v>25</v>
      </c>
      <c r="AK888">
        <v>3.83</v>
      </c>
      <c r="AL888">
        <v>1.77</v>
      </c>
      <c r="AM888">
        <v>3</v>
      </c>
      <c r="AN888">
        <v>2.88</v>
      </c>
      <c r="AO888" t="b">
        <v>0</v>
      </c>
      <c r="AP888">
        <v>5360.35</v>
      </c>
      <c r="AQ888">
        <v>6712.18</v>
      </c>
      <c r="AR888">
        <v>5300.61</v>
      </c>
      <c r="AS888">
        <v>5360.35</v>
      </c>
      <c r="AT888">
        <v>5906.72</v>
      </c>
      <c r="AU888">
        <v>3.83</v>
      </c>
      <c r="AV888">
        <v>0.01</v>
      </c>
      <c r="AW888">
        <v>0.24</v>
      </c>
      <c r="AX888">
        <v>0.2</v>
      </c>
      <c r="AY888">
        <v>0.31</v>
      </c>
      <c r="AZ888">
        <v>0</v>
      </c>
      <c r="BA888">
        <v>0.39</v>
      </c>
      <c r="BB888">
        <v>0.54</v>
      </c>
      <c r="BC888">
        <v>0</v>
      </c>
      <c r="BD888">
        <v>2195.12</v>
      </c>
      <c r="BE888">
        <v>4.7300000000000004</v>
      </c>
      <c r="BF888">
        <v>137.47</v>
      </c>
      <c r="BG888">
        <v>114.31</v>
      </c>
      <c r="BH888">
        <v>174.7</v>
      </c>
      <c r="BI888">
        <v>2154.52</v>
      </c>
      <c r="BJ888">
        <v>222.14</v>
      </c>
      <c r="BK888">
        <v>297.63</v>
      </c>
      <c r="BL888">
        <v>0</v>
      </c>
      <c r="BM888" t="b">
        <v>0</v>
      </c>
      <c r="BN888">
        <v>1440</v>
      </c>
      <c r="BO888">
        <v>12</v>
      </c>
      <c r="BP888">
        <v>816.81</v>
      </c>
      <c r="BQ888">
        <v>286.27999999999997</v>
      </c>
      <c r="BR888">
        <v>572.55999999999995</v>
      </c>
      <c r="BS888">
        <v>26041.99</v>
      </c>
      <c r="BT888">
        <v>22160.62</v>
      </c>
      <c r="BU888">
        <v>286.27999999999997</v>
      </c>
      <c r="BV888">
        <v>0.01</v>
      </c>
      <c r="BW888">
        <v>0.24</v>
      </c>
      <c r="BX888">
        <v>0.31</v>
      </c>
      <c r="BY888">
        <v>0.2</v>
      </c>
      <c r="BZ888" t="s">
        <v>113</v>
      </c>
      <c r="CA888">
        <v>0</v>
      </c>
      <c r="CB888">
        <v>0</v>
      </c>
      <c r="CC888">
        <v>0</v>
      </c>
      <c r="CD888">
        <v>12</v>
      </c>
      <c r="CE888">
        <v>0</v>
      </c>
      <c r="CF888">
        <v>0</v>
      </c>
      <c r="CG888">
        <v>-8</v>
      </c>
      <c r="CH888">
        <v>0.39</v>
      </c>
      <c r="CI888">
        <v>28.22</v>
      </c>
      <c r="CJ888">
        <v>0</v>
      </c>
      <c r="CK888">
        <v>437.68</v>
      </c>
      <c r="CL888">
        <v>1907.11</v>
      </c>
      <c r="CM888">
        <v>202400</v>
      </c>
      <c r="CN888">
        <v>3.06</v>
      </c>
      <c r="CO888">
        <v>26041.99</v>
      </c>
      <c r="CP888">
        <v>4611.33</v>
      </c>
      <c r="CQ888">
        <v>0.54</v>
      </c>
      <c r="CR888">
        <v>1.82</v>
      </c>
      <c r="CS888" t="s">
        <v>126</v>
      </c>
      <c r="CT888">
        <v>0</v>
      </c>
      <c r="CU888">
        <v>0</v>
      </c>
      <c r="CV888">
        <v>60</v>
      </c>
      <c r="CW888">
        <v>60</v>
      </c>
      <c r="CX888">
        <v>60</v>
      </c>
      <c r="CY888">
        <v>181.3</v>
      </c>
      <c r="CZ888">
        <v>60</v>
      </c>
      <c r="DA888">
        <v>572.55999999999995</v>
      </c>
      <c r="DB888" t="b">
        <v>0</v>
      </c>
      <c r="DC888" t="b">
        <v>1</v>
      </c>
      <c r="DD888" t="s">
        <v>127</v>
      </c>
      <c r="DE888">
        <v>3</v>
      </c>
      <c r="DF888">
        <v>60</v>
      </c>
      <c r="DG888">
        <v>202400</v>
      </c>
      <c r="DH888" t="s">
        <v>2516</v>
      </c>
    </row>
    <row r="889" spans="1:112" x14ac:dyDescent="0.25">
      <c r="A889" t="str">
        <f t="shared" si="26"/>
        <v>BR04xBR04xBR2F</v>
      </c>
      <c r="B889" t="str">
        <f t="shared" si="27"/>
        <v>BR04xBR04xBR2FPallets: 30</v>
      </c>
      <c r="C889" t="s">
        <v>7161</v>
      </c>
      <c r="D889" t="s">
        <v>110</v>
      </c>
      <c r="E889" t="s">
        <v>111</v>
      </c>
      <c r="F889" t="s">
        <v>112</v>
      </c>
      <c r="G889" t="s">
        <v>113</v>
      </c>
      <c r="H889" t="s">
        <v>113</v>
      </c>
      <c r="I889" t="s">
        <v>114</v>
      </c>
      <c r="J889" t="s">
        <v>115</v>
      </c>
      <c r="K889" t="s">
        <v>116</v>
      </c>
      <c r="L889" t="s">
        <v>117</v>
      </c>
      <c r="M889" t="s">
        <v>113</v>
      </c>
      <c r="N889">
        <v>1</v>
      </c>
      <c r="O889" t="s">
        <v>113</v>
      </c>
      <c r="P889" t="s">
        <v>113</v>
      </c>
      <c r="Q889" t="s">
        <v>1817</v>
      </c>
      <c r="R889" t="s">
        <v>817</v>
      </c>
      <c r="S889" t="s">
        <v>818</v>
      </c>
      <c r="T889" t="s">
        <v>819</v>
      </c>
      <c r="U889" t="b">
        <v>0</v>
      </c>
      <c r="V889" t="s">
        <v>122</v>
      </c>
      <c r="W889" t="s">
        <v>112</v>
      </c>
      <c r="X889" t="s">
        <v>123</v>
      </c>
      <c r="Y889">
        <v>12500</v>
      </c>
      <c r="Z889">
        <v>1734.92</v>
      </c>
      <c r="AA889">
        <v>1948.76</v>
      </c>
      <c r="AB889">
        <v>1440</v>
      </c>
      <c r="AC889">
        <v>36000</v>
      </c>
      <c r="AD889" t="s">
        <v>2517</v>
      </c>
      <c r="AE889" t="s">
        <v>113</v>
      </c>
      <c r="AF889" t="s">
        <v>113</v>
      </c>
      <c r="AG889">
        <v>1.77</v>
      </c>
      <c r="AH889">
        <v>0</v>
      </c>
      <c r="AI889">
        <v>31</v>
      </c>
      <c r="AJ889">
        <v>25</v>
      </c>
      <c r="AK889">
        <v>3.83</v>
      </c>
      <c r="AL889">
        <v>1.77</v>
      </c>
      <c r="AM889">
        <v>3</v>
      </c>
      <c r="AN889">
        <v>2.88</v>
      </c>
      <c r="AO889" t="b">
        <v>0</v>
      </c>
      <c r="AP889">
        <v>6163.63</v>
      </c>
      <c r="AQ889">
        <v>8282.7800000000007</v>
      </c>
      <c r="AR889">
        <v>6089.98</v>
      </c>
      <c r="AS889">
        <v>6163.63</v>
      </c>
      <c r="AT889">
        <v>6791.88</v>
      </c>
      <c r="AU889">
        <v>3.83</v>
      </c>
      <c r="AV889">
        <v>0.02</v>
      </c>
      <c r="AW889">
        <v>0.49</v>
      </c>
      <c r="AX889">
        <v>0.2</v>
      </c>
      <c r="AY889">
        <v>0.31</v>
      </c>
      <c r="AZ889">
        <v>0</v>
      </c>
      <c r="BA889">
        <v>0.39</v>
      </c>
      <c r="BB889">
        <v>1.1000000000000001</v>
      </c>
      <c r="BC889">
        <v>0</v>
      </c>
      <c r="BD889">
        <v>2705.63</v>
      </c>
      <c r="BE889">
        <v>11.84</v>
      </c>
      <c r="BF889">
        <v>344.37</v>
      </c>
      <c r="BG889">
        <v>140.9</v>
      </c>
      <c r="BH889">
        <v>215.33</v>
      </c>
      <c r="BI889">
        <v>2043.26</v>
      </c>
      <c r="BJ889">
        <v>273.81</v>
      </c>
      <c r="BK889">
        <v>354.85</v>
      </c>
      <c r="BL889">
        <v>0</v>
      </c>
      <c r="BM889" t="b">
        <v>0</v>
      </c>
      <c r="BN889">
        <v>1440</v>
      </c>
      <c r="BO889">
        <v>18</v>
      </c>
      <c r="BP889">
        <v>1525.02</v>
      </c>
      <c r="BQ889">
        <v>352.86</v>
      </c>
      <c r="BR889">
        <v>705.72</v>
      </c>
      <c r="BS889">
        <v>12813.38</v>
      </c>
      <c r="BT889">
        <v>11407.35</v>
      </c>
      <c r="BU889">
        <v>352.86</v>
      </c>
      <c r="BV889">
        <v>0.02</v>
      </c>
      <c r="BW889">
        <v>0.49</v>
      </c>
      <c r="BX889">
        <v>0.31</v>
      </c>
      <c r="BY889">
        <v>0.2</v>
      </c>
      <c r="BZ889" t="s">
        <v>113</v>
      </c>
      <c r="CA889">
        <v>0</v>
      </c>
      <c r="CB889">
        <v>0</v>
      </c>
      <c r="CC889">
        <v>0</v>
      </c>
      <c r="CD889">
        <v>18</v>
      </c>
      <c r="CE889">
        <v>0</v>
      </c>
      <c r="CF889">
        <v>0</v>
      </c>
      <c r="CG889">
        <v>-8</v>
      </c>
      <c r="CH889">
        <v>0.39</v>
      </c>
      <c r="CI889">
        <v>28.22</v>
      </c>
      <c r="CJ889">
        <v>0</v>
      </c>
      <c r="CK889">
        <v>437.68</v>
      </c>
      <c r="CL889">
        <v>1907.11</v>
      </c>
      <c r="CM889">
        <v>202400</v>
      </c>
      <c r="CN889">
        <v>3.06</v>
      </c>
      <c r="CO889">
        <v>12813.38</v>
      </c>
      <c r="CP889">
        <v>4611.33</v>
      </c>
      <c r="CQ889">
        <v>1.1000000000000001</v>
      </c>
      <c r="CR889">
        <v>0.73</v>
      </c>
      <c r="CS889" t="s">
        <v>126</v>
      </c>
      <c r="CT889">
        <v>0</v>
      </c>
      <c r="CU889">
        <v>0</v>
      </c>
      <c r="CV889">
        <v>60</v>
      </c>
      <c r="CW889">
        <v>162.59</v>
      </c>
      <c r="CX889">
        <v>60</v>
      </c>
      <c r="CY889">
        <v>171.25</v>
      </c>
      <c r="CZ889">
        <v>60</v>
      </c>
      <c r="DA889">
        <v>1614.92</v>
      </c>
      <c r="DB889" t="b">
        <v>0</v>
      </c>
      <c r="DC889" t="b">
        <v>1</v>
      </c>
      <c r="DD889" t="s">
        <v>127</v>
      </c>
      <c r="DE889">
        <v>3</v>
      </c>
      <c r="DF889">
        <v>26.22</v>
      </c>
      <c r="DG889">
        <v>202400</v>
      </c>
      <c r="DH889" t="s">
        <v>2518</v>
      </c>
    </row>
    <row r="890" spans="1:112" x14ac:dyDescent="0.25">
      <c r="A890" t="str">
        <f t="shared" si="26"/>
        <v>BR04xBR04x29035477.0</v>
      </c>
      <c r="B890" t="str">
        <f t="shared" si="27"/>
        <v>BR04xBR04x29035477.0Pallets: 30</v>
      </c>
      <c r="C890" t="s">
        <v>7161</v>
      </c>
      <c r="D890" t="s">
        <v>110</v>
      </c>
      <c r="E890" t="s">
        <v>111</v>
      </c>
      <c r="F890" t="s">
        <v>112</v>
      </c>
      <c r="G890" t="s">
        <v>113</v>
      </c>
      <c r="H890" t="s">
        <v>113</v>
      </c>
      <c r="I890" t="s">
        <v>114</v>
      </c>
      <c r="J890" t="s">
        <v>115</v>
      </c>
      <c r="K890" t="s">
        <v>116</v>
      </c>
      <c r="L890" t="s">
        <v>117</v>
      </c>
      <c r="M890" t="s">
        <v>113</v>
      </c>
      <c r="N890">
        <v>1</v>
      </c>
      <c r="O890" t="s">
        <v>113</v>
      </c>
      <c r="P890" t="s">
        <v>113</v>
      </c>
      <c r="Q890" t="s">
        <v>1817</v>
      </c>
      <c r="R890" t="s">
        <v>515</v>
      </c>
      <c r="S890" t="s">
        <v>516</v>
      </c>
      <c r="T890" t="s">
        <v>517</v>
      </c>
      <c r="U890" t="b">
        <v>0</v>
      </c>
      <c r="V890" t="s">
        <v>122</v>
      </c>
      <c r="W890" t="s">
        <v>112</v>
      </c>
      <c r="X890" t="s">
        <v>123</v>
      </c>
      <c r="Y890">
        <v>12500</v>
      </c>
      <c r="Z890">
        <v>1518.28</v>
      </c>
      <c r="AA890">
        <v>1639.58</v>
      </c>
      <c r="AB890">
        <v>1440</v>
      </c>
      <c r="AC890">
        <v>36000</v>
      </c>
      <c r="AD890" t="s">
        <v>2519</v>
      </c>
      <c r="AE890" t="s">
        <v>113</v>
      </c>
      <c r="AF890" t="s">
        <v>113</v>
      </c>
      <c r="AG890">
        <v>1.77</v>
      </c>
      <c r="AH890">
        <v>115.5</v>
      </c>
      <c r="AI890">
        <v>0</v>
      </c>
      <c r="AJ890">
        <v>25</v>
      </c>
      <c r="AK890">
        <v>3.83</v>
      </c>
      <c r="AL890">
        <v>1.77</v>
      </c>
      <c r="AM890">
        <v>3</v>
      </c>
      <c r="AN890">
        <v>2.88</v>
      </c>
      <c r="AO890" t="b">
        <v>0</v>
      </c>
      <c r="AP890">
        <v>9878.3799999999992</v>
      </c>
      <c r="AQ890">
        <v>13274.72</v>
      </c>
      <c r="AR890">
        <v>9760.34</v>
      </c>
      <c r="AS890">
        <v>9878.3799999999992</v>
      </c>
      <c r="AT890">
        <v>10885.27</v>
      </c>
      <c r="AU890">
        <v>3.83</v>
      </c>
      <c r="AV890">
        <v>0.01</v>
      </c>
      <c r="AW890">
        <v>0.22</v>
      </c>
      <c r="AX890">
        <v>0.2</v>
      </c>
      <c r="AY890">
        <v>0.31</v>
      </c>
      <c r="AZ890">
        <v>0</v>
      </c>
      <c r="BA890">
        <v>0.39</v>
      </c>
      <c r="BB890">
        <v>0.49</v>
      </c>
      <c r="BC890">
        <v>0</v>
      </c>
      <c r="BD890">
        <v>5360.81</v>
      </c>
      <c r="BE890">
        <v>10.36</v>
      </c>
      <c r="BF890">
        <v>301.37</v>
      </c>
      <c r="BG890">
        <v>279.17</v>
      </c>
      <c r="BH890">
        <v>426.64</v>
      </c>
      <c r="BI890">
        <v>2187</v>
      </c>
      <c r="BJ890">
        <v>542.51</v>
      </c>
      <c r="BK890">
        <v>652.48</v>
      </c>
      <c r="BL890">
        <v>0</v>
      </c>
      <c r="BM890" t="b">
        <v>0</v>
      </c>
      <c r="BN890">
        <v>1440</v>
      </c>
      <c r="BO890">
        <v>18</v>
      </c>
      <c r="BP890">
        <v>2444.14</v>
      </c>
      <c r="BQ890">
        <v>699.14</v>
      </c>
      <c r="BR890">
        <v>1398.28</v>
      </c>
      <c r="BS890">
        <v>29010.34</v>
      </c>
      <c r="BT890">
        <v>26864.09</v>
      </c>
      <c r="BU890">
        <v>699.14</v>
      </c>
      <c r="BV890">
        <v>0.01</v>
      </c>
      <c r="BW890">
        <v>0.22</v>
      </c>
      <c r="BX890">
        <v>0.31</v>
      </c>
      <c r="BY890">
        <v>0.2</v>
      </c>
      <c r="BZ890" t="s">
        <v>113</v>
      </c>
      <c r="CA890">
        <v>0</v>
      </c>
      <c r="CB890">
        <v>0</v>
      </c>
      <c r="CC890">
        <v>0</v>
      </c>
      <c r="CD890">
        <v>18</v>
      </c>
      <c r="CE890">
        <v>0</v>
      </c>
      <c r="CF890">
        <v>0</v>
      </c>
      <c r="CG890">
        <v>-8</v>
      </c>
      <c r="CH890">
        <v>0.39</v>
      </c>
      <c r="CI890">
        <v>28.22</v>
      </c>
      <c r="CJ890">
        <v>0</v>
      </c>
      <c r="CK890">
        <v>437.68</v>
      </c>
      <c r="CL890">
        <v>1907.11</v>
      </c>
      <c r="CM890">
        <v>202400</v>
      </c>
      <c r="CN890">
        <v>3.06</v>
      </c>
      <c r="CO890">
        <v>29010.34</v>
      </c>
      <c r="CP890">
        <v>4611.33</v>
      </c>
      <c r="CQ890">
        <v>0.49</v>
      </c>
      <c r="CR890">
        <v>0.83</v>
      </c>
      <c r="CS890" t="s">
        <v>126</v>
      </c>
      <c r="CT890">
        <v>0</v>
      </c>
      <c r="CU890">
        <v>0</v>
      </c>
      <c r="CV890">
        <v>60</v>
      </c>
      <c r="CW890">
        <v>60</v>
      </c>
      <c r="CX890">
        <v>60</v>
      </c>
      <c r="CY890">
        <v>181.3</v>
      </c>
      <c r="CZ890">
        <v>60</v>
      </c>
      <c r="DA890">
        <v>1398.28</v>
      </c>
      <c r="DB890" t="b">
        <v>1</v>
      </c>
      <c r="DC890" t="b">
        <v>0</v>
      </c>
      <c r="DD890" t="s">
        <v>127</v>
      </c>
      <c r="DE890">
        <v>3</v>
      </c>
      <c r="DF890">
        <v>60</v>
      </c>
      <c r="DG890">
        <v>202400</v>
      </c>
      <c r="DH890" t="s">
        <v>2520</v>
      </c>
    </row>
    <row r="891" spans="1:112" x14ac:dyDescent="0.25">
      <c r="A891" t="str">
        <f t="shared" si="26"/>
        <v>BR04xBR04x29024234.0</v>
      </c>
      <c r="B891" t="str">
        <f t="shared" si="27"/>
        <v>BR04xBR04x29024234.0Pallets: 30</v>
      </c>
      <c r="C891" t="s">
        <v>7161</v>
      </c>
      <c r="D891" t="s">
        <v>110</v>
      </c>
      <c r="E891" t="s">
        <v>111</v>
      </c>
      <c r="F891" t="s">
        <v>112</v>
      </c>
      <c r="G891" t="s">
        <v>113</v>
      </c>
      <c r="H891" t="s">
        <v>113</v>
      </c>
      <c r="I891" t="s">
        <v>114</v>
      </c>
      <c r="J891" t="s">
        <v>115</v>
      </c>
      <c r="K891" t="s">
        <v>116</v>
      </c>
      <c r="L891" t="s">
        <v>117</v>
      </c>
      <c r="M891" t="s">
        <v>113</v>
      </c>
      <c r="N891">
        <v>1</v>
      </c>
      <c r="O891" t="s">
        <v>113</v>
      </c>
      <c r="P891" t="s">
        <v>113</v>
      </c>
      <c r="Q891" t="s">
        <v>1817</v>
      </c>
      <c r="R891" t="s">
        <v>2178</v>
      </c>
      <c r="S891" t="s">
        <v>2179</v>
      </c>
      <c r="T891" t="s">
        <v>2180</v>
      </c>
      <c r="U891" t="b">
        <v>0</v>
      </c>
      <c r="V891" t="s">
        <v>122</v>
      </c>
      <c r="W891" t="s">
        <v>112</v>
      </c>
      <c r="X891" t="s">
        <v>123</v>
      </c>
      <c r="Y891">
        <v>12500</v>
      </c>
      <c r="Z891">
        <v>627.44000000000005</v>
      </c>
      <c r="AA891">
        <v>627.44000000000005</v>
      </c>
      <c r="AB891">
        <v>1440</v>
      </c>
      <c r="AC891">
        <v>36000</v>
      </c>
      <c r="AD891" t="s">
        <v>2521</v>
      </c>
      <c r="AE891" t="s">
        <v>113</v>
      </c>
      <c r="AF891" t="s">
        <v>113</v>
      </c>
      <c r="AG891">
        <v>1.77</v>
      </c>
      <c r="AH891">
        <v>0</v>
      </c>
      <c r="AI891">
        <v>31</v>
      </c>
      <c r="AJ891">
        <v>25</v>
      </c>
      <c r="AK891">
        <v>3.83</v>
      </c>
      <c r="AL891">
        <v>1.77</v>
      </c>
      <c r="AM891">
        <v>3</v>
      </c>
      <c r="AN891">
        <v>2.88</v>
      </c>
      <c r="AO891" t="b">
        <v>0</v>
      </c>
      <c r="AP891">
        <v>4387.3900000000003</v>
      </c>
      <c r="AQ891">
        <v>5895.85</v>
      </c>
      <c r="AR891">
        <v>4334.97</v>
      </c>
      <c r="AS891">
        <v>4387.3900000000003</v>
      </c>
      <c r="AT891">
        <v>4834.59</v>
      </c>
      <c r="AU891">
        <v>3.83</v>
      </c>
      <c r="AV891">
        <v>0.01</v>
      </c>
      <c r="AW891">
        <v>0.25</v>
      </c>
      <c r="AX891">
        <v>0.2</v>
      </c>
      <c r="AY891">
        <v>0.31</v>
      </c>
      <c r="AZ891">
        <v>0</v>
      </c>
      <c r="BA891">
        <v>0.39</v>
      </c>
      <c r="BB891">
        <v>0.55000000000000004</v>
      </c>
      <c r="BC891">
        <v>0</v>
      </c>
      <c r="BD891">
        <v>1945.46</v>
      </c>
      <c r="BE891">
        <v>4.28</v>
      </c>
      <c r="BF891">
        <v>124.54</v>
      </c>
      <c r="BG891">
        <v>101.31</v>
      </c>
      <c r="BH891">
        <v>154.83000000000001</v>
      </c>
      <c r="BI891">
        <v>1538.03</v>
      </c>
      <c r="BJ891">
        <v>196.88</v>
      </c>
      <c r="BK891">
        <v>269.64</v>
      </c>
      <c r="BL891">
        <v>0</v>
      </c>
      <c r="BM891" t="b">
        <v>0</v>
      </c>
      <c r="BN891">
        <v>1440</v>
      </c>
      <c r="BO891">
        <v>18</v>
      </c>
      <c r="BP891">
        <v>1085.54</v>
      </c>
      <c r="BQ891">
        <v>253.72</v>
      </c>
      <c r="BR891">
        <v>507.44</v>
      </c>
      <c r="BS891">
        <v>25475.52</v>
      </c>
      <c r="BT891">
        <v>25475.52</v>
      </c>
      <c r="BU891">
        <v>253.72</v>
      </c>
      <c r="BV891">
        <v>0.01</v>
      </c>
      <c r="BW891">
        <v>0.25</v>
      </c>
      <c r="BX891">
        <v>0.31</v>
      </c>
      <c r="BY891">
        <v>0.2</v>
      </c>
      <c r="BZ891" t="s">
        <v>113</v>
      </c>
      <c r="CA891">
        <v>0</v>
      </c>
      <c r="CB891">
        <v>0</v>
      </c>
      <c r="CC891">
        <v>0</v>
      </c>
      <c r="CD891">
        <v>18</v>
      </c>
      <c r="CE891">
        <v>0</v>
      </c>
      <c r="CF891">
        <v>0</v>
      </c>
      <c r="CG891">
        <v>-8</v>
      </c>
      <c r="CH891">
        <v>0.39</v>
      </c>
      <c r="CI891">
        <v>28.22</v>
      </c>
      <c r="CJ891">
        <v>0</v>
      </c>
      <c r="CK891">
        <v>437.68</v>
      </c>
      <c r="CL891">
        <v>1907.11</v>
      </c>
      <c r="CM891">
        <v>202400</v>
      </c>
      <c r="CN891">
        <v>3.06</v>
      </c>
      <c r="CO891">
        <v>25475.52</v>
      </c>
      <c r="CP891">
        <v>4611.33</v>
      </c>
      <c r="CQ891">
        <v>0.55000000000000004</v>
      </c>
      <c r="CR891">
        <v>2.0099999999999998</v>
      </c>
      <c r="CS891" t="s">
        <v>126</v>
      </c>
      <c r="CT891">
        <v>0</v>
      </c>
      <c r="CU891">
        <v>0</v>
      </c>
      <c r="CV891">
        <v>60</v>
      </c>
      <c r="CW891">
        <v>60</v>
      </c>
      <c r="CX891">
        <v>60</v>
      </c>
      <c r="CY891">
        <v>60</v>
      </c>
      <c r="CZ891">
        <v>60</v>
      </c>
      <c r="DA891">
        <v>507.44</v>
      </c>
      <c r="DB891" t="b">
        <v>0</v>
      </c>
      <c r="DC891" t="b">
        <v>1</v>
      </c>
      <c r="DD891" t="s">
        <v>127</v>
      </c>
      <c r="DE891">
        <v>3</v>
      </c>
      <c r="DF891">
        <v>60</v>
      </c>
      <c r="DG891">
        <v>202400</v>
      </c>
      <c r="DH891" t="s">
        <v>2522</v>
      </c>
    </row>
    <row r="892" spans="1:112" x14ac:dyDescent="0.25">
      <c r="A892" t="str">
        <f t="shared" si="26"/>
        <v>BR04xBR04x29005327.0</v>
      </c>
      <c r="B892" t="str">
        <f t="shared" si="27"/>
        <v>BR04xBR04x29005327.0Pallets: 30</v>
      </c>
      <c r="C892" t="s">
        <v>7161</v>
      </c>
      <c r="D892" t="s">
        <v>110</v>
      </c>
      <c r="E892" t="s">
        <v>111</v>
      </c>
      <c r="F892" t="s">
        <v>112</v>
      </c>
      <c r="G892" t="s">
        <v>113</v>
      </c>
      <c r="H892" t="s">
        <v>113</v>
      </c>
      <c r="I892" t="s">
        <v>114</v>
      </c>
      <c r="J892" t="s">
        <v>115</v>
      </c>
      <c r="K892" t="s">
        <v>116</v>
      </c>
      <c r="L892" t="s">
        <v>117</v>
      </c>
      <c r="M892" t="s">
        <v>113</v>
      </c>
      <c r="N892">
        <v>1</v>
      </c>
      <c r="O892" t="s">
        <v>113</v>
      </c>
      <c r="P892" t="s">
        <v>113</v>
      </c>
      <c r="Q892" t="s">
        <v>1817</v>
      </c>
      <c r="R892" t="s">
        <v>799</v>
      </c>
      <c r="S892" t="s">
        <v>800</v>
      </c>
      <c r="T892" t="s">
        <v>801</v>
      </c>
      <c r="U892" t="b">
        <v>0</v>
      </c>
      <c r="V892" t="s">
        <v>122</v>
      </c>
      <c r="W892" t="s">
        <v>112</v>
      </c>
      <c r="X892" t="s">
        <v>123</v>
      </c>
      <c r="Y892">
        <v>12500</v>
      </c>
      <c r="Z892">
        <v>969.3</v>
      </c>
      <c r="AA892">
        <v>1090.5999999999999</v>
      </c>
      <c r="AB892">
        <v>1440</v>
      </c>
      <c r="AC892">
        <v>36000</v>
      </c>
      <c r="AD892" t="s">
        <v>2523</v>
      </c>
      <c r="AE892" t="s">
        <v>113</v>
      </c>
      <c r="AF892" t="s">
        <v>113</v>
      </c>
      <c r="AG892">
        <v>1.77</v>
      </c>
      <c r="AH892">
        <v>0</v>
      </c>
      <c r="AI892">
        <v>31</v>
      </c>
      <c r="AJ892">
        <v>25</v>
      </c>
      <c r="AK892">
        <v>3.83</v>
      </c>
      <c r="AL892">
        <v>1.77</v>
      </c>
      <c r="AM892">
        <v>3</v>
      </c>
      <c r="AN892">
        <v>2.88</v>
      </c>
      <c r="AO892" t="b">
        <v>0</v>
      </c>
      <c r="AP892">
        <v>6548.64</v>
      </c>
      <c r="AQ892">
        <v>8800.16</v>
      </c>
      <c r="AR892">
        <v>6470.38</v>
      </c>
      <c r="AS892">
        <v>6548.64</v>
      </c>
      <c r="AT892">
        <v>7216.13</v>
      </c>
      <c r="AU892">
        <v>3.83</v>
      </c>
      <c r="AV892">
        <v>0.01</v>
      </c>
      <c r="AW892">
        <v>0.23</v>
      </c>
      <c r="AX892">
        <v>0.2</v>
      </c>
      <c r="AY892">
        <v>0.31</v>
      </c>
      <c r="AZ892">
        <v>0</v>
      </c>
      <c r="BA892">
        <v>0.39</v>
      </c>
      <c r="BB892">
        <v>0.51</v>
      </c>
      <c r="BC892">
        <v>0</v>
      </c>
      <c r="BD892">
        <v>3256.1</v>
      </c>
      <c r="BE892">
        <v>6.62</v>
      </c>
      <c r="BF892">
        <v>192.4</v>
      </c>
      <c r="BG892">
        <v>169.56</v>
      </c>
      <c r="BH892">
        <v>259.14</v>
      </c>
      <c r="BI892">
        <v>1840.5</v>
      </c>
      <c r="BJ892">
        <v>329.51</v>
      </c>
      <c r="BK892">
        <v>416.56</v>
      </c>
      <c r="BL892">
        <v>0</v>
      </c>
      <c r="BM892" t="b">
        <v>0</v>
      </c>
      <c r="BN892">
        <v>1440</v>
      </c>
      <c r="BO892">
        <v>18</v>
      </c>
      <c r="BP892">
        <v>1620.28</v>
      </c>
      <c r="BQ892">
        <v>424.65</v>
      </c>
      <c r="BR892">
        <v>849.3</v>
      </c>
      <c r="BS892">
        <v>27600.28</v>
      </c>
      <c r="BT892">
        <v>24530.49</v>
      </c>
      <c r="BU892">
        <v>424.65</v>
      </c>
      <c r="BV892">
        <v>0.01</v>
      </c>
      <c r="BW892">
        <v>0.23</v>
      </c>
      <c r="BX892">
        <v>0.31</v>
      </c>
      <c r="BY892">
        <v>0.2</v>
      </c>
      <c r="BZ892" t="s">
        <v>113</v>
      </c>
      <c r="CA892">
        <v>0</v>
      </c>
      <c r="CB892">
        <v>0</v>
      </c>
      <c r="CC892">
        <v>0</v>
      </c>
      <c r="CD892">
        <v>18</v>
      </c>
      <c r="CE892">
        <v>0</v>
      </c>
      <c r="CF892">
        <v>0</v>
      </c>
      <c r="CG892">
        <v>-8</v>
      </c>
      <c r="CH892">
        <v>0.39</v>
      </c>
      <c r="CI892">
        <v>28.22</v>
      </c>
      <c r="CJ892">
        <v>0</v>
      </c>
      <c r="CK892">
        <v>437.68</v>
      </c>
      <c r="CL892">
        <v>1907.11</v>
      </c>
      <c r="CM892">
        <v>202400</v>
      </c>
      <c r="CN892">
        <v>3.06</v>
      </c>
      <c r="CO892">
        <v>27600.28</v>
      </c>
      <c r="CP892">
        <v>4611.33</v>
      </c>
      <c r="CQ892">
        <v>0.51</v>
      </c>
      <c r="CR892">
        <v>1.3</v>
      </c>
      <c r="CS892" t="s">
        <v>126</v>
      </c>
      <c r="CT892">
        <v>0</v>
      </c>
      <c r="CU892">
        <v>0</v>
      </c>
      <c r="CV892">
        <v>60</v>
      </c>
      <c r="CW892">
        <v>60</v>
      </c>
      <c r="CX892">
        <v>60</v>
      </c>
      <c r="CY892">
        <v>181.3</v>
      </c>
      <c r="CZ892">
        <v>60</v>
      </c>
      <c r="DA892">
        <v>849.3</v>
      </c>
      <c r="DB892" t="b">
        <v>0</v>
      </c>
      <c r="DC892" t="b">
        <v>1</v>
      </c>
      <c r="DD892" t="s">
        <v>127</v>
      </c>
      <c r="DE892">
        <v>3</v>
      </c>
      <c r="DF892">
        <v>60</v>
      </c>
      <c r="DG892">
        <v>202400</v>
      </c>
      <c r="DH892" t="s">
        <v>2524</v>
      </c>
    </row>
    <row r="893" spans="1:112" x14ac:dyDescent="0.25">
      <c r="A893" t="str">
        <f t="shared" si="26"/>
        <v>BR04xBR04xBR2I</v>
      </c>
      <c r="B893" t="str">
        <f t="shared" si="27"/>
        <v>BR04xBR04xBR2IPallets: 30</v>
      </c>
      <c r="C893" t="s">
        <v>7161</v>
      </c>
      <c r="D893" t="s">
        <v>110</v>
      </c>
      <c r="E893" t="s">
        <v>111</v>
      </c>
      <c r="F893" t="s">
        <v>112</v>
      </c>
      <c r="G893" t="s">
        <v>113</v>
      </c>
      <c r="H893" t="s">
        <v>113</v>
      </c>
      <c r="I893" t="s">
        <v>114</v>
      </c>
      <c r="J893" t="s">
        <v>115</v>
      </c>
      <c r="K893" t="s">
        <v>116</v>
      </c>
      <c r="L893" t="s">
        <v>117</v>
      </c>
      <c r="M893" t="s">
        <v>113</v>
      </c>
      <c r="N893">
        <v>1</v>
      </c>
      <c r="O893" t="s">
        <v>113</v>
      </c>
      <c r="P893" t="s">
        <v>113</v>
      </c>
      <c r="Q893" t="s">
        <v>1817</v>
      </c>
      <c r="R893" t="s">
        <v>1062</v>
      </c>
      <c r="S893" t="s">
        <v>1063</v>
      </c>
      <c r="T893" t="s">
        <v>1064</v>
      </c>
      <c r="U893" t="b">
        <v>0</v>
      </c>
      <c r="V893" t="s">
        <v>122</v>
      </c>
      <c r="W893" t="s">
        <v>112</v>
      </c>
      <c r="X893" t="s">
        <v>123</v>
      </c>
      <c r="Y893">
        <v>12500</v>
      </c>
      <c r="Z893">
        <v>3745.7</v>
      </c>
      <c r="AA893">
        <v>3908.13</v>
      </c>
      <c r="AB893">
        <v>1440</v>
      </c>
      <c r="AC893">
        <v>36000</v>
      </c>
      <c r="AD893" t="s">
        <v>2525</v>
      </c>
      <c r="AE893" t="s">
        <v>113</v>
      </c>
      <c r="AF893" t="s">
        <v>113</v>
      </c>
      <c r="AG893">
        <v>1.77</v>
      </c>
      <c r="AH893">
        <v>115.5</v>
      </c>
      <c r="AI893">
        <v>0</v>
      </c>
      <c r="AJ893">
        <v>25</v>
      </c>
      <c r="AK893">
        <v>3.83</v>
      </c>
      <c r="AL893">
        <v>1.77</v>
      </c>
      <c r="AM893">
        <v>3</v>
      </c>
      <c r="AN893">
        <v>2.88</v>
      </c>
      <c r="AO893" t="b">
        <v>0</v>
      </c>
      <c r="AP893">
        <v>9038.92</v>
      </c>
      <c r="AQ893">
        <v>11318.45</v>
      </c>
      <c r="AR893">
        <v>8938.19</v>
      </c>
      <c r="AS893">
        <v>9038.92</v>
      </c>
      <c r="AT893">
        <v>9960.24</v>
      </c>
      <c r="AU893">
        <v>3.83</v>
      </c>
      <c r="AV893">
        <v>0.02</v>
      </c>
      <c r="AW893">
        <v>0.52</v>
      </c>
      <c r="AX893">
        <v>0.2</v>
      </c>
      <c r="AY893">
        <v>0.31</v>
      </c>
      <c r="AZ893">
        <v>0</v>
      </c>
      <c r="BA893">
        <v>0.39</v>
      </c>
      <c r="BB893">
        <v>1.17</v>
      </c>
      <c r="BC893">
        <v>0</v>
      </c>
      <c r="BD893">
        <v>5495.31</v>
      </c>
      <c r="BE893">
        <v>25.57</v>
      </c>
      <c r="BF893">
        <v>743.49</v>
      </c>
      <c r="BG893">
        <v>286.17</v>
      </c>
      <c r="BH893">
        <v>437.34</v>
      </c>
      <c r="BI893">
        <v>726.63</v>
      </c>
      <c r="BJ893">
        <v>556.12</v>
      </c>
      <c r="BK893">
        <v>667.56</v>
      </c>
      <c r="BL893">
        <v>0</v>
      </c>
      <c r="BM893" t="b">
        <v>0</v>
      </c>
      <c r="BN893">
        <v>1440</v>
      </c>
      <c r="BO893">
        <v>12</v>
      </c>
      <c r="BP893">
        <v>1377.36</v>
      </c>
      <c r="BQ893">
        <v>716.68</v>
      </c>
      <c r="BR893">
        <v>1433.36</v>
      </c>
      <c r="BS893">
        <v>12054.05</v>
      </c>
      <c r="BT893">
        <v>11553.06</v>
      </c>
      <c r="BU893">
        <v>716.68</v>
      </c>
      <c r="BV893">
        <v>0.02</v>
      </c>
      <c r="BW893">
        <v>0.52</v>
      </c>
      <c r="BX893">
        <v>0.31</v>
      </c>
      <c r="BY893">
        <v>0.2</v>
      </c>
      <c r="BZ893" t="s">
        <v>113</v>
      </c>
      <c r="CA893">
        <v>0</v>
      </c>
      <c r="CB893">
        <v>0</v>
      </c>
      <c r="CC893">
        <v>0</v>
      </c>
      <c r="CD893">
        <v>12</v>
      </c>
      <c r="CE893">
        <v>0</v>
      </c>
      <c r="CF893">
        <v>0</v>
      </c>
      <c r="CG893">
        <v>-8</v>
      </c>
      <c r="CH893">
        <v>0.39</v>
      </c>
      <c r="CI893">
        <v>28.22</v>
      </c>
      <c r="CJ893">
        <v>0</v>
      </c>
      <c r="CK893">
        <v>437.68</v>
      </c>
      <c r="CL893">
        <v>1907.11</v>
      </c>
      <c r="CM893">
        <v>202400</v>
      </c>
      <c r="CN893">
        <v>3.06</v>
      </c>
      <c r="CO893">
        <v>12054.05</v>
      </c>
      <c r="CP893">
        <v>4611.33</v>
      </c>
      <c r="CQ893">
        <v>1.17</v>
      </c>
      <c r="CR893">
        <v>0.34</v>
      </c>
      <c r="CS893" t="s">
        <v>126</v>
      </c>
      <c r="CT893">
        <v>0</v>
      </c>
      <c r="CU893">
        <v>0</v>
      </c>
      <c r="CV893">
        <v>60</v>
      </c>
      <c r="CW893">
        <v>111.18</v>
      </c>
      <c r="CX893">
        <v>60</v>
      </c>
      <c r="CY893">
        <v>171.25</v>
      </c>
      <c r="CZ893">
        <v>60</v>
      </c>
      <c r="DA893">
        <v>3625.7</v>
      </c>
      <c r="DB893" t="b">
        <v>1</v>
      </c>
      <c r="DC893" t="b">
        <v>0</v>
      </c>
      <c r="DD893" t="s">
        <v>127</v>
      </c>
      <c r="DE893">
        <v>3</v>
      </c>
      <c r="DF893">
        <v>23.72</v>
      </c>
      <c r="DG893">
        <v>202400</v>
      </c>
      <c r="DH893" t="s">
        <v>2526</v>
      </c>
    </row>
    <row r="894" spans="1:112" x14ac:dyDescent="0.25">
      <c r="A894" t="str">
        <f t="shared" si="26"/>
        <v>BR04xBR04x29004648.0</v>
      </c>
      <c r="B894" t="str">
        <f t="shared" si="27"/>
        <v>BR04xBR04x29004648.0Pallets: 30</v>
      </c>
      <c r="C894" t="s">
        <v>7161</v>
      </c>
      <c r="D894" t="s">
        <v>110</v>
      </c>
      <c r="E894" t="s">
        <v>111</v>
      </c>
      <c r="F894" t="s">
        <v>112</v>
      </c>
      <c r="G894" t="s">
        <v>113</v>
      </c>
      <c r="H894" t="s">
        <v>113</v>
      </c>
      <c r="I894" t="s">
        <v>114</v>
      </c>
      <c r="J894" t="s">
        <v>115</v>
      </c>
      <c r="K894" t="s">
        <v>116</v>
      </c>
      <c r="L894" t="s">
        <v>117</v>
      </c>
      <c r="M894" t="s">
        <v>113</v>
      </c>
      <c r="N894">
        <v>1</v>
      </c>
      <c r="O894" t="s">
        <v>113</v>
      </c>
      <c r="P894" t="s">
        <v>113</v>
      </c>
      <c r="Q894" t="s">
        <v>1817</v>
      </c>
      <c r="R894" t="s">
        <v>1180</v>
      </c>
      <c r="S894" t="s">
        <v>1181</v>
      </c>
      <c r="T894" t="s">
        <v>1182</v>
      </c>
      <c r="U894" t="b">
        <v>0</v>
      </c>
      <c r="V894" t="s">
        <v>122</v>
      </c>
      <c r="W894" t="s">
        <v>112</v>
      </c>
      <c r="X894" t="s">
        <v>123</v>
      </c>
      <c r="Y894">
        <v>12500</v>
      </c>
      <c r="Z894">
        <v>1817.2</v>
      </c>
      <c r="AA894">
        <v>1938.5</v>
      </c>
      <c r="AB894">
        <v>1440</v>
      </c>
      <c r="AC894">
        <v>36000</v>
      </c>
      <c r="AD894" t="s">
        <v>2527</v>
      </c>
      <c r="AE894" t="s">
        <v>113</v>
      </c>
      <c r="AF894" t="s">
        <v>113</v>
      </c>
      <c r="AG894">
        <v>1.77</v>
      </c>
      <c r="AH894">
        <v>115.5</v>
      </c>
      <c r="AI894">
        <v>0</v>
      </c>
      <c r="AJ894">
        <v>25</v>
      </c>
      <c r="AK894">
        <v>3.83</v>
      </c>
      <c r="AL894">
        <v>1.77</v>
      </c>
      <c r="AM894">
        <v>3</v>
      </c>
      <c r="AN894">
        <v>2.88</v>
      </c>
      <c r="AO894" t="b">
        <v>0</v>
      </c>
      <c r="AP894">
        <v>13064.21</v>
      </c>
      <c r="AQ894">
        <v>16358.9</v>
      </c>
      <c r="AR894">
        <v>12918.62</v>
      </c>
      <c r="AS894">
        <v>13064.21</v>
      </c>
      <c r="AT894">
        <v>14395.83</v>
      </c>
      <c r="AU894">
        <v>3.83</v>
      </c>
      <c r="AV894">
        <v>0.01</v>
      </c>
      <c r="AW894">
        <v>0.21</v>
      </c>
      <c r="AX894">
        <v>0.2</v>
      </c>
      <c r="AY894">
        <v>0.31</v>
      </c>
      <c r="AZ894">
        <v>0</v>
      </c>
      <c r="BA894">
        <v>0.39</v>
      </c>
      <c r="BB894">
        <v>0.48</v>
      </c>
      <c r="BC894">
        <v>0</v>
      </c>
      <c r="BD894">
        <v>6506.83</v>
      </c>
      <c r="BE894">
        <v>12.4</v>
      </c>
      <c r="BF894">
        <v>360.7</v>
      </c>
      <c r="BG894">
        <v>338.85</v>
      </c>
      <c r="BH894">
        <v>517.85</v>
      </c>
      <c r="BI894">
        <v>3742.58</v>
      </c>
      <c r="BJ894">
        <v>658.48</v>
      </c>
      <c r="BK894">
        <v>780.94</v>
      </c>
      <c r="BL894">
        <v>0</v>
      </c>
      <c r="BM894" t="b">
        <v>0</v>
      </c>
      <c r="BN894">
        <v>1440</v>
      </c>
      <c r="BO894">
        <v>12</v>
      </c>
      <c r="BP894">
        <v>1990.74</v>
      </c>
      <c r="BQ894">
        <v>848.6</v>
      </c>
      <c r="BR894">
        <v>1697.2</v>
      </c>
      <c r="BS894">
        <v>29419.88</v>
      </c>
      <c r="BT894">
        <v>27578.95</v>
      </c>
      <c r="BU894">
        <v>848.6</v>
      </c>
      <c r="BV894">
        <v>0.01</v>
      </c>
      <c r="BW894">
        <v>0.21</v>
      </c>
      <c r="BX894">
        <v>0.31</v>
      </c>
      <c r="BY894">
        <v>0.2</v>
      </c>
      <c r="BZ894" t="s">
        <v>113</v>
      </c>
      <c r="CA894">
        <v>0</v>
      </c>
      <c r="CB894">
        <v>0</v>
      </c>
      <c r="CC894">
        <v>0</v>
      </c>
      <c r="CD894">
        <v>12</v>
      </c>
      <c r="CE894">
        <v>0</v>
      </c>
      <c r="CF894">
        <v>0</v>
      </c>
      <c r="CG894">
        <v>-8</v>
      </c>
      <c r="CH894">
        <v>0.39</v>
      </c>
      <c r="CI894">
        <v>28.22</v>
      </c>
      <c r="CJ894">
        <v>0</v>
      </c>
      <c r="CK894">
        <v>437.68</v>
      </c>
      <c r="CL894">
        <v>1907.11</v>
      </c>
      <c r="CM894">
        <v>202400</v>
      </c>
      <c r="CN894">
        <v>3.06</v>
      </c>
      <c r="CO894">
        <v>29419.88</v>
      </c>
      <c r="CP894">
        <v>4611.33</v>
      </c>
      <c r="CQ894">
        <v>0.48</v>
      </c>
      <c r="CR894">
        <v>0.69</v>
      </c>
      <c r="CS894" t="s">
        <v>126</v>
      </c>
      <c r="CT894">
        <v>0</v>
      </c>
      <c r="CU894">
        <v>0</v>
      </c>
      <c r="CV894">
        <v>60</v>
      </c>
      <c r="CW894">
        <v>60</v>
      </c>
      <c r="CX894">
        <v>60</v>
      </c>
      <c r="CY894">
        <v>181.3</v>
      </c>
      <c r="CZ894">
        <v>60</v>
      </c>
      <c r="DA894">
        <v>1697.2</v>
      </c>
      <c r="DB894" t="b">
        <v>1</v>
      </c>
      <c r="DC894" t="b">
        <v>0</v>
      </c>
      <c r="DD894" t="s">
        <v>127</v>
      </c>
      <c r="DE894">
        <v>3</v>
      </c>
      <c r="DF894">
        <v>60</v>
      </c>
      <c r="DG894">
        <v>202400</v>
      </c>
      <c r="DH894" t="s">
        <v>2528</v>
      </c>
    </row>
    <row r="895" spans="1:112" x14ac:dyDescent="0.25">
      <c r="A895" t="str">
        <f t="shared" si="26"/>
        <v>BR04xBR31xBR2Q</v>
      </c>
      <c r="B895" t="str">
        <f t="shared" si="27"/>
        <v>BR04xBR31xBR2QPallets: 30</v>
      </c>
      <c r="C895" t="s">
        <v>7161</v>
      </c>
      <c r="D895" t="s">
        <v>110</v>
      </c>
      <c r="E895" t="s">
        <v>111</v>
      </c>
      <c r="F895" t="s">
        <v>112</v>
      </c>
      <c r="G895" t="s">
        <v>113</v>
      </c>
      <c r="H895" t="s">
        <v>113</v>
      </c>
      <c r="I895" t="s">
        <v>114</v>
      </c>
      <c r="J895" t="s">
        <v>115</v>
      </c>
      <c r="K895" t="s">
        <v>116</v>
      </c>
      <c r="L895" t="s">
        <v>117</v>
      </c>
      <c r="M895" t="s">
        <v>113</v>
      </c>
      <c r="N895">
        <v>1</v>
      </c>
      <c r="O895" t="s">
        <v>113</v>
      </c>
      <c r="P895" t="s">
        <v>113</v>
      </c>
      <c r="Q895" t="s">
        <v>1817</v>
      </c>
      <c r="R895" t="s">
        <v>896</v>
      </c>
      <c r="S895" t="s">
        <v>897</v>
      </c>
      <c r="T895" t="s">
        <v>898</v>
      </c>
      <c r="U895" t="b">
        <v>0</v>
      </c>
      <c r="V895" t="s">
        <v>874</v>
      </c>
      <c r="W895" t="s">
        <v>875</v>
      </c>
      <c r="X895" t="s">
        <v>876</v>
      </c>
      <c r="Y895">
        <v>12500</v>
      </c>
      <c r="Z895">
        <v>1161.5999999999999</v>
      </c>
      <c r="AA895">
        <v>1313.37</v>
      </c>
      <c r="AB895">
        <v>1440</v>
      </c>
      <c r="AC895">
        <v>36000</v>
      </c>
      <c r="AD895" t="s">
        <v>2529</v>
      </c>
      <c r="AE895" t="s">
        <v>113</v>
      </c>
      <c r="AF895" t="s">
        <v>113</v>
      </c>
      <c r="AG895">
        <v>1.77</v>
      </c>
      <c r="AH895">
        <v>0</v>
      </c>
      <c r="AI895">
        <v>31</v>
      </c>
      <c r="AJ895">
        <v>25</v>
      </c>
      <c r="AK895">
        <v>3.83</v>
      </c>
      <c r="AL895">
        <v>1.77</v>
      </c>
      <c r="AM895">
        <v>3</v>
      </c>
      <c r="AN895">
        <v>2.88</v>
      </c>
      <c r="AO895" t="b">
        <v>0</v>
      </c>
      <c r="AP895">
        <v>6553.44</v>
      </c>
      <c r="AQ895">
        <v>8206.17</v>
      </c>
      <c r="AR895">
        <v>6480.41</v>
      </c>
      <c r="AS895">
        <v>6553.44</v>
      </c>
      <c r="AT895">
        <v>7221.43</v>
      </c>
      <c r="AU895">
        <v>3.83</v>
      </c>
      <c r="AV895">
        <v>0.01</v>
      </c>
      <c r="AW895">
        <v>0.22</v>
      </c>
      <c r="AX895">
        <v>0.2</v>
      </c>
      <c r="AY895">
        <v>0.31</v>
      </c>
      <c r="AZ895">
        <v>0</v>
      </c>
      <c r="BA895">
        <v>0.39</v>
      </c>
      <c r="BB895">
        <v>0.5</v>
      </c>
      <c r="BC895">
        <v>0</v>
      </c>
      <c r="BD895">
        <v>3993.35</v>
      </c>
      <c r="BE895">
        <v>7.93</v>
      </c>
      <c r="BF895">
        <v>230.57</v>
      </c>
      <c r="BG895">
        <v>207.96</v>
      </c>
      <c r="BH895">
        <v>317.81</v>
      </c>
      <c r="BI895">
        <v>819.48</v>
      </c>
      <c r="BJ895">
        <v>404.12</v>
      </c>
      <c r="BK895">
        <v>499.2</v>
      </c>
      <c r="BL895">
        <v>0</v>
      </c>
      <c r="BM895" t="b">
        <v>0</v>
      </c>
      <c r="BN895">
        <v>1440</v>
      </c>
      <c r="BO895">
        <v>12</v>
      </c>
      <c r="BP895">
        <v>998.62</v>
      </c>
      <c r="BQ895">
        <v>520.79999999999995</v>
      </c>
      <c r="BR895">
        <v>1041.5999999999999</v>
      </c>
      <c r="BS895">
        <v>28245.87</v>
      </c>
      <c r="BT895">
        <v>24981.84</v>
      </c>
      <c r="BU895">
        <v>520.79999999999995</v>
      </c>
      <c r="BV895">
        <v>0.01</v>
      </c>
      <c r="BW895">
        <v>0.22</v>
      </c>
      <c r="BX895">
        <v>0.31</v>
      </c>
      <c r="BY895">
        <v>0.2</v>
      </c>
      <c r="BZ895" t="s">
        <v>113</v>
      </c>
      <c r="CA895">
        <v>0</v>
      </c>
      <c r="CB895">
        <v>0</v>
      </c>
      <c r="CC895">
        <v>0</v>
      </c>
      <c r="CD895">
        <v>12</v>
      </c>
      <c r="CE895">
        <v>0</v>
      </c>
      <c r="CF895">
        <v>0</v>
      </c>
      <c r="CG895">
        <v>-8</v>
      </c>
      <c r="CH895">
        <v>0.39</v>
      </c>
      <c r="CI895">
        <v>28.22</v>
      </c>
      <c r="CJ895">
        <v>0</v>
      </c>
      <c r="CK895">
        <v>437.68</v>
      </c>
      <c r="CL895">
        <v>1907.11</v>
      </c>
      <c r="CM895">
        <v>202400</v>
      </c>
      <c r="CN895">
        <v>3.06</v>
      </c>
      <c r="CO895">
        <v>28245.87</v>
      </c>
      <c r="CP895">
        <v>4611.33</v>
      </c>
      <c r="CQ895">
        <v>0.5</v>
      </c>
      <c r="CR895">
        <v>1.08</v>
      </c>
      <c r="CS895" t="s">
        <v>126</v>
      </c>
      <c r="CT895">
        <v>0</v>
      </c>
      <c r="CU895">
        <v>0</v>
      </c>
      <c r="CV895">
        <v>60</v>
      </c>
      <c r="CW895">
        <v>118.71</v>
      </c>
      <c r="CX895">
        <v>60</v>
      </c>
      <c r="CY895">
        <v>153.06</v>
      </c>
      <c r="CZ895">
        <v>60</v>
      </c>
      <c r="DA895">
        <v>1041.5999999999999</v>
      </c>
      <c r="DB895" t="b">
        <v>0</v>
      </c>
      <c r="DC895" t="b">
        <v>1</v>
      </c>
      <c r="DD895" t="s">
        <v>127</v>
      </c>
      <c r="DE895">
        <v>3</v>
      </c>
      <c r="DF895">
        <v>60</v>
      </c>
      <c r="DG895">
        <v>202400</v>
      </c>
      <c r="DH895" t="s">
        <v>2530</v>
      </c>
    </row>
    <row r="896" spans="1:112" x14ac:dyDescent="0.25">
      <c r="A896" t="str">
        <f t="shared" si="26"/>
        <v>BR04xBR04x2900418.0</v>
      </c>
      <c r="B896" t="str">
        <f t="shared" si="27"/>
        <v>BR04xBR04x2900418.0Pallets: 30</v>
      </c>
      <c r="C896" t="s">
        <v>7161</v>
      </c>
      <c r="D896" t="s">
        <v>110</v>
      </c>
      <c r="E896" t="s">
        <v>111</v>
      </c>
      <c r="F896" t="s">
        <v>112</v>
      </c>
      <c r="G896" t="s">
        <v>113</v>
      </c>
      <c r="H896" t="s">
        <v>113</v>
      </c>
      <c r="I896" t="s">
        <v>114</v>
      </c>
      <c r="J896" t="s">
        <v>115</v>
      </c>
      <c r="K896" t="s">
        <v>116</v>
      </c>
      <c r="L896" t="s">
        <v>117</v>
      </c>
      <c r="M896" t="s">
        <v>113</v>
      </c>
      <c r="N896">
        <v>1</v>
      </c>
      <c r="O896" t="s">
        <v>113</v>
      </c>
      <c r="P896" t="s">
        <v>113</v>
      </c>
      <c r="Q896" t="s">
        <v>1817</v>
      </c>
      <c r="R896" t="s">
        <v>2531</v>
      </c>
      <c r="S896" t="s">
        <v>2532</v>
      </c>
      <c r="T896" t="s">
        <v>1206</v>
      </c>
      <c r="U896" t="b">
        <v>0</v>
      </c>
      <c r="V896" t="s">
        <v>122</v>
      </c>
      <c r="W896" t="s">
        <v>112</v>
      </c>
      <c r="X896" t="s">
        <v>123</v>
      </c>
      <c r="Y896">
        <v>12500</v>
      </c>
      <c r="Z896">
        <v>825.16</v>
      </c>
      <c r="AA896">
        <v>825.16</v>
      </c>
      <c r="AB896">
        <v>1440</v>
      </c>
      <c r="AC896">
        <v>36000</v>
      </c>
      <c r="AD896" t="s">
        <v>2533</v>
      </c>
      <c r="AE896" t="s">
        <v>113</v>
      </c>
      <c r="AF896" t="s">
        <v>113</v>
      </c>
      <c r="AG896">
        <v>1.77</v>
      </c>
      <c r="AH896">
        <v>0</v>
      </c>
      <c r="AI896">
        <v>31</v>
      </c>
      <c r="AJ896">
        <v>25</v>
      </c>
      <c r="AK896">
        <v>3.83</v>
      </c>
      <c r="AL896">
        <v>1.77</v>
      </c>
      <c r="AM896">
        <v>3</v>
      </c>
      <c r="AN896">
        <v>2.88</v>
      </c>
      <c r="AO896" t="b">
        <v>0</v>
      </c>
      <c r="AP896">
        <v>6612.49</v>
      </c>
      <c r="AQ896">
        <v>8885.9699999999993</v>
      </c>
      <c r="AR896">
        <v>6533.48</v>
      </c>
      <c r="AS896">
        <v>6612.49</v>
      </c>
      <c r="AT896">
        <v>7286.49</v>
      </c>
      <c r="AU896">
        <v>3.83</v>
      </c>
      <c r="AV896">
        <v>0.01</v>
      </c>
      <c r="AW896">
        <v>0.23</v>
      </c>
      <c r="AX896">
        <v>0.2</v>
      </c>
      <c r="AY896">
        <v>0.31</v>
      </c>
      <c r="AZ896">
        <v>0</v>
      </c>
      <c r="BA896">
        <v>0.39</v>
      </c>
      <c r="BB896">
        <v>0.52</v>
      </c>
      <c r="BC896">
        <v>0</v>
      </c>
      <c r="BD896">
        <v>2703.49</v>
      </c>
      <c r="BE896">
        <v>5.63</v>
      </c>
      <c r="BF896">
        <v>163.79</v>
      </c>
      <c r="BG896">
        <v>140.79</v>
      </c>
      <c r="BH896">
        <v>215.16</v>
      </c>
      <c r="BI896">
        <v>2676.43</v>
      </c>
      <c r="BJ896">
        <v>273.58999999999997</v>
      </c>
      <c r="BK896">
        <v>354.61</v>
      </c>
      <c r="BL896">
        <v>0</v>
      </c>
      <c r="BM896" t="b">
        <v>0</v>
      </c>
      <c r="BN896">
        <v>1440</v>
      </c>
      <c r="BO896">
        <v>18</v>
      </c>
      <c r="BP896">
        <v>1636.08</v>
      </c>
      <c r="BQ896">
        <v>352.58</v>
      </c>
      <c r="BR896">
        <v>705.16</v>
      </c>
      <c r="BS896">
        <v>26919.07</v>
      </c>
      <c r="BT896">
        <v>26919.07</v>
      </c>
      <c r="BU896">
        <v>352.58</v>
      </c>
      <c r="BV896">
        <v>0.01</v>
      </c>
      <c r="BW896">
        <v>0.23</v>
      </c>
      <c r="BX896">
        <v>0.31</v>
      </c>
      <c r="BY896">
        <v>0.2</v>
      </c>
      <c r="BZ896" t="s">
        <v>113</v>
      </c>
      <c r="CA896">
        <v>0</v>
      </c>
      <c r="CB896">
        <v>0</v>
      </c>
      <c r="CC896">
        <v>0</v>
      </c>
      <c r="CD896">
        <v>18</v>
      </c>
      <c r="CE896">
        <v>0</v>
      </c>
      <c r="CF896">
        <v>0</v>
      </c>
      <c r="CG896">
        <v>-8</v>
      </c>
      <c r="CH896">
        <v>0.39</v>
      </c>
      <c r="CI896">
        <v>28.22</v>
      </c>
      <c r="CJ896">
        <v>0</v>
      </c>
      <c r="CK896">
        <v>437.68</v>
      </c>
      <c r="CL896">
        <v>1907.11</v>
      </c>
      <c r="CM896">
        <v>202400</v>
      </c>
      <c r="CN896">
        <v>3.06</v>
      </c>
      <c r="CO896">
        <v>26919.07</v>
      </c>
      <c r="CP896">
        <v>4611.33</v>
      </c>
      <c r="CQ896">
        <v>0.52</v>
      </c>
      <c r="CR896">
        <v>1.53</v>
      </c>
      <c r="CS896" t="s">
        <v>126</v>
      </c>
      <c r="CT896">
        <v>0</v>
      </c>
      <c r="CU896">
        <v>0</v>
      </c>
      <c r="CV896">
        <v>60</v>
      </c>
      <c r="CW896">
        <v>60</v>
      </c>
      <c r="CX896">
        <v>60</v>
      </c>
      <c r="CY896">
        <v>60</v>
      </c>
      <c r="CZ896">
        <v>60</v>
      </c>
      <c r="DA896">
        <v>705.16</v>
      </c>
      <c r="DB896" t="b">
        <v>0</v>
      </c>
      <c r="DC896" t="b">
        <v>1</v>
      </c>
      <c r="DD896" t="s">
        <v>127</v>
      </c>
      <c r="DE896">
        <v>3</v>
      </c>
      <c r="DF896">
        <v>60</v>
      </c>
      <c r="DG896">
        <v>202400</v>
      </c>
      <c r="DH896" t="s">
        <v>2534</v>
      </c>
    </row>
    <row r="897" spans="1:112" x14ac:dyDescent="0.25">
      <c r="A897" t="str">
        <f t="shared" si="26"/>
        <v>BR04xBR31xBR5D</v>
      </c>
      <c r="B897" t="str">
        <f t="shared" si="27"/>
        <v>BR04xBR31xBR5DPallets: 30</v>
      </c>
      <c r="C897" t="s">
        <v>7161</v>
      </c>
      <c r="D897" t="s">
        <v>110</v>
      </c>
      <c r="E897" t="s">
        <v>111</v>
      </c>
      <c r="F897" t="s">
        <v>112</v>
      </c>
      <c r="G897" t="s">
        <v>113</v>
      </c>
      <c r="H897" t="s">
        <v>113</v>
      </c>
      <c r="I897" t="s">
        <v>114</v>
      </c>
      <c r="J897" t="s">
        <v>115</v>
      </c>
      <c r="K897" t="s">
        <v>116</v>
      </c>
      <c r="L897" t="s">
        <v>117</v>
      </c>
      <c r="M897" t="s">
        <v>113</v>
      </c>
      <c r="N897">
        <v>1</v>
      </c>
      <c r="O897" t="s">
        <v>113</v>
      </c>
      <c r="P897" t="s">
        <v>113</v>
      </c>
      <c r="Q897" t="s">
        <v>1817</v>
      </c>
      <c r="R897" t="s">
        <v>748</v>
      </c>
      <c r="S897" t="s">
        <v>749</v>
      </c>
      <c r="T897" t="s">
        <v>750</v>
      </c>
      <c r="U897" t="b">
        <v>0</v>
      </c>
      <c r="V897" t="s">
        <v>874</v>
      </c>
      <c r="W897" t="s">
        <v>875</v>
      </c>
      <c r="X897" t="s">
        <v>876</v>
      </c>
      <c r="Y897">
        <v>12500</v>
      </c>
      <c r="Z897">
        <v>3135.56</v>
      </c>
      <c r="AA897">
        <v>3352.33</v>
      </c>
      <c r="AB897">
        <v>1440</v>
      </c>
      <c r="AC897">
        <v>36000</v>
      </c>
      <c r="AD897" t="s">
        <v>2535</v>
      </c>
      <c r="AE897" t="s">
        <v>113</v>
      </c>
      <c r="AF897" t="s">
        <v>113</v>
      </c>
      <c r="AG897">
        <v>1.77</v>
      </c>
      <c r="AH897">
        <v>115.5</v>
      </c>
      <c r="AI897">
        <v>0</v>
      </c>
      <c r="AJ897">
        <v>25</v>
      </c>
      <c r="AK897">
        <v>3.83</v>
      </c>
      <c r="AL897">
        <v>1.77</v>
      </c>
      <c r="AM897">
        <v>3</v>
      </c>
      <c r="AN897">
        <v>2.88</v>
      </c>
      <c r="AO897" t="b">
        <v>0</v>
      </c>
      <c r="AP897">
        <v>12662.52</v>
      </c>
      <c r="AQ897">
        <v>15855.9</v>
      </c>
      <c r="AR897">
        <v>12521.41</v>
      </c>
      <c r="AS897">
        <v>12662.52</v>
      </c>
      <c r="AT897">
        <v>13953.2</v>
      </c>
      <c r="AU897">
        <v>3.83</v>
      </c>
      <c r="AV897">
        <v>0.01</v>
      </c>
      <c r="AW897">
        <v>0.37</v>
      </c>
      <c r="AX897">
        <v>0.2</v>
      </c>
      <c r="AY897">
        <v>0.31</v>
      </c>
      <c r="AZ897">
        <v>0</v>
      </c>
      <c r="BA897">
        <v>0.39</v>
      </c>
      <c r="BB897">
        <v>0.84</v>
      </c>
      <c r="BC897">
        <v>0</v>
      </c>
      <c r="BD897">
        <v>6403.01</v>
      </c>
      <c r="BE897">
        <v>21.4</v>
      </c>
      <c r="BF897">
        <v>622.38</v>
      </c>
      <c r="BG897">
        <v>333.44</v>
      </c>
      <c r="BH897">
        <v>509.58</v>
      </c>
      <c r="BI897">
        <v>3214.31</v>
      </c>
      <c r="BJ897">
        <v>647.98</v>
      </c>
      <c r="BK897">
        <v>769.31</v>
      </c>
      <c r="BL897">
        <v>0</v>
      </c>
      <c r="BM897" t="b">
        <v>0</v>
      </c>
      <c r="BN897">
        <v>1440</v>
      </c>
      <c r="BO897">
        <v>12</v>
      </c>
      <c r="BP897">
        <v>1929.53</v>
      </c>
      <c r="BQ897">
        <v>835.06</v>
      </c>
      <c r="BR897">
        <v>1670.12</v>
      </c>
      <c r="BS897">
        <v>16778.09</v>
      </c>
      <c r="BT897">
        <v>15693.18</v>
      </c>
      <c r="BU897">
        <v>835.06</v>
      </c>
      <c r="BV897">
        <v>0.01</v>
      </c>
      <c r="BW897">
        <v>0.37</v>
      </c>
      <c r="BX897">
        <v>0.31</v>
      </c>
      <c r="BY897">
        <v>0.2</v>
      </c>
      <c r="BZ897" t="s">
        <v>113</v>
      </c>
      <c r="CA897">
        <v>0</v>
      </c>
      <c r="CB897">
        <v>0</v>
      </c>
      <c r="CC897">
        <v>0</v>
      </c>
      <c r="CD897">
        <v>12</v>
      </c>
      <c r="CE897">
        <v>0</v>
      </c>
      <c r="CF897">
        <v>0</v>
      </c>
      <c r="CG897">
        <v>-8</v>
      </c>
      <c r="CH897">
        <v>0.39</v>
      </c>
      <c r="CI897">
        <v>28.22</v>
      </c>
      <c r="CJ897">
        <v>0</v>
      </c>
      <c r="CK897">
        <v>437.68</v>
      </c>
      <c r="CL897">
        <v>1907.11</v>
      </c>
      <c r="CM897">
        <v>202400</v>
      </c>
      <c r="CN897">
        <v>3.06</v>
      </c>
      <c r="CO897">
        <v>16778.09</v>
      </c>
      <c r="CP897">
        <v>4611.33</v>
      </c>
      <c r="CQ897">
        <v>0.84</v>
      </c>
      <c r="CR897">
        <v>0.4</v>
      </c>
      <c r="CS897" t="s">
        <v>126</v>
      </c>
      <c r="CT897">
        <v>0</v>
      </c>
      <c r="CU897">
        <v>0</v>
      </c>
      <c r="CV897">
        <v>60</v>
      </c>
      <c r="CW897">
        <v>183.71</v>
      </c>
      <c r="CX897">
        <v>60</v>
      </c>
      <c r="CY897">
        <v>153.06</v>
      </c>
      <c r="CZ897">
        <v>60</v>
      </c>
      <c r="DA897">
        <v>3015.56</v>
      </c>
      <c r="DB897" t="b">
        <v>1</v>
      </c>
      <c r="DC897" t="b">
        <v>0</v>
      </c>
      <c r="DD897" t="s">
        <v>127</v>
      </c>
      <c r="DE897">
        <v>3</v>
      </c>
      <c r="DF897">
        <v>33.229999999999997</v>
      </c>
      <c r="DG897">
        <v>202400</v>
      </c>
      <c r="DH897" t="s">
        <v>2536</v>
      </c>
    </row>
    <row r="898" spans="1:112" x14ac:dyDescent="0.25">
      <c r="A898" t="str">
        <f t="shared" si="26"/>
        <v>BR04xBR04x29004829.0</v>
      </c>
      <c r="B898" t="str">
        <f t="shared" si="27"/>
        <v>BR04xBR04x29004829.0Pallets: 30</v>
      </c>
      <c r="C898" t="s">
        <v>7161</v>
      </c>
      <c r="D898" t="s">
        <v>110</v>
      </c>
      <c r="E898" t="s">
        <v>111</v>
      </c>
      <c r="F898" t="s">
        <v>112</v>
      </c>
      <c r="G898" t="s">
        <v>113</v>
      </c>
      <c r="H898" t="s">
        <v>113</v>
      </c>
      <c r="I898" t="s">
        <v>114</v>
      </c>
      <c r="J898" t="s">
        <v>115</v>
      </c>
      <c r="K898" t="s">
        <v>116</v>
      </c>
      <c r="L898" t="s">
        <v>117</v>
      </c>
      <c r="M898" t="s">
        <v>113</v>
      </c>
      <c r="N898">
        <v>1</v>
      </c>
      <c r="O898" t="s">
        <v>113</v>
      </c>
      <c r="P898" t="s">
        <v>113</v>
      </c>
      <c r="Q898" t="s">
        <v>1817</v>
      </c>
      <c r="R898" t="s">
        <v>2537</v>
      </c>
      <c r="S898" t="s">
        <v>1069</v>
      </c>
      <c r="T898" t="s">
        <v>1070</v>
      </c>
      <c r="U898" t="b">
        <v>0</v>
      </c>
      <c r="V898" t="s">
        <v>122</v>
      </c>
      <c r="W898" t="s">
        <v>112</v>
      </c>
      <c r="X898" t="s">
        <v>123</v>
      </c>
      <c r="Y898">
        <v>12500</v>
      </c>
      <c r="Z898">
        <v>1553.02</v>
      </c>
      <c r="AA898">
        <v>1674.32</v>
      </c>
      <c r="AB898">
        <v>1440</v>
      </c>
      <c r="AC898">
        <v>36000</v>
      </c>
      <c r="AD898" t="s">
        <v>2538</v>
      </c>
      <c r="AE898" t="s">
        <v>113</v>
      </c>
      <c r="AF898" t="s">
        <v>113</v>
      </c>
      <c r="AG898">
        <v>1.77</v>
      </c>
      <c r="AH898">
        <v>115.5</v>
      </c>
      <c r="AI898">
        <v>0</v>
      </c>
      <c r="AJ898">
        <v>25</v>
      </c>
      <c r="AK898">
        <v>3.83</v>
      </c>
      <c r="AL898">
        <v>1.77</v>
      </c>
      <c r="AM898">
        <v>3</v>
      </c>
      <c r="AN898">
        <v>2.88</v>
      </c>
      <c r="AO898" t="b">
        <v>0</v>
      </c>
      <c r="AP898">
        <v>11233.54</v>
      </c>
      <c r="AQ898">
        <v>14066.54</v>
      </c>
      <c r="AR898">
        <v>11108.35</v>
      </c>
      <c r="AS898">
        <v>11233.54</v>
      </c>
      <c r="AT898">
        <v>12378.55</v>
      </c>
      <c r="AU898">
        <v>3.83</v>
      </c>
      <c r="AV898">
        <v>0.01</v>
      </c>
      <c r="AW898">
        <v>0.22</v>
      </c>
      <c r="AX898">
        <v>0.2</v>
      </c>
      <c r="AY898">
        <v>0.31</v>
      </c>
      <c r="AZ898">
        <v>0</v>
      </c>
      <c r="BA898">
        <v>0.39</v>
      </c>
      <c r="BB898">
        <v>0.49</v>
      </c>
      <c r="BC898">
        <v>0</v>
      </c>
      <c r="BD898">
        <v>5494</v>
      </c>
      <c r="BE898">
        <v>10.6</v>
      </c>
      <c r="BF898">
        <v>308.26</v>
      </c>
      <c r="BG898">
        <v>286.10000000000002</v>
      </c>
      <c r="BH898">
        <v>437.24</v>
      </c>
      <c r="BI898">
        <v>3348.75</v>
      </c>
      <c r="BJ898">
        <v>555.99</v>
      </c>
      <c r="BK898">
        <v>667.41</v>
      </c>
      <c r="BL898">
        <v>0</v>
      </c>
      <c r="BM898" t="b">
        <v>0</v>
      </c>
      <c r="BN898">
        <v>1440</v>
      </c>
      <c r="BO898">
        <v>12</v>
      </c>
      <c r="BP898">
        <v>1711.78</v>
      </c>
      <c r="BQ898">
        <v>716.51</v>
      </c>
      <c r="BR898">
        <v>1433.02</v>
      </c>
      <c r="BS898">
        <v>29066.03</v>
      </c>
      <c r="BT898">
        <v>26960.28</v>
      </c>
      <c r="BU898">
        <v>716.51</v>
      </c>
      <c r="BV898">
        <v>0.01</v>
      </c>
      <c r="BW898">
        <v>0.22</v>
      </c>
      <c r="BX898">
        <v>0.31</v>
      </c>
      <c r="BY898">
        <v>0.2</v>
      </c>
      <c r="BZ898" t="s">
        <v>113</v>
      </c>
      <c r="CA898">
        <v>0</v>
      </c>
      <c r="CB898">
        <v>0</v>
      </c>
      <c r="CC898">
        <v>0</v>
      </c>
      <c r="CD898">
        <v>12</v>
      </c>
      <c r="CE898">
        <v>0</v>
      </c>
      <c r="CF898">
        <v>0</v>
      </c>
      <c r="CG898">
        <v>-8</v>
      </c>
      <c r="CH898">
        <v>0.39</v>
      </c>
      <c r="CI898">
        <v>28.22</v>
      </c>
      <c r="CJ898">
        <v>0</v>
      </c>
      <c r="CK898">
        <v>437.68</v>
      </c>
      <c r="CL898">
        <v>1907.11</v>
      </c>
      <c r="CM898">
        <v>202400</v>
      </c>
      <c r="CN898">
        <v>3.06</v>
      </c>
      <c r="CO898">
        <v>29066.03</v>
      </c>
      <c r="CP898">
        <v>4611.33</v>
      </c>
      <c r="CQ898">
        <v>0.49</v>
      </c>
      <c r="CR898">
        <v>0.81</v>
      </c>
      <c r="CS898" t="s">
        <v>126</v>
      </c>
      <c r="CT898">
        <v>0</v>
      </c>
      <c r="CU898">
        <v>0</v>
      </c>
      <c r="CV898">
        <v>60</v>
      </c>
      <c r="CW898">
        <v>60</v>
      </c>
      <c r="CX898">
        <v>60</v>
      </c>
      <c r="CY898">
        <v>181.3</v>
      </c>
      <c r="CZ898">
        <v>60</v>
      </c>
      <c r="DA898">
        <v>1433.02</v>
      </c>
      <c r="DB898" t="b">
        <v>1</v>
      </c>
      <c r="DC898" t="b">
        <v>0</v>
      </c>
      <c r="DD898" t="s">
        <v>127</v>
      </c>
      <c r="DE898">
        <v>3</v>
      </c>
      <c r="DF898">
        <v>60</v>
      </c>
      <c r="DG898">
        <v>202400</v>
      </c>
      <c r="DH898" t="s">
        <v>2539</v>
      </c>
    </row>
    <row r="899" spans="1:112" x14ac:dyDescent="0.25">
      <c r="A899" t="str">
        <f t="shared" ref="A899:A962" si="28">F899&amp;"x"&amp;W899&amp;"x"&amp;S899</f>
        <v>BR04xBR04xBR1T</v>
      </c>
      <c r="B899" t="str">
        <f t="shared" ref="B899:B962" si="29">F899&amp;"x"&amp;W899&amp;"x"&amp;S899&amp;Q899</f>
        <v>BR04xBR04xBR1TPallets: 30</v>
      </c>
      <c r="C899" t="s">
        <v>7161</v>
      </c>
      <c r="D899" t="s">
        <v>110</v>
      </c>
      <c r="E899" t="s">
        <v>111</v>
      </c>
      <c r="F899" t="s">
        <v>112</v>
      </c>
      <c r="G899" t="s">
        <v>113</v>
      </c>
      <c r="H899" t="s">
        <v>113</v>
      </c>
      <c r="I899" t="s">
        <v>114</v>
      </c>
      <c r="J899" t="s">
        <v>115</v>
      </c>
      <c r="K899" t="s">
        <v>116</v>
      </c>
      <c r="L899" t="s">
        <v>117</v>
      </c>
      <c r="M899" t="s">
        <v>113</v>
      </c>
      <c r="N899">
        <v>1</v>
      </c>
      <c r="O899" t="s">
        <v>113</v>
      </c>
      <c r="P899" t="s">
        <v>113</v>
      </c>
      <c r="Q899" t="s">
        <v>1817</v>
      </c>
      <c r="R899" t="s">
        <v>1039</v>
      </c>
      <c r="S899" t="s">
        <v>1040</v>
      </c>
      <c r="T899" t="s">
        <v>1041</v>
      </c>
      <c r="U899" t="b">
        <v>0</v>
      </c>
      <c r="V899" t="s">
        <v>122</v>
      </c>
      <c r="W899" t="s">
        <v>112</v>
      </c>
      <c r="X899" t="s">
        <v>123</v>
      </c>
      <c r="Y899">
        <v>12500</v>
      </c>
      <c r="Z899">
        <v>1678.12</v>
      </c>
      <c r="AA899">
        <v>1833.94</v>
      </c>
      <c r="AB899">
        <v>1440</v>
      </c>
      <c r="AC899">
        <v>36000</v>
      </c>
      <c r="AD899" t="s">
        <v>2540</v>
      </c>
      <c r="AE899" t="s">
        <v>113</v>
      </c>
      <c r="AF899" t="s">
        <v>113</v>
      </c>
      <c r="AG899">
        <v>1.77</v>
      </c>
      <c r="AH899">
        <v>115.5</v>
      </c>
      <c r="AI899">
        <v>0</v>
      </c>
      <c r="AJ899">
        <v>25</v>
      </c>
      <c r="AK899">
        <v>3.83</v>
      </c>
      <c r="AL899">
        <v>1.77</v>
      </c>
      <c r="AM899">
        <v>3</v>
      </c>
      <c r="AN899">
        <v>2.88</v>
      </c>
      <c r="AO899" t="b">
        <v>0</v>
      </c>
      <c r="AP899">
        <v>10623.21</v>
      </c>
      <c r="AQ899">
        <v>14275.62</v>
      </c>
      <c r="AR899">
        <v>10496.26</v>
      </c>
      <c r="AS899">
        <v>10623.21</v>
      </c>
      <c r="AT899">
        <v>11706.01</v>
      </c>
      <c r="AU899">
        <v>3.83</v>
      </c>
      <c r="AV899">
        <v>0.01</v>
      </c>
      <c r="AW899">
        <v>0.21</v>
      </c>
      <c r="AX899">
        <v>0.2</v>
      </c>
      <c r="AY899">
        <v>0.31</v>
      </c>
      <c r="AZ899">
        <v>0</v>
      </c>
      <c r="BA899">
        <v>0.39</v>
      </c>
      <c r="BB899">
        <v>0.48</v>
      </c>
      <c r="BC899">
        <v>0</v>
      </c>
      <c r="BD899">
        <v>5973.62</v>
      </c>
      <c r="BE899">
        <v>11.45</v>
      </c>
      <c r="BF899">
        <v>333.09</v>
      </c>
      <c r="BG899">
        <v>311.08</v>
      </c>
      <c r="BH899">
        <v>475.41</v>
      </c>
      <c r="BI899">
        <v>2065.92</v>
      </c>
      <c r="BJ899">
        <v>604.52</v>
      </c>
      <c r="BK899">
        <v>721.17</v>
      </c>
      <c r="BL899">
        <v>0</v>
      </c>
      <c r="BM899" t="b">
        <v>0</v>
      </c>
      <c r="BN899">
        <v>1440</v>
      </c>
      <c r="BO899">
        <v>18</v>
      </c>
      <c r="BP899">
        <v>2628.42</v>
      </c>
      <c r="BQ899">
        <v>779.06</v>
      </c>
      <c r="BR899">
        <v>1558.12</v>
      </c>
      <c r="BS899">
        <v>29247.48</v>
      </c>
      <c r="BT899">
        <v>26762.48</v>
      </c>
      <c r="BU899">
        <v>779.06</v>
      </c>
      <c r="BV899">
        <v>0.01</v>
      </c>
      <c r="BW899">
        <v>0.21</v>
      </c>
      <c r="BX899">
        <v>0.31</v>
      </c>
      <c r="BY899">
        <v>0.2</v>
      </c>
      <c r="BZ899" t="s">
        <v>113</v>
      </c>
      <c r="CA899">
        <v>0</v>
      </c>
      <c r="CB899">
        <v>0</v>
      </c>
      <c r="CC899">
        <v>0</v>
      </c>
      <c r="CD899">
        <v>18</v>
      </c>
      <c r="CE899">
        <v>0</v>
      </c>
      <c r="CF899">
        <v>0</v>
      </c>
      <c r="CG899">
        <v>-8</v>
      </c>
      <c r="CH899">
        <v>0.39</v>
      </c>
      <c r="CI899">
        <v>28.22</v>
      </c>
      <c r="CJ899">
        <v>0</v>
      </c>
      <c r="CK899">
        <v>437.68</v>
      </c>
      <c r="CL899">
        <v>1907.11</v>
      </c>
      <c r="CM899">
        <v>202400</v>
      </c>
      <c r="CN899">
        <v>3.06</v>
      </c>
      <c r="CO899">
        <v>29247.48</v>
      </c>
      <c r="CP899">
        <v>4611.33</v>
      </c>
      <c r="CQ899">
        <v>0.48</v>
      </c>
      <c r="CR899">
        <v>0.75</v>
      </c>
      <c r="CS899" t="s">
        <v>126</v>
      </c>
      <c r="CT899">
        <v>0</v>
      </c>
      <c r="CU899">
        <v>0</v>
      </c>
      <c r="CV899">
        <v>60</v>
      </c>
      <c r="CW899">
        <v>104.57</v>
      </c>
      <c r="CX899">
        <v>60</v>
      </c>
      <c r="CY899">
        <v>171.25</v>
      </c>
      <c r="CZ899">
        <v>60</v>
      </c>
      <c r="DA899">
        <v>1558.12</v>
      </c>
      <c r="DB899" t="b">
        <v>1</v>
      </c>
      <c r="DC899" t="b">
        <v>0</v>
      </c>
      <c r="DD899" t="s">
        <v>127</v>
      </c>
      <c r="DE899">
        <v>3</v>
      </c>
      <c r="DF899">
        <v>60</v>
      </c>
      <c r="DG899">
        <v>202400</v>
      </c>
      <c r="DH899" t="s">
        <v>2541</v>
      </c>
    </row>
    <row r="900" spans="1:112" x14ac:dyDescent="0.25">
      <c r="A900" t="str">
        <f t="shared" si="28"/>
        <v>BR04xBR04x29001991.0</v>
      </c>
      <c r="B900" t="str">
        <f t="shared" si="29"/>
        <v>BR04xBR04x29001991.0Pallets: 30</v>
      </c>
      <c r="C900" t="s">
        <v>7161</v>
      </c>
      <c r="D900" t="s">
        <v>110</v>
      </c>
      <c r="E900" t="s">
        <v>111</v>
      </c>
      <c r="F900" t="s">
        <v>112</v>
      </c>
      <c r="G900" t="s">
        <v>113</v>
      </c>
      <c r="H900" t="s">
        <v>113</v>
      </c>
      <c r="I900" t="s">
        <v>114</v>
      </c>
      <c r="J900" t="s">
        <v>115</v>
      </c>
      <c r="K900" t="s">
        <v>116</v>
      </c>
      <c r="L900" t="s">
        <v>117</v>
      </c>
      <c r="M900" t="s">
        <v>113</v>
      </c>
      <c r="N900">
        <v>1</v>
      </c>
      <c r="O900" t="s">
        <v>113</v>
      </c>
      <c r="P900" t="s">
        <v>113</v>
      </c>
      <c r="Q900" t="s">
        <v>1817</v>
      </c>
      <c r="R900" t="s">
        <v>1201</v>
      </c>
      <c r="S900" t="s">
        <v>1202</v>
      </c>
      <c r="T900" t="s">
        <v>1203</v>
      </c>
      <c r="U900" t="b">
        <v>0</v>
      </c>
      <c r="V900" t="s">
        <v>122</v>
      </c>
      <c r="W900" t="s">
        <v>112</v>
      </c>
      <c r="X900" t="s">
        <v>123</v>
      </c>
      <c r="Y900">
        <v>12500</v>
      </c>
      <c r="Z900">
        <v>1025</v>
      </c>
      <c r="AA900">
        <v>1146.3</v>
      </c>
      <c r="AB900">
        <v>1440</v>
      </c>
      <c r="AC900">
        <v>36000</v>
      </c>
      <c r="AD900" t="s">
        <v>2542</v>
      </c>
      <c r="AE900" t="s">
        <v>113</v>
      </c>
      <c r="AF900" t="s">
        <v>113</v>
      </c>
      <c r="AG900">
        <v>1.77</v>
      </c>
      <c r="AH900">
        <v>0</v>
      </c>
      <c r="AI900">
        <v>31</v>
      </c>
      <c r="AJ900">
        <v>25</v>
      </c>
      <c r="AK900">
        <v>3.83</v>
      </c>
      <c r="AL900">
        <v>1.77</v>
      </c>
      <c r="AM900">
        <v>3</v>
      </c>
      <c r="AN900">
        <v>2.88</v>
      </c>
      <c r="AO900" t="b">
        <v>0</v>
      </c>
      <c r="AP900">
        <v>7767.51</v>
      </c>
      <c r="AQ900">
        <v>9726.41</v>
      </c>
      <c r="AR900">
        <v>7680.95</v>
      </c>
      <c r="AS900">
        <v>7767.51</v>
      </c>
      <c r="AT900">
        <v>8559.24</v>
      </c>
      <c r="AU900">
        <v>3.83</v>
      </c>
      <c r="AV900">
        <v>0.01</v>
      </c>
      <c r="AW900">
        <v>0.22</v>
      </c>
      <c r="AX900">
        <v>0.2</v>
      </c>
      <c r="AY900">
        <v>0.31</v>
      </c>
      <c r="AZ900">
        <v>0</v>
      </c>
      <c r="BA900">
        <v>0.39</v>
      </c>
      <c r="BB900">
        <v>0.51</v>
      </c>
      <c r="BC900">
        <v>0</v>
      </c>
      <c r="BD900">
        <v>3469.65</v>
      </c>
      <c r="BE900">
        <v>7</v>
      </c>
      <c r="BF900">
        <v>203.45</v>
      </c>
      <c r="BG900">
        <v>180.68</v>
      </c>
      <c r="BH900">
        <v>276.13</v>
      </c>
      <c r="BI900">
        <v>2752.42</v>
      </c>
      <c r="BJ900">
        <v>351.12</v>
      </c>
      <c r="BK900">
        <v>440.49</v>
      </c>
      <c r="BL900">
        <v>0</v>
      </c>
      <c r="BM900" t="b">
        <v>0</v>
      </c>
      <c r="BN900">
        <v>1440</v>
      </c>
      <c r="BO900">
        <v>12</v>
      </c>
      <c r="BP900">
        <v>1183.6199999999999</v>
      </c>
      <c r="BQ900">
        <v>452.5</v>
      </c>
      <c r="BR900">
        <v>905</v>
      </c>
      <c r="BS900">
        <v>27812.2</v>
      </c>
      <c r="BT900">
        <v>24869.14</v>
      </c>
      <c r="BU900">
        <v>452.5</v>
      </c>
      <c r="BV900">
        <v>0.01</v>
      </c>
      <c r="BW900">
        <v>0.22</v>
      </c>
      <c r="BX900">
        <v>0.31</v>
      </c>
      <c r="BY900">
        <v>0.2</v>
      </c>
      <c r="BZ900" t="s">
        <v>113</v>
      </c>
      <c r="CA900">
        <v>0</v>
      </c>
      <c r="CB900">
        <v>0</v>
      </c>
      <c r="CC900">
        <v>0</v>
      </c>
      <c r="CD900">
        <v>12</v>
      </c>
      <c r="CE900">
        <v>0</v>
      </c>
      <c r="CF900">
        <v>0</v>
      </c>
      <c r="CG900">
        <v>-8</v>
      </c>
      <c r="CH900">
        <v>0.39</v>
      </c>
      <c r="CI900">
        <v>28.22</v>
      </c>
      <c r="CJ900">
        <v>0</v>
      </c>
      <c r="CK900">
        <v>437.68</v>
      </c>
      <c r="CL900">
        <v>1907.11</v>
      </c>
      <c r="CM900">
        <v>202400</v>
      </c>
      <c r="CN900">
        <v>3.06</v>
      </c>
      <c r="CO900">
        <v>27812.2</v>
      </c>
      <c r="CP900">
        <v>4611.33</v>
      </c>
      <c r="CQ900">
        <v>0.51</v>
      </c>
      <c r="CR900">
        <v>1.23</v>
      </c>
      <c r="CS900" t="s">
        <v>126</v>
      </c>
      <c r="CT900">
        <v>0</v>
      </c>
      <c r="CU900">
        <v>0</v>
      </c>
      <c r="CV900">
        <v>60</v>
      </c>
      <c r="CW900">
        <v>60</v>
      </c>
      <c r="CX900">
        <v>60</v>
      </c>
      <c r="CY900">
        <v>181.3</v>
      </c>
      <c r="CZ900">
        <v>60</v>
      </c>
      <c r="DA900">
        <v>905</v>
      </c>
      <c r="DB900" t="b">
        <v>0</v>
      </c>
      <c r="DC900" t="b">
        <v>1</v>
      </c>
      <c r="DD900" t="s">
        <v>127</v>
      </c>
      <c r="DE900">
        <v>3</v>
      </c>
      <c r="DF900">
        <v>60</v>
      </c>
      <c r="DG900">
        <v>202400</v>
      </c>
      <c r="DH900" t="s">
        <v>2543</v>
      </c>
    </row>
    <row r="901" spans="1:112" x14ac:dyDescent="0.25">
      <c r="A901" t="str">
        <f t="shared" si="28"/>
        <v>BR04xBR04xBR31</v>
      </c>
      <c r="B901" t="str">
        <f t="shared" si="29"/>
        <v>BR04xBR04xBR31Pallets: 30</v>
      </c>
      <c r="C901" t="s">
        <v>7161</v>
      </c>
      <c r="D901" t="s">
        <v>110</v>
      </c>
      <c r="E901" t="s">
        <v>111</v>
      </c>
      <c r="F901" t="s">
        <v>112</v>
      </c>
      <c r="G901" t="s">
        <v>113</v>
      </c>
      <c r="H901" t="s">
        <v>113</v>
      </c>
      <c r="I901" t="s">
        <v>114</v>
      </c>
      <c r="J901" t="s">
        <v>115</v>
      </c>
      <c r="K901" t="s">
        <v>116</v>
      </c>
      <c r="L901" t="s">
        <v>117</v>
      </c>
      <c r="M901" t="s">
        <v>113</v>
      </c>
      <c r="N901">
        <v>1</v>
      </c>
      <c r="O901" t="s">
        <v>113</v>
      </c>
      <c r="P901" t="s">
        <v>113</v>
      </c>
      <c r="Q901" t="s">
        <v>1817</v>
      </c>
      <c r="R901" t="s">
        <v>874</v>
      </c>
      <c r="S901" t="s">
        <v>875</v>
      </c>
      <c r="T901" t="s">
        <v>876</v>
      </c>
      <c r="U901" t="b">
        <v>0</v>
      </c>
      <c r="V901" t="s">
        <v>122</v>
      </c>
      <c r="W901" t="s">
        <v>112</v>
      </c>
      <c r="X901" t="s">
        <v>123</v>
      </c>
      <c r="Y901">
        <v>12500</v>
      </c>
      <c r="Z901">
        <v>4125.2299999999996</v>
      </c>
      <c r="AA901">
        <v>4515.76</v>
      </c>
      <c r="AB901">
        <v>1440</v>
      </c>
      <c r="AC901">
        <v>36000</v>
      </c>
      <c r="AD901" t="s">
        <v>2544</v>
      </c>
      <c r="AE901" t="s">
        <v>113</v>
      </c>
      <c r="AF901" t="s">
        <v>113</v>
      </c>
      <c r="AG901">
        <v>1.77</v>
      </c>
      <c r="AH901">
        <v>115.5</v>
      </c>
      <c r="AI901">
        <v>0</v>
      </c>
      <c r="AJ901">
        <v>25</v>
      </c>
      <c r="AK901">
        <v>3.83</v>
      </c>
      <c r="AL901">
        <v>1.77</v>
      </c>
      <c r="AM901">
        <v>3</v>
      </c>
      <c r="AN901">
        <v>2.88</v>
      </c>
      <c r="AO901" t="b">
        <v>0</v>
      </c>
      <c r="AP901">
        <v>12458.94</v>
      </c>
      <c r="AQ901">
        <v>15600.98</v>
      </c>
      <c r="AR901">
        <v>12320.1</v>
      </c>
      <c r="AS901">
        <v>12458.94</v>
      </c>
      <c r="AT901">
        <v>13728.86</v>
      </c>
      <c r="AU901">
        <v>3.83</v>
      </c>
      <c r="AV901">
        <v>0.02</v>
      </c>
      <c r="AW901">
        <v>0.5</v>
      </c>
      <c r="AX901">
        <v>0.2</v>
      </c>
      <c r="AY901">
        <v>0.31</v>
      </c>
      <c r="AZ901">
        <v>0</v>
      </c>
      <c r="BA901">
        <v>0.39</v>
      </c>
      <c r="BB901">
        <v>1.1299999999999999</v>
      </c>
      <c r="BC901">
        <v>0</v>
      </c>
      <c r="BD901">
        <v>6288.07</v>
      </c>
      <c r="BE901">
        <v>28.16</v>
      </c>
      <c r="BF901">
        <v>818.82</v>
      </c>
      <c r="BG901">
        <v>327.45</v>
      </c>
      <c r="BH901">
        <v>500.44</v>
      </c>
      <c r="BI901">
        <v>2964.4</v>
      </c>
      <c r="BJ901">
        <v>636.34</v>
      </c>
      <c r="BK901">
        <v>756.42</v>
      </c>
      <c r="BL901">
        <v>0</v>
      </c>
      <c r="BM901" t="b">
        <v>0</v>
      </c>
      <c r="BN901">
        <v>1440</v>
      </c>
      <c r="BO901">
        <v>12</v>
      </c>
      <c r="BP901">
        <v>1898.51</v>
      </c>
      <c r="BQ901">
        <v>820.07</v>
      </c>
      <c r="BR901">
        <v>1640.14</v>
      </c>
      <c r="BS901">
        <v>12524.02</v>
      </c>
      <c r="BT901">
        <v>11440.92</v>
      </c>
      <c r="BU901">
        <v>820.07</v>
      </c>
      <c r="BV901">
        <v>0.02</v>
      </c>
      <c r="BW901">
        <v>0.5</v>
      </c>
      <c r="BX901">
        <v>0.31</v>
      </c>
      <c r="BY901">
        <v>0.2</v>
      </c>
      <c r="BZ901" t="s">
        <v>113</v>
      </c>
      <c r="CA901">
        <v>0</v>
      </c>
      <c r="CB901">
        <v>0</v>
      </c>
      <c r="CC901">
        <v>0</v>
      </c>
      <c r="CD901">
        <v>12</v>
      </c>
      <c r="CE901">
        <v>0</v>
      </c>
      <c r="CF901">
        <v>0</v>
      </c>
      <c r="CG901">
        <v>-8</v>
      </c>
      <c r="CH901">
        <v>0.39</v>
      </c>
      <c r="CI901">
        <v>28.22</v>
      </c>
      <c r="CJ901">
        <v>0</v>
      </c>
      <c r="CK901">
        <v>437.68</v>
      </c>
      <c r="CL901">
        <v>1907.11</v>
      </c>
      <c r="CM901">
        <v>202400</v>
      </c>
      <c r="CN901">
        <v>3.06</v>
      </c>
      <c r="CO901">
        <v>12524.02</v>
      </c>
      <c r="CP901">
        <v>4611.33</v>
      </c>
      <c r="CQ901">
        <v>1.1299999999999999</v>
      </c>
      <c r="CR901">
        <v>0.31</v>
      </c>
      <c r="CS901" t="s">
        <v>126</v>
      </c>
      <c r="CT901">
        <v>0</v>
      </c>
      <c r="CU901">
        <v>0</v>
      </c>
      <c r="CV901">
        <v>60</v>
      </c>
      <c r="CW901">
        <v>339.28</v>
      </c>
      <c r="CX901">
        <v>60</v>
      </c>
      <c r="CY901">
        <v>171.25</v>
      </c>
      <c r="CZ901">
        <v>60</v>
      </c>
      <c r="DA901">
        <v>4005.23</v>
      </c>
      <c r="DB901" t="b">
        <v>1</v>
      </c>
      <c r="DC901" t="b">
        <v>0</v>
      </c>
      <c r="DD901" t="s">
        <v>127</v>
      </c>
      <c r="DE901">
        <v>3</v>
      </c>
      <c r="DF901">
        <v>24.57</v>
      </c>
      <c r="DG901">
        <v>202400</v>
      </c>
      <c r="DH901" t="s">
        <v>2545</v>
      </c>
    </row>
    <row r="902" spans="1:112" x14ac:dyDescent="0.25">
      <c r="A902" t="str">
        <f t="shared" si="28"/>
        <v>BR04xBR04x29005700.0</v>
      </c>
      <c r="B902" t="str">
        <f t="shared" si="29"/>
        <v>BR04xBR04x29005700.0Pallets: 30</v>
      </c>
      <c r="C902" t="s">
        <v>7161</v>
      </c>
      <c r="D902" t="s">
        <v>110</v>
      </c>
      <c r="E902" t="s">
        <v>111</v>
      </c>
      <c r="F902" t="s">
        <v>112</v>
      </c>
      <c r="G902" t="s">
        <v>113</v>
      </c>
      <c r="H902" t="s">
        <v>113</v>
      </c>
      <c r="I902" t="s">
        <v>114</v>
      </c>
      <c r="J902" t="s">
        <v>115</v>
      </c>
      <c r="K902" t="s">
        <v>116</v>
      </c>
      <c r="L902" t="s">
        <v>117</v>
      </c>
      <c r="M902" t="s">
        <v>113</v>
      </c>
      <c r="N902">
        <v>1</v>
      </c>
      <c r="O902" t="s">
        <v>113</v>
      </c>
      <c r="P902" t="s">
        <v>113</v>
      </c>
      <c r="Q902" t="s">
        <v>1817</v>
      </c>
      <c r="R902" t="s">
        <v>1222</v>
      </c>
      <c r="S902" t="s">
        <v>1223</v>
      </c>
      <c r="T902" t="s">
        <v>1224</v>
      </c>
      <c r="U902" t="b">
        <v>0</v>
      </c>
      <c r="V902" t="s">
        <v>122</v>
      </c>
      <c r="W902" t="s">
        <v>112</v>
      </c>
      <c r="X902" t="s">
        <v>123</v>
      </c>
      <c r="Y902">
        <v>12500</v>
      </c>
      <c r="Z902">
        <v>2465.2399999999998</v>
      </c>
      <c r="AA902">
        <v>2586.54</v>
      </c>
      <c r="AB902">
        <v>1440</v>
      </c>
      <c r="AC902">
        <v>36000</v>
      </c>
      <c r="AD902" t="s">
        <v>2546</v>
      </c>
      <c r="AE902" t="s">
        <v>113</v>
      </c>
      <c r="AF902" t="s">
        <v>113</v>
      </c>
      <c r="AG902">
        <v>1.77</v>
      </c>
      <c r="AH902">
        <v>115.5</v>
      </c>
      <c r="AI902">
        <v>0</v>
      </c>
      <c r="AJ902">
        <v>25</v>
      </c>
      <c r="AK902">
        <v>3.83</v>
      </c>
      <c r="AL902">
        <v>1.77</v>
      </c>
      <c r="AM902">
        <v>3</v>
      </c>
      <c r="AN902">
        <v>2.88</v>
      </c>
      <c r="AO902" t="b">
        <v>0</v>
      </c>
      <c r="AP902">
        <v>17386.939999999999</v>
      </c>
      <c r="AQ902">
        <v>21771.78</v>
      </c>
      <c r="AR902">
        <v>17193.18</v>
      </c>
      <c r="AS902">
        <v>17386.939999999999</v>
      </c>
      <c r="AT902">
        <v>19159.169999999998</v>
      </c>
      <c r="AU902">
        <v>3.83</v>
      </c>
      <c r="AV902">
        <v>0.01</v>
      </c>
      <c r="AW902">
        <v>0.21</v>
      </c>
      <c r="AX902">
        <v>0.2</v>
      </c>
      <c r="AY902">
        <v>0.31</v>
      </c>
      <c r="AZ902">
        <v>0</v>
      </c>
      <c r="BA902">
        <v>0.39</v>
      </c>
      <c r="BB902">
        <v>0.47</v>
      </c>
      <c r="BC902">
        <v>0</v>
      </c>
      <c r="BD902">
        <v>8991.33</v>
      </c>
      <c r="BE902">
        <v>16.829999999999998</v>
      </c>
      <c r="BF902">
        <v>489.33</v>
      </c>
      <c r="BG902">
        <v>468.23</v>
      </c>
      <c r="BH902">
        <v>715.57</v>
      </c>
      <c r="BI902">
        <v>4542.55</v>
      </c>
      <c r="BJ902">
        <v>909.91</v>
      </c>
      <c r="BK902">
        <v>1059.44</v>
      </c>
      <c r="BL902">
        <v>0</v>
      </c>
      <c r="BM902" t="b">
        <v>0</v>
      </c>
      <c r="BN902">
        <v>1440</v>
      </c>
      <c r="BO902">
        <v>12</v>
      </c>
      <c r="BP902">
        <v>2649.44</v>
      </c>
      <c r="BQ902">
        <v>1172.6199999999999</v>
      </c>
      <c r="BR902">
        <v>2345.2399999999998</v>
      </c>
      <c r="BS902">
        <v>29966.68</v>
      </c>
      <c r="BT902">
        <v>28561.34</v>
      </c>
      <c r="BU902">
        <v>1172.6199999999999</v>
      </c>
      <c r="BV902">
        <v>0.01</v>
      </c>
      <c r="BW902">
        <v>0.21</v>
      </c>
      <c r="BX902">
        <v>0.31</v>
      </c>
      <c r="BY902">
        <v>0.2</v>
      </c>
      <c r="BZ902" t="s">
        <v>113</v>
      </c>
      <c r="CA902">
        <v>0</v>
      </c>
      <c r="CB902">
        <v>0</v>
      </c>
      <c r="CC902">
        <v>0</v>
      </c>
      <c r="CD902">
        <v>12</v>
      </c>
      <c r="CE902">
        <v>0</v>
      </c>
      <c r="CF902">
        <v>0</v>
      </c>
      <c r="CG902">
        <v>-8</v>
      </c>
      <c r="CH902">
        <v>0.39</v>
      </c>
      <c r="CI902">
        <v>28.22</v>
      </c>
      <c r="CJ902">
        <v>0</v>
      </c>
      <c r="CK902">
        <v>437.68</v>
      </c>
      <c r="CL902">
        <v>1907.11</v>
      </c>
      <c r="CM902">
        <v>202400</v>
      </c>
      <c r="CN902">
        <v>3.06</v>
      </c>
      <c r="CO902">
        <v>29966.68</v>
      </c>
      <c r="CP902">
        <v>4611.33</v>
      </c>
      <c r="CQ902">
        <v>0.47</v>
      </c>
      <c r="CR902">
        <v>0.51</v>
      </c>
      <c r="CS902" t="s">
        <v>126</v>
      </c>
      <c r="CT902">
        <v>0</v>
      </c>
      <c r="CU902">
        <v>0</v>
      </c>
      <c r="CV902">
        <v>60</v>
      </c>
      <c r="CW902">
        <v>60</v>
      </c>
      <c r="CX902">
        <v>60</v>
      </c>
      <c r="CY902">
        <v>181.3</v>
      </c>
      <c r="CZ902">
        <v>60</v>
      </c>
      <c r="DA902">
        <v>2345.2399999999998</v>
      </c>
      <c r="DB902" t="b">
        <v>1</v>
      </c>
      <c r="DC902" t="b">
        <v>0</v>
      </c>
      <c r="DD902" t="s">
        <v>127</v>
      </c>
      <c r="DE902">
        <v>3</v>
      </c>
      <c r="DF902">
        <v>60</v>
      </c>
      <c r="DG902">
        <v>202400</v>
      </c>
      <c r="DH902" t="s">
        <v>2547</v>
      </c>
    </row>
    <row r="903" spans="1:112" x14ac:dyDescent="0.25">
      <c r="A903" t="str">
        <f t="shared" si="28"/>
        <v>BR04xBR04xBR5D</v>
      </c>
      <c r="B903" t="str">
        <f t="shared" si="29"/>
        <v>BR04xBR04xBR5DPallets: 30</v>
      </c>
      <c r="C903" t="s">
        <v>7161</v>
      </c>
      <c r="D903" t="s">
        <v>110</v>
      </c>
      <c r="E903" t="s">
        <v>111</v>
      </c>
      <c r="F903" t="s">
        <v>112</v>
      </c>
      <c r="G903" t="s">
        <v>113</v>
      </c>
      <c r="H903" t="s">
        <v>113</v>
      </c>
      <c r="I903" t="s">
        <v>114</v>
      </c>
      <c r="J903" t="s">
        <v>115</v>
      </c>
      <c r="K903" t="s">
        <v>116</v>
      </c>
      <c r="L903" t="s">
        <v>117</v>
      </c>
      <c r="M903" t="s">
        <v>113</v>
      </c>
      <c r="N903">
        <v>1</v>
      </c>
      <c r="O903" t="s">
        <v>113</v>
      </c>
      <c r="P903" t="s">
        <v>113</v>
      </c>
      <c r="Q903" t="s">
        <v>1817</v>
      </c>
      <c r="R903" t="s">
        <v>748</v>
      </c>
      <c r="S903" t="s">
        <v>749</v>
      </c>
      <c r="T903" t="s">
        <v>750</v>
      </c>
      <c r="U903" t="b">
        <v>0</v>
      </c>
      <c r="V903" t="s">
        <v>122</v>
      </c>
      <c r="W903" t="s">
        <v>112</v>
      </c>
      <c r="X903" t="s">
        <v>123</v>
      </c>
      <c r="Y903">
        <v>12500</v>
      </c>
      <c r="Z903">
        <v>123.8</v>
      </c>
      <c r="AA903">
        <v>358.76</v>
      </c>
      <c r="AB903">
        <v>1440</v>
      </c>
      <c r="AC903">
        <v>36000</v>
      </c>
      <c r="AD903" t="s">
        <v>2548</v>
      </c>
      <c r="AE903" t="s">
        <v>113</v>
      </c>
      <c r="AF903" t="s">
        <v>113</v>
      </c>
      <c r="AG903">
        <v>1.63</v>
      </c>
      <c r="AH903">
        <v>0</v>
      </c>
      <c r="AI903">
        <v>31</v>
      </c>
      <c r="AJ903">
        <v>25</v>
      </c>
      <c r="AK903">
        <v>4.1500000000000004</v>
      </c>
      <c r="AL903">
        <v>1.63</v>
      </c>
      <c r="AM903">
        <v>3</v>
      </c>
      <c r="AN903">
        <v>2.88</v>
      </c>
      <c r="AO903" t="b">
        <v>0</v>
      </c>
      <c r="AP903">
        <v>620.98</v>
      </c>
      <c r="AQ903">
        <v>720.29</v>
      </c>
      <c r="AR903">
        <v>614.57000000000005</v>
      </c>
      <c r="AS903">
        <v>620.98</v>
      </c>
      <c r="AT903">
        <v>684.28</v>
      </c>
      <c r="AU903">
        <v>4.1500000000000004</v>
      </c>
      <c r="AV903">
        <v>0.22</v>
      </c>
      <c r="AW903">
        <v>6.47</v>
      </c>
      <c r="AX903">
        <v>0.2</v>
      </c>
      <c r="AY903">
        <v>0.31</v>
      </c>
      <c r="AZ903">
        <v>0</v>
      </c>
      <c r="BA903">
        <v>0.42</v>
      </c>
      <c r="BB903">
        <v>14.61</v>
      </c>
      <c r="BC903">
        <v>0</v>
      </c>
      <c r="BD903">
        <v>15.77</v>
      </c>
      <c r="BE903">
        <v>0.84</v>
      </c>
      <c r="BF903">
        <v>24.57</v>
      </c>
      <c r="BG903">
        <v>0.76</v>
      </c>
      <c r="BH903">
        <v>1.1599999999999999</v>
      </c>
      <c r="BI903">
        <v>516.67999999999995</v>
      </c>
      <c r="BJ903">
        <v>1.59</v>
      </c>
      <c r="BK903">
        <v>53.2</v>
      </c>
      <c r="BL903">
        <v>0</v>
      </c>
      <c r="BM903" t="b">
        <v>1</v>
      </c>
      <c r="BN903">
        <v>1440</v>
      </c>
      <c r="BO903">
        <v>5</v>
      </c>
      <c r="BP903">
        <v>36.21</v>
      </c>
      <c r="BQ903">
        <v>1.9</v>
      </c>
      <c r="BR903">
        <v>3.8</v>
      </c>
      <c r="BS903">
        <v>966.88</v>
      </c>
      <c r="BT903">
        <v>333.65</v>
      </c>
      <c r="BU903">
        <v>1.9</v>
      </c>
      <c r="BV903">
        <v>0.22</v>
      </c>
      <c r="BW903">
        <v>6.47</v>
      </c>
      <c r="BX903">
        <v>0.31</v>
      </c>
      <c r="BY903">
        <v>0.2</v>
      </c>
      <c r="BZ903" t="s">
        <v>113</v>
      </c>
      <c r="CA903">
        <v>0</v>
      </c>
      <c r="CB903">
        <v>0</v>
      </c>
      <c r="CC903">
        <v>0</v>
      </c>
      <c r="CD903">
        <v>5</v>
      </c>
      <c r="CE903">
        <v>0</v>
      </c>
      <c r="CF903">
        <v>-7</v>
      </c>
      <c r="CG903">
        <v>-8</v>
      </c>
      <c r="CH903">
        <v>0.42</v>
      </c>
      <c r="CI903">
        <v>28.22</v>
      </c>
      <c r="CJ903">
        <v>0</v>
      </c>
      <c r="CK903">
        <v>437.68</v>
      </c>
      <c r="CL903">
        <v>1907.11</v>
      </c>
      <c r="CM903">
        <v>188232</v>
      </c>
      <c r="CN903">
        <v>3.06</v>
      </c>
      <c r="CO903">
        <v>966.88</v>
      </c>
      <c r="CP903">
        <v>4611.33</v>
      </c>
      <c r="CQ903">
        <v>14.61</v>
      </c>
      <c r="CR903">
        <v>10.18</v>
      </c>
      <c r="CS903" t="s">
        <v>126</v>
      </c>
      <c r="CT903">
        <v>0</v>
      </c>
      <c r="CU903">
        <v>0</v>
      </c>
      <c r="CV903">
        <v>60</v>
      </c>
      <c r="CW903">
        <v>183.71</v>
      </c>
      <c r="CX903">
        <v>60</v>
      </c>
      <c r="CY903">
        <v>171.25</v>
      </c>
      <c r="CZ903">
        <v>60</v>
      </c>
      <c r="DA903">
        <v>3.8</v>
      </c>
      <c r="DB903" t="b">
        <v>0</v>
      </c>
      <c r="DC903" t="b">
        <v>1</v>
      </c>
      <c r="DD903" t="s">
        <v>127</v>
      </c>
      <c r="DE903">
        <v>3</v>
      </c>
      <c r="DF903">
        <v>60</v>
      </c>
      <c r="DG903">
        <v>188232</v>
      </c>
      <c r="DH903" t="s">
        <v>2549</v>
      </c>
    </row>
    <row r="904" spans="1:112" x14ac:dyDescent="0.25">
      <c r="A904" t="str">
        <f t="shared" si="28"/>
        <v>BR04xBR04x29004611.0</v>
      </c>
      <c r="B904" t="str">
        <f t="shared" si="29"/>
        <v>BR04xBR04x29004611.0Pallets: 30</v>
      </c>
      <c r="C904" t="s">
        <v>7161</v>
      </c>
      <c r="D904" t="s">
        <v>110</v>
      </c>
      <c r="E904" t="s">
        <v>111</v>
      </c>
      <c r="F904" t="s">
        <v>112</v>
      </c>
      <c r="G904" t="s">
        <v>113</v>
      </c>
      <c r="H904" t="s">
        <v>113</v>
      </c>
      <c r="I904" t="s">
        <v>114</v>
      </c>
      <c r="J904" t="s">
        <v>115</v>
      </c>
      <c r="K904" t="s">
        <v>116</v>
      </c>
      <c r="L904" t="s">
        <v>117</v>
      </c>
      <c r="M904" t="s">
        <v>113</v>
      </c>
      <c r="N904">
        <v>1</v>
      </c>
      <c r="O904" t="s">
        <v>113</v>
      </c>
      <c r="P904" t="s">
        <v>113</v>
      </c>
      <c r="Q904" t="s">
        <v>1817</v>
      </c>
      <c r="R904" t="s">
        <v>2550</v>
      </c>
      <c r="S904" t="s">
        <v>1212</v>
      </c>
      <c r="T904" t="s">
        <v>1213</v>
      </c>
      <c r="U904" t="b">
        <v>0</v>
      </c>
      <c r="V904" t="s">
        <v>122</v>
      </c>
      <c r="W904" t="s">
        <v>112</v>
      </c>
      <c r="X904" t="s">
        <v>123</v>
      </c>
      <c r="Y904">
        <v>12500</v>
      </c>
      <c r="Z904">
        <v>1109.24</v>
      </c>
      <c r="AA904">
        <v>1230.54</v>
      </c>
      <c r="AB904">
        <v>1440</v>
      </c>
      <c r="AC904">
        <v>36000</v>
      </c>
      <c r="AD904" t="s">
        <v>2551</v>
      </c>
      <c r="AE904" t="s">
        <v>113</v>
      </c>
      <c r="AF904" t="s">
        <v>113</v>
      </c>
      <c r="AG904">
        <v>1.77</v>
      </c>
      <c r="AH904">
        <v>0</v>
      </c>
      <c r="AI904">
        <v>31</v>
      </c>
      <c r="AJ904">
        <v>25</v>
      </c>
      <c r="AK904">
        <v>3.83</v>
      </c>
      <c r="AL904">
        <v>1.77</v>
      </c>
      <c r="AM904">
        <v>3</v>
      </c>
      <c r="AN904">
        <v>2.88</v>
      </c>
      <c r="AO904" t="b">
        <v>0</v>
      </c>
      <c r="AP904">
        <v>7357.13</v>
      </c>
      <c r="AQ904">
        <v>9886.6299999999992</v>
      </c>
      <c r="AR904">
        <v>7269.22</v>
      </c>
      <c r="AS904">
        <v>7357.13</v>
      </c>
      <c r="AT904">
        <v>8107.03</v>
      </c>
      <c r="AU904">
        <v>3.83</v>
      </c>
      <c r="AV904">
        <v>0.01</v>
      </c>
      <c r="AW904">
        <v>0.22</v>
      </c>
      <c r="AX904">
        <v>0.2</v>
      </c>
      <c r="AY904">
        <v>0.31</v>
      </c>
      <c r="AZ904">
        <v>0</v>
      </c>
      <c r="BA904">
        <v>0.39</v>
      </c>
      <c r="BB904">
        <v>0.5</v>
      </c>
      <c r="BC904">
        <v>0</v>
      </c>
      <c r="BD904">
        <v>3792.61</v>
      </c>
      <c r="BE904">
        <v>7.57</v>
      </c>
      <c r="BF904">
        <v>220.17</v>
      </c>
      <c r="BG904">
        <v>197.5</v>
      </c>
      <c r="BH904">
        <v>301.83</v>
      </c>
      <c r="BI904">
        <v>1889.02</v>
      </c>
      <c r="BJ904">
        <v>383.81</v>
      </c>
      <c r="BK904">
        <v>476.7</v>
      </c>
      <c r="BL904">
        <v>0</v>
      </c>
      <c r="BM904" t="b">
        <v>0</v>
      </c>
      <c r="BN904">
        <v>1440</v>
      </c>
      <c r="BO904">
        <v>18</v>
      </c>
      <c r="BP904">
        <v>1820.32</v>
      </c>
      <c r="BQ904">
        <v>494.62</v>
      </c>
      <c r="BR904">
        <v>989.24</v>
      </c>
      <c r="BS904">
        <v>28092.26</v>
      </c>
      <c r="BT904">
        <v>25323.08</v>
      </c>
      <c r="BU904">
        <v>494.62</v>
      </c>
      <c r="BV904">
        <v>0.01</v>
      </c>
      <c r="BW904">
        <v>0.22</v>
      </c>
      <c r="BX904">
        <v>0.31</v>
      </c>
      <c r="BY904">
        <v>0.2</v>
      </c>
      <c r="BZ904" t="s">
        <v>113</v>
      </c>
      <c r="CA904">
        <v>0</v>
      </c>
      <c r="CB904">
        <v>0</v>
      </c>
      <c r="CC904">
        <v>0</v>
      </c>
      <c r="CD904">
        <v>18</v>
      </c>
      <c r="CE904">
        <v>0</v>
      </c>
      <c r="CF904">
        <v>0</v>
      </c>
      <c r="CG904">
        <v>-8</v>
      </c>
      <c r="CH904">
        <v>0.39</v>
      </c>
      <c r="CI904">
        <v>28.22</v>
      </c>
      <c r="CJ904">
        <v>0</v>
      </c>
      <c r="CK904">
        <v>437.68</v>
      </c>
      <c r="CL904">
        <v>1907.11</v>
      </c>
      <c r="CM904">
        <v>202400</v>
      </c>
      <c r="CN904">
        <v>3.06</v>
      </c>
      <c r="CO904">
        <v>28092.26</v>
      </c>
      <c r="CP904">
        <v>4611.33</v>
      </c>
      <c r="CQ904">
        <v>0.5</v>
      </c>
      <c r="CR904">
        <v>1.1399999999999999</v>
      </c>
      <c r="CS904" t="s">
        <v>126</v>
      </c>
      <c r="CT904">
        <v>0</v>
      </c>
      <c r="CU904">
        <v>0</v>
      </c>
      <c r="CV904">
        <v>60</v>
      </c>
      <c r="CW904">
        <v>60</v>
      </c>
      <c r="CX904">
        <v>60</v>
      </c>
      <c r="CY904">
        <v>181.3</v>
      </c>
      <c r="CZ904">
        <v>60</v>
      </c>
      <c r="DA904">
        <v>989.24</v>
      </c>
      <c r="DB904" t="b">
        <v>0</v>
      </c>
      <c r="DC904" t="b">
        <v>1</v>
      </c>
      <c r="DD904" t="s">
        <v>127</v>
      </c>
      <c r="DE904">
        <v>3</v>
      </c>
      <c r="DF904">
        <v>60</v>
      </c>
      <c r="DG904">
        <v>202400</v>
      </c>
      <c r="DH904" t="s">
        <v>2552</v>
      </c>
    </row>
    <row r="905" spans="1:112" x14ac:dyDescent="0.25">
      <c r="A905" t="str">
        <f t="shared" si="28"/>
        <v>BR04xBR04xBR4U</v>
      </c>
      <c r="B905" t="str">
        <f t="shared" si="29"/>
        <v>BR04xBR04xBR4UPallets: 30</v>
      </c>
      <c r="C905" t="s">
        <v>7161</v>
      </c>
      <c r="D905" t="s">
        <v>110</v>
      </c>
      <c r="E905" t="s">
        <v>111</v>
      </c>
      <c r="F905" t="s">
        <v>112</v>
      </c>
      <c r="G905" t="s">
        <v>113</v>
      </c>
      <c r="H905" t="s">
        <v>113</v>
      </c>
      <c r="I905" t="s">
        <v>114</v>
      </c>
      <c r="J905" t="s">
        <v>115</v>
      </c>
      <c r="K905" t="s">
        <v>116</v>
      </c>
      <c r="L905" t="s">
        <v>117</v>
      </c>
      <c r="M905" t="s">
        <v>113</v>
      </c>
      <c r="N905">
        <v>1</v>
      </c>
      <c r="O905" t="s">
        <v>113</v>
      </c>
      <c r="P905" t="s">
        <v>113</v>
      </c>
      <c r="Q905" t="s">
        <v>1817</v>
      </c>
      <c r="R905" t="s">
        <v>1098</v>
      </c>
      <c r="S905" t="s">
        <v>1099</v>
      </c>
      <c r="T905" t="s">
        <v>1100</v>
      </c>
      <c r="U905" t="b">
        <v>0</v>
      </c>
      <c r="V905" t="s">
        <v>122</v>
      </c>
      <c r="W905" t="s">
        <v>112</v>
      </c>
      <c r="X905" t="s">
        <v>123</v>
      </c>
      <c r="Y905">
        <v>12500</v>
      </c>
      <c r="Z905">
        <v>3610.94</v>
      </c>
      <c r="AA905">
        <v>3761.66</v>
      </c>
      <c r="AB905">
        <v>1440</v>
      </c>
      <c r="AC905">
        <v>36000</v>
      </c>
      <c r="AD905" t="s">
        <v>2553</v>
      </c>
      <c r="AE905" t="s">
        <v>113</v>
      </c>
      <c r="AF905" t="s">
        <v>113</v>
      </c>
      <c r="AG905">
        <v>1.77</v>
      </c>
      <c r="AH905">
        <v>115.5</v>
      </c>
      <c r="AI905">
        <v>0</v>
      </c>
      <c r="AJ905">
        <v>25</v>
      </c>
      <c r="AK905">
        <v>3.83</v>
      </c>
      <c r="AL905">
        <v>1.77</v>
      </c>
      <c r="AM905">
        <v>3</v>
      </c>
      <c r="AN905">
        <v>2.88</v>
      </c>
      <c r="AO905" t="b">
        <v>0</v>
      </c>
      <c r="AP905">
        <v>9376.82</v>
      </c>
      <c r="AQ905">
        <v>11741.58</v>
      </c>
      <c r="AR905">
        <v>9272.33</v>
      </c>
      <c r="AS905">
        <v>9376.82</v>
      </c>
      <c r="AT905">
        <v>10332.59</v>
      </c>
      <c r="AU905">
        <v>3.83</v>
      </c>
      <c r="AV905">
        <v>0.02</v>
      </c>
      <c r="AW905">
        <v>0.48</v>
      </c>
      <c r="AX905">
        <v>0.2</v>
      </c>
      <c r="AY905">
        <v>0.31</v>
      </c>
      <c r="AZ905">
        <v>0</v>
      </c>
      <c r="BA905">
        <v>0.39</v>
      </c>
      <c r="BB905">
        <v>1.0900000000000001</v>
      </c>
      <c r="BC905">
        <v>0</v>
      </c>
      <c r="BD905">
        <v>5699.27</v>
      </c>
      <c r="BE905">
        <v>24.65</v>
      </c>
      <c r="BF905">
        <v>716.74</v>
      </c>
      <c r="BG905">
        <v>296.79000000000002</v>
      </c>
      <c r="BH905">
        <v>453.58</v>
      </c>
      <c r="BI905">
        <v>814.13</v>
      </c>
      <c r="BJ905">
        <v>576.76</v>
      </c>
      <c r="BK905">
        <v>690.42</v>
      </c>
      <c r="BL905">
        <v>0</v>
      </c>
      <c r="BM905" t="b">
        <v>0</v>
      </c>
      <c r="BN905">
        <v>1440</v>
      </c>
      <c r="BO905">
        <v>12</v>
      </c>
      <c r="BP905">
        <v>1428.85</v>
      </c>
      <c r="BQ905">
        <v>743.28</v>
      </c>
      <c r="BR905">
        <v>1486.56</v>
      </c>
      <c r="BS905">
        <v>12967.98</v>
      </c>
      <c r="BT905">
        <v>12448.39</v>
      </c>
      <c r="BU905">
        <v>743.28</v>
      </c>
      <c r="BV905">
        <v>0.02</v>
      </c>
      <c r="BW905">
        <v>0.48</v>
      </c>
      <c r="BX905">
        <v>0.31</v>
      </c>
      <c r="BY905">
        <v>0.2</v>
      </c>
      <c r="BZ905" t="s">
        <v>113</v>
      </c>
      <c r="CA905">
        <v>0</v>
      </c>
      <c r="CB905">
        <v>0</v>
      </c>
      <c r="CC905">
        <v>0</v>
      </c>
      <c r="CD905">
        <v>12</v>
      </c>
      <c r="CE905">
        <v>0</v>
      </c>
      <c r="CF905">
        <v>0</v>
      </c>
      <c r="CG905">
        <v>-8</v>
      </c>
      <c r="CH905">
        <v>0.39</v>
      </c>
      <c r="CI905">
        <v>28.22</v>
      </c>
      <c r="CJ905">
        <v>0</v>
      </c>
      <c r="CK905">
        <v>437.68</v>
      </c>
      <c r="CL905">
        <v>1907.11</v>
      </c>
      <c r="CM905">
        <v>202400</v>
      </c>
      <c r="CN905">
        <v>3.06</v>
      </c>
      <c r="CO905">
        <v>12967.98</v>
      </c>
      <c r="CP905">
        <v>4611.33</v>
      </c>
      <c r="CQ905">
        <v>1.0900000000000001</v>
      </c>
      <c r="CR905">
        <v>0.35</v>
      </c>
      <c r="CS905" t="s">
        <v>126</v>
      </c>
      <c r="CT905">
        <v>0</v>
      </c>
      <c r="CU905">
        <v>0</v>
      </c>
      <c r="CV905">
        <v>60</v>
      </c>
      <c r="CW905">
        <v>99.47</v>
      </c>
      <c r="CX905">
        <v>60</v>
      </c>
      <c r="CY905">
        <v>171.25</v>
      </c>
      <c r="CZ905">
        <v>60</v>
      </c>
      <c r="DA905">
        <v>3490.94</v>
      </c>
      <c r="DB905" t="b">
        <v>1</v>
      </c>
      <c r="DC905" t="b">
        <v>0</v>
      </c>
      <c r="DD905" t="s">
        <v>127</v>
      </c>
      <c r="DE905">
        <v>3</v>
      </c>
      <c r="DF905">
        <v>25.55</v>
      </c>
      <c r="DG905">
        <v>202400</v>
      </c>
      <c r="DH905" t="s">
        <v>2554</v>
      </c>
    </row>
    <row r="906" spans="1:112" x14ac:dyDescent="0.25">
      <c r="A906" t="str">
        <f t="shared" si="28"/>
        <v>BR04xBR04x29016192.0</v>
      </c>
      <c r="B906" t="str">
        <f t="shared" si="29"/>
        <v>BR04xBR04x29016192.0Pallets: 30</v>
      </c>
      <c r="C906" t="s">
        <v>7161</v>
      </c>
      <c r="D906" t="s">
        <v>110</v>
      </c>
      <c r="E906" t="s">
        <v>111</v>
      </c>
      <c r="F906" t="s">
        <v>112</v>
      </c>
      <c r="G906" t="s">
        <v>113</v>
      </c>
      <c r="H906" t="s">
        <v>113</v>
      </c>
      <c r="I906" t="s">
        <v>114</v>
      </c>
      <c r="J906" t="s">
        <v>115</v>
      </c>
      <c r="K906" t="s">
        <v>116</v>
      </c>
      <c r="L906" t="s">
        <v>117</v>
      </c>
      <c r="M906" t="s">
        <v>113</v>
      </c>
      <c r="N906">
        <v>1</v>
      </c>
      <c r="O906" t="s">
        <v>113</v>
      </c>
      <c r="P906" t="s">
        <v>113</v>
      </c>
      <c r="Q906" t="s">
        <v>1817</v>
      </c>
      <c r="R906" t="s">
        <v>1080</v>
      </c>
      <c r="S906" t="s">
        <v>1081</v>
      </c>
      <c r="T906" t="s">
        <v>1082</v>
      </c>
      <c r="U906" t="b">
        <v>0</v>
      </c>
      <c r="V906" t="s">
        <v>122</v>
      </c>
      <c r="W906" t="s">
        <v>112</v>
      </c>
      <c r="X906" t="s">
        <v>123</v>
      </c>
      <c r="Y906">
        <v>12500</v>
      </c>
      <c r="Z906">
        <v>122</v>
      </c>
      <c r="AA906">
        <v>768.71</v>
      </c>
      <c r="AB906">
        <v>1440</v>
      </c>
      <c r="AC906">
        <v>36000</v>
      </c>
      <c r="AD906" t="s">
        <v>2555</v>
      </c>
      <c r="AE906" t="s">
        <v>113</v>
      </c>
      <c r="AF906" t="s">
        <v>113</v>
      </c>
      <c r="AG906">
        <v>1.63</v>
      </c>
      <c r="AH906">
        <v>0</v>
      </c>
      <c r="AI906">
        <v>31</v>
      </c>
      <c r="AJ906">
        <v>25</v>
      </c>
      <c r="AK906">
        <v>4.1500000000000004</v>
      </c>
      <c r="AL906">
        <v>1.63</v>
      </c>
      <c r="AM906">
        <v>3</v>
      </c>
      <c r="AN906">
        <v>2.88</v>
      </c>
      <c r="AO906" t="b">
        <v>0</v>
      </c>
      <c r="AP906">
        <v>1651.88</v>
      </c>
      <c r="AQ906">
        <v>1916.06</v>
      </c>
      <c r="AR906">
        <v>1634.82</v>
      </c>
      <c r="AS906">
        <v>1651.88</v>
      </c>
      <c r="AT906">
        <v>1820.26</v>
      </c>
      <c r="AU906">
        <v>4.1500000000000004</v>
      </c>
      <c r="AV906">
        <v>0.42</v>
      </c>
      <c r="AW906">
        <v>12.11</v>
      </c>
      <c r="AX906">
        <v>0.2</v>
      </c>
      <c r="AY906">
        <v>0.31</v>
      </c>
      <c r="AZ906">
        <v>0</v>
      </c>
      <c r="BA906">
        <v>0.42</v>
      </c>
      <c r="BB906">
        <v>27.35</v>
      </c>
      <c r="BC906">
        <v>0</v>
      </c>
      <c r="BD906">
        <v>8.3000000000000007</v>
      </c>
      <c r="BE906">
        <v>0.83</v>
      </c>
      <c r="BF906">
        <v>24.22</v>
      </c>
      <c r="BG906">
        <v>0.4</v>
      </c>
      <c r="BH906">
        <v>0.61</v>
      </c>
      <c r="BI906">
        <v>1547.2</v>
      </c>
      <c r="BJ906">
        <v>0.83</v>
      </c>
      <c r="BK906">
        <v>52.43</v>
      </c>
      <c r="BL906">
        <v>0</v>
      </c>
      <c r="BM906" t="b">
        <v>1</v>
      </c>
      <c r="BN906">
        <v>1440</v>
      </c>
      <c r="BO906">
        <v>5</v>
      </c>
      <c r="BP906">
        <v>96.32</v>
      </c>
      <c r="BQ906">
        <v>1</v>
      </c>
      <c r="BR906">
        <v>2</v>
      </c>
      <c r="BS906">
        <v>516.39</v>
      </c>
      <c r="BT906">
        <v>81.96</v>
      </c>
      <c r="BU906">
        <v>1</v>
      </c>
      <c r="BV906">
        <v>0.42</v>
      </c>
      <c r="BW906">
        <v>12.11</v>
      </c>
      <c r="BX906">
        <v>0.31</v>
      </c>
      <c r="BY906">
        <v>0.2</v>
      </c>
      <c r="BZ906" t="s">
        <v>113</v>
      </c>
      <c r="CA906">
        <v>0</v>
      </c>
      <c r="CB906">
        <v>0</v>
      </c>
      <c r="CC906">
        <v>0</v>
      </c>
      <c r="CD906">
        <v>5</v>
      </c>
      <c r="CE906">
        <v>0</v>
      </c>
      <c r="CF906">
        <v>-7</v>
      </c>
      <c r="CG906">
        <v>-8</v>
      </c>
      <c r="CH906">
        <v>0.42</v>
      </c>
      <c r="CI906">
        <v>28.22</v>
      </c>
      <c r="CJ906">
        <v>0</v>
      </c>
      <c r="CK906">
        <v>437.68</v>
      </c>
      <c r="CL906">
        <v>1907.11</v>
      </c>
      <c r="CM906">
        <v>188232</v>
      </c>
      <c r="CN906">
        <v>3.06</v>
      </c>
      <c r="CO906">
        <v>516.39</v>
      </c>
      <c r="CP906">
        <v>4611.33</v>
      </c>
      <c r="CQ906">
        <v>27.35</v>
      </c>
      <c r="CR906">
        <v>10.33</v>
      </c>
      <c r="CS906" t="s">
        <v>126</v>
      </c>
      <c r="CT906">
        <v>0</v>
      </c>
      <c r="CU906">
        <v>0</v>
      </c>
      <c r="CV906">
        <v>60</v>
      </c>
      <c r="CW906">
        <v>585.41</v>
      </c>
      <c r="CX906">
        <v>60</v>
      </c>
      <c r="CY906">
        <v>181.3</v>
      </c>
      <c r="CZ906">
        <v>60</v>
      </c>
      <c r="DA906">
        <v>2</v>
      </c>
      <c r="DB906" t="b">
        <v>0</v>
      </c>
      <c r="DC906" t="b">
        <v>1</v>
      </c>
      <c r="DD906" t="s">
        <v>127</v>
      </c>
      <c r="DE906">
        <v>3</v>
      </c>
      <c r="DF906">
        <v>60</v>
      </c>
      <c r="DG906">
        <v>188232</v>
      </c>
      <c r="DH906" t="s">
        <v>2556</v>
      </c>
    </row>
    <row r="907" spans="1:112" x14ac:dyDescent="0.25">
      <c r="A907" t="str">
        <f t="shared" si="28"/>
        <v>BR04xBR04xBR2P</v>
      </c>
      <c r="B907" t="str">
        <f t="shared" si="29"/>
        <v>BR04xBR04xBR2PPallets: 30</v>
      </c>
      <c r="C907" t="s">
        <v>7161</v>
      </c>
      <c r="D907" t="s">
        <v>110</v>
      </c>
      <c r="E907" t="s">
        <v>111</v>
      </c>
      <c r="F907" t="s">
        <v>112</v>
      </c>
      <c r="G907" t="s">
        <v>113</v>
      </c>
      <c r="H907" t="s">
        <v>113</v>
      </c>
      <c r="I907" t="s">
        <v>114</v>
      </c>
      <c r="J907" t="s">
        <v>115</v>
      </c>
      <c r="K907" t="s">
        <v>116</v>
      </c>
      <c r="L907" t="s">
        <v>117</v>
      </c>
      <c r="M907" t="s">
        <v>113</v>
      </c>
      <c r="N907">
        <v>1</v>
      </c>
      <c r="O907" t="s">
        <v>113</v>
      </c>
      <c r="P907" t="s">
        <v>113</v>
      </c>
      <c r="Q907" t="s">
        <v>1817</v>
      </c>
      <c r="R907" t="s">
        <v>848</v>
      </c>
      <c r="S907" t="s">
        <v>849</v>
      </c>
      <c r="T907" t="s">
        <v>850</v>
      </c>
      <c r="U907" t="b">
        <v>0</v>
      </c>
      <c r="V907" t="s">
        <v>122</v>
      </c>
      <c r="W907" t="s">
        <v>112</v>
      </c>
      <c r="X907" t="s">
        <v>123</v>
      </c>
      <c r="Y907">
        <v>12500</v>
      </c>
      <c r="Z907">
        <v>359.89</v>
      </c>
      <c r="AA907">
        <v>510.64</v>
      </c>
      <c r="AB907">
        <v>1440</v>
      </c>
      <c r="AC907">
        <v>36000</v>
      </c>
      <c r="AD907" t="s">
        <v>2557</v>
      </c>
      <c r="AE907" t="s">
        <v>113</v>
      </c>
      <c r="AF907" t="s">
        <v>113</v>
      </c>
      <c r="AG907">
        <v>1.71</v>
      </c>
      <c r="AH907">
        <v>0</v>
      </c>
      <c r="AI907">
        <v>31</v>
      </c>
      <c r="AJ907">
        <v>25</v>
      </c>
      <c r="AK907">
        <v>3.96</v>
      </c>
      <c r="AL907">
        <v>1.71</v>
      </c>
      <c r="AM907">
        <v>3</v>
      </c>
      <c r="AN907">
        <v>2.88</v>
      </c>
      <c r="AO907" t="b">
        <v>0</v>
      </c>
      <c r="AP907">
        <v>1890.15</v>
      </c>
      <c r="AQ907">
        <v>2540.0100000000002</v>
      </c>
      <c r="AR907">
        <v>1867.56</v>
      </c>
      <c r="AS907">
        <v>1890.15</v>
      </c>
      <c r="AT907">
        <v>2082.81</v>
      </c>
      <c r="AU907">
        <v>3.96</v>
      </c>
      <c r="AV907">
        <v>0.01</v>
      </c>
      <c r="AW907">
        <v>0.34</v>
      </c>
      <c r="AX907">
        <v>0.2</v>
      </c>
      <c r="AY907">
        <v>0.31</v>
      </c>
      <c r="AZ907">
        <v>0</v>
      </c>
      <c r="BA907">
        <v>0.4</v>
      </c>
      <c r="BB907">
        <v>0.76</v>
      </c>
      <c r="BC907">
        <v>0</v>
      </c>
      <c r="BD907">
        <v>839.94</v>
      </c>
      <c r="BE907">
        <v>2.46</v>
      </c>
      <c r="BF907">
        <v>71.430000000000007</v>
      </c>
      <c r="BG907">
        <v>42.31</v>
      </c>
      <c r="BH907">
        <v>64.67</v>
      </c>
      <c r="BI907">
        <v>619.33000000000004</v>
      </c>
      <c r="BJ907">
        <v>84.77</v>
      </c>
      <c r="BK907">
        <v>142.65</v>
      </c>
      <c r="BL907">
        <v>0</v>
      </c>
      <c r="BM907" t="b">
        <v>0</v>
      </c>
      <c r="BN907">
        <v>1440</v>
      </c>
      <c r="BO907">
        <v>18</v>
      </c>
      <c r="BP907">
        <v>467.67</v>
      </c>
      <c r="BQ907">
        <v>105.97</v>
      </c>
      <c r="BR907">
        <v>211.94</v>
      </c>
      <c r="BS907">
        <v>18550.580000000002</v>
      </c>
      <c r="BT907">
        <v>13074.09</v>
      </c>
      <c r="BU907">
        <v>105.97</v>
      </c>
      <c r="BV907">
        <v>0.01</v>
      </c>
      <c r="BW907">
        <v>0.34</v>
      </c>
      <c r="BX907">
        <v>0.31</v>
      </c>
      <c r="BY907">
        <v>0.2</v>
      </c>
      <c r="BZ907" t="s">
        <v>113</v>
      </c>
      <c r="CA907">
        <v>0</v>
      </c>
      <c r="CB907">
        <v>0</v>
      </c>
      <c r="CC907">
        <v>0</v>
      </c>
      <c r="CD907">
        <v>18</v>
      </c>
      <c r="CE907">
        <v>0</v>
      </c>
      <c r="CF907">
        <v>-3</v>
      </c>
      <c r="CG907">
        <v>-8</v>
      </c>
      <c r="CH907">
        <v>0.4</v>
      </c>
      <c r="CI907">
        <v>28.22</v>
      </c>
      <c r="CJ907">
        <v>0</v>
      </c>
      <c r="CK907">
        <v>437.68</v>
      </c>
      <c r="CL907">
        <v>1907.11</v>
      </c>
      <c r="CM907">
        <v>196328</v>
      </c>
      <c r="CN907">
        <v>3.06</v>
      </c>
      <c r="CO907">
        <v>18550.580000000002</v>
      </c>
      <c r="CP907">
        <v>4611.33</v>
      </c>
      <c r="CQ907">
        <v>0.76</v>
      </c>
      <c r="CR907">
        <v>3.5</v>
      </c>
      <c r="CS907" t="s">
        <v>126</v>
      </c>
      <c r="CT907">
        <v>0</v>
      </c>
      <c r="CU907">
        <v>0</v>
      </c>
      <c r="CV907">
        <v>60</v>
      </c>
      <c r="CW907">
        <v>99.5</v>
      </c>
      <c r="CX907">
        <v>60</v>
      </c>
      <c r="CY907">
        <v>171.25</v>
      </c>
      <c r="CZ907">
        <v>60</v>
      </c>
      <c r="DA907">
        <v>239.89</v>
      </c>
      <c r="DB907" t="b">
        <v>0</v>
      </c>
      <c r="DC907" t="b">
        <v>1</v>
      </c>
      <c r="DD907" t="s">
        <v>127</v>
      </c>
      <c r="DE907">
        <v>3</v>
      </c>
      <c r="DF907">
        <v>53.01</v>
      </c>
      <c r="DG907">
        <v>196328</v>
      </c>
      <c r="DH907" t="s">
        <v>2558</v>
      </c>
    </row>
    <row r="908" spans="1:112" x14ac:dyDescent="0.25">
      <c r="A908" t="str">
        <f t="shared" si="28"/>
        <v>BR04xBR04x29006756.0</v>
      </c>
      <c r="B908" t="str">
        <f t="shared" si="29"/>
        <v>BR04xBR04x29006756.0Pallets: 30</v>
      </c>
      <c r="C908" t="s">
        <v>7161</v>
      </c>
      <c r="D908" t="s">
        <v>110</v>
      </c>
      <c r="E908" t="s">
        <v>111</v>
      </c>
      <c r="F908" t="s">
        <v>112</v>
      </c>
      <c r="G908" t="s">
        <v>113</v>
      </c>
      <c r="H908" t="s">
        <v>113</v>
      </c>
      <c r="I908" t="s">
        <v>114</v>
      </c>
      <c r="J908" t="s">
        <v>115</v>
      </c>
      <c r="K908" t="s">
        <v>116</v>
      </c>
      <c r="L908" t="s">
        <v>117</v>
      </c>
      <c r="M908" t="s">
        <v>113</v>
      </c>
      <c r="N908">
        <v>1</v>
      </c>
      <c r="O908" t="s">
        <v>113</v>
      </c>
      <c r="P908" t="s">
        <v>113</v>
      </c>
      <c r="Q908" t="s">
        <v>1817</v>
      </c>
      <c r="R908" t="s">
        <v>1119</v>
      </c>
      <c r="S908" t="s">
        <v>1120</v>
      </c>
      <c r="T908" t="s">
        <v>1121</v>
      </c>
      <c r="U908" t="b">
        <v>0</v>
      </c>
      <c r="V908" t="s">
        <v>122</v>
      </c>
      <c r="W908" t="s">
        <v>112</v>
      </c>
      <c r="X908" t="s">
        <v>123</v>
      </c>
      <c r="Y908">
        <v>12500</v>
      </c>
      <c r="Z908">
        <v>692.56</v>
      </c>
      <c r="AA908">
        <v>813.86</v>
      </c>
      <c r="AB908">
        <v>1440</v>
      </c>
      <c r="AC908">
        <v>36000</v>
      </c>
      <c r="AD908" t="s">
        <v>2559</v>
      </c>
      <c r="AE908" t="s">
        <v>113</v>
      </c>
      <c r="AF908" t="s">
        <v>113</v>
      </c>
      <c r="AG908">
        <v>1.77</v>
      </c>
      <c r="AH908">
        <v>0</v>
      </c>
      <c r="AI908">
        <v>31</v>
      </c>
      <c r="AJ908">
        <v>25</v>
      </c>
      <c r="AK908">
        <v>3.83</v>
      </c>
      <c r="AL908">
        <v>1.77</v>
      </c>
      <c r="AM908">
        <v>3</v>
      </c>
      <c r="AN908">
        <v>2.88</v>
      </c>
      <c r="AO908" t="b">
        <v>0</v>
      </c>
      <c r="AP908">
        <v>5417.62</v>
      </c>
      <c r="AQ908">
        <v>6783.89</v>
      </c>
      <c r="AR908">
        <v>5357.24</v>
      </c>
      <c r="AS908">
        <v>5417.62</v>
      </c>
      <c r="AT908">
        <v>5969.83</v>
      </c>
      <c r="AU908">
        <v>3.83</v>
      </c>
      <c r="AV908">
        <v>0.01</v>
      </c>
      <c r="AW908">
        <v>0.24</v>
      </c>
      <c r="AX908">
        <v>0.2</v>
      </c>
      <c r="AY908">
        <v>0.31</v>
      </c>
      <c r="AZ908">
        <v>0</v>
      </c>
      <c r="BA908">
        <v>0.39</v>
      </c>
      <c r="BB908">
        <v>0.54</v>
      </c>
      <c r="BC908">
        <v>0</v>
      </c>
      <c r="BD908">
        <v>2195.12</v>
      </c>
      <c r="BE908">
        <v>4.7300000000000004</v>
      </c>
      <c r="BF908">
        <v>137.47</v>
      </c>
      <c r="BG908">
        <v>114.31</v>
      </c>
      <c r="BH908">
        <v>174.7</v>
      </c>
      <c r="BI908">
        <v>2211.15</v>
      </c>
      <c r="BJ908">
        <v>222.14</v>
      </c>
      <c r="BK908">
        <v>297.63</v>
      </c>
      <c r="BL908">
        <v>0</v>
      </c>
      <c r="BM908" t="b">
        <v>0</v>
      </c>
      <c r="BN908">
        <v>1440</v>
      </c>
      <c r="BO908">
        <v>12</v>
      </c>
      <c r="BP908">
        <v>825.54</v>
      </c>
      <c r="BQ908">
        <v>286.27999999999997</v>
      </c>
      <c r="BR908">
        <v>572.55999999999995</v>
      </c>
      <c r="BS908">
        <v>26041.99</v>
      </c>
      <c r="BT908">
        <v>22160.62</v>
      </c>
      <c r="BU908">
        <v>286.27999999999997</v>
      </c>
      <c r="BV908">
        <v>0.01</v>
      </c>
      <c r="BW908">
        <v>0.24</v>
      </c>
      <c r="BX908">
        <v>0.31</v>
      </c>
      <c r="BY908">
        <v>0.2</v>
      </c>
      <c r="BZ908" t="s">
        <v>113</v>
      </c>
      <c r="CA908">
        <v>0</v>
      </c>
      <c r="CB908">
        <v>0</v>
      </c>
      <c r="CC908">
        <v>0</v>
      </c>
      <c r="CD908">
        <v>12</v>
      </c>
      <c r="CE908">
        <v>0</v>
      </c>
      <c r="CF908">
        <v>0</v>
      </c>
      <c r="CG908">
        <v>-8</v>
      </c>
      <c r="CH908">
        <v>0.39</v>
      </c>
      <c r="CI908">
        <v>28.22</v>
      </c>
      <c r="CJ908">
        <v>0</v>
      </c>
      <c r="CK908">
        <v>437.68</v>
      </c>
      <c r="CL908">
        <v>1907.11</v>
      </c>
      <c r="CM908">
        <v>202400</v>
      </c>
      <c r="CN908">
        <v>3.06</v>
      </c>
      <c r="CO908">
        <v>26041.99</v>
      </c>
      <c r="CP908">
        <v>4611.33</v>
      </c>
      <c r="CQ908">
        <v>0.54</v>
      </c>
      <c r="CR908">
        <v>1.82</v>
      </c>
      <c r="CS908" t="s">
        <v>126</v>
      </c>
      <c r="CT908">
        <v>0</v>
      </c>
      <c r="CU908">
        <v>0</v>
      </c>
      <c r="CV908">
        <v>60</v>
      </c>
      <c r="CW908">
        <v>60</v>
      </c>
      <c r="CX908">
        <v>60</v>
      </c>
      <c r="CY908">
        <v>181.3</v>
      </c>
      <c r="CZ908">
        <v>60</v>
      </c>
      <c r="DA908">
        <v>572.55999999999995</v>
      </c>
      <c r="DB908" t="b">
        <v>0</v>
      </c>
      <c r="DC908" t="b">
        <v>1</v>
      </c>
      <c r="DD908" t="s">
        <v>127</v>
      </c>
      <c r="DE908">
        <v>3</v>
      </c>
      <c r="DF908">
        <v>60</v>
      </c>
      <c r="DG908">
        <v>202400</v>
      </c>
      <c r="DH908" t="s">
        <v>2560</v>
      </c>
    </row>
    <row r="909" spans="1:112" x14ac:dyDescent="0.25">
      <c r="A909" t="str">
        <f t="shared" si="28"/>
        <v>BR04xBR04xBR19</v>
      </c>
      <c r="B909" t="str">
        <f t="shared" si="29"/>
        <v>BR04xBR04xBR19Pallets: 30</v>
      </c>
      <c r="C909" t="s">
        <v>7161</v>
      </c>
      <c r="D909" t="s">
        <v>110</v>
      </c>
      <c r="E909" t="s">
        <v>111</v>
      </c>
      <c r="F909" t="s">
        <v>112</v>
      </c>
      <c r="G909" t="s">
        <v>113</v>
      </c>
      <c r="H909" t="s">
        <v>113</v>
      </c>
      <c r="I909" t="s">
        <v>114</v>
      </c>
      <c r="J909" t="s">
        <v>115</v>
      </c>
      <c r="K909" t="s">
        <v>116</v>
      </c>
      <c r="L909" t="s">
        <v>117</v>
      </c>
      <c r="M909" t="s">
        <v>113</v>
      </c>
      <c r="N909">
        <v>1</v>
      </c>
      <c r="O909" t="s">
        <v>113</v>
      </c>
      <c r="P909" t="s">
        <v>113</v>
      </c>
      <c r="Q909" t="s">
        <v>1817</v>
      </c>
      <c r="R909" t="s">
        <v>884</v>
      </c>
      <c r="S909" t="s">
        <v>885</v>
      </c>
      <c r="T909" t="s">
        <v>886</v>
      </c>
      <c r="U909" t="b">
        <v>0</v>
      </c>
      <c r="V909" t="s">
        <v>122</v>
      </c>
      <c r="W909" t="s">
        <v>112</v>
      </c>
      <c r="X909" t="s">
        <v>123</v>
      </c>
      <c r="Y909">
        <v>12500</v>
      </c>
      <c r="Z909">
        <v>14352.28</v>
      </c>
      <c r="AA909">
        <v>14627.48</v>
      </c>
      <c r="AB909">
        <v>1440</v>
      </c>
      <c r="AC909">
        <v>36000</v>
      </c>
      <c r="AD909" t="s">
        <v>2561</v>
      </c>
      <c r="AE909" t="s">
        <v>113</v>
      </c>
      <c r="AF909" t="s">
        <v>113</v>
      </c>
      <c r="AG909">
        <v>1.77</v>
      </c>
      <c r="AH909">
        <v>115.5</v>
      </c>
      <c r="AI909">
        <v>0</v>
      </c>
      <c r="AJ909">
        <v>25</v>
      </c>
      <c r="AK909">
        <v>3.83</v>
      </c>
      <c r="AL909">
        <v>1.77</v>
      </c>
      <c r="AM909">
        <v>3</v>
      </c>
      <c r="AN909">
        <v>2.88</v>
      </c>
      <c r="AO909" t="b">
        <v>0</v>
      </c>
      <c r="AP909">
        <v>33222.639999999999</v>
      </c>
      <c r="AQ909">
        <v>39364.480000000003</v>
      </c>
      <c r="AR909">
        <v>32872.1</v>
      </c>
      <c r="AS909">
        <v>33222.639999999999</v>
      </c>
      <c r="AT909">
        <v>36608.97</v>
      </c>
      <c r="AU909">
        <v>3.83</v>
      </c>
      <c r="AV909">
        <v>0.02</v>
      </c>
      <c r="AW909">
        <v>0.52</v>
      </c>
      <c r="AX909">
        <v>0.2</v>
      </c>
      <c r="AY909">
        <v>0.31</v>
      </c>
      <c r="AZ909">
        <v>0</v>
      </c>
      <c r="BA909">
        <v>0.39</v>
      </c>
      <c r="BB909">
        <v>1.18</v>
      </c>
      <c r="BC909">
        <v>0</v>
      </c>
      <c r="BD909">
        <v>20925.53</v>
      </c>
      <c r="BE909">
        <v>97.96</v>
      </c>
      <c r="BF909">
        <v>2848.8</v>
      </c>
      <c r="BG909">
        <v>1089.71</v>
      </c>
      <c r="BH909">
        <v>1665.36</v>
      </c>
      <c r="BI909">
        <v>1729.91</v>
      </c>
      <c r="BJ909">
        <v>2117.63</v>
      </c>
      <c r="BK909">
        <v>2397.19</v>
      </c>
      <c r="BL909">
        <v>0</v>
      </c>
      <c r="BM909" t="b">
        <v>0</v>
      </c>
      <c r="BN909">
        <v>1440</v>
      </c>
      <c r="BO909">
        <v>7</v>
      </c>
      <c r="BP909">
        <v>2776.82</v>
      </c>
      <c r="BQ909">
        <v>2729.04</v>
      </c>
      <c r="BR909">
        <v>5458.08</v>
      </c>
      <c r="BS909">
        <v>11979.25</v>
      </c>
      <c r="BT909">
        <v>11753.87</v>
      </c>
      <c r="BU909">
        <v>2729.04</v>
      </c>
      <c r="BV909">
        <v>0.02</v>
      </c>
      <c r="BW909">
        <v>0.52</v>
      </c>
      <c r="BX909">
        <v>0.31</v>
      </c>
      <c r="BY909">
        <v>0.2</v>
      </c>
      <c r="BZ909" t="s">
        <v>113</v>
      </c>
      <c r="CA909">
        <v>0</v>
      </c>
      <c r="CB909">
        <v>0</v>
      </c>
      <c r="CC909">
        <v>0</v>
      </c>
      <c r="CD909">
        <v>7</v>
      </c>
      <c r="CE909">
        <v>0</v>
      </c>
      <c r="CF909">
        <v>0</v>
      </c>
      <c r="CG909">
        <v>-8</v>
      </c>
      <c r="CH909">
        <v>0.39</v>
      </c>
      <c r="CI909">
        <v>28.22</v>
      </c>
      <c r="CJ909">
        <v>0</v>
      </c>
      <c r="CK909">
        <v>437.68</v>
      </c>
      <c r="CL909">
        <v>1907.11</v>
      </c>
      <c r="CM909">
        <v>202400</v>
      </c>
      <c r="CN909">
        <v>3.06</v>
      </c>
      <c r="CO909">
        <v>11979.25</v>
      </c>
      <c r="CP909">
        <v>4611.33</v>
      </c>
      <c r="CQ909">
        <v>1.18</v>
      </c>
      <c r="CR909">
        <v>0.09</v>
      </c>
      <c r="CS909" t="s">
        <v>126</v>
      </c>
      <c r="CT909">
        <v>0</v>
      </c>
      <c r="CU909">
        <v>0</v>
      </c>
      <c r="CV909">
        <v>60</v>
      </c>
      <c r="CW909">
        <v>223.95</v>
      </c>
      <c r="CX909">
        <v>60</v>
      </c>
      <c r="CY909">
        <v>171.25</v>
      </c>
      <c r="CZ909">
        <v>60</v>
      </c>
      <c r="DA909">
        <v>14232.28</v>
      </c>
      <c r="DB909" t="b">
        <v>1</v>
      </c>
      <c r="DC909" t="b">
        <v>0</v>
      </c>
      <c r="DD909" t="s">
        <v>127</v>
      </c>
      <c r="DE909">
        <v>3</v>
      </c>
      <c r="DF909">
        <v>23.01</v>
      </c>
      <c r="DG909">
        <v>202400</v>
      </c>
      <c r="DH909" t="s">
        <v>2562</v>
      </c>
    </row>
    <row r="910" spans="1:112" x14ac:dyDescent="0.25">
      <c r="A910" t="str">
        <f t="shared" si="28"/>
        <v>BR04xBR04x29003773.0</v>
      </c>
      <c r="B910" t="str">
        <f t="shared" si="29"/>
        <v>BR04xBR04x29003773.0Pallets: 30</v>
      </c>
      <c r="C910" t="s">
        <v>7161</v>
      </c>
      <c r="D910" t="s">
        <v>110</v>
      </c>
      <c r="E910" t="s">
        <v>111</v>
      </c>
      <c r="F910" t="s">
        <v>112</v>
      </c>
      <c r="G910" t="s">
        <v>113</v>
      </c>
      <c r="H910" t="s">
        <v>113</v>
      </c>
      <c r="I910" t="s">
        <v>114</v>
      </c>
      <c r="J910" t="s">
        <v>115</v>
      </c>
      <c r="K910" t="s">
        <v>116</v>
      </c>
      <c r="L910" t="s">
        <v>117</v>
      </c>
      <c r="M910" t="s">
        <v>113</v>
      </c>
      <c r="N910">
        <v>1</v>
      </c>
      <c r="O910" t="s">
        <v>113</v>
      </c>
      <c r="P910" t="s">
        <v>113</v>
      </c>
      <c r="Q910" t="s">
        <v>1817</v>
      </c>
      <c r="R910" t="s">
        <v>2563</v>
      </c>
      <c r="S910" t="s">
        <v>1123</v>
      </c>
      <c r="T910" t="s">
        <v>1124</v>
      </c>
      <c r="U910" t="b">
        <v>0</v>
      </c>
      <c r="V910" t="s">
        <v>122</v>
      </c>
      <c r="W910" t="s">
        <v>112</v>
      </c>
      <c r="X910" t="s">
        <v>123</v>
      </c>
      <c r="Y910">
        <v>12500</v>
      </c>
      <c r="Z910">
        <v>227.96</v>
      </c>
      <c r="AA910">
        <v>349.26</v>
      </c>
      <c r="AB910">
        <v>1440</v>
      </c>
      <c r="AC910">
        <v>36000</v>
      </c>
      <c r="AD910" t="s">
        <v>2564</v>
      </c>
      <c r="AE910" t="s">
        <v>113</v>
      </c>
      <c r="AF910" t="s">
        <v>113</v>
      </c>
      <c r="AG910">
        <v>1.71</v>
      </c>
      <c r="AH910">
        <v>0</v>
      </c>
      <c r="AI910">
        <v>31</v>
      </c>
      <c r="AJ910">
        <v>25</v>
      </c>
      <c r="AK910">
        <v>3.96</v>
      </c>
      <c r="AL910">
        <v>1.71</v>
      </c>
      <c r="AM910">
        <v>3</v>
      </c>
      <c r="AN910">
        <v>2.88</v>
      </c>
      <c r="AO910" t="b">
        <v>0</v>
      </c>
      <c r="AP910">
        <v>1937.73</v>
      </c>
      <c r="AQ910">
        <v>2603.9499999999998</v>
      </c>
      <c r="AR910">
        <v>1914.58</v>
      </c>
      <c r="AS910">
        <v>1937.73</v>
      </c>
      <c r="AT910">
        <v>2135.2399999999998</v>
      </c>
      <c r="AU910">
        <v>3.96</v>
      </c>
      <c r="AV910">
        <v>0.01</v>
      </c>
      <c r="AW910">
        <v>0.42</v>
      </c>
      <c r="AX910">
        <v>0.2</v>
      </c>
      <c r="AY910">
        <v>0.31</v>
      </c>
      <c r="AZ910">
        <v>0</v>
      </c>
      <c r="BA910">
        <v>0.4</v>
      </c>
      <c r="BB910">
        <v>0.95</v>
      </c>
      <c r="BC910">
        <v>0</v>
      </c>
      <c r="BD910">
        <v>427.86</v>
      </c>
      <c r="BE910">
        <v>1.56</v>
      </c>
      <c r="BF910">
        <v>45.25</v>
      </c>
      <c r="BG910">
        <v>21.55</v>
      </c>
      <c r="BH910">
        <v>32.94</v>
      </c>
      <c r="BI910">
        <v>1244.27</v>
      </c>
      <c r="BJ910">
        <v>43.18</v>
      </c>
      <c r="BK910">
        <v>97.97</v>
      </c>
      <c r="BL910">
        <v>0</v>
      </c>
      <c r="BM910" t="b">
        <v>0</v>
      </c>
      <c r="BN910">
        <v>1440</v>
      </c>
      <c r="BO910">
        <v>18</v>
      </c>
      <c r="BP910">
        <v>479.44</v>
      </c>
      <c r="BQ910">
        <v>53.98</v>
      </c>
      <c r="BR910">
        <v>107.96</v>
      </c>
      <c r="BS910">
        <v>14918.14</v>
      </c>
      <c r="BT910">
        <v>9736.99</v>
      </c>
      <c r="BU910">
        <v>53.98</v>
      </c>
      <c r="BV910">
        <v>0.01</v>
      </c>
      <c r="BW910">
        <v>0.42</v>
      </c>
      <c r="BX910">
        <v>0.31</v>
      </c>
      <c r="BY910">
        <v>0.2</v>
      </c>
      <c r="BZ910" t="s">
        <v>113</v>
      </c>
      <c r="CA910">
        <v>0</v>
      </c>
      <c r="CB910">
        <v>0</v>
      </c>
      <c r="CC910">
        <v>0</v>
      </c>
      <c r="CD910">
        <v>18</v>
      </c>
      <c r="CE910">
        <v>0</v>
      </c>
      <c r="CF910">
        <v>-3</v>
      </c>
      <c r="CG910">
        <v>-8</v>
      </c>
      <c r="CH910">
        <v>0.4</v>
      </c>
      <c r="CI910">
        <v>28.22</v>
      </c>
      <c r="CJ910">
        <v>0</v>
      </c>
      <c r="CK910">
        <v>437.68</v>
      </c>
      <c r="CL910">
        <v>1907.11</v>
      </c>
      <c r="CM910">
        <v>196328</v>
      </c>
      <c r="CN910">
        <v>3.06</v>
      </c>
      <c r="CO910">
        <v>14918.14</v>
      </c>
      <c r="CP910">
        <v>4611.33</v>
      </c>
      <c r="CQ910">
        <v>0.95</v>
      </c>
      <c r="CR910">
        <v>5.53</v>
      </c>
      <c r="CS910" t="s">
        <v>126</v>
      </c>
      <c r="CT910">
        <v>0</v>
      </c>
      <c r="CU910">
        <v>0</v>
      </c>
      <c r="CV910">
        <v>60</v>
      </c>
      <c r="CW910">
        <v>60</v>
      </c>
      <c r="CX910">
        <v>60</v>
      </c>
      <c r="CY910">
        <v>181.3</v>
      </c>
      <c r="CZ910">
        <v>60</v>
      </c>
      <c r="DA910">
        <v>107.96</v>
      </c>
      <c r="DB910" t="b">
        <v>0</v>
      </c>
      <c r="DC910" t="b">
        <v>1</v>
      </c>
      <c r="DD910" t="s">
        <v>127</v>
      </c>
      <c r="DE910">
        <v>3</v>
      </c>
      <c r="DF910">
        <v>60</v>
      </c>
      <c r="DG910">
        <v>196328</v>
      </c>
      <c r="DH910" t="s">
        <v>2565</v>
      </c>
    </row>
    <row r="911" spans="1:112" x14ac:dyDescent="0.25">
      <c r="A911" t="str">
        <f t="shared" si="28"/>
        <v>BR04xBR04x29032565.0</v>
      </c>
      <c r="B911" t="str">
        <f t="shared" si="29"/>
        <v>BR04xBR04x29032565.0Pallets: 30</v>
      </c>
      <c r="C911" t="s">
        <v>7161</v>
      </c>
      <c r="D911" t="s">
        <v>110</v>
      </c>
      <c r="E911" t="s">
        <v>111</v>
      </c>
      <c r="F911" t="s">
        <v>112</v>
      </c>
      <c r="G911" t="s">
        <v>113</v>
      </c>
      <c r="H911" t="s">
        <v>113</v>
      </c>
      <c r="I911" t="s">
        <v>114</v>
      </c>
      <c r="J911" t="s">
        <v>115</v>
      </c>
      <c r="K911" t="s">
        <v>116</v>
      </c>
      <c r="L911" t="s">
        <v>117</v>
      </c>
      <c r="M911" t="s">
        <v>113</v>
      </c>
      <c r="N911">
        <v>1</v>
      </c>
      <c r="O911" t="s">
        <v>113</v>
      </c>
      <c r="P911" t="s">
        <v>113</v>
      </c>
      <c r="Q911" t="s">
        <v>1817</v>
      </c>
      <c r="R911" t="s">
        <v>320</v>
      </c>
      <c r="S911" t="s">
        <v>321</v>
      </c>
      <c r="T911" t="s">
        <v>322</v>
      </c>
      <c r="U911" t="b">
        <v>0</v>
      </c>
      <c r="V911" t="s">
        <v>122</v>
      </c>
      <c r="W911" t="s">
        <v>112</v>
      </c>
      <c r="X911" t="s">
        <v>123</v>
      </c>
      <c r="Y911">
        <v>12500</v>
      </c>
      <c r="Z911">
        <v>227.96</v>
      </c>
      <c r="AA911">
        <v>674.86</v>
      </c>
      <c r="AB911">
        <v>1440</v>
      </c>
      <c r="AC911">
        <v>36000</v>
      </c>
      <c r="AD911" t="s">
        <v>2566</v>
      </c>
      <c r="AE911" t="s">
        <v>113</v>
      </c>
      <c r="AF911" t="s">
        <v>113</v>
      </c>
      <c r="AG911">
        <v>1.71</v>
      </c>
      <c r="AH911">
        <v>0</v>
      </c>
      <c r="AI911">
        <v>31</v>
      </c>
      <c r="AJ911">
        <v>25</v>
      </c>
      <c r="AK911">
        <v>3.96</v>
      </c>
      <c r="AL911">
        <v>1.71</v>
      </c>
      <c r="AM911">
        <v>3</v>
      </c>
      <c r="AN911">
        <v>2.88</v>
      </c>
      <c r="AO911" t="b">
        <v>0</v>
      </c>
      <c r="AP911">
        <v>1925.23</v>
      </c>
      <c r="AQ911">
        <v>2587.15</v>
      </c>
      <c r="AR911">
        <v>1902.22</v>
      </c>
      <c r="AS911">
        <v>1925.23</v>
      </c>
      <c r="AT911">
        <v>2121.46</v>
      </c>
      <c r="AU911">
        <v>3.96</v>
      </c>
      <c r="AV911">
        <v>0.01</v>
      </c>
      <c r="AW911">
        <v>0.42</v>
      </c>
      <c r="AX911">
        <v>0.2</v>
      </c>
      <c r="AY911">
        <v>0.31</v>
      </c>
      <c r="AZ911">
        <v>0</v>
      </c>
      <c r="BA911">
        <v>0.4</v>
      </c>
      <c r="BB911">
        <v>0.95</v>
      </c>
      <c r="BC911">
        <v>0</v>
      </c>
      <c r="BD911">
        <v>427.86</v>
      </c>
      <c r="BE911">
        <v>1.56</v>
      </c>
      <c r="BF911">
        <v>45.25</v>
      </c>
      <c r="BG911">
        <v>21.55</v>
      </c>
      <c r="BH911">
        <v>32.94</v>
      </c>
      <c r="BI911">
        <v>1231.9100000000001</v>
      </c>
      <c r="BJ911">
        <v>43.18</v>
      </c>
      <c r="BK911">
        <v>97.97</v>
      </c>
      <c r="BL911">
        <v>0</v>
      </c>
      <c r="BM911" t="b">
        <v>0</v>
      </c>
      <c r="BN911">
        <v>1440</v>
      </c>
      <c r="BO911">
        <v>18</v>
      </c>
      <c r="BP911">
        <v>476.34</v>
      </c>
      <c r="BQ911">
        <v>53.98</v>
      </c>
      <c r="BR911">
        <v>107.96</v>
      </c>
      <c r="BS911">
        <v>14918.14</v>
      </c>
      <c r="BT911">
        <v>5039.18</v>
      </c>
      <c r="BU911">
        <v>53.98</v>
      </c>
      <c r="BV911">
        <v>0.01</v>
      </c>
      <c r="BW911">
        <v>0.42</v>
      </c>
      <c r="BX911">
        <v>0.31</v>
      </c>
      <c r="BY911">
        <v>0.2</v>
      </c>
      <c r="BZ911" t="s">
        <v>113</v>
      </c>
      <c r="CA911">
        <v>0</v>
      </c>
      <c r="CB911">
        <v>0</v>
      </c>
      <c r="CC911">
        <v>0</v>
      </c>
      <c r="CD911">
        <v>18</v>
      </c>
      <c r="CE911">
        <v>0</v>
      </c>
      <c r="CF911">
        <v>-3</v>
      </c>
      <c r="CG911">
        <v>-8</v>
      </c>
      <c r="CH911">
        <v>0.4</v>
      </c>
      <c r="CI911">
        <v>28.22</v>
      </c>
      <c r="CJ911">
        <v>0</v>
      </c>
      <c r="CK911">
        <v>437.68</v>
      </c>
      <c r="CL911">
        <v>1907.11</v>
      </c>
      <c r="CM911">
        <v>196328</v>
      </c>
      <c r="CN911">
        <v>3.06</v>
      </c>
      <c r="CO911">
        <v>14918.14</v>
      </c>
      <c r="CP911">
        <v>4611.33</v>
      </c>
      <c r="CQ911">
        <v>0.95</v>
      </c>
      <c r="CR911">
        <v>5.53</v>
      </c>
      <c r="CS911" t="s">
        <v>126</v>
      </c>
      <c r="CT911">
        <v>0</v>
      </c>
      <c r="CU911">
        <v>0</v>
      </c>
      <c r="CV911">
        <v>60</v>
      </c>
      <c r="CW911">
        <v>385.6</v>
      </c>
      <c r="CX911">
        <v>60</v>
      </c>
      <c r="CY911">
        <v>181.3</v>
      </c>
      <c r="CZ911">
        <v>60</v>
      </c>
      <c r="DA911">
        <v>107.96</v>
      </c>
      <c r="DB911" t="b">
        <v>0</v>
      </c>
      <c r="DC911" t="b">
        <v>1</v>
      </c>
      <c r="DD911" t="s">
        <v>127</v>
      </c>
      <c r="DE911">
        <v>3</v>
      </c>
      <c r="DF911">
        <v>60</v>
      </c>
      <c r="DG911">
        <v>196328</v>
      </c>
      <c r="DH911" t="s">
        <v>2567</v>
      </c>
    </row>
    <row r="912" spans="1:112" x14ac:dyDescent="0.25">
      <c r="A912" t="str">
        <f t="shared" si="28"/>
        <v>BR04xBR04x29035389.0</v>
      </c>
      <c r="B912" t="str">
        <f t="shared" si="29"/>
        <v>BR04xBR04x29035389.0Pallets: 30</v>
      </c>
      <c r="C912" t="s">
        <v>7161</v>
      </c>
      <c r="D912" t="s">
        <v>110</v>
      </c>
      <c r="E912" t="s">
        <v>111</v>
      </c>
      <c r="F912" t="s">
        <v>112</v>
      </c>
      <c r="G912" t="s">
        <v>113</v>
      </c>
      <c r="H912" t="s">
        <v>113</v>
      </c>
      <c r="I912" t="s">
        <v>114</v>
      </c>
      <c r="J912" t="s">
        <v>115</v>
      </c>
      <c r="K912" t="s">
        <v>116</v>
      </c>
      <c r="L912" t="s">
        <v>117</v>
      </c>
      <c r="M912" t="s">
        <v>113</v>
      </c>
      <c r="N912">
        <v>1</v>
      </c>
      <c r="O912" t="s">
        <v>113</v>
      </c>
      <c r="P912" t="s">
        <v>113</v>
      </c>
      <c r="Q912" t="s">
        <v>1817</v>
      </c>
      <c r="R912" t="s">
        <v>2568</v>
      </c>
      <c r="S912" t="s">
        <v>521</v>
      </c>
      <c r="T912" t="s">
        <v>522</v>
      </c>
      <c r="U912" t="b">
        <v>0</v>
      </c>
      <c r="V912" t="s">
        <v>122</v>
      </c>
      <c r="W912" t="s">
        <v>112</v>
      </c>
      <c r="X912" t="s">
        <v>123</v>
      </c>
      <c r="Y912">
        <v>12500</v>
      </c>
      <c r="Z912">
        <v>1259.06</v>
      </c>
      <c r="AA912">
        <v>1380.36</v>
      </c>
      <c r="AB912">
        <v>1440</v>
      </c>
      <c r="AC912">
        <v>36000</v>
      </c>
      <c r="AD912" t="s">
        <v>2569</v>
      </c>
      <c r="AE912" t="s">
        <v>113</v>
      </c>
      <c r="AF912" t="s">
        <v>113</v>
      </c>
      <c r="AG912">
        <v>1.77</v>
      </c>
      <c r="AH912">
        <v>0</v>
      </c>
      <c r="AI912">
        <v>31</v>
      </c>
      <c r="AJ912">
        <v>25</v>
      </c>
      <c r="AK912">
        <v>3.83</v>
      </c>
      <c r="AL912">
        <v>1.77</v>
      </c>
      <c r="AM912">
        <v>3</v>
      </c>
      <c r="AN912">
        <v>2.88</v>
      </c>
      <c r="AO912" t="b">
        <v>0</v>
      </c>
      <c r="AP912">
        <v>8922.1</v>
      </c>
      <c r="AQ912">
        <v>11989.65</v>
      </c>
      <c r="AR912">
        <v>8815.48</v>
      </c>
      <c r="AS912">
        <v>8922.1</v>
      </c>
      <c r="AT912">
        <v>9831.51</v>
      </c>
      <c r="AU912">
        <v>3.83</v>
      </c>
      <c r="AV912">
        <v>0.01</v>
      </c>
      <c r="AW912">
        <v>0.22</v>
      </c>
      <c r="AX912">
        <v>0.2</v>
      </c>
      <c r="AY912">
        <v>0.31</v>
      </c>
      <c r="AZ912">
        <v>0</v>
      </c>
      <c r="BA912">
        <v>0.39</v>
      </c>
      <c r="BB912">
        <v>0.5</v>
      </c>
      <c r="BC912">
        <v>0</v>
      </c>
      <c r="BD912">
        <v>4367</v>
      </c>
      <c r="BE912">
        <v>8.59</v>
      </c>
      <c r="BF912">
        <v>249.91</v>
      </c>
      <c r="BG912">
        <v>227.41</v>
      </c>
      <c r="BH912">
        <v>347.55</v>
      </c>
      <c r="BI912">
        <v>2632</v>
      </c>
      <c r="BJ912">
        <v>441.93</v>
      </c>
      <c r="BK912">
        <v>541.08000000000004</v>
      </c>
      <c r="BL912">
        <v>0</v>
      </c>
      <c r="BM912" t="b">
        <v>0</v>
      </c>
      <c r="BN912">
        <v>1440</v>
      </c>
      <c r="BO912">
        <v>18</v>
      </c>
      <c r="BP912">
        <v>2207.5300000000002</v>
      </c>
      <c r="BQ912">
        <v>569.53</v>
      </c>
      <c r="BR912">
        <v>1139.06</v>
      </c>
      <c r="BS912">
        <v>28497.759999999998</v>
      </c>
      <c r="BT912">
        <v>25993.5</v>
      </c>
      <c r="BU912">
        <v>569.53</v>
      </c>
      <c r="BV912">
        <v>0.01</v>
      </c>
      <c r="BW912">
        <v>0.22</v>
      </c>
      <c r="BX912">
        <v>0.31</v>
      </c>
      <c r="BY912">
        <v>0.2</v>
      </c>
      <c r="BZ912" t="s">
        <v>113</v>
      </c>
      <c r="CA912">
        <v>0</v>
      </c>
      <c r="CB912">
        <v>0</v>
      </c>
      <c r="CC912">
        <v>0</v>
      </c>
      <c r="CD912">
        <v>18</v>
      </c>
      <c r="CE912">
        <v>0</v>
      </c>
      <c r="CF912">
        <v>0</v>
      </c>
      <c r="CG912">
        <v>-8</v>
      </c>
      <c r="CH912">
        <v>0.39</v>
      </c>
      <c r="CI912">
        <v>28.22</v>
      </c>
      <c r="CJ912">
        <v>0</v>
      </c>
      <c r="CK912">
        <v>437.68</v>
      </c>
      <c r="CL912">
        <v>1907.11</v>
      </c>
      <c r="CM912">
        <v>202400</v>
      </c>
      <c r="CN912">
        <v>3.06</v>
      </c>
      <c r="CO912">
        <v>28497.759999999998</v>
      </c>
      <c r="CP912">
        <v>4611.33</v>
      </c>
      <c r="CQ912">
        <v>0.5</v>
      </c>
      <c r="CR912">
        <v>1</v>
      </c>
      <c r="CS912" t="s">
        <v>126</v>
      </c>
      <c r="CT912">
        <v>0</v>
      </c>
      <c r="CU912">
        <v>0</v>
      </c>
      <c r="CV912">
        <v>60</v>
      </c>
      <c r="CW912">
        <v>60</v>
      </c>
      <c r="CX912">
        <v>60</v>
      </c>
      <c r="CY912">
        <v>181.3</v>
      </c>
      <c r="CZ912">
        <v>60</v>
      </c>
      <c r="DA912">
        <v>1139.06</v>
      </c>
      <c r="DB912" t="b">
        <v>0</v>
      </c>
      <c r="DC912" t="b">
        <v>1</v>
      </c>
      <c r="DD912" t="s">
        <v>127</v>
      </c>
      <c r="DE912">
        <v>3</v>
      </c>
      <c r="DF912">
        <v>60</v>
      </c>
      <c r="DG912">
        <v>202400</v>
      </c>
      <c r="DH912" t="s">
        <v>2570</v>
      </c>
    </row>
    <row r="913" spans="1:112" x14ac:dyDescent="0.25">
      <c r="A913" t="str">
        <f t="shared" si="28"/>
        <v>BR04xBR04x29032564.0</v>
      </c>
      <c r="B913" t="str">
        <f t="shared" si="29"/>
        <v>BR04xBR04x29032564.0Pallets: 30</v>
      </c>
      <c r="C913" t="s">
        <v>7161</v>
      </c>
      <c r="D913" t="s">
        <v>110</v>
      </c>
      <c r="E913" t="s">
        <v>111</v>
      </c>
      <c r="F913" t="s">
        <v>112</v>
      </c>
      <c r="G913" t="s">
        <v>113</v>
      </c>
      <c r="H913" t="s">
        <v>113</v>
      </c>
      <c r="I913" t="s">
        <v>114</v>
      </c>
      <c r="J913" t="s">
        <v>115</v>
      </c>
      <c r="K913" t="s">
        <v>116</v>
      </c>
      <c r="L913" t="s">
        <v>117</v>
      </c>
      <c r="M913" t="s">
        <v>113</v>
      </c>
      <c r="N913">
        <v>1</v>
      </c>
      <c r="O913" t="s">
        <v>113</v>
      </c>
      <c r="P913" t="s">
        <v>113</v>
      </c>
      <c r="Q913" t="s">
        <v>1817</v>
      </c>
      <c r="R913" t="s">
        <v>325</v>
      </c>
      <c r="S913" t="s">
        <v>326</v>
      </c>
      <c r="T913" t="s">
        <v>327</v>
      </c>
      <c r="U913" t="b">
        <v>0</v>
      </c>
      <c r="V913" t="s">
        <v>122</v>
      </c>
      <c r="W913" t="s">
        <v>112</v>
      </c>
      <c r="X913" t="s">
        <v>123</v>
      </c>
      <c r="Y913">
        <v>12500</v>
      </c>
      <c r="Z913">
        <v>122</v>
      </c>
      <c r="AA913">
        <v>810.18</v>
      </c>
      <c r="AB913">
        <v>1440</v>
      </c>
      <c r="AC913">
        <v>36000</v>
      </c>
      <c r="AD913" t="s">
        <v>2571</v>
      </c>
      <c r="AE913" t="s">
        <v>113</v>
      </c>
      <c r="AF913" t="s">
        <v>113</v>
      </c>
      <c r="AG913">
        <v>1.63</v>
      </c>
      <c r="AH913">
        <v>0</v>
      </c>
      <c r="AI913">
        <v>31</v>
      </c>
      <c r="AJ913">
        <v>25</v>
      </c>
      <c r="AK913">
        <v>4.1500000000000004</v>
      </c>
      <c r="AL913">
        <v>1.63</v>
      </c>
      <c r="AM913">
        <v>3</v>
      </c>
      <c r="AN913">
        <v>2.88</v>
      </c>
      <c r="AO913" t="b">
        <v>0</v>
      </c>
      <c r="AP913">
        <v>1711.8</v>
      </c>
      <c r="AQ913">
        <v>1985.55</v>
      </c>
      <c r="AR913">
        <v>1694.11</v>
      </c>
      <c r="AS913">
        <v>1711.8</v>
      </c>
      <c r="AT913">
        <v>1886.28</v>
      </c>
      <c r="AU913">
        <v>4.1500000000000004</v>
      </c>
      <c r="AV913">
        <v>0.42</v>
      </c>
      <c r="AW913">
        <v>12.11</v>
      </c>
      <c r="AX913">
        <v>0.2</v>
      </c>
      <c r="AY913">
        <v>0.31</v>
      </c>
      <c r="AZ913">
        <v>0</v>
      </c>
      <c r="BA913">
        <v>0.42</v>
      </c>
      <c r="BB913">
        <v>27.35</v>
      </c>
      <c r="BC913">
        <v>0</v>
      </c>
      <c r="BD913">
        <v>8.3000000000000007</v>
      </c>
      <c r="BE913">
        <v>0.83</v>
      </c>
      <c r="BF913">
        <v>24.22</v>
      </c>
      <c r="BG913">
        <v>0.4</v>
      </c>
      <c r="BH913">
        <v>0.61</v>
      </c>
      <c r="BI913">
        <v>1606.49</v>
      </c>
      <c r="BJ913">
        <v>0.83</v>
      </c>
      <c r="BK913">
        <v>52.43</v>
      </c>
      <c r="BL913">
        <v>0</v>
      </c>
      <c r="BM913" t="b">
        <v>1</v>
      </c>
      <c r="BN913">
        <v>1440</v>
      </c>
      <c r="BO913">
        <v>5</v>
      </c>
      <c r="BP913">
        <v>99.81</v>
      </c>
      <c r="BQ913">
        <v>1</v>
      </c>
      <c r="BR913">
        <v>2</v>
      </c>
      <c r="BS913">
        <v>516.39</v>
      </c>
      <c r="BT913">
        <v>77.760000000000005</v>
      </c>
      <c r="BU913">
        <v>1</v>
      </c>
      <c r="BV913">
        <v>0.42</v>
      </c>
      <c r="BW913">
        <v>12.11</v>
      </c>
      <c r="BX913">
        <v>0.31</v>
      </c>
      <c r="BY913">
        <v>0.2</v>
      </c>
      <c r="BZ913" t="s">
        <v>113</v>
      </c>
      <c r="CA913">
        <v>0</v>
      </c>
      <c r="CB913">
        <v>0</v>
      </c>
      <c r="CC913">
        <v>0</v>
      </c>
      <c r="CD913">
        <v>5</v>
      </c>
      <c r="CE913">
        <v>0</v>
      </c>
      <c r="CF913">
        <v>-7</v>
      </c>
      <c r="CG913">
        <v>-8</v>
      </c>
      <c r="CH913">
        <v>0.42</v>
      </c>
      <c r="CI913">
        <v>28.22</v>
      </c>
      <c r="CJ913">
        <v>0</v>
      </c>
      <c r="CK913">
        <v>437.68</v>
      </c>
      <c r="CL913">
        <v>1907.11</v>
      </c>
      <c r="CM913">
        <v>188232</v>
      </c>
      <c r="CN913">
        <v>3.06</v>
      </c>
      <c r="CO913">
        <v>516.39</v>
      </c>
      <c r="CP913">
        <v>4611.33</v>
      </c>
      <c r="CQ913">
        <v>27.35</v>
      </c>
      <c r="CR913">
        <v>10.33</v>
      </c>
      <c r="CS913" t="s">
        <v>126</v>
      </c>
      <c r="CT913">
        <v>0</v>
      </c>
      <c r="CU913">
        <v>0</v>
      </c>
      <c r="CV913">
        <v>60</v>
      </c>
      <c r="CW913">
        <v>626.88</v>
      </c>
      <c r="CX913">
        <v>60</v>
      </c>
      <c r="CY913">
        <v>181.3</v>
      </c>
      <c r="CZ913">
        <v>60</v>
      </c>
      <c r="DA913">
        <v>2</v>
      </c>
      <c r="DB913" t="b">
        <v>0</v>
      </c>
      <c r="DC913" t="b">
        <v>1</v>
      </c>
      <c r="DD913" t="s">
        <v>127</v>
      </c>
      <c r="DE913">
        <v>3</v>
      </c>
      <c r="DF913">
        <v>60</v>
      </c>
      <c r="DG913">
        <v>188232</v>
      </c>
      <c r="DH913" t="s">
        <v>2572</v>
      </c>
    </row>
    <row r="914" spans="1:112" x14ac:dyDescent="0.25">
      <c r="A914" t="str">
        <f t="shared" si="28"/>
        <v>BR04xBR04x2903539.0</v>
      </c>
      <c r="B914" t="str">
        <f t="shared" si="29"/>
        <v>BR04xBR04x2903539.0Pallets: 30</v>
      </c>
      <c r="C914" t="s">
        <v>7161</v>
      </c>
      <c r="D914" t="s">
        <v>110</v>
      </c>
      <c r="E914" t="s">
        <v>111</v>
      </c>
      <c r="F914" t="s">
        <v>112</v>
      </c>
      <c r="G914" t="s">
        <v>113</v>
      </c>
      <c r="H914" t="s">
        <v>113</v>
      </c>
      <c r="I914" t="s">
        <v>114</v>
      </c>
      <c r="J914" t="s">
        <v>115</v>
      </c>
      <c r="K914" t="s">
        <v>116</v>
      </c>
      <c r="L914" t="s">
        <v>117</v>
      </c>
      <c r="M914" t="s">
        <v>113</v>
      </c>
      <c r="N914">
        <v>1</v>
      </c>
      <c r="O914" t="s">
        <v>113</v>
      </c>
      <c r="P914" t="s">
        <v>113</v>
      </c>
      <c r="Q914" t="s">
        <v>1817</v>
      </c>
      <c r="R914" t="s">
        <v>2573</v>
      </c>
      <c r="S914" t="s">
        <v>2574</v>
      </c>
      <c r="T914" t="s">
        <v>527</v>
      </c>
      <c r="U914" t="b">
        <v>0</v>
      </c>
      <c r="V914" t="s">
        <v>122</v>
      </c>
      <c r="W914" t="s">
        <v>112</v>
      </c>
      <c r="X914" t="s">
        <v>123</v>
      </c>
      <c r="Y914">
        <v>12500</v>
      </c>
      <c r="Z914">
        <v>1623.8</v>
      </c>
      <c r="AA914">
        <v>1623.8</v>
      </c>
      <c r="AB914">
        <v>1440</v>
      </c>
      <c r="AC914">
        <v>36000</v>
      </c>
      <c r="AD914" t="s">
        <v>2575</v>
      </c>
      <c r="AE914" t="s">
        <v>113</v>
      </c>
      <c r="AF914" t="s">
        <v>113</v>
      </c>
      <c r="AG914">
        <v>1.77</v>
      </c>
      <c r="AH914">
        <v>115.5</v>
      </c>
      <c r="AI914">
        <v>0</v>
      </c>
      <c r="AJ914">
        <v>25</v>
      </c>
      <c r="AK914">
        <v>3.83</v>
      </c>
      <c r="AL914">
        <v>1.77</v>
      </c>
      <c r="AM914">
        <v>3</v>
      </c>
      <c r="AN914">
        <v>2.88</v>
      </c>
      <c r="AO914" t="b">
        <v>0</v>
      </c>
      <c r="AP914">
        <v>11717.56</v>
      </c>
      <c r="AQ914">
        <v>14672.63</v>
      </c>
      <c r="AR914">
        <v>11586.98</v>
      </c>
      <c r="AS914">
        <v>11717.56</v>
      </c>
      <c r="AT914">
        <v>12911.91</v>
      </c>
      <c r="AU914">
        <v>3.83</v>
      </c>
      <c r="AV914">
        <v>0.01</v>
      </c>
      <c r="AW914">
        <v>0.21</v>
      </c>
      <c r="AX914">
        <v>0.2</v>
      </c>
      <c r="AY914">
        <v>0.31</v>
      </c>
      <c r="AZ914">
        <v>0</v>
      </c>
      <c r="BA914">
        <v>0.39</v>
      </c>
      <c r="BB914">
        <v>0.48</v>
      </c>
      <c r="BC914">
        <v>0</v>
      </c>
      <c r="BD914">
        <v>5765.36</v>
      </c>
      <c r="BE914">
        <v>11.08</v>
      </c>
      <c r="BF914">
        <v>322.31</v>
      </c>
      <c r="BG914">
        <v>300.23</v>
      </c>
      <c r="BH914">
        <v>458.84</v>
      </c>
      <c r="BI914">
        <v>3447.88</v>
      </c>
      <c r="BJ914">
        <v>583.45000000000005</v>
      </c>
      <c r="BK914">
        <v>697.83</v>
      </c>
      <c r="BL914">
        <v>0</v>
      </c>
      <c r="BM914" t="b">
        <v>0</v>
      </c>
      <c r="BN914">
        <v>1440</v>
      </c>
      <c r="BO914">
        <v>12</v>
      </c>
      <c r="BP914">
        <v>1785.53</v>
      </c>
      <c r="BQ914">
        <v>751.9</v>
      </c>
      <c r="BR914">
        <v>1503.8</v>
      </c>
      <c r="BS914">
        <v>29172.13</v>
      </c>
      <c r="BT914">
        <v>29172.13</v>
      </c>
      <c r="BU914">
        <v>751.9</v>
      </c>
      <c r="BV914">
        <v>0.01</v>
      </c>
      <c r="BW914">
        <v>0.21</v>
      </c>
      <c r="BX914">
        <v>0.31</v>
      </c>
      <c r="BY914">
        <v>0.2</v>
      </c>
      <c r="BZ914" t="s">
        <v>113</v>
      </c>
      <c r="CA914">
        <v>0</v>
      </c>
      <c r="CB914">
        <v>0</v>
      </c>
      <c r="CC914">
        <v>0</v>
      </c>
      <c r="CD914">
        <v>12</v>
      </c>
      <c r="CE914">
        <v>0</v>
      </c>
      <c r="CF914">
        <v>0</v>
      </c>
      <c r="CG914">
        <v>-8</v>
      </c>
      <c r="CH914">
        <v>0.39</v>
      </c>
      <c r="CI914">
        <v>28.22</v>
      </c>
      <c r="CJ914">
        <v>0</v>
      </c>
      <c r="CK914">
        <v>437.68</v>
      </c>
      <c r="CL914">
        <v>1907.11</v>
      </c>
      <c r="CM914">
        <v>202400</v>
      </c>
      <c r="CN914">
        <v>3.06</v>
      </c>
      <c r="CO914">
        <v>29172.13</v>
      </c>
      <c r="CP914">
        <v>4611.33</v>
      </c>
      <c r="CQ914">
        <v>0.48</v>
      </c>
      <c r="CR914">
        <v>0.78</v>
      </c>
      <c r="CS914" t="s">
        <v>126</v>
      </c>
      <c r="CT914">
        <v>0</v>
      </c>
      <c r="CU914">
        <v>0</v>
      </c>
      <c r="CV914">
        <v>60</v>
      </c>
      <c r="CW914">
        <v>60</v>
      </c>
      <c r="CX914">
        <v>60</v>
      </c>
      <c r="CY914">
        <v>60</v>
      </c>
      <c r="CZ914">
        <v>60</v>
      </c>
      <c r="DA914">
        <v>1503.8</v>
      </c>
      <c r="DB914" t="b">
        <v>1</v>
      </c>
      <c r="DC914" t="b">
        <v>0</v>
      </c>
      <c r="DD914" t="s">
        <v>127</v>
      </c>
      <c r="DE914">
        <v>3</v>
      </c>
      <c r="DF914">
        <v>60</v>
      </c>
      <c r="DG914">
        <v>202400</v>
      </c>
      <c r="DH914" t="s">
        <v>2576</v>
      </c>
    </row>
    <row r="915" spans="1:112" x14ac:dyDescent="0.25">
      <c r="A915" t="str">
        <f t="shared" si="28"/>
        <v>BR04xBR04x29013985.0</v>
      </c>
      <c r="B915" t="str">
        <f t="shared" si="29"/>
        <v>BR04xBR04x29013985.0Pallets: 30</v>
      </c>
      <c r="C915" t="s">
        <v>7161</v>
      </c>
      <c r="D915" t="s">
        <v>110</v>
      </c>
      <c r="E915" t="s">
        <v>111</v>
      </c>
      <c r="F915" t="s">
        <v>112</v>
      </c>
      <c r="G915" t="s">
        <v>113</v>
      </c>
      <c r="H915" t="s">
        <v>113</v>
      </c>
      <c r="I915" t="s">
        <v>114</v>
      </c>
      <c r="J915" t="s">
        <v>115</v>
      </c>
      <c r="K915" t="s">
        <v>116</v>
      </c>
      <c r="L915" t="s">
        <v>117</v>
      </c>
      <c r="M915" t="s">
        <v>113</v>
      </c>
      <c r="N915">
        <v>1</v>
      </c>
      <c r="O915" t="s">
        <v>113</v>
      </c>
      <c r="P915" t="s">
        <v>113</v>
      </c>
      <c r="Q915" t="s">
        <v>1817</v>
      </c>
      <c r="R915" t="s">
        <v>2577</v>
      </c>
      <c r="S915" t="s">
        <v>331</v>
      </c>
      <c r="T915" t="s">
        <v>332</v>
      </c>
      <c r="U915" t="b">
        <v>0</v>
      </c>
      <c r="V915" t="s">
        <v>122</v>
      </c>
      <c r="W915" t="s">
        <v>112</v>
      </c>
      <c r="X915" t="s">
        <v>123</v>
      </c>
      <c r="Y915">
        <v>12500</v>
      </c>
      <c r="Z915">
        <v>1635.96</v>
      </c>
      <c r="AA915">
        <v>1757.26</v>
      </c>
      <c r="AB915">
        <v>1440</v>
      </c>
      <c r="AC915">
        <v>36000</v>
      </c>
      <c r="AD915" t="s">
        <v>2578</v>
      </c>
      <c r="AE915" t="s">
        <v>113</v>
      </c>
      <c r="AF915" t="s">
        <v>113</v>
      </c>
      <c r="AG915">
        <v>1.77</v>
      </c>
      <c r="AH915">
        <v>115.5</v>
      </c>
      <c r="AI915">
        <v>0</v>
      </c>
      <c r="AJ915">
        <v>25</v>
      </c>
      <c r="AK915">
        <v>3.83</v>
      </c>
      <c r="AL915">
        <v>1.77</v>
      </c>
      <c r="AM915">
        <v>3</v>
      </c>
      <c r="AN915">
        <v>2.88</v>
      </c>
      <c r="AO915" t="b">
        <v>0</v>
      </c>
      <c r="AP915">
        <v>11823.01</v>
      </c>
      <c r="AQ915">
        <v>14804.67</v>
      </c>
      <c r="AR915">
        <v>11691.25</v>
      </c>
      <c r="AS915">
        <v>11823.01</v>
      </c>
      <c r="AT915">
        <v>13028.11</v>
      </c>
      <c r="AU915">
        <v>3.83</v>
      </c>
      <c r="AV915">
        <v>0.01</v>
      </c>
      <c r="AW915">
        <v>0.21</v>
      </c>
      <c r="AX915">
        <v>0.2</v>
      </c>
      <c r="AY915">
        <v>0.31</v>
      </c>
      <c r="AZ915">
        <v>0</v>
      </c>
      <c r="BA915">
        <v>0.39</v>
      </c>
      <c r="BB915">
        <v>0.48</v>
      </c>
      <c r="BC915">
        <v>0</v>
      </c>
      <c r="BD915">
        <v>5811.98</v>
      </c>
      <c r="BE915">
        <v>11.17</v>
      </c>
      <c r="BF915">
        <v>324.72000000000003</v>
      </c>
      <c r="BG915">
        <v>302.66000000000003</v>
      </c>
      <c r="BH915">
        <v>462.55</v>
      </c>
      <c r="BI915">
        <v>3486.94</v>
      </c>
      <c r="BJ915">
        <v>588.16</v>
      </c>
      <c r="BK915">
        <v>703.06</v>
      </c>
      <c r="BL915">
        <v>0</v>
      </c>
      <c r="BM915" t="b">
        <v>0</v>
      </c>
      <c r="BN915">
        <v>1440</v>
      </c>
      <c r="BO915">
        <v>12</v>
      </c>
      <c r="BP915">
        <v>1801.6</v>
      </c>
      <c r="BQ915">
        <v>757.98</v>
      </c>
      <c r="BR915">
        <v>1515.96</v>
      </c>
      <c r="BS915">
        <v>29189.43</v>
      </c>
      <c r="BT915">
        <v>27174.54</v>
      </c>
      <c r="BU915">
        <v>757.98</v>
      </c>
      <c r="BV915">
        <v>0.01</v>
      </c>
      <c r="BW915">
        <v>0.21</v>
      </c>
      <c r="BX915">
        <v>0.31</v>
      </c>
      <c r="BY915">
        <v>0.2</v>
      </c>
      <c r="BZ915" t="s">
        <v>113</v>
      </c>
      <c r="CA915">
        <v>0</v>
      </c>
      <c r="CB915">
        <v>0</v>
      </c>
      <c r="CC915">
        <v>0</v>
      </c>
      <c r="CD915">
        <v>12</v>
      </c>
      <c r="CE915">
        <v>0</v>
      </c>
      <c r="CF915">
        <v>0</v>
      </c>
      <c r="CG915">
        <v>-8</v>
      </c>
      <c r="CH915">
        <v>0.39</v>
      </c>
      <c r="CI915">
        <v>28.22</v>
      </c>
      <c r="CJ915">
        <v>0</v>
      </c>
      <c r="CK915">
        <v>437.68</v>
      </c>
      <c r="CL915">
        <v>1907.11</v>
      </c>
      <c r="CM915">
        <v>202400</v>
      </c>
      <c r="CN915">
        <v>3.06</v>
      </c>
      <c r="CO915">
        <v>29189.43</v>
      </c>
      <c r="CP915">
        <v>4611.33</v>
      </c>
      <c r="CQ915">
        <v>0.48</v>
      </c>
      <c r="CR915">
        <v>0.77</v>
      </c>
      <c r="CS915" t="s">
        <v>126</v>
      </c>
      <c r="CT915">
        <v>0</v>
      </c>
      <c r="CU915">
        <v>0</v>
      </c>
      <c r="CV915">
        <v>60</v>
      </c>
      <c r="CW915">
        <v>60</v>
      </c>
      <c r="CX915">
        <v>60</v>
      </c>
      <c r="CY915">
        <v>181.3</v>
      </c>
      <c r="CZ915">
        <v>60</v>
      </c>
      <c r="DA915">
        <v>1515.96</v>
      </c>
      <c r="DB915" t="b">
        <v>1</v>
      </c>
      <c r="DC915" t="b">
        <v>0</v>
      </c>
      <c r="DD915" t="s">
        <v>127</v>
      </c>
      <c r="DE915">
        <v>3</v>
      </c>
      <c r="DF915">
        <v>60</v>
      </c>
      <c r="DG915">
        <v>202400</v>
      </c>
      <c r="DH915" t="s">
        <v>2579</v>
      </c>
    </row>
    <row r="916" spans="1:112" x14ac:dyDescent="0.25">
      <c r="A916" t="str">
        <f t="shared" si="28"/>
        <v>BR04xBR04x29011801.0</v>
      </c>
      <c r="B916" t="str">
        <f t="shared" si="29"/>
        <v>BR04xBR04x29011801.0Pallets: 30</v>
      </c>
      <c r="C916" t="s">
        <v>7161</v>
      </c>
      <c r="D916" t="s">
        <v>110</v>
      </c>
      <c r="E916" t="s">
        <v>111</v>
      </c>
      <c r="F916" t="s">
        <v>112</v>
      </c>
      <c r="G916" t="s">
        <v>113</v>
      </c>
      <c r="H916" t="s">
        <v>113</v>
      </c>
      <c r="I916" t="s">
        <v>114</v>
      </c>
      <c r="J916" t="s">
        <v>115</v>
      </c>
      <c r="K916" t="s">
        <v>116</v>
      </c>
      <c r="L916" t="s">
        <v>117</v>
      </c>
      <c r="M916" t="s">
        <v>113</v>
      </c>
      <c r="N916">
        <v>1</v>
      </c>
      <c r="O916" t="s">
        <v>113</v>
      </c>
      <c r="P916" t="s">
        <v>113</v>
      </c>
      <c r="Q916" t="s">
        <v>1817</v>
      </c>
      <c r="R916" t="s">
        <v>530</v>
      </c>
      <c r="S916" t="s">
        <v>531</v>
      </c>
      <c r="T916" t="s">
        <v>532</v>
      </c>
      <c r="U916" t="b">
        <v>0</v>
      </c>
      <c r="V916" t="s">
        <v>122</v>
      </c>
      <c r="W916" t="s">
        <v>112</v>
      </c>
      <c r="X916" t="s">
        <v>123</v>
      </c>
      <c r="Y916">
        <v>12500</v>
      </c>
      <c r="Z916">
        <v>199.24</v>
      </c>
      <c r="AA916">
        <v>320.54000000000002</v>
      </c>
      <c r="AB916">
        <v>1440</v>
      </c>
      <c r="AC916">
        <v>36000</v>
      </c>
      <c r="AD916" t="s">
        <v>2580</v>
      </c>
      <c r="AE916" t="s">
        <v>113</v>
      </c>
      <c r="AF916" t="s">
        <v>113</v>
      </c>
      <c r="AG916">
        <v>1.67</v>
      </c>
      <c r="AH916">
        <v>0</v>
      </c>
      <c r="AI916">
        <v>31</v>
      </c>
      <c r="AJ916">
        <v>25</v>
      </c>
      <c r="AK916">
        <v>4.05</v>
      </c>
      <c r="AL916">
        <v>1.67</v>
      </c>
      <c r="AM916">
        <v>3</v>
      </c>
      <c r="AN916">
        <v>2.88</v>
      </c>
      <c r="AO916" t="b">
        <v>0</v>
      </c>
      <c r="AP916">
        <v>1748.25</v>
      </c>
      <c r="AQ916">
        <v>2349.3200000000002</v>
      </c>
      <c r="AR916">
        <v>1727.36</v>
      </c>
      <c r="AS916">
        <v>1748.25</v>
      </c>
      <c r="AT916">
        <v>1926.45</v>
      </c>
      <c r="AU916">
        <v>4.05</v>
      </c>
      <c r="AV916">
        <v>0.02</v>
      </c>
      <c r="AW916">
        <v>0.5</v>
      </c>
      <c r="AX916">
        <v>0.2</v>
      </c>
      <c r="AY916">
        <v>0.31</v>
      </c>
      <c r="AZ916">
        <v>0</v>
      </c>
      <c r="BA916">
        <v>0.41</v>
      </c>
      <c r="BB916">
        <v>1.1299999999999999</v>
      </c>
      <c r="BC916">
        <v>0</v>
      </c>
      <c r="BD916">
        <v>321.25</v>
      </c>
      <c r="BE916">
        <v>1.36</v>
      </c>
      <c r="BF916">
        <v>39.549999999999997</v>
      </c>
      <c r="BG916">
        <v>15.82</v>
      </c>
      <c r="BH916">
        <v>24.18</v>
      </c>
      <c r="BI916">
        <v>1207.22</v>
      </c>
      <c r="BJ916">
        <v>32.36</v>
      </c>
      <c r="BK916">
        <v>85.62</v>
      </c>
      <c r="BL916">
        <v>0</v>
      </c>
      <c r="BM916" t="b">
        <v>0</v>
      </c>
      <c r="BN916">
        <v>1440</v>
      </c>
      <c r="BO916">
        <v>18</v>
      </c>
      <c r="BP916">
        <v>432.56</v>
      </c>
      <c r="BQ916">
        <v>39.619999999999997</v>
      </c>
      <c r="BR916">
        <v>79.239999999999995</v>
      </c>
      <c r="BS916">
        <v>12527.91</v>
      </c>
      <c r="BT916">
        <v>7787.05</v>
      </c>
      <c r="BU916">
        <v>39.619999999999997</v>
      </c>
      <c r="BV916">
        <v>0.02</v>
      </c>
      <c r="BW916">
        <v>0.5</v>
      </c>
      <c r="BX916">
        <v>0.31</v>
      </c>
      <c r="BY916">
        <v>0.2</v>
      </c>
      <c r="BZ916" t="s">
        <v>113</v>
      </c>
      <c r="CA916">
        <v>0</v>
      </c>
      <c r="CB916">
        <v>0</v>
      </c>
      <c r="CC916">
        <v>0</v>
      </c>
      <c r="CD916">
        <v>18</v>
      </c>
      <c r="CE916">
        <v>0</v>
      </c>
      <c r="CF916">
        <v>-5</v>
      </c>
      <c r="CG916">
        <v>-8</v>
      </c>
      <c r="CH916">
        <v>0.41</v>
      </c>
      <c r="CI916">
        <v>28.22</v>
      </c>
      <c r="CJ916">
        <v>0</v>
      </c>
      <c r="CK916">
        <v>437.68</v>
      </c>
      <c r="CL916">
        <v>1907.11</v>
      </c>
      <c r="CM916">
        <v>192280</v>
      </c>
      <c r="CN916">
        <v>3.06</v>
      </c>
      <c r="CO916">
        <v>12527.91</v>
      </c>
      <c r="CP916">
        <v>4611.33</v>
      </c>
      <c r="CQ916">
        <v>1.1299999999999999</v>
      </c>
      <c r="CR916">
        <v>6.32</v>
      </c>
      <c r="CS916" t="s">
        <v>126</v>
      </c>
      <c r="CT916">
        <v>0</v>
      </c>
      <c r="CU916">
        <v>0</v>
      </c>
      <c r="CV916">
        <v>60</v>
      </c>
      <c r="CW916">
        <v>60</v>
      </c>
      <c r="CX916">
        <v>60</v>
      </c>
      <c r="CY916">
        <v>181.3</v>
      </c>
      <c r="CZ916">
        <v>60</v>
      </c>
      <c r="DA916">
        <v>79.239999999999995</v>
      </c>
      <c r="DB916" t="b">
        <v>0</v>
      </c>
      <c r="DC916" t="b">
        <v>1</v>
      </c>
      <c r="DD916" t="s">
        <v>127</v>
      </c>
      <c r="DE916">
        <v>3</v>
      </c>
      <c r="DF916">
        <v>60</v>
      </c>
      <c r="DG916">
        <v>192280</v>
      </c>
      <c r="DH916" t="s">
        <v>2581</v>
      </c>
    </row>
    <row r="917" spans="1:112" x14ac:dyDescent="0.25">
      <c r="A917" t="str">
        <f t="shared" si="28"/>
        <v>BR04xBR04x29009026.0</v>
      </c>
      <c r="B917" t="str">
        <f t="shared" si="29"/>
        <v>BR04xBR04x29009026.0Pallets: 30</v>
      </c>
      <c r="C917" t="s">
        <v>7161</v>
      </c>
      <c r="D917" t="s">
        <v>110</v>
      </c>
      <c r="E917" t="s">
        <v>111</v>
      </c>
      <c r="F917" t="s">
        <v>112</v>
      </c>
      <c r="G917" t="s">
        <v>113</v>
      </c>
      <c r="H917" t="s">
        <v>113</v>
      </c>
      <c r="I917" t="s">
        <v>114</v>
      </c>
      <c r="J917" t="s">
        <v>115</v>
      </c>
      <c r="K917" t="s">
        <v>116</v>
      </c>
      <c r="L917" t="s">
        <v>117</v>
      </c>
      <c r="M917" t="s">
        <v>113</v>
      </c>
      <c r="N917">
        <v>1</v>
      </c>
      <c r="O917" t="s">
        <v>113</v>
      </c>
      <c r="P917" t="s">
        <v>113</v>
      </c>
      <c r="Q917" t="s">
        <v>1817</v>
      </c>
      <c r="R917" t="s">
        <v>2582</v>
      </c>
      <c r="S917" t="s">
        <v>336</v>
      </c>
      <c r="T917" t="s">
        <v>337</v>
      </c>
      <c r="U917" t="b">
        <v>0</v>
      </c>
      <c r="V917" t="s">
        <v>122</v>
      </c>
      <c r="W917" t="s">
        <v>112</v>
      </c>
      <c r="X917" t="s">
        <v>123</v>
      </c>
      <c r="Y917">
        <v>12500</v>
      </c>
      <c r="Z917">
        <v>1714.94</v>
      </c>
      <c r="AA917">
        <v>1836.24</v>
      </c>
      <c r="AB917">
        <v>1440</v>
      </c>
      <c r="AC917">
        <v>36000</v>
      </c>
      <c r="AD917" t="s">
        <v>2583</v>
      </c>
      <c r="AE917" t="s">
        <v>113</v>
      </c>
      <c r="AF917" t="s">
        <v>113</v>
      </c>
      <c r="AG917">
        <v>1.77</v>
      </c>
      <c r="AH917">
        <v>115.5</v>
      </c>
      <c r="AI917">
        <v>0</v>
      </c>
      <c r="AJ917">
        <v>25</v>
      </c>
      <c r="AK917">
        <v>3.83</v>
      </c>
      <c r="AL917">
        <v>1.77</v>
      </c>
      <c r="AM917">
        <v>3</v>
      </c>
      <c r="AN917">
        <v>2.88</v>
      </c>
      <c r="AO917" t="b">
        <v>0</v>
      </c>
      <c r="AP917">
        <v>11090.57</v>
      </c>
      <c r="AQ917">
        <v>14903.67</v>
      </c>
      <c r="AR917">
        <v>10958.04</v>
      </c>
      <c r="AS917">
        <v>11090.57</v>
      </c>
      <c r="AT917">
        <v>12221.01</v>
      </c>
      <c r="AU917">
        <v>3.83</v>
      </c>
      <c r="AV917">
        <v>0.01</v>
      </c>
      <c r="AW917">
        <v>0.21</v>
      </c>
      <c r="AX917">
        <v>0.2</v>
      </c>
      <c r="AY917">
        <v>0.31</v>
      </c>
      <c r="AZ917">
        <v>0</v>
      </c>
      <c r="BA917">
        <v>0.39</v>
      </c>
      <c r="BB917">
        <v>0.48</v>
      </c>
      <c r="BC917">
        <v>0</v>
      </c>
      <c r="BD917">
        <v>6114.78</v>
      </c>
      <c r="BE917">
        <v>11.71</v>
      </c>
      <c r="BF917">
        <v>340.4</v>
      </c>
      <c r="BG917">
        <v>318.43</v>
      </c>
      <c r="BH917">
        <v>486.64</v>
      </c>
      <c r="BI917">
        <v>2330.27</v>
      </c>
      <c r="BJ917">
        <v>618.80999999999995</v>
      </c>
      <c r="BK917">
        <v>737</v>
      </c>
      <c r="BL917">
        <v>0</v>
      </c>
      <c r="BM917" t="b">
        <v>0</v>
      </c>
      <c r="BN917">
        <v>1440</v>
      </c>
      <c r="BO917">
        <v>18</v>
      </c>
      <c r="BP917">
        <v>2744.06</v>
      </c>
      <c r="BQ917">
        <v>797.47</v>
      </c>
      <c r="BR917">
        <v>1594.94</v>
      </c>
      <c r="BS917">
        <v>29295.84</v>
      </c>
      <c r="BT917">
        <v>27360.59</v>
      </c>
      <c r="BU917">
        <v>797.47</v>
      </c>
      <c r="BV917">
        <v>0.01</v>
      </c>
      <c r="BW917">
        <v>0.21</v>
      </c>
      <c r="BX917">
        <v>0.31</v>
      </c>
      <c r="BY917">
        <v>0.2</v>
      </c>
      <c r="BZ917" t="s">
        <v>113</v>
      </c>
      <c r="CA917">
        <v>0</v>
      </c>
      <c r="CB917">
        <v>0</v>
      </c>
      <c r="CC917">
        <v>0</v>
      </c>
      <c r="CD917">
        <v>18</v>
      </c>
      <c r="CE917">
        <v>0</v>
      </c>
      <c r="CF917">
        <v>0</v>
      </c>
      <c r="CG917">
        <v>-8</v>
      </c>
      <c r="CH917">
        <v>0.39</v>
      </c>
      <c r="CI917">
        <v>28.22</v>
      </c>
      <c r="CJ917">
        <v>0</v>
      </c>
      <c r="CK917">
        <v>437.68</v>
      </c>
      <c r="CL917">
        <v>1907.11</v>
      </c>
      <c r="CM917">
        <v>202400</v>
      </c>
      <c r="CN917">
        <v>3.06</v>
      </c>
      <c r="CO917">
        <v>29295.84</v>
      </c>
      <c r="CP917">
        <v>4611.33</v>
      </c>
      <c r="CQ917">
        <v>0.48</v>
      </c>
      <c r="CR917">
        <v>0.73</v>
      </c>
      <c r="CS917" t="s">
        <v>126</v>
      </c>
      <c r="CT917">
        <v>0</v>
      </c>
      <c r="CU917">
        <v>0</v>
      </c>
      <c r="CV917">
        <v>60</v>
      </c>
      <c r="CW917">
        <v>60</v>
      </c>
      <c r="CX917">
        <v>60</v>
      </c>
      <c r="CY917">
        <v>181.3</v>
      </c>
      <c r="CZ917">
        <v>60</v>
      </c>
      <c r="DA917">
        <v>1594.94</v>
      </c>
      <c r="DB917" t="b">
        <v>1</v>
      </c>
      <c r="DC917" t="b">
        <v>0</v>
      </c>
      <c r="DD917" t="s">
        <v>127</v>
      </c>
      <c r="DE917">
        <v>3</v>
      </c>
      <c r="DF917">
        <v>60</v>
      </c>
      <c r="DG917">
        <v>202400</v>
      </c>
      <c r="DH917" t="s">
        <v>2584</v>
      </c>
    </row>
    <row r="918" spans="1:112" x14ac:dyDescent="0.25">
      <c r="A918" t="str">
        <f t="shared" si="28"/>
        <v>BR04xBR04x29011214.0</v>
      </c>
      <c r="B918" t="str">
        <f t="shared" si="29"/>
        <v>BR04xBR04x29011214.0Pallets: 30</v>
      </c>
      <c r="C918" t="s">
        <v>7161</v>
      </c>
      <c r="D918" t="s">
        <v>110</v>
      </c>
      <c r="E918" t="s">
        <v>111</v>
      </c>
      <c r="F918" t="s">
        <v>112</v>
      </c>
      <c r="G918" t="s">
        <v>113</v>
      </c>
      <c r="H918" t="s">
        <v>113</v>
      </c>
      <c r="I918" t="s">
        <v>114</v>
      </c>
      <c r="J918" t="s">
        <v>115</v>
      </c>
      <c r="K918" t="s">
        <v>116</v>
      </c>
      <c r="L918" t="s">
        <v>117</v>
      </c>
      <c r="M918" t="s">
        <v>113</v>
      </c>
      <c r="N918">
        <v>1</v>
      </c>
      <c r="O918" t="s">
        <v>113</v>
      </c>
      <c r="P918" t="s">
        <v>113</v>
      </c>
      <c r="Q918" t="s">
        <v>1817</v>
      </c>
      <c r="R918" t="s">
        <v>535</v>
      </c>
      <c r="S918" t="s">
        <v>536</v>
      </c>
      <c r="T918" t="s">
        <v>537</v>
      </c>
      <c r="U918" t="b">
        <v>0</v>
      </c>
      <c r="V918" t="s">
        <v>122</v>
      </c>
      <c r="W918" t="s">
        <v>112</v>
      </c>
      <c r="X918" t="s">
        <v>123</v>
      </c>
      <c r="Y918">
        <v>12500</v>
      </c>
      <c r="Z918">
        <v>199.24</v>
      </c>
      <c r="AA918">
        <v>320.54000000000002</v>
      </c>
      <c r="AB918">
        <v>1440</v>
      </c>
      <c r="AC918">
        <v>36000</v>
      </c>
      <c r="AD918" t="s">
        <v>2585</v>
      </c>
      <c r="AE918" t="s">
        <v>113</v>
      </c>
      <c r="AF918" t="s">
        <v>113</v>
      </c>
      <c r="AG918">
        <v>1.67</v>
      </c>
      <c r="AH918">
        <v>0</v>
      </c>
      <c r="AI918">
        <v>31</v>
      </c>
      <c r="AJ918">
        <v>25</v>
      </c>
      <c r="AK918">
        <v>4.05</v>
      </c>
      <c r="AL918">
        <v>1.67</v>
      </c>
      <c r="AM918">
        <v>3</v>
      </c>
      <c r="AN918">
        <v>2.88</v>
      </c>
      <c r="AO918" t="b">
        <v>0</v>
      </c>
      <c r="AP918">
        <v>1748.25</v>
      </c>
      <c r="AQ918">
        <v>2349.3200000000002</v>
      </c>
      <c r="AR918">
        <v>1727.36</v>
      </c>
      <c r="AS918">
        <v>1748.25</v>
      </c>
      <c r="AT918">
        <v>1926.45</v>
      </c>
      <c r="AU918">
        <v>4.05</v>
      </c>
      <c r="AV918">
        <v>0.02</v>
      </c>
      <c r="AW918">
        <v>0.5</v>
      </c>
      <c r="AX918">
        <v>0.2</v>
      </c>
      <c r="AY918">
        <v>0.31</v>
      </c>
      <c r="AZ918">
        <v>0</v>
      </c>
      <c r="BA918">
        <v>0.41</v>
      </c>
      <c r="BB918">
        <v>1.1299999999999999</v>
      </c>
      <c r="BC918">
        <v>0</v>
      </c>
      <c r="BD918">
        <v>321.25</v>
      </c>
      <c r="BE918">
        <v>1.36</v>
      </c>
      <c r="BF918">
        <v>39.549999999999997</v>
      </c>
      <c r="BG918">
        <v>15.82</v>
      </c>
      <c r="BH918">
        <v>24.18</v>
      </c>
      <c r="BI918">
        <v>1207.22</v>
      </c>
      <c r="BJ918">
        <v>32.36</v>
      </c>
      <c r="BK918">
        <v>85.62</v>
      </c>
      <c r="BL918">
        <v>0</v>
      </c>
      <c r="BM918" t="b">
        <v>0</v>
      </c>
      <c r="BN918">
        <v>1440</v>
      </c>
      <c r="BO918">
        <v>18</v>
      </c>
      <c r="BP918">
        <v>432.56</v>
      </c>
      <c r="BQ918">
        <v>39.619999999999997</v>
      </c>
      <c r="BR918">
        <v>79.239999999999995</v>
      </c>
      <c r="BS918">
        <v>12527.91</v>
      </c>
      <c r="BT918">
        <v>7787.05</v>
      </c>
      <c r="BU918">
        <v>39.619999999999997</v>
      </c>
      <c r="BV918">
        <v>0.02</v>
      </c>
      <c r="BW918">
        <v>0.5</v>
      </c>
      <c r="BX918">
        <v>0.31</v>
      </c>
      <c r="BY918">
        <v>0.2</v>
      </c>
      <c r="BZ918" t="s">
        <v>113</v>
      </c>
      <c r="CA918">
        <v>0</v>
      </c>
      <c r="CB918">
        <v>0</v>
      </c>
      <c r="CC918">
        <v>0</v>
      </c>
      <c r="CD918">
        <v>18</v>
      </c>
      <c r="CE918">
        <v>0</v>
      </c>
      <c r="CF918">
        <v>-5</v>
      </c>
      <c r="CG918">
        <v>-8</v>
      </c>
      <c r="CH918">
        <v>0.41</v>
      </c>
      <c r="CI918">
        <v>28.22</v>
      </c>
      <c r="CJ918">
        <v>0</v>
      </c>
      <c r="CK918">
        <v>437.68</v>
      </c>
      <c r="CL918">
        <v>1907.11</v>
      </c>
      <c r="CM918">
        <v>192280</v>
      </c>
      <c r="CN918">
        <v>3.06</v>
      </c>
      <c r="CO918">
        <v>12527.91</v>
      </c>
      <c r="CP918">
        <v>4611.33</v>
      </c>
      <c r="CQ918">
        <v>1.1299999999999999</v>
      </c>
      <c r="CR918">
        <v>6.32</v>
      </c>
      <c r="CS918" t="s">
        <v>126</v>
      </c>
      <c r="CT918">
        <v>0</v>
      </c>
      <c r="CU918">
        <v>0</v>
      </c>
      <c r="CV918">
        <v>60</v>
      </c>
      <c r="CW918">
        <v>60</v>
      </c>
      <c r="CX918">
        <v>60</v>
      </c>
      <c r="CY918">
        <v>181.3</v>
      </c>
      <c r="CZ918">
        <v>60</v>
      </c>
      <c r="DA918">
        <v>79.239999999999995</v>
      </c>
      <c r="DB918" t="b">
        <v>0</v>
      </c>
      <c r="DC918" t="b">
        <v>1</v>
      </c>
      <c r="DD918" t="s">
        <v>127</v>
      </c>
      <c r="DE918">
        <v>3</v>
      </c>
      <c r="DF918">
        <v>60</v>
      </c>
      <c r="DG918">
        <v>192280</v>
      </c>
      <c r="DH918" t="s">
        <v>2586</v>
      </c>
    </row>
    <row r="919" spans="1:112" x14ac:dyDescent="0.25">
      <c r="A919" t="str">
        <f t="shared" si="28"/>
        <v>BR04xBR04x29033484.0</v>
      </c>
      <c r="B919" t="str">
        <f t="shared" si="29"/>
        <v>BR04xBR04x29033484.0Pallets: 30</v>
      </c>
      <c r="C919" t="s">
        <v>7161</v>
      </c>
      <c r="D919" t="s">
        <v>110</v>
      </c>
      <c r="E919" t="s">
        <v>111</v>
      </c>
      <c r="F919" t="s">
        <v>112</v>
      </c>
      <c r="G919" t="s">
        <v>113</v>
      </c>
      <c r="H919" t="s">
        <v>113</v>
      </c>
      <c r="I919" t="s">
        <v>114</v>
      </c>
      <c r="J919" t="s">
        <v>115</v>
      </c>
      <c r="K919" t="s">
        <v>116</v>
      </c>
      <c r="L919" t="s">
        <v>117</v>
      </c>
      <c r="M919" t="s">
        <v>113</v>
      </c>
      <c r="N919">
        <v>1</v>
      </c>
      <c r="O919" t="s">
        <v>113</v>
      </c>
      <c r="P919" t="s">
        <v>113</v>
      </c>
      <c r="Q919" t="s">
        <v>1817</v>
      </c>
      <c r="R919" t="s">
        <v>340</v>
      </c>
      <c r="S919" t="s">
        <v>341</v>
      </c>
      <c r="T919" t="s">
        <v>342</v>
      </c>
      <c r="U919" t="b">
        <v>0</v>
      </c>
      <c r="V919" t="s">
        <v>122</v>
      </c>
      <c r="W919" t="s">
        <v>112</v>
      </c>
      <c r="X919" t="s">
        <v>123</v>
      </c>
      <c r="Y919">
        <v>12500</v>
      </c>
      <c r="Z919">
        <v>330.7</v>
      </c>
      <c r="AA919">
        <v>873.7</v>
      </c>
      <c r="AB919">
        <v>1440</v>
      </c>
      <c r="AC919">
        <v>36000</v>
      </c>
      <c r="AD919" t="s">
        <v>2587</v>
      </c>
      <c r="AE919" t="s">
        <v>113</v>
      </c>
      <c r="AF919" t="s">
        <v>113</v>
      </c>
      <c r="AG919">
        <v>1.71</v>
      </c>
      <c r="AH919">
        <v>0</v>
      </c>
      <c r="AI919">
        <v>31</v>
      </c>
      <c r="AJ919">
        <v>25</v>
      </c>
      <c r="AK919">
        <v>3.96</v>
      </c>
      <c r="AL919">
        <v>1.71</v>
      </c>
      <c r="AM919">
        <v>3</v>
      </c>
      <c r="AN919">
        <v>2.88</v>
      </c>
      <c r="AO919" t="b">
        <v>0</v>
      </c>
      <c r="AP919">
        <v>2564.17</v>
      </c>
      <c r="AQ919">
        <v>3445.78</v>
      </c>
      <c r="AR919">
        <v>2533.5300000000002</v>
      </c>
      <c r="AS919">
        <v>2564.17</v>
      </c>
      <c r="AT919">
        <v>2825.54</v>
      </c>
      <c r="AU919">
        <v>3.96</v>
      </c>
      <c r="AV919">
        <v>0.01</v>
      </c>
      <c r="AW919">
        <v>0.31</v>
      </c>
      <c r="AX919">
        <v>0.2</v>
      </c>
      <c r="AY919">
        <v>0.31</v>
      </c>
      <c r="AZ919">
        <v>0</v>
      </c>
      <c r="BA919">
        <v>0.4</v>
      </c>
      <c r="BB919">
        <v>0.7</v>
      </c>
      <c r="BC919">
        <v>0</v>
      </c>
      <c r="BD919">
        <v>835.02</v>
      </c>
      <c r="BE919">
        <v>2.2599999999999998</v>
      </c>
      <c r="BF919">
        <v>65.64</v>
      </c>
      <c r="BG919">
        <v>42.07</v>
      </c>
      <c r="BH919">
        <v>64.290000000000006</v>
      </c>
      <c r="BI919">
        <v>1297.8599999999999</v>
      </c>
      <c r="BJ919">
        <v>84.28</v>
      </c>
      <c r="BK919">
        <v>142.12</v>
      </c>
      <c r="BL919">
        <v>0</v>
      </c>
      <c r="BM919" t="b">
        <v>0</v>
      </c>
      <c r="BN919">
        <v>1440</v>
      </c>
      <c r="BO919">
        <v>18</v>
      </c>
      <c r="BP919">
        <v>634.42999999999995</v>
      </c>
      <c r="BQ919">
        <v>105.35</v>
      </c>
      <c r="BR919">
        <v>210.7</v>
      </c>
      <c r="BS919">
        <v>20069.7</v>
      </c>
      <c r="BT919">
        <v>7596.49</v>
      </c>
      <c r="BU919">
        <v>105.35</v>
      </c>
      <c r="BV919">
        <v>0.01</v>
      </c>
      <c r="BW919">
        <v>0.31</v>
      </c>
      <c r="BX919">
        <v>0.31</v>
      </c>
      <c r="BY919">
        <v>0.2</v>
      </c>
      <c r="BZ919" t="s">
        <v>113</v>
      </c>
      <c r="CA919">
        <v>0</v>
      </c>
      <c r="CB919">
        <v>0</v>
      </c>
      <c r="CC919">
        <v>0</v>
      </c>
      <c r="CD919">
        <v>18</v>
      </c>
      <c r="CE919">
        <v>0</v>
      </c>
      <c r="CF919">
        <v>-3</v>
      </c>
      <c r="CG919">
        <v>-8</v>
      </c>
      <c r="CH919">
        <v>0.4</v>
      </c>
      <c r="CI919">
        <v>28.22</v>
      </c>
      <c r="CJ919">
        <v>0</v>
      </c>
      <c r="CK919">
        <v>437.68</v>
      </c>
      <c r="CL919">
        <v>1907.11</v>
      </c>
      <c r="CM919">
        <v>196328</v>
      </c>
      <c r="CN919">
        <v>3.06</v>
      </c>
      <c r="CO919">
        <v>20069.7</v>
      </c>
      <c r="CP919">
        <v>4611.33</v>
      </c>
      <c r="CQ919">
        <v>0.7</v>
      </c>
      <c r="CR919">
        <v>3.81</v>
      </c>
      <c r="CS919" t="s">
        <v>126</v>
      </c>
      <c r="CT919">
        <v>0</v>
      </c>
      <c r="CU919">
        <v>0</v>
      </c>
      <c r="CV919">
        <v>60</v>
      </c>
      <c r="CW919">
        <v>481.7</v>
      </c>
      <c r="CX919">
        <v>60</v>
      </c>
      <c r="CY919">
        <v>181.3</v>
      </c>
      <c r="CZ919">
        <v>60</v>
      </c>
      <c r="DA919">
        <v>210.7</v>
      </c>
      <c r="DB919" t="b">
        <v>0</v>
      </c>
      <c r="DC919" t="b">
        <v>1</v>
      </c>
      <c r="DD919" t="s">
        <v>127</v>
      </c>
      <c r="DE919">
        <v>3</v>
      </c>
      <c r="DF919">
        <v>60</v>
      </c>
      <c r="DG919">
        <v>196328</v>
      </c>
      <c r="DH919" t="s">
        <v>2588</v>
      </c>
    </row>
    <row r="920" spans="1:112" x14ac:dyDescent="0.25">
      <c r="A920" t="str">
        <f t="shared" si="28"/>
        <v>BR04xBR04x29011078.0</v>
      </c>
      <c r="B920" t="str">
        <f t="shared" si="29"/>
        <v>BR04xBR04x29011078.0Pallets: 30</v>
      </c>
      <c r="C920" t="s">
        <v>7161</v>
      </c>
      <c r="D920" t="s">
        <v>110</v>
      </c>
      <c r="E920" t="s">
        <v>111</v>
      </c>
      <c r="F920" t="s">
        <v>112</v>
      </c>
      <c r="G920" t="s">
        <v>113</v>
      </c>
      <c r="H920" t="s">
        <v>113</v>
      </c>
      <c r="I920" t="s">
        <v>114</v>
      </c>
      <c r="J920" t="s">
        <v>115</v>
      </c>
      <c r="K920" t="s">
        <v>116</v>
      </c>
      <c r="L920" t="s">
        <v>117</v>
      </c>
      <c r="M920" t="s">
        <v>113</v>
      </c>
      <c r="N920">
        <v>1</v>
      </c>
      <c r="O920" t="s">
        <v>113</v>
      </c>
      <c r="P920" t="s">
        <v>113</v>
      </c>
      <c r="Q920" t="s">
        <v>1817</v>
      </c>
      <c r="R920" t="s">
        <v>2589</v>
      </c>
      <c r="S920" t="s">
        <v>541</v>
      </c>
      <c r="T920" t="s">
        <v>542</v>
      </c>
      <c r="U920" t="b">
        <v>0</v>
      </c>
      <c r="V920" t="s">
        <v>122</v>
      </c>
      <c r="W920" t="s">
        <v>112</v>
      </c>
      <c r="X920" t="s">
        <v>123</v>
      </c>
      <c r="Y920">
        <v>12500</v>
      </c>
      <c r="Z920">
        <v>199.24</v>
      </c>
      <c r="AA920">
        <v>320.54000000000002</v>
      </c>
      <c r="AB920">
        <v>1440</v>
      </c>
      <c r="AC920">
        <v>36000</v>
      </c>
      <c r="AD920" t="s">
        <v>2590</v>
      </c>
      <c r="AE920" t="s">
        <v>113</v>
      </c>
      <c r="AF920" t="s">
        <v>113</v>
      </c>
      <c r="AG920">
        <v>1.67</v>
      </c>
      <c r="AH920">
        <v>0</v>
      </c>
      <c r="AI920">
        <v>31</v>
      </c>
      <c r="AJ920">
        <v>25</v>
      </c>
      <c r="AK920">
        <v>4.05</v>
      </c>
      <c r="AL920">
        <v>1.67</v>
      </c>
      <c r="AM920">
        <v>3</v>
      </c>
      <c r="AN920">
        <v>2.88</v>
      </c>
      <c r="AO920" t="b">
        <v>0</v>
      </c>
      <c r="AP920">
        <v>1748.25</v>
      </c>
      <c r="AQ920">
        <v>2349.3200000000002</v>
      </c>
      <c r="AR920">
        <v>1727.36</v>
      </c>
      <c r="AS920">
        <v>1748.25</v>
      </c>
      <c r="AT920">
        <v>1926.45</v>
      </c>
      <c r="AU920">
        <v>4.05</v>
      </c>
      <c r="AV920">
        <v>0.02</v>
      </c>
      <c r="AW920">
        <v>0.5</v>
      </c>
      <c r="AX920">
        <v>0.2</v>
      </c>
      <c r="AY920">
        <v>0.31</v>
      </c>
      <c r="AZ920">
        <v>0</v>
      </c>
      <c r="BA920">
        <v>0.41</v>
      </c>
      <c r="BB920">
        <v>1.1299999999999999</v>
      </c>
      <c r="BC920">
        <v>0</v>
      </c>
      <c r="BD920">
        <v>321.25</v>
      </c>
      <c r="BE920">
        <v>1.36</v>
      </c>
      <c r="BF920">
        <v>39.549999999999997</v>
      </c>
      <c r="BG920">
        <v>15.82</v>
      </c>
      <c r="BH920">
        <v>24.18</v>
      </c>
      <c r="BI920">
        <v>1207.22</v>
      </c>
      <c r="BJ920">
        <v>32.36</v>
      </c>
      <c r="BK920">
        <v>85.62</v>
      </c>
      <c r="BL920">
        <v>0</v>
      </c>
      <c r="BM920" t="b">
        <v>0</v>
      </c>
      <c r="BN920">
        <v>1440</v>
      </c>
      <c r="BO920">
        <v>18</v>
      </c>
      <c r="BP920">
        <v>432.56</v>
      </c>
      <c r="BQ920">
        <v>39.619999999999997</v>
      </c>
      <c r="BR920">
        <v>79.239999999999995</v>
      </c>
      <c r="BS920">
        <v>12527.91</v>
      </c>
      <c r="BT920">
        <v>7787.05</v>
      </c>
      <c r="BU920">
        <v>39.619999999999997</v>
      </c>
      <c r="BV920">
        <v>0.02</v>
      </c>
      <c r="BW920">
        <v>0.5</v>
      </c>
      <c r="BX920">
        <v>0.31</v>
      </c>
      <c r="BY920">
        <v>0.2</v>
      </c>
      <c r="BZ920" t="s">
        <v>113</v>
      </c>
      <c r="CA920">
        <v>0</v>
      </c>
      <c r="CB920">
        <v>0</v>
      </c>
      <c r="CC920">
        <v>0</v>
      </c>
      <c r="CD920">
        <v>18</v>
      </c>
      <c r="CE920">
        <v>0</v>
      </c>
      <c r="CF920">
        <v>-5</v>
      </c>
      <c r="CG920">
        <v>-8</v>
      </c>
      <c r="CH920">
        <v>0.41</v>
      </c>
      <c r="CI920">
        <v>28.22</v>
      </c>
      <c r="CJ920">
        <v>0</v>
      </c>
      <c r="CK920">
        <v>437.68</v>
      </c>
      <c r="CL920">
        <v>1907.11</v>
      </c>
      <c r="CM920">
        <v>192280</v>
      </c>
      <c r="CN920">
        <v>3.06</v>
      </c>
      <c r="CO920">
        <v>12527.91</v>
      </c>
      <c r="CP920">
        <v>4611.33</v>
      </c>
      <c r="CQ920">
        <v>1.1299999999999999</v>
      </c>
      <c r="CR920">
        <v>6.32</v>
      </c>
      <c r="CS920" t="s">
        <v>126</v>
      </c>
      <c r="CT920">
        <v>0</v>
      </c>
      <c r="CU920">
        <v>0</v>
      </c>
      <c r="CV920">
        <v>60</v>
      </c>
      <c r="CW920">
        <v>60</v>
      </c>
      <c r="CX920">
        <v>60</v>
      </c>
      <c r="CY920">
        <v>181.3</v>
      </c>
      <c r="CZ920">
        <v>60</v>
      </c>
      <c r="DA920">
        <v>79.239999999999995</v>
      </c>
      <c r="DB920" t="b">
        <v>0</v>
      </c>
      <c r="DC920" t="b">
        <v>1</v>
      </c>
      <c r="DD920" t="s">
        <v>127</v>
      </c>
      <c r="DE920">
        <v>3</v>
      </c>
      <c r="DF920">
        <v>60</v>
      </c>
      <c r="DG920">
        <v>192280</v>
      </c>
      <c r="DH920" t="s">
        <v>2591</v>
      </c>
    </row>
    <row r="921" spans="1:112" x14ac:dyDescent="0.25">
      <c r="A921" t="str">
        <f t="shared" si="28"/>
        <v>BR04xBR04x29032778.0</v>
      </c>
      <c r="B921" t="str">
        <f t="shared" si="29"/>
        <v>BR04xBR04x29032778.0Pallets: 30</v>
      </c>
      <c r="C921" t="s">
        <v>7161</v>
      </c>
      <c r="D921" t="s">
        <v>110</v>
      </c>
      <c r="E921" t="s">
        <v>111</v>
      </c>
      <c r="F921" t="s">
        <v>112</v>
      </c>
      <c r="G921" t="s">
        <v>113</v>
      </c>
      <c r="H921" t="s">
        <v>113</v>
      </c>
      <c r="I921" t="s">
        <v>114</v>
      </c>
      <c r="J921" t="s">
        <v>115</v>
      </c>
      <c r="K921" t="s">
        <v>116</v>
      </c>
      <c r="L921" t="s">
        <v>117</v>
      </c>
      <c r="M921" t="s">
        <v>113</v>
      </c>
      <c r="N921">
        <v>1</v>
      </c>
      <c r="O921" t="s">
        <v>113</v>
      </c>
      <c r="P921" t="s">
        <v>113</v>
      </c>
      <c r="Q921" t="s">
        <v>1817</v>
      </c>
      <c r="R921" t="s">
        <v>345</v>
      </c>
      <c r="S921" t="s">
        <v>346</v>
      </c>
      <c r="T921" t="s">
        <v>347</v>
      </c>
      <c r="U921" t="b">
        <v>0</v>
      </c>
      <c r="V921" t="s">
        <v>122</v>
      </c>
      <c r="W921" t="s">
        <v>112</v>
      </c>
      <c r="X921" t="s">
        <v>123</v>
      </c>
      <c r="Y921">
        <v>12500</v>
      </c>
      <c r="Z921">
        <v>122</v>
      </c>
      <c r="AA921">
        <v>679.77</v>
      </c>
      <c r="AB921">
        <v>1440</v>
      </c>
      <c r="AC921">
        <v>36000</v>
      </c>
      <c r="AD921" t="s">
        <v>2592</v>
      </c>
      <c r="AE921" t="s">
        <v>113</v>
      </c>
      <c r="AF921" t="s">
        <v>113</v>
      </c>
      <c r="AG921">
        <v>1.63</v>
      </c>
      <c r="AH921">
        <v>0</v>
      </c>
      <c r="AI921">
        <v>31</v>
      </c>
      <c r="AJ921">
        <v>25</v>
      </c>
      <c r="AK921">
        <v>4.1500000000000004</v>
      </c>
      <c r="AL921">
        <v>1.63</v>
      </c>
      <c r="AM921">
        <v>3</v>
      </c>
      <c r="AN921">
        <v>2.88</v>
      </c>
      <c r="AO921" t="b">
        <v>0</v>
      </c>
      <c r="AP921">
        <v>1651.87</v>
      </c>
      <c r="AQ921">
        <v>1916.05</v>
      </c>
      <c r="AR921">
        <v>1634.81</v>
      </c>
      <c r="AS921">
        <v>1651.87</v>
      </c>
      <c r="AT921">
        <v>1820.25</v>
      </c>
      <c r="AU921">
        <v>4.1500000000000004</v>
      </c>
      <c r="AV921">
        <v>0.42</v>
      </c>
      <c r="AW921">
        <v>12.11</v>
      </c>
      <c r="AX921">
        <v>0.2</v>
      </c>
      <c r="AY921">
        <v>0.31</v>
      </c>
      <c r="AZ921">
        <v>0</v>
      </c>
      <c r="BA921">
        <v>0.42</v>
      </c>
      <c r="BB921">
        <v>27.35</v>
      </c>
      <c r="BC921">
        <v>0</v>
      </c>
      <c r="BD921">
        <v>8.3000000000000007</v>
      </c>
      <c r="BE921">
        <v>0.83</v>
      </c>
      <c r="BF921">
        <v>24.22</v>
      </c>
      <c r="BG921">
        <v>0.4</v>
      </c>
      <c r="BH921">
        <v>0.61</v>
      </c>
      <c r="BI921">
        <v>1547.18</v>
      </c>
      <c r="BJ921">
        <v>0.83</v>
      </c>
      <c r="BK921">
        <v>52.43</v>
      </c>
      <c r="BL921">
        <v>0</v>
      </c>
      <c r="BM921" t="b">
        <v>1</v>
      </c>
      <c r="BN921">
        <v>1440</v>
      </c>
      <c r="BO921">
        <v>5</v>
      </c>
      <c r="BP921">
        <v>96.32</v>
      </c>
      <c r="BQ921">
        <v>1</v>
      </c>
      <c r="BR921">
        <v>2</v>
      </c>
      <c r="BS921">
        <v>516.39</v>
      </c>
      <c r="BT921">
        <v>92.68</v>
      </c>
      <c r="BU921">
        <v>1</v>
      </c>
      <c r="BV921">
        <v>0.42</v>
      </c>
      <c r="BW921">
        <v>12.11</v>
      </c>
      <c r="BX921">
        <v>0.31</v>
      </c>
      <c r="BY921">
        <v>0.2</v>
      </c>
      <c r="BZ921" t="s">
        <v>113</v>
      </c>
      <c r="CA921">
        <v>0</v>
      </c>
      <c r="CB921">
        <v>0</v>
      </c>
      <c r="CC921">
        <v>0</v>
      </c>
      <c r="CD921">
        <v>5</v>
      </c>
      <c r="CE921">
        <v>0</v>
      </c>
      <c r="CF921">
        <v>-7</v>
      </c>
      <c r="CG921">
        <v>-8</v>
      </c>
      <c r="CH921">
        <v>0.42</v>
      </c>
      <c r="CI921">
        <v>28.22</v>
      </c>
      <c r="CJ921">
        <v>0</v>
      </c>
      <c r="CK921">
        <v>437.68</v>
      </c>
      <c r="CL921">
        <v>1907.11</v>
      </c>
      <c r="CM921">
        <v>188232</v>
      </c>
      <c r="CN921">
        <v>3.06</v>
      </c>
      <c r="CO921">
        <v>516.39</v>
      </c>
      <c r="CP921">
        <v>4611.33</v>
      </c>
      <c r="CQ921">
        <v>27.35</v>
      </c>
      <c r="CR921">
        <v>10.33</v>
      </c>
      <c r="CS921" t="s">
        <v>126</v>
      </c>
      <c r="CT921">
        <v>0</v>
      </c>
      <c r="CU921">
        <v>0</v>
      </c>
      <c r="CV921">
        <v>60</v>
      </c>
      <c r="CW921">
        <v>496.47</v>
      </c>
      <c r="CX921">
        <v>60</v>
      </c>
      <c r="CY921">
        <v>181.3</v>
      </c>
      <c r="CZ921">
        <v>60</v>
      </c>
      <c r="DA921">
        <v>2</v>
      </c>
      <c r="DB921" t="b">
        <v>0</v>
      </c>
      <c r="DC921" t="b">
        <v>1</v>
      </c>
      <c r="DD921" t="s">
        <v>127</v>
      </c>
      <c r="DE921">
        <v>3</v>
      </c>
      <c r="DF921">
        <v>60</v>
      </c>
      <c r="DG921">
        <v>188232</v>
      </c>
      <c r="DH921" t="s">
        <v>2593</v>
      </c>
    </row>
    <row r="922" spans="1:112" x14ac:dyDescent="0.25">
      <c r="A922" t="str">
        <f t="shared" si="28"/>
        <v>BR04xBR04x29009829.0</v>
      </c>
      <c r="B922" t="str">
        <f t="shared" si="29"/>
        <v>BR04xBR04x29009829.0Pallets: 30</v>
      </c>
      <c r="C922" t="s">
        <v>7161</v>
      </c>
      <c r="D922" t="s">
        <v>110</v>
      </c>
      <c r="E922" t="s">
        <v>111</v>
      </c>
      <c r="F922" t="s">
        <v>112</v>
      </c>
      <c r="G922" t="s">
        <v>113</v>
      </c>
      <c r="H922" t="s">
        <v>113</v>
      </c>
      <c r="I922" t="s">
        <v>114</v>
      </c>
      <c r="J922" t="s">
        <v>115</v>
      </c>
      <c r="K922" t="s">
        <v>116</v>
      </c>
      <c r="L922" t="s">
        <v>117</v>
      </c>
      <c r="M922" t="s">
        <v>113</v>
      </c>
      <c r="N922">
        <v>1</v>
      </c>
      <c r="O922" t="s">
        <v>113</v>
      </c>
      <c r="P922" t="s">
        <v>113</v>
      </c>
      <c r="Q922" t="s">
        <v>1817</v>
      </c>
      <c r="R922" t="s">
        <v>2594</v>
      </c>
      <c r="S922" t="s">
        <v>546</v>
      </c>
      <c r="T922" t="s">
        <v>547</v>
      </c>
      <c r="U922" t="b">
        <v>0</v>
      </c>
      <c r="V922" t="s">
        <v>122</v>
      </c>
      <c r="W922" t="s">
        <v>112</v>
      </c>
      <c r="X922" t="s">
        <v>123</v>
      </c>
      <c r="Y922">
        <v>12500</v>
      </c>
      <c r="Z922">
        <v>1668.12</v>
      </c>
      <c r="AA922">
        <v>1789.42</v>
      </c>
      <c r="AB922">
        <v>1440</v>
      </c>
      <c r="AC922">
        <v>36000</v>
      </c>
      <c r="AD922" t="s">
        <v>2595</v>
      </c>
      <c r="AE922" t="s">
        <v>113</v>
      </c>
      <c r="AF922" t="s">
        <v>113</v>
      </c>
      <c r="AG922">
        <v>1.77</v>
      </c>
      <c r="AH922">
        <v>115.5</v>
      </c>
      <c r="AI922">
        <v>0</v>
      </c>
      <c r="AJ922">
        <v>25</v>
      </c>
      <c r="AK922">
        <v>3.83</v>
      </c>
      <c r="AL922">
        <v>1.77</v>
      </c>
      <c r="AM922">
        <v>3</v>
      </c>
      <c r="AN922">
        <v>2.88</v>
      </c>
      <c r="AO922" t="b">
        <v>0</v>
      </c>
      <c r="AP922">
        <v>11951.24</v>
      </c>
      <c r="AQ922">
        <v>14965.25</v>
      </c>
      <c r="AR922">
        <v>11818.06</v>
      </c>
      <c r="AS922">
        <v>11951.24</v>
      </c>
      <c r="AT922">
        <v>13169.42</v>
      </c>
      <c r="AU922">
        <v>3.83</v>
      </c>
      <c r="AV922">
        <v>0.01</v>
      </c>
      <c r="AW922">
        <v>0.21</v>
      </c>
      <c r="AX922">
        <v>0.2</v>
      </c>
      <c r="AY922">
        <v>0.31</v>
      </c>
      <c r="AZ922">
        <v>0</v>
      </c>
      <c r="BA922">
        <v>0.39</v>
      </c>
      <c r="BB922">
        <v>0.48</v>
      </c>
      <c r="BC922">
        <v>0</v>
      </c>
      <c r="BD922">
        <v>5935.28</v>
      </c>
      <c r="BE922">
        <v>11.39</v>
      </c>
      <c r="BF922">
        <v>331.11</v>
      </c>
      <c r="BG922">
        <v>309.08</v>
      </c>
      <c r="BH922">
        <v>472.36</v>
      </c>
      <c r="BI922">
        <v>3441.32</v>
      </c>
      <c r="BJ922">
        <v>600.64</v>
      </c>
      <c r="BK922">
        <v>716.88</v>
      </c>
      <c r="BL922">
        <v>0</v>
      </c>
      <c r="BM922" t="b">
        <v>0</v>
      </c>
      <c r="BN922">
        <v>1440</v>
      </c>
      <c r="BO922">
        <v>12</v>
      </c>
      <c r="BP922">
        <v>1821.14</v>
      </c>
      <c r="BQ922">
        <v>774.06</v>
      </c>
      <c r="BR922">
        <v>1548.12</v>
      </c>
      <c r="BS922">
        <v>29233.98</v>
      </c>
      <c r="BT922">
        <v>27252.28</v>
      </c>
      <c r="BU922">
        <v>774.06</v>
      </c>
      <c r="BV922">
        <v>0.01</v>
      </c>
      <c r="BW922">
        <v>0.21</v>
      </c>
      <c r="BX922">
        <v>0.31</v>
      </c>
      <c r="BY922">
        <v>0.2</v>
      </c>
      <c r="BZ922" t="s">
        <v>113</v>
      </c>
      <c r="CA922">
        <v>0</v>
      </c>
      <c r="CB922">
        <v>0</v>
      </c>
      <c r="CC922">
        <v>0</v>
      </c>
      <c r="CD922">
        <v>12</v>
      </c>
      <c r="CE922">
        <v>0</v>
      </c>
      <c r="CF922">
        <v>0</v>
      </c>
      <c r="CG922">
        <v>-8</v>
      </c>
      <c r="CH922">
        <v>0.39</v>
      </c>
      <c r="CI922">
        <v>28.22</v>
      </c>
      <c r="CJ922">
        <v>0</v>
      </c>
      <c r="CK922">
        <v>437.68</v>
      </c>
      <c r="CL922">
        <v>1907.11</v>
      </c>
      <c r="CM922">
        <v>202400</v>
      </c>
      <c r="CN922">
        <v>3.06</v>
      </c>
      <c r="CO922">
        <v>29233.98</v>
      </c>
      <c r="CP922">
        <v>4611.33</v>
      </c>
      <c r="CQ922">
        <v>0.48</v>
      </c>
      <c r="CR922">
        <v>0.76</v>
      </c>
      <c r="CS922" t="s">
        <v>126</v>
      </c>
      <c r="CT922">
        <v>0</v>
      </c>
      <c r="CU922">
        <v>0</v>
      </c>
      <c r="CV922">
        <v>60</v>
      </c>
      <c r="CW922">
        <v>60</v>
      </c>
      <c r="CX922">
        <v>60</v>
      </c>
      <c r="CY922">
        <v>181.3</v>
      </c>
      <c r="CZ922">
        <v>60</v>
      </c>
      <c r="DA922">
        <v>1548.12</v>
      </c>
      <c r="DB922" t="b">
        <v>1</v>
      </c>
      <c r="DC922" t="b">
        <v>0</v>
      </c>
      <c r="DD922" t="s">
        <v>127</v>
      </c>
      <c r="DE922">
        <v>3</v>
      </c>
      <c r="DF922">
        <v>60</v>
      </c>
      <c r="DG922">
        <v>202400</v>
      </c>
      <c r="DH922" t="s">
        <v>2596</v>
      </c>
    </row>
    <row r="923" spans="1:112" x14ac:dyDescent="0.25">
      <c r="A923" t="str">
        <f t="shared" si="28"/>
        <v>BR04xBR04x29032672.0</v>
      </c>
      <c r="B923" t="str">
        <f t="shared" si="29"/>
        <v>BR04xBR04x29032672.0Pallets: 30</v>
      </c>
      <c r="C923" t="s">
        <v>7161</v>
      </c>
      <c r="D923" t="s">
        <v>110</v>
      </c>
      <c r="E923" t="s">
        <v>111</v>
      </c>
      <c r="F923" t="s">
        <v>112</v>
      </c>
      <c r="G923" t="s">
        <v>113</v>
      </c>
      <c r="H923" t="s">
        <v>113</v>
      </c>
      <c r="I923" t="s">
        <v>114</v>
      </c>
      <c r="J923" t="s">
        <v>115</v>
      </c>
      <c r="K923" t="s">
        <v>116</v>
      </c>
      <c r="L923" t="s">
        <v>117</v>
      </c>
      <c r="M923" t="s">
        <v>113</v>
      </c>
      <c r="N923">
        <v>1</v>
      </c>
      <c r="O923" t="s">
        <v>113</v>
      </c>
      <c r="P923" t="s">
        <v>113</v>
      </c>
      <c r="Q923" t="s">
        <v>1817</v>
      </c>
      <c r="R923" t="s">
        <v>350</v>
      </c>
      <c r="S923" t="s">
        <v>351</v>
      </c>
      <c r="T923" t="s">
        <v>352</v>
      </c>
      <c r="U923" t="b">
        <v>0</v>
      </c>
      <c r="V923" t="s">
        <v>122</v>
      </c>
      <c r="W923" t="s">
        <v>112</v>
      </c>
      <c r="X923" t="s">
        <v>123</v>
      </c>
      <c r="Y923">
        <v>12500</v>
      </c>
      <c r="Z923">
        <v>1903.98</v>
      </c>
      <c r="AA923">
        <v>2025.28</v>
      </c>
      <c r="AB923">
        <v>1440</v>
      </c>
      <c r="AC923">
        <v>36000</v>
      </c>
      <c r="AD923" t="s">
        <v>2597</v>
      </c>
      <c r="AE923" t="s">
        <v>113</v>
      </c>
      <c r="AF923" t="s">
        <v>113</v>
      </c>
      <c r="AG923">
        <v>1.77</v>
      </c>
      <c r="AH923">
        <v>115.5</v>
      </c>
      <c r="AI923">
        <v>0</v>
      </c>
      <c r="AJ923">
        <v>25</v>
      </c>
      <c r="AK923">
        <v>3.83</v>
      </c>
      <c r="AL923">
        <v>1.77</v>
      </c>
      <c r="AM923">
        <v>3</v>
      </c>
      <c r="AN923">
        <v>2.88</v>
      </c>
      <c r="AO923" t="b">
        <v>0</v>
      </c>
      <c r="AP923">
        <v>13681.9</v>
      </c>
      <c r="AQ923">
        <v>17132.36</v>
      </c>
      <c r="AR923">
        <v>13529.43</v>
      </c>
      <c r="AS923">
        <v>13681.9</v>
      </c>
      <c r="AT923">
        <v>15076.47</v>
      </c>
      <c r="AU923">
        <v>3.83</v>
      </c>
      <c r="AV923">
        <v>0.01</v>
      </c>
      <c r="AW923">
        <v>0.21</v>
      </c>
      <c r="AX923">
        <v>0.2</v>
      </c>
      <c r="AY923">
        <v>0.31</v>
      </c>
      <c r="AZ923">
        <v>0</v>
      </c>
      <c r="BA923">
        <v>0.39</v>
      </c>
      <c r="BB923">
        <v>0.48</v>
      </c>
      <c r="BC923">
        <v>0</v>
      </c>
      <c r="BD923">
        <v>6839.54</v>
      </c>
      <c r="BE923">
        <v>13</v>
      </c>
      <c r="BF923">
        <v>377.92</v>
      </c>
      <c r="BG923">
        <v>356.17</v>
      </c>
      <c r="BH923">
        <v>544.32000000000005</v>
      </c>
      <c r="BI923">
        <v>3888.08</v>
      </c>
      <c r="BJ923">
        <v>692.15</v>
      </c>
      <c r="BK923">
        <v>818.24</v>
      </c>
      <c r="BL923">
        <v>0</v>
      </c>
      <c r="BM923" t="b">
        <v>0</v>
      </c>
      <c r="BN923">
        <v>1440</v>
      </c>
      <c r="BO923">
        <v>12</v>
      </c>
      <c r="BP923">
        <v>2084.86</v>
      </c>
      <c r="BQ923">
        <v>891.99</v>
      </c>
      <c r="BR923">
        <v>1783.98</v>
      </c>
      <c r="BS923">
        <v>29514.69</v>
      </c>
      <c r="BT923">
        <v>27746.959999999999</v>
      </c>
      <c r="BU923">
        <v>891.99</v>
      </c>
      <c r="BV923">
        <v>0.01</v>
      </c>
      <c r="BW923">
        <v>0.21</v>
      </c>
      <c r="BX923">
        <v>0.31</v>
      </c>
      <c r="BY923">
        <v>0.2</v>
      </c>
      <c r="BZ923" t="s">
        <v>113</v>
      </c>
      <c r="CA923">
        <v>0</v>
      </c>
      <c r="CB923">
        <v>0</v>
      </c>
      <c r="CC923">
        <v>0</v>
      </c>
      <c r="CD923">
        <v>12</v>
      </c>
      <c r="CE923">
        <v>0</v>
      </c>
      <c r="CF923">
        <v>0</v>
      </c>
      <c r="CG923">
        <v>-8</v>
      </c>
      <c r="CH923">
        <v>0.39</v>
      </c>
      <c r="CI923">
        <v>28.22</v>
      </c>
      <c r="CJ923">
        <v>0</v>
      </c>
      <c r="CK923">
        <v>437.68</v>
      </c>
      <c r="CL923">
        <v>1907.11</v>
      </c>
      <c r="CM923">
        <v>202400</v>
      </c>
      <c r="CN923">
        <v>3.06</v>
      </c>
      <c r="CO923">
        <v>29514.69</v>
      </c>
      <c r="CP923">
        <v>4611.33</v>
      </c>
      <c r="CQ923">
        <v>0.48</v>
      </c>
      <c r="CR923">
        <v>0.66</v>
      </c>
      <c r="CS923" t="s">
        <v>126</v>
      </c>
      <c r="CT923">
        <v>0</v>
      </c>
      <c r="CU923">
        <v>0</v>
      </c>
      <c r="CV923">
        <v>60</v>
      </c>
      <c r="CW923">
        <v>60</v>
      </c>
      <c r="CX923">
        <v>60</v>
      </c>
      <c r="CY923">
        <v>181.3</v>
      </c>
      <c r="CZ923">
        <v>60</v>
      </c>
      <c r="DA923">
        <v>1783.98</v>
      </c>
      <c r="DB923" t="b">
        <v>1</v>
      </c>
      <c r="DC923" t="b">
        <v>0</v>
      </c>
      <c r="DD923" t="s">
        <v>127</v>
      </c>
      <c r="DE923">
        <v>3</v>
      </c>
      <c r="DF923">
        <v>60</v>
      </c>
      <c r="DG923">
        <v>202400</v>
      </c>
      <c r="DH923" t="s">
        <v>2598</v>
      </c>
    </row>
    <row r="924" spans="1:112" x14ac:dyDescent="0.25">
      <c r="A924" t="str">
        <f t="shared" si="28"/>
        <v>BR04xBR04x29001439.0</v>
      </c>
      <c r="B924" t="str">
        <f t="shared" si="29"/>
        <v>BR04xBR04x29001439.0Pallets: 30</v>
      </c>
      <c r="C924" t="s">
        <v>7161</v>
      </c>
      <c r="D924" t="s">
        <v>110</v>
      </c>
      <c r="E924" t="s">
        <v>111</v>
      </c>
      <c r="F924" t="s">
        <v>112</v>
      </c>
      <c r="G924" t="s">
        <v>113</v>
      </c>
      <c r="H924" t="s">
        <v>113</v>
      </c>
      <c r="I924" t="s">
        <v>114</v>
      </c>
      <c r="J924" t="s">
        <v>115</v>
      </c>
      <c r="K924" t="s">
        <v>116</v>
      </c>
      <c r="L924" t="s">
        <v>117</v>
      </c>
      <c r="M924" t="s">
        <v>113</v>
      </c>
      <c r="N924">
        <v>1</v>
      </c>
      <c r="O924" t="s">
        <v>113</v>
      </c>
      <c r="P924" t="s">
        <v>113</v>
      </c>
      <c r="Q924" t="s">
        <v>1817</v>
      </c>
      <c r="R924" t="s">
        <v>550</v>
      </c>
      <c r="S924" t="s">
        <v>551</v>
      </c>
      <c r="T924" t="s">
        <v>552</v>
      </c>
      <c r="U924" t="b">
        <v>0</v>
      </c>
      <c r="V924" t="s">
        <v>122</v>
      </c>
      <c r="W924" t="s">
        <v>112</v>
      </c>
      <c r="X924" t="s">
        <v>123</v>
      </c>
      <c r="Y924">
        <v>12500</v>
      </c>
      <c r="Z924">
        <v>2241.84</v>
      </c>
      <c r="AA924">
        <v>2363.14</v>
      </c>
      <c r="AB924">
        <v>1440</v>
      </c>
      <c r="AC924">
        <v>36000</v>
      </c>
      <c r="AD924" t="s">
        <v>2599</v>
      </c>
      <c r="AE924" t="s">
        <v>113</v>
      </c>
      <c r="AF924" t="s">
        <v>113</v>
      </c>
      <c r="AG924">
        <v>1.77</v>
      </c>
      <c r="AH924">
        <v>115.5</v>
      </c>
      <c r="AI924">
        <v>0</v>
      </c>
      <c r="AJ924">
        <v>25</v>
      </c>
      <c r="AK924">
        <v>3.83</v>
      </c>
      <c r="AL924">
        <v>1.77</v>
      </c>
      <c r="AM924">
        <v>3</v>
      </c>
      <c r="AN924">
        <v>2.88</v>
      </c>
      <c r="AO924" t="b">
        <v>0</v>
      </c>
      <c r="AP924">
        <v>16111.36</v>
      </c>
      <c r="AQ924">
        <v>20174.509999999998</v>
      </c>
      <c r="AR924">
        <v>15931.82</v>
      </c>
      <c r="AS924">
        <v>16111.36</v>
      </c>
      <c r="AT924">
        <v>17753.57</v>
      </c>
      <c r="AU924">
        <v>3.83</v>
      </c>
      <c r="AV924">
        <v>0.01</v>
      </c>
      <c r="AW924">
        <v>0.21</v>
      </c>
      <c r="AX924">
        <v>0.2</v>
      </c>
      <c r="AY924">
        <v>0.31</v>
      </c>
      <c r="AZ924">
        <v>0</v>
      </c>
      <c r="BA924">
        <v>0.39</v>
      </c>
      <c r="BB924">
        <v>0.47</v>
      </c>
      <c r="BC924">
        <v>0</v>
      </c>
      <c r="BD924">
        <v>8134.84</v>
      </c>
      <c r="BE924">
        <v>15.3</v>
      </c>
      <c r="BF924">
        <v>444.99</v>
      </c>
      <c r="BG924">
        <v>423.63</v>
      </c>
      <c r="BH924">
        <v>647.41</v>
      </c>
      <c r="BI924">
        <v>4478.9799999999996</v>
      </c>
      <c r="BJ924">
        <v>823.23</v>
      </c>
      <c r="BK924">
        <v>963.43</v>
      </c>
      <c r="BL924">
        <v>0</v>
      </c>
      <c r="BM924" t="b">
        <v>0</v>
      </c>
      <c r="BN924">
        <v>1440</v>
      </c>
      <c r="BO924">
        <v>12</v>
      </c>
      <c r="BP924">
        <v>2455.0700000000002</v>
      </c>
      <c r="BQ924">
        <v>1060.92</v>
      </c>
      <c r="BR924">
        <v>2121.84</v>
      </c>
      <c r="BS924">
        <v>29813.89</v>
      </c>
      <c r="BT924">
        <v>28283.54</v>
      </c>
      <c r="BU924">
        <v>1060.92</v>
      </c>
      <c r="BV924">
        <v>0.01</v>
      </c>
      <c r="BW924">
        <v>0.21</v>
      </c>
      <c r="BX924">
        <v>0.31</v>
      </c>
      <c r="BY924">
        <v>0.2</v>
      </c>
      <c r="BZ924" t="s">
        <v>113</v>
      </c>
      <c r="CA924">
        <v>0</v>
      </c>
      <c r="CB924">
        <v>0</v>
      </c>
      <c r="CC924">
        <v>0</v>
      </c>
      <c r="CD924">
        <v>12</v>
      </c>
      <c r="CE924">
        <v>0</v>
      </c>
      <c r="CF924">
        <v>0</v>
      </c>
      <c r="CG924">
        <v>-8</v>
      </c>
      <c r="CH924">
        <v>0.39</v>
      </c>
      <c r="CI924">
        <v>28.22</v>
      </c>
      <c r="CJ924">
        <v>0</v>
      </c>
      <c r="CK924">
        <v>437.68</v>
      </c>
      <c r="CL924">
        <v>1907.11</v>
      </c>
      <c r="CM924">
        <v>202400</v>
      </c>
      <c r="CN924">
        <v>3.06</v>
      </c>
      <c r="CO924">
        <v>29813.89</v>
      </c>
      <c r="CP924">
        <v>4611.33</v>
      </c>
      <c r="CQ924">
        <v>0.47</v>
      </c>
      <c r="CR924">
        <v>0.56000000000000005</v>
      </c>
      <c r="CS924" t="s">
        <v>126</v>
      </c>
      <c r="CT924">
        <v>0</v>
      </c>
      <c r="CU924">
        <v>0</v>
      </c>
      <c r="CV924">
        <v>60</v>
      </c>
      <c r="CW924">
        <v>60</v>
      </c>
      <c r="CX924">
        <v>60</v>
      </c>
      <c r="CY924">
        <v>181.3</v>
      </c>
      <c r="CZ924">
        <v>60</v>
      </c>
      <c r="DA924">
        <v>2121.84</v>
      </c>
      <c r="DB924" t="b">
        <v>1</v>
      </c>
      <c r="DC924" t="b">
        <v>0</v>
      </c>
      <c r="DD924" t="s">
        <v>127</v>
      </c>
      <c r="DE924">
        <v>3</v>
      </c>
      <c r="DF924">
        <v>60</v>
      </c>
      <c r="DG924">
        <v>202400</v>
      </c>
      <c r="DH924" t="s">
        <v>2600</v>
      </c>
    </row>
    <row r="925" spans="1:112" x14ac:dyDescent="0.25">
      <c r="A925" t="str">
        <f t="shared" si="28"/>
        <v>BR04xBR04x29009718.0</v>
      </c>
      <c r="B925" t="str">
        <f t="shared" si="29"/>
        <v>BR04xBR04x29009718.0Pallets: 30</v>
      </c>
      <c r="C925" t="s">
        <v>7161</v>
      </c>
      <c r="D925" t="s">
        <v>110</v>
      </c>
      <c r="E925" t="s">
        <v>111</v>
      </c>
      <c r="F925" t="s">
        <v>112</v>
      </c>
      <c r="G925" t="s">
        <v>113</v>
      </c>
      <c r="H925" t="s">
        <v>113</v>
      </c>
      <c r="I925" t="s">
        <v>114</v>
      </c>
      <c r="J925" t="s">
        <v>115</v>
      </c>
      <c r="K925" t="s">
        <v>116</v>
      </c>
      <c r="L925" t="s">
        <v>117</v>
      </c>
      <c r="M925" t="s">
        <v>113</v>
      </c>
      <c r="N925">
        <v>1</v>
      </c>
      <c r="O925" t="s">
        <v>113</v>
      </c>
      <c r="P925" t="s">
        <v>113</v>
      </c>
      <c r="Q925" t="s">
        <v>1817</v>
      </c>
      <c r="R925" t="s">
        <v>355</v>
      </c>
      <c r="S925" t="s">
        <v>356</v>
      </c>
      <c r="T925" t="s">
        <v>357</v>
      </c>
      <c r="U925" t="b">
        <v>0</v>
      </c>
      <c r="V925" t="s">
        <v>122</v>
      </c>
      <c r="W925" t="s">
        <v>112</v>
      </c>
      <c r="X925" t="s">
        <v>123</v>
      </c>
      <c r="Y925">
        <v>12500</v>
      </c>
      <c r="Z925">
        <v>1222.3800000000001</v>
      </c>
      <c r="AA925">
        <v>1343.68</v>
      </c>
      <c r="AB925">
        <v>1440</v>
      </c>
      <c r="AC925">
        <v>36000</v>
      </c>
      <c r="AD925" t="s">
        <v>2601</v>
      </c>
      <c r="AE925" t="s">
        <v>113</v>
      </c>
      <c r="AF925" t="s">
        <v>113</v>
      </c>
      <c r="AG925">
        <v>1.77</v>
      </c>
      <c r="AH925">
        <v>0</v>
      </c>
      <c r="AI925">
        <v>31</v>
      </c>
      <c r="AJ925">
        <v>25</v>
      </c>
      <c r="AK925">
        <v>3.83</v>
      </c>
      <c r="AL925">
        <v>1.77</v>
      </c>
      <c r="AM925">
        <v>3</v>
      </c>
      <c r="AN925">
        <v>2.88</v>
      </c>
      <c r="AO925" t="b">
        <v>0</v>
      </c>
      <c r="AP925">
        <v>8945.0499999999993</v>
      </c>
      <c r="AQ925">
        <v>11200.92</v>
      </c>
      <c r="AR925">
        <v>8845.3700000000008</v>
      </c>
      <c r="AS925">
        <v>8945.0499999999993</v>
      </c>
      <c r="AT925">
        <v>9856.81</v>
      </c>
      <c r="AU925">
        <v>3.83</v>
      </c>
      <c r="AV925">
        <v>0.01</v>
      </c>
      <c r="AW925">
        <v>0.22</v>
      </c>
      <c r="AX925">
        <v>0.2</v>
      </c>
      <c r="AY925">
        <v>0.31</v>
      </c>
      <c r="AZ925">
        <v>0</v>
      </c>
      <c r="BA925">
        <v>0.39</v>
      </c>
      <c r="BB925">
        <v>0.5</v>
      </c>
      <c r="BC925">
        <v>0</v>
      </c>
      <c r="BD925">
        <v>4226.37</v>
      </c>
      <c r="BE925">
        <v>8.34</v>
      </c>
      <c r="BF925">
        <v>242.63</v>
      </c>
      <c r="BG925">
        <v>220.09</v>
      </c>
      <c r="BH925">
        <v>336.36</v>
      </c>
      <c r="BI925">
        <v>2858.55</v>
      </c>
      <c r="BJ925">
        <v>427.7</v>
      </c>
      <c r="BK925">
        <v>525.32000000000005</v>
      </c>
      <c r="BL925">
        <v>0</v>
      </c>
      <c r="BM925" t="b">
        <v>0</v>
      </c>
      <c r="BN925">
        <v>1440</v>
      </c>
      <c r="BO925">
        <v>12</v>
      </c>
      <c r="BP925">
        <v>1363.06</v>
      </c>
      <c r="BQ925">
        <v>551.19000000000005</v>
      </c>
      <c r="BR925">
        <v>1102.3800000000001</v>
      </c>
      <c r="BS925">
        <v>28407.67</v>
      </c>
      <c r="BT925">
        <v>25843.18</v>
      </c>
      <c r="BU925">
        <v>551.19000000000005</v>
      </c>
      <c r="BV925">
        <v>0.01</v>
      </c>
      <c r="BW925">
        <v>0.22</v>
      </c>
      <c r="BX925">
        <v>0.31</v>
      </c>
      <c r="BY925">
        <v>0.2</v>
      </c>
      <c r="BZ925" t="s">
        <v>113</v>
      </c>
      <c r="CA925">
        <v>0</v>
      </c>
      <c r="CB925">
        <v>0</v>
      </c>
      <c r="CC925">
        <v>0</v>
      </c>
      <c r="CD925">
        <v>12</v>
      </c>
      <c r="CE925">
        <v>0</v>
      </c>
      <c r="CF925">
        <v>0</v>
      </c>
      <c r="CG925">
        <v>-8</v>
      </c>
      <c r="CH925">
        <v>0.39</v>
      </c>
      <c r="CI925">
        <v>28.22</v>
      </c>
      <c r="CJ925">
        <v>0</v>
      </c>
      <c r="CK925">
        <v>437.68</v>
      </c>
      <c r="CL925">
        <v>1907.11</v>
      </c>
      <c r="CM925">
        <v>202400</v>
      </c>
      <c r="CN925">
        <v>3.06</v>
      </c>
      <c r="CO925">
        <v>28407.67</v>
      </c>
      <c r="CP925">
        <v>4611.33</v>
      </c>
      <c r="CQ925">
        <v>0.5</v>
      </c>
      <c r="CR925">
        <v>1.03</v>
      </c>
      <c r="CS925" t="s">
        <v>126</v>
      </c>
      <c r="CT925">
        <v>0</v>
      </c>
      <c r="CU925">
        <v>0</v>
      </c>
      <c r="CV925">
        <v>60</v>
      </c>
      <c r="CW925">
        <v>60</v>
      </c>
      <c r="CX925">
        <v>60</v>
      </c>
      <c r="CY925">
        <v>181.3</v>
      </c>
      <c r="CZ925">
        <v>60</v>
      </c>
      <c r="DA925">
        <v>1102.3800000000001</v>
      </c>
      <c r="DB925" t="b">
        <v>0</v>
      </c>
      <c r="DC925" t="b">
        <v>1</v>
      </c>
      <c r="DD925" t="s">
        <v>127</v>
      </c>
      <c r="DE925">
        <v>3</v>
      </c>
      <c r="DF925">
        <v>60</v>
      </c>
      <c r="DG925">
        <v>202400</v>
      </c>
      <c r="DH925" t="s">
        <v>2602</v>
      </c>
    </row>
    <row r="926" spans="1:112" x14ac:dyDescent="0.25">
      <c r="A926" t="str">
        <f t="shared" si="28"/>
        <v>BR04xBR04x29002864.0</v>
      </c>
      <c r="B926" t="str">
        <f t="shared" si="29"/>
        <v>BR04xBR04x29002864.0Pallets: 30</v>
      </c>
      <c r="C926" t="s">
        <v>7161</v>
      </c>
      <c r="D926" t="s">
        <v>110</v>
      </c>
      <c r="E926" t="s">
        <v>111</v>
      </c>
      <c r="F926" t="s">
        <v>112</v>
      </c>
      <c r="G926" t="s">
        <v>113</v>
      </c>
      <c r="H926" t="s">
        <v>113</v>
      </c>
      <c r="I926" t="s">
        <v>114</v>
      </c>
      <c r="J926" t="s">
        <v>115</v>
      </c>
      <c r="K926" t="s">
        <v>116</v>
      </c>
      <c r="L926" t="s">
        <v>117</v>
      </c>
      <c r="M926" t="s">
        <v>113</v>
      </c>
      <c r="N926">
        <v>1</v>
      </c>
      <c r="O926" t="s">
        <v>113</v>
      </c>
      <c r="P926" t="s">
        <v>113</v>
      </c>
      <c r="Q926" t="s">
        <v>1817</v>
      </c>
      <c r="R926" t="s">
        <v>555</v>
      </c>
      <c r="S926" t="s">
        <v>556</v>
      </c>
      <c r="T926" t="s">
        <v>557</v>
      </c>
      <c r="U926" t="b">
        <v>0</v>
      </c>
      <c r="V926" t="s">
        <v>122</v>
      </c>
      <c r="W926" t="s">
        <v>112</v>
      </c>
      <c r="X926" t="s">
        <v>123</v>
      </c>
      <c r="Y926">
        <v>12500</v>
      </c>
      <c r="Z926">
        <v>2461.84</v>
      </c>
      <c r="AA926">
        <v>2583.14</v>
      </c>
      <c r="AB926">
        <v>1440</v>
      </c>
      <c r="AC926">
        <v>36000</v>
      </c>
      <c r="AD926" t="s">
        <v>2603</v>
      </c>
      <c r="AE926" t="s">
        <v>113</v>
      </c>
      <c r="AF926" t="s">
        <v>113</v>
      </c>
      <c r="AG926">
        <v>1.77</v>
      </c>
      <c r="AH926">
        <v>115.5</v>
      </c>
      <c r="AI926">
        <v>0</v>
      </c>
      <c r="AJ926">
        <v>25</v>
      </c>
      <c r="AK926">
        <v>3.83</v>
      </c>
      <c r="AL926">
        <v>1.77</v>
      </c>
      <c r="AM926">
        <v>3</v>
      </c>
      <c r="AN926">
        <v>2.88</v>
      </c>
      <c r="AO926" t="b">
        <v>0</v>
      </c>
      <c r="AP926">
        <v>17390.900000000001</v>
      </c>
      <c r="AQ926">
        <v>21776.74</v>
      </c>
      <c r="AR926">
        <v>17197.099999999999</v>
      </c>
      <c r="AS926">
        <v>17390.900000000001</v>
      </c>
      <c r="AT926">
        <v>19163.53</v>
      </c>
      <c r="AU926">
        <v>3.83</v>
      </c>
      <c r="AV926">
        <v>0.01</v>
      </c>
      <c r="AW926">
        <v>0.21</v>
      </c>
      <c r="AX926">
        <v>0.2</v>
      </c>
      <c r="AY926">
        <v>0.31</v>
      </c>
      <c r="AZ926">
        <v>0</v>
      </c>
      <c r="BA926">
        <v>0.39</v>
      </c>
      <c r="BB926">
        <v>0.47</v>
      </c>
      <c r="BC926">
        <v>0</v>
      </c>
      <c r="BD926">
        <v>8978.2900000000009</v>
      </c>
      <c r="BE926">
        <v>16.8</v>
      </c>
      <c r="BF926">
        <v>488.65</v>
      </c>
      <c r="BG926">
        <v>467.55</v>
      </c>
      <c r="BH926">
        <v>714.54</v>
      </c>
      <c r="BI926">
        <v>4564.6899999999996</v>
      </c>
      <c r="BJ926">
        <v>908.59</v>
      </c>
      <c r="BK926">
        <v>1057.98</v>
      </c>
      <c r="BL926">
        <v>0</v>
      </c>
      <c r="BM926" t="b">
        <v>0</v>
      </c>
      <c r="BN926">
        <v>1440</v>
      </c>
      <c r="BO926">
        <v>12</v>
      </c>
      <c r="BP926">
        <v>2650.04</v>
      </c>
      <c r="BQ926">
        <v>1170.92</v>
      </c>
      <c r="BR926">
        <v>2341.84</v>
      </c>
      <c r="BS926">
        <v>29964.560000000001</v>
      </c>
      <c r="BT926">
        <v>28557.48</v>
      </c>
      <c r="BU926">
        <v>1170.92</v>
      </c>
      <c r="BV926">
        <v>0.01</v>
      </c>
      <c r="BW926">
        <v>0.21</v>
      </c>
      <c r="BX926">
        <v>0.31</v>
      </c>
      <c r="BY926">
        <v>0.2</v>
      </c>
      <c r="BZ926" t="s">
        <v>113</v>
      </c>
      <c r="CA926">
        <v>0</v>
      </c>
      <c r="CB926">
        <v>0</v>
      </c>
      <c r="CC926">
        <v>0</v>
      </c>
      <c r="CD926">
        <v>12</v>
      </c>
      <c r="CE926">
        <v>0</v>
      </c>
      <c r="CF926">
        <v>0</v>
      </c>
      <c r="CG926">
        <v>-8</v>
      </c>
      <c r="CH926">
        <v>0.39</v>
      </c>
      <c r="CI926">
        <v>28.22</v>
      </c>
      <c r="CJ926">
        <v>0</v>
      </c>
      <c r="CK926">
        <v>437.68</v>
      </c>
      <c r="CL926">
        <v>1907.11</v>
      </c>
      <c r="CM926">
        <v>202400</v>
      </c>
      <c r="CN926">
        <v>3.06</v>
      </c>
      <c r="CO926">
        <v>29964.560000000001</v>
      </c>
      <c r="CP926">
        <v>4611.33</v>
      </c>
      <c r="CQ926">
        <v>0.47</v>
      </c>
      <c r="CR926">
        <v>0.51</v>
      </c>
      <c r="CS926" t="s">
        <v>126</v>
      </c>
      <c r="CT926">
        <v>0</v>
      </c>
      <c r="CU926">
        <v>0</v>
      </c>
      <c r="CV926">
        <v>60</v>
      </c>
      <c r="CW926">
        <v>60</v>
      </c>
      <c r="CX926">
        <v>60</v>
      </c>
      <c r="CY926">
        <v>181.3</v>
      </c>
      <c r="CZ926">
        <v>60</v>
      </c>
      <c r="DA926">
        <v>2341.84</v>
      </c>
      <c r="DB926" t="b">
        <v>1</v>
      </c>
      <c r="DC926" t="b">
        <v>0</v>
      </c>
      <c r="DD926" t="s">
        <v>127</v>
      </c>
      <c r="DE926">
        <v>3</v>
      </c>
      <c r="DF926">
        <v>60</v>
      </c>
      <c r="DG926">
        <v>202400</v>
      </c>
      <c r="DH926" t="s">
        <v>2604</v>
      </c>
    </row>
    <row r="927" spans="1:112" x14ac:dyDescent="0.25">
      <c r="A927" t="str">
        <f t="shared" si="28"/>
        <v>BR04xBR04x2.9032663E7</v>
      </c>
      <c r="B927" t="str">
        <f t="shared" si="29"/>
        <v>BR04xBR04x2.9032663E7Pallets: 30</v>
      </c>
      <c r="C927" t="s">
        <v>7161</v>
      </c>
      <c r="D927" t="s">
        <v>110</v>
      </c>
      <c r="E927" t="s">
        <v>111</v>
      </c>
      <c r="F927" t="s">
        <v>112</v>
      </c>
      <c r="G927" t="s">
        <v>113</v>
      </c>
      <c r="H927" t="s">
        <v>113</v>
      </c>
      <c r="I927" t="s">
        <v>114</v>
      </c>
      <c r="J927" t="s">
        <v>115</v>
      </c>
      <c r="K927" t="s">
        <v>116</v>
      </c>
      <c r="L927" t="s">
        <v>117</v>
      </c>
      <c r="M927" t="s">
        <v>113</v>
      </c>
      <c r="N927">
        <v>1</v>
      </c>
      <c r="O927" t="s">
        <v>113</v>
      </c>
      <c r="P927" t="s">
        <v>113</v>
      </c>
      <c r="Q927" t="s">
        <v>1817</v>
      </c>
      <c r="R927" t="s">
        <v>2605</v>
      </c>
      <c r="S927" t="s">
        <v>2606</v>
      </c>
      <c r="T927" t="s">
        <v>362</v>
      </c>
      <c r="U927" t="b">
        <v>0</v>
      </c>
      <c r="V927" t="s">
        <v>122</v>
      </c>
      <c r="W927" t="s">
        <v>112</v>
      </c>
      <c r="X927" t="s">
        <v>123</v>
      </c>
      <c r="Y927">
        <v>12500</v>
      </c>
      <c r="Z927">
        <v>2198.88</v>
      </c>
      <c r="AA927">
        <v>2198.88</v>
      </c>
      <c r="AB927">
        <v>1440</v>
      </c>
      <c r="AC927">
        <v>36000</v>
      </c>
      <c r="AD927" t="s">
        <v>2607</v>
      </c>
      <c r="AE927" t="s">
        <v>113</v>
      </c>
      <c r="AF927" t="s">
        <v>113</v>
      </c>
      <c r="AG927">
        <v>1.77</v>
      </c>
      <c r="AH927">
        <v>115.5</v>
      </c>
      <c r="AI927">
        <v>0</v>
      </c>
      <c r="AJ927">
        <v>25</v>
      </c>
      <c r="AK927">
        <v>3.83</v>
      </c>
      <c r="AL927">
        <v>1.77</v>
      </c>
      <c r="AM927">
        <v>3</v>
      </c>
      <c r="AN927">
        <v>2.88</v>
      </c>
      <c r="AO927" t="b">
        <v>0</v>
      </c>
      <c r="AP927">
        <v>15678.89</v>
      </c>
      <c r="AQ927">
        <v>19632.98</v>
      </c>
      <c r="AR927">
        <v>15504.17</v>
      </c>
      <c r="AS927">
        <v>15678.89</v>
      </c>
      <c r="AT927">
        <v>17277.02</v>
      </c>
      <c r="AU927">
        <v>3.83</v>
      </c>
      <c r="AV927">
        <v>0.01</v>
      </c>
      <c r="AW927">
        <v>0.21</v>
      </c>
      <c r="AX927">
        <v>0.2</v>
      </c>
      <c r="AY927">
        <v>0.31</v>
      </c>
      <c r="AZ927">
        <v>0</v>
      </c>
      <c r="BA927">
        <v>0.39</v>
      </c>
      <c r="BB927">
        <v>0.47</v>
      </c>
      <c r="BC927">
        <v>0</v>
      </c>
      <c r="BD927">
        <v>7970.14</v>
      </c>
      <c r="BE927">
        <v>15.01</v>
      </c>
      <c r="BF927">
        <v>436.46</v>
      </c>
      <c r="BG927">
        <v>415.05</v>
      </c>
      <c r="BH927">
        <v>634.29999999999995</v>
      </c>
      <c r="BI927">
        <v>4281.67</v>
      </c>
      <c r="BJ927">
        <v>806.57</v>
      </c>
      <c r="BK927">
        <v>944.97</v>
      </c>
      <c r="BL927">
        <v>0</v>
      </c>
      <c r="BM927" t="b">
        <v>0</v>
      </c>
      <c r="BN927">
        <v>1440</v>
      </c>
      <c r="BO927">
        <v>12</v>
      </c>
      <c r="BP927">
        <v>2389.16</v>
      </c>
      <c r="BQ927">
        <v>1039.44</v>
      </c>
      <c r="BR927">
        <v>2078.88</v>
      </c>
      <c r="BS927">
        <v>29780.94</v>
      </c>
      <c r="BT927">
        <v>29780.94</v>
      </c>
      <c r="BU927">
        <v>1039.44</v>
      </c>
      <c r="BV927">
        <v>0.01</v>
      </c>
      <c r="BW927">
        <v>0.21</v>
      </c>
      <c r="BX927">
        <v>0.31</v>
      </c>
      <c r="BY927">
        <v>0.2</v>
      </c>
      <c r="BZ927" t="s">
        <v>113</v>
      </c>
      <c r="CA927">
        <v>0</v>
      </c>
      <c r="CB927">
        <v>0</v>
      </c>
      <c r="CC927">
        <v>0</v>
      </c>
      <c r="CD927">
        <v>12</v>
      </c>
      <c r="CE927">
        <v>0</v>
      </c>
      <c r="CF927">
        <v>0</v>
      </c>
      <c r="CG927">
        <v>-8</v>
      </c>
      <c r="CH927">
        <v>0.39</v>
      </c>
      <c r="CI927">
        <v>28.22</v>
      </c>
      <c r="CJ927">
        <v>0</v>
      </c>
      <c r="CK927">
        <v>437.68</v>
      </c>
      <c r="CL927">
        <v>1907.11</v>
      </c>
      <c r="CM927">
        <v>202400</v>
      </c>
      <c r="CN927">
        <v>3.06</v>
      </c>
      <c r="CO927">
        <v>29780.94</v>
      </c>
      <c r="CP927">
        <v>4611.33</v>
      </c>
      <c r="CQ927">
        <v>0.47</v>
      </c>
      <c r="CR927">
        <v>0.56999999999999995</v>
      </c>
      <c r="CS927" t="s">
        <v>126</v>
      </c>
      <c r="CT927">
        <v>0</v>
      </c>
      <c r="CU927">
        <v>0</v>
      </c>
      <c r="CV927">
        <v>60</v>
      </c>
      <c r="CW927">
        <v>60</v>
      </c>
      <c r="CX927">
        <v>60</v>
      </c>
      <c r="CY927">
        <v>60</v>
      </c>
      <c r="CZ927">
        <v>60</v>
      </c>
      <c r="DA927">
        <v>2078.88</v>
      </c>
      <c r="DB927" t="b">
        <v>1</v>
      </c>
      <c r="DC927" t="b">
        <v>0</v>
      </c>
      <c r="DD927" t="s">
        <v>127</v>
      </c>
      <c r="DE927">
        <v>3</v>
      </c>
      <c r="DF927">
        <v>60</v>
      </c>
      <c r="DG927">
        <v>202400</v>
      </c>
      <c r="DH927" t="s">
        <v>2608</v>
      </c>
    </row>
    <row r="928" spans="1:112" x14ac:dyDescent="0.25">
      <c r="A928" t="str">
        <f t="shared" si="28"/>
        <v>BR04xBR04x29032637.0</v>
      </c>
      <c r="B928" t="str">
        <f t="shared" si="29"/>
        <v>BR04xBR04x29032637.0Pallets: 30</v>
      </c>
      <c r="C928" t="s">
        <v>7161</v>
      </c>
      <c r="D928" t="s">
        <v>110</v>
      </c>
      <c r="E928" t="s">
        <v>111</v>
      </c>
      <c r="F928" t="s">
        <v>112</v>
      </c>
      <c r="G928" t="s">
        <v>113</v>
      </c>
      <c r="H928" t="s">
        <v>113</v>
      </c>
      <c r="I928" t="s">
        <v>114</v>
      </c>
      <c r="J928" t="s">
        <v>115</v>
      </c>
      <c r="K928" t="s">
        <v>116</v>
      </c>
      <c r="L928" t="s">
        <v>117</v>
      </c>
      <c r="M928" t="s">
        <v>113</v>
      </c>
      <c r="N928">
        <v>1</v>
      </c>
      <c r="O928" t="s">
        <v>113</v>
      </c>
      <c r="P928" t="s">
        <v>113</v>
      </c>
      <c r="Q928" t="s">
        <v>1817</v>
      </c>
      <c r="R928" t="s">
        <v>365</v>
      </c>
      <c r="S928" t="s">
        <v>366</v>
      </c>
      <c r="T928" t="s">
        <v>367</v>
      </c>
      <c r="U928" t="b">
        <v>0</v>
      </c>
      <c r="V928" t="s">
        <v>122</v>
      </c>
      <c r="W928" t="s">
        <v>112</v>
      </c>
      <c r="X928" t="s">
        <v>123</v>
      </c>
      <c r="Y928">
        <v>12500</v>
      </c>
      <c r="Z928">
        <v>1025</v>
      </c>
      <c r="AA928">
        <v>1146.3</v>
      </c>
      <c r="AB928">
        <v>1440</v>
      </c>
      <c r="AC928">
        <v>36000</v>
      </c>
      <c r="AD928" t="s">
        <v>2609</v>
      </c>
      <c r="AE928" t="s">
        <v>113</v>
      </c>
      <c r="AF928" t="s">
        <v>113</v>
      </c>
      <c r="AG928">
        <v>1.77</v>
      </c>
      <c r="AH928">
        <v>0</v>
      </c>
      <c r="AI928">
        <v>31</v>
      </c>
      <c r="AJ928">
        <v>25</v>
      </c>
      <c r="AK928">
        <v>3.83</v>
      </c>
      <c r="AL928">
        <v>1.77</v>
      </c>
      <c r="AM928">
        <v>3</v>
      </c>
      <c r="AN928">
        <v>2.88</v>
      </c>
      <c r="AO928" t="b">
        <v>0</v>
      </c>
      <c r="AP928">
        <v>7634.5</v>
      </c>
      <c r="AQ928">
        <v>9559.86</v>
      </c>
      <c r="AR928">
        <v>7549.42</v>
      </c>
      <c r="AS928">
        <v>7634.5</v>
      </c>
      <c r="AT928">
        <v>8412.67</v>
      </c>
      <c r="AU928">
        <v>3.83</v>
      </c>
      <c r="AV928">
        <v>0.01</v>
      </c>
      <c r="AW928">
        <v>0.22</v>
      </c>
      <c r="AX928">
        <v>0.2</v>
      </c>
      <c r="AY928">
        <v>0.31</v>
      </c>
      <c r="AZ928">
        <v>0</v>
      </c>
      <c r="BA928">
        <v>0.39</v>
      </c>
      <c r="BB928">
        <v>0.51</v>
      </c>
      <c r="BC928">
        <v>0</v>
      </c>
      <c r="BD928">
        <v>3469.65</v>
      </c>
      <c r="BE928">
        <v>7</v>
      </c>
      <c r="BF928">
        <v>203.45</v>
      </c>
      <c r="BG928">
        <v>180.68</v>
      </c>
      <c r="BH928">
        <v>276.13</v>
      </c>
      <c r="BI928">
        <v>2620.9</v>
      </c>
      <c r="BJ928">
        <v>351.12</v>
      </c>
      <c r="BK928">
        <v>440.49</v>
      </c>
      <c r="BL928">
        <v>0</v>
      </c>
      <c r="BM928" t="b">
        <v>0</v>
      </c>
      <c r="BN928">
        <v>1440</v>
      </c>
      <c r="BO928">
        <v>12</v>
      </c>
      <c r="BP928">
        <v>1163.3499999999999</v>
      </c>
      <c r="BQ928">
        <v>452.5</v>
      </c>
      <c r="BR928">
        <v>905</v>
      </c>
      <c r="BS928">
        <v>27812.2</v>
      </c>
      <c r="BT928">
        <v>24869.14</v>
      </c>
      <c r="BU928">
        <v>452.5</v>
      </c>
      <c r="BV928">
        <v>0.01</v>
      </c>
      <c r="BW928">
        <v>0.22</v>
      </c>
      <c r="BX928">
        <v>0.31</v>
      </c>
      <c r="BY928">
        <v>0.2</v>
      </c>
      <c r="BZ928" t="s">
        <v>113</v>
      </c>
      <c r="CA928">
        <v>0</v>
      </c>
      <c r="CB928">
        <v>0</v>
      </c>
      <c r="CC928">
        <v>0</v>
      </c>
      <c r="CD928">
        <v>12</v>
      </c>
      <c r="CE928">
        <v>0</v>
      </c>
      <c r="CF928">
        <v>0</v>
      </c>
      <c r="CG928">
        <v>-8</v>
      </c>
      <c r="CH928">
        <v>0.39</v>
      </c>
      <c r="CI928">
        <v>28.22</v>
      </c>
      <c r="CJ928">
        <v>0</v>
      </c>
      <c r="CK928">
        <v>437.68</v>
      </c>
      <c r="CL928">
        <v>1907.11</v>
      </c>
      <c r="CM928">
        <v>202400</v>
      </c>
      <c r="CN928">
        <v>3.06</v>
      </c>
      <c r="CO928">
        <v>27812.2</v>
      </c>
      <c r="CP928">
        <v>4611.33</v>
      </c>
      <c r="CQ928">
        <v>0.51</v>
      </c>
      <c r="CR928">
        <v>1.23</v>
      </c>
      <c r="CS928" t="s">
        <v>126</v>
      </c>
      <c r="CT928">
        <v>0</v>
      </c>
      <c r="CU928">
        <v>0</v>
      </c>
      <c r="CV928">
        <v>60</v>
      </c>
      <c r="CW928">
        <v>60</v>
      </c>
      <c r="CX928">
        <v>60</v>
      </c>
      <c r="CY928">
        <v>181.3</v>
      </c>
      <c r="CZ928">
        <v>60</v>
      </c>
      <c r="DA928">
        <v>905</v>
      </c>
      <c r="DB928" t="b">
        <v>0</v>
      </c>
      <c r="DC928" t="b">
        <v>1</v>
      </c>
      <c r="DD928" t="s">
        <v>127</v>
      </c>
      <c r="DE928">
        <v>3</v>
      </c>
      <c r="DF928">
        <v>60</v>
      </c>
      <c r="DG928">
        <v>202400</v>
      </c>
      <c r="DH928" t="s">
        <v>2610</v>
      </c>
    </row>
    <row r="929" spans="1:112" x14ac:dyDescent="0.25">
      <c r="A929" t="str">
        <f t="shared" si="28"/>
        <v>BR04xBR04xBR29</v>
      </c>
      <c r="B929" t="str">
        <f t="shared" si="29"/>
        <v>BR04xBR04xBR29Pallets: 30</v>
      </c>
      <c r="C929" t="s">
        <v>7161</v>
      </c>
      <c r="D929" t="s">
        <v>110</v>
      </c>
      <c r="E929" t="s">
        <v>111</v>
      </c>
      <c r="F929" t="s">
        <v>112</v>
      </c>
      <c r="G929" t="s">
        <v>113</v>
      </c>
      <c r="H929" t="s">
        <v>113</v>
      </c>
      <c r="I929" t="s">
        <v>114</v>
      </c>
      <c r="J929" t="s">
        <v>115</v>
      </c>
      <c r="K929" t="s">
        <v>116</v>
      </c>
      <c r="L929" t="s">
        <v>117</v>
      </c>
      <c r="M929" t="s">
        <v>113</v>
      </c>
      <c r="N929">
        <v>1</v>
      </c>
      <c r="O929" t="s">
        <v>113</v>
      </c>
      <c r="P929" t="s">
        <v>113</v>
      </c>
      <c r="Q929" t="s">
        <v>1817</v>
      </c>
      <c r="R929" t="s">
        <v>933</v>
      </c>
      <c r="S929" t="s">
        <v>934</v>
      </c>
      <c r="T929" t="s">
        <v>935</v>
      </c>
      <c r="U929" t="b">
        <v>0</v>
      </c>
      <c r="V929" t="s">
        <v>122</v>
      </c>
      <c r="W929" t="s">
        <v>112</v>
      </c>
      <c r="X929" t="s">
        <v>123</v>
      </c>
      <c r="Y929">
        <v>12500</v>
      </c>
      <c r="Z929">
        <v>2784.72</v>
      </c>
      <c r="AA929">
        <v>3013.14</v>
      </c>
      <c r="AB929">
        <v>1440</v>
      </c>
      <c r="AC929">
        <v>36000</v>
      </c>
      <c r="AD929" t="s">
        <v>2611</v>
      </c>
      <c r="AE929" t="s">
        <v>113</v>
      </c>
      <c r="AF929" t="s">
        <v>113</v>
      </c>
      <c r="AG929">
        <v>1.77</v>
      </c>
      <c r="AH929">
        <v>115.5</v>
      </c>
      <c r="AI929">
        <v>0</v>
      </c>
      <c r="AJ929">
        <v>25</v>
      </c>
      <c r="AK929">
        <v>3.83</v>
      </c>
      <c r="AL929">
        <v>1.77</v>
      </c>
      <c r="AM929">
        <v>3</v>
      </c>
      <c r="AN929">
        <v>2.88</v>
      </c>
      <c r="AO929" t="b">
        <v>0</v>
      </c>
      <c r="AP929">
        <v>18846.38</v>
      </c>
      <c r="AQ929">
        <v>22330.5</v>
      </c>
      <c r="AR929">
        <v>18647.53</v>
      </c>
      <c r="AS929">
        <v>18846.38</v>
      </c>
      <c r="AT929">
        <v>20767.37</v>
      </c>
      <c r="AU929">
        <v>3.83</v>
      </c>
      <c r="AV929">
        <v>0.01</v>
      </c>
      <c r="AW929">
        <v>0.21</v>
      </c>
      <c r="AX929">
        <v>0.2</v>
      </c>
      <c r="AY929">
        <v>0.31</v>
      </c>
      <c r="AZ929">
        <v>0</v>
      </c>
      <c r="BA929">
        <v>0.39</v>
      </c>
      <c r="BB929">
        <v>0.47</v>
      </c>
      <c r="BC929">
        <v>0</v>
      </c>
      <c r="BD929">
        <v>10216.17</v>
      </c>
      <c r="BE929">
        <v>19.010000000000002</v>
      </c>
      <c r="BF929">
        <v>552.74</v>
      </c>
      <c r="BG929">
        <v>532.01</v>
      </c>
      <c r="BH929">
        <v>813.05</v>
      </c>
      <c r="BI929">
        <v>4283.9399999999996</v>
      </c>
      <c r="BJ929">
        <v>1033.8599999999999</v>
      </c>
      <c r="BK929">
        <v>1196.74</v>
      </c>
      <c r="BL929">
        <v>0</v>
      </c>
      <c r="BM929" t="b">
        <v>0</v>
      </c>
      <c r="BN929">
        <v>1440</v>
      </c>
      <c r="BO929">
        <v>7</v>
      </c>
      <c r="BP929">
        <v>1575.22</v>
      </c>
      <c r="BQ929">
        <v>1332.36</v>
      </c>
      <c r="BR929">
        <v>2664.72</v>
      </c>
      <c r="BS929">
        <v>30142.59</v>
      </c>
      <c r="BT929">
        <v>27857.54</v>
      </c>
      <c r="BU929">
        <v>1332.36</v>
      </c>
      <c r="BV929">
        <v>0.01</v>
      </c>
      <c r="BW929">
        <v>0.21</v>
      </c>
      <c r="BX929">
        <v>0.31</v>
      </c>
      <c r="BY929">
        <v>0.2</v>
      </c>
      <c r="BZ929" t="s">
        <v>113</v>
      </c>
      <c r="CA929">
        <v>0</v>
      </c>
      <c r="CB929">
        <v>0</v>
      </c>
      <c r="CC929">
        <v>0</v>
      </c>
      <c r="CD929">
        <v>7</v>
      </c>
      <c r="CE929">
        <v>0</v>
      </c>
      <c r="CF929">
        <v>0</v>
      </c>
      <c r="CG929">
        <v>-8</v>
      </c>
      <c r="CH929">
        <v>0.39</v>
      </c>
      <c r="CI929">
        <v>28.22</v>
      </c>
      <c r="CJ929">
        <v>0</v>
      </c>
      <c r="CK929">
        <v>437.68</v>
      </c>
      <c r="CL929">
        <v>1907.11</v>
      </c>
      <c r="CM929">
        <v>202400</v>
      </c>
      <c r="CN929">
        <v>3.06</v>
      </c>
      <c r="CO929">
        <v>30142.59</v>
      </c>
      <c r="CP929">
        <v>4611.33</v>
      </c>
      <c r="CQ929">
        <v>0.47</v>
      </c>
      <c r="CR929">
        <v>0.45</v>
      </c>
      <c r="CS929" t="s">
        <v>126</v>
      </c>
      <c r="CT929">
        <v>0</v>
      </c>
      <c r="CU929">
        <v>0</v>
      </c>
      <c r="CV929">
        <v>60</v>
      </c>
      <c r="CW929">
        <v>177.17</v>
      </c>
      <c r="CX929">
        <v>60</v>
      </c>
      <c r="CY929">
        <v>171.25</v>
      </c>
      <c r="CZ929">
        <v>60</v>
      </c>
      <c r="DA929">
        <v>2664.72</v>
      </c>
      <c r="DB929" t="b">
        <v>1</v>
      </c>
      <c r="DC929" t="b">
        <v>0</v>
      </c>
      <c r="DD929" t="s">
        <v>127</v>
      </c>
      <c r="DE929">
        <v>3</v>
      </c>
      <c r="DF929">
        <v>60</v>
      </c>
      <c r="DG929">
        <v>202400</v>
      </c>
      <c r="DH929" t="s">
        <v>2612</v>
      </c>
    </row>
    <row r="930" spans="1:112" x14ac:dyDescent="0.25">
      <c r="A930" t="str">
        <f t="shared" si="28"/>
        <v>BR04xBR04xBR51</v>
      </c>
      <c r="B930" t="str">
        <f t="shared" si="29"/>
        <v>BR04xBR04xBR51Pallets: 30</v>
      </c>
      <c r="C930" t="s">
        <v>7161</v>
      </c>
      <c r="D930" t="s">
        <v>110</v>
      </c>
      <c r="E930" t="s">
        <v>111</v>
      </c>
      <c r="F930" t="s">
        <v>112</v>
      </c>
      <c r="G930" t="s">
        <v>113</v>
      </c>
      <c r="H930" t="s">
        <v>113</v>
      </c>
      <c r="I930" t="s">
        <v>114</v>
      </c>
      <c r="J930" t="s">
        <v>115</v>
      </c>
      <c r="K930" t="s">
        <v>116</v>
      </c>
      <c r="L930" t="s">
        <v>117</v>
      </c>
      <c r="M930" t="s">
        <v>113</v>
      </c>
      <c r="N930">
        <v>1</v>
      </c>
      <c r="O930" t="s">
        <v>113</v>
      </c>
      <c r="P930" t="s">
        <v>113</v>
      </c>
      <c r="Q930" t="s">
        <v>1817</v>
      </c>
      <c r="R930" t="s">
        <v>1058</v>
      </c>
      <c r="S930" t="s">
        <v>941</v>
      </c>
      <c r="T930" t="s">
        <v>942</v>
      </c>
      <c r="U930" t="b">
        <v>0</v>
      </c>
      <c r="V930" t="s">
        <v>122</v>
      </c>
      <c r="W930" t="s">
        <v>112</v>
      </c>
      <c r="X930" t="s">
        <v>123</v>
      </c>
      <c r="Y930">
        <v>12500</v>
      </c>
      <c r="Z930">
        <v>8189.5</v>
      </c>
      <c r="AA930">
        <v>8429.74</v>
      </c>
      <c r="AB930">
        <v>1440</v>
      </c>
      <c r="AC930">
        <v>36000</v>
      </c>
      <c r="AD930" t="s">
        <v>2613</v>
      </c>
      <c r="AE930" t="s">
        <v>113</v>
      </c>
      <c r="AF930" t="s">
        <v>113</v>
      </c>
      <c r="AG930">
        <v>1.77</v>
      </c>
      <c r="AH930">
        <v>115.5</v>
      </c>
      <c r="AI930">
        <v>0</v>
      </c>
      <c r="AJ930">
        <v>25</v>
      </c>
      <c r="AK930">
        <v>3.83</v>
      </c>
      <c r="AL930">
        <v>1.77</v>
      </c>
      <c r="AM930">
        <v>3</v>
      </c>
      <c r="AN930">
        <v>2.88</v>
      </c>
      <c r="AO930" t="b">
        <v>0</v>
      </c>
      <c r="AP930">
        <v>23025.78</v>
      </c>
      <c r="AQ930">
        <v>27282.53</v>
      </c>
      <c r="AR930">
        <v>22782.82</v>
      </c>
      <c r="AS930">
        <v>23025.78</v>
      </c>
      <c r="AT930">
        <v>25372.76</v>
      </c>
      <c r="AU930">
        <v>3.83</v>
      </c>
      <c r="AV930">
        <v>0.02</v>
      </c>
      <c r="AW930">
        <v>0.53</v>
      </c>
      <c r="AX930">
        <v>0.2</v>
      </c>
      <c r="AY930">
        <v>0.31</v>
      </c>
      <c r="AZ930">
        <v>0</v>
      </c>
      <c r="BA930">
        <v>0.39</v>
      </c>
      <c r="BB930">
        <v>1.19</v>
      </c>
      <c r="BC930">
        <v>0</v>
      </c>
      <c r="BD930">
        <v>11849.01</v>
      </c>
      <c r="BE930">
        <v>55.9</v>
      </c>
      <c r="BF930">
        <v>1625.55</v>
      </c>
      <c r="BG930">
        <v>617.04</v>
      </c>
      <c r="BH930">
        <v>943</v>
      </c>
      <c r="BI930">
        <v>5113.45</v>
      </c>
      <c r="BJ930">
        <v>1199.0999999999999</v>
      </c>
      <c r="BK930">
        <v>1379.77</v>
      </c>
      <c r="BL930">
        <v>0</v>
      </c>
      <c r="BM930" t="b">
        <v>0</v>
      </c>
      <c r="BN930">
        <v>1440</v>
      </c>
      <c r="BO930">
        <v>7</v>
      </c>
      <c r="BP930">
        <v>1924.54</v>
      </c>
      <c r="BQ930">
        <v>1545.31</v>
      </c>
      <c r="BR930">
        <v>3090.62</v>
      </c>
      <c r="BS930">
        <v>11887.72</v>
      </c>
      <c r="BT930">
        <v>11548.93</v>
      </c>
      <c r="BU930">
        <v>1545.31</v>
      </c>
      <c r="BV930">
        <v>0.02</v>
      </c>
      <c r="BW930">
        <v>0.53</v>
      </c>
      <c r="BX930">
        <v>0.31</v>
      </c>
      <c r="BY930">
        <v>0.2</v>
      </c>
      <c r="BZ930" t="s">
        <v>113</v>
      </c>
      <c r="CA930">
        <v>0</v>
      </c>
      <c r="CB930">
        <v>0</v>
      </c>
      <c r="CC930">
        <v>0</v>
      </c>
      <c r="CD930">
        <v>7</v>
      </c>
      <c r="CE930">
        <v>0</v>
      </c>
      <c r="CF930">
        <v>0</v>
      </c>
      <c r="CG930">
        <v>-8</v>
      </c>
      <c r="CH930">
        <v>0.39</v>
      </c>
      <c r="CI930">
        <v>28.22</v>
      </c>
      <c r="CJ930">
        <v>0</v>
      </c>
      <c r="CK930">
        <v>437.68</v>
      </c>
      <c r="CL930">
        <v>1907.11</v>
      </c>
      <c r="CM930">
        <v>202400</v>
      </c>
      <c r="CN930">
        <v>3.06</v>
      </c>
      <c r="CO930">
        <v>11887.72</v>
      </c>
      <c r="CP930">
        <v>4611.33</v>
      </c>
      <c r="CQ930">
        <v>1.19</v>
      </c>
      <c r="CR930">
        <v>0.15</v>
      </c>
      <c r="CS930" t="s">
        <v>126</v>
      </c>
      <c r="CT930">
        <v>0</v>
      </c>
      <c r="CU930">
        <v>0</v>
      </c>
      <c r="CV930">
        <v>60</v>
      </c>
      <c r="CW930">
        <v>188.99</v>
      </c>
      <c r="CX930">
        <v>60</v>
      </c>
      <c r="CY930">
        <v>171.25</v>
      </c>
      <c r="CZ930">
        <v>60</v>
      </c>
      <c r="DA930">
        <v>8069.5</v>
      </c>
      <c r="DB930" t="b">
        <v>1</v>
      </c>
      <c r="DC930" t="b">
        <v>0</v>
      </c>
      <c r="DD930" t="s">
        <v>127</v>
      </c>
      <c r="DE930">
        <v>3</v>
      </c>
      <c r="DF930">
        <v>22.98</v>
      </c>
      <c r="DG930">
        <v>202400</v>
      </c>
      <c r="DH930" t="s">
        <v>2614</v>
      </c>
    </row>
    <row r="931" spans="1:112" x14ac:dyDescent="0.25">
      <c r="A931" t="str">
        <f t="shared" si="28"/>
        <v>BR04xBR04xBR33</v>
      </c>
      <c r="B931" t="str">
        <f t="shared" si="29"/>
        <v>BR04xBR04xBR33Pallets: 30</v>
      </c>
      <c r="C931" t="s">
        <v>7161</v>
      </c>
      <c r="D931" t="s">
        <v>110</v>
      </c>
      <c r="E931" t="s">
        <v>111</v>
      </c>
      <c r="F931" t="s">
        <v>112</v>
      </c>
      <c r="G931" t="s">
        <v>113</v>
      </c>
      <c r="H931" t="s">
        <v>113</v>
      </c>
      <c r="I931" t="s">
        <v>114</v>
      </c>
      <c r="J931" t="s">
        <v>115</v>
      </c>
      <c r="K931" t="s">
        <v>116</v>
      </c>
      <c r="L931" t="s">
        <v>117</v>
      </c>
      <c r="M931" t="s">
        <v>113</v>
      </c>
      <c r="N931">
        <v>1</v>
      </c>
      <c r="O931" t="s">
        <v>113</v>
      </c>
      <c r="P931" t="s">
        <v>113</v>
      </c>
      <c r="Q931" t="s">
        <v>1817</v>
      </c>
      <c r="R931" t="s">
        <v>1071</v>
      </c>
      <c r="S931" t="s">
        <v>1072</v>
      </c>
      <c r="T931" t="s">
        <v>1073</v>
      </c>
      <c r="U931" t="b">
        <v>0</v>
      </c>
      <c r="V931" t="s">
        <v>122</v>
      </c>
      <c r="W931" t="s">
        <v>112</v>
      </c>
      <c r="X931" t="s">
        <v>123</v>
      </c>
      <c r="Y931">
        <v>12500</v>
      </c>
      <c r="Z931">
        <v>11555.84</v>
      </c>
      <c r="AA931">
        <v>11735.01</v>
      </c>
      <c r="AB931">
        <v>1440</v>
      </c>
      <c r="AC931">
        <v>36000</v>
      </c>
      <c r="AD931" t="s">
        <v>2615</v>
      </c>
      <c r="AE931" t="s">
        <v>113</v>
      </c>
      <c r="AF931" t="s">
        <v>113</v>
      </c>
      <c r="AG931">
        <v>1.77</v>
      </c>
      <c r="AH931">
        <v>115.5</v>
      </c>
      <c r="AI931">
        <v>0</v>
      </c>
      <c r="AJ931">
        <v>25</v>
      </c>
      <c r="AK931">
        <v>3.83</v>
      </c>
      <c r="AL931">
        <v>1.77</v>
      </c>
      <c r="AM931">
        <v>3</v>
      </c>
      <c r="AN931">
        <v>2.88</v>
      </c>
      <c r="AO931" t="b">
        <v>0</v>
      </c>
      <c r="AP931">
        <v>28913.25</v>
      </c>
      <c r="AQ931">
        <v>34258.42</v>
      </c>
      <c r="AR931">
        <v>28608.17</v>
      </c>
      <c r="AS931">
        <v>28913.25</v>
      </c>
      <c r="AT931">
        <v>31860.33</v>
      </c>
      <c r="AU931">
        <v>3.83</v>
      </c>
      <c r="AV931">
        <v>0.02</v>
      </c>
      <c r="AW931">
        <v>0.6</v>
      </c>
      <c r="AX931">
        <v>0.2</v>
      </c>
      <c r="AY931">
        <v>0.31</v>
      </c>
      <c r="AZ931">
        <v>0</v>
      </c>
      <c r="BA931">
        <v>0.39</v>
      </c>
      <c r="BB931">
        <v>1.35</v>
      </c>
      <c r="BC931">
        <v>0</v>
      </c>
      <c r="BD931">
        <v>14680.25</v>
      </c>
      <c r="BE931">
        <v>78.87</v>
      </c>
      <c r="BF931">
        <v>2293.73</v>
      </c>
      <c r="BG931">
        <v>764.48</v>
      </c>
      <c r="BH931">
        <v>1168.33</v>
      </c>
      <c r="BI931">
        <v>6439.76</v>
      </c>
      <c r="BJ931">
        <v>1485.62</v>
      </c>
      <c r="BK931">
        <v>1697.13</v>
      </c>
      <c r="BL931">
        <v>0</v>
      </c>
      <c r="BM931" t="b">
        <v>0</v>
      </c>
      <c r="BN931">
        <v>1440</v>
      </c>
      <c r="BO931">
        <v>7</v>
      </c>
      <c r="BP931">
        <v>2416.63</v>
      </c>
      <c r="BQ931">
        <v>1914.55</v>
      </c>
      <c r="BR931">
        <v>3829.1</v>
      </c>
      <c r="BS931">
        <v>10437.719999999999</v>
      </c>
      <c r="BT931">
        <v>10278.36</v>
      </c>
      <c r="BU931">
        <v>1914.55</v>
      </c>
      <c r="BV931">
        <v>0.02</v>
      </c>
      <c r="BW931">
        <v>0.6</v>
      </c>
      <c r="BX931">
        <v>0.31</v>
      </c>
      <c r="BY931">
        <v>0.2</v>
      </c>
      <c r="BZ931" t="s">
        <v>113</v>
      </c>
      <c r="CA931">
        <v>0</v>
      </c>
      <c r="CB931">
        <v>0</v>
      </c>
      <c r="CC931">
        <v>0</v>
      </c>
      <c r="CD931">
        <v>7</v>
      </c>
      <c r="CE931">
        <v>0</v>
      </c>
      <c r="CF931">
        <v>0</v>
      </c>
      <c r="CG931">
        <v>-8</v>
      </c>
      <c r="CH931">
        <v>0.39</v>
      </c>
      <c r="CI931">
        <v>28.22</v>
      </c>
      <c r="CJ931">
        <v>0</v>
      </c>
      <c r="CK931">
        <v>437.68</v>
      </c>
      <c r="CL931">
        <v>1907.11</v>
      </c>
      <c r="CM931">
        <v>202400</v>
      </c>
      <c r="CN931">
        <v>3.06</v>
      </c>
      <c r="CO931">
        <v>10437.719999999999</v>
      </c>
      <c r="CP931">
        <v>4611.33</v>
      </c>
      <c r="CQ931">
        <v>1.35</v>
      </c>
      <c r="CR931">
        <v>0.11</v>
      </c>
      <c r="CS931" t="s">
        <v>126</v>
      </c>
      <c r="CT931">
        <v>0</v>
      </c>
      <c r="CU931">
        <v>0</v>
      </c>
      <c r="CV931">
        <v>60</v>
      </c>
      <c r="CW931">
        <v>127.92</v>
      </c>
      <c r="CX931">
        <v>60</v>
      </c>
      <c r="CY931">
        <v>171.25</v>
      </c>
      <c r="CZ931">
        <v>60</v>
      </c>
      <c r="DA931">
        <v>11435.84</v>
      </c>
      <c r="DB931" t="b">
        <v>1</v>
      </c>
      <c r="DC931" t="b">
        <v>0</v>
      </c>
      <c r="DD931" t="s">
        <v>127</v>
      </c>
      <c r="DE931">
        <v>3</v>
      </c>
      <c r="DF931">
        <v>20.09</v>
      </c>
      <c r="DG931">
        <v>202400</v>
      </c>
      <c r="DH931" t="s">
        <v>2616</v>
      </c>
    </row>
    <row r="932" spans="1:112" x14ac:dyDescent="0.25">
      <c r="A932" t="str">
        <f t="shared" si="28"/>
        <v>BR04xBR04xBR45</v>
      </c>
      <c r="B932" t="str">
        <f t="shared" si="29"/>
        <v>BR04xBR04xBR45Pallets: 30</v>
      </c>
      <c r="C932" t="s">
        <v>7161</v>
      </c>
      <c r="D932" t="s">
        <v>110</v>
      </c>
      <c r="E932" t="s">
        <v>111</v>
      </c>
      <c r="F932" t="s">
        <v>112</v>
      </c>
      <c r="G932" t="s">
        <v>113</v>
      </c>
      <c r="H932" t="s">
        <v>113</v>
      </c>
      <c r="I932" t="s">
        <v>114</v>
      </c>
      <c r="J932" t="s">
        <v>115</v>
      </c>
      <c r="K932" t="s">
        <v>116</v>
      </c>
      <c r="L932" t="s">
        <v>117</v>
      </c>
      <c r="M932" t="s">
        <v>113</v>
      </c>
      <c r="N932">
        <v>1</v>
      </c>
      <c r="O932" t="s">
        <v>113</v>
      </c>
      <c r="P932" t="s">
        <v>113</v>
      </c>
      <c r="Q932" t="s">
        <v>1817</v>
      </c>
      <c r="R932" t="s">
        <v>1095</v>
      </c>
      <c r="S932" t="s">
        <v>1096</v>
      </c>
      <c r="T932" t="s">
        <v>1097</v>
      </c>
      <c r="U932" t="b">
        <v>0</v>
      </c>
      <c r="V932" t="s">
        <v>122</v>
      </c>
      <c r="W932" t="s">
        <v>112</v>
      </c>
      <c r="X932" t="s">
        <v>123</v>
      </c>
      <c r="Y932">
        <v>12500</v>
      </c>
      <c r="Z932">
        <v>14438.9</v>
      </c>
      <c r="AA932">
        <v>14751.1</v>
      </c>
      <c r="AB932">
        <v>1440</v>
      </c>
      <c r="AC932">
        <v>36000</v>
      </c>
      <c r="AD932" t="s">
        <v>2617</v>
      </c>
      <c r="AE932" t="s">
        <v>113</v>
      </c>
      <c r="AF932" t="s">
        <v>113</v>
      </c>
      <c r="AG932">
        <v>1.77</v>
      </c>
      <c r="AH932">
        <v>115.5</v>
      </c>
      <c r="AI932">
        <v>0</v>
      </c>
      <c r="AJ932">
        <v>25</v>
      </c>
      <c r="AK932">
        <v>3.83</v>
      </c>
      <c r="AL932">
        <v>1.77</v>
      </c>
      <c r="AM932">
        <v>3</v>
      </c>
      <c r="AN932">
        <v>2.88</v>
      </c>
      <c r="AO932" t="b">
        <v>0</v>
      </c>
      <c r="AP932">
        <v>36292.29</v>
      </c>
      <c r="AQ932">
        <v>43001.62</v>
      </c>
      <c r="AR932">
        <v>35909.360000000001</v>
      </c>
      <c r="AS932">
        <v>36292.29</v>
      </c>
      <c r="AT932">
        <v>39991.51</v>
      </c>
      <c r="AU932">
        <v>3.83</v>
      </c>
      <c r="AV932">
        <v>0.02</v>
      </c>
      <c r="AW932">
        <v>0.59</v>
      </c>
      <c r="AX932">
        <v>0.2</v>
      </c>
      <c r="AY932">
        <v>0.31</v>
      </c>
      <c r="AZ932">
        <v>0</v>
      </c>
      <c r="BA932">
        <v>0.39</v>
      </c>
      <c r="BB932">
        <v>1.34</v>
      </c>
      <c r="BC932">
        <v>0</v>
      </c>
      <c r="BD932">
        <v>18573.38</v>
      </c>
      <c r="BE932">
        <v>98.55</v>
      </c>
      <c r="BF932">
        <v>2866</v>
      </c>
      <c r="BG932">
        <v>967.22</v>
      </c>
      <c r="BH932">
        <v>1478.16</v>
      </c>
      <c r="BI932">
        <v>7912.93</v>
      </c>
      <c r="BJ932">
        <v>1879.6</v>
      </c>
      <c r="BK932">
        <v>2133.5300000000002</v>
      </c>
      <c r="BL932">
        <v>0</v>
      </c>
      <c r="BM932" t="b">
        <v>0</v>
      </c>
      <c r="BN932">
        <v>1440</v>
      </c>
      <c r="BO932">
        <v>7</v>
      </c>
      <c r="BP932">
        <v>3033.39</v>
      </c>
      <c r="BQ932">
        <v>2422.2800000000002</v>
      </c>
      <c r="BR932">
        <v>4844.5600000000004</v>
      </c>
      <c r="BS932">
        <v>10568.93</v>
      </c>
      <c r="BT932">
        <v>10345.24</v>
      </c>
      <c r="BU932">
        <v>2422.2800000000002</v>
      </c>
      <c r="BV932">
        <v>0.02</v>
      </c>
      <c r="BW932">
        <v>0.59</v>
      </c>
      <c r="BX932">
        <v>0.31</v>
      </c>
      <c r="BY932">
        <v>0.2</v>
      </c>
      <c r="BZ932" t="s">
        <v>113</v>
      </c>
      <c r="CA932">
        <v>0</v>
      </c>
      <c r="CB932">
        <v>0</v>
      </c>
      <c r="CC932">
        <v>0</v>
      </c>
      <c r="CD932">
        <v>7</v>
      </c>
      <c r="CE932">
        <v>0</v>
      </c>
      <c r="CF932">
        <v>0</v>
      </c>
      <c r="CG932">
        <v>-8</v>
      </c>
      <c r="CH932">
        <v>0.39</v>
      </c>
      <c r="CI932">
        <v>28.22</v>
      </c>
      <c r="CJ932">
        <v>0</v>
      </c>
      <c r="CK932">
        <v>437.68</v>
      </c>
      <c r="CL932">
        <v>1907.11</v>
      </c>
      <c r="CM932">
        <v>202400</v>
      </c>
      <c r="CN932">
        <v>3.06</v>
      </c>
      <c r="CO932">
        <v>10568.93</v>
      </c>
      <c r="CP932">
        <v>4611.33</v>
      </c>
      <c r="CQ932">
        <v>1.34</v>
      </c>
      <c r="CR932">
        <v>0.09</v>
      </c>
      <c r="CS932" t="s">
        <v>126</v>
      </c>
      <c r="CT932">
        <v>0</v>
      </c>
      <c r="CU932">
        <v>0</v>
      </c>
      <c r="CV932">
        <v>60</v>
      </c>
      <c r="CW932">
        <v>260.95</v>
      </c>
      <c r="CX932">
        <v>60</v>
      </c>
      <c r="CY932">
        <v>171.25</v>
      </c>
      <c r="CZ932">
        <v>60</v>
      </c>
      <c r="DA932">
        <v>14318.9</v>
      </c>
      <c r="DB932" t="b">
        <v>1</v>
      </c>
      <c r="DC932" t="b">
        <v>0</v>
      </c>
      <c r="DD932" t="s">
        <v>127</v>
      </c>
      <c r="DE932">
        <v>3</v>
      </c>
      <c r="DF932">
        <v>20.3</v>
      </c>
      <c r="DG932">
        <v>202400</v>
      </c>
      <c r="DH932" t="s">
        <v>2618</v>
      </c>
    </row>
    <row r="933" spans="1:112" x14ac:dyDescent="0.25">
      <c r="A933" t="str">
        <f t="shared" si="28"/>
        <v>BR04xBR04xBR6A</v>
      </c>
      <c r="B933" t="str">
        <f t="shared" si="29"/>
        <v>BR04xBR04xBR6APallets: 30</v>
      </c>
      <c r="C933" t="s">
        <v>7161</v>
      </c>
      <c r="D933" t="s">
        <v>110</v>
      </c>
      <c r="E933" t="s">
        <v>111</v>
      </c>
      <c r="F933" t="s">
        <v>112</v>
      </c>
      <c r="G933" t="s">
        <v>113</v>
      </c>
      <c r="H933" t="s">
        <v>113</v>
      </c>
      <c r="I933" t="s">
        <v>114</v>
      </c>
      <c r="J933" t="s">
        <v>115</v>
      </c>
      <c r="K933" t="s">
        <v>116</v>
      </c>
      <c r="L933" t="s">
        <v>117</v>
      </c>
      <c r="M933" t="s">
        <v>113</v>
      </c>
      <c r="N933">
        <v>1</v>
      </c>
      <c r="O933" t="s">
        <v>113</v>
      </c>
      <c r="P933" t="s">
        <v>113</v>
      </c>
      <c r="Q933" t="s">
        <v>1817</v>
      </c>
      <c r="R933" t="s">
        <v>1065</v>
      </c>
      <c r="S933" t="s">
        <v>1066</v>
      </c>
      <c r="T933" t="s">
        <v>1067</v>
      </c>
      <c r="U933" t="b">
        <v>0</v>
      </c>
      <c r="V933" t="s">
        <v>122</v>
      </c>
      <c r="W933" t="s">
        <v>112</v>
      </c>
      <c r="X933" t="s">
        <v>123</v>
      </c>
      <c r="Y933">
        <v>12500</v>
      </c>
      <c r="Z933">
        <v>11539.02</v>
      </c>
      <c r="AA933">
        <v>11738.2</v>
      </c>
      <c r="AB933">
        <v>1440</v>
      </c>
      <c r="AC933">
        <v>36000</v>
      </c>
      <c r="AD933" t="s">
        <v>2619</v>
      </c>
      <c r="AE933" t="s">
        <v>113</v>
      </c>
      <c r="AF933" t="s">
        <v>113</v>
      </c>
      <c r="AG933">
        <v>1.77</v>
      </c>
      <c r="AH933">
        <v>115.5</v>
      </c>
      <c r="AI933">
        <v>0</v>
      </c>
      <c r="AJ933">
        <v>25</v>
      </c>
      <c r="AK933">
        <v>3.83</v>
      </c>
      <c r="AL933">
        <v>1.77</v>
      </c>
      <c r="AM933">
        <v>3</v>
      </c>
      <c r="AN933">
        <v>2.88</v>
      </c>
      <c r="AO933" t="b">
        <v>0</v>
      </c>
      <c r="AP933">
        <v>28757.84</v>
      </c>
      <c r="AQ933">
        <v>34074.28</v>
      </c>
      <c r="AR933">
        <v>28454.41</v>
      </c>
      <c r="AS933">
        <v>28757.84</v>
      </c>
      <c r="AT933">
        <v>31689.08</v>
      </c>
      <c r="AU933">
        <v>3.83</v>
      </c>
      <c r="AV933">
        <v>0.02</v>
      </c>
      <c r="AW933">
        <v>0.6</v>
      </c>
      <c r="AX933">
        <v>0.2</v>
      </c>
      <c r="AY933">
        <v>0.31</v>
      </c>
      <c r="AZ933">
        <v>0</v>
      </c>
      <c r="BA933">
        <v>0.39</v>
      </c>
      <c r="BB933">
        <v>1.36</v>
      </c>
      <c r="BC933">
        <v>0</v>
      </c>
      <c r="BD933">
        <v>14636.77</v>
      </c>
      <c r="BE933">
        <v>78.760000000000005</v>
      </c>
      <c r="BF933">
        <v>2290.4</v>
      </c>
      <c r="BG933">
        <v>762.22</v>
      </c>
      <c r="BH933">
        <v>1164.8699999999999</v>
      </c>
      <c r="BI933">
        <v>6347.92</v>
      </c>
      <c r="BJ933">
        <v>1481.22</v>
      </c>
      <c r="BK933">
        <v>1692.26</v>
      </c>
      <c r="BL933">
        <v>0</v>
      </c>
      <c r="BM933" t="b">
        <v>0</v>
      </c>
      <c r="BN933">
        <v>1440</v>
      </c>
      <c r="BO933">
        <v>7</v>
      </c>
      <c r="BP933">
        <v>2403.64</v>
      </c>
      <c r="BQ933">
        <v>1908.88</v>
      </c>
      <c r="BR933">
        <v>3817.76</v>
      </c>
      <c r="BS933">
        <v>10421.98</v>
      </c>
      <c r="BT933">
        <v>10245.129999999999</v>
      </c>
      <c r="BU933">
        <v>1908.88</v>
      </c>
      <c r="BV933">
        <v>0.02</v>
      </c>
      <c r="BW933">
        <v>0.6</v>
      </c>
      <c r="BX933">
        <v>0.31</v>
      </c>
      <c r="BY933">
        <v>0.2</v>
      </c>
      <c r="BZ933" t="s">
        <v>113</v>
      </c>
      <c r="CA933">
        <v>0</v>
      </c>
      <c r="CB933">
        <v>0</v>
      </c>
      <c r="CC933">
        <v>0</v>
      </c>
      <c r="CD933">
        <v>7</v>
      </c>
      <c r="CE933">
        <v>0</v>
      </c>
      <c r="CF933">
        <v>0</v>
      </c>
      <c r="CG933">
        <v>-8</v>
      </c>
      <c r="CH933">
        <v>0.39</v>
      </c>
      <c r="CI933">
        <v>28.22</v>
      </c>
      <c r="CJ933">
        <v>0</v>
      </c>
      <c r="CK933">
        <v>437.68</v>
      </c>
      <c r="CL933">
        <v>1907.11</v>
      </c>
      <c r="CM933">
        <v>202400</v>
      </c>
      <c r="CN933">
        <v>3.06</v>
      </c>
      <c r="CO933">
        <v>10421.98</v>
      </c>
      <c r="CP933">
        <v>4611.33</v>
      </c>
      <c r="CQ933">
        <v>1.36</v>
      </c>
      <c r="CR933">
        <v>0.11</v>
      </c>
      <c r="CS933" t="s">
        <v>126</v>
      </c>
      <c r="CT933">
        <v>0</v>
      </c>
      <c r="CU933">
        <v>0</v>
      </c>
      <c r="CV933">
        <v>60</v>
      </c>
      <c r="CW933">
        <v>147.93</v>
      </c>
      <c r="CX933">
        <v>60</v>
      </c>
      <c r="CY933">
        <v>171.25</v>
      </c>
      <c r="CZ933">
        <v>60</v>
      </c>
      <c r="DA933">
        <v>11419.02</v>
      </c>
      <c r="DB933" t="b">
        <v>1</v>
      </c>
      <c r="DC933" t="b">
        <v>0</v>
      </c>
      <c r="DD933" t="s">
        <v>127</v>
      </c>
      <c r="DE933">
        <v>3</v>
      </c>
      <c r="DF933">
        <v>20.059999999999999</v>
      </c>
      <c r="DG933">
        <v>202400</v>
      </c>
      <c r="DH933" t="s">
        <v>2620</v>
      </c>
    </row>
    <row r="934" spans="1:112" x14ac:dyDescent="0.25">
      <c r="A934" t="str">
        <f t="shared" si="28"/>
        <v>BR04xBR04xBR21</v>
      </c>
      <c r="B934" t="str">
        <f t="shared" si="29"/>
        <v>BR04xBR04xBR21Pallets: 30</v>
      </c>
      <c r="C934" t="s">
        <v>7161</v>
      </c>
      <c r="D934" t="s">
        <v>110</v>
      </c>
      <c r="E934" t="s">
        <v>111</v>
      </c>
      <c r="F934" t="s">
        <v>112</v>
      </c>
      <c r="G934" t="s">
        <v>113</v>
      </c>
      <c r="H934" t="s">
        <v>113</v>
      </c>
      <c r="I934" t="s">
        <v>114</v>
      </c>
      <c r="J934" t="s">
        <v>115</v>
      </c>
      <c r="K934" t="s">
        <v>116</v>
      </c>
      <c r="L934" t="s">
        <v>117</v>
      </c>
      <c r="M934" t="s">
        <v>113</v>
      </c>
      <c r="N934">
        <v>1</v>
      </c>
      <c r="O934" t="s">
        <v>113</v>
      </c>
      <c r="P934" t="s">
        <v>113</v>
      </c>
      <c r="Q934" t="s">
        <v>1817</v>
      </c>
      <c r="R934" t="s">
        <v>1113</v>
      </c>
      <c r="S934" t="s">
        <v>1114</v>
      </c>
      <c r="T934" t="s">
        <v>1115</v>
      </c>
      <c r="U934" t="b">
        <v>0</v>
      </c>
      <c r="V934" t="s">
        <v>122</v>
      </c>
      <c r="W934" t="s">
        <v>112</v>
      </c>
      <c r="X934" t="s">
        <v>123</v>
      </c>
      <c r="Y934">
        <v>12500</v>
      </c>
      <c r="Z934">
        <v>16333.79</v>
      </c>
      <c r="AA934">
        <v>16503.240000000002</v>
      </c>
      <c r="AB934">
        <v>1440</v>
      </c>
      <c r="AC934">
        <v>36000</v>
      </c>
      <c r="AD934" t="s">
        <v>2621</v>
      </c>
      <c r="AE934" t="s">
        <v>113</v>
      </c>
      <c r="AF934" t="s">
        <v>113</v>
      </c>
      <c r="AG934">
        <v>1.77</v>
      </c>
      <c r="AH934">
        <v>115.5</v>
      </c>
      <c r="AI934">
        <v>0</v>
      </c>
      <c r="AJ934">
        <v>25</v>
      </c>
      <c r="AK934">
        <v>3.83</v>
      </c>
      <c r="AL934">
        <v>1.77</v>
      </c>
      <c r="AM934">
        <v>3</v>
      </c>
      <c r="AN934">
        <v>2.88</v>
      </c>
      <c r="AO934" t="b">
        <v>0</v>
      </c>
      <c r="AP934">
        <v>40390.58</v>
      </c>
      <c r="AQ934">
        <v>47857.55</v>
      </c>
      <c r="AR934">
        <v>39964.400000000001</v>
      </c>
      <c r="AS934">
        <v>40390.58</v>
      </c>
      <c r="AT934">
        <v>44507.519999999997</v>
      </c>
      <c r="AU934">
        <v>3.83</v>
      </c>
      <c r="AV934">
        <v>0.02</v>
      </c>
      <c r="AW934">
        <v>0.6</v>
      </c>
      <c r="AX934">
        <v>0.2</v>
      </c>
      <c r="AY934">
        <v>0.31</v>
      </c>
      <c r="AZ934">
        <v>0</v>
      </c>
      <c r="BA934">
        <v>0.39</v>
      </c>
      <c r="BB934">
        <v>1.36</v>
      </c>
      <c r="BC934">
        <v>0</v>
      </c>
      <c r="BD934">
        <v>20647.96</v>
      </c>
      <c r="BE934">
        <v>111.48</v>
      </c>
      <c r="BF934">
        <v>3242.11</v>
      </c>
      <c r="BG934">
        <v>1075.25</v>
      </c>
      <c r="BH934">
        <v>1643.27</v>
      </c>
      <c r="BI934">
        <v>8788.7099999999991</v>
      </c>
      <c r="BJ934">
        <v>2089.54</v>
      </c>
      <c r="BK934">
        <v>2366.0700000000002</v>
      </c>
      <c r="BL934">
        <v>0</v>
      </c>
      <c r="BM934" t="b">
        <v>0</v>
      </c>
      <c r="BN934">
        <v>1440</v>
      </c>
      <c r="BO934">
        <v>7</v>
      </c>
      <c r="BP934">
        <v>3375.93</v>
      </c>
      <c r="BQ934">
        <v>2692.84</v>
      </c>
      <c r="BR934">
        <v>5385.68</v>
      </c>
      <c r="BS934">
        <v>10386.379999999999</v>
      </c>
      <c r="BT934">
        <v>10279.74</v>
      </c>
      <c r="BU934">
        <v>2692.84</v>
      </c>
      <c r="BV934">
        <v>0.02</v>
      </c>
      <c r="BW934">
        <v>0.6</v>
      </c>
      <c r="BX934">
        <v>0.31</v>
      </c>
      <c r="BY934">
        <v>0.2</v>
      </c>
      <c r="BZ934" t="s">
        <v>113</v>
      </c>
      <c r="CA934">
        <v>0</v>
      </c>
      <c r="CB934">
        <v>0</v>
      </c>
      <c r="CC934">
        <v>0</v>
      </c>
      <c r="CD934">
        <v>7</v>
      </c>
      <c r="CE934">
        <v>0</v>
      </c>
      <c r="CF934">
        <v>0</v>
      </c>
      <c r="CG934">
        <v>-8</v>
      </c>
      <c r="CH934">
        <v>0.39</v>
      </c>
      <c r="CI934">
        <v>28.22</v>
      </c>
      <c r="CJ934">
        <v>0</v>
      </c>
      <c r="CK934">
        <v>437.68</v>
      </c>
      <c r="CL934">
        <v>1907.11</v>
      </c>
      <c r="CM934">
        <v>202400</v>
      </c>
      <c r="CN934">
        <v>3.06</v>
      </c>
      <c r="CO934">
        <v>10386.379999999999</v>
      </c>
      <c r="CP934">
        <v>4611.33</v>
      </c>
      <c r="CQ934">
        <v>1.36</v>
      </c>
      <c r="CR934">
        <v>0.08</v>
      </c>
      <c r="CS934" t="s">
        <v>126</v>
      </c>
      <c r="CT934">
        <v>0</v>
      </c>
      <c r="CU934">
        <v>0</v>
      </c>
      <c r="CV934">
        <v>60</v>
      </c>
      <c r="CW934">
        <v>118.2</v>
      </c>
      <c r="CX934">
        <v>60</v>
      </c>
      <c r="CY934">
        <v>171.25</v>
      </c>
      <c r="CZ934">
        <v>60</v>
      </c>
      <c r="DA934">
        <v>16213.79</v>
      </c>
      <c r="DB934" t="b">
        <v>1</v>
      </c>
      <c r="DC934" t="b">
        <v>0</v>
      </c>
      <c r="DD934" t="s">
        <v>127</v>
      </c>
      <c r="DE934">
        <v>3</v>
      </c>
      <c r="DF934">
        <v>19.93</v>
      </c>
      <c r="DG934">
        <v>202400</v>
      </c>
      <c r="DH934" t="s">
        <v>2622</v>
      </c>
    </row>
    <row r="935" spans="1:112" x14ac:dyDescent="0.25">
      <c r="A935" t="str">
        <f t="shared" si="28"/>
        <v>BR04xBR04xBR3E</v>
      </c>
      <c r="B935" t="str">
        <f t="shared" si="29"/>
        <v>BR04xBR04xBR3EPallets: 30</v>
      </c>
      <c r="C935" t="s">
        <v>7161</v>
      </c>
      <c r="D935" t="s">
        <v>110</v>
      </c>
      <c r="E935" t="s">
        <v>111</v>
      </c>
      <c r="F935" t="s">
        <v>112</v>
      </c>
      <c r="G935" t="s">
        <v>113</v>
      </c>
      <c r="H935" t="s">
        <v>113</v>
      </c>
      <c r="I935" t="s">
        <v>114</v>
      </c>
      <c r="J935" t="s">
        <v>115</v>
      </c>
      <c r="K935" t="s">
        <v>116</v>
      </c>
      <c r="L935" t="s">
        <v>117</v>
      </c>
      <c r="M935" t="s">
        <v>113</v>
      </c>
      <c r="N935">
        <v>1</v>
      </c>
      <c r="O935" t="s">
        <v>113</v>
      </c>
      <c r="P935" t="s">
        <v>113</v>
      </c>
      <c r="Q935" t="s">
        <v>1817</v>
      </c>
      <c r="R935" t="s">
        <v>1236</v>
      </c>
      <c r="S935" t="s">
        <v>1237</v>
      </c>
      <c r="T935" t="s">
        <v>1238</v>
      </c>
      <c r="U935" t="b">
        <v>0</v>
      </c>
      <c r="V935" t="s">
        <v>122</v>
      </c>
      <c r="W935" t="s">
        <v>112</v>
      </c>
      <c r="X935" t="s">
        <v>123</v>
      </c>
      <c r="Y935">
        <v>12500</v>
      </c>
      <c r="Z935">
        <v>5681.06</v>
      </c>
      <c r="AA935">
        <v>5829.08</v>
      </c>
      <c r="AB935">
        <v>1440</v>
      </c>
      <c r="AC935">
        <v>36000</v>
      </c>
      <c r="AD935" t="s">
        <v>2623</v>
      </c>
      <c r="AE935" t="s">
        <v>113</v>
      </c>
      <c r="AF935" t="s">
        <v>113</v>
      </c>
      <c r="AG935">
        <v>1.77</v>
      </c>
      <c r="AH935">
        <v>115.5</v>
      </c>
      <c r="AI935">
        <v>0</v>
      </c>
      <c r="AJ935">
        <v>25</v>
      </c>
      <c r="AK935">
        <v>3.83</v>
      </c>
      <c r="AL935">
        <v>1.77</v>
      </c>
      <c r="AM935">
        <v>3</v>
      </c>
      <c r="AN935">
        <v>2.88</v>
      </c>
      <c r="AO935" t="b">
        <v>0</v>
      </c>
      <c r="AP935">
        <v>17387.740000000002</v>
      </c>
      <c r="AQ935">
        <v>21772.78</v>
      </c>
      <c r="AR935">
        <v>17193.97</v>
      </c>
      <c r="AS935">
        <v>17387.740000000002</v>
      </c>
      <c r="AT935">
        <v>19160.04</v>
      </c>
      <c r="AU935">
        <v>3.83</v>
      </c>
      <c r="AV935">
        <v>0.02</v>
      </c>
      <c r="AW935">
        <v>0.48</v>
      </c>
      <c r="AX935">
        <v>0.2</v>
      </c>
      <c r="AY935">
        <v>0.31</v>
      </c>
      <c r="AZ935">
        <v>0</v>
      </c>
      <c r="BA935">
        <v>0.39</v>
      </c>
      <c r="BB935">
        <v>1.0900000000000001</v>
      </c>
      <c r="BC935">
        <v>0</v>
      </c>
      <c r="BD935">
        <v>8993.6299999999992</v>
      </c>
      <c r="BE935">
        <v>38.78</v>
      </c>
      <c r="BF935">
        <v>1127.6400000000001</v>
      </c>
      <c r="BG935">
        <v>468.35</v>
      </c>
      <c r="BH935">
        <v>715.76</v>
      </c>
      <c r="BI935">
        <v>3879.98</v>
      </c>
      <c r="BJ935">
        <v>910.14</v>
      </c>
      <c r="BK935">
        <v>1059.7</v>
      </c>
      <c r="BL935">
        <v>0</v>
      </c>
      <c r="BM935" t="b">
        <v>0</v>
      </c>
      <c r="BN935">
        <v>1440</v>
      </c>
      <c r="BO935">
        <v>12</v>
      </c>
      <c r="BP935">
        <v>2649.56</v>
      </c>
      <c r="BQ935">
        <v>1172.92</v>
      </c>
      <c r="BR935">
        <v>2345.84</v>
      </c>
      <c r="BS935">
        <v>13007.08</v>
      </c>
      <c r="BT935">
        <v>12676.78</v>
      </c>
      <c r="BU935">
        <v>1172.92</v>
      </c>
      <c r="BV935">
        <v>0.02</v>
      </c>
      <c r="BW935">
        <v>0.48</v>
      </c>
      <c r="BX935">
        <v>0.31</v>
      </c>
      <c r="BY935">
        <v>0.2</v>
      </c>
      <c r="BZ935" t="s">
        <v>113</v>
      </c>
      <c r="CA935">
        <v>0</v>
      </c>
      <c r="CB935">
        <v>0</v>
      </c>
      <c r="CC935">
        <v>0</v>
      </c>
      <c r="CD935">
        <v>12</v>
      </c>
      <c r="CE935">
        <v>0</v>
      </c>
      <c r="CF935">
        <v>0</v>
      </c>
      <c r="CG935">
        <v>-8</v>
      </c>
      <c r="CH935">
        <v>0.39</v>
      </c>
      <c r="CI935">
        <v>28.22</v>
      </c>
      <c r="CJ935">
        <v>0</v>
      </c>
      <c r="CK935">
        <v>437.68</v>
      </c>
      <c r="CL935">
        <v>1907.11</v>
      </c>
      <c r="CM935">
        <v>202400</v>
      </c>
      <c r="CN935">
        <v>3.06</v>
      </c>
      <c r="CO935">
        <v>13007.08</v>
      </c>
      <c r="CP935">
        <v>4611.33</v>
      </c>
      <c r="CQ935">
        <v>1.0900000000000001</v>
      </c>
      <c r="CR935">
        <v>0.22</v>
      </c>
      <c r="CS935" t="s">
        <v>126</v>
      </c>
      <c r="CT935">
        <v>0</v>
      </c>
      <c r="CU935">
        <v>0</v>
      </c>
      <c r="CV935">
        <v>60</v>
      </c>
      <c r="CW935">
        <v>96.77</v>
      </c>
      <c r="CX935">
        <v>60</v>
      </c>
      <c r="CY935">
        <v>171.25</v>
      </c>
      <c r="CZ935">
        <v>60</v>
      </c>
      <c r="DA935">
        <v>5561.06</v>
      </c>
      <c r="DB935" t="b">
        <v>1</v>
      </c>
      <c r="DC935" t="b">
        <v>0</v>
      </c>
      <c r="DD935" t="s">
        <v>127</v>
      </c>
      <c r="DE935">
        <v>3</v>
      </c>
      <c r="DF935">
        <v>25.31</v>
      </c>
      <c r="DG935">
        <v>202400</v>
      </c>
      <c r="DH935" t="s">
        <v>2624</v>
      </c>
    </row>
    <row r="936" spans="1:112" x14ac:dyDescent="0.25">
      <c r="A936" t="str">
        <f t="shared" si="28"/>
        <v>BR04xBR04xBR36</v>
      </c>
      <c r="B936" t="str">
        <f t="shared" si="29"/>
        <v>BR04xBR04xBR36Pallets: 30</v>
      </c>
      <c r="C936" t="s">
        <v>7161</v>
      </c>
      <c r="D936" t="s">
        <v>110</v>
      </c>
      <c r="E936" t="s">
        <v>111</v>
      </c>
      <c r="F936" t="s">
        <v>112</v>
      </c>
      <c r="G936" t="s">
        <v>113</v>
      </c>
      <c r="H936" t="s">
        <v>113</v>
      </c>
      <c r="I936" t="s">
        <v>114</v>
      </c>
      <c r="J936" t="s">
        <v>115</v>
      </c>
      <c r="K936" t="s">
        <v>116</v>
      </c>
      <c r="L936" t="s">
        <v>117</v>
      </c>
      <c r="M936" t="s">
        <v>113</v>
      </c>
      <c r="N936">
        <v>1</v>
      </c>
      <c r="O936" t="s">
        <v>113</v>
      </c>
      <c r="P936" t="s">
        <v>113</v>
      </c>
      <c r="Q936" t="s">
        <v>1817</v>
      </c>
      <c r="R936" t="s">
        <v>1059</v>
      </c>
      <c r="S936" t="s">
        <v>1060</v>
      </c>
      <c r="T936" t="s">
        <v>1061</v>
      </c>
      <c r="U936" t="b">
        <v>0</v>
      </c>
      <c r="V936" t="s">
        <v>122</v>
      </c>
      <c r="W936" t="s">
        <v>112</v>
      </c>
      <c r="X936" t="s">
        <v>123</v>
      </c>
      <c r="Y936">
        <v>12500</v>
      </c>
      <c r="Z936">
        <v>9178.8799999999992</v>
      </c>
      <c r="AA936">
        <v>9511.99</v>
      </c>
      <c r="AB936">
        <v>1440</v>
      </c>
      <c r="AC936">
        <v>36000</v>
      </c>
      <c r="AD936" t="s">
        <v>2625</v>
      </c>
      <c r="AE936" t="s">
        <v>113</v>
      </c>
      <c r="AF936" t="s">
        <v>113</v>
      </c>
      <c r="AG936">
        <v>1.77</v>
      </c>
      <c r="AH936">
        <v>115.5</v>
      </c>
      <c r="AI936">
        <v>0</v>
      </c>
      <c r="AJ936">
        <v>25</v>
      </c>
      <c r="AK936">
        <v>3.83</v>
      </c>
      <c r="AL936">
        <v>1.77</v>
      </c>
      <c r="AM936">
        <v>3</v>
      </c>
      <c r="AN936">
        <v>2.88</v>
      </c>
      <c r="AO936" t="b">
        <v>0</v>
      </c>
      <c r="AP936">
        <v>21395.91</v>
      </c>
      <c r="AQ936">
        <v>26791.78</v>
      </c>
      <c r="AR936">
        <v>21157.47</v>
      </c>
      <c r="AS936">
        <v>21395.91</v>
      </c>
      <c r="AT936">
        <v>23576.76</v>
      </c>
      <c r="AU936">
        <v>3.83</v>
      </c>
      <c r="AV936">
        <v>0.02</v>
      </c>
      <c r="AW936">
        <v>0.52</v>
      </c>
      <c r="AX936">
        <v>0.2</v>
      </c>
      <c r="AY936">
        <v>0.31</v>
      </c>
      <c r="AZ936">
        <v>0</v>
      </c>
      <c r="BA936">
        <v>0.39</v>
      </c>
      <c r="BB936">
        <v>1.18</v>
      </c>
      <c r="BC936">
        <v>0</v>
      </c>
      <c r="BD936">
        <v>13377.04</v>
      </c>
      <c r="BE936">
        <v>62.65</v>
      </c>
      <c r="BF936">
        <v>1821.93</v>
      </c>
      <c r="BG936">
        <v>696.61</v>
      </c>
      <c r="BH936">
        <v>1064.6099999999999</v>
      </c>
      <c r="BI936">
        <v>1229.8399999999999</v>
      </c>
      <c r="BJ936">
        <v>1353.74</v>
      </c>
      <c r="BK936">
        <v>1551.05</v>
      </c>
      <c r="BL936">
        <v>0</v>
      </c>
      <c r="BM936" t="b">
        <v>0</v>
      </c>
      <c r="BN936">
        <v>1440</v>
      </c>
      <c r="BO936">
        <v>12</v>
      </c>
      <c r="BP936">
        <v>3260.33</v>
      </c>
      <c r="BQ936">
        <v>1744.59</v>
      </c>
      <c r="BR936">
        <v>3489.18</v>
      </c>
      <c r="BS936">
        <v>11974.13</v>
      </c>
      <c r="BT936">
        <v>11554.8</v>
      </c>
      <c r="BU936">
        <v>1744.59</v>
      </c>
      <c r="BV936">
        <v>0.02</v>
      </c>
      <c r="BW936">
        <v>0.52</v>
      </c>
      <c r="BX936">
        <v>0.31</v>
      </c>
      <c r="BY936">
        <v>0.2</v>
      </c>
      <c r="BZ936" t="s">
        <v>113</v>
      </c>
      <c r="CA936">
        <v>0</v>
      </c>
      <c r="CB936">
        <v>0</v>
      </c>
      <c r="CC936">
        <v>0</v>
      </c>
      <c r="CD936">
        <v>12</v>
      </c>
      <c r="CE936">
        <v>0</v>
      </c>
      <c r="CF936">
        <v>0</v>
      </c>
      <c r="CG936">
        <v>-8</v>
      </c>
      <c r="CH936">
        <v>0.39</v>
      </c>
      <c r="CI936">
        <v>28.22</v>
      </c>
      <c r="CJ936">
        <v>0</v>
      </c>
      <c r="CK936">
        <v>437.68</v>
      </c>
      <c r="CL936">
        <v>1907.11</v>
      </c>
      <c r="CM936">
        <v>202400</v>
      </c>
      <c r="CN936">
        <v>3.06</v>
      </c>
      <c r="CO936">
        <v>11974.13</v>
      </c>
      <c r="CP936">
        <v>4611.33</v>
      </c>
      <c r="CQ936">
        <v>1.18</v>
      </c>
      <c r="CR936">
        <v>0.14000000000000001</v>
      </c>
      <c r="CS936" t="s">
        <v>126</v>
      </c>
      <c r="CT936">
        <v>0</v>
      </c>
      <c r="CU936">
        <v>0</v>
      </c>
      <c r="CV936">
        <v>60</v>
      </c>
      <c r="CW936">
        <v>281.86</v>
      </c>
      <c r="CX936">
        <v>60</v>
      </c>
      <c r="CY936">
        <v>171.25</v>
      </c>
      <c r="CZ936">
        <v>60</v>
      </c>
      <c r="DA936">
        <v>9058.8799999999992</v>
      </c>
      <c r="DB936" t="b">
        <v>1</v>
      </c>
      <c r="DC936" t="b">
        <v>0</v>
      </c>
      <c r="DD936" t="s">
        <v>127</v>
      </c>
      <c r="DE936">
        <v>3</v>
      </c>
      <c r="DF936">
        <v>23.11</v>
      </c>
      <c r="DG936">
        <v>202400</v>
      </c>
      <c r="DH936" t="s">
        <v>2626</v>
      </c>
    </row>
    <row r="937" spans="1:112" x14ac:dyDescent="0.25">
      <c r="A937" t="str">
        <f t="shared" si="28"/>
        <v>BR04xBR04xBR08</v>
      </c>
      <c r="B937" t="str">
        <f t="shared" si="29"/>
        <v>BR04xBR04xBR08Pallets: 30</v>
      </c>
      <c r="C937" t="s">
        <v>7161</v>
      </c>
      <c r="D937" t="s">
        <v>110</v>
      </c>
      <c r="E937" t="s">
        <v>111</v>
      </c>
      <c r="F937" t="s">
        <v>112</v>
      </c>
      <c r="G937" t="s">
        <v>113</v>
      </c>
      <c r="H937" t="s">
        <v>113</v>
      </c>
      <c r="I937" t="s">
        <v>114</v>
      </c>
      <c r="J937" t="s">
        <v>115</v>
      </c>
      <c r="K937" t="s">
        <v>116</v>
      </c>
      <c r="L937" t="s">
        <v>117</v>
      </c>
      <c r="M937" t="s">
        <v>113</v>
      </c>
      <c r="N937">
        <v>1</v>
      </c>
      <c r="O937" t="s">
        <v>113</v>
      </c>
      <c r="P937" t="s">
        <v>113</v>
      </c>
      <c r="Q937" t="s">
        <v>1817</v>
      </c>
      <c r="R937" t="s">
        <v>976</v>
      </c>
      <c r="S937" t="s">
        <v>977</v>
      </c>
      <c r="T937" t="s">
        <v>978</v>
      </c>
      <c r="U937" t="b">
        <v>0</v>
      </c>
      <c r="V937" t="s">
        <v>122</v>
      </c>
      <c r="W937" t="s">
        <v>112</v>
      </c>
      <c r="X937" t="s">
        <v>123</v>
      </c>
      <c r="Y937">
        <v>12500</v>
      </c>
      <c r="Z937">
        <v>5808.48</v>
      </c>
      <c r="AA937">
        <v>5994.34</v>
      </c>
      <c r="AB937">
        <v>1440</v>
      </c>
      <c r="AC937">
        <v>36000</v>
      </c>
      <c r="AD937" t="s">
        <v>2627</v>
      </c>
      <c r="AE937" t="s">
        <v>113</v>
      </c>
      <c r="AF937" t="s">
        <v>113</v>
      </c>
      <c r="AG937">
        <v>1.77</v>
      </c>
      <c r="AH937">
        <v>115.5</v>
      </c>
      <c r="AI937">
        <v>0</v>
      </c>
      <c r="AJ937">
        <v>25</v>
      </c>
      <c r="AK937">
        <v>3.83</v>
      </c>
      <c r="AL937">
        <v>1.77</v>
      </c>
      <c r="AM937">
        <v>3</v>
      </c>
      <c r="AN937">
        <v>2.88</v>
      </c>
      <c r="AO937" t="b">
        <v>0</v>
      </c>
      <c r="AP937">
        <v>17501.54</v>
      </c>
      <c r="AQ937">
        <v>21915.27</v>
      </c>
      <c r="AR937">
        <v>17306.5</v>
      </c>
      <c r="AS937">
        <v>17501.54</v>
      </c>
      <c r="AT937">
        <v>19285.439999999999</v>
      </c>
      <c r="AU937">
        <v>3.83</v>
      </c>
      <c r="AV937">
        <v>0.02</v>
      </c>
      <c r="AW937">
        <v>0.51</v>
      </c>
      <c r="AX937">
        <v>0.2</v>
      </c>
      <c r="AY937">
        <v>0.31</v>
      </c>
      <c r="AZ937">
        <v>0</v>
      </c>
      <c r="BA937">
        <v>0.39</v>
      </c>
      <c r="BB937">
        <v>1.1399999999999999</v>
      </c>
      <c r="BC937">
        <v>0</v>
      </c>
      <c r="BD937">
        <v>8727.18</v>
      </c>
      <c r="BE937">
        <v>39.65</v>
      </c>
      <c r="BF937">
        <v>1152.93</v>
      </c>
      <c r="BG937">
        <v>454.47</v>
      </c>
      <c r="BH937">
        <v>694.55</v>
      </c>
      <c r="BI937">
        <v>4324.71</v>
      </c>
      <c r="BJ937">
        <v>883.18</v>
      </c>
      <c r="BK937">
        <v>1029.83</v>
      </c>
      <c r="BL937">
        <v>0</v>
      </c>
      <c r="BM937" t="b">
        <v>0</v>
      </c>
      <c r="BN937">
        <v>1440</v>
      </c>
      <c r="BO937">
        <v>12</v>
      </c>
      <c r="BP937">
        <v>2666.9</v>
      </c>
      <c r="BQ937">
        <v>1138.17</v>
      </c>
      <c r="BR937">
        <v>2276.34</v>
      </c>
      <c r="BS937">
        <v>12344.83</v>
      </c>
      <c r="BT937">
        <v>11962.07</v>
      </c>
      <c r="BU937">
        <v>1138.17</v>
      </c>
      <c r="BV937">
        <v>0.02</v>
      </c>
      <c r="BW937">
        <v>0.51</v>
      </c>
      <c r="BX937">
        <v>0.31</v>
      </c>
      <c r="BY937">
        <v>0.2</v>
      </c>
      <c r="BZ937" t="s">
        <v>113</v>
      </c>
      <c r="CA937">
        <v>0</v>
      </c>
      <c r="CB937">
        <v>0</v>
      </c>
      <c r="CC937">
        <v>0</v>
      </c>
      <c r="CD937">
        <v>12</v>
      </c>
      <c r="CE937">
        <v>0</v>
      </c>
      <c r="CF937">
        <v>0</v>
      </c>
      <c r="CG937">
        <v>-8</v>
      </c>
      <c r="CH937">
        <v>0.39</v>
      </c>
      <c r="CI937">
        <v>28.22</v>
      </c>
      <c r="CJ937">
        <v>0</v>
      </c>
      <c r="CK937">
        <v>437.68</v>
      </c>
      <c r="CL937">
        <v>1907.11</v>
      </c>
      <c r="CM937">
        <v>202400</v>
      </c>
      <c r="CN937">
        <v>3.06</v>
      </c>
      <c r="CO937">
        <v>12344.83</v>
      </c>
      <c r="CP937">
        <v>4611.33</v>
      </c>
      <c r="CQ937">
        <v>1.1399999999999999</v>
      </c>
      <c r="CR937">
        <v>0.22</v>
      </c>
      <c r="CS937" t="s">
        <v>126</v>
      </c>
      <c r="CT937">
        <v>0</v>
      </c>
      <c r="CU937">
        <v>0</v>
      </c>
      <c r="CV937">
        <v>60</v>
      </c>
      <c r="CW937">
        <v>134.61000000000001</v>
      </c>
      <c r="CX937">
        <v>60</v>
      </c>
      <c r="CY937">
        <v>171.25</v>
      </c>
      <c r="CZ937">
        <v>60</v>
      </c>
      <c r="DA937">
        <v>5688.48</v>
      </c>
      <c r="DB937" t="b">
        <v>1</v>
      </c>
      <c r="DC937" t="b">
        <v>0</v>
      </c>
      <c r="DD937" t="s">
        <v>127</v>
      </c>
      <c r="DE937">
        <v>3</v>
      </c>
      <c r="DF937">
        <v>24.01</v>
      </c>
      <c r="DG937">
        <v>202400</v>
      </c>
      <c r="DH937" t="s">
        <v>2628</v>
      </c>
    </row>
    <row r="938" spans="1:112" x14ac:dyDescent="0.25">
      <c r="A938" t="str">
        <f t="shared" si="28"/>
        <v>BR04xBR04xBR8S</v>
      </c>
      <c r="B938" t="str">
        <f t="shared" si="29"/>
        <v>BR04xBR04xBR8SPallets: 30</v>
      </c>
      <c r="C938" t="s">
        <v>7161</v>
      </c>
      <c r="D938" t="s">
        <v>110</v>
      </c>
      <c r="E938" t="s">
        <v>111</v>
      </c>
      <c r="F938" t="s">
        <v>112</v>
      </c>
      <c r="G938" t="s">
        <v>113</v>
      </c>
      <c r="H938" t="s">
        <v>113</v>
      </c>
      <c r="I938" t="s">
        <v>114</v>
      </c>
      <c r="J938" t="s">
        <v>115</v>
      </c>
      <c r="K938" t="s">
        <v>116</v>
      </c>
      <c r="L938" t="s">
        <v>117</v>
      </c>
      <c r="M938" t="s">
        <v>113</v>
      </c>
      <c r="N938">
        <v>1</v>
      </c>
      <c r="O938" t="s">
        <v>113</v>
      </c>
      <c r="P938" t="s">
        <v>113</v>
      </c>
      <c r="Q938" t="s">
        <v>1817</v>
      </c>
      <c r="R938" t="s">
        <v>1128</v>
      </c>
      <c r="S938" t="s">
        <v>1129</v>
      </c>
      <c r="T938" t="s">
        <v>1130</v>
      </c>
      <c r="U938" t="b">
        <v>0</v>
      </c>
      <c r="V938" t="s">
        <v>122</v>
      </c>
      <c r="W938" t="s">
        <v>112</v>
      </c>
      <c r="X938" t="s">
        <v>123</v>
      </c>
      <c r="Y938">
        <v>12500</v>
      </c>
      <c r="Z938">
        <v>5245.98</v>
      </c>
      <c r="AA938">
        <v>5390.47</v>
      </c>
      <c r="AB938">
        <v>1440</v>
      </c>
      <c r="AC938">
        <v>36000</v>
      </c>
      <c r="AD938" t="s">
        <v>2629</v>
      </c>
      <c r="AE938" t="s">
        <v>113</v>
      </c>
      <c r="AF938" t="s">
        <v>113</v>
      </c>
      <c r="AG938">
        <v>1.77</v>
      </c>
      <c r="AH938">
        <v>115.5</v>
      </c>
      <c r="AI938">
        <v>0</v>
      </c>
      <c r="AJ938">
        <v>25</v>
      </c>
      <c r="AK938">
        <v>3.83</v>
      </c>
      <c r="AL938">
        <v>1.77</v>
      </c>
      <c r="AM938">
        <v>3</v>
      </c>
      <c r="AN938">
        <v>2.88</v>
      </c>
      <c r="AO938" t="b">
        <v>0</v>
      </c>
      <c r="AP938">
        <v>15719.74</v>
      </c>
      <c r="AQ938">
        <v>19684.13</v>
      </c>
      <c r="AR938">
        <v>15544.56</v>
      </c>
      <c r="AS938">
        <v>15719.74</v>
      </c>
      <c r="AT938">
        <v>17322.03</v>
      </c>
      <c r="AU938">
        <v>3.83</v>
      </c>
      <c r="AV938">
        <v>0.02</v>
      </c>
      <c r="AW938">
        <v>0.51</v>
      </c>
      <c r="AX938">
        <v>0.2</v>
      </c>
      <c r="AY938">
        <v>0.31</v>
      </c>
      <c r="AZ938">
        <v>0</v>
      </c>
      <c r="BA938">
        <v>0.39</v>
      </c>
      <c r="BB938">
        <v>1.1499999999999999</v>
      </c>
      <c r="BC938">
        <v>0</v>
      </c>
      <c r="BD938">
        <v>7844.54</v>
      </c>
      <c r="BE938">
        <v>35.81</v>
      </c>
      <c r="BF938">
        <v>1041.28</v>
      </c>
      <c r="BG938">
        <v>408.51</v>
      </c>
      <c r="BH938">
        <v>624.30999999999995</v>
      </c>
      <c r="BI938">
        <v>3865.37</v>
      </c>
      <c r="BJ938">
        <v>793.86</v>
      </c>
      <c r="BK938">
        <v>930.89</v>
      </c>
      <c r="BL938">
        <v>0</v>
      </c>
      <c r="BM938" t="b">
        <v>0</v>
      </c>
      <c r="BN938">
        <v>1440</v>
      </c>
      <c r="BO938">
        <v>12</v>
      </c>
      <c r="BP938">
        <v>2395.39</v>
      </c>
      <c r="BQ938">
        <v>1023.06</v>
      </c>
      <c r="BR938">
        <v>2046.12</v>
      </c>
      <c r="BS938">
        <v>12286.13</v>
      </c>
      <c r="BT938">
        <v>11956.8</v>
      </c>
      <c r="BU938">
        <v>1023.06</v>
      </c>
      <c r="BV938">
        <v>0.02</v>
      </c>
      <c r="BW938">
        <v>0.51</v>
      </c>
      <c r="BX938">
        <v>0.31</v>
      </c>
      <c r="BY938">
        <v>0.2</v>
      </c>
      <c r="BZ938" t="s">
        <v>113</v>
      </c>
      <c r="CA938">
        <v>0</v>
      </c>
      <c r="CB938">
        <v>0</v>
      </c>
      <c r="CC938">
        <v>0</v>
      </c>
      <c r="CD938">
        <v>12</v>
      </c>
      <c r="CE938">
        <v>0</v>
      </c>
      <c r="CF938">
        <v>0</v>
      </c>
      <c r="CG938">
        <v>-8</v>
      </c>
      <c r="CH938">
        <v>0.39</v>
      </c>
      <c r="CI938">
        <v>28.22</v>
      </c>
      <c r="CJ938">
        <v>0</v>
      </c>
      <c r="CK938">
        <v>437.68</v>
      </c>
      <c r="CL938">
        <v>1907.11</v>
      </c>
      <c r="CM938">
        <v>202400</v>
      </c>
      <c r="CN938">
        <v>3.06</v>
      </c>
      <c r="CO938">
        <v>12286.13</v>
      </c>
      <c r="CP938">
        <v>4611.33</v>
      </c>
      <c r="CQ938">
        <v>1.1499999999999999</v>
      </c>
      <c r="CR938">
        <v>0.24</v>
      </c>
      <c r="CS938" t="s">
        <v>126</v>
      </c>
      <c r="CT938">
        <v>0</v>
      </c>
      <c r="CU938">
        <v>0</v>
      </c>
      <c r="CV938">
        <v>60</v>
      </c>
      <c r="CW938">
        <v>93.24</v>
      </c>
      <c r="CX938">
        <v>60</v>
      </c>
      <c r="CY938">
        <v>171.25</v>
      </c>
      <c r="CZ938">
        <v>60</v>
      </c>
      <c r="DA938">
        <v>5125.9799999999996</v>
      </c>
      <c r="DB938" t="b">
        <v>1</v>
      </c>
      <c r="DC938" t="b">
        <v>0</v>
      </c>
      <c r="DD938" t="s">
        <v>127</v>
      </c>
      <c r="DE938">
        <v>3</v>
      </c>
      <c r="DF938">
        <v>23.95</v>
      </c>
      <c r="DG938">
        <v>202400</v>
      </c>
      <c r="DH938" t="s">
        <v>2630</v>
      </c>
    </row>
    <row r="939" spans="1:112" x14ac:dyDescent="0.25">
      <c r="A939" t="str">
        <f t="shared" si="28"/>
        <v>BR04xBR04x29009205.0</v>
      </c>
      <c r="B939" t="str">
        <f t="shared" si="29"/>
        <v>BR04xBR04x29009205.0Pallets: 30</v>
      </c>
      <c r="C939" t="s">
        <v>7161</v>
      </c>
      <c r="D939" t="s">
        <v>110</v>
      </c>
      <c r="E939" t="s">
        <v>111</v>
      </c>
      <c r="F939" t="s">
        <v>112</v>
      </c>
      <c r="G939" t="s">
        <v>113</v>
      </c>
      <c r="H939" t="s">
        <v>113</v>
      </c>
      <c r="I939" t="s">
        <v>114</v>
      </c>
      <c r="J939" t="s">
        <v>115</v>
      </c>
      <c r="K939" t="s">
        <v>116</v>
      </c>
      <c r="L939" t="s">
        <v>117</v>
      </c>
      <c r="M939" t="s">
        <v>113</v>
      </c>
      <c r="N939">
        <v>1</v>
      </c>
      <c r="O939" t="s">
        <v>113</v>
      </c>
      <c r="P939" t="s">
        <v>113</v>
      </c>
      <c r="Q939" t="s">
        <v>1817</v>
      </c>
      <c r="R939" t="s">
        <v>2631</v>
      </c>
      <c r="S939" t="s">
        <v>371</v>
      </c>
      <c r="T939" t="s">
        <v>372</v>
      </c>
      <c r="U939" t="b">
        <v>0</v>
      </c>
      <c r="V939" t="s">
        <v>122</v>
      </c>
      <c r="W939" t="s">
        <v>112</v>
      </c>
      <c r="X939" t="s">
        <v>123</v>
      </c>
      <c r="Y939">
        <v>12500</v>
      </c>
      <c r="Z939">
        <v>406.18</v>
      </c>
      <c r="AA939">
        <v>527.48</v>
      </c>
      <c r="AB939">
        <v>1440</v>
      </c>
      <c r="AC939">
        <v>36000</v>
      </c>
      <c r="AD939" t="s">
        <v>2632</v>
      </c>
      <c r="AE939" t="s">
        <v>113</v>
      </c>
      <c r="AF939" t="s">
        <v>113</v>
      </c>
      <c r="AG939">
        <v>1.73</v>
      </c>
      <c r="AH939">
        <v>0</v>
      </c>
      <c r="AI939">
        <v>31</v>
      </c>
      <c r="AJ939">
        <v>25</v>
      </c>
      <c r="AK939">
        <v>3.92</v>
      </c>
      <c r="AL939">
        <v>1.73</v>
      </c>
      <c r="AM939">
        <v>3</v>
      </c>
      <c r="AN939">
        <v>2.88</v>
      </c>
      <c r="AO939" t="b">
        <v>0</v>
      </c>
      <c r="AP939">
        <v>3023.86</v>
      </c>
      <c r="AQ939">
        <v>4063.51</v>
      </c>
      <c r="AR939">
        <v>2987.73</v>
      </c>
      <c r="AS939">
        <v>3023.86</v>
      </c>
      <c r="AT939">
        <v>3332.08</v>
      </c>
      <c r="AU939">
        <v>3.92</v>
      </c>
      <c r="AV939">
        <v>0.01</v>
      </c>
      <c r="AW939">
        <v>0.28000000000000003</v>
      </c>
      <c r="AX939">
        <v>0.2</v>
      </c>
      <c r="AY939">
        <v>0.31</v>
      </c>
      <c r="AZ939">
        <v>0</v>
      </c>
      <c r="BA939">
        <v>0.4</v>
      </c>
      <c r="BB939">
        <v>0.64</v>
      </c>
      <c r="BC939">
        <v>0</v>
      </c>
      <c r="BD939">
        <v>1121.56</v>
      </c>
      <c r="BE939">
        <v>2.77</v>
      </c>
      <c r="BF939">
        <v>80.62</v>
      </c>
      <c r="BG939">
        <v>57.14</v>
      </c>
      <c r="BH939">
        <v>87.32</v>
      </c>
      <c r="BI939">
        <v>1350.46</v>
      </c>
      <c r="BJ939">
        <v>113.3</v>
      </c>
      <c r="BK939">
        <v>174.56</v>
      </c>
      <c r="BL939">
        <v>0</v>
      </c>
      <c r="BM939" t="b">
        <v>0</v>
      </c>
      <c r="BN939">
        <v>1440</v>
      </c>
      <c r="BO939">
        <v>18</v>
      </c>
      <c r="BP939">
        <v>748.17</v>
      </c>
      <c r="BQ939">
        <v>143.09</v>
      </c>
      <c r="BR939">
        <v>286.18</v>
      </c>
      <c r="BS939">
        <v>22193.78</v>
      </c>
      <c r="BT939">
        <v>17090.07</v>
      </c>
      <c r="BU939">
        <v>143.09</v>
      </c>
      <c r="BV939">
        <v>0.01</v>
      </c>
      <c r="BW939">
        <v>0.28000000000000003</v>
      </c>
      <c r="BX939">
        <v>0.31</v>
      </c>
      <c r="BY939">
        <v>0.2</v>
      </c>
      <c r="BZ939" t="s">
        <v>113</v>
      </c>
      <c r="CA939">
        <v>0</v>
      </c>
      <c r="CB939">
        <v>0</v>
      </c>
      <c r="CC939">
        <v>0</v>
      </c>
      <c r="CD939">
        <v>18</v>
      </c>
      <c r="CE939">
        <v>0</v>
      </c>
      <c r="CF939">
        <v>-2</v>
      </c>
      <c r="CG939">
        <v>-8</v>
      </c>
      <c r="CH939">
        <v>0.4</v>
      </c>
      <c r="CI939">
        <v>28.22</v>
      </c>
      <c r="CJ939">
        <v>0</v>
      </c>
      <c r="CK939">
        <v>437.68</v>
      </c>
      <c r="CL939">
        <v>1907.11</v>
      </c>
      <c r="CM939">
        <v>198352</v>
      </c>
      <c r="CN939">
        <v>3.06</v>
      </c>
      <c r="CO939">
        <v>22193.78</v>
      </c>
      <c r="CP939">
        <v>4611.33</v>
      </c>
      <c r="CQ939">
        <v>0.64</v>
      </c>
      <c r="CR939">
        <v>3.1</v>
      </c>
      <c r="CS939" t="s">
        <v>126</v>
      </c>
      <c r="CT939">
        <v>0</v>
      </c>
      <c r="CU939">
        <v>0</v>
      </c>
      <c r="CV939">
        <v>60</v>
      </c>
      <c r="CW939">
        <v>60</v>
      </c>
      <c r="CX939">
        <v>60</v>
      </c>
      <c r="CY939">
        <v>181.3</v>
      </c>
      <c r="CZ939">
        <v>60</v>
      </c>
      <c r="DA939">
        <v>286.18</v>
      </c>
      <c r="DB939" t="b">
        <v>0</v>
      </c>
      <c r="DC939" t="b">
        <v>1</v>
      </c>
      <c r="DD939" t="s">
        <v>127</v>
      </c>
      <c r="DE939">
        <v>3</v>
      </c>
      <c r="DF939">
        <v>60</v>
      </c>
      <c r="DG939">
        <v>198352</v>
      </c>
      <c r="DH939" t="s">
        <v>2633</v>
      </c>
    </row>
    <row r="940" spans="1:112" x14ac:dyDescent="0.25">
      <c r="A940" t="str">
        <f t="shared" si="28"/>
        <v>BR04xBR04x29033751.0</v>
      </c>
      <c r="B940" t="str">
        <f t="shared" si="29"/>
        <v>BR04xBR04x29033751.0Pallets: 30</v>
      </c>
      <c r="C940" t="s">
        <v>7161</v>
      </c>
      <c r="D940" t="s">
        <v>110</v>
      </c>
      <c r="E940" t="s">
        <v>111</v>
      </c>
      <c r="F940" t="s">
        <v>112</v>
      </c>
      <c r="G940" t="s">
        <v>113</v>
      </c>
      <c r="H940" t="s">
        <v>113</v>
      </c>
      <c r="I940" t="s">
        <v>114</v>
      </c>
      <c r="J940" t="s">
        <v>115</v>
      </c>
      <c r="K940" t="s">
        <v>116</v>
      </c>
      <c r="L940" t="s">
        <v>117</v>
      </c>
      <c r="M940" t="s">
        <v>113</v>
      </c>
      <c r="N940">
        <v>1</v>
      </c>
      <c r="O940" t="s">
        <v>113</v>
      </c>
      <c r="P940" t="s">
        <v>113</v>
      </c>
      <c r="Q940" t="s">
        <v>1817</v>
      </c>
      <c r="R940" t="s">
        <v>2049</v>
      </c>
      <c r="S940" t="s">
        <v>376</v>
      </c>
      <c r="T940" t="s">
        <v>377</v>
      </c>
      <c r="U940" t="b">
        <v>0</v>
      </c>
      <c r="V940" t="s">
        <v>122</v>
      </c>
      <c r="W940" t="s">
        <v>112</v>
      </c>
      <c r="X940" t="s">
        <v>123</v>
      </c>
      <c r="Y940">
        <v>12500</v>
      </c>
      <c r="Z940">
        <v>825.16</v>
      </c>
      <c r="AA940">
        <v>946.46</v>
      </c>
      <c r="AB940">
        <v>1440</v>
      </c>
      <c r="AC940">
        <v>36000</v>
      </c>
      <c r="AD940" t="s">
        <v>2634</v>
      </c>
      <c r="AE940" t="s">
        <v>113</v>
      </c>
      <c r="AF940" t="s">
        <v>113</v>
      </c>
      <c r="AG940">
        <v>1.77</v>
      </c>
      <c r="AH940">
        <v>0</v>
      </c>
      <c r="AI940">
        <v>31</v>
      </c>
      <c r="AJ940">
        <v>25</v>
      </c>
      <c r="AK940">
        <v>3.83</v>
      </c>
      <c r="AL940">
        <v>1.77</v>
      </c>
      <c r="AM940">
        <v>3</v>
      </c>
      <c r="AN940">
        <v>2.88</v>
      </c>
      <c r="AO940" t="b">
        <v>0</v>
      </c>
      <c r="AP940">
        <v>6738.78</v>
      </c>
      <c r="AQ940">
        <v>9055.67</v>
      </c>
      <c r="AR940">
        <v>6658.25</v>
      </c>
      <c r="AS940">
        <v>6738.78</v>
      </c>
      <c r="AT940">
        <v>7425.65</v>
      </c>
      <c r="AU940">
        <v>3.83</v>
      </c>
      <c r="AV940">
        <v>0.01</v>
      </c>
      <c r="AW940">
        <v>0.23</v>
      </c>
      <c r="AX940">
        <v>0.2</v>
      </c>
      <c r="AY940">
        <v>0.31</v>
      </c>
      <c r="AZ940">
        <v>0</v>
      </c>
      <c r="BA940">
        <v>0.39</v>
      </c>
      <c r="BB940">
        <v>0.52</v>
      </c>
      <c r="BC940">
        <v>0</v>
      </c>
      <c r="BD940">
        <v>2703.49</v>
      </c>
      <c r="BE940">
        <v>5.63</v>
      </c>
      <c r="BF940">
        <v>163.79</v>
      </c>
      <c r="BG940">
        <v>140.79</v>
      </c>
      <c r="BH940">
        <v>215.16</v>
      </c>
      <c r="BI940">
        <v>2801.21</v>
      </c>
      <c r="BJ940">
        <v>273.58999999999997</v>
      </c>
      <c r="BK940">
        <v>354.61</v>
      </c>
      <c r="BL940">
        <v>0</v>
      </c>
      <c r="BM940" t="b">
        <v>0</v>
      </c>
      <c r="BN940">
        <v>1440</v>
      </c>
      <c r="BO940">
        <v>18</v>
      </c>
      <c r="BP940">
        <v>1667.33</v>
      </c>
      <c r="BQ940">
        <v>352.58</v>
      </c>
      <c r="BR940">
        <v>705.16</v>
      </c>
      <c r="BS940">
        <v>26919.07</v>
      </c>
      <c r="BT940">
        <v>23469.07</v>
      </c>
      <c r="BU940">
        <v>352.58</v>
      </c>
      <c r="BV940">
        <v>0.01</v>
      </c>
      <c r="BW940">
        <v>0.23</v>
      </c>
      <c r="BX940">
        <v>0.31</v>
      </c>
      <c r="BY940">
        <v>0.2</v>
      </c>
      <c r="BZ940" t="s">
        <v>113</v>
      </c>
      <c r="CA940">
        <v>0</v>
      </c>
      <c r="CB940">
        <v>0</v>
      </c>
      <c r="CC940">
        <v>0</v>
      </c>
      <c r="CD940">
        <v>18</v>
      </c>
      <c r="CE940">
        <v>0</v>
      </c>
      <c r="CF940">
        <v>0</v>
      </c>
      <c r="CG940">
        <v>-8</v>
      </c>
      <c r="CH940">
        <v>0.39</v>
      </c>
      <c r="CI940">
        <v>28.22</v>
      </c>
      <c r="CJ940">
        <v>0</v>
      </c>
      <c r="CK940">
        <v>437.68</v>
      </c>
      <c r="CL940">
        <v>1907.11</v>
      </c>
      <c r="CM940">
        <v>202400</v>
      </c>
      <c r="CN940">
        <v>3.06</v>
      </c>
      <c r="CO940">
        <v>26919.07</v>
      </c>
      <c r="CP940">
        <v>4611.33</v>
      </c>
      <c r="CQ940">
        <v>0.52</v>
      </c>
      <c r="CR940">
        <v>1.53</v>
      </c>
      <c r="CS940" t="s">
        <v>126</v>
      </c>
      <c r="CT940">
        <v>0</v>
      </c>
      <c r="CU940">
        <v>0</v>
      </c>
      <c r="CV940">
        <v>60</v>
      </c>
      <c r="CW940">
        <v>60</v>
      </c>
      <c r="CX940">
        <v>60</v>
      </c>
      <c r="CY940">
        <v>181.3</v>
      </c>
      <c r="CZ940">
        <v>60</v>
      </c>
      <c r="DA940">
        <v>705.16</v>
      </c>
      <c r="DB940" t="b">
        <v>0</v>
      </c>
      <c r="DC940" t="b">
        <v>1</v>
      </c>
      <c r="DD940" t="s">
        <v>127</v>
      </c>
      <c r="DE940">
        <v>3</v>
      </c>
      <c r="DF940">
        <v>60</v>
      </c>
      <c r="DG940">
        <v>202400</v>
      </c>
      <c r="DH940" t="s">
        <v>2635</v>
      </c>
    </row>
    <row r="941" spans="1:112" x14ac:dyDescent="0.25">
      <c r="A941" t="str">
        <f t="shared" si="28"/>
        <v>BR04xBR04x29033672.0</v>
      </c>
      <c r="B941" t="str">
        <f t="shared" si="29"/>
        <v>BR04xBR04x29033672.0Pallets: 30</v>
      </c>
      <c r="C941" t="s">
        <v>7161</v>
      </c>
      <c r="D941" t="s">
        <v>110</v>
      </c>
      <c r="E941" t="s">
        <v>111</v>
      </c>
      <c r="F941" t="s">
        <v>112</v>
      </c>
      <c r="G941" t="s">
        <v>113</v>
      </c>
      <c r="H941" t="s">
        <v>113</v>
      </c>
      <c r="I941" t="s">
        <v>114</v>
      </c>
      <c r="J941" t="s">
        <v>115</v>
      </c>
      <c r="K941" t="s">
        <v>116</v>
      </c>
      <c r="L941" t="s">
        <v>117</v>
      </c>
      <c r="M941" t="s">
        <v>113</v>
      </c>
      <c r="N941">
        <v>1</v>
      </c>
      <c r="O941" t="s">
        <v>113</v>
      </c>
      <c r="P941" t="s">
        <v>113</v>
      </c>
      <c r="Q941" t="s">
        <v>1817</v>
      </c>
      <c r="R941" t="s">
        <v>2636</v>
      </c>
      <c r="S941" t="s">
        <v>381</v>
      </c>
      <c r="T941" t="s">
        <v>382</v>
      </c>
      <c r="U941" t="b">
        <v>0</v>
      </c>
      <c r="V941" t="s">
        <v>122</v>
      </c>
      <c r="W941" t="s">
        <v>112</v>
      </c>
      <c r="X941" t="s">
        <v>123</v>
      </c>
      <c r="Y941">
        <v>12500</v>
      </c>
      <c r="Z941">
        <v>289.86</v>
      </c>
      <c r="AA941">
        <v>411.16</v>
      </c>
      <c r="AB941">
        <v>1440</v>
      </c>
      <c r="AC941">
        <v>36000</v>
      </c>
      <c r="AD941" t="s">
        <v>2637</v>
      </c>
      <c r="AE941" t="s">
        <v>113</v>
      </c>
      <c r="AF941" t="s">
        <v>113</v>
      </c>
      <c r="AG941">
        <v>1.71</v>
      </c>
      <c r="AH941">
        <v>0</v>
      </c>
      <c r="AI941">
        <v>31</v>
      </c>
      <c r="AJ941">
        <v>25</v>
      </c>
      <c r="AK941">
        <v>3.96</v>
      </c>
      <c r="AL941">
        <v>1.71</v>
      </c>
      <c r="AM941">
        <v>3</v>
      </c>
      <c r="AN941">
        <v>2.88</v>
      </c>
      <c r="AO941" t="b">
        <v>0</v>
      </c>
      <c r="AP941">
        <v>2306.86</v>
      </c>
      <c r="AQ941">
        <v>3100</v>
      </c>
      <c r="AR941">
        <v>2279.3000000000002</v>
      </c>
      <c r="AS941">
        <v>2306.86</v>
      </c>
      <c r="AT941">
        <v>2542</v>
      </c>
      <c r="AU941">
        <v>3.96</v>
      </c>
      <c r="AV941">
        <v>0.01</v>
      </c>
      <c r="AW941">
        <v>0.34</v>
      </c>
      <c r="AX941">
        <v>0.2</v>
      </c>
      <c r="AY941">
        <v>0.31</v>
      </c>
      <c r="AZ941">
        <v>0</v>
      </c>
      <c r="BA941">
        <v>0.4</v>
      </c>
      <c r="BB941">
        <v>0.77</v>
      </c>
      <c r="BC941">
        <v>0</v>
      </c>
      <c r="BD941">
        <v>673.17</v>
      </c>
      <c r="BE941">
        <v>1.98</v>
      </c>
      <c r="BF941">
        <v>57.53</v>
      </c>
      <c r="BG941">
        <v>33.909999999999997</v>
      </c>
      <c r="BH941">
        <v>51.83</v>
      </c>
      <c r="BI941">
        <v>1268.3599999999999</v>
      </c>
      <c r="BJ941">
        <v>67.94</v>
      </c>
      <c r="BK941">
        <v>124.57</v>
      </c>
      <c r="BL941">
        <v>0</v>
      </c>
      <c r="BM941" t="b">
        <v>0</v>
      </c>
      <c r="BN941">
        <v>1440</v>
      </c>
      <c r="BO941">
        <v>18</v>
      </c>
      <c r="BP941">
        <v>570.77</v>
      </c>
      <c r="BQ941">
        <v>84.93</v>
      </c>
      <c r="BR941">
        <v>169.86</v>
      </c>
      <c r="BS941">
        <v>18459.22</v>
      </c>
      <c r="BT941">
        <v>13013.4</v>
      </c>
      <c r="BU941">
        <v>84.93</v>
      </c>
      <c r="BV941">
        <v>0.01</v>
      </c>
      <c r="BW941">
        <v>0.34</v>
      </c>
      <c r="BX941">
        <v>0.31</v>
      </c>
      <c r="BY941">
        <v>0.2</v>
      </c>
      <c r="BZ941" t="s">
        <v>113</v>
      </c>
      <c r="CA941">
        <v>0</v>
      </c>
      <c r="CB941">
        <v>0</v>
      </c>
      <c r="CC941">
        <v>0</v>
      </c>
      <c r="CD941">
        <v>18</v>
      </c>
      <c r="CE941">
        <v>0</v>
      </c>
      <c r="CF941">
        <v>-3</v>
      </c>
      <c r="CG941">
        <v>-8</v>
      </c>
      <c r="CH941">
        <v>0.4</v>
      </c>
      <c r="CI941">
        <v>28.22</v>
      </c>
      <c r="CJ941">
        <v>0</v>
      </c>
      <c r="CK941">
        <v>437.68</v>
      </c>
      <c r="CL941">
        <v>1907.11</v>
      </c>
      <c r="CM941">
        <v>196328</v>
      </c>
      <c r="CN941">
        <v>3.06</v>
      </c>
      <c r="CO941">
        <v>18459.22</v>
      </c>
      <c r="CP941">
        <v>4611.33</v>
      </c>
      <c r="CQ941">
        <v>0.77</v>
      </c>
      <c r="CR941">
        <v>4.3499999999999996</v>
      </c>
      <c r="CS941" t="s">
        <v>126</v>
      </c>
      <c r="CT941">
        <v>0</v>
      </c>
      <c r="CU941">
        <v>0</v>
      </c>
      <c r="CV941">
        <v>60</v>
      </c>
      <c r="CW941">
        <v>60</v>
      </c>
      <c r="CX941">
        <v>60</v>
      </c>
      <c r="CY941">
        <v>181.3</v>
      </c>
      <c r="CZ941">
        <v>60</v>
      </c>
      <c r="DA941">
        <v>169.86</v>
      </c>
      <c r="DB941" t="b">
        <v>0</v>
      </c>
      <c r="DC941" t="b">
        <v>1</v>
      </c>
      <c r="DD941" t="s">
        <v>127</v>
      </c>
      <c r="DE941">
        <v>3</v>
      </c>
      <c r="DF941">
        <v>60</v>
      </c>
      <c r="DG941">
        <v>196328</v>
      </c>
      <c r="DH941" t="s">
        <v>2638</v>
      </c>
    </row>
    <row r="942" spans="1:112" x14ac:dyDescent="0.25">
      <c r="A942" t="str">
        <f t="shared" si="28"/>
        <v>BR04xBR04x29003749.0</v>
      </c>
      <c r="B942" t="str">
        <f t="shared" si="29"/>
        <v>BR04xBR04x29003749.0Pallets: 30</v>
      </c>
      <c r="C942" t="s">
        <v>7161</v>
      </c>
      <c r="D942" t="s">
        <v>110</v>
      </c>
      <c r="E942" t="s">
        <v>111</v>
      </c>
      <c r="F942" t="s">
        <v>112</v>
      </c>
      <c r="G942" t="s">
        <v>113</v>
      </c>
      <c r="H942" t="s">
        <v>113</v>
      </c>
      <c r="I942" t="s">
        <v>114</v>
      </c>
      <c r="J942" t="s">
        <v>115</v>
      </c>
      <c r="K942" t="s">
        <v>116</v>
      </c>
      <c r="L942" t="s">
        <v>117</v>
      </c>
      <c r="M942" t="s">
        <v>113</v>
      </c>
      <c r="N942">
        <v>1</v>
      </c>
      <c r="O942" t="s">
        <v>113</v>
      </c>
      <c r="P942" t="s">
        <v>113</v>
      </c>
      <c r="Q942" t="s">
        <v>1817</v>
      </c>
      <c r="R942" t="s">
        <v>2639</v>
      </c>
      <c r="S942" t="s">
        <v>386</v>
      </c>
      <c r="T942" t="s">
        <v>387</v>
      </c>
      <c r="U942" t="b">
        <v>0</v>
      </c>
      <c r="V942" t="s">
        <v>122</v>
      </c>
      <c r="W942" t="s">
        <v>112</v>
      </c>
      <c r="X942" t="s">
        <v>123</v>
      </c>
      <c r="Y942">
        <v>12500</v>
      </c>
      <c r="Z942">
        <v>227.96</v>
      </c>
      <c r="AA942">
        <v>349.26</v>
      </c>
      <c r="AB942">
        <v>1440</v>
      </c>
      <c r="AC942">
        <v>36000</v>
      </c>
      <c r="AD942" t="s">
        <v>2640</v>
      </c>
      <c r="AE942" t="s">
        <v>113</v>
      </c>
      <c r="AF942" t="s">
        <v>113</v>
      </c>
      <c r="AG942">
        <v>1.71</v>
      </c>
      <c r="AH942">
        <v>0</v>
      </c>
      <c r="AI942">
        <v>31</v>
      </c>
      <c r="AJ942">
        <v>25</v>
      </c>
      <c r="AK942">
        <v>3.96</v>
      </c>
      <c r="AL942">
        <v>1.71</v>
      </c>
      <c r="AM942">
        <v>3</v>
      </c>
      <c r="AN942">
        <v>2.88</v>
      </c>
      <c r="AO942" t="b">
        <v>0</v>
      </c>
      <c r="AP942">
        <v>1937.73</v>
      </c>
      <c r="AQ942">
        <v>2603.9499999999998</v>
      </c>
      <c r="AR942">
        <v>1914.58</v>
      </c>
      <c r="AS942">
        <v>1937.73</v>
      </c>
      <c r="AT942">
        <v>2135.2399999999998</v>
      </c>
      <c r="AU942">
        <v>3.96</v>
      </c>
      <c r="AV942">
        <v>0.01</v>
      </c>
      <c r="AW942">
        <v>0.42</v>
      </c>
      <c r="AX942">
        <v>0.2</v>
      </c>
      <c r="AY942">
        <v>0.31</v>
      </c>
      <c r="AZ942">
        <v>0</v>
      </c>
      <c r="BA942">
        <v>0.4</v>
      </c>
      <c r="BB942">
        <v>0.95</v>
      </c>
      <c r="BC942">
        <v>0</v>
      </c>
      <c r="BD942">
        <v>427.86</v>
      </c>
      <c r="BE942">
        <v>1.56</v>
      </c>
      <c r="BF942">
        <v>45.25</v>
      </c>
      <c r="BG942">
        <v>21.55</v>
      </c>
      <c r="BH942">
        <v>32.94</v>
      </c>
      <c r="BI942">
        <v>1244.27</v>
      </c>
      <c r="BJ942">
        <v>43.18</v>
      </c>
      <c r="BK942">
        <v>97.97</v>
      </c>
      <c r="BL942">
        <v>0</v>
      </c>
      <c r="BM942" t="b">
        <v>0</v>
      </c>
      <c r="BN942">
        <v>1440</v>
      </c>
      <c r="BO942">
        <v>18</v>
      </c>
      <c r="BP942">
        <v>479.44</v>
      </c>
      <c r="BQ942">
        <v>53.98</v>
      </c>
      <c r="BR942">
        <v>107.96</v>
      </c>
      <c r="BS942">
        <v>14918.14</v>
      </c>
      <c r="BT942">
        <v>9736.99</v>
      </c>
      <c r="BU942">
        <v>53.98</v>
      </c>
      <c r="BV942">
        <v>0.01</v>
      </c>
      <c r="BW942">
        <v>0.42</v>
      </c>
      <c r="BX942">
        <v>0.31</v>
      </c>
      <c r="BY942">
        <v>0.2</v>
      </c>
      <c r="BZ942" t="s">
        <v>113</v>
      </c>
      <c r="CA942">
        <v>0</v>
      </c>
      <c r="CB942">
        <v>0</v>
      </c>
      <c r="CC942">
        <v>0</v>
      </c>
      <c r="CD942">
        <v>18</v>
      </c>
      <c r="CE942">
        <v>0</v>
      </c>
      <c r="CF942">
        <v>-3</v>
      </c>
      <c r="CG942">
        <v>-8</v>
      </c>
      <c r="CH942">
        <v>0.4</v>
      </c>
      <c r="CI942">
        <v>28.22</v>
      </c>
      <c r="CJ942">
        <v>0</v>
      </c>
      <c r="CK942">
        <v>437.68</v>
      </c>
      <c r="CL942">
        <v>1907.11</v>
      </c>
      <c r="CM942">
        <v>196328</v>
      </c>
      <c r="CN942">
        <v>3.06</v>
      </c>
      <c r="CO942">
        <v>14918.14</v>
      </c>
      <c r="CP942">
        <v>4611.33</v>
      </c>
      <c r="CQ942">
        <v>0.95</v>
      </c>
      <c r="CR942">
        <v>5.53</v>
      </c>
      <c r="CS942" t="s">
        <v>126</v>
      </c>
      <c r="CT942">
        <v>0</v>
      </c>
      <c r="CU942">
        <v>0</v>
      </c>
      <c r="CV942">
        <v>60</v>
      </c>
      <c r="CW942">
        <v>60</v>
      </c>
      <c r="CX942">
        <v>60</v>
      </c>
      <c r="CY942">
        <v>181.3</v>
      </c>
      <c r="CZ942">
        <v>60</v>
      </c>
      <c r="DA942">
        <v>107.96</v>
      </c>
      <c r="DB942" t="b">
        <v>0</v>
      </c>
      <c r="DC942" t="b">
        <v>1</v>
      </c>
      <c r="DD942" t="s">
        <v>127</v>
      </c>
      <c r="DE942">
        <v>3</v>
      </c>
      <c r="DF942">
        <v>60</v>
      </c>
      <c r="DG942">
        <v>196328</v>
      </c>
      <c r="DH942" t="s">
        <v>2641</v>
      </c>
    </row>
    <row r="943" spans="1:112" x14ac:dyDescent="0.25">
      <c r="A943" t="str">
        <f t="shared" si="28"/>
        <v>BR04xBR04x29034224.0</v>
      </c>
      <c r="B943" t="str">
        <f t="shared" si="29"/>
        <v>BR04xBR04x29034224.0Pallets: 30</v>
      </c>
      <c r="C943" t="s">
        <v>7161</v>
      </c>
      <c r="D943" t="s">
        <v>110</v>
      </c>
      <c r="E943" t="s">
        <v>111</v>
      </c>
      <c r="F943" t="s">
        <v>112</v>
      </c>
      <c r="G943" t="s">
        <v>113</v>
      </c>
      <c r="H943" t="s">
        <v>113</v>
      </c>
      <c r="I943" t="s">
        <v>114</v>
      </c>
      <c r="J943" t="s">
        <v>115</v>
      </c>
      <c r="K943" t="s">
        <v>116</v>
      </c>
      <c r="L943" t="s">
        <v>117</v>
      </c>
      <c r="M943" t="s">
        <v>113</v>
      </c>
      <c r="N943">
        <v>1</v>
      </c>
      <c r="O943" t="s">
        <v>113</v>
      </c>
      <c r="P943" t="s">
        <v>113</v>
      </c>
      <c r="Q943" t="s">
        <v>1817</v>
      </c>
      <c r="R943" t="s">
        <v>2642</v>
      </c>
      <c r="S943" t="s">
        <v>391</v>
      </c>
      <c r="T943" t="s">
        <v>392</v>
      </c>
      <c r="U943" t="b">
        <v>0</v>
      </c>
      <c r="V943" t="s">
        <v>122</v>
      </c>
      <c r="W943" t="s">
        <v>112</v>
      </c>
      <c r="X943" t="s">
        <v>123</v>
      </c>
      <c r="Y943">
        <v>12500</v>
      </c>
      <c r="Z943">
        <v>1381.9</v>
      </c>
      <c r="AA943">
        <v>1503.2</v>
      </c>
      <c r="AB943">
        <v>1440</v>
      </c>
      <c r="AC943">
        <v>36000</v>
      </c>
      <c r="AD943" t="s">
        <v>2643</v>
      </c>
      <c r="AE943" t="s">
        <v>113</v>
      </c>
      <c r="AF943" t="s">
        <v>113</v>
      </c>
      <c r="AG943">
        <v>1.77</v>
      </c>
      <c r="AH943">
        <v>115.5</v>
      </c>
      <c r="AI943">
        <v>0</v>
      </c>
      <c r="AJ943">
        <v>25</v>
      </c>
      <c r="AK943">
        <v>3.83</v>
      </c>
      <c r="AL943">
        <v>1.77</v>
      </c>
      <c r="AM943">
        <v>3</v>
      </c>
      <c r="AN943">
        <v>2.88</v>
      </c>
      <c r="AO943" t="b">
        <v>0</v>
      </c>
      <c r="AP943">
        <v>10035.82</v>
      </c>
      <c r="AQ943">
        <v>12566.77</v>
      </c>
      <c r="AR943">
        <v>9923.98</v>
      </c>
      <c r="AS943">
        <v>10035.82</v>
      </c>
      <c r="AT943">
        <v>11058.76</v>
      </c>
      <c r="AU943">
        <v>3.83</v>
      </c>
      <c r="AV943">
        <v>0.01</v>
      </c>
      <c r="AW943">
        <v>0.22</v>
      </c>
      <c r="AX943">
        <v>0.2</v>
      </c>
      <c r="AY943">
        <v>0.31</v>
      </c>
      <c r="AZ943">
        <v>0</v>
      </c>
      <c r="BA943">
        <v>0.39</v>
      </c>
      <c r="BB943">
        <v>0.49</v>
      </c>
      <c r="BC943">
        <v>0</v>
      </c>
      <c r="BD943">
        <v>4837.95</v>
      </c>
      <c r="BE943">
        <v>9.43</v>
      </c>
      <c r="BF943">
        <v>274.3</v>
      </c>
      <c r="BG943">
        <v>251.94</v>
      </c>
      <c r="BH943">
        <v>385.03</v>
      </c>
      <c r="BI943">
        <v>3081.87</v>
      </c>
      <c r="BJ943">
        <v>489.59</v>
      </c>
      <c r="BK943">
        <v>593.87</v>
      </c>
      <c r="BL943">
        <v>0</v>
      </c>
      <c r="BM943" t="b">
        <v>0</v>
      </c>
      <c r="BN943">
        <v>1440</v>
      </c>
      <c r="BO943">
        <v>12</v>
      </c>
      <c r="BP943">
        <v>1529.27</v>
      </c>
      <c r="BQ943">
        <v>630.95000000000005</v>
      </c>
      <c r="BR943">
        <v>1261.9000000000001</v>
      </c>
      <c r="BS943">
        <v>28764.639999999999</v>
      </c>
      <c r="BT943">
        <v>26443.49</v>
      </c>
      <c r="BU943">
        <v>630.95000000000005</v>
      </c>
      <c r="BV943">
        <v>0.01</v>
      </c>
      <c r="BW943">
        <v>0.22</v>
      </c>
      <c r="BX943">
        <v>0.31</v>
      </c>
      <c r="BY943">
        <v>0.2</v>
      </c>
      <c r="BZ943" t="s">
        <v>113</v>
      </c>
      <c r="CA943">
        <v>0</v>
      </c>
      <c r="CB943">
        <v>0</v>
      </c>
      <c r="CC943">
        <v>0</v>
      </c>
      <c r="CD943">
        <v>12</v>
      </c>
      <c r="CE943">
        <v>0</v>
      </c>
      <c r="CF943">
        <v>0</v>
      </c>
      <c r="CG943">
        <v>-8</v>
      </c>
      <c r="CH943">
        <v>0.39</v>
      </c>
      <c r="CI943">
        <v>28.22</v>
      </c>
      <c r="CJ943">
        <v>0</v>
      </c>
      <c r="CK943">
        <v>437.68</v>
      </c>
      <c r="CL943">
        <v>1907.11</v>
      </c>
      <c r="CM943">
        <v>202400</v>
      </c>
      <c r="CN943">
        <v>3.06</v>
      </c>
      <c r="CO943">
        <v>28764.639999999999</v>
      </c>
      <c r="CP943">
        <v>4611.33</v>
      </c>
      <c r="CQ943">
        <v>0.49</v>
      </c>
      <c r="CR943">
        <v>0.91</v>
      </c>
      <c r="CS943" t="s">
        <v>126</v>
      </c>
      <c r="CT943">
        <v>0</v>
      </c>
      <c r="CU943">
        <v>0</v>
      </c>
      <c r="CV943">
        <v>60</v>
      </c>
      <c r="CW943">
        <v>60</v>
      </c>
      <c r="CX943">
        <v>60</v>
      </c>
      <c r="CY943">
        <v>181.3</v>
      </c>
      <c r="CZ943">
        <v>60</v>
      </c>
      <c r="DA943">
        <v>1261.9000000000001</v>
      </c>
      <c r="DB943" t="b">
        <v>1</v>
      </c>
      <c r="DC943" t="b">
        <v>0</v>
      </c>
      <c r="DD943" t="s">
        <v>127</v>
      </c>
      <c r="DE943">
        <v>3</v>
      </c>
      <c r="DF943">
        <v>60</v>
      </c>
      <c r="DG943">
        <v>202400</v>
      </c>
      <c r="DH943" t="s">
        <v>2644</v>
      </c>
    </row>
    <row r="944" spans="1:112" x14ac:dyDescent="0.25">
      <c r="A944" t="str">
        <f t="shared" si="28"/>
        <v>BR04xBR04x29033944.0</v>
      </c>
      <c r="B944" t="str">
        <f t="shared" si="29"/>
        <v>BR04xBR04x29033944.0Pallets: 30</v>
      </c>
      <c r="C944" t="s">
        <v>7161</v>
      </c>
      <c r="D944" t="s">
        <v>110</v>
      </c>
      <c r="E944" t="s">
        <v>111</v>
      </c>
      <c r="F944" t="s">
        <v>112</v>
      </c>
      <c r="G944" t="s">
        <v>113</v>
      </c>
      <c r="H944" t="s">
        <v>113</v>
      </c>
      <c r="I944" t="s">
        <v>114</v>
      </c>
      <c r="J944" t="s">
        <v>115</v>
      </c>
      <c r="K944" t="s">
        <v>116</v>
      </c>
      <c r="L944" t="s">
        <v>117</v>
      </c>
      <c r="M944" t="s">
        <v>113</v>
      </c>
      <c r="N944">
        <v>1</v>
      </c>
      <c r="O944" t="s">
        <v>113</v>
      </c>
      <c r="P944" t="s">
        <v>113</v>
      </c>
      <c r="Q944" t="s">
        <v>1817</v>
      </c>
      <c r="R944" t="s">
        <v>395</v>
      </c>
      <c r="S944" t="s">
        <v>396</v>
      </c>
      <c r="T944" t="s">
        <v>397</v>
      </c>
      <c r="U944" t="b">
        <v>0</v>
      </c>
      <c r="V944" t="s">
        <v>122</v>
      </c>
      <c r="W944" t="s">
        <v>112</v>
      </c>
      <c r="X944" t="s">
        <v>123</v>
      </c>
      <c r="Y944">
        <v>12500</v>
      </c>
      <c r="Z944">
        <v>3010.24</v>
      </c>
      <c r="AA944">
        <v>3131.54</v>
      </c>
      <c r="AB944">
        <v>1440</v>
      </c>
      <c r="AC944">
        <v>36000</v>
      </c>
      <c r="AD944" t="s">
        <v>2645</v>
      </c>
      <c r="AE944" t="s">
        <v>113</v>
      </c>
      <c r="AF944" t="s">
        <v>113</v>
      </c>
      <c r="AG944">
        <v>1.77</v>
      </c>
      <c r="AH944">
        <v>115.5</v>
      </c>
      <c r="AI944">
        <v>0</v>
      </c>
      <c r="AJ944">
        <v>25</v>
      </c>
      <c r="AK944">
        <v>3.83</v>
      </c>
      <c r="AL944">
        <v>1.77</v>
      </c>
      <c r="AM944">
        <v>3</v>
      </c>
      <c r="AN944">
        <v>2.88</v>
      </c>
      <c r="AO944" t="b">
        <v>0</v>
      </c>
      <c r="AP944">
        <v>21353.66</v>
      </c>
      <c r="AQ944">
        <v>26738.87</v>
      </c>
      <c r="AR944">
        <v>21115.69</v>
      </c>
      <c r="AS944">
        <v>21353.66</v>
      </c>
      <c r="AT944">
        <v>23530.21</v>
      </c>
      <c r="AU944">
        <v>3.83</v>
      </c>
      <c r="AV944">
        <v>0.01</v>
      </c>
      <c r="AW944">
        <v>0.21</v>
      </c>
      <c r="AX944">
        <v>0.2</v>
      </c>
      <c r="AY944">
        <v>0.31</v>
      </c>
      <c r="AZ944">
        <v>0</v>
      </c>
      <c r="BA944">
        <v>0.39</v>
      </c>
      <c r="BB944">
        <v>0.47</v>
      </c>
      <c r="BC944">
        <v>0</v>
      </c>
      <c r="BD944">
        <v>11080.78</v>
      </c>
      <c r="BE944">
        <v>20.55</v>
      </c>
      <c r="BF944">
        <v>597.51</v>
      </c>
      <c r="BG944">
        <v>577.04</v>
      </c>
      <c r="BH944">
        <v>881.86</v>
      </c>
      <c r="BI944">
        <v>5542.95</v>
      </c>
      <c r="BJ944">
        <v>1121.3599999999999</v>
      </c>
      <c r="BK944">
        <v>1293.6500000000001</v>
      </c>
      <c r="BL944">
        <v>0</v>
      </c>
      <c r="BM944" t="b">
        <v>0</v>
      </c>
      <c r="BN944">
        <v>1440</v>
      </c>
      <c r="BO944">
        <v>12</v>
      </c>
      <c r="BP944">
        <v>3253.89</v>
      </c>
      <c r="BQ944">
        <v>1445.12</v>
      </c>
      <c r="BR944">
        <v>2890.24</v>
      </c>
      <c r="BS944">
        <v>30244.29</v>
      </c>
      <c r="BT944">
        <v>29072.78</v>
      </c>
      <c r="BU944">
        <v>1445.12</v>
      </c>
      <c r="BV944">
        <v>0.01</v>
      </c>
      <c r="BW944">
        <v>0.21</v>
      </c>
      <c r="BX944">
        <v>0.31</v>
      </c>
      <c r="BY944">
        <v>0.2</v>
      </c>
      <c r="BZ944" t="s">
        <v>113</v>
      </c>
      <c r="CA944">
        <v>0</v>
      </c>
      <c r="CB944">
        <v>0</v>
      </c>
      <c r="CC944">
        <v>0</v>
      </c>
      <c r="CD944">
        <v>12</v>
      </c>
      <c r="CE944">
        <v>0</v>
      </c>
      <c r="CF944">
        <v>0</v>
      </c>
      <c r="CG944">
        <v>-8</v>
      </c>
      <c r="CH944">
        <v>0.39</v>
      </c>
      <c r="CI944">
        <v>28.22</v>
      </c>
      <c r="CJ944">
        <v>0</v>
      </c>
      <c r="CK944">
        <v>437.68</v>
      </c>
      <c r="CL944">
        <v>1907.11</v>
      </c>
      <c r="CM944">
        <v>202400</v>
      </c>
      <c r="CN944">
        <v>3.06</v>
      </c>
      <c r="CO944">
        <v>30244.29</v>
      </c>
      <c r="CP944">
        <v>4611.33</v>
      </c>
      <c r="CQ944">
        <v>0.47</v>
      </c>
      <c r="CR944">
        <v>0.42</v>
      </c>
      <c r="CS944" t="s">
        <v>126</v>
      </c>
      <c r="CT944">
        <v>0</v>
      </c>
      <c r="CU944">
        <v>0</v>
      </c>
      <c r="CV944">
        <v>60</v>
      </c>
      <c r="CW944">
        <v>60</v>
      </c>
      <c r="CX944">
        <v>60</v>
      </c>
      <c r="CY944">
        <v>181.3</v>
      </c>
      <c r="CZ944">
        <v>60</v>
      </c>
      <c r="DA944">
        <v>2890.24</v>
      </c>
      <c r="DB944" t="b">
        <v>1</v>
      </c>
      <c r="DC944" t="b">
        <v>0</v>
      </c>
      <c r="DD944" t="s">
        <v>127</v>
      </c>
      <c r="DE944">
        <v>3</v>
      </c>
      <c r="DF944">
        <v>60</v>
      </c>
      <c r="DG944">
        <v>202400</v>
      </c>
      <c r="DH944" t="s">
        <v>2646</v>
      </c>
    </row>
    <row r="945" spans="1:112" x14ac:dyDescent="0.25">
      <c r="A945" t="str">
        <f t="shared" si="28"/>
        <v>BR04xBR04x29033737.0</v>
      </c>
      <c r="B945" t="str">
        <f t="shared" si="29"/>
        <v>BR04xBR04x29033737.0Pallets: 30</v>
      </c>
      <c r="C945" t="s">
        <v>7161</v>
      </c>
      <c r="D945" t="s">
        <v>110</v>
      </c>
      <c r="E945" t="s">
        <v>111</v>
      </c>
      <c r="F945" t="s">
        <v>112</v>
      </c>
      <c r="G945" t="s">
        <v>113</v>
      </c>
      <c r="H945" t="s">
        <v>113</v>
      </c>
      <c r="I945" t="s">
        <v>114</v>
      </c>
      <c r="J945" t="s">
        <v>115</v>
      </c>
      <c r="K945" t="s">
        <v>116</v>
      </c>
      <c r="L945" t="s">
        <v>117</v>
      </c>
      <c r="M945" t="s">
        <v>113</v>
      </c>
      <c r="N945">
        <v>1</v>
      </c>
      <c r="O945" t="s">
        <v>113</v>
      </c>
      <c r="P945" t="s">
        <v>113</v>
      </c>
      <c r="Q945" t="s">
        <v>1817</v>
      </c>
      <c r="R945" t="s">
        <v>2647</v>
      </c>
      <c r="S945" t="s">
        <v>401</v>
      </c>
      <c r="T945" t="s">
        <v>402</v>
      </c>
      <c r="U945" t="b">
        <v>0</v>
      </c>
      <c r="V945" t="s">
        <v>122</v>
      </c>
      <c r="W945" t="s">
        <v>112</v>
      </c>
      <c r="X945" t="s">
        <v>123</v>
      </c>
      <c r="Y945">
        <v>12500</v>
      </c>
      <c r="Z945">
        <v>1381.9</v>
      </c>
      <c r="AA945">
        <v>1503.2</v>
      </c>
      <c r="AB945">
        <v>1440</v>
      </c>
      <c r="AC945">
        <v>36000</v>
      </c>
      <c r="AD945" t="s">
        <v>2648</v>
      </c>
      <c r="AE945" t="s">
        <v>113</v>
      </c>
      <c r="AF945" t="s">
        <v>113</v>
      </c>
      <c r="AG945">
        <v>1.77</v>
      </c>
      <c r="AH945">
        <v>115.5</v>
      </c>
      <c r="AI945">
        <v>0</v>
      </c>
      <c r="AJ945">
        <v>25</v>
      </c>
      <c r="AK945">
        <v>3.83</v>
      </c>
      <c r="AL945">
        <v>1.77</v>
      </c>
      <c r="AM945">
        <v>3</v>
      </c>
      <c r="AN945">
        <v>2.88</v>
      </c>
      <c r="AO945" t="b">
        <v>0</v>
      </c>
      <c r="AP945">
        <v>9999.4599999999991</v>
      </c>
      <c r="AQ945">
        <v>12521.23</v>
      </c>
      <c r="AR945">
        <v>9888.02</v>
      </c>
      <c r="AS945">
        <v>9999.4599999999991</v>
      </c>
      <c r="AT945">
        <v>11018.68</v>
      </c>
      <c r="AU945">
        <v>3.83</v>
      </c>
      <c r="AV945">
        <v>0.01</v>
      </c>
      <c r="AW945">
        <v>0.22</v>
      </c>
      <c r="AX945">
        <v>0.2</v>
      </c>
      <c r="AY945">
        <v>0.31</v>
      </c>
      <c r="AZ945">
        <v>0</v>
      </c>
      <c r="BA945">
        <v>0.39</v>
      </c>
      <c r="BB945">
        <v>0.49</v>
      </c>
      <c r="BC945">
        <v>0</v>
      </c>
      <c r="BD945">
        <v>4837.95</v>
      </c>
      <c r="BE945">
        <v>9.43</v>
      </c>
      <c r="BF945">
        <v>274.3</v>
      </c>
      <c r="BG945">
        <v>251.94</v>
      </c>
      <c r="BH945">
        <v>385.03</v>
      </c>
      <c r="BI945">
        <v>3045.91</v>
      </c>
      <c r="BJ945">
        <v>489.59</v>
      </c>
      <c r="BK945">
        <v>593.87</v>
      </c>
      <c r="BL945">
        <v>0</v>
      </c>
      <c r="BM945" t="b">
        <v>0</v>
      </c>
      <c r="BN945">
        <v>1440</v>
      </c>
      <c r="BO945">
        <v>12</v>
      </c>
      <c r="BP945">
        <v>1523.73</v>
      </c>
      <c r="BQ945">
        <v>630.95000000000005</v>
      </c>
      <c r="BR945">
        <v>1261.9000000000001</v>
      </c>
      <c r="BS945">
        <v>28764.639999999999</v>
      </c>
      <c r="BT945">
        <v>26443.49</v>
      </c>
      <c r="BU945">
        <v>630.95000000000005</v>
      </c>
      <c r="BV945">
        <v>0.01</v>
      </c>
      <c r="BW945">
        <v>0.22</v>
      </c>
      <c r="BX945">
        <v>0.31</v>
      </c>
      <c r="BY945">
        <v>0.2</v>
      </c>
      <c r="BZ945" t="s">
        <v>113</v>
      </c>
      <c r="CA945">
        <v>0</v>
      </c>
      <c r="CB945">
        <v>0</v>
      </c>
      <c r="CC945">
        <v>0</v>
      </c>
      <c r="CD945">
        <v>12</v>
      </c>
      <c r="CE945">
        <v>0</v>
      </c>
      <c r="CF945">
        <v>0</v>
      </c>
      <c r="CG945">
        <v>-8</v>
      </c>
      <c r="CH945">
        <v>0.39</v>
      </c>
      <c r="CI945">
        <v>28.22</v>
      </c>
      <c r="CJ945">
        <v>0</v>
      </c>
      <c r="CK945">
        <v>437.68</v>
      </c>
      <c r="CL945">
        <v>1907.11</v>
      </c>
      <c r="CM945">
        <v>202400</v>
      </c>
      <c r="CN945">
        <v>3.06</v>
      </c>
      <c r="CO945">
        <v>28764.639999999999</v>
      </c>
      <c r="CP945">
        <v>4611.33</v>
      </c>
      <c r="CQ945">
        <v>0.49</v>
      </c>
      <c r="CR945">
        <v>0.91</v>
      </c>
      <c r="CS945" t="s">
        <v>126</v>
      </c>
      <c r="CT945">
        <v>0</v>
      </c>
      <c r="CU945">
        <v>0</v>
      </c>
      <c r="CV945">
        <v>60</v>
      </c>
      <c r="CW945">
        <v>60</v>
      </c>
      <c r="CX945">
        <v>60</v>
      </c>
      <c r="CY945">
        <v>181.3</v>
      </c>
      <c r="CZ945">
        <v>60</v>
      </c>
      <c r="DA945">
        <v>1261.9000000000001</v>
      </c>
      <c r="DB945" t="b">
        <v>1</v>
      </c>
      <c r="DC945" t="b">
        <v>0</v>
      </c>
      <c r="DD945" t="s">
        <v>127</v>
      </c>
      <c r="DE945">
        <v>3</v>
      </c>
      <c r="DF945">
        <v>60</v>
      </c>
      <c r="DG945">
        <v>202400</v>
      </c>
      <c r="DH945" t="s">
        <v>2649</v>
      </c>
    </row>
    <row r="946" spans="1:112" x14ac:dyDescent="0.25">
      <c r="A946" t="str">
        <f t="shared" si="28"/>
        <v>BR04xBR04x29003409.0</v>
      </c>
      <c r="B946" t="str">
        <f t="shared" si="29"/>
        <v>BR04xBR04x29003409.0Pallets: 30</v>
      </c>
      <c r="C946" t="s">
        <v>7161</v>
      </c>
      <c r="D946" t="s">
        <v>110</v>
      </c>
      <c r="E946" t="s">
        <v>111</v>
      </c>
      <c r="F946" t="s">
        <v>112</v>
      </c>
      <c r="G946" t="s">
        <v>113</v>
      </c>
      <c r="H946" t="s">
        <v>113</v>
      </c>
      <c r="I946" t="s">
        <v>114</v>
      </c>
      <c r="J946" t="s">
        <v>115</v>
      </c>
      <c r="K946" t="s">
        <v>116</v>
      </c>
      <c r="L946" t="s">
        <v>117</v>
      </c>
      <c r="M946" t="s">
        <v>113</v>
      </c>
      <c r="N946">
        <v>1</v>
      </c>
      <c r="O946" t="s">
        <v>113</v>
      </c>
      <c r="P946" t="s">
        <v>113</v>
      </c>
      <c r="Q946" t="s">
        <v>1817</v>
      </c>
      <c r="R946" t="s">
        <v>2650</v>
      </c>
      <c r="S946" t="s">
        <v>406</v>
      </c>
      <c r="T946" t="s">
        <v>407</v>
      </c>
      <c r="U946" t="b">
        <v>0</v>
      </c>
      <c r="V946" t="s">
        <v>122</v>
      </c>
      <c r="W946" t="s">
        <v>112</v>
      </c>
      <c r="X946" t="s">
        <v>123</v>
      </c>
      <c r="Y946">
        <v>12500</v>
      </c>
      <c r="Z946">
        <v>227.96</v>
      </c>
      <c r="AA946">
        <v>349.26</v>
      </c>
      <c r="AB946">
        <v>1440</v>
      </c>
      <c r="AC946">
        <v>36000</v>
      </c>
      <c r="AD946" t="s">
        <v>2651</v>
      </c>
      <c r="AE946" t="s">
        <v>113</v>
      </c>
      <c r="AF946" t="s">
        <v>113</v>
      </c>
      <c r="AG946">
        <v>1.71</v>
      </c>
      <c r="AH946">
        <v>0</v>
      </c>
      <c r="AI946">
        <v>31</v>
      </c>
      <c r="AJ946">
        <v>25</v>
      </c>
      <c r="AK946">
        <v>3.96</v>
      </c>
      <c r="AL946">
        <v>1.71</v>
      </c>
      <c r="AM946">
        <v>3</v>
      </c>
      <c r="AN946">
        <v>2.88</v>
      </c>
      <c r="AO946" t="b">
        <v>0</v>
      </c>
      <c r="AP946">
        <v>1937.73</v>
      </c>
      <c r="AQ946">
        <v>2603.9499999999998</v>
      </c>
      <c r="AR946">
        <v>1914.58</v>
      </c>
      <c r="AS946">
        <v>1937.73</v>
      </c>
      <c r="AT946">
        <v>2135.2399999999998</v>
      </c>
      <c r="AU946">
        <v>3.96</v>
      </c>
      <c r="AV946">
        <v>0.01</v>
      </c>
      <c r="AW946">
        <v>0.42</v>
      </c>
      <c r="AX946">
        <v>0.2</v>
      </c>
      <c r="AY946">
        <v>0.31</v>
      </c>
      <c r="AZ946">
        <v>0</v>
      </c>
      <c r="BA946">
        <v>0.4</v>
      </c>
      <c r="BB946">
        <v>0.95</v>
      </c>
      <c r="BC946">
        <v>0</v>
      </c>
      <c r="BD946">
        <v>427.86</v>
      </c>
      <c r="BE946">
        <v>1.56</v>
      </c>
      <c r="BF946">
        <v>45.25</v>
      </c>
      <c r="BG946">
        <v>21.55</v>
      </c>
      <c r="BH946">
        <v>32.94</v>
      </c>
      <c r="BI946">
        <v>1244.27</v>
      </c>
      <c r="BJ946">
        <v>43.18</v>
      </c>
      <c r="BK946">
        <v>97.97</v>
      </c>
      <c r="BL946">
        <v>0</v>
      </c>
      <c r="BM946" t="b">
        <v>0</v>
      </c>
      <c r="BN946">
        <v>1440</v>
      </c>
      <c r="BO946">
        <v>18</v>
      </c>
      <c r="BP946">
        <v>479.44</v>
      </c>
      <c r="BQ946">
        <v>53.98</v>
      </c>
      <c r="BR946">
        <v>107.96</v>
      </c>
      <c r="BS946">
        <v>14918.14</v>
      </c>
      <c r="BT946">
        <v>9736.99</v>
      </c>
      <c r="BU946">
        <v>53.98</v>
      </c>
      <c r="BV946">
        <v>0.01</v>
      </c>
      <c r="BW946">
        <v>0.42</v>
      </c>
      <c r="BX946">
        <v>0.31</v>
      </c>
      <c r="BY946">
        <v>0.2</v>
      </c>
      <c r="BZ946" t="s">
        <v>113</v>
      </c>
      <c r="CA946">
        <v>0</v>
      </c>
      <c r="CB946">
        <v>0</v>
      </c>
      <c r="CC946">
        <v>0</v>
      </c>
      <c r="CD946">
        <v>18</v>
      </c>
      <c r="CE946">
        <v>0</v>
      </c>
      <c r="CF946">
        <v>-3</v>
      </c>
      <c r="CG946">
        <v>-8</v>
      </c>
      <c r="CH946">
        <v>0.4</v>
      </c>
      <c r="CI946">
        <v>28.22</v>
      </c>
      <c r="CJ946">
        <v>0</v>
      </c>
      <c r="CK946">
        <v>437.68</v>
      </c>
      <c r="CL946">
        <v>1907.11</v>
      </c>
      <c r="CM946">
        <v>196328</v>
      </c>
      <c r="CN946">
        <v>3.06</v>
      </c>
      <c r="CO946">
        <v>14918.14</v>
      </c>
      <c r="CP946">
        <v>4611.33</v>
      </c>
      <c r="CQ946">
        <v>0.95</v>
      </c>
      <c r="CR946">
        <v>5.53</v>
      </c>
      <c r="CS946" t="s">
        <v>126</v>
      </c>
      <c r="CT946">
        <v>0</v>
      </c>
      <c r="CU946">
        <v>0</v>
      </c>
      <c r="CV946">
        <v>60</v>
      </c>
      <c r="CW946">
        <v>60</v>
      </c>
      <c r="CX946">
        <v>60</v>
      </c>
      <c r="CY946">
        <v>181.3</v>
      </c>
      <c r="CZ946">
        <v>60</v>
      </c>
      <c r="DA946">
        <v>107.96</v>
      </c>
      <c r="DB946" t="b">
        <v>0</v>
      </c>
      <c r="DC946" t="b">
        <v>1</v>
      </c>
      <c r="DD946" t="s">
        <v>127</v>
      </c>
      <c r="DE946">
        <v>3</v>
      </c>
      <c r="DF946">
        <v>60</v>
      </c>
      <c r="DG946">
        <v>196328</v>
      </c>
      <c r="DH946" t="s">
        <v>2652</v>
      </c>
    </row>
    <row r="947" spans="1:112" x14ac:dyDescent="0.25">
      <c r="A947" t="str">
        <f t="shared" si="28"/>
        <v>BR04xBR04x29008393.0</v>
      </c>
      <c r="B947" t="str">
        <f t="shared" si="29"/>
        <v>BR04xBR04x29008393.0Pallets: 30</v>
      </c>
      <c r="C947" t="s">
        <v>7161</v>
      </c>
      <c r="D947" t="s">
        <v>110</v>
      </c>
      <c r="E947" t="s">
        <v>111</v>
      </c>
      <c r="F947" t="s">
        <v>112</v>
      </c>
      <c r="G947" t="s">
        <v>113</v>
      </c>
      <c r="H947" t="s">
        <v>113</v>
      </c>
      <c r="I947" t="s">
        <v>114</v>
      </c>
      <c r="J947" t="s">
        <v>115</v>
      </c>
      <c r="K947" t="s">
        <v>116</v>
      </c>
      <c r="L947" t="s">
        <v>117</v>
      </c>
      <c r="M947" t="s">
        <v>113</v>
      </c>
      <c r="N947">
        <v>1</v>
      </c>
      <c r="O947" t="s">
        <v>113</v>
      </c>
      <c r="P947" t="s">
        <v>113</v>
      </c>
      <c r="Q947" t="s">
        <v>1817</v>
      </c>
      <c r="R947" t="s">
        <v>410</v>
      </c>
      <c r="S947" t="s">
        <v>411</v>
      </c>
      <c r="T947" t="s">
        <v>412</v>
      </c>
      <c r="U947" t="b">
        <v>0</v>
      </c>
      <c r="V947" t="s">
        <v>122</v>
      </c>
      <c r="W947" t="s">
        <v>112</v>
      </c>
      <c r="X947" t="s">
        <v>123</v>
      </c>
      <c r="Y947">
        <v>12500</v>
      </c>
      <c r="Z947">
        <v>330.7</v>
      </c>
      <c r="AA947">
        <v>452</v>
      </c>
      <c r="AB947">
        <v>1440</v>
      </c>
      <c r="AC947">
        <v>36000</v>
      </c>
      <c r="AD947" t="s">
        <v>2653</v>
      </c>
      <c r="AE947" t="s">
        <v>113</v>
      </c>
      <c r="AF947" t="s">
        <v>113</v>
      </c>
      <c r="AG947">
        <v>1.71</v>
      </c>
      <c r="AH947">
        <v>0</v>
      </c>
      <c r="AI947">
        <v>31</v>
      </c>
      <c r="AJ947">
        <v>25</v>
      </c>
      <c r="AK947">
        <v>3.96</v>
      </c>
      <c r="AL947">
        <v>1.71</v>
      </c>
      <c r="AM947">
        <v>3</v>
      </c>
      <c r="AN947">
        <v>2.88</v>
      </c>
      <c r="AO947" t="b">
        <v>0</v>
      </c>
      <c r="AP947">
        <v>2657.23</v>
      </c>
      <c r="AQ947">
        <v>3570.82</v>
      </c>
      <c r="AR947">
        <v>2625.47</v>
      </c>
      <c r="AS947">
        <v>2657.23</v>
      </c>
      <c r="AT947">
        <v>2928.07</v>
      </c>
      <c r="AU947">
        <v>3.96</v>
      </c>
      <c r="AV947">
        <v>0.01</v>
      </c>
      <c r="AW947">
        <v>0.31</v>
      </c>
      <c r="AX947">
        <v>0.2</v>
      </c>
      <c r="AY947">
        <v>0.31</v>
      </c>
      <c r="AZ947">
        <v>0</v>
      </c>
      <c r="BA947">
        <v>0.4</v>
      </c>
      <c r="BB947">
        <v>0.7</v>
      </c>
      <c r="BC947">
        <v>0</v>
      </c>
      <c r="BD947">
        <v>835.02</v>
      </c>
      <c r="BE947">
        <v>2.2599999999999998</v>
      </c>
      <c r="BF947">
        <v>65.64</v>
      </c>
      <c r="BG947">
        <v>42.07</v>
      </c>
      <c r="BH947">
        <v>64.290000000000006</v>
      </c>
      <c r="BI947">
        <v>1389.8</v>
      </c>
      <c r="BJ947">
        <v>84.28</v>
      </c>
      <c r="BK947">
        <v>142.12</v>
      </c>
      <c r="BL947">
        <v>0</v>
      </c>
      <c r="BM947" t="b">
        <v>0</v>
      </c>
      <c r="BN947">
        <v>1440</v>
      </c>
      <c r="BO947">
        <v>18</v>
      </c>
      <c r="BP947">
        <v>657.46</v>
      </c>
      <c r="BQ947">
        <v>105.35</v>
      </c>
      <c r="BR947">
        <v>210.7</v>
      </c>
      <c r="BS947">
        <v>20069.7</v>
      </c>
      <c r="BT947">
        <v>14683.74</v>
      </c>
      <c r="BU947">
        <v>105.35</v>
      </c>
      <c r="BV947">
        <v>0.01</v>
      </c>
      <c r="BW947">
        <v>0.31</v>
      </c>
      <c r="BX947">
        <v>0.31</v>
      </c>
      <c r="BY947">
        <v>0.2</v>
      </c>
      <c r="BZ947" t="s">
        <v>113</v>
      </c>
      <c r="CA947">
        <v>0</v>
      </c>
      <c r="CB947">
        <v>0</v>
      </c>
      <c r="CC947">
        <v>0</v>
      </c>
      <c r="CD947">
        <v>18</v>
      </c>
      <c r="CE947">
        <v>0</v>
      </c>
      <c r="CF947">
        <v>-3</v>
      </c>
      <c r="CG947">
        <v>-8</v>
      </c>
      <c r="CH947">
        <v>0.4</v>
      </c>
      <c r="CI947">
        <v>28.22</v>
      </c>
      <c r="CJ947">
        <v>0</v>
      </c>
      <c r="CK947">
        <v>437.68</v>
      </c>
      <c r="CL947">
        <v>1907.11</v>
      </c>
      <c r="CM947">
        <v>196328</v>
      </c>
      <c r="CN947">
        <v>3.06</v>
      </c>
      <c r="CO947">
        <v>20069.7</v>
      </c>
      <c r="CP947">
        <v>4611.33</v>
      </c>
      <c r="CQ947">
        <v>0.7</v>
      </c>
      <c r="CR947">
        <v>3.81</v>
      </c>
      <c r="CS947" t="s">
        <v>126</v>
      </c>
      <c r="CT947">
        <v>0</v>
      </c>
      <c r="CU947">
        <v>0</v>
      </c>
      <c r="CV947">
        <v>60</v>
      </c>
      <c r="CW947">
        <v>60</v>
      </c>
      <c r="CX947">
        <v>60</v>
      </c>
      <c r="CY947">
        <v>181.3</v>
      </c>
      <c r="CZ947">
        <v>60</v>
      </c>
      <c r="DA947">
        <v>210.7</v>
      </c>
      <c r="DB947" t="b">
        <v>0</v>
      </c>
      <c r="DC947" t="b">
        <v>1</v>
      </c>
      <c r="DD947" t="s">
        <v>127</v>
      </c>
      <c r="DE947">
        <v>3</v>
      </c>
      <c r="DF947">
        <v>60</v>
      </c>
      <c r="DG947">
        <v>196328</v>
      </c>
      <c r="DH947" t="s">
        <v>2654</v>
      </c>
    </row>
    <row r="948" spans="1:112" x14ac:dyDescent="0.25">
      <c r="A948" t="str">
        <f t="shared" si="28"/>
        <v>BR04xBR04x29034937.0</v>
      </c>
      <c r="B948" t="str">
        <f t="shared" si="29"/>
        <v>BR04xBR04x29034937.0Pallets: 30</v>
      </c>
      <c r="C948" t="s">
        <v>7161</v>
      </c>
      <c r="D948" t="s">
        <v>110</v>
      </c>
      <c r="E948" t="s">
        <v>111</v>
      </c>
      <c r="F948" t="s">
        <v>112</v>
      </c>
      <c r="G948" t="s">
        <v>113</v>
      </c>
      <c r="H948" t="s">
        <v>113</v>
      </c>
      <c r="I948" t="s">
        <v>114</v>
      </c>
      <c r="J948" t="s">
        <v>115</v>
      </c>
      <c r="K948" t="s">
        <v>116</v>
      </c>
      <c r="L948" t="s">
        <v>117</v>
      </c>
      <c r="M948" t="s">
        <v>113</v>
      </c>
      <c r="N948">
        <v>1</v>
      </c>
      <c r="O948" t="s">
        <v>113</v>
      </c>
      <c r="P948" t="s">
        <v>113</v>
      </c>
      <c r="Q948" t="s">
        <v>1817</v>
      </c>
      <c r="R948" t="s">
        <v>415</v>
      </c>
      <c r="S948" t="s">
        <v>416</v>
      </c>
      <c r="T948" t="s">
        <v>417</v>
      </c>
      <c r="U948" t="b">
        <v>0</v>
      </c>
      <c r="V948" t="s">
        <v>122</v>
      </c>
      <c r="W948" t="s">
        <v>112</v>
      </c>
      <c r="X948" t="s">
        <v>123</v>
      </c>
      <c r="Y948">
        <v>12500</v>
      </c>
      <c r="Z948">
        <v>2198.88</v>
      </c>
      <c r="AA948">
        <v>2320.1799999999998</v>
      </c>
      <c r="AB948">
        <v>1440</v>
      </c>
      <c r="AC948">
        <v>36000</v>
      </c>
      <c r="AD948" t="s">
        <v>2655</v>
      </c>
      <c r="AE948" t="s">
        <v>113</v>
      </c>
      <c r="AF948" t="s">
        <v>113</v>
      </c>
      <c r="AG948">
        <v>1.77</v>
      </c>
      <c r="AH948">
        <v>115.5</v>
      </c>
      <c r="AI948">
        <v>0</v>
      </c>
      <c r="AJ948">
        <v>25</v>
      </c>
      <c r="AK948">
        <v>3.83</v>
      </c>
      <c r="AL948">
        <v>1.77</v>
      </c>
      <c r="AM948">
        <v>3</v>
      </c>
      <c r="AN948">
        <v>2.88</v>
      </c>
      <c r="AO948" t="b">
        <v>0</v>
      </c>
      <c r="AP948">
        <v>15678.89</v>
      </c>
      <c r="AQ948">
        <v>19632.98</v>
      </c>
      <c r="AR948">
        <v>15504.17</v>
      </c>
      <c r="AS948">
        <v>15678.89</v>
      </c>
      <c r="AT948">
        <v>17277.02</v>
      </c>
      <c r="AU948">
        <v>3.83</v>
      </c>
      <c r="AV948">
        <v>0.01</v>
      </c>
      <c r="AW948">
        <v>0.21</v>
      </c>
      <c r="AX948">
        <v>0.2</v>
      </c>
      <c r="AY948">
        <v>0.31</v>
      </c>
      <c r="AZ948">
        <v>0</v>
      </c>
      <c r="BA948">
        <v>0.39</v>
      </c>
      <c r="BB948">
        <v>0.47</v>
      </c>
      <c r="BC948">
        <v>0</v>
      </c>
      <c r="BD948">
        <v>7970.14</v>
      </c>
      <c r="BE948">
        <v>15.01</v>
      </c>
      <c r="BF948">
        <v>436.46</v>
      </c>
      <c r="BG948">
        <v>415.05</v>
      </c>
      <c r="BH948">
        <v>634.29999999999995</v>
      </c>
      <c r="BI948">
        <v>4281.67</v>
      </c>
      <c r="BJ948">
        <v>806.57</v>
      </c>
      <c r="BK948">
        <v>944.97</v>
      </c>
      <c r="BL948">
        <v>0</v>
      </c>
      <c r="BM948" t="b">
        <v>0</v>
      </c>
      <c r="BN948">
        <v>1440</v>
      </c>
      <c r="BO948">
        <v>12</v>
      </c>
      <c r="BP948">
        <v>2389.16</v>
      </c>
      <c r="BQ948">
        <v>1039.44</v>
      </c>
      <c r="BR948">
        <v>2078.88</v>
      </c>
      <c r="BS948">
        <v>29780.94</v>
      </c>
      <c r="BT948">
        <v>28223.98</v>
      </c>
      <c r="BU948">
        <v>1039.44</v>
      </c>
      <c r="BV948">
        <v>0.01</v>
      </c>
      <c r="BW948">
        <v>0.21</v>
      </c>
      <c r="BX948">
        <v>0.31</v>
      </c>
      <c r="BY948">
        <v>0.2</v>
      </c>
      <c r="BZ948" t="s">
        <v>113</v>
      </c>
      <c r="CA948">
        <v>0</v>
      </c>
      <c r="CB948">
        <v>0</v>
      </c>
      <c r="CC948">
        <v>0</v>
      </c>
      <c r="CD948">
        <v>12</v>
      </c>
      <c r="CE948">
        <v>0</v>
      </c>
      <c r="CF948">
        <v>0</v>
      </c>
      <c r="CG948">
        <v>-8</v>
      </c>
      <c r="CH948">
        <v>0.39</v>
      </c>
      <c r="CI948">
        <v>28.22</v>
      </c>
      <c r="CJ948">
        <v>0</v>
      </c>
      <c r="CK948">
        <v>437.68</v>
      </c>
      <c r="CL948">
        <v>1907.11</v>
      </c>
      <c r="CM948">
        <v>202400</v>
      </c>
      <c r="CN948">
        <v>3.06</v>
      </c>
      <c r="CO948">
        <v>29780.94</v>
      </c>
      <c r="CP948">
        <v>4611.33</v>
      </c>
      <c r="CQ948">
        <v>0.47</v>
      </c>
      <c r="CR948">
        <v>0.56999999999999995</v>
      </c>
      <c r="CS948" t="s">
        <v>126</v>
      </c>
      <c r="CT948">
        <v>0</v>
      </c>
      <c r="CU948">
        <v>0</v>
      </c>
      <c r="CV948">
        <v>60</v>
      </c>
      <c r="CW948">
        <v>60</v>
      </c>
      <c r="CX948">
        <v>60</v>
      </c>
      <c r="CY948">
        <v>181.3</v>
      </c>
      <c r="CZ948">
        <v>60</v>
      </c>
      <c r="DA948">
        <v>2078.88</v>
      </c>
      <c r="DB948" t="b">
        <v>1</v>
      </c>
      <c r="DC948" t="b">
        <v>0</v>
      </c>
      <c r="DD948" t="s">
        <v>127</v>
      </c>
      <c r="DE948">
        <v>3</v>
      </c>
      <c r="DF948">
        <v>60</v>
      </c>
      <c r="DG948">
        <v>202400</v>
      </c>
      <c r="DH948" t="s">
        <v>2656</v>
      </c>
    </row>
    <row r="949" spans="1:112" x14ac:dyDescent="0.25">
      <c r="A949" t="str">
        <f t="shared" si="28"/>
        <v>BR04xBR04xBR3F</v>
      </c>
      <c r="B949" t="str">
        <f t="shared" si="29"/>
        <v>BR04xBR04xBR3FPallets: 30</v>
      </c>
      <c r="C949" t="s">
        <v>7161</v>
      </c>
      <c r="D949" t="s">
        <v>110</v>
      </c>
      <c r="E949" t="s">
        <v>111</v>
      </c>
      <c r="F949" t="s">
        <v>112</v>
      </c>
      <c r="G949" t="s">
        <v>113</v>
      </c>
      <c r="H949" t="s">
        <v>113</v>
      </c>
      <c r="I949" t="s">
        <v>114</v>
      </c>
      <c r="J949" t="s">
        <v>115</v>
      </c>
      <c r="K949" t="s">
        <v>116</v>
      </c>
      <c r="L949" t="s">
        <v>117</v>
      </c>
      <c r="M949" t="s">
        <v>113</v>
      </c>
      <c r="N949">
        <v>1</v>
      </c>
      <c r="O949" t="s">
        <v>113</v>
      </c>
      <c r="P949" t="s">
        <v>113</v>
      </c>
      <c r="Q949" t="s">
        <v>1817</v>
      </c>
      <c r="R949" t="s">
        <v>1171</v>
      </c>
      <c r="S949" t="s">
        <v>1172</v>
      </c>
      <c r="T949" t="s">
        <v>1173</v>
      </c>
      <c r="U949" t="b">
        <v>0</v>
      </c>
      <c r="V949" t="s">
        <v>122</v>
      </c>
      <c r="W949" t="s">
        <v>112</v>
      </c>
      <c r="X949" t="s">
        <v>123</v>
      </c>
      <c r="Y949">
        <v>12500</v>
      </c>
      <c r="Z949">
        <v>4258.07</v>
      </c>
      <c r="AA949">
        <v>4399.53</v>
      </c>
      <c r="AB949">
        <v>1440</v>
      </c>
      <c r="AC949">
        <v>36000</v>
      </c>
      <c r="AD949" t="s">
        <v>2657</v>
      </c>
      <c r="AE949" t="s">
        <v>113</v>
      </c>
      <c r="AF949" t="s">
        <v>113</v>
      </c>
      <c r="AG949">
        <v>1.77</v>
      </c>
      <c r="AH949">
        <v>115.5</v>
      </c>
      <c r="AI949">
        <v>0</v>
      </c>
      <c r="AJ949">
        <v>25</v>
      </c>
      <c r="AK949">
        <v>3.83</v>
      </c>
      <c r="AL949">
        <v>1.77</v>
      </c>
      <c r="AM949">
        <v>3</v>
      </c>
      <c r="AN949">
        <v>2.88</v>
      </c>
      <c r="AO949" t="b">
        <v>0</v>
      </c>
      <c r="AP949">
        <v>10799.68</v>
      </c>
      <c r="AQ949">
        <v>13523.26</v>
      </c>
      <c r="AR949">
        <v>10679.32</v>
      </c>
      <c r="AS949">
        <v>10799.68</v>
      </c>
      <c r="AT949">
        <v>11900.47</v>
      </c>
      <c r="AU949">
        <v>3.83</v>
      </c>
      <c r="AV949">
        <v>0.02</v>
      </c>
      <c r="AW949">
        <v>0.5</v>
      </c>
      <c r="AX949">
        <v>0.2</v>
      </c>
      <c r="AY949">
        <v>0.31</v>
      </c>
      <c r="AZ949">
        <v>0</v>
      </c>
      <c r="BA949">
        <v>0.39</v>
      </c>
      <c r="BB949">
        <v>1.1200000000000001</v>
      </c>
      <c r="BC949">
        <v>0</v>
      </c>
      <c r="BD949">
        <v>6507.22</v>
      </c>
      <c r="BE949">
        <v>29.06</v>
      </c>
      <c r="BF949">
        <v>845.19</v>
      </c>
      <c r="BG949">
        <v>338.87</v>
      </c>
      <c r="BH949">
        <v>517.88</v>
      </c>
      <c r="BI949">
        <v>1001.6</v>
      </c>
      <c r="BJ949">
        <v>658.52</v>
      </c>
      <c r="BK949">
        <v>780.99</v>
      </c>
      <c r="BL949">
        <v>0</v>
      </c>
      <c r="BM949" t="b">
        <v>0</v>
      </c>
      <c r="BN949">
        <v>1440</v>
      </c>
      <c r="BO949">
        <v>12</v>
      </c>
      <c r="BP949">
        <v>1645.66</v>
      </c>
      <c r="BQ949">
        <v>848.65</v>
      </c>
      <c r="BR949">
        <v>1697.3</v>
      </c>
      <c r="BS949">
        <v>12556.13</v>
      </c>
      <c r="BT949">
        <v>12152.41</v>
      </c>
      <c r="BU949">
        <v>848.65</v>
      </c>
      <c r="BV949">
        <v>0.02</v>
      </c>
      <c r="BW949">
        <v>0.5</v>
      </c>
      <c r="BX949">
        <v>0.31</v>
      </c>
      <c r="BY949">
        <v>0.2</v>
      </c>
      <c r="BZ949" t="s">
        <v>113</v>
      </c>
      <c r="CA949">
        <v>0</v>
      </c>
      <c r="CB949">
        <v>0</v>
      </c>
      <c r="CC949">
        <v>0</v>
      </c>
      <c r="CD949">
        <v>12</v>
      </c>
      <c r="CE949">
        <v>0</v>
      </c>
      <c r="CF949">
        <v>0</v>
      </c>
      <c r="CG949">
        <v>-8</v>
      </c>
      <c r="CH949">
        <v>0.39</v>
      </c>
      <c r="CI949">
        <v>28.22</v>
      </c>
      <c r="CJ949">
        <v>0</v>
      </c>
      <c r="CK949">
        <v>437.68</v>
      </c>
      <c r="CL949">
        <v>1907.11</v>
      </c>
      <c r="CM949">
        <v>202400</v>
      </c>
      <c r="CN949">
        <v>3.06</v>
      </c>
      <c r="CO949">
        <v>12556.13</v>
      </c>
      <c r="CP949">
        <v>4611.33</v>
      </c>
      <c r="CQ949">
        <v>1.1200000000000001</v>
      </c>
      <c r="CR949">
        <v>0.3</v>
      </c>
      <c r="CS949" t="s">
        <v>126</v>
      </c>
      <c r="CT949">
        <v>0</v>
      </c>
      <c r="CU949">
        <v>0</v>
      </c>
      <c r="CV949">
        <v>60</v>
      </c>
      <c r="CW949">
        <v>90.21</v>
      </c>
      <c r="CX949">
        <v>60</v>
      </c>
      <c r="CY949">
        <v>171.25</v>
      </c>
      <c r="CZ949">
        <v>60</v>
      </c>
      <c r="DA949">
        <v>4138.07</v>
      </c>
      <c r="DB949" t="b">
        <v>1</v>
      </c>
      <c r="DC949" t="b">
        <v>0</v>
      </c>
      <c r="DD949" t="s">
        <v>127</v>
      </c>
      <c r="DE949">
        <v>3</v>
      </c>
      <c r="DF949">
        <v>24.61</v>
      </c>
      <c r="DG949">
        <v>202400</v>
      </c>
      <c r="DH949" t="s">
        <v>2658</v>
      </c>
    </row>
    <row r="950" spans="1:112" x14ac:dyDescent="0.25">
      <c r="A950" t="str">
        <f t="shared" si="28"/>
        <v>BR04xBR04xBR16</v>
      </c>
      <c r="B950" t="str">
        <f t="shared" si="29"/>
        <v>BR04xBR04xBR16Pallets: 30</v>
      </c>
      <c r="C950" t="s">
        <v>7161</v>
      </c>
      <c r="D950" t="s">
        <v>110</v>
      </c>
      <c r="E950" t="s">
        <v>111</v>
      </c>
      <c r="F950" t="s">
        <v>112</v>
      </c>
      <c r="G950" t="s">
        <v>113</v>
      </c>
      <c r="H950" t="s">
        <v>113</v>
      </c>
      <c r="I950" t="s">
        <v>114</v>
      </c>
      <c r="J950" t="s">
        <v>115</v>
      </c>
      <c r="K950" t="s">
        <v>116</v>
      </c>
      <c r="L950" t="s">
        <v>117</v>
      </c>
      <c r="M950" t="s">
        <v>113</v>
      </c>
      <c r="N950">
        <v>1</v>
      </c>
      <c r="O950" t="s">
        <v>113</v>
      </c>
      <c r="P950" t="s">
        <v>113</v>
      </c>
      <c r="Q950" t="s">
        <v>1817</v>
      </c>
      <c r="R950" t="s">
        <v>1089</v>
      </c>
      <c r="S950" t="s">
        <v>1090</v>
      </c>
      <c r="T950" t="s">
        <v>1091</v>
      </c>
      <c r="U950" t="b">
        <v>0</v>
      </c>
      <c r="V950" t="s">
        <v>122</v>
      </c>
      <c r="W950" t="s">
        <v>112</v>
      </c>
      <c r="X950" t="s">
        <v>123</v>
      </c>
      <c r="Y950">
        <v>12500</v>
      </c>
      <c r="Z950">
        <v>12087.62</v>
      </c>
      <c r="AA950">
        <v>12394.46</v>
      </c>
      <c r="AB950">
        <v>1440</v>
      </c>
      <c r="AC950">
        <v>36000</v>
      </c>
      <c r="AD950" t="s">
        <v>2659</v>
      </c>
      <c r="AE950" t="s">
        <v>113</v>
      </c>
      <c r="AF950" t="s">
        <v>113</v>
      </c>
      <c r="AG950">
        <v>1.77</v>
      </c>
      <c r="AH950">
        <v>115.5</v>
      </c>
      <c r="AI950">
        <v>0</v>
      </c>
      <c r="AJ950">
        <v>25</v>
      </c>
      <c r="AK950">
        <v>3.83</v>
      </c>
      <c r="AL950">
        <v>1.77</v>
      </c>
      <c r="AM950">
        <v>3</v>
      </c>
      <c r="AN950">
        <v>2.88</v>
      </c>
      <c r="AO950" t="b">
        <v>0</v>
      </c>
      <c r="AP950">
        <v>29630.21</v>
      </c>
      <c r="AQ950">
        <v>35107.93</v>
      </c>
      <c r="AR950">
        <v>29317.57</v>
      </c>
      <c r="AS950">
        <v>29630.21</v>
      </c>
      <c r="AT950">
        <v>32650.37</v>
      </c>
      <c r="AU950">
        <v>3.83</v>
      </c>
      <c r="AV950">
        <v>0.02</v>
      </c>
      <c r="AW950">
        <v>0.62</v>
      </c>
      <c r="AX950">
        <v>0.2</v>
      </c>
      <c r="AY950">
        <v>0.31</v>
      </c>
      <c r="AZ950">
        <v>0</v>
      </c>
      <c r="BA950">
        <v>0.39</v>
      </c>
      <c r="BB950">
        <v>1.4</v>
      </c>
      <c r="BC950">
        <v>0</v>
      </c>
      <c r="BD950">
        <v>14850.55</v>
      </c>
      <c r="BE950">
        <v>82.5</v>
      </c>
      <c r="BF950">
        <v>2399.29</v>
      </c>
      <c r="BG950">
        <v>773.35</v>
      </c>
      <c r="BH950">
        <v>1181.8800000000001</v>
      </c>
      <c r="BI950">
        <v>6810.94</v>
      </c>
      <c r="BJ950">
        <v>1502.85</v>
      </c>
      <c r="BK950">
        <v>1716.22</v>
      </c>
      <c r="BL950">
        <v>0</v>
      </c>
      <c r="BM950" t="b">
        <v>0</v>
      </c>
      <c r="BN950">
        <v>1440</v>
      </c>
      <c r="BO950">
        <v>7</v>
      </c>
      <c r="BP950">
        <v>2476.56</v>
      </c>
      <c r="BQ950">
        <v>1936.76</v>
      </c>
      <c r="BR950">
        <v>3873.52</v>
      </c>
      <c r="BS950">
        <v>10094.280000000001</v>
      </c>
      <c r="BT950">
        <v>9844.39</v>
      </c>
      <c r="BU950">
        <v>1936.76</v>
      </c>
      <c r="BV950">
        <v>0.02</v>
      </c>
      <c r="BW950">
        <v>0.62</v>
      </c>
      <c r="BX950">
        <v>0.31</v>
      </c>
      <c r="BY950">
        <v>0.2</v>
      </c>
      <c r="BZ950" t="s">
        <v>113</v>
      </c>
      <c r="CA950">
        <v>0</v>
      </c>
      <c r="CB950">
        <v>0</v>
      </c>
      <c r="CC950">
        <v>0</v>
      </c>
      <c r="CD950">
        <v>7</v>
      </c>
      <c r="CE950">
        <v>0</v>
      </c>
      <c r="CF950">
        <v>0</v>
      </c>
      <c r="CG950">
        <v>-8</v>
      </c>
      <c r="CH950">
        <v>0.39</v>
      </c>
      <c r="CI950">
        <v>28.22</v>
      </c>
      <c r="CJ950">
        <v>0</v>
      </c>
      <c r="CK950">
        <v>437.68</v>
      </c>
      <c r="CL950">
        <v>1907.11</v>
      </c>
      <c r="CM950">
        <v>202400</v>
      </c>
      <c r="CN950">
        <v>3.06</v>
      </c>
      <c r="CO950">
        <v>10094.280000000001</v>
      </c>
      <c r="CP950">
        <v>4611.33</v>
      </c>
      <c r="CQ950">
        <v>1.4</v>
      </c>
      <c r="CR950">
        <v>0.1</v>
      </c>
      <c r="CS950" t="s">
        <v>126</v>
      </c>
      <c r="CT950">
        <v>0</v>
      </c>
      <c r="CU950">
        <v>0</v>
      </c>
      <c r="CV950">
        <v>60</v>
      </c>
      <c r="CW950">
        <v>255.59</v>
      </c>
      <c r="CX950">
        <v>60</v>
      </c>
      <c r="CY950">
        <v>171.25</v>
      </c>
      <c r="CZ950">
        <v>60</v>
      </c>
      <c r="DA950">
        <v>11967.62</v>
      </c>
      <c r="DB950" t="b">
        <v>1</v>
      </c>
      <c r="DC950" t="b">
        <v>0</v>
      </c>
      <c r="DD950" t="s">
        <v>127</v>
      </c>
      <c r="DE950">
        <v>3</v>
      </c>
      <c r="DF950">
        <v>19.420000000000002</v>
      </c>
      <c r="DG950">
        <v>202400</v>
      </c>
      <c r="DH950" t="s">
        <v>2660</v>
      </c>
    </row>
    <row r="951" spans="1:112" x14ac:dyDescent="0.25">
      <c r="A951" t="str">
        <f t="shared" si="28"/>
        <v>BR04xBR04xBR40</v>
      </c>
      <c r="B951" t="str">
        <f t="shared" si="29"/>
        <v>BR04xBR04xBR40Pallets: 30</v>
      </c>
      <c r="C951" t="s">
        <v>7161</v>
      </c>
      <c r="D951" t="s">
        <v>110</v>
      </c>
      <c r="E951" t="s">
        <v>111</v>
      </c>
      <c r="F951" t="s">
        <v>112</v>
      </c>
      <c r="G951" t="s">
        <v>113</v>
      </c>
      <c r="H951" t="s">
        <v>113</v>
      </c>
      <c r="I951" t="s">
        <v>114</v>
      </c>
      <c r="J951" t="s">
        <v>115</v>
      </c>
      <c r="K951" t="s">
        <v>116</v>
      </c>
      <c r="L951" t="s">
        <v>117</v>
      </c>
      <c r="M951" t="s">
        <v>113</v>
      </c>
      <c r="N951">
        <v>1</v>
      </c>
      <c r="O951" t="s">
        <v>113</v>
      </c>
      <c r="P951" t="s">
        <v>113</v>
      </c>
      <c r="Q951" t="s">
        <v>1817</v>
      </c>
      <c r="R951" t="s">
        <v>943</v>
      </c>
      <c r="S951" t="s">
        <v>944</v>
      </c>
      <c r="T951" t="s">
        <v>945</v>
      </c>
      <c r="U951" t="b">
        <v>0</v>
      </c>
      <c r="V951" t="s">
        <v>122</v>
      </c>
      <c r="W951" t="s">
        <v>112</v>
      </c>
      <c r="X951" t="s">
        <v>123</v>
      </c>
      <c r="Y951">
        <v>12500</v>
      </c>
      <c r="Z951">
        <v>8664.52</v>
      </c>
      <c r="AA951">
        <v>8889.98</v>
      </c>
      <c r="AB951">
        <v>1440</v>
      </c>
      <c r="AC951">
        <v>36000</v>
      </c>
      <c r="AD951" t="s">
        <v>2661</v>
      </c>
      <c r="AE951" t="s">
        <v>113</v>
      </c>
      <c r="AF951" t="s">
        <v>113</v>
      </c>
      <c r="AG951">
        <v>1.77</v>
      </c>
      <c r="AH951">
        <v>115.5</v>
      </c>
      <c r="AI951">
        <v>0</v>
      </c>
      <c r="AJ951">
        <v>25</v>
      </c>
      <c r="AK951">
        <v>3.83</v>
      </c>
      <c r="AL951">
        <v>1.77</v>
      </c>
      <c r="AM951">
        <v>3</v>
      </c>
      <c r="AN951">
        <v>2.88</v>
      </c>
      <c r="AO951" t="b">
        <v>0</v>
      </c>
      <c r="AP951">
        <v>24537.24</v>
      </c>
      <c r="AQ951">
        <v>29073.42</v>
      </c>
      <c r="AR951">
        <v>24278.34</v>
      </c>
      <c r="AS951">
        <v>24537.24</v>
      </c>
      <c r="AT951">
        <v>27038.28</v>
      </c>
      <c r="AU951">
        <v>3.83</v>
      </c>
      <c r="AV951">
        <v>0.02</v>
      </c>
      <c r="AW951">
        <v>0.53</v>
      </c>
      <c r="AX951">
        <v>0.2</v>
      </c>
      <c r="AY951">
        <v>0.31</v>
      </c>
      <c r="AZ951">
        <v>0</v>
      </c>
      <c r="BA951">
        <v>0.39</v>
      </c>
      <c r="BB951">
        <v>1.21</v>
      </c>
      <c r="BC951">
        <v>0</v>
      </c>
      <c r="BD951">
        <v>12344.5</v>
      </c>
      <c r="BE951">
        <v>59.14</v>
      </c>
      <c r="BF951">
        <v>1719.83</v>
      </c>
      <c r="BG951">
        <v>642.85</v>
      </c>
      <c r="BH951">
        <v>982.44</v>
      </c>
      <c r="BI951">
        <v>5845.03</v>
      </c>
      <c r="BJ951">
        <v>1249.25</v>
      </c>
      <c r="BK951">
        <v>1435.31</v>
      </c>
      <c r="BL951">
        <v>0</v>
      </c>
      <c r="BM951" t="b">
        <v>0</v>
      </c>
      <c r="BN951">
        <v>1440</v>
      </c>
      <c r="BO951">
        <v>7</v>
      </c>
      <c r="BP951">
        <v>2050.87</v>
      </c>
      <c r="BQ951">
        <v>1609.93</v>
      </c>
      <c r="BR951">
        <v>3219.86</v>
      </c>
      <c r="BS951">
        <v>11705.85</v>
      </c>
      <c r="BT951">
        <v>11408.98</v>
      </c>
      <c r="BU951">
        <v>1609.93</v>
      </c>
      <c r="BV951">
        <v>0.02</v>
      </c>
      <c r="BW951">
        <v>0.53</v>
      </c>
      <c r="BX951">
        <v>0.31</v>
      </c>
      <c r="BY951">
        <v>0.2</v>
      </c>
      <c r="BZ951" t="s">
        <v>113</v>
      </c>
      <c r="CA951">
        <v>0</v>
      </c>
      <c r="CB951">
        <v>0</v>
      </c>
      <c r="CC951">
        <v>0</v>
      </c>
      <c r="CD951">
        <v>7</v>
      </c>
      <c r="CE951">
        <v>0</v>
      </c>
      <c r="CF951">
        <v>0</v>
      </c>
      <c r="CG951">
        <v>-8</v>
      </c>
      <c r="CH951">
        <v>0.39</v>
      </c>
      <c r="CI951">
        <v>28.22</v>
      </c>
      <c r="CJ951">
        <v>0</v>
      </c>
      <c r="CK951">
        <v>437.68</v>
      </c>
      <c r="CL951">
        <v>1907.11</v>
      </c>
      <c r="CM951">
        <v>202400</v>
      </c>
      <c r="CN951">
        <v>3.06</v>
      </c>
      <c r="CO951">
        <v>11705.85</v>
      </c>
      <c r="CP951">
        <v>4611.33</v>
      </c>
      <c r="CQ951">
        <v>1.21</v>
      </c>
      <c r="CR951">
        <v>0.15</v>
      </c>
      <c r="CS951" t="s">
        <v>126</v>
      </c>
      <c r="CT951">
        <v>0</v>
      </c>
      <c r="CU951">
        <v>0</v>
      </c>
      <c r="CV951">
        <v>60</v>
      </c>
      <c r="CW951">
        <v>174.21</v>
      </c>
      <c r="CX951">
        <v>60</v>
      </c>
      <c r="CY951">
        <v>171.25</v>
      </c>
      <c r="CZ951">
        <v>60</v>
      </c>
      <c r="DA951">
        <v>8544.52</v>
      </c>
      <c r="DB951" t="b">
        <v>1</v>
      </c>
      <c r="DC951" t="b">
        <v>0</v>
      </c>
      <c r="DD951" t="s">
        <v>127</v>
      </c>
      <c r="DE951">
        <v>3</v>
      </c>
      <c r="DF951">
        <v>22.61</v>
      </c>
      <c r="DG951">
        <v>202400</v>
      </c>
      <c r="DH951" t="s">
        <v>2662</v>
      </c>
    </row>
    <row r="952" spans="1:112" x14ac:dyDescent="0.25">
      <c r="A952" t="str">
        <f t="shared" si="28"/>
        <v>BR04xBR04xBR23</v>
      </c>
      <c r="B952" t="str">
        <f t="shared" si="29"/>
        <v>BR04xBR04xBR23Pallets: 30</v>
      </c>
      <c r="C952" t="s">
        <v>7161</v>
      </c>
      <c r="D952" t="s">
        <v>110</v>
      </c>
      <c r="E952" t="s">
        <v>111</v>
      </c>
      <c r="F952" t="s">
        <v>112</v>
      </c>
      <c r="G952" t="s">
        <v>113</v>
      </c>
      <c r="H952" t="s">
        <v>113</v>
      </c>
      <c r="I952" t="s">
        <v>114</v>
      </c>
      <c r="J952" t="s">
        <v>115</v>
      </c>
      <c r="K952" t="s">
        <v>116</v>
      </c>
      <c r="L952" t="s">
        <v>117</v>
      </c>
      <c r="M952" t="s">
        <v>113</v>
      </c>
      <c r="N952">
        <v>1</v>
      </c>
      <c r="O952" t="s">
        <v>113</v>
      </c>
      <c r="P952" t="s">
        <v>113</v>
      </c>
      <c r="Q952" t="s">
        <v>1817</v>
      </c>
      <c r="R952" t="s">
        <v>887</v>
      </c>
      <c r="S952" t="s">
        <v>888</v>
      </c>
      <c r="T952" t="s">
        <v>889</v>
      </c>
      <c r="U952" t="b">
        <v>0</v>
      </c>
      <c r="V952" t="s">
        <v>122</v>
      </c>
      <c r="W952" t="s">
        <v>112</v>
      </c>
      <c r="X952" t="s">
        <v>123</v>
      </c>
      <c r="Y952">
        <v>12500</v>
      </c>
      <c r="Z952">
        <v>11750.58</v>
      </c>
      <c r="AA952">
        <v>12308.33</v>
      </c>
      <c r="AB952">
        <v>1440</v>
      </c>
      <c r="AC952">
        <v>36000</v>
      </c>
      <c r="AD952" t="s">
        <v>2663</v>
      </c>
      <c r="AE952" t="s">
        <v>113</v>
      </c>
      <c r="AF952" t="s">
        <v>113</v>
      </c>
      <c r="AG952">
        <v>1.77</v>
      </c>
      <c r="AH952">
        <v>115.5</v>
      </c>
      <c r="AI952">
        <v>0</v>
      </c>
      <c r="AJ952">
        <v>25</v>
      </c>
      <c r="AK952">
        <v>3.83</v>
      </c>
      <c r="AL952">
        <v>1.77</v>
      </c>
      <c r="AM952">
        <v>3</v>
      </c>
      <c r="AN952">
        <v>2.88</v>
      </c>
      <c r="AO952" t="b">
        <v>0</v>
      </c>
      <c r="AP952">
        <v>29029.93</v>
      </c>
      <c r="AQ952">
        <v>34396.67</v>
      </c>
      <c r="AR952">
        <v>28723.63</v>
      </c>
      <c r="AS952">
        <v>29029.93</v>
      </c>
      <c r="AT952">
        <v>31988.91</v>
      </c>
      <c r="AU952">
        <v>3.83</v>
      </c>
      <c r="AV952">
        <v>0.02</v>
      </c>
      <c r="AW952">
        <v>0.6</v>
      </c>
      <c r="AX952">
        <v>0.2</v>
      </c>
      <c r="AY952">
        <v>0.31</v>
      </c>
      <c r="AZ952">
        <v>0</v>
      </c>
      <c r="BA952">
        <v>0.39</v>
      </c>
      <c r="BB952">
        <v>1.36</v>
      </c>
      <c r="BC952">
        <v>0</v>
      </c>
      <c r="BD952">
        <v>14863.35</v>
      </c>
      <c r="BE952">
        <v>80.2</v>
      </c>
      <c r="BF952">
        <v>2332.39</v>
      </c>
      <c r="BG952">
        <v>774.02</v>
      </c>
      <c r="BH952">
        <v>1182.9000000000001</v>
      </c>
      <c r="BI952">
        <v>6268.96</v>
      </c>
      <c r="BJ952">
        <v>1504.15</v>
      </c>
      <c r="BK952">
        <v>1717.66</v>
      </c>
      <c r="BL952">
        <v>0</v>
      </c>
      <c r="BM952" t="b">
        <v>0</v>
      </c>
      <c r="BN952">
        <v>1440</v>
      </c>
      <c r="BO952">
        <v>7</v>
      </c>
      <c r="BP952">
        <v>2426.38</v>
      </c>
      <c r="BQ952">
        <v>1938.43</v>
      </c>
      <c r="BR952">
        <v>3876.86</v>
      </c>
      <c r="BS952">
        <v>10392.77</v>
      </c>
      <c r="BT952">
        <v>9921.82</v>
      </c>
      <c r="BU952">
        <v>1938.43</v>
      </c>
      <c r="BV952">
        <v>0.02</v>
      </c>
      <c r="BW952">
        <v>0.6</v>
      </c>
      <c r="BX952">
        <v>0.31</v>
      </c>
      <c r="BY952">
        <v>0.2</v>
      </c>
      <c r="BZ952" t="s">
        <v>113</v>
      </c>
      <c r="CA952">
        <v>0</v>
      </c>
      <c r="CB952">
        <v>0</v>
      </c>
      <c r="CC952">
        <v>0</v>
      </c>
      <c r="CD952">
        <v>7</v>
      </c>
      <c r="CE952">
        <v>0</v>
      </c>
      <c r="CF952">
        <v>0</v>
      </c>
      <c r="CG952">
        <v>-8</v>
      </c>
      <c r="CH952">
        <v>0.39</v>
      </c>
      <c r="CI952">
        <v>28.22</v>
      </c>
      <c r="CJ952">
        <v>0</v>
      </c>
      <c r="CK952">
        <v>437.68</v>
      </c>
      <c r="CL952">
        <v>1907.11</v>
      </c>
      <c r="CM952">
        <v>202400</v>
      </c>
      <c r="CN952">
        <v>3.06</v>
      </c>
      <c r="CO952">
        <v>10392.77</v>
      </c>
      <c r="CP952">
        <v>4611.33</v>
      </c>
      <c r="CQ952">
        <v>1.36</v>
      </c>
      <c r="CR952">
        <v>0.11</v>
      </c>
      <c r="CS952" t="s">
        <v>126</v>
      </c>
      <c r="CT952">
        <v>0</v>
      </c>
      <c r="CU952">
        <v>0</v>
      </c>
      <c r="CV952">
        <v>60</v>
      </c>
      <c r="CW952">
        <v>506.5</v>
      </c>
      <c r="CX952">
        <v>60</v>
      </c>
      <c r="CY952">
        <v>171.25</v>
      </c>
      <c r="CZ952">
        <v>60</v>
      </c>
      <c r="DA952">
        <v>11630.58</v>
      </c>
      <c r="DB952" t="b">
        <v>1</v>
      </c>
      <c r="DC952" t="b">
        <v>0</v>
      </c>
      <c r="DD952" t="s">
        <v>127</v>
      </c>
      <c r="DE952">
        <v>3</v>
      </c>
      <c r="DF952">
        <v>20</v>
      </c>
      <c r="DG952">
        <v>202400</v>
      </c>
      <c r="DH952" t="s">
        <v>2664</v>
      </c>
    </row>
    <row r="953" spans="1:112" x14ac:dyDescent="0.25">
      <c r="A953" t="str">
        <f t="shared" si="28"/>
        <v>BR04xBR04xBR46</v>
      </c>
      <c r="B953" t="str">
        <f t="shared" si="29"/>
        <v>BR04xBR04xBR46Pallets: 30</v>
      </c>
      <c r="C953" t="s">
        <v>7161</v>
      </c>
      <c r="D953" t="s">
        <v>110</v>
      </c>
      <c r="E953" t="s">
        <v>111</v>
      </c>
      <c r="F953" t="s">
        <v>112</v>
      </c>
      <c r="G953" t="s">
        <v>113</v>
      </c>
      <c r="H953" t="s">
        <v>113</v>
      </c>
      <c r="I953" t="s">
        <v>114</v>
      </c>
      <c r="J953" t="s">
        <v>115</v>
      </c>
      <c r="K953" t="s">
        <v>116</v>
      </c>
      <c r="L953" t="s">
        <v>117</v>
      </c>
      <c r="M953" t="s">
        <v>113</v>
      </c>
      <c r="N953">
        <v>1</v>
      </c>
      <c r="O953" t="s">
        <v>113</v>
      </c>
      <c r="P953" t="s">
        <v>113</v>
      </c>
      <c r="Q953" t="s">
        <v>1817</v>
      </c>
      <c r="R953" t="s">
        <v>812</v>
      </c>
      <c r="S953" t="s">
        <v>813</v>
      </c>
      <c r="T953" t="s">
        <v>814</v>
      </c>
      <c r="U953" t="b">
        <v>0</v>
      </c>
      <c r="V953" t="s">
        <v>122</v>
      </c>
      <c r="W953" t="s">
        <v>112</v>
      </c>
      <c r="X953" t="s">
        <v>123</v>
      </c>
      <c r="Y953">
        <v>12500</v>
      </c>
      <c r="Z953">
        <v>8438.69</v>
      </c>
      <c r="AA953">
        <v>8663.4</v>
      </c>
      <c r="AB953">
        <v>1440</v>
      </c>
      <c r="AC953">
        <v>36000</v>
      </c>
      <c r="AD953" t="s">
        <v>2665</v>
      </c>
      <c r="AE953" t="s">
        <v>113</v>
      </c>
      <c r="AF953" t="s">
        <v>113</v>
      </c>
      <c r="AG953">
        <v>1.77</v>
      </c>
      <c r="AH953">
        <v>115.5</v>
      </c>
      <c r="AI953">
        <v>0</v>
      </c>
      <c r="AJ953">
        <v>25</v>
      </c>
      <c r="AK953">
        <v>3.83</v>
      </c>
      <c r="AL953">
        <v>1.77</v>
      </c>
      <c r="AM953">
        <v>3</v>
      </c>
      <c r="AN953">
        <v>2.88</v>
      </c>
      <c r="AO953" t="b">
        <v>0</v>
      </c>
      <c r="AP953">
        <v>20382.23</v>
      </c>
      <c r="AQ953">
        <v>24150.28</v>
      </c>
      <c r="AR953">
        <v>20167.18</v>
      </c>
      <c r="AS953">
        <v>20382.23</v>
      </c>
      <c r="AT953">
        <v>22459.759999999998</v>
      </c>
      <c r="AU953">
        <v>3.83</v>
      </c>
      <c r="AV953">
        <v>0.02</v>
      </c>
      <c r="AW953">
        <v>0.52</v>
      </c>
      <c r="AX953">
        <v>0.2</v>
      </c>
      <c r="AY953">
        <v>0.31</v>
      </c>
      <c r="AZ953">
        <v>0</v>
      </c>
      <c r="BA953">
        <v>0.39</v>
      </c>
      <c r="BB953">
        <v>1.18</v>
      </c>
      <c r="BC953">
        <v>0</v>
      </c>
      <c r="BD953">
        <v>12315.9</v>
      </c>
      <c r="BE953">
        <v>57.6</v>
      </c>
      <c r="BF953">
        <v>1675.01</v>
      </c>
      <c r="BG953">
        <v>641.36</v>
      </c>
      <c r="BH953">
        <v>980.16</v>
      </c>
      <c r="BI953">
        <v>1818.7</v>
      </c>
      <c r="BJ953">
        <v>1246.3499999999999</v>
      </c>
      <c r="BK953">
        <v>1432.1</v>
      </c>
      <c r="BL953">
        <v>0</v>
      </c>
      <c r="BM953" t="b">
        <v>0</v>
      </c>
      <c r="BN953">
        <v>1440</v>
      </c>
      <c r="BO953">
        <v>7</v>
      </c>
      <c r="BP953">
        <v>1703.59</v>
      </c>
      <c r="BQ953">
        <v>1606.2</v>
      </c>
      <c r="BR953">
        <v>3212.4</v>
      </c>
      <c r="BS953">
        <v>11991.27</v>
      </c>
      <c r="BT953">
        <v>11680.24</v>
      </c>
      <c r="BU953">
        <v>1606.2</v>
      </c>
      <c r="BV953">
        <v>0.02</v>
      </c>
      <c r="BW953">
        <v>0.52</v>
      </c>
      <c r="BX953">
        <v>0.31</v>
      </c>
      <c r="BY953">
        <v>0.2</v>
      </c>
      <c r="BZ953" t="s">
        <v>113</v>
      </c>
      <c r="CA953">
        <v>0</v>
      </c>
      <c r="CB953">
        <v>0</v>
      </c>
      <c r="CC953">
        <v>0</v>
      </c>
      <c r="CD953">
        <v>7</v>
      </c>
      <c r="CE953">
        <v>0</v>
      </c>
      <c r="CF953">
        <v>0</v>
      </c>
      <c r="CG953">
        <v>-8</v>
      </c>
      <c r="CH953">
        <v>0.39</v>
      </c>
      <c r="CI953">
        <v>28.22</v>
      </c>
      <c r="CJ953">
        <v>0</v>
      </c>
      <c r="CK953">
        <v>437.68</v>
      </c>
      <c r="CL953">
        <v>1907.11</v>
      </c>
      <c r="CM953">
        <v>202400</v>
      </c>
      <c r="CN953">
        <v>3.06</v>
      </c>
      <c r="CO953">
        <v>11991.27</v>
      </c>
      <c r="CP953">
        <v>4611.33</v>
      </c>
      <c r="CQ953">
        <v>1.18</v>
      </c>
      <c r="CR953">
        <v>0.15</v>
      </c>
      <c r="CS953" t="s">
        <v>126</v>
      </c>
      <c r="CT953">
        <v>0</v>
      </c>
      <c r="CU953">
        <v>0</v>
      </c>
      <c r="CV953">
        <v>60</v>
      </c>
      <c r="CW953">
        <v>173.46</v>
      </c>
      <c r="CX953">
        <v>60</v>
      </c>
      <c r="CY953">
        <v>171.25</v>
      </c>
      <c r="CZ953">
        <v>60</v>
      </c>
      <c r="DA953">
        <v>8318.69</v>
      </c>
      <c r="DB953" t="b">
        <v>1</v>
      </c>
      <c r="DC953" t="b">
        <v>0</v>
      </c>
      <c r="DD953" t="s">
        <v>127</v>
      </c>
      <c r="DE953">
        <v>3</v>
      </c>
      <c r="DF953">
        <v>23.17</v>
      </c>
      <c r="DG953">
        <v>202400</v>
      </c>
      <c r="DH953" t="s">
        <v>2666</v>
      </c>
    </row>
    <row r="954" spans="1:112" x14ac:dyDescent="0.25">
      <c r="A954" t="str">
        <f t="shared" si="28"/>
        <v>BR04xBR04x29013177.0</v>
      </c>
      <c r="B954" t="str">
        <f t="shared" si="29"/>
        <v>BR04xBR04x29013177.0Pallets: 30</v>
      </c>
      <c r="C954" t="s">
        <v>7161</v>
      </c>
      <c r="D954" t="s">
        <v>110</v>
      </c>
      <c r="E954" t="s">
        <v>111</v>
      </c>
      <c r="F954" t="s">
        <v>112</v>
      </c>
      <c r="G954" t="s">
        <v>113</v>
      </c>
      <c r="H954" t="s">
        <v>113</v>
      </c>
      <c r="I954" t="s">
        <v>114</v>
      </c>
      <c r="J954" t="s">
        <v>115</v>
      </c>
      <c r="K954" t="s">
        <v>116</v>
      </c>
      <c r="L954" t="s">
        <v>117</v>
      </c>
      <c r="M954" t="s">
        <v>113</v>
      </c>
      <c r="N954">
        <v>1</v>
      </c>
      <c r="O954" t="s">
        <v>113</v>
      </c>
      <c r="P954" t="s">
        <v>113</v>
      </c>
      <c r="Q954" t="s">
        <v>1817</v>
      </c>
      <c r="R954" t="s">
        <v>2667</v>
      </c>
      <c r="S954" t="s">
        <v>1141</v>
      </c>
      <c r="T954" t="s">
        <v>1142</v>
      </c>
      <c r="U954" t="b">
        <v>0</v>
      </c>
      <c r="V954" t="s">
        <v>122</v>
      </c>
      <c r="W954" t="s">
        <v>112</v>
      </c>
      <c r="X954" t="s">
        <v>123</v>
      </c>
      <c r="Y954">
        <v>12500</v>
      </c>
      <c r="Z954">
        <v>1668.12</v>
      </c>
      <c r="AA954">
        <v>1789.42</v>
      </c>
      <c r="AB954">
        <v>1440</v>
      </c>
      <c r="AC954">
        <v>36000</v>
      </c>
      <c r="AD954" t="s">
        <v>2668</v>
      </c>
      <c r="AE954" t="s">
        <v>113</v>
      </c>
      <c r="AF954" t="s">
        <v>113</v>
      </c>
      <c r="AG954">
        <v>1.77</v>
      </c>
      <c r="AH954">
        <v>115.5</v>
      </c>
      <c r="AI954">
        <v>0</v>
      </c>
      <c r="AJ954">
        <v>25</v>
      </c>
      <c r="AK954">
        <v>3.83</v>
      </c>
      <c r="AL954">
        <v>1.77</v>
      </c>
      <c r="AM954">
        <v>3</v>
      </c>
      <c r="AN954">
        <v>2.88</v>
      </c>
      <c r="AO954" t="b">
        <v>0</v>
      </c>
      <c r="AP954">
        <v>11951.24</v>
      </c>
      <c r="AQ954">
        <v>14965.25</v>
      </c>
      <c r="AR954">
        <v>11818.06</v>
      </c>
      <c r="AS954">
        <v>11951.24</v>
      </c>
      <c r="AT954">
        <v>13169.42</v>
      </c>
      <c r="AU954">
        <v>3.83</v>
      </c>
      <c r="AV954">
        <v>0.01</v>
      </c>
      <c r="AW954">
        <v>0.21</v>
      </c>
      <c r="AX954">
        <v>0.2</v>
      </c>
      <c r="AY954">
        <v>0.31</v>
      </c>
      <c r="AZ954">
        <v>0</v>
      </c>
      <c r="BA954">
        <v>0.39</v>
      </c>
      <c r="BB954">
        <v>0.48</v>
      </c>
      <c r="BC954">
        <v>0</v>
      </c>
      <c r="BD954">
        <v>5935.28</v>
      </c>
      <c r="BE954">
        <v>11.39</v>
      </c>
      <c r="BF954">
        <v>331.11</v>
      </c>
      <c r="BG954">
        <v>309.08</v>
      </c>
      <c r="BH954">
        <v>472.36</v>
      </c>
      <c r="BI954">
        <v>3441.32</v>
      </c>
      <c r="BJ954">
        <v>600.64</v>
      </c>
      <c r="BK954">
        <v>716.88</v>
      </c>
      <c r="BL954">
        <v>0</v>
      </c>
      <c r="BM954" t="b">
        <v>0</v>
      </c>
      <c r="BN954">
        <v>1440</v>
      </c>
      <c r="BO954">
        <v>12</v>
      </c>
      <c r="BP954">
        <v>1821.14</v>
      </c>
      <c r="BQ954">
        <v>774.06</v>
      </c>
      <c r="BR954">
        <v>1548.12</v>
      </c>
      <c r="BS954">
        <v>29233.98</v>
      </c>
      <c r="BT954">
        <v>27252.28</v>
      </c>
      <c r="BU954">
        <v>774.06</v>
      </c>
      <c r="BV954">
        <v>0.01</v>
      </c>
      <c r="BW954">
        <v>0.21</v>
      </c>
      <c r="BX954">
        <v>0.31</v>
      </c>
      <c r="BY954">
        <v>0.2</v>
      </c>
      <c r="BZ954" t="s">
        <v>113</v>
      </c>
      <c r="CA954">
        <v>0</v>
      </c>
      <c r="CB954">
        <v>0</v>
      </c>
      <c r="CC954">
        <v>0</v>
      </c>
      <c r="CD954">
        <v>12</v>
      </c>
      <c r="CE954">
        <v>0</v>
      </c>
      <c r="CF954">
        <v>0</v>
      </c>
      <c r="CG954">
        <v>-8</v>
      </c>
      <c r="CH954">
        <v>0.39</v>
      </c>
      <c r="CI954">
        <v>28.22</v>
      </c>
      <c r="CJ954">
        <v>0</v>
      </c>
      <c r="CK954">
        <v>437.68</v>
      </c>
      <c r="CL954">
        <v>1907.11</v>
      </c>
      <c r="CM954">
        <v>202400</v>
      </c>
      <c r="CN954">
        <v>3.06</v>
      </c>
      <c r="CO954">
        <v>29233.98</v>
      </c>
      <c r="CP954">
        <v>4611.33</v>
      </c>
      <c r="CQ954">
        <v>0.48</v>
      </c>
      <c r="CR954">
        <v>0.76</v>
      </c>
      <c r="CS954" t="s">
        <v>126</v>
      </c>
      <c r="CT954">
        <v>0</v>
      </c>
      <c r="CU954">
        <v>0</v>
      </c>
      <c r="CV954">
        <v>60</v>
      </c>
      <c r="CW954">
        <v>60</v>
      </c>
      <c r="CX954">
        <v>60</v>
      </c>
      <c r="CY954">
        <v>181.3</v>
      </c>
      <c r="CZ954">
        <v>60</v>
      </c>
      <c r="DA954">
        <v>1548.12</v>
      </c>
      <c r="DB954" t="b">
        <v>1</v>
      </c>
      <c r="DC954" t="b">
        <v>0</v>
      </c>
      <c r="DD954" t="s">
        <v>127</v>
      </c>
      <c r="DE954">
        <v>3</v>
      </c>
      <c r="DF954">
        <v>60</v>
      </c>
      <c r="DG954">
        <v>202400</v>
      </c>
      <c r="DH954" t="s">
        <v>2669</v>
      </c>
    </row>
    <row r="955" spans="1:112" x14ac:dyDescent="0.25">
      <c r="A955" t="str">
        <f t="shared" si="28"/>
        <v>BR04xBR04x29034386.0</v>
      </c>
      <c r="B955" t="str">
        <f t="shared" si="29"/>
        <v>BR04xBR04x29034386.0Pallets: 30</v>
      </c>
      <c r="C955" t="s">
        <v>7161</v>
      </c>
      <c r="D955" t="s">
        <v>110</v>
      </c>
      <c r="E955" t="s">
        <v>111</v>
      </c>
      <c r="F955" t="s">
        <v>112</v>
      </c>
      <c r="G955" t="s">
        <v>113</v>
      </c>
      <c r="H955" t="s">
        <v>113</v>
      </c>
      <c r="I955" t="s">
        <v>114</v>
      </c>
      <c r="J955" t="s">
        <v>115</v>
      </c>
      <c r="K955" t="s">
        <v>116</v>
      </c>
      <c r="L955" t="s">
        <v>117</v>
      </c>
      <c r="M955" t="s">
        <v>113</v>
      </c>
      <c r="N955">
        <v>1</v>
      </c>
      <c r="O955" t="s">
        <v>113</v>
      </c>
      <c r="P955" t="s">
        <v>113</v>
      </c>
      <c r="Q955" t="s">
        <v>1817</v>
      </c>
      <c r="R955" t="s">
        <v>777</v>
      </c>
      <c r="S955" t="s">
        <v>778</v>
      </c>
      <c r="T955" t="s">
        <v>779</v>
      </c>
      <c r="U955" t="b">
        <v>0</v>
      </c>
      <c r="V955" t="s">
        <v>122</v>
      </c>
      <c r="W955" t="s">
        <v>112</v>
      </c>
      <c r="X955" t="s">
        <v>123</v>
      </c>
      <c r="Y955">
        <v>12500</v>
      </c>
      <c r="Z955">
        <v>227.96</v>
      </c>
      <c r="AA955">
        <v>349.26</v>
      </c>
      <c r="AB955">
        <v>1440</v>
      </c>
      <c r="AC955">
        <v>36000</v>
      </c>
      <c r="AD955" t="s">
        <v>2670</v>
      </c>
      <c r="AE955" t="s">
        <v>113</v>
      </c>
      <c r="AF955" t="s">
        <v>113</v>
      </c>
      <c r="AG955">
        <v>1.71</v>
      </c>
      <c r="AH955">
        <v>0</v>
      </c>
      <c r="AI955">
        <v>31</v>
      </c>
      <c r="AJ955">
        <v>25</v>
      </c>
      <c r="AK955">
        <v>3.96</v>
      </c>
      <c r="AL955">
        <v>1.71</v>
      </c>
      <c r="AM955">
        <v>3</v>
      </c>
      <c r="AN955">
        <v>2.88</v>
      </c>
      <c r="AO955" t="b">
        <v>0</v>
      </c>
      <c r="AP955">
        <v>1937.73</v>
      </c>
      <c r="AQ955">
        <v>2603.9499999999998</v>
      </c>
      <c r="AR955">
        <v>1914.58</v>
      </c>
      <c r="AS955">
        <v>1937.73</v>
      </c>
      <c r="AT955">
        <v>2135.2399999999998</v>
      </c>
      <c r="AU955">
        <v>3.96</v>
      </c>
      <c r="AV955">
        <v>0.01</v>
      </c>
      <c r="AW955">
        <v>0.42</v>
      </c>
      <c r="AX955">
        <v>0.2</v>
      </c>
      <c r="AY955">
        <v>0.31</v>
      </c>
      <c r="AZ955">
        <v>0</v>
      </c>
      <c r="BA955">
        <v>0.4</v>
      </c>
      <c r="BB955">
        <v>0.95</v>
      </c>
      <c r="BC955">
        <v>0</v>
      </c>
      <c r="BD955">
        <v>427.86</v>
      </c>
      <c r="BE955">
        <v>1.56</v>
      </c>
      <c r="BF955">
        <v>45.25</v>
      </c>
      <c r="BG955">
        <v>21.55</v>
      </c>
      <c r="BH955">
        <v>32.94</v>
      </c>
      <c r="BI955">
        <v>1244.27</v>
      </c>
      <c r="BJ955">
        <v>43.18</v>
      </c>
      <c r="BK955">
        <v>97.97</v>
      </c>
      <c r="BL955">
        <v>0</v>
      </c>
      <c r="BM955" t="b">
        <v>0</v>
      </c>
      <c r="BN955">
        <v>1440</v>
      </c>
      <c r="BO955">
        <v>18</v>
      </c>
      <c r="BP955">
        <v>479.44</v>
      </c>
      <c r="BQ955">
        <v>53.98</v>
      </c>
      <c r="BR955">
        <v>107.96</v>
      </c>
      <c r="BS955">
        <v>14918.14</v>
      </c>
      <c r="BT955">
        <v>9736.99</v>
      </c>
      <c r="BU955">
        <v>53.98</v>
      </c>
      <c r="BV955">
        <v>0.01</v>
      </c>
      <c r="BW955">
        <v>0.42</v>
      </c>
      <c r="BX955">
        <v>0.31</v>
      </c>
      <c r="BY955">
        <v>0.2</v>
      </c>
      <c r="BZ955" t="s">
        <v>113</v>
      </c>
      <c r="CA955">
        <v>0</v>
      </c>
      <c r="CB955">
        <v>0</v>
      </c>
      <c r="CC955">
        <v>0</v>
      </c>
      <c r="CD955">
        <v>18</v>
      </c>
      <c r="CE955">
        <v>0</v>
      </c>
      <c r="CF955">
        <v>-3</v>
      </c>
      <c r="CG955">
        <v>-8</v>
      </c>
      <c r="CH955">
        <v>0.4</v>
      </c>
      <c r="CI955">
        <v>28.22</v>
      </c>
      <c r="CJ955">
        <v>0</v>
      </c>
      <c r="CK955">
        <v>437.68</v>
      </c>
      <c r="CL955">
        <v>1907.11</v>
      </c>
      <c r="CM955">
        <v>196328</v>
      </c>
      <c r="CN955">
        <v>3.06</v>
      </c>
      <c r="CO955">
        <v>14918.14</v>
      </c>
      <c r="CP955">
        <v>4611.33</v>
      </c>
      <c r="CQ955">
        <v>0.95</v>
      </c>
      <c r="CR955">
        <v>5.53</v>
      </c>
      <c r="CS955" t="s">
        <v>126</v>
      </c>
      <c r="CT955">
        <v>0</v>
      </c>
      <c r="CU955">
        <v>0</v>
      </c>
      <c r="CV955">
        <v>60</v>
      </c>
      <c r="CW955">
        <v>60</v>
      </c>
      <c r="CX955">
        <v>60</v>
      </c>
      <c r="CY955">
        <v>181.3</v>
      </c>
      <c r="CZ955">
        <v>60</v>
      </c>
      <c r="DA955">
        <v>107.96</v>
      </c>
      <c r="DB955" t="b">
        <v>0</v>
      </c>
      <c r="DC955" t="b">
        <v>1</v>
      </c>
      <c r="DD955" t="s">
        <v>127</v>
      </c>
      <c r="DE955">
        <v>3</v>
      </c>
      <c r="DF955">
        <v>60</v>
      </c>
      <c r="DG955">
        <v>196328</v>
      </c>
      <c r="DH955" t="s">
        <v>2671</v>
      </c>
    </row>
    <row r="956" spans="1:112" x14ac:dyDescent="0.25">
      <c r="A956" t="str">
        <f t="shared" si="28"/>
        <v>BR04xBR04x29029936.0</v>
      </c>
      <c r="B956" t="str">
        <f t="shared" si="29"/>
        <v>BR04xBR04x29029936.0Pallets: 30</v>
      </c>
      <c r="C956" t="s">
        <v>7161</v>
      </c>
      <c r="D956" t="s">
        <v>110</v>
      </c>
      <c r="E956" t="s">
        <v>111</v>
      </c>
      <c r="F956" t="s">
        <v>112</v>
      </c>
      <c r="G956" t="s">
        <v>113</v>
      </c>
      <c r="H956" t="s">
        <v>113</v>
      </c>
      <c r="I956" t="s">
        <v>114</v>
      </c>
      <c r="J956" t="s">
        <v>115</v>
      </c>
      <c r="K956" t="s">
        <v>116</v>
      </c>
      <c r="L956" t="s">
        <v>117</v>
      </c>
      <c r="M956" t="s">
        <v>113</v>
      </c>
      <c r="N956">
        <v>1</v>
      </c>
      <c r="O956" t="s">
        <v>113</v>
      </c>
      <c r="P956" t="s">
        <v>113</v>
      </c>
      <c r="Q956" t="s">
        <v>1817</v>
      </c>
      <c r="R956" t="s">
        <v>766</v>
      </c>
      <c r="S956" t="s">
        <v>767</v>
      </c>
      <c r="T956" t="s">
        <v>768</v>
      </c>
      <c r="U956" t="b">
        <v>0</v>
      </c>
      <c r="V956" t="s">
        <v>122</v>
      </c>
      <c r="W956" t="s">
        <v>112</v>
      </c>
      <c r="X956" t="s">
        <v>123</v>
      </c>
      <c r="Y956">
        <v>12500</v>
      </c>
      <c r="Z956">
        <v>227.96</v>
      </c>
      <c r="AA956">
        <v>705.63</v>
      </c>
      <c r="AB956">
        <v>1440</v>
      </c>
      <c r="AC956">
        <v>36000</v>
      </c>
      <c r="AD956" t="s">
        <v>2672</v>
      </c>
      <c r="AE956" t="s">
        <v>113</v>
      </c>
      <c r="AF956" t="s">
        <v>113</v>
      </c>
      <c r="AG956">
        <v>1.71</v>
      </c>
      <c r="AH956">
        <v>0</v>
      </c>
      <c r="AI956">
        <v>31</v>
      </c>
      <c r="AJ956">
        <v>25</v>
      </c>
      <c r="AK956">
        <v>3.96</v>
      </c>
      <c r="AL956">
        <v>1.71</v>
      </c>
      <c r="AM956">
        <v>3</v>
      </c>
      <c r="AN956">
        <v>2.88</v>
      </c>
      <c r="AO956" t="b">
        <v>0</v>
      </c>
      <c r="AP956">
        <v>1925.23</v>
      </c>
      <c r="AQ956">
        <v>2587.15</v>
      </c>
      <c r="AR956">
        <v>1902.22</v>
      </c>
      <c r="AS956">
        <v>1925.23</v>
      </c>
      <c r="AT956">
        <v>2121.46</v>
      </c>
      <c r="AU956">
        <v>3.96</v>
      </c>
      <c r="AV956">
        <v>0.01</v>
      </c>
      <c r="AW956">
        <v>0.42</v>
      </c>
      <c r="AX956">
        <v>0.2</v>
      </c>
      <c r="AY956">
        <v>0.31</v>
      </c>
      <c r="AZ956">
        <v>0</v>
      </c>
      <c r="BA956">
        <v>0.4</v>
      </c>
      <c r="BB956">
        <v>0.95</v>
      </c>
      <c r="BC956">
        <v>0</v>
      </c>
      <c r="BD956">
        <v>427.86</v>
      </c>
      <c r="BE956">
        <v>1.56</v>
      </c>
      <c r="BF956">
        <v>45.25</v>
      </c>
      <c r="BG956">
        <v>21.55</v>
      </c>
      <c r="BH956">
        <v>32.94</v>
      </c>
      <c r="BI956">
        <v>1231.9100000000001</v>
      </c>
      <c r="BJ956">
        <v>43.18</v>
      </c>
      <c r="BK956">
        <v>97.97</v>
      </c>
      <c r="BL956">
        <v>0</v>
      </c>
      <c r="BM956" t="b">
        <v>0</v>
      </c>
      <c r="BN956">
        <v>1440</v>
      </c>
      <c r="BO956">
        <v>18</v>
      </c>
      <c r="BP956">
        <v>476.34</v>
      </c>
      <c r="BQ956">
        <v>53.98</v>
      </c>
      <c r="BR956">
        <v>107.96</v>
      </c>
      <c r="BS956">
        <v>14918.14</v>
      </c>
      <c r="BT956">
        <v>4819.4399999999996</v>
      </c>
      <c r="BU956">
        <v>53.98</v>
      </c>
      <c r="BV956">
        <v>0.01</v>
      </c>
      <c r="BW956">
        <v>0.42</v>
      </c>
      <c r="BX956">
        <v>0.31</v>
      </c>
      <c r="BY956">
        <v>0.2</v>
      </c>
      <c r="BZ956" t="s">
        <v>113</v>
      </c>
      <c r="CA956">
        <v>0</v>
      </c>
      <c r="CB956">
        <v>0</v>
      </c>
      <c r="CC956">
        <v>0</v>
      </c>
      <c r="CD956">
        <v>18</v>
      </c>
      <c r="CE956">
        <v>0</v>
      </c>
      <c r="CF956">
        <v>-3</v>
      </c>
      <c r="CG956">
        <v>-8</v>
      </c>
      <c r="CH956">
        <v>0.4</v>
      </c>
      <c r="CI956">
        <v>28.22</v>
      </c>
      <c r="CJ956">
        <v>0</v>
      </c>
      <c r="CK956">
        <v>437.68</v>
      </c>
      <c r="CL956">
        <v>1907.11</v>
      </c>
      <c r="CM956">
        <v>196328</v>
      </c>
      <c r="CN956">
        <v>3.06</v>
      </c>
      <c r="CO956">
        <v>14918.14</v>
      </c>
      <c r="CP956">
        <v>4611.33</v>
      </c>
      <c r="CQ956">
        <v>0.95</v>
      </c>
      <c r="CR956">
        <v>5.53</v>
      </c>
      <c r="CS956" t="s">
        <v>126</v>
      </c>
      <c r="CT956">
        <v>0</v>
      </c>
      <c r="CU956">
        <v>0</v>
      </c>
      <c r="CV956">
        <v>60</v>
      </c>
      <c r="CW956">
        <v>416.37</v>
      </c>
      <c r="CX956">
        <v>60</v>
      </c>
      <c r="CY956">
        <v>181.3</v>
      </c>
      <c r="CZ956">
        <v>60</v>
      </c>
      <c r="DA956">
        <v>107.96</v>
      </c>
      <c r="DB956" t="b">
        <v>0</v>
      </c>
      <c r="DC956" t="b">
        <v>1</v>
      </c>
      <c r="DD956" t="s">
        <v>127</v>
      </c>
      <c r="DE956">
        <v>3</v>
      </c>
      <c r="DF956">
        <v>60</v>
      </c>
      <c r="DG956">
        <v>196328</v>
      </c>
      <c r="DH956" t="s">
        <v>2673</v>
      </c>
    </row>
    <row r="957" spans="1:112" x14ac:dyDescent="0.25">
      <c r="A957" t="str">
        <f t="shared" si="28"/>
        <v>BR04xBR04x29021163.0</v>
      </c>
      <c r="B957" t="str">
        <f t="shared" si="29"/>
        <v>BR04xBR04x29021163.0Pallets: 30</v>
      </c>
      <c r="C957" t="s">
        <v>7161</v>
      </c>
      <c r="D957" t="s">
        <v>110</v>
      </c>
      <c r="E957" t="s">
        <v>111</v>
      </c>
      <c r="F957" t="s">
        <v>112</v>
      </c>
      <c r="G957" t="s">
        <v>113</v>
      </c>
      <c r="H957" t="s">
        <v>113</v>
      </c>
      <c r="I957" t="s">
        <v>114</v>
      </c>
      <c r="J957" t="s">
        <v>115</v>
      </c>
      <c r="K957" t="s">
        <v>116</v>
      </c>
      <c r="L957" t="s">
        <v>117</v>
      </c>
      <c r="M957" t="s">
        <v>113</v>
      </c>
      <c r="N957">
        <v>1</v>
      </c>
      <c r="O957" t="s">
        <v>113</v>
      </c>
      <c r="P957" t="s">
        <v>113</v>
      </c>
      <c r="Q957" t="s">
        <v>1817</v>
      </c>
      <c r="R957" t="s">
        <v>1156</v>
      </c>
      <c r="S957" t="s">
        <v>1157</v>
      </c>
      <c r="T957" t="s">
        <v>1158</v>
      </c>
      <c r="U957" t="b">
        <v>0</v>
      </c>
      <c r="V957" t="s">
        <v>122</v>
      </c>
      <c r="W957" t="s">
        <v>112</v>
      </c>
      <c r="X957" t="s">
        <v>123</v>
      </c>
      <c r="Y957">
        <v>12500</v>
      </c>
      <c r="Z957">
        <v>2241.84</v>
      </c>
      <c r="AA957">
        <v>2363.14</v>
      </c>
      <c r="AB957">
        <v>1440</v>
      </c>
      <c r="AC957">
        <v>36000</v>
      </c>
      <c r="AD957" t="s">
        <v>2674</v>
      </c>
      <c r="AE957" t="s">
        <v>113</v>
      </c>
      <c r="AF957" t="s">
        <v>113</v>
      </c>
      <c r="AG957">
        <v>1.77</v>
      </c>
      <c r="AH957">
        <v>115.5</v>
      </c>
      <c r="AI957">
        <v>0</v>
      </c>
      <c r="AJ957">
        <v>25</v>
      </c>
      <c r="AK957">
        <v>3.83</v>
      </c>
      <c r="AL957">
        <v>1.77</v>
      </c>
      <c r="AM957">
        <v>3</v>
      </c>
      <c r="AN957">
        <v>2.88</v>
      </c>
      <c r="AO957" t="b">
        <v>0</v>
      </c>
      <c r="AP957">
        <v>15863.54</v>
      </c>
      <c r="AQ957">
        <v>19864.189999999999</v>
      </c>
      <c r="AR957">
        <v>15686.75</v>
      </c>
      <c r="AS957">
        <v>15863.54</v>
      </c>
      <c r="AT957">
        <v>17480.48</v>
      </c>
      <c r="AU957">
        <v>3.83</v>
      </c>
      <c r="AV957">
        <v>0.01</v>
      </c>
      <c r="AW957">
        <v>0.21</v>
      </c>
      <c r="AX957">
        <v>0.2</v>
      </c>
      <c r="AY957">
        <v>0.31</v>
      </c>
      <c r="AZ957">
        <v>0</v>
      </c>
      <c r="BA957">
        <v>0.39</v>
      </c>
      <c r="BB957">
        <v>0.47</v>
      </c>
      <c r="BC957">
        <v>0</v>
      </c>
      <c r="BD957">
        <v>8134.84</v>
      </c>
      <c r="BE957">
        <v>15.3</v>
      </c>
      <c r="BF957">
        <v>444.99</v>
      </c>
      <c r="BG957">
        <v>423.63</v>
      </c>
      <c r="BH957">
        <v>647.41</v>
      </c>
      <c r="BI957">
        <v>4233.92</v>
      </c>
      <c r="BJ957">
        <v>823.23</v>
      </c>
      <c r="BK957">
        <v>963.43</v>
      </c>
      <c r="BL957">
        <v>0</v>
      </c>
      <c r="BM957" t="b">
        <v>0</v>
      </c>
      <c r="BN957">
        <v>1440</v>
      </c>
      <c r="BO957">
        <v>12</v>
      </c>
      <c r="BP957">
        <v>2417.3000000000002</v>
      </c>
      <c r="BQ957">
        <v>1060.92</v>
      </c>
      <c r="BR957">
        <v>2121.84</v>
      </c>
      <c r="BS957">
        <v>29813.89</v>
      </c>
      <c r="BT957">
        <v>28283.54</v>
      </c>
      <c r="BU957">
        <v>1060.92</v>
      </c>
      <c r="BV957">
        <v>0.01</v>
      </c>
      <c r="BW957">
        <v>0.21</v>
      </c>
      <c r="BX957">
        <v>0.31</v>
      </c>
      <c r="BY957">
        <v>0.2</v>
      </c>
      <c r="BZ957" t="s">
        <v>113</v>
      </c>
      <c r="CA957">
        <v>0</v>
      </c>
      <c r="CB957">
        <v>0</v>
      </c>
      <c r="CC957">
        <v>0</v>
      </c>
      <c r="CD957">
        <v>12</v>
      </c>
      <c r="CE957">
        <v>0</v>
      </c>
      <c r="CF957">
        <v>0</v>
      </c>
      <c r="CG957">
        <v>-8</v>
      </c>
      <c r="CH957">
        <v>0.39</v>
      </c>
      <c r="CI957">
        <v>28.22</v>
      </c>
      <c r="CJ957">
        <v>0</v>
      </c>
      <c r="CK957">
        <v>437.68</v>
      </c>
      <c r="CL957">
        <v>1907.11</v>
      </c>
      <c r="CM957">
        <v>202400</v>
      </c>
      <c r="CN957">
        <v>3.06</v>
      </c>
      <c r="CO957">
        <v>29813.89</v>
      </c>
      <c r="CP957">
        <v>4611.33</v>
      </c>
      <c r="CQ957">
        <v>0.47</v>
      </c>
      <c r="CR957">
        <v>0.56000000000000005</v>
      </c>
      <c r="CS957" t="s">
        <v>126</v>
      </c>
      <c r="CT957">
        <v>0</v>
      </c>
      <c r="CU957">
        <v>0</v>
      </c>
      <c r="CV957">
        <v>60</v>
      </c>
      <c r="CW957">
        <v>60</v>
      </c>
      <c r="CX957">
        <v>60</v>
      </c>
      <c r="CY957">
        <v>181.3</v>
      </c>
      <c r="CZ957">
        <v>60</v>
      </c>
      <c r="DA957">
        <v>2121.84</v>
      </c>
      <c r="DB957" t="b">
        <v>1</v>
      </c>
      <c r="DC957" t="b">
        <v>0</v>
      </c>
      <c r="DD957" t="s">
        <v>127</v>
      </c>
      <c r="DE957">
        <v>3</v>
      </c>
      <c r="DF957">
        <v>60</v>
      </c>
      <c r="DG957">
        <v>202400</v>
      </c>
      <c r="DH957" t="s">
        <v>2675</v>
      </c>
    </row>
    <row r="958" spans="1:112" x14ac:dyDescent="0.25">
      <c r="A958" t="str">
        <f t="shared" si="28"/>
        <v>BR04xBR04x29000947.0</v>
      </c>
      <c r="B958" t="str">
        <f t="shared" si="29"/>
        <v>BR04xBR04x29000947.0Pallets: 30</v>
      </c>
      <c r="C958" t="s">
        <v>7161</v>
      </c>
      <c r="D958" t="s">
        <v>110</v>
      </c>
      <c r="E958" t="s">
        <v>111</v>
      </c>
      <c r="F958" t="s">
        <v>112</v>
      </c>
      <c r="G958" t="s">
        <v>113</v>
      </c>
      <c r="H958" t="s">
        <v>113</v>
      </c>
      <c r="I958" t="s">
        <v>114</v>
      </c>
      <c r="J958" t="s">
        <v>115</v>
      </c>
      <c r="K958" t="s">
        <v>116</v>
      </c>
      <c r="L958" t="s">
        <v>117</v>
      </c>
      <c r="M958" t="s">
        <v>113</v>
      </c>
      <c r="N958">
        <v>1</v>
      </c>
      <c r="O958" t="s">
        <v>113</v>
      </c>
      <c r="P958" t="s">
        <v>113</v>
      </c>
      <c r="Q958" t="s">
        <v>1817</v>
      </c>
      <c r="R958" t="s">
        <v>2676</v>
      </c>
      <c r="S958" t="s">
        <v>641</v>
      </c>
      <c r="T958" t="s">
        <v>642</v>
      </c>
      <c r="U958" t="b">
        <v>0</v>
      </c>
      <c r="V958" t="s">
        <v>122</v>
      </c>
      <c r="W958" t="s">
        <v>112</v>
      </c>
      <c r="X958" t="s">
        <v>123</v>
      </c>
      <c r="Y958">
        <v>12500</v>
      </c>
      <c r="Z958">
        <v>1635.96</v>
      </c>
      <c r="AA958">
        <v>1757.26</v>
      </c>
      <c r="AB958">
        <v>1440</v>
      </c>
      <c r="AC958">
        <v>36000</v>
      </c>
      <c r="AD958" t="s">
        <v>2677</v>
      </c>
      <c r="AE958" t="s">
        <v>113</v>
      </c>
      <c r="AF958" t="s">
        <v>113</v>
      </c>
      <c r="AG958">
        <v>1.77</v>
      </c>
      <c r="AH958">
        <v>115.5</v>
      </c>
      <c r="AI958">
        <v>0</v>
      </c>
      <c r="AJ958">
        <v>25</v>
      </c>
      <c r="AK958">
        <v>3.83</v>
      </c>
      <c r="AL958">
        <v>1.77</v>
      </c>
      <c r="AM958">
        <v>3</v>
      </c>
      <c r="AN958">
        <v>2.88</v>
      </c>
      <c r="AO958" t="b">
        <v>0</v>
      </c>
      <c r="AP958">
        <v>11852.05</v>
      </c>
      <c r="AQ958">
        <v>14841.04</v>
      </c>
      <c r="AR958">
        <v>11719.97</v>
      </c>
      <c r="AS958">
        <v>11852.05</v>
      </c>
      <c r="AT958">
        <v>13060.11</v>
      </c>
      <c r="AU958">
        <v>3.83</v>
      </c>
      <c r="AV958">
        <v>0.01</v>
      </c>
      <c r="AW958">
        <v>0.21</v>
      </c>
      <c r="AX958">
        <v>0.2</v>
      </c>
      <c r="AY958">
        <v>0.31</v>
      </c>
      <c r="AZ958">
        <v>0</v>
      </c>
      <c r="BA958">
        <v>0.39</v>
      </c>
      <c r="BB958">
        <v>0.48</v>
      </c>
      <c r="BC958">
        <v>0</v>
      </c>
      <c r="BD958">
        <v>5811.98</v>
      </c>
      <c r="BE958">
        <v>11.17</v>
      </c>
      <c r="BF958">
        <v>324.72000000000003</v>
      </c>
      <c r="BG958">
        <v>302.66000000000003</v>
      </c>
      <c r="BH958">
        <v>462.55</v>
      </c>
      <c r="BI958">
        <v>3515.67</v>
      </c>
      <c r="BJ958">
        <v>588.16</v>
      </c>
      <c r="BK958">
        <v>703.06</v>
      </c>
      <c r="BL958">
        <v>0</v>
      </c>
      <c r="BM958" t="b">
        <v>0</v>
      </c>
      <c r="BN958">
        <v>1440</v>
      </c>
      <c r="BO958">
        <v>12</v>
      </c>
      <c r="BP958">
        <v>1806.03</v>
      </c>
      <c r="BQ958">
        <v>757.98</v>
      </c>
      <c r="BR958">
        <v>1515.96</v>
      </c>
      <c r="BS958">
        <v>29189.43</v>
      </c>
      <c r="BT958">
        <v>27174.54</v>
      </c>
      <c r="BU958">
        <v>757.98</v>
      </c>
      <c r="BV958">
        <v>0.01</v>
      </c>
      <c r="BW958">
        <v>0.21</v>
      </c>
      <c r="BX958">
        <v>0.31</v>
      </c>
      <c r="BY958">
        <v>0.2</v>
      </c>
      <c r="BZ958" t="s">
        <v>113</v>
      </c>
      <c r="CA958">
        <v>0</v>
      </c>
      <c r="CB958">
        <v>0</v>
      </c>
      <c r="CC958">
        <v>0</v>
      </c>
      <c r="CD958">
        <v>12</v>
      </c>
      <c r="CE958">
        <v>0</v>
      </c>
      <c r="CF958">
        <v>0</v>
      </c>
      <c r="CG958">
        <v>-8</v>
      </c>
      <c r="CH958">
        <v>0.39</v>
      </c>
      <c r="CI958">
        <v>28.22</v>
      </c>
      <c r="CJ958">
        <v>0</v>
      </c>
      <c r="CK958">
        <v>437.68</v>
      </c>
      <c r="CL958">
        <v>1907.11</v>
      </c>
      <c r="CM958">
        <v>202400</v>
      </c>
      <c r="CN958">
        <v>3.06</v>
      </c>
      <c r="CO958">
        <v>29189.43</v>
      </c>
      <c r="CP958">
        <v>4611.33</v>
      </c>
      <c r="CQ958">
        <v>0.48</v>
      </c>
      <c r="CR958">
        <v>0.77</v>
      </c>
      <c r="CS958" t="s">
        <v>126</v>
      </c>
      <c r="CT958">
        <v>0</v>
      </c>
      <c r="CU958">
        <v>0</v>
      </c>
      <c r="CV958">
        <v>60</v>
      </c>
      <c r="CW958">
        <v>60</v>
      </c>
      <c r="CX958">
        <v>60</v>
      </c>
      <c r="CY958">
        <v>181.3</v>
      </c>
      <c r="CZ958">
        <v>60</v>
      </c>
      <c r="DA958">
        <v>1515.96</v>
      </c>
      <c r="DB958" t="b">
        <v>1</v>
      </c>
      <c r="DC958" t="b">
        <v>0</v>
      </c>
      <c r="DD958" t="s">
        <v>127</v>
      </c>
      <c r="DE958">
        <v>3</v>
      </c>
      <c r="DF958">
        <v>60</v>
      </c>
      <c r="DG958">
        <v>202400</v>
      </c>
      <c r="DH958" t="s">
        <v>2678</v>
      </c>
    </row>
    <row r="959" spans="1:112" x14ac:dyDescent="0.25">
      <c r="A959" t="str">
        <f t="shared" si="28"/>
        <v>BR04xBR04x29021020.0</v>
      </c>
      <c r="B959" t="str">
        <f t="shared" si="29"/>
        <v>BR04xBR04x29021020.0Pallets: 30</v>
      </c>
      <c r="C959" t="s">
        <v>7161</v>
      </c>
      <c r="D959" t="s">
        <v>110</v>
      </c>
      <c r="E959" t="s">
        <v>111</v>
      </c>
      <c r="F959" t="s">
        <v>112</v>
      </c>
      <c r="G959" t="s">
        <v>113</v>
      </c>
      <c r="H959" t="s">
        <v>113</v>
      </c>
      <c r="I959" t="s">
        <v>114</v>
      </c>
      <c r="J959" t="s">
        <v>115</v>
      </c>
      <c r="K959" t="s">
        <v>116</v>
      </c>
      <c r="L959" t="s">
        <v>117</v>
      </c>
      <c r="M959" t="s">
        <v>113</v>
      </c>
      <c r="N959">
        <v>1</v>
      </c>
      <c r="O959" t="s">
        <v>113</v>
      </c>
      <c r="P959" t="s">
        <v>113</v>
      </c>
      <c r="Q959" t="s">
        <v>1817</v>
      </c>
      <c r="R959" t="s">
        <v>1308</v>
      </c>
      <c r="S959" t="s">
        <v>1309</v>
      </c>
      <c r="T959" t="s">
        <v>1310</v>
      </c>
      <c r="U959" t="b">
        <v>0</v>
      </c>
      <c r="V959" t="s">
        <v>122</v>
      </c>
      <c r="W959" t="s">
        <v>112</v>
      </c>
      <c r="X959" t="s">
        <v>123</v>
      </c>
      <c r="Y959">
        <v>12500</v>
      </c>
      <c r="Z959">
        <v>2487.02</v>
      </c>
      <c r="AA959">
        <v>2608.3200000000002</v>
      </c>
      <c r="AB959">
        <v>1440</v>
      </c>
      <c r="AC959">
        <v>36000</v>
      </c>
      <c r="AD959" t="s">
        <v>2679</v>
      </c>
      <c r="AE959" t="s">
        <v>113</v>
      </c>
      <c r="AF959" t="s">
        <v>113</v>
      </c>
      <c r="AG959">
        <v>1.77</v>
      </c>
      <c r="AH959">
        <v>115.5</v>
      </c>
      <c r="AI959">
        <v>0</v>
      </c>
      <c r="AJ959">
        <v>25</v>
      </c>
      <c r="AK959">
        <v>3.83</v>
      </c>
      <c r="AL959">
        <v>1.77</v>
      </c>
      <c r="AM959">
        <v>3</v>
      </c>
      <c r="AN959">
        <v>2.88</v>
      </c>
      <c r="AO959" t="b">
        <v>0</v>
      </c>
      <c r="AP959">
        <v>17535.47</v>
      </c>
      <c r="AQ959">
        <v>21957.759999999998</v>
      </c>
      <c r="AR959">
        <v>17340.05</v>
      </c>
      <c r="AS959">
        <v>17535.47</v>
      </c>
      <c r="AT959">
        <v>19322.830000000002</v>
      </c>
      <c r="AU959">
        <v>3.83</v>
      </c>
      <c r="AV959">
        <v>0.01</v>
      </c>
      <c r="AW959">
        <v>0.21</v>
      </c>
      <c r="AX959">
        <v>0.2</v>
      </c>
      <c r="AY959">
        <v>0.31</v>
      </c>
      <c r="AZ959">
        <v>0</v>
      </c>
      <c r="BA959">
        <v>0.39</v>
      </c>
      <c r="BB959">
        <v>0.47</v>
      </c>
      <c r="BC959">
        <v>0</v>
      </c>
      <c r="BD959">
        <v>9074.83</v>
      </c>
      <c r="BE959">
        <v>16.97</v>
      </c>
      <c r="BF959">
        <v>493.65</v>
      </c>
      <c r="BG959">
        <v>472.58</v>
      </c>
      <c r="BH959">
        <v>722.22</v>
      </c>
      <c r="BI959">
        <v>4572.6400000000003</v>
      </c>
      <c r="BJ959">
        <v>918.36</v>
      </c>
      <c r="BK959">
        <v>1068.8</v>
      </c>
      <c r="BL959">
        <v>0</v>
      </c>
      <c r="BM959" t="b">
        <v>0</v>
      </c>
      <c r="BN959">
        <v>1440</v>
      </c>
      <c r="BO959">
        <v>12</v>
      </c>
      <c r="BP959">
        <v>2672.07</v>
      </c>
      <c r="BQ959">
        <v>1183.51</v>
      </c>
      <c r="BR959">
        <v>2367.02</v>
      </c>
      <c r="BS959">
        <v>29980.11</v>
      </c>
      <c r="BT959">
        <v>28585.88</v>
      </c>
      <c r="BU959">
        <v>1183.51</v>
      </c>
      <c r="BV959">
        <v>0.01</v>
      </c>
      <c r="BW959">
        <v>0.21</v>
      </c>
      <c r="BX959">
        <v>0.31</v>
      </c>
      <c r="BY959">
        <v>0.2</v>
      </c>
      <c r="BZ959" t="s">
        <v>113</v>
      </c>
      <c r="CA959">
        <v>0</v>
      </c>
      <c r="CB959">
        <v>0</v>
      </c>
      <c r="CC959">
        <v>0</v>
      </c>
      <c r="CD959">
        <v>12</v>
      </c>
      <c r="CE959">
        <v>0</v>
      </c>
      <c r="CF959">
        <v>0</v>
      </c>
      <c r="CG959">
        <v>-8</v>
      </c>
      <c r="CH959">
        <v>0.39</v>
      </c>
      <c r="CI959">
        <v>28.22</v>
      </c>
      <c r="CJ959">
        <v>0</v>
      </c>
      <c r="CK959">
        <v>437.68</v>
      </c>
      <c r="CL959">
        <v>1907.11</v>
      </c>
      <c r="CM959">
        <v>202400</v>
      </c>
      <c r="CN959">
        <v>3.06</v>
      </c>
      <c r="CO959">
        <v>29980.11</v>
      </c>
      <c r="CP959">
        <v>4611.33</v>
      </c>
      <c r="CQ959">
        <v>0.47</v>
      </c>
      <c r="CR959">
        <v>0.51</v>
      </c>
      <c r="CS959" t="s">
        <v>126</v>
      </c>
      <c r="CT959">
        <v>0</v>
      </c>
      <c r="CU959">
        <v>0</v>
      </c>
      <c r="CV959">
        <v>60</v>
      </c>
      <c r="CW959">
        <v>60</v>
      </c>
      <c r="CX959">
        <v>60</v>
      </c>
      <c r="CY959">
        <v>181.3</v>
      </c>
      <c r="CZ959">
        <v>60</v>
      </c>
      <c r="DA959">
        <v>2367.02</v>
      </c>
      <c r="DB959" t="b">
        <v>1</v>
      </c>
      <c r="DC959" t="b">
        <v>0</v>
      </c>
      <c r="DD959" t="s">
        <v>127</v>
      </c>
      <c r="DE959">
        <v>3</v>
      </c>
      <c r="DF959">
        <v>60</v>
      </c>
      <c r="DG959">
        <v>202400</v>
      </c>
      <c r="DH959" t="s">
        <v>2680</v>
      </c>
    </row>
    <row r="960" spans="1:112" x14ac:dyDescent="0.25">
      <c r="A960" t="str">
        <f t="shared" si="28"/>
        <v>BR04xBR04x29003148.0</v>
      </c>
      <c r="B960" t="str">
        <f t="shared" si="29"/>
        <v>BR04xBR04x29003148.0Pallets: 30</v>
      </c>
      <c r="C960" t="s">
        <v>7161</v>
      </c>
      <c r="D960" t="s">
        <v>110</v>
      </c>
      <c r="E960" t="s">
        <v>111</v>
      </c>
      <c r="F960" t="s">
        <v>112</v>
      </c>
      <c r="G960" t="s">
        <v>113</v>
      </c>
      <c r="H960" t="s">
        <v>113</v>
      </c>
      <c r="I960" t="s">
        <v>114</v>
      </c>
      <c r="J960" t="s">
        <v>115</v>
      </c>
      <c r="K960" t="s">
        <v>116</v>
      </c>
      <c r="L960" t="s">
        <v>117</v>
      </c>
      <c r="M960" t="s">
        <v>113</v>
      </c>
      <c r="N960">
        <v>1</v>
      </c>
      <c r="O960" t="s">
        <v>113</v>
      </c>
      <c r="P960" t="s">
        <v>113</v>
      </c>
      <c r="Q960" t="s">
        <v>1817</v>
      </c>
      <c r="R960" t="s">
        <v>645</v>
      </c>
      <c r="S960" t="s">
        <v>646</v>
      </c>
      <c r="T960" t="s">
        <v>647</v>
      </c>
      <c r="U960" t="b">
        <v>0</v>
      </c>
      <c r="V960" t="s">
        <v>122</v>
      </c>
      <c r="W960" t="s">
        <v>112</v>
      </c>
      <c r="X960" t="s">
        <v>123</v>
      </c>
      <c r="Y960">
        <v>12500</v>
      </c>
      <c r="Z960">
        <v>227.96</v>
      </c>
      <c r="AA960">
        <v>349.26</v>
      </c>
      <c r="AB960">
        <v>1440</v>
      </c>
      <c r="AC960">
        <v>36000</v>
      </c>
      <c r="AD960" t="s">
        <v>2681</v>
      </c>
      <c r="AE960" t="s">
        <v>113</v>
      </c>
      <c r="AF960" t="s">
        <v>113</v>
      </c>
      <c r="AG960">
        <v>1.71</v>
      </c>
      <c r="AH960">
        <v>0</v>
      </c>
      <c r="AI960">
        <v>31</v>
      </c>
      <c r="AJ960">
        <v>25</v>
      </c>
      <c r="AK960">
        <v>3.96</v>
      </c>
      <c r="AL960">
        <v>1.71</v>
      </c>
      <c r="AM960">
        <v>3</v>
      </c>
      <c r="AN960">
        <v>2.88</v>
      </c>
      <c r="AO960" t="b">
        <v>0</v>
      </c>
      <c r="AP960">
        <v>1937.73</v>
      </c>
      <c r="AQ960">
        <v>2603.9499999999998</v>
      </c>
      <c r="AR960">
        <v>1914.58</v>
      </c>
      <c r="AS960">
        <v>1937.73</v>
      </c>
      <c r="AT960">
        <v>2135.2399999999998</v>
      </c>
      <c r="AU960">
        <v>3.96</v>
      </c>
      <c r="AV960">
        <v>0.01</v>
      </c>
      <c r="AW960">
        <v>0.42</v>
      </c>
      <c r="AX960">
        <v>0.2</v>
      </c>
      <c r="AY960">
        <v>0.31</v>
      </c>
      <c r="AZ960">
        <v>0</v>
      </c>
      <c r="BA960">
        <v>0.4</v>
      </c>
      <c r="BB960">
        <v>0.95</v>
      </c>
      <c r="BC960">
        <v>0</v>
      </c>
      <c r="BD960">
        <v>427.86</v>
      </c>
      <c r="BE960">
        <v>1.56</v>
      </c>
      <c r="BF960">
        <v>45.25</v>
      </c>
      <c r="BG960">
        <v>21.55</v>
      </c>
      <c r="BH960">
        <v>32.94</v>
      </c>
      <c r="BI960">
        <v>1244.27</v>
      </c>
      <c r="BJ960">
        <v>43.18</v>
      </c>
      <c r="BK960">
        <v>97.97</v>
      </c>
      <c r="BL960">
        <v>0</v>
      </c>
      <c r="BM960" t="b">
        <v>0</v>
      </c>
      <c r="BN960">
        <v>1440</v>
      </c>
      <c r="BO960">
        <v>18</v>
      </c>
      <c r="BP960">
        <v>479.44</v>
      </c>
      <c r="BQ960">
        <v>53.98</v>
      </c>
      <c r="BR960">
        <v>107.96</v>
      </c>
      <c r="BS960">
        <v>14918.14</v>
      </c>
      <c r="BT960">
        <v>9736.99</v>
      </c>
      <c r="BU960">
        <v>53.98</v>
      </c>
      <c r="BV960">
        <v>0.01</v>
      </c>
      <c r="BW960">
        <v>0.42</v>
      </c>
      <c r="BX960">
        <v>0.31</v>
      </c>
      <c r="BY960">
        <v>0.2</v>
      </c>
      <c r="BZ960" t="s">
        <v>113</v>
      </c>
      <c r="CA960">
        <v>0</v>
      </c>
      <c r="CB960">
        <v>0</v>
      </c>
      <c r="CC960">
        <v>0</v>
      </c>
      <c r="CD960">
        <v>18</v>
      </c>
      <c r="CE960">
        <v>0</v>
      </c>
      <c r="CF960">
        <v>-3</v>
      </c>
      <c r="CG960">
        <v>-8</v>
      </c>
      <c r="CH960">
        <v>0.4</v>
      </c>
      <c r="CI960">
        <v>28.22</v>
      </c>
      <c r="CJ960">
        <v>0</v>
      </c>
      <c r="CK960">
        <v>437.68</v>
      </c>
      <c r="CL960">
        <v>1907.11</v>
      </c>
      <c r="CM960">
        <v>196328</v>
      </c>
      <c r="CN960">
        <v>3.06</v>
      </c>
      <c r="CO960">
        <v>14918.14</v>
      </c>
      <c r="CP960">
        <v>4611.33</v>
      </c>
      <c r="CQ960">
        <v>0.95</v>
      </c>
      <c r="CR960">
        <v>5.53</v>
      </c>
      <c r="CS960" t="s">
        <v>126</v>
      </c>
      <c r="CT960">
        <v>0</v>
      </c>
      <c r="CU960">
        <v>0</v>
      </c>
      <c r="CV960">
        <v>60</v>
      </c>
      <c r="CW960">
        <v>60</v>
      </c>
      <c r="CX960">
        <v>60</v>
      </c>
      <c r="CY960">
        <v>181.3</v>
      </c>
      <c r="CZ960">
        <v>60</v>
      </c>
      <c r="DA960">
        <v>107.96</v>
      </c>
      <c r="DB960" t="b">
        <v>0</v>
      </c>
      <c r="DC960" t="b">
        <v>1</v>
      </c>
      <c r="DD960" t="s">
        <v>127</v>
      </c>
      <c r="DE960">
        <v>3</v>
      </c>
      <c r="DF960">
        <v>60</v>
      </c>
      <c r="DG960">
        <v>196328</v>
      </c>
      <c r="DH960" t="s">
        <v>2682</v>
      </c>
    </row>
    <row r="961" spans="1:112" x14ac:dyDescent="0.25">
      <c r="A961" t="str">
        <f t="shared" si="28"/>
        <v>BR04xBR04x29021311.0</v>
      </c>
      <c r="B961" t="str">
        <f t="shared" si="29"/>
        <v>BR04xBR04x29021311.0Pallets: 30</v>
      </c>
      <c r="C961" t="s">
        <v>7161</v>
      </c>
      <c r="D961" t="s">
        <v>110</v>
      </c>
      <c r="E961" t="s">
        <v>111</v>
      </c>
      <c r="F961" t="s">
        <v>112</v>
      </c>
      <c r="G961" t="s">
        <v>113</v>
      </c>
      <c r="H961" t="s">
        <v>113</v>
      </c>
      <c r="I961" t="s">
        <v>114</v>
      </c>
      <c r="J961" t="s">
        <v>115</v>
      </c>
      <c r="K961" t="s">
        <v>116</v>
      </c>
      <c r="L961" t="s">
        <v>117</v>
      </c>
      <c r="M961" t="s">
        <v>113</v>
      </c>
      <c r="N961">
        <v>1</v>
      </c>
      <c r="O961" t="s">
        <v>113</v>
      </c>
      <c r="P961" t="s">
        <v>113</v>
      </c>
      <c r="Q961" t="s">
        <v>1817</v>
      </c>
      <c r="R961" t="s">
        <v>2683</v>
      </c>
      <c r="S961" t="s">
        <v>1154</v>
      </c>
      <c r="T961" t="s">
        <v>1155</v>
      </c>
      <c r="U961" t="b">
        <v>0</v>
      </c>
      <c r="V961" t="s">
        <v>122</v>
      </c>
      <c r="W961" t="s">
        <v>112</v>
      </c>
      <c r="X961" t="s">
        <v>123</v>
      </c>
      <c r="Y961">
        <v>12500</v>
      </c>
      <c r="Z961">
        <v>1709.24</v>
      </c>
      <c r="AA961">
        <v>1830.54</v>
      </c>
      <c r="AB961">
        <v>1440</v>
      </c>
      <c r="AC961">
        <v>36000</v>
      </c>
      <c r="AD961" t="s">
        <v>2684</v>
      </c>
      <c r="AE961" t="s">
        <v>113</v>
      </c>
      <c r="AF961" t="s">
        <v>113</v>
      </c>
      <c r="AG961">
        <v>1.77</v>
      </c>
      <c r="AH961">
        <v>115.5</v>
      </c>
      <c r="AI961">
        <v>0</v>
      </c>
      <c r="AJ961">
        <v>25</v>
      </c>
      <c r="AK961">
        <v>3.83</v>
      </c>
      <c r="AL961">
        <v>1.77</v>
      </c>
      <c r="AM961">
        <v>3</v>
      </c>
      <c r="AN961">
        <v>2.88</v>
      </c>
      <c r="AO961" t="b">
        <v>0</v>
      </c>
      <c r="AP961">
        <v>12287.16</v>
      </c>
      <c r="AQ961">
        <v>15385.87</v>
      </c>
      <c r="AR961">
        <v>12150.23</v>
      </c>
      <c r="AS961">
        <v>12287.16</v>
      </c>
      <c r="AT961">
        <v>13539.57</v>
      </c>
      <c r="AU961">
        <v>3.83</v>
      </c>
      <c r="AV961">
        <v>0.01</v>
      </c>
      <c r="AW961">
        <v>0.21</v>
      </c>
      <c r="AX961">
        <v>0.2</v>
      </c>
      <c r="AY961">
        <v>0.31</v>
      </c>
      <c r="AZ961">
        <v>0</v>
      </c>
      <c r="BA961">
        <v>0.39</v>
      </c>
      <c r="BB961">
        <v>0.48</v>
      </c>
      <c r="BC961">
        <v>0</v>
      </c>
      <c r="BD961">
        <v>6092.93</v>
      </c>
      <c r="BE961">
        <v>11.67</v>
      </c>
      <c r="BF961">
        <v>339.27</v>
      </c>
      <c r="BG961">
        <v>317.29000000000002</v>
      </c>
      <c r="BH961">
        <v>484.91</v>
      </c>
      <c r="BI961">
        <v>3553.02</v>
      </c>
      <c r="BJ961">
        <v>616.6</v>
      </c>
      <c r="BK961">
        <v>734.55</v>
      </c>
      <c r="BL961">
        <v>0</v>
      </c>
      <c r="BM961" t="b">
        <v>0</v>
      </c>
      <c r="BN961">
        <v>1440</v>
      </c>
      <c r="BO961">
        <v>12</v>
      </c>
      <c r="BP961">
        <v>1872.33</v>
      </c>
      <c r="BQ961">
        <v>794.62</v>
      </c>
      <c r="BR961">
        <v>1589.24</v>
      </c>
      <c r="BS961">
        <v>29288.49</v>
      </c>
      <c r="BT961">
        <v>27347.7</v>
      </c>
      <c r="BU961">
        <v>794.62</v>
      </c>
      <c r="BV961">
        <v>0.01</v>
      </c>
      <c r="BW961">
        <v>0.21</v>
      </c>
      <c r="BX961">
        <v>0.31</v>
      </c>
      <c r="BY961">
        <v>0.2</v>
      </c>
      <c r="BZ961" t="s">
        <v>113</v>
      </c>
      <c r="CA961">
        <v>0</v>
      </c>
      <c r="CB961">
        <v>0</v>
      </c>
      <c r="CC961">
        <v>0</v>
      </c>
      <c r="CD961">
        <v>12</v>
      </c>
      <c r="CE961">
        <v>0</v>
      </c>
      <c r="CF961">
        <v>0</v>
      </c>
      <c r="CG961">
        <v>-8</v>
      </c>
      <c r="CH961">
        <v>0.39</v>
      </c>
      <c r="CI961">
        <v>28.22</v>
      </c>
      <c r="CJ961">
        <v>0</v>
      </c>
      <c r="CK961">
        <v>437.68</v>
      </c>
      <c r="CL961">
        <v>1907.11</v>
      </c>
      <c r="CM961">
        <v>202400</v>
      </c>
      <c r="CN961">
        <v>3.06</v>
      </c>
      <c r="CO961">
        <v>29288.49</v>
      </c>
      <c r="CP961">
        <v>4611.33</v>
      </c>
      <c r="CQ961">
        <v>0.48</v>
      </c>
      <c r="CR961">
        <v>0.74</v>
      </c>
      <c r="CS961" t="s">
        <v>126</v>
      </c>
      <c r="CT961">
        <v>0</v>
      </c>
      <c r="CU961">
        <v>0</v>
      </c>
      <c r="CV961">
        <v>60</v>
      </c>
      <c r="CW961">
        <v>60</v>
      </c>
      <c r="CX961">
        <v>60</v>
      </c>
      <c r="CY961">
        <v>181.3</v>
      </c>
      <c r="CZ961">
        <v>60</v>
      </c>
      <c r="DA961">
        <v>1589.24</v>
      </c>
      <c r="DB961" t="b">
        <v>1</v>
      </c>
      <c r="DC961" t="b">
        <v>0</v>
      </c>
      <c r="DD961" t="s">
        <v>127</v>
      </c>
      <c r="DE961">
        <v>3</v>
      </c>
      <c r="DF961">
        <v>60</v>
      </c>
      <c r="DG961">
        <v>202400</v>
      </c>
      <c r="DH961" t="s">
        <v>2685</v>
      </c>
    </row>
    <row r="962" spans="1:112" x14ac:dyDescent="0.25">
      <c r="A962" t="str">
        <f t="shared" si="28"/>
        <v>BR04xBR04x29006797.0</v>
      </c>
      <c r="B962" t="str">
        <f t="shared" si="29"/>
        <v>BR04xBR04x29006797.0Pallets: 30</v>
      </c>
      <c r="C962" t="s">
        <v>7161</v>
      </c>
      <c r="D962" t="s">
        <v>110</v>
      </c>
      <c r="E962" t="s">
        <v>111</v>
      </c>
      <c r="F962" t="s">
        <v>112</v>
      </c>
      <c r="G962" t="s">
        <v>113</v>
      </c>
      <c r="H962" t="s">
        <v>113</v>
      </c>
      <c r="I962" t="s">
        <v>114</v>
      </c>
      <c r="J962" t="s">
        <v>115</v>
      </c>
      <c r="K962" t="s">
        <v>116</v>
      </c>
      <c r="L962" t="s">
        <v>117</v>
      </c>
      <c r="M962" t="s">
        <v>113</v>
      </c>
      <c r="N962">
        <v>1</v>
      </c>
      <c r="O962" t="s">
        <v>113</v>
      </c>
      <c r="P962" t="s">
        <v>113</v>
      </c>
      <c r="Q962" t="s">
        <v>1817</v>
      </c>
      <c r="R962" t="s">
        <v>650</v>
      </c>
      <c r="S962" t="s">
        <v>651</v>
      </c>
      <c r="T962" t="s">
        <v>652</v>
      </c>
      <c r="U962" t="b">
        <v>0</v>
      </c>
      <c r="V962" t="s">
        <v>122</v>
      </c>
      <c r="W962" t="s">
        <v>112</v>
      </c>
      <c r="X962" t="s">
        <v>123</v>
      </c>
      <c r="Y962">
        <v>12500</v>
      </c>
      <c r="Z962">
        <v>2465.2399999999998</v>
      </c>
      <c r="AA962">
        <v>2586.54</v>
      </c>
      <c r="AB962">
        <v>1440</v>
      </c>
      <c r="AC962">
        <v>36000</v>
      </c>
      <c r="AD962" t="s">
        <v>2686</v>
      </c>
      <c r="AE962" t="s">
        <v>113</v>
      </c>
      <c r="AF962" t="s">
        <v>113</v>
      </c>
      <c r="AG962">
        <v>1.77</v>
      </c>
      <c r="AH962">
        <v>115.5</v>
      </c>
      <c r="AI962">
        <v>0</v>
      </c>
      <c r="AJ962">
        <v>25</v>
      </c>
      <c r="AK962">
        <v>3.83</v>
      </c>
      <c r="AL962">
        <v>1.77</v>
      </c>
      <c r="AM962">
        <v>3</v>
      </c>
      <c r="AN962">
        <v>2.88</v>
      </c>
      <c r="AO962" t="b">
        <v>0</v>
      </c>
      <c r="AP962">
        <v>17386.939999999999</v>
      </c>
      <c r="AQ962">
        <v>21771.78</v>
      </c>
      <c r="AR962">
        <v>17193.18</v>
      </c>
      <c r="AS962">
        <v>17386.939999999999</v>
      </c>
      <c r="AT962">
        <v>19159.169999999998</v>
      </c>
      <c r="AU962">
        <v>3.83</v>
      </c>
      <c r="AV962">
        <v>0.01</v>
      </c>
      <c r="AW962">
        <v>0.21</v>
      </c>
      <c r="AX962">
        <v>0.2</v>
      </c>
      <c r="AY962">
        <v>0.31</v>
      </c>
      <c r="AZ962">
        <v>0</v>
      </c>
      <c r="BA962">
        <v>0.39</v>
      </c>
      <c r="BB962">
        <v>0.47</v>
      </c>
      <c r="BC962">
        <v>0</v>
      </c>
      <c r="BD962">
        <v>8991.33</v>
      </c>
      <c r="BE962">
        <v>16.829999999999998</v>
      </c>
      <c r="BF962">
        <v>489.33</v>
      </c>
      <c r="BG962">
        <v>468.23</v>
      </c>
      <c r="BH962">
        <v>715.57</v>
      </c>
      <c r="BI962">
        <v>4542.55</v>
      </c>
      <c r="BJ962">
        <v>909.91</v>
      </c>
      <c r="BK962">
        <v>1059.44</v>
      </c>
      <c r="BL962">
        <v>0</v>
      </c>
      <c r="BM962" t="b">
        <v>0</v>
      </c>
      <c r="BN962">
        <v>1440</v>
      </c>
      <c r="BO962">
        <v>12</v>
      </c>
      <c r="BP962">
        <v>2649.44</v>
      </c>
      <c r="BQ962">
        <v>1172.6199999999999</v>
      </c>
      <c r="BR962">
        <v>2345.2399999999998</v>
      </c>
      <c r="BS962">
        <v>29966.68</v>
      </c>
      <c r="BT962">
        <v>28561.34</v>
      </c>
      <c r="BU962">
        <v>1172.6199999999999</v>
      </c>
      <c r="BV962">
        <v>0.01</v>
      </c>
      <c r="BW962">
        <v>0.21</v>
      </c>
      <c r="BX962">
        <v>0.31</v>
      </c>
      <c r="BY962">
        <v>0.2</v>
      </c>
      <c r="BZ962" t="s">
        <v>113</v>
      </c>
      <c r="CA962">
        <v>0</v>
      </c>
      <c r="CB962">
        <v>0</v>
      </c>
      <c r="CC962">
        <v>0</v>
      </c>
      <c r="CD962">
        <v>12</v>
      </c>
      <c r="CE962">
        <v>0</v>
      </c>
      <c r="CF962">
        <v>0</v>
      </c>
      <c r="CG962">
        <v>-8</v>
      </c>
      <c r="CH962">
        <v>0.39</v>
      </c>
      <c r="CI962">
        <v>28.22</v>
      </c>
      <c r="CJ962">
        <v>0</v>
      </c>
      <c r="CK962">
        <v>437.68</v>
      </c>
      <c r="CL962">
        <v>1907.11</v>
      </c>
      <c r="CM962">
        <v>202400</v>
      </c>
      <c r="CN962">
        <v>3.06</v>
      </c>
      <c r="CO962">
        <v>29966.68</v>
      </c>
      <c r="CP962">
        <v>4611.33</v>
      </c>
      <c r="CQ962">
        <v>0.47</v>
      </c>
      <c r="CR962">
        <v>0.51</v>
      </c>
      <c r="CS962" t="s">
        <v>126</v>
      </c>
      <c r="CT962">
        <v>0</v>
      </c>
      <c r="CU962">
        <v>0</v>
      </c>
      <c r="CV962">
        <v>60</v>
      </c>
      <c r="CW962">
        <v>60</v>
      </c>
      <c r="CX962">
        <v>60</v>
      </c>
      <c r="CY962">
        <v>181.3</v>
      </c>
      <c r="CZ962">
        <v>60</v>
      </c>
      <c r="DA962">
        <v>2345.2399999999998</v>
      </c>
      <c r="DB962" t="b">
        <v>1</v>
      </c>
      <c r="DC962" t="b">
        <v>0</v>
      </c>
      <c r="DD962" t="s">
        <v>127</v>
      </c>
      <c r="DE962">
        <v>3</v>
      </c>
      <c r="DF962">
        <v>60</v>
      </c>
      <c r="DG962">
        <v>202400</v>
      </c>
      <c r="DH962" t="s">
        <v>2687</v>
      </c>
    </row>
    <row r="963" spans="1:112" x14ac:dyDescent="0.25">
      <c r="A963" t="str">
        <f t="shared" ref="A963:A1026" si="30">F963&amp;"x"&amp;W963&amp;"x"&amp;S963</f>
        <v>BR04xBR31x29021260.0</v>
      </c>
      <c r="B963" t="str">
        <f t="shared" ref="B963:B1026" si="31">F963&amp;"x"&amp;W963&amp;"x"&amp;S963&amp;Q963</f>
        <v>BR04xBR31x29021260.0Pallets: 30</v>
      </c>
      <c r="C963" t="s">
        <v>7161</v>
      </c>
      <c r="D963" t="s">
        <v>110</v>
      </c>
      <c r="E963" t="s">
        <v>111</v>
      </c>
      <c r="F963" t="s">
        <v>112</v>
      </c>
      <c r="G963" t="s">
        <v>113</v>
      </c>
      <c r="H963" t="s">
        <v>113</v>
      </c>
      <c r="I963" t="s">
        <v>114</v>
      </c>
      <c r="J963" t="s">
        <v>115</v>
      </c>
      <c r="K963" t="s">
        <v>116</v>
      </c>
      <c r="L963" t="s">
        <v>117</v>
      </c>
      <c r="M963" t="s">
        <v>113</v>
      </c>
      <c r="N963">
        <v>1</v>
      </c>
      <c r="O963" t="s">
        <v>113</v>
      </c>
      <c r="P963" t="s">
        <v>113</v>
      </c>
      <c r="Q963" t="s">
        <v>1817</v>
      </c>
      <c r="R963" t="s">
        <v>1134</v>
      </c>
      <c r="S963" t="s">
        <v>1135</v>
      </c>
      <c r="T963" t="s">
        <v>1136</v>
      </c>
      <c r="U963" t="b">
        <v>0</v>
      </c>
      <c r="V963" t="s">
        <v>874</v>
      </c>
      <c r="W963" t="s">
        <v>875</v>
      </c>
      <c r="X963" t="s">
        <v>876</v>
      </c>
      <c r="Y963">
        <v>12500</v>
      </c>
      <c r="Z963">
        <v>198.92</v>
      </c>
      <c r="AA963">
        <v>230.74</v>
      </c>
      <c r="AB963">
        <v>1440</v>
      </c>
      <c r="AC963">
        <v>36000</v>
      </c>
      <c r="AD963" t="s">
        <v>2688</v>
      </c>
      <c r="AE963" t="s">
        <v>113</v>
      </c>
      <c r="AF963" t="s">
        <v>113</v>
      </c>
      <c r="AG963">
        <v>1.67</v>
      </c>
      <c r="AH963">
        <v>0</v>
      </c>
      <c r="AI963">
        <v>31</v>
      </c>
      <c r="AJ963">
        <v>25</v>
      </c>
      <c r="AK963">
        <v>4.05</v>
      </c>
      <c r="AL963">
        <v>1.67</v>
      </c>
      <c r="AM963">
        <v>3</v>
      </c>
      <c r="AN963">
        <v>2.88</v>
      </c>
      <c r="AO963" t="b">
        <v>0</v>
      </c>
      <c r="AP963">
        <v>1933.24</v>
      </c>
      <c r="AQ963">
        <v>2597.92</v>
      </c>
      <c r="AR963">
        <v>1910.14</v>
      </c>
      <c r="AS963">
        <v>1933.24</v>
      </c>
      <c r="AT963">
        <v>2130.29</v>
      </c>
      <c r="AU963">
        <v>4.05</v>
      </c>
      <c r="AV963">
        <v>0.02</v>
      </c>
      <c r="AW963">
        <v>0.5</v>
      </c>
      <c r="AX963">
        <v>0.2</v>
      </c>
      <c r="AY963">
        <v>0.31</v>
      </c>
      <c r="AZ963">
        <v>0</v>
      </c>
      <c r="BA963">
        <v>0.41</v>
      </c>
      <c r="BB963">
        <v>1.1299999999999999</v>
      </c>
      <c r="BC963">
        <v>0</v>
      </c>
      <c r="BD963">
        <v>319.95999999999998</v>
      </c>
      <c r="BE963">
        <v>1.36</v>
      </c>
      <c r="BF963">
        <v>39.479999999999997</v>
      </c>
      <c r="BG963">
        <v>15.76</v>
      </c>
      <c r="BH963">
        <v>24.08</v>
      </c>
      <c r="BI963">
        <v>1391.78</v>
      </c>
      <c r="BJ963">
        <v>32.229999999999997</v>
      </c>
      <c r="BK963">
        <v>85.49</v>
      </c>
      <c r="BL963">
        <v>0</v>
      </c>
      <c r="BM963" t="b">
        <v>0</v>
      </c>
      <c r="BN963">
        <v>1440</v>
      </c>
      <c r="BO963">
        <v>18</v>
      </c>
      <c r="BP963">
        <v>478.33</v>
      </c>
      <c r="BQ963">
        <v>39.46</v>
      </c>
      <c r="BR963">
        <v>78.92</v>
      </c>
      <c r="BS963">
        <v>12497.39</v>
      </c>
      <c r="BT963">
        <v>10773.94</v>
      </c>
      <c r="BU963">
        <v>39.46</v>
      </c>
      <c r="BV963">
        <v>0.02</v>
      </c>
      <c r="BW963">
        <v>0.5</v>
      </c>
      <c r="BX963">
        <v>0.31</v>
      </c>
      <c r="BY963">
        <v>0.2</v>
      </c>
      <c r="BZ963" t="s">
        <v>113</v>
      </c>
      <c r="CA963">
        <v>0</v>
      </c>
      <c r="CB963">
        <v>0</v>
      </c>
      <c r="CC963">
        <v>0</v>
      </c>
      <c r="CD963">
        <v>18</v>
      </c>
      <c r="CE963">
        <v>0</v>
      </c>
      <c r="CF963">
        <v>-5</v>
      </c>
      <c r="CG963">
        <v>-8</v>
      </c>
      <c r="CH963">
        <v>0.41</v>
      </c>
      <c r="CI963">
        <v>28.22</v>
      </c>
      <c r="CJ963">
        <v>0</v>
      </c>
      <c r="CK963">
        <v>437.68</v>
      </c>
      <c r="CL963">
        <v>1907.11</v>
      </c>
      <c r="CM963">
        <v>192280</v>
      </c>
      <c r="CN963">
        <v>3.06</v>
      </c>
      <c r="CO963">
        <v>12497.39</v>
      </c>
      <c r="CP963">
        <v>4611.33</v>
      </c>
      <c r="CQ963">
        <v>1.1299999999999999</v>
      </c>
      <c r="CR963">
        <v>6.33</v>
      </c>
      <c r="CS963" t="s">
        <v>126</v>
      </c>
      <c r="CT963">
        <v>0</v>
      </c>
      <c r="CU963">
        <v>0</v>
      </c>
      <c r="CV963">
        <v>60</v>
      </c>
      <c r="CW963">
        <v>60</v>
      </c>
      <c r="CX963">
        <v>60</v>
      </c>
      <c r="CY963">
        <v>91.82</v>
      </c>
      <c r="CZ963">
        <v>60</v>
      </c>
      <c r="DA963">
        <v>78.92</v>
      </c>
      <c r="DB963" t="b">
        <v>0</v>
      </c>
      <c r="DC963" t="b">
        <v>1</v>
      </c>
      <c r="DD963" t="s">
        <v>127</v>
      </c>
      <c r="DE963">
        <v>3</v>
      </c>
      <c r="DF963">
        <v>60</v>
      </c>
      <c r="DG963">
        <v>192280</v>
      </c>
      <c r="DH963" t="s">
        <v>2689</v>
      </c>
    </row>
    <row r="964" spans="1:112" x14ac:dyDescent="0.25">
      <c r="A964" t="str">
        <f t="shared" si="30"/>
        <v>BR04xBR04x29000994.0</v>
      </c>
      <c r="B964" t="str">
        <f t="shared" si="31"/>
        <v>BR04xBR04x29000994.0Pallets: 30</v>
      </c>
      <c r="C964" t="s">
        <v>7161</v>
      </c>
      <c r="D964" t="s">
        <v>110</v>
      </c>
      <c r="E964" t="s">
        <v>111</v>
      </c>
      <c r="F964" t="s">
        <v>112</v>
      </c>
      <c r="G964" t="s">
        <v>113</v>
      </c>
      <c r="H964" t="s">
        <v>113</v>
      </c>
      <c r="I964" t="s">
        <v>114</v>
      </c>
      <c r="J964" t="s">
        <v>115</v>
      </c>
      <c r="K964" t="s">
        <v>116</v>
      </c>
      <c r="L964" t="s">
        <v>117</v>
      </c>
      <c r="M964" t="s">
        <v>113</v>
      </c>
      <c r="N964">
        <v>1</v>
      </c>
      <c r="O964" t="s">
        <v>113</v>
      </c>
      <c r="P964" t="s">
        <v>113</v>
      </c>
      <c r="Q964" t="s">
        <v>1817</v>
      </c>
      <c r="R964" t="s">
        <v>655</v>
      </c>
      <c r="S964" t="s">
        <v>656</v>
      </c>
      <c r="T964" t="s">
        <v>657</v>
      </c>
      <c r="U964" t="b">
        <v>0</v>
      </c>
      <c r="V964" t="s">
        <v>122</v>
      </c>
      <c r="W964" t="s">
        <v>112</v>
      </c>
      <c r="X964" t="s">
        <v>123</v>
      </c>
      <c r="Y964">
        <v>12500</v>
      </c>
      <c r="Z964">
        <v>1222.3800000000001</v>
      </c>
      <c r="AA964">
        <v>1343.68</v>
      </c>
      <c r="AB964">
        <v>1440</v>
      </c>
      <c r="AC964">
        <v>36000</v>
      </c>
      <c r="AD964" t="s">
        <v>2690</v>
      </c>
      <c r="AE964" t="s">
        <v>113</v>
      </c>
      <c r="AF964" t="s">
        <v>113</v>
      </c>
      <c r="AG964">
        <v>1.77</v>
      </c>
      <c r="AH964">
        <v>0</v>
      </c>
      <c r="AI964">
        <v>31</v>
      </c>
      <c r="AJ964">
        <v>25</v>
      </c>
      <c r="AK964">
        <v>3.83</v>
      </c>
      <c r="AL964">
        <v>1.77</v>
      </c>
      <c r="AM964">
        <v>3</v>
      </c>
      <c r="AN964">
        <v>2.88</v>
      </c>
      <c r="AO964" t="b">
        <v>0</v>
      </c>
      <c r="AP964">
        <v>8975.32</v>
      </c>
      <c r="AQ964">
        <v>11238.81</v>
      </c>
      <c r="AR964">
        <v>8875.2900000000009</v>
      </c>
      <c r="AS964">
        <v>8975.32</v>
      </c>
      <c r="AT964">
        <v>9890.16</v>
      </c>
      <c r="AU964">
        <v>3.83</v>
      </c>
      <c r="AV964">
        <v>0.01</v>
      </c>
      <c r="AW964">
        <v>0.22</v>
      </c>
      <c r="AX964">
        <v>0.2</v>
      </c>
      <c r="AY964">
        <v>0.31</v>
      </c>
      <c r="AZ964">
        <v>0</v>
      </c>
      <c r="BA964">
        <v>0.39</v>
      </c>
      <c r="BB964">
        <v>0.5</v>
      </c>
      <c r="BC964">
        <v>0</v>
      </c>
      <c r="BD964">
        <v>4226.37</v>
      </c>
      <c r="BE964">
        <v>8.34</v>
      </c>
      <c r="BF964">
        <v>242.63</v>
      </c>
      <c r="BG964">
        <v>220.09</v>
      </c>
      <c r="BH964">
        <v>336.36</v>
      </c>
      <c r="BI964">
        <v>2888.48</v>
      </c>
      <c r="BJ964">
        <v>427.7</v>
      </c>
      <c r="BK964">
        <v>525.32000000000005</v>
      </c>
      <c r="BL964">
        <v>0</v>
      </c>
      <c r="BM964" t="b">
        <v>0</v>
      </c>
      <c r="BN964">
        <v>1440</v>
      </c>
      <c r="BO964">
        <v>12</v>
      </c>
      <c r="BP964">
        <v>1367.67</v>
      </c>
      <c r="BQ964">
        <v>551.19000000000005</v>
      </c>
      <c r="BR964">
        <v>1102.3800000000001</v>
      </c>
      <c r="BS964">
        <v>28407.67</v>
      </c>
      <c r="BT964">
        <v>25843.18</v>
      </c>
      <c r="BU964">
        <v>551.19000000000005</v>
      </c>
      <c r="BV964">
        <v>0.01</v>
      </c>
      <c r="BW964">
        <v>0.22</v>
      </c>
      <c r="BX964">
        <v>0.31</v>
      </c>
      <c r="BY964">
        <v>0.2</v>
      </c>
      <c r="BZ964" t="s">
        <v>113</v>
      </c>
      <c r="CA964">
        <v>0</v>
      </c>
      <c r="CB964">
        <v>0</v>
      </c>
      <c r="CC964">
        <v>0</v>
      </c>
      <c r="CD964">
        <v>12</v>
      </c>
      <c r="CE964">
        <v>0</v>
      </c>
      <c r="CF964">
        <v>0</v>
      </c>
      <c r="CG964">
        <v>-8</v>
      </c>
      <c r="CH964">
        <v>0.39</v>
      </c>
      <c r="CI964">
        <v>28.22</v>
      </c>
      <c r="CJ964">
        <v>0</v>
      </c>
      <c r="CK964">
        <v>437.68</v>
      </c>
      <c r="CL964">
        <v>1907.11</v>
      </c>
      <c r="CM964">
        <v>202400</v>
      </c>
      <c r="CN964">
        <v>3.06</v>
      </c>
      <c r="CO964">
        <v>28407.67</v>
      </c>
      <c r="CP964">
        <v>4611.33</v>
      </c>
      <c r="CQ964">
        <v>0.5</v>
      </c>
      <c r="CR964">
        <v>1.03</v>
      </c>
      <c r="CS964" t="s">
        <v>126</v>
      </c>
      <c r="CT964">
        <v>0</v>
      </c>
      <c r="CU964">
        <v>0</v>
      </c>
      <c r="CV964">
        <v>60</v>
      </c>
      <c r="CW964">
        <v>60</v>
      </c>
      <c r="CX964">
        <v>60</v>
      </c>
      <c r="CY964">
        <v>181.3</v>
      </c>
      <c r="CZ964">
        <v>60</v>
      </c>
      <c r="DA964">
        <v>1102.3800000000001</v>
      </c>
      <c r="DB964" t="b">
        <v>0</v>
      </c>
      <c r="DC964" t="b">
        <v>1</v>
      </c>
      <c r="DD964" t="s">
        <v>127</v>
      </c>
      <c r="DE964">
        <v>3</v>
      </c>
      <c r="DF964">
        <v>60</v>
      </c>
      <c r="DG964">
        <v>202400</v>
      </c>
      <c r="DH964" t="s">
        <v>2691</v>
      </c>
    </row>
    <row r="965" spans="1:112" x14ac:dyDescent="0.25">
      <c r="A965" t="str">
        <f t="shared" si="30"/>
        <v>BR04xBR31x29041507.0</v>
      </c>
      <c r="B965" t="str">
        <f t="shared" si="31"/>
        <v>BR04xBR31x29041507.0Pallets: 30</v>
      </c>
      <c r="C965" t="s">
        <v>7161</v>
      </c>
      <c r="D965" t="s">
        <v>110</v>
      </c>
      <c r="E965" t="s">
        <v>111</v>
      </c>
      <c r="F965" t="s">
        <v>112</v>
      </c>
      <c r="G965" t="s">
        <v>113</v>
      </c>
      <c r="H965" t="s">
        <v>113</v>
      </c>
      <c r="I965" t="s">
        <v>114</v>
      </c>
      <c r="J965" t="s">
        <v>115</v>
      </c>
      <c r="K965" t="s">
        <v>116</v>
      </c>
      <c r="L965" t="s">
        <v>117</v>
      </c>
      <c r="M965" t="s">
        <v>113</v>
      </c>
      <c r="N965">
        <v>1</v>
      </c>
      <c r="O965" t="s">
        <v>113</v>
      </c>
      <c r="P965" t="s">
        <v>113</v>
      </c>
      <c r="Q965" t="s">
        <v>1817</v>
      </c>
      <c r="R965" t="s">
        <v>1457</v>
      </c>
      <c r="S965" t="s">
        <v>1458</v>
      </c>
      <c r="T965" t="s">
        <v>1459</v>
      </c>
      <c r="U965" t="b">
        <v>0</v>
      </c>
      <c r="V965" t="s">
        <v>874</v>
      </c>
      <c r="W965" t="s">
        <v>875</v>
      </c>
      <c r="X965" t="s">
        <v>876</v>
      </c>
      <c r="Y965">
        <v>12500</v>
      </c>
      <c r="Z965">
        <v>198.92</v>
      </c>
      <c r="AA965">
        <v>230.74</v>
      </c>
      <c r="AB965">
        <v>1440</v>
      </c>
      <c r="AC965">
        <v>36000</v>
      </c>
      <c r="AD965" t="s">
        <v>2692</v>
      </c>
      <c r="AE965" t="s">
        <v>113</v>
      </c>
      <c r="AF965" t="s">
        <v>113</v>
      </c>
      <c r="AG965">
        <v>1.67</v>
      </c>
      <c r="AH965">
        <v>0</v>
      </c>
      <c r="AI965">
        <v>31</v>
      </c>
      <c r="AJ965">
        <v>25</v>
      </c>
      <c r="AK965">
        <v>4.05</v>
      </c>
      <c r="AL965">
        <v>1.67</v>
      </c>
      <c r="AM965">
        <v>3</v>
      </c>
      <c r="AN965">
        <v>2.88</v>
      </c>
      <c r="AO965" t="b">
        <v>0</v>
      </c>
      <c r="AP965">
        <v>1874.77</v>
      </c>
      <c r="AQ965">
        <v>2519.34</v>
      </c>
      <c r="AR965">
        <v>1852.37</v>
      </c>
      <c r="AS965">
        <v>1874.77</v>
      </c>
      <c r="AT965">
        <v>2065.86</v>
      </c>
      <c r="AU965">
        <v>4.05</v>
      </c>
      <c r="AV965">
        <v>0.02</v>
      </c>
      <c r="AW965">
        <v>0.5</v>
      </c>
      <c r="AX965">
        <v>0.2</v>
      </c>
      <c r="AY965">
        <v>0.31</v>
      </c>
      <c r="AZ965">
        <v>0</v>
      </c>
      <c r="BA965">
        <v>0.41</v>
      </c>
      <c r="BB965">
        <v>1.1299999999999999</v>
      </c>
      <c r="BC965">
        <v>0</v>
      </c>
      <c r="BD965">
        <v>319.95999999999998</v>
      </c>
      <c r="BE965">
        <v>1.36</v>
      </c>
      <c r="BF965">
        <v>39.479999999999997</v>
      </c>
      <c r="BG965">
        <v>15.76</v>
      </c>
      <c r="BH965">
        <v>24.08</v>
      </c>
      <c r="BI965">
        <v>1334.01</v>
      </c>
      <c r="BJ965">
        <v>32.229999999999997</v>
      </c>
      <c r="BK965">
        <v>85.49</v>
      </c>
      <c r="BL965">
        <v>0</v>
      </c>
      <c r="BM965" t="b">
        <v>0</v>
      </c>
      <c r="BN965">
        <v>1440</v>
      </c>
      <c r="BO965">
        <v>18</v>
      </c>
      <c r="BP965">
        <v>463.86</v>
      </c>
      <c r="BQ965">
        <v>39.46</v>
      </c>
      <c r="BR965">
        <v>78.92</v>
      </c>
      <c r="BS965">
        <v>12497.39</v>
      </c>
      <c r="BT965">
        <v>10773.94</v>
      </c>
      <c r="BU965">
        <v>39.46</v>
      </c>
      <c r="BV965">
        <v>0.02</v>
      </c>
      <c r="BW965">
        <v>0.5</v>
      </c>
      <c r="BX965">
        <v>0.31</v>
      </c>
      <c r="BY965">
        <v>0.2</v>
      </c>
      <c r="BZ965" t="s">
        <v>113</v>
      </c>
      <c r="CA965">
        <v>0</v>
      </c>
      <c r="CB965">
        <v>0</v>
      </c>
      <c r="CC965">
        <v>0</v>
      </c>
      <c r="CD965">
        <v>18</v>
      </c>
      <c r="CE965">
        <v>0</v>
      </c>
      <c r="CF965">
        <v>-5</v>
      </c>
      <c r="CG965">
        <v>-8</v>
      </c>
      <c r="CH965">
        <v>0.41</v>
      </c>
      <c r="CI965">
        <v>28.22</v>
      </c>
      <c r="CJ965">
        <v>0</v>
      </c>
      <c r="CK965">
        <v>437.68</v>
      </c>
      <c r="CL965">
        <v>1907.11</v>
      </c>
      <c r="CM965">
        <v>192280</v>
      </c>
      <c r="CN965">
        <v>3.06</v>
      </c>
      <c r="CO965">
        <v>12497.39</v>
      </c>
      <c r="CP965">
        <v>4611.33</v>
      </c>
      <c r="CQ965">
        <v>1.1299999999999999</v>
      </c>
      <c r="CR965">
        <v>6.33</v>
      </c>
      <c r="CS965" t="s">
        <v>126</v>
      </c>
      <c r="CT965">
        <v>0</v>
      </c>
      <c r="CU965">
        <v>0</v>
      </c>
      <c r="CV965">
        <v>60</v>
      </c>
      <c r="CW965">
        <v>60</v>
      </c>
      <c r="CX965">
        <v>60</v>
      </c>
      <c r="CY965">
        <v>91.82</v>
      </c>
      <c r="CZ965">
        <v>60</v>
      </c>
      <c r="DA965">
        <v>78.92</v>
      </c>
      <c r="DB965" t="b">
        <v>0</v>
      </c>
      <c r="DC965" t="b">
        <v>1</v>
      </c>
      <c r="DD965" t="s">
        <v>127</v>
      </c>
      <c r="DE965">
        <v>3</v>
      </c>
      <c r="DF965">
        <v>60</v>
      </c>
      <c r="DG965">
        <v>192280</v>
      </c>
      <c r="DH965" t="s">
        <v>2693</v>
      </c>
    </row>
    <row r="966" spans="1:112" x14ac:dyDescent="0.25">
      <c r="A966" t="str">
        <f t="shared" si="30"/>
        <v>BR04xBR04x29005009.0</v>
      </c>
      <c r="B966" t="str">
        <f t="shared" si="31"/>
        <v>BR04xBR04x29005009.0Pallets: 30</v>
      </c>
      <c r="C966" t="s">
        <v>7161</v>
      </c>
      <c r="D966" t="s">
        <v>110</v>
      </c>
      <c r="E966" t="s">
        <v>111</v>
      </c>
      <c r="F966" t="s">
        <v>112</v>
      </c>
      <c r="G966" t="s">
        <v>113</v>
      </c>
      <c r="H966" t="s">
        <v>113</v>
      </c>
      <c r="I966" t="s">
        <v>114</v>
      </c>
      <c r="J966" t="s">
        <v>115</v>
      </c>
      <c r="K966" t="s">
        <v>116</v>
      </c>
      <c r="L966" t="s">
        <v>117</v>
      </c>
      <c r="M966" t="s">
        <v>113</v>
      </c>
      <c r="N966">
        <v>1</v>
      </c>
      <c r="O966" t="s">
        <v>113</v>
      </c>
      <c r="P966" t="s">
        <v>113</v>
      </c>
      <c r="Q966" t="s">
        <v>1817</v>
      </c>
      <c r="R966" t="s">
        <v>2694</v>
      </c>
      <c r="S966" t="s">
        <v>661</v>
      </c>
      <c r="T966" t="s">
        <v>662</v>
      </c>
      <c r="U966" t="b">
        <v>0</v>
      </c>
      <c r="V966" t="s">
        <v>122</v>
      </c>
      <c r="W966" t="s">
        <v>112</v>
      </c>
      <c r="X966" t="s">
        <v>123</v>
      </c>
      <c r="Y966">
        <v>12500</v>
      </c>
      <c r="Z966">
        <v>1605.8</v>
      </c>
      <c r="AA966">
        <v>1727.1</v>
      </c>
      <c r="AB966">
        <v>1440</v>
      </c>
      <c r="AC966">
        <v>36000</v>
      </c>
      <c r="AD966" t="s">
        <v>2695</v>
      </c>
      <c r="AE966" t="s">
        <v>113</v>
      </c>
      <c r="AF966" t="s">
        <v>113</v>
      </c>
      <c r="AG966">
        <v>1.77</v>
      </c>
      <c r="AH966">
        <v>115.5</v>
      </c>
      <c r="AI966">
        <v>0</v>
      </c>
      <c r="AJ966">
        <v>25</v>
      </c>
      <c r="AK966">
        <v>3.83</v>
      </c>
      <c r="AL966">
        <v>1.77</v>
      </c>
      <c r="AM966">
        <v>3</v>
      </c>
      <c r="AN966">
        <v>2.88</v>
      </c>
      <c r="AO966" t="b">
        <v>0</v>
      </c>
      <c r="AP966">
        <v>11655.07</v>
      </c>
      <c r="AQ966">
        <v>14594.38</v>
      </c>
      <c r="AR966">
        <v>11525.19</v>
      </c>
      <c r="AS966">
        <v>11655.07</v>
      </c>
      <c r="AT966">
        <v>12843.05</v>
      </c>
      <c r="AU966">
        <v>3.83</v>
      </c>
      <c r="AV966">
        <v>0.01</v>
      </c>
      <c r="AW966">
        <v>0.21</v>
      </c>
      <c r="AX966">
        <v>0.2</v>
      </c>
      <c r="AY966">
        <v>0.31</v>
      </c>
      <c r="AZ966">
        <v>0</v>
      </c>
      <c r="BA966">
        <v>0.39</v>
      </c>
      <c r="BB966">
        <v>0.48</v>
      </c>
      <c r="BC966">
        <v>0</v>
      </c>
      <c r="BD966">
        <v>5696.35</v>
      </c>
      <c r="BE966">
        <v>10.96</v>
      </c>
      <c r="BF966">
        <v>318.74</v>
      </c>
      <c r="BG966">
        <v>296.64</v>
      </c>
      <c r="BH966">
        <v>453.34</v>
      </c>
      <c r="BI966">
        <v>3482.6</v>
      </c>
      <c r="BJ966">
        <v>576.46</v>
      </c>
      <c r="BK966">
        <v>690.09</v>
      </c>
      <c r="BL966">
        <v>0</v>
      </c>
      <c r="BM966" t="b">
        <v>0</v>
      </c>
      <c r="BN966">
        <v>1440</v>
      </c>
      <c r="BO966">
        <v>12</v>
      </c>
      <c r="BP966">
        <v>1776.01</v>
      </c>
      <c r="BQ966">
        <v>742.9</v>
      </c>
      <c r="BR966">
        <v>1485.8</v>
      </c>
      <c r="BS966">
        <v>29146.03</v>
      </c>
      <c r="BT966">
        <v>27099.01</v>
      </c>
      <c r="BU966">
        <v>742.9</v>
      </c>
      <c r="BV966">
        <v>0.01</v>
      </c>
      <c r="BW966">
        <v>0.21</v>
      </c>
      <c r="BX966">
        <v>0.31</v>
      </c>
      <c r="BY966">
        <v>0.2</v>
      </c>
      <c r="BZ966" t="s">
        <v>113</v>
      </c>
      <c r="CA966">
        <v>0</v>
      </c>
      <c r="CB966">
        <v>0</v>
      </c>
      <c r="CC966">
        <v>0</v>
      </c>
      <c r="CD966">
        <v>12</v>
      </c>
      <c r="CE966">
        <v>0</v>
      </c>
      <c r="CF966">
        <v>0</v>
      </c>
      <c r="CG966">
        <v>-8</v>
      </c>
      <c r="CH966">
        <v>0.39</v>
      </c>
      <c r="CI966">
        <v>28.22</v>
      </c>
      <c r="CJ966">
        <v>0</v>
      </c>
      <c r="CK966">
        <v>437.68</v>
      </c>
      <c r="CL966">
        <v>1907.11</v>
      </c>
      <c r="CM966">
        <v>202400</v>
      </c>
      <c r="CN966">
        <v>3.06</v>
      </c>
      <c r="CO966">
        <v>29146.03</v>
      </c>
      <c r="CP966">
        <v>4611.33</v>
      </c>
      <c r="CQ966">
        <v>0.48</v>
      </c>
      <c r="CR966">
        <v>0.78</v>
      </c>
      <c r="CS966" t="s">
        <v>126</v>
      </c>
      <c r="CT966">
        <v>0</v>
      </c>
      <c r="CU966">
        <v>0</v>
      </c>
      <c r="CV966">
        <v>60</v>
      </c>
      <c r="CW966">
        <v>60</v>
      </c>
      <c r="CX966">
        <v>60</v>
      </c>
      <c r="CY966">
        <v>181.3</v>
      </c>
      <c r="CZ966">
        <v>60</v>
      </c>
      <c r="DA966">
        <v>1485.8</v>
      </c>
      <c r="DB966" t="b">
        <v>1</v>
      </c>
      <c r="DC966" t="b">
        <v>0</v>
      </c>
      <c r="DD966" t="s">
        <v>127</v>
      </c>
      <c r="DE966">
        <v>3</v>
      </c>
      <c r="DF966">
        <v>60</v>
      </c>
      <c r="DG966">
        <v>202400</v>
      </c>
      <c r="DH966" t="s">
        <v>2696</v>
      </c>
    </row>
    <row r="967" spans="1:112" x14ac:dyDescent="0.25">
      <c r="A967" t="str">
        <f t="shared" si="30"/>
        <v>BR04xBR31x29052609.0</v>
      </c>
      <c r="B967" t="str">
        <f t="shared" si="31"/>
        <v>BR04xBR31x29052609.0Pallets: 30</v>
      </c>
      <c r="C967" t="s">
        <v>7161</v>
      </c>
      <c r="D967" t="s">
        <v>110</v>
      </c>
      <c r="E967" t="s">
        <v>111</v>
      </c>
      <c r="F967" t="s">
        <v>112</v>
      </c>
      <c r="G967" t="s">
        <v>113</v>
      </c>
      <c r="H967" t="s">
        <v>113</v>
      </c>
      <c r="I967" t="s">
        <v>114</v>
      </c>
      <c r="J967" t="s">
        <v>115</v>
      </c>
      <c r="K967" t="s">
        <v>116</v>
      </c>
      <c r="L967" t="s">
        <v>117</v>
      </c>
      <c r="M967" t="s">
        <v>113</v>
      </c>
      <c r="N967">
        <v>1</v>
      </c>
      <c r="O967" t="s">
        <v>113</v>
      </c>
      <c r="P967" t="s">
        <v>113</v>
      </c>
      <c r="Q967" t="s">
        <v>1817</v>
      </c>
      <c r="R967" t="s">
        <v>1462</v>
      </c>
      <c r="S967" t="s">
        <v>1463</v>
      </c>
      <c r="T967" t="s">
        <v>1464</v>
      </c>
      <c r="U967" t="b">
        <v>0</v>
      </c>
      <c r="V967" t="s">
        <v>874</v>
      </c>
      <c r="W967" t="s">
        <v>875</v>
      </c>
      <c r="X967" t="s">
        <v>876</v>
      </c>
      <c r="Y967">
        <v>12500</v>
      </c>
      <c r="Z967">
        <v>198.92</v>
      </c>
      <c r="AA967">
        <v>230.74</v>
      </c>
      <c r="AB967">
        <v>1440</v>
      </c>
      <c r="AC967">
        <v>36000</v>
      </c>
      <c r="AD967" t="s">
        <v>2697</v>
      </c>
      <c r="AE967" t="s">
        <v>113</v>
      </c>
      <c r="AF967" t="s">
        <v>113</v>
      </c>
      <c r="AG967">
        <v>1.67</v>
      </c>
      <c r="AH967">
        <v>0</v>
      </c>
      <c r="AI967">
        <v>31</v>
      </c>
      <c r="AJ967">
        <v>25</v>
      </c>
      <c r="AK967">
        <v>4.05</v>
      </c>
      <c r="AL967">
        <v>1.67</v>
      </c>
      <c r="AM967">
        <v>3</v>
      </c>
      <c r="AN967">
        <v>2.88</v>
      </c>
      <c r="AO967" t="b">
        <v>0</v>
      </c>
      <c r="AP967">
        <v>1866.55</v>
      </c>
      <c r="AQ967">
        <v>2508.29</v>
      </c>
      <c r="AR967">
        <v>1844.24</v>
      </c>
      <c r="AS967">
        <v>1866.55</v>
      </c>
      <c r="AT967">
        <v>2056.8000000000002</v>
      </c>
      <c r="AU967">
        <v>4.05</v>
      </c>
      <c r="AV967">
        <v>0.02</v>
      </c>
      <c r="AW967">
        <v>0.5</v>
      </c>
      <c r="AX967">
        <v>0.2</v>
      </c>
      <c r="AY967">
        <v>0.31</v>
      </c>
      <c r="AZ967">
        <v>0</v>
      </c>
      <c r="BA967">
        <v>0.41</v>
      </c>
      <c r="BB967">
        <v>1.1299999999999999</v>
      </c>
      <c r="BC967">
        <v>0</v>
      </c>
      <c r="BD967">
        <v>319.95999999999998</v>
      </c>
      <c r="BE967">
        <v>1.36</v>
      </c>
      <c r="BF967">
        <v>39.479999999999997</v>
      </c>
      <c r="BG967">
        <v>15.76</v>
      </c>
      <c r="BH967">
        <v>24.08</v>
      </c>
      <c r="BI967">
        <v>1325.88</v>
      </c>
      <c r="BJ967">
        <v>32.229999999999997</v>
      </c>
      <c r="BK967">
        <v>85.49</v>
      </c>
      <c r="BL967">
        <v>0</v>
      </c>
      <c r="BM967" t="b">
        <v>0</v>
      </c>
      <c r="BN967">
        <v>1440</v>
      </c>
      <c r="BO967">
        <v>18</v>
      </c>
      <c r="BP967">
        <v>461.83</v>
      </c>
      <c r="BQ967">
        <v>39.46</v>
      </c>
      <c r="BR967">
        <v>78.92</v>
      </c>
      <c r="BS967">
        <v>12497.39</v>
      </c>
      <c r="BT967">
        <v>10773.94</v>
      </c>
      <c r="BU967">
        <v>39.46</v>
      </c>
      <c r="BV967">
        <v>0.02</v>
      </c>
      <c r="BW967">
        <v>0.5</v>
      </c>
      <c r="BX967">
        <v>0.31</v>
      </c>
      <c r="BY967">
        <v>0.2</v>
      </c>
      <c r="BZ967" t="s">
        <v>113</v>
      </c>
      <c r="CA967">
        <v>0</v>
      </c>
      <c r="CB967">
        <v>0</v>
      </c>
      <c r="CC967">
        <v>0</v>
      </c>
      <c r="CD967">
        <v>18</v>
      </c>
      <c r="CE967">
        <v>0</v>
      </c>
      <c r="CF967">
        <v>-5</v>
      </c>
      <c r="CG967">
        <v>-8</v>
      </c>
      <c r="CH967">
        <v>0.41</v>
      </c>
      <c r="CI967">
        <v>28.22</v>
      </c>
      <c r="CJ967">
        <v>0</v>
      </c>
      <c r="CK967">
        <v>437.68</v>
      </c>
      <c r="CL967">
        <v>1907.11</v>
      </c>
      <c r="CM967">
        <v>192280</v>
      </c>
      <c r="CN967">
        <v>3.06</v>
      </c>
      <c r="CO967">
        <v>12497.39</v>
      </c>
      <c r="CP967">
        <v>4611.33</v>
      </c>
      <c r="CQ967">
        <v>1.1299999999999999</v>
      </c>
      <c r="CR967">
        <v>6.33</v>
      </c>
      <c r="CS967" t="s">
        <v>126</v>
      </c>
      <c r="CT967">
        <v>0</v>
      </c>
      <c r="CU967">
        <v>0</v>
      </c>
      <c r="CV967">
        <v>60</v>
      </c>
      <c r="CW967">
        <v>60</v>
      </c>
      <c r="CX967">
        <v>60</v>
      </c>
      <c r="CY967">
        <v>91.82</v>
      </c>
      <c r="CZ967">
        <v>60</v>
      </c>
      <c r="DA967">
        <v>78.92</v>
      </c>
      <c r="DB967" t="b">
        <v>0</v>
      </c>
      <c r="DC967" t="b">
        <v>1</v>
      </c>
      <c r="DD967" t="s">
        <v>127</v>
      </c>
      <c r="DE967">
        <v>3</v>
      </c>
      <c r="DF967">
        <v>60</v>
      </c>
      <c r="DG967">
        <v>192280</v>
      </c>
      <c r="DH967" t="s">
        <v>2698</v>
      </c>
    </row>
    <row r="968" spans="1:112" x14ac:dyDescent="0.25">
      <c r="A968" t="str">
        <f t="shared" si="30"/>
        <v>BR04xBR04x29006506.0</v>
      </c>
      <c r="B968" t="str">
        <f t="shared" si="31"/>
        <v>BR04xBR04x29006506.0Pallets: 30</v>
      </c>
      <c r="C968" t="s">
        <v>7161</v>
      </c>
      <c r="D968" t="s">
        <v>110</v>
      </c>
      <c r="E968" t="s">
        <v>111</v>
      </c>
      <c r="F968" t="s">
        <v>112</v>
      </c>
      <c r="G968" t="s">
        <v>113</v>
      </c>
      <c r="H968" t="s">
        <v>113</v>
      </c>
      <c r="I968" t="s">
        <v>114</v>
      </c>
      <c r="J968" t="s">
        <v>115</v>
      </c>
      <c r="K968" t="s">
        <v>116</v>
      </c>
      <c r="L968" t="s">
        <v>117</v>
      </c>
      <c r="M968" t="s">
        <v>113</v>
      </c>
      <c r="N968">
        <v>1</v>
      </c>
      <c r="O968" t="s">
        <v>113</v>
      </c>
      <c r="P968" t="s">
        <v>113</v>
      </c>
      <c r="Q968" t="s">
        <v>1817</v>
      </c>
      <c r="R968" t="s">
        <v>665</v>
      </c>
      <c r="S968" t="s">
        <v>666</v>
      </c>
      <c r="T968" t="s">
        <v>667</v>
      </c>
      <c r="U968" t="b">
        <v>0</v>
      </c>
      <c r="V968" t="s">
        <v>122</v>
      </c>
      <c r="W968" t="s">
        <v>112</v>
      </c>
      <c r="X968" t="s">
        <v>123</v>
      </c>
      <c r="Y968">
        <v>12500</v>
      </c>
      <c r="Z968">
        <v>1817.2</v>
      </c>
      <c r="AA968">
        <v>1938.5</v>
      </c>
      <c r="AB968">
        <v>1440</v>
      </c>
      <c r="AC968">
        <v>36000</v>
      </c>
      <c r="AD968" t="s">
        <v>2699</v>
      </c>
      <c r="AE968" t="s">
        <v>113</v>
      </c>
      <c r="AF968" t="s">
        <v>113</v>
      </c>
      <c r="AG968">
        <v>1.77</v>
      </c>
      <c r="AH968">
        <v>115.5</v>
      </c>
      <c r="AI968">
        <v>0</v>
      </c>
      <c r="AJ968">
        <v>25</v>
      </c>
      <c r="AK968">
        <v>3.83</v>
      </c>
      <c r="AL968">
        <v>1.77</v>
      </c>
      <c r="AM968">
        <v>3</v>
      </c>
      <c r="AN968">
        <v>2.88</v>
      </c>
      <c r="AO968" t="b">
        <v>0</v>
      </c>
      <c r="AP968">
        <v>13104.38</v>
      </c>
      <c r="AQ968">
        <v>16409.2</v>
      </c>
      <c r="AR968">
        <v>12958.35</v>
      </c>
      <c r="AS968">
        <v>13104.38</v>
      </c>
      <c r="AT968">
        <v>14440.09</v>
      </c>
      <c r="AU968">
        <v>3.83</v>
      </c>
      <c r="AV968">
        <v>0.01</v>
      </c>
      <c r="AW968">
        <v>0.21</v>
      </c>
      <c r="AX968">
        <v>0.2</v>
      </c>
      <c r="AY968">
        <v>0.31</v>
      </c>
      <c r="AZ968">
        <v>0</v>
      </c>
      <c r="BA968">
        <v>0.39</v>
      </c>
      <c r="BB968">
        <v>0.48</v>
      </c>
      <c r="BC968">
        <v>0</v>
      </c>
      <c r="BD968">
        <v>6506.83</v>
      </c>
      <c r="BE968">
        <v>12.4</v>
      </c>
      <c r="BF968">
        <v>360.7</v>
      </c>
      <c r="BG968">
        <v>338.85</v>
      </c>
      <c r="BH968">
        <v>517.85</v>
      </c>
      <c r="BI968">
        <v>3782.3</v>
      </c>
      <c r="BJ968">
        <v>658.48</v>
      </c>
      <c r="BK968">
        <v>780.94</v>
      </c>
      <c r="BL968">
        <v>0</v>
      </c>
      <c r="BM968" t="b">
        <v>0</v>
      </c>
      <c r="BN968">
        <v>1440</v>
      </c>
      <c r="BO968">
        <v>12</v>
      </c>
      <c r="BP968">
        <v>1996.86</v>
      </c>
      <c r="BQ968">
        <v>848.6</v>
      </c>
      <c r="BR968">
        <v>1697.2</v>
      </c>
      <c r="BS968">
        <v>29419.88</v>
      </c>
      <c r="BT968">
        <v>27578.95</v>
      </c>
      <c r="BU968">
        <v>848.6</v>
      </c>
      <c r="BV968">
        <v>0.01</v>
      </c>
      <c r="BW968">
        <v>0.21</v>
      </c>
      <c r="BX968">
        <v>0.31</v>
      </c>
      <c r="BY968">
        <v>0.2</v>
      </c>
      <c r="BZ968" t="s">
        <v>113</v>
      </c>
      <c r="CA968">
        <v>0</v>
      </c>
      <c r="CB968">
        <v>0</v>
      </c>
      <c r="CC968">
        <v>0</v>
      </c>
      <c r="CD968">
        <v>12</v>
      </c>
      <c r="CE968">
        <v>0</v>
      </c>
      <c r="CF968">
        <v>0</v>
      </c>
      <c r="CG968">
        <v>-8</v>
      </c>
      <c r="CH968">
        <v>0.39</v>
      </c>
      <c r="CI968">
        <v>28.22</v>
      </c>
      <c r="CJ968">
        <v>0</v>
      </c>
      <c r="CK968">
        <v>437.68</v>
      </c>
      <c r="CL968">
        <v>1907.11</v>
      </c>
      <c r="CM968">
        <v>202400</v>
      </c>
      <c r="CN968">
        <v>3.06</v>
      </c>
      <c r="CO968">
        <v>29419.88</v>
      </c>
      <c r="CP968">
        <v>4611.33</v>
      </c>
      <c r="CQ968">
        <v>0.48</v>
      </c>
      <c r="CR968">
        <v>0.69</v>
      </c>
      <c r="CS968" t="s">
        <v>126</v>
      </c>
      <c r="CT968">
        <v>0</v>
      </c>
      <c r="CU968">
        <v>0</v>
      </c>
      <c r="CV968">
        <v>60</v>
      </c>
      <c r="CW968">
        <v>60</v>
      </c>
      <c r="CX968">
        <v>60</v>
      </c>
      <c r="CY968">
        <v>181.3</v>
      </c>
      <c r="CZ968">
        <v>60</v>
      </c>
      <c r="DA968">
        <v>1697.2</v>
      </c>
      <c r="DB968" t="b">
        <v>1</v>
      </c>
      <c r="DC968" t="b">
        <v>0</v>
      </c>
      <c r="DD968" t="s">
        <v>127</v>
      </c>
      <c r="DE968">
        <v>3</v>
      </c>
      <c r="DF968">
        <v>60</v>
      </c>
      <c r="DG968">
        <v>202400</v>
      </c>
      <c r="DH968" t="s">
        <v>2700</v>
      </c>
    </row>
    <row r="969" spans="1:112" x14ac:dyDescent="0.25">
      <c r="A969" t="str">
        <f t="shared" si="30"/>
        <v>BR04xBR04x29005619.0</v>
      </c>
      <c r="B969" t="str">
        <f t="shared" si="31"/>
        <v>BR04xBR04x29005619.0Pallets: 30</v>
      </c>
      <c r="C969" t="s">
        <v>7161</v>
      </c>
      <c r="D969" t="s">
        <v>110</v>
      </c>
      <c r="E969" t="s">
        <v>111</v>
      </c>
      <c r="F969" t="s">
        <v>112</v>
      </c>
      <c r="G969" t="s">
        <v>113</v>
      </c>
      <c r="H969" t="s">
        <v>113</v>
      </c>
      <c r="I969" t="s">
        <v>114</v>
      </c>
      <c r="J969" t="s">
        <v>115</v>
      </c>
      <c r="K969" t="s">
        <v>116</v>
      </c>
      <c r="L969" t="s">
        <v>117</v>
      </c>
      <c r="M969" t="s">
        <v>113</v>
      </c>
      <c r="N969">
        <v>1</v>
      </c>
      <c r="O969" t="s">
        <v>113</v>
      </c>
      <c r="P969" t="s">
        <v>113</v>
      </c>
      <c r="Q969" t="s">
        <v>1817</v>
      </c>
      <c r="R969" t="s">
        <v>2701</v>
      </c>
      <c r="S969" t="s">
        <v>561</v>
      </c>
      <c r="T969" t="s">
        <v>562</v>
      </c>
      <c r="U969" t="b">
        <v>0</v>
      </c>
      <c r="V969" t="s">
        <v>122</v>
      </c>
      <c r="W969" t="s">
        <v>112</v>
      </c>
      <c r="X969" t="s">
        <v>123</v>
      </c>
      <c r="Y969">
        <v>12500</v>
      </c>
      <c r="Z969">
        <v>330.7</v>
      </c>
      <c r="AA969">
        <v>452</v>
      </c>
      <c r="AB969">
        <v>1440</v>
      </c>
      <c r="AC969">
        <v>36000</v>
      </c>
      <c r="AD969" t="s">
        <v>2702</v>
      </c>
      <c r="AE969" t="s">
        <v>113</v>
      </c>
      <c r="AF969" t="s">
        <v>113</v>
      </c>
      <c r="AG969">
        <v>1.71</v>
      </c>
      <c r="AH969">
        <v>0</v>
      </c>
      <c r="AI969">
        <v>31</v>
      </c>
      <c r="AJ969">
        <v>25</v>
      </c>
      <c r="AK969">
        <v>3.96</v>
      </c>
      <c r="AL969">
        <v>1.71</v>
      </c>
      <c r="AM969">
        <v>3</v>
      </c>
      <c r="AN969">
        <v>2.88</v>
      </c>
      <c r="AO969" t="b">
        <v>0</v>
      </c>
      <c r="AP969">
        <v>2558.65</v>
      </c>
      <c r="AQ969">
        <v>3438.35</v>
      </c>
      <c r="AR969">
        <v>2528.0700000000002</v>
      </c>
      <c r="AS969">
        <v>2558.65</v>
      </c>
      <c r="AT969">
        <v>2819.45</v>
      </c>
      <c r="AU969">
        <v>3.96</v>
      </c>
      <c r="AV969">
        <v>0.01</v>
      </c>
      <c r="AW969">
        <v>0.31</v>
      </c>
      <c r="AX969">
        <v>0.2</v>
      </c>
      <c r="AY969">
        <v>0.31</v>
      </c>
      <c r="AZ969">
        <v>0</v>
      </c>
      <c r="BA969">
        <v>0.4</v>
      </c>
      <c r="BB969">
        <v>0.7</v>
      </c>
      <c r="BC969">
        <v>0</v>
      </c>
      <c r="BD969">
        <v>835.02</v>
      </c>
      <c r="BE969">
        <v>2.2599999999999998</v>
      </c>
      <c r="BF969">
        <v>65.64</v>
      </c>
      <c r="BG969">
        <v>42.07</v>
      </c>
      <c r="BH969">
        <v>64.290000000000006</v>
      </c>
      <c r="BI969">
        <v>1292.4000000000001</v>
      </c>
      <c r="BJ969">
        <v>84.28</v>
      </c>
      <c r="BK969">
        <v>142.12</v>
      </c>
      <c r="BL969">
        <v>0</v>
      </c>
      <c r="BM969" t="b">
        <v>0</v>
      </c>
      <c r="BN969">
        <v>1440</v>
      </c>
      <c r="BO969">
        <v>18</v>
      </c>
      <c r="BP969">
        <v>633.07000000000005</v>
      </c>
      <c r="BQ969">
        <v>105.35</v>
      </c>
      <c r="BR969">
        <v>210.7</v>
      </c>
      <c r="BS969">
        <v>20069.7</v>
      </c>
      <c r="BT969">
        <v>14683.74</v>
      </c>
      <c r="BU969">
        <v>105.35</v>
      </c>
      <c r="BV969">
        <v>0.01</v>
      </c>
      <c r="BW969">
        <v>0.31</v>
      </c>
      <c r="BX969">
        <v>0.31</v>
      </c>
      <c r="BY969">
        <v>0.2</v>
      </c>
      <c r="BZ969" t="s">
        <v>113</v>
      </c>
      <c r="CA969">
        <v>0</v>
      </c>
      <c r="CB969">
        <v>0</v>
      </c>
      <c r="CC969">
        <v>0</v>
      </c>
      <c r="CD969">
        <v>18</v>
      </c>
      <c r="CE969">
        <v>0</v>
      </c>
      <c r="CF969">
        <v>-3</v>
      </c>
      <c r="CG969">
        <v>-8</v>
      </c>
      <c r="CH969">
        <v>0.4</v>
      </c>
      <c r="CI969">
        <v>28.22</v>
      </c>
      <c r="CJ969">
        <v>0</v>
      </c>
      <c r="CK969">
        <v>437.68</v>
      </c>
      <c r="CL969">
        <v>1907.11</v>
      </c>
      <c r="CM969">
        <v>196328</v>
      </c>
      <c r="CN969">
        <v>3.06</v>
      </c>
      <c r="CO969">
        <v>20069.7</v>
      </c>
      <c r="CP969">
        <v>4611.33</v>
      </c>
      <c r="CQ969">
        <v>0.7</v>
      </c>
      <c r="CR969">
        <v>3.81</v>
      </c>
      <c r="CS969" t="s">
        <v>126</v>
      </c>
      <c r="CT969">
        <v>0</v>
      </c>
      <c r="CU969">
        <v>0</v>
      </c>
      <c r="CV969">
        <v>60</v>
      </c>
      <c r="CW969">
        <v>60</v>
      </c>
      <c r="CX969">
        <v>60</v>
      </c>
      <c r="CY969">
        <v>181.3</v>
      </c>
      <c r="CZ969">
        <v>60</v>
      </c>
      <c r="DA969">
        <v>210.7</v>
      </c>
      <c r="DB969" t="b">
        <v>0</v>
      </c>
      <c r="DC969" t="b">
        <v>1</v>
      </c>
      <c r="DD969" t="s">
        <v>127</v>
      </c>
      <c r="DE969">
        <v>3</v>
      </c>
      <c r="DF969">
        <v>60</v>
      </c>
      <c r="DG969">
        <v>196328</v>
      </c>
      <c r="DH969" t="s">
        <v>2703</v>
      </c>
    </row>
    <row r="970" spans="1:112" x14ac:dyDescent="0.25">
      <c r="A970" t="str">
        <f t="shared" si="30"/>
        <v>BR04xBR04x29002057.0</v>
      </c>
      <c r="B970" t="str">
        <f t="shared" si="31"/>
        <v>BR04xBR04x29002057.0Pallets: 30</v>
      </c>
      <c r="C970" t="s">
        <v>7161</v>
      </c>
      <c r="D970" t="s">
        <v>110</v>
      </c>
      <c r="E970" t="s">
        <v>111</v>
      </c>
      <c r="F970" t="s">
        <v>112</v>
      </c>
      <c r="G970" t="s">
        <v>113</v>
      </c>
      <c r="H970" t="s">
        <v>113</v>
      </c>
      <c r="I970" t="s">
        <v>114</v>
      </c>
      <c r="J970" t="s">
        <v>115</v>
      </c>
      <c r="K970" t="s">
        <v>116</v>
      </c>
      <c r="L970" t="s">
        <v>117</v>
      </c>
      <c r="M970" t="s">
        <v>113</v>
      </c>
      <c r="N970">
        <v>1</v>
      </c>
      <c r="O970" t="s">
        <v>113</v>
      </c>
      <c r="P970" t="s">
        <v>113</v>
      </c>
      <c r="Q970" t="s">
        <v>1817</v>
      </c>
      <c r="R970" t="s">
        <v>565</v>
      </c>
      <c r="S970" t="s">
        <v>566</v>
      </c>
      <c r="T970" t="s">
        <v>567</v>
      </c>
      <c r="U970" t="b">
        <v>0</v>
      </c>
      <c r="V970" t="s">
        <v>122</v>
      </c>
      <c r="W970" t="s">
        <v>112</v>
      </c>
      <c r="X970" t="s">
        <v>123</v>
      </c>
      <c r="Y970">
        <v>12500</v>
      </c>
      <c r="Z970">
        <v>1109.24</v>
      </c>
      <c r="AA970">
        <v>1230.54</v>
      </c>
      <c r="AB970">
        <v>1440</v>
      </c>
      <c r="AC970">
        <v>36000</v>
      </c>
      <c r="AD970" t="s">
        <v>2704</v>
      </c>
      <c r="AE970" t="s">
        <v>113</v>
      </c>
      <c r="AF970" t="s">
        <v>113</v>
      </c>
      <c r="AG970">
        <v>1.77</v>
      </c>
      <c r="AH970">
        <v>0</v>
      </c>
      <c r="AI970">
        <v>31</v>
      </c>
      <c r="AJ970">
        <v>25</v>
      </c>
      <c r="AK970">
        <v>3.83</v>
      </c>
      <c r="AL970">
        <v>1.77</v>
      </c>
      <c r="AM970">
        <v>3</v>
      </c>
      <c r="AN970">
        <v>2.88</v>
      </c>
      <c r="AO970" t="b">
        <v>0</v>
      </c>
      <c r="AP970">
        <v>7901.27</v>
      </c>
      <c r="AQ970">
        <v>10617.85</v>
      </c>
      <c r="AR970">
        <v>7806.85</v>
      </c>
      <c r="AS970">
        <v>7901.27</v>
      </c>
      <c r="AT970">
        <v>8706.6299999999992</v>
      </c>
      <c r="AU970">
        <v>3.83</v>
      </c>
      <c r="AV970">
        <v>0.01</v>
      </c>
      <c r="AW970">
        <v>0.22</v>
      </c>
      <c r="AX970">
        <v>0.2</v>
      </c>
      <c r="AY970">
        <v>0.31</v>
      </c>
      <c r="AZ970">
        <v>0</v>
      </c>
      <c r="BA970">
        <v>0.39</v>
      </c>
      <c r="BB970">
        <v>0.5</v>
      </c>
      <c r="BC970">
        <v>0</v>
      </c>
      <c r="BD970">
        <v>3792.61</v>
      </c>
      <c r="BE970">
        <v>7.57</v>
      </c>
      <c r="BF970">
        <v>220.17</v>
      </c>
      <c r="BG970">
        <v>197.5</v>
      </c>
      <c r="BH970">
        <v>301.83</v>
      </c>
      <c r="BI970">
        <v>2426.65</v>
      </c>
      <c r="BJ970">
        <v>383.81</v>
      </c>
      <c r="BK970">
        <v>476.7</v>
      </c>
      <c r="BL970">
        <v>0</v>
      </c>
      <c r="BM970" t="b">
        <v>0</v>
      </c>
      <c r="BN970">
        <v>1440</v>
      </c>
      <c r="BO970">
        <v>18</v>
      </c>
      <c r="BP970">
        <v>1954.95</v>
      </c>
      <c r="BQ970">
        <v>494.62</v>
      </c>
      <c r="BR970">
        <v>989.24</v>
      </c>
      <c r="BS970">
        <v>28092.26</v>
      </c>
      <c r="BT970">
        <v>25323.08</v>
      </c>
      <c r="BU970">
        <v>494.62</v>
      </c>
      <c r="BV970">
        <v>0.01</v>
      </c>
      <c r="BW970">
        <v>0.22</v>
      </c>
      <c r="BX970">
        <v>0.31</v>
      </c>
      <c r="BY970">
        <v>0.2</v>
      </c>
      <c r="BZ970" t="s">
        <v>113</v>
      </c>
      <c r="CA970">
        <v>0</v>
      </c>
      <c r="CB970">
        <v>0</v>
      </c>
      <c r="CC970">
        <v>0</v>
      </c>
      <c r="CD970">
        <v>18</v>
      </c>
      <c r="CE970">
        <v>0</v>
      </c>
      <c r="CF970">
        <v>0</v>
      </c>
      <c r="CG970">
        <v>-8</v>
      </c>
      <c r="CH970">
        <v>0.39</v>
      </c>
      <c r="CI970">
        <v>28.22</v>
      </c>
      <c r="CJ970">
        <v>0</v>
      </c>
      <c r="CK970">
        <v>437.68</v>
      </c>
      <c r="CL970">
        <v>1907.11</v>
      </c>
      <c r="CM970">
        <v>202400</v>
      </c>
      <c r="CN970">
        <v>3.06</v>
      </c>
      <c r="CO970">
        <v>28092.26</v>
      </c>
      <c r="CP970">
        <v>4611.33</v>
      </c>
      <c r="CQ970">
        <v>0.5</v>
      </c>
      <c r="CR970">
        <v>1.1399999999999999</v>
      </c>
      <c r="CS970" t="s">
        <v>126</v>
      </c>
      <c r="CT970">
        <v>0</v>
      </c>
      <c r="CU970">
        <v>0</v>
      </c>
      <c r="CV970">
        <v>60</v>
      </c>
      <c r="CW970">
        <v>60</v>
      </c>
      <c r="CX970">
        <v>60</v>
      </c>
      <c r="CY970">
        <v>181.3</v>
      </c>
      <c r="CZ970">
        <v>60</v>
      </c>
      <c r="DA970">
        <v>989.24</v>
      </c>
      <c r="DB970" t="b">
        <v>0</v>
      </c>
      <c r="DC970" t="b">
        <v>1</v>
      </c>
      <c r="DD970" t="s">
        <v>127</v>
      </c>
      <c r="DE970">
        <v>3</v>
      </c>
      <c r="DF970">
        <v>60</v>
      </c>
      <c r="DG970">
        <v>202400</v>
      </c>
      <c r="DH970" t="s">
        <v>2705</v>
      </c>
    </row>
    <row r="971" spans="1:112" x14ac:dyDescent="0.25">
      <c r="A971" t="str">
        <f t="shared" si="30"/>
        <v>BR04xBR04x29014620.0</v>
      </c>
      <c r="B971" t="str">
        <f t="shared" si="31"/>
        <v>BR04xBR04x29014620.0Pallets: 30</v>
      </c>
      <c r="C971" t="s">
        <v>7161</v>
      </c>
      <c r="D971" t="s">
        <v>110</v>
      </c>
      <c r="E971" t="s">
        <v>111</v>
      </c>
      <c r="F971" t="s">
        <v>112</v>
      </c>
      <c r="G971" t="s">
        <v>113</v>
      </c>
      <c r="H971" t="s">
        <v>113</v>
      </c>
      <c r="I971" t="s">
        <v>114</v>
      </c>
      <c r="J971" t="s">
        <v>115</v>
      </c>
      <c r="K971" t="s">
        <v>116</v>
      </c>
      <c r="L971" t="s">
        <v>117</v>
      </c>
      <c r="M971" t="s">
        <v>113</v>
      </c>
      <c r="N971">
        <v>1</v>
      </c>
      <c r="O971" t="s">
        <v>113</v>
      </c>
      <c r="P971" t="s">
        <v>113</v>
      </c>
      <c r="Q971" t="s">
        <v>1817</v>
      </c>
      <c r="R971" t="s">
        <v>1174</v>
      </c>
      <c r="S971" t="s">
        <v>1175</v>
      </c>
      <c r="T971" t="s">
        <v>1176</v>
      </c>
      <c r="U971" t="b">
        <v>0</v>
      </c>
      <c r="V971" t="s">
        <v>122</v>
      </c>
      <c r="W971" t="s">
        <v>112</v>
      </c>
      <c r="X971" t="s">
        <v>123</v>
      </c>
      <c r="Y971">
        <v>12500</v>
      </c>
      <c r="Z971">
        <v>1903.98</v>
      </c>
      <c r="AA971">
        <v>2025.28</v>
      </c>
      <c r="AB971">
        <v>1440</v>
      </c>
      <c r="AC971">
        <v>36000</v>
      </c>
      <c r="AD971" t="s">
        <v>2706</v>
      </c>
      <c r="AE971" t="s">
        <v>113</v>
      </c>
      <c r="AF971" t="s">
        <v>113</v>
      </c>
      <c r="AG971">
        <v>1.77</v>
      </c>
      <c r="AH971">
        <v>115.5</v>
      </c>
      <c r="AI971">
        <v>0</v>
      </c>
      <c r="AJ971">
        <v>25</v>
      </c>
      <c r="AK971">
        <v>3.83</v>
      </c>
      <c r="AL971">
        <v>1.77</v>
      </c>
      <c r="AM971">
        <v>3</v>
      </c>
      <c r="AN971">
        <v>2.88</v>
      </c>
      <c r="AO971" t="b">
        <v>0</v>
      </c>
      <c r="AP971">
        <v>13559.61</v>
      </c>
      <c r="AQ971">
        <v>16979.23</v>
      </c>
      <c r="AR971">
        <v>13408.5</v>
      </c>
      <c r="AS971">
        <v>13559.61</v>
      </c>
      <c r="AT971">
        <v>14941.72</v>
      </c>
      <c r="AU971">
        <v>3.83</v>
      </c>
      <c r="AV971">
        <v>0.01</v>
      </c>
      <c r="AW971">
        <v>0.21</v>
      </c>
      <c r="AX971">
        <v>0.2</v>
      </c>
      <c r="AY971">
        <v>0.31</v>
      </c>
      <c r="AZ971">
        <v>0</v>
      </c>
      <c r="BA971">
        <v>0.39</v>
      </c>
      <c r="BB971">
        <v>0.48</v>
      </c>
      <c r="BC971">
        <v>0</v>
      </c>
      <c r="BD971">
        <v>6839.54</v>
      </c>
      <c r="BE971">
        <v>13</v>
      </c>
      <c r="BF971">
        <v>377.92</v>
      </c>
      <c r="BG971">
        <v>356.17</v>
      </c>
      <c r="BH971">
        <v>544.32000000000005</v>
      </c>
      <c r="BI971">
        <v>3767.16</v>
      </c>
      <c r="BJ971">
        <v>692.15</v>
      </c>
      <c r="BK971">
        <v>818.24</v>
      </c>
      <c r="BL971">
        <v>0</v>
      </c>
      <c r="BM971" t="b">
        <v>0</v>
      </c>
      <c r="BN971">
        <v>1440</v>
      </c>
      <c r="BO971">
        <v>12</v>
      </c>
      <c r="BP971">
        <v>2066.23</v>
      </c>
      <c r="BQ971">
        <v>891.99</v>
      </c>
      <c r="BR971">
        <v>1783.98</v>
      </c>
      <c r="BS971">
        <v>29514.69</v>
      </c>
      <c r="BT971">
        <v>27746.959999999999</v>
      </c>
      <c r="BU971">
        <v>891.99</v>
      </c>
      <c r="BV971">
        <v>0.01</v>
      </c>
      <c r="BW971">
        <v>0.21</v>
      </c>
      <c r="BX971">
        <v>0.31</v>
      </c>
      <c r="BY971">
        <v>0.2</v>
      </c>
      <c r="BZ971" t="s">
        <v>113</v>
      </c>
      <c r="CA971">
        <v>0</v>
      </c>
      <c r="CB971">
        <v>0</v>
      </c>
      <c r="CC971">
        <v>0</v>
      </c>
      <c r="CD971">
        <v>12</v>
      </c>
      <c r="CE971">
        <v>0</v>
      </c>
      <c r="CF971">
        <v>0</v>
      </c>
      <c r="CG971">
        <v>-8</v>
      </c>
      <c r="CH971">
        <v>0.39</v>
      </c>
      <c r="CI971">
        <v>28.22</v>
      </c>
      <c r="CJ971">
        <v>0</v>
      </c>
      <c r="CK971">
        <v>437.68</v>
      </c>
      <c r="CL971">
        <v>1907.11</v>
      </c>
      <c r="CM971">
        <v>202400</v>
      </c>
      <c r="CN971">
        <v>3.06</v>
      </c>
      <c r="CO971">
        <v>29514.69</v>
      </c>
      <c r="CP971">
        <v>4611.33</v>
      </c>
      <c r="CQ971">
        <v>0.48</v>
      </c>
      <c r="CR971">
        <v>0.66</v>
      </c>
      <c r="CS971" t="s">
        <v>126</v>
      </c>
      <c r="CT971">
        <v>0</v>
      </c>
      <c r="CU971">
        <v>0</v>
      </c>
      <c r="CV971">
        <v>60</v>
      </c>
      <c r="CW971">
        <v>60</v>
      </c>
      <c r="CX971">
        <v>60</v>
      </c>
      <c r="CY971">
        <v>181.3</v>
      </c>
      <c r="CZ971">
        <v>60</v>
      </c>
      <c r="DA971">
        <v>1783.98</v>
      </c>
      <c r="DB971" t="b">
        <v>1</v>
      </c>
      <c r="DC971" t="b">
        <v>0</v>
      </c>
      <c r="DD971" t="s">
        <v>127</v>
      </c>
      <c r="DE971">
        <v>3</v>
      </c>
      <c r="DF971">
        <v>60</v>
      </c>
      <c r="DG971">
        <v>202400</v>
      </c>
      <c r="DH971" t="s">
        <v>2707</v>
      </c>
    </row>
    <row r="972" spans="1:112" x14ac:dyDescent="0.25">
      <c r="A972" t="str">
        <f t="shared" si="30"/>
        <v>BR04xBR04x29005820.0</v>
      </c>
      <c r="B972" t="str">
        <f t="shared" si="31"/>
        <v>BR04xBR04x29005820.0Pallets: 30</v>
      </c>
      <c r="C972" t="s">
        <v>7161</v>
      </c>
      <c r="D972" t="s">
        <v>110</v>
      </c>
      <c r="E972" t="s">
        <v>111</v>
      </c>
      <c r="F972" t="s">
        <v>112</v>
      </c>
      <c r="G972" t="s">
        <v>113</v>
      </c>
      <c r="H972" t="s">
        <v>113</v>
      </c>
      <c r="I972" t="s">
        <v>114</v>
      </c>
      <c r="J972" t="s">
        <v>115</v>
      </c>
      <c r="K972" t="s">
        <v>116</v>
      </c>
      <c r="L972" t="s">
        <v>117</v>
      </c>
      <c r="M972" t="s">
        <v>113</v>
      </c>
      <c r="N972">
        <v>1</v>
      </c>
      <c r="O972" t="s">
        <v>113</v>
      </c>
      <c r="P972" t="s">
        <v>113</v>
      </c>
      <c r="Q972" t="s">
        <v>1817</v>
      </c>
      <c r="R972" t="s">
        <v>1334</v>
      </c>
      <c r="S972" t="s">
        <v>1335</v>
      </c>
      <c r="T972" t="s">
        <v>1336</v>
      </c>
      <c r="U972" t="b">
        <v>0</v>
      </c>
      <c r="V972" t="s">
        <v>122</v>
      </c>
      <c r="W972" t="s">
        <v>112</v>
      </c>
      <c r="X972" t="s">
        <v>123</v>
      </c>
      <c r="Y972">
        <v>12500</v>
      </c>
      <c r="Z972">
        <v>2487.02</v>
      </c>
      <c r="AA972">
        <v>2608.3200000000002</v>
      </c>
      <c r="AB972">
        <v>1440</v>
      </c>
      <c r="AC972">
        <v>36000</v>
      </c>
      <c r="AD972" t="s">
        <v>2708</v>
      </c>
      <c r="AE972" t="s">
        <v>113</v>
      </c>
      <c r="AF972" t="s">
        <v>113</v>
      </c>
      <c r="AG972">
        <v>1.77</v>
      </c>
      <c r="AH972">
        <v>115.5</v>
      </c>
      <c r="AI972">
        <v>0</v>
      </c>
      <c r="AJ972">
        <v>25</v>
      </c>
      <c r="AK972">
        <v>3.83</v>
      </c>
      <c r="AL972">
        <v>1.77</v>
      </c>
      <c r="AM972">
        <v>3</v>
      </c>
      <c r="AN972">
        <v>2.88</v>
      </c>
      <c r="AO972" t="b">
        <v>0</v>
      </c>
      <c r="AP972">
        <v>17688.96</v>
      </c>
      <c r="AQ972">
        <v>22149.97</v>
      </c>
      <c r="AR972">
        <v>17491.84</v>
      </c>
      <c r="AS972">
        <v>17688.96</v>
      </c>
      <c r="AT972">
        <v>19491.97</v>
      </c>
      <c r="AU972">
        <v>3.83</v>
      </c>
      <c r="AV972">
        <v>0.01</v>
      </c>
      <c r="AW972">
        <v>0.21</v>
      </c>
      <c r="AX972">
        <v>0.2</v>
      </c>
      <c r="AY972">
        <v>0.31</v>
      </c>
      <c r="AZ972">
        <v>0</v>
      </c>
      <c r="BA972">
        <v>0.39</v>
      </c>
      <c r="BB972">
        <v>0.47</v>
      </c>
      <c r="BC972">
        <v>0</v>
      </c>
      <c r="BD972">
        <v>9074.83</v>
      </c>
      <c r="BE972">
        <v>16.97</v>
      </c>
      <c r="BF972">
        <v>493.65</v>
      </c>
      <c r="BG972">
        <v>472.58</v>
      </c>
      <c r="BH972">
        <v>722.22</v>
      </c>
      <c r="BI972">
        <v>4724.42</v>
      </c>
      <c r="BJ972">
        <v>918.36</v>
      </c>
      <c r="BK972">
        <v>1068.8</v>
      </c>
      <c r="BL972">
        <v>0</v>
      </c>
      <c r="BM972" t="b">
        <v>0</v>
      </c>
      <c r="BN972">
        <v>1440</v>
      </c>
      <c r="BO972">
        <v>12</v>
      </c>
      <c r="BP972">
        <v>2695.46</v>
      </c>
      <c r="BQ972">
        <v>1183.51</v>
      </c>
      <c r="BR972">
        <v>2367.02</v>
      </c>
      <c r="BS972">
        <v>29980.11</v>
      </c>
      <c r="BT972">
        <v>28585.88</v>
      </c>
      <c r="BU972">
        <v>1183.51</v>
      </c>
      <c r="BV972">
        <v>0.01</v>
      </c>
      <c r="BW972">
        <v>0.21</v>
      </c>
      <c r="BX972">
        <v>0.31</v>
      </c>
      <c r="BY972">
        <v>0.2</v>
      </c>
      <c r="BZ972" t="s">
        <v>113</v>
      </c>
      <c r="CA972">
        <v>0</v>
      </c>
      <c r="CB972">
        <v>0</v>
      </c>
      <c r="CC972">
        <v>0</v>
      </c>
      <c r="CD972">
        <v>12</v>
      </c>
      <c r="CE972">
        <v>0</v>
      </c>
      <c r="CF972">
        <v>0</v>
      </c>
      <c r="CG972">
        <v>-8</v>
      </c>
      <c r="CH972">
        <v>0.39</v>
      </c>
      <c r="CI972">
        <v>28.22</v>
      </c>
      <c r="CJ972">
        <v>0</v>
      </c>
      <c r="CK972">
        <v>437.68</v>
      </c>
      <c r="CL972">
        <v>1907.11</v>
      </c>
      <c r="CM972">
        <v>202400</v>
      </c>
      <c r="CN972">
        <v>3.06</v>
      </c>
      <c r="CO972">
        <v>29980.11</v>
      </c>
      <c r="CP972">
        <v>4611.33</v>
      </c>
      <c r="CQ972">
        <v>0.47</v>
      </c>
      <c r="CR972">
        <v>0.51</v>
      </c>
      <c r="CS972" t="s">
        <v>126</v>
      </c>
      <c r="CT972">
        <v>0</v>
      </c>
      <c r="CU972">
        <v>0</v>
      </c>
      <c r="CV972">
        <v>60</v>
      </c>
      <c r="CW972">
        <v>60</v>
      </c>
      <c r="CX972">
        <v>60</v>
      </c>
      <c r="CY972">
        <v>181.3</v>
      </c>
      <c r="CZ972">
        <v>60</v>
      </c>
      <c r="DA972">
        <v>2367.02</v>
      </c>
      <c r="DB972" t="b">
        <v>1</v>
      </c>
      <c r="DC972" t="b">
        <v>0</v>
      </c>
      <c r="DD972" t="s">
        <v>127</v>
      </c>
      <c r="DE972">
        <v>3</v>
      </c>
      <c r="DF972">
        <v>60</v>
      </c>
      <c r="DG972">
        <v>202400</v>
      </c>
      <c r="DH972" t="s">
        <v>2709</v>
      </c>
    </row>
    <row r="973" spans="1:112" x14ac:dyDescent="0.25">
      <c r="A973" t="str">
        <f t="shared" si="30"/>
        <v>BR04xBR04x29007229.0</v>
      </c>
      <c r="B973" t="str">
        <f t="shared" si="31"/>
        <v>BR04xBR04x29007229.0Pallets: 30</v>
      </c>
      <c r="C973" t="s">
        <v>7161</v>
      </c>
      <c r="D973" t="s">
        <v>110</v>
      </c>
      <c r="E973" t="s">
        <v>111</v>
      </c>
      <c r="F973" t="s">
        <v>112</v>
      </c>
      <c r="G973" t="s">
        <v>113</v>
      </c>
      <c r="H973" t="s">
        <v>113</v>
      </c>
      <c r="I973" t="s">
        <v>114</v>
      </c>
      <c r="J973" t="s">
        <v>115</v>
      </c>
      <c r="K973" t="s">
        <v>116</v>
      </c>
      <c r="L973" t="s">
        <v>117</v>
      </c>
      <c r="M973" t="s">
        <v>113</v>
      </c>
      <c r="N973">
        <v>1</v>
      </c>
      <c r="O973" t="s">
        <v>113</v>
      </c>
      <c r="P973" t="s">
        <v>113</v>
      </c>
      <c r="Q973" t="s">
        <v>1817</v>
      </c>
      <c r="R973" t="s">
        <v>2710</v>
      </c>
      <c r="S973" t="s">
        <v>1184</v>
      </c>
      <c r="T973" t="s">
        <v>1185</v>
      </c>
      <c r="U973" t="b">
        <v>0</v>
      </c>
      <c r="V973" t="s">
        <v>122</v>
      </c>
      <c r="W973" t="s">
        <v>112</v>
      </c>
      <c r="X973" t="s">
        <v>123</v>
      </c>
      <c r="Y973">
        <v>12500</v>
      </c>
      <c r="Z973">
        <v>969.3</v>
      </c>
      <c r="AA973">
        <v>1090.5999999999999</v>
      </c>
      <c r="AB973">
        <v>1440</v>
      </c>
      <c r="AC973">
        <v>36000</v>
      </c>
      <c r="AD973" t="s">
        <v>2711</v>
      </c>
      <c r="AE973" t="s">
        <v>113</v>
      </c>
      <c r="AF973" t="s">
        <v>113</v>
      </c>
      <c r="AG973">
        <v>1.77</v>
      </c>
      <c r="AH973">
        <v>0</v>
      </c>
      <c r="AI973">
        <v>31</v>
      </c>
      <c r="AJ973">
        <v>25</v>
      </c>
      <c r="AK973">
        <v>3.83</v>
      </c>
      <c r="AL973">
        <v>1.77</v>
      </c>
      <c r="AM973">
        <v>3</v>
      </c>
      <c r="AN973">
        <v>2.88</v>
      </c>
      <c r="AO973" t="b">
        <v>0</v>
      </c>
      <c r="AP973">
        <v>6494.56</v>
      </c>
      <c r="AQ973">
        <v>8727.49</v>
      </c>
      <c r="AR973">
        <v>6416.95</v>
      </c>
      <c r="AS973">
        <v>6494.56</v>
      </c>
      <c r="AT973">
        <v>7156.54</v>
      </c>
      <c r="AU973">
        <v>3.83</v>
      </c>
      <c r="AV973">
        <v>0.01</v>
      </c>
      <c r="AW973">
        <v>0.23</v>
      </c>
      <c r="AX973">
        <v>0.2</v>
      </c>
      <c r="AY973">
        <v>0.31</v>
      </c>
      <c r="AZ973">
        <v>0</v>
      </c>
      <c r="BA973">
        <v>0.39</v>
      </c>
      <c r="BB973">
        <v>0.51</v>
      </c>
      <c r="BC973">
        <v>0</v>
      </c>
      <c r="BD973">
        <v>3256.1</v>
      </c>
      <c r="BE973">
        <v>6.62</v>
      </c>
      <c r="BF973">
        <v>192.4</v>
      </c>
      <c r="BG973">
        <v>169.56</v>
      </c>
      <c r="BH973">
        <v>259.14</v>
      </c>
      <c r="BI973">
        <v>1787.06</v>
      </c>
      <c r="BJ973">
        <v>329.51</v>
      </c>
      <c r="BK973">
        <v>416.56</v>
      </c>
      <c r="BL973">
        <v>0</v>
      </c>
      <c r="BM973" t="b">
        <v>0</v>
      </c>
      <c r="BN973">
        <v>1440</v>
      </c>
      <c r="BO973">
        <v>18</v>
      </c>
      <c r="BP973">
        <v>1606.9</v>
      </c>
      <c r="BQ973">
        <v>424.65</v>
      </c>
      <c r="BR973">
        <v>849.3</v>
      </c>
      <c r="BS973">
        <v>27600.28</v>
      </c>
      <c r="BT973">
        <v>24530.49</v>
      </c>
      <c r="BU973">
        <v>424.65</v>
      </c>
      <c r="BV973">
        <v>0.01</v>
      </c>
      <c r="BW973">
        <v>0.23</v>
      </c>
      <c r="BX973">
        <v>0.31</v>
      </c>
      <c r="BY973">
        <v>0.2</v>
      </c>
      <c r="BZ973" t="s">
        <v>113</v>
      </c>
      <c r="CA973">
        <v>0</v>
      </c>
      <c r="CB973">
        <v>0</v>
      </c>
      <c r="CC973">
        <v>0</v>
      </c>
      <c r="CD973">
        <v>18</v>
      </c>
      <c r="CE973">
        <v>0</v>
      </c>
      <c r="CF973">
        <v>0</v>
      </c>
      <c r="CG973">
        <v>-8</v>
      </c>
      <c r="CH973">
        <v>0.39</v>
      </c>
      <c r="CI973">
        <v>28.22</v>
      </c>
      <c r="CJ973">
        <v>0</v>
      </c>
      <c r="CK973">
        <v>437.68</v>
      </c>
      <c r="CL973">
        <v>1907.11</v>
      </c>
      <c r="CM973">
        <v>202400</v>
      </c>
      <c r="CN973">
        <v>3.06</v>
      </c>
      <c r="CO973">
        <v>27600.28</v>
      </c>
      <c r="CP973">
        <v>4611.33</v>
      </c>
      <c r="CQ973">
        <v>0.51</v>
      </c>
      <c r="CR973">
        <v>1.3</v>
      </c>
      <c r="CS973" t="s">
        <v>126</v>
      </c>
      <c r="CT973">
        <v>0</v>
      </c>
      <c r="CU973">
        <v>0</v>
      </c>
      <c r="CV973">
        <v>60</v>
      </c>
      <c r="CW973">
        <v>60</v>
      </c>
      <c r="CX973">
        <v>60</v>
      </c>
      <c r="CY973">
        <v>181.3</v>
      </c>
      <c r="CZ973">
        <v>60</v>
      </c>
      <c r="DA973">
        <v>849.3</v>
      </c>
      <c r="DB973" t="b">
        <v>0</v>
      </c>
      <c r="DC973" t="b">
        <v>1</v>
      </c>
      <c r="DD973" t="s">
        <v>127</v>
      </c>
      <c r="DE973">
        <v>3</v>
      </c>
      <c r="DF973">
        <v>60</v>
      </c>
      <c r="DG973">
        <v>202400</v>
      </c>
      <c r="DH973" t="s">
        <v>2712</v>
      </c>
    </row>
    <row r="974" spans="1:112" x14ac:dyDescent="0.25">
      <c r="A974" t="str">
        <f t="shared" si="30"/>
        <v>BR04xBR04x29006459.0</v>
      </c>
      <c r="B974" t="str">
        <f t="shared" si="31"/>
        <v>BR04xBR04x29006459.0Pallets: 30</v>
      </c>
      <c r="C974" t="s">
        <v>7161</v>
      </c>
      <c r="D974" t="s">
        <v>110</v>
      </c>
      <c r="E974" t="s">
        <v>111</v>
      </c>
      <c r="F974" t="s">
        <v>112</v>
      </c>
      <c r="G974" t="s">
        <v>113</v>
      </c>
      <c r="H974" t="s">
        <v>113</v>
      </c>
      <c r="I974" t="s">
        <v>114</v>
      </c>
      <c r="J974" t="s">
        <v>115</v>
      </c>
      <c r="K974" t="s">
        <v>116</v>
      </c>
      <c r="L974" t="s">
        <v>117</v>
      </c>
      <c r="M974" t="s">
        <v>113</v>
      </c>
      <c r="N974">
        <v>1</v>
      </c>
      <c r="O974" t="s">
        <v>113</v>
      </c>
      <c r="P974" t="s">
        <v>113</v>
      </c>
      <c r="Q974" t="s">
        <v>1817</v>
      </c>
      <c r="R974" t="s">
        <v>1131</v>
      </c>
      <c r="S974" t="s">
        <v>1132</v>
      </c>
      <c r="T974" t="s">
        <v>1133</v>
      </c>
      <c r="U974" t="b">
        <v>0</v>
      </c>
      <c r="V974" t="s">
        <v>122</v>
      </c>
      <c r="W974" t="s">
        <v>112</v>
      </c>
      <c r="X974" t="s">
        <v>123</v>
      </c>
      <c r="Y974">
        <v>12500</v>
      </c>
      <c r="Z974">
        <v>2166.46</v>
      </c>
      <c r="AA974">
        <v>2287.7600000000002</v>
      </c>
      <c r="AB974">
        <v>1440</v>
      </c>
      <c r="AC974">
        <v>36000</v>
      </c>
      <c r="AD974" t="s">
        <v>2713</v>
      </c>
      <c r="AE974" t="s">
        <v>113</v>
      </c>
      <c r="AF974" t="s">
        <v>113</v>
      </c>
      <c r="AG974">
        <v>1.77</v>
      </c>
      <c r="AH974">
        <v>115.5</v>
      </c>
      <c r="AI974">
        <v>0</v>
      </c>
      <c r="AJ974">
        <v>25</v>
      </c>
      <c r="AK974">
        <v>3.83</v>
      </c>
      <c r="AL974">
        <v>1.77</v>
      </c>
      <c r="AM974">
        <v>3</v>
      </c>
      <c r="AN974">
        <v>2.88</v>
      </c>
      <c r="AO974" t="b">
        <v>0</v>
      </c>
      <c r="AP974">
        <v>15356.57</v>
      </c>
      <c r="AQ974">
        <v>19229.37</v>
      </c>
      <c r="AR974">
        <v>15185.44</v>
      </c>
      <c r="AS974">
        <v>15356.57</v>
      </c>
      <c r="AT974">
        <v>16921.84</v>
      </c>
      <c r="AU974">
        <v>3.83</v>
      </c>
      <c r="AV974">
        <v>0.01</v>
      </c>
      <c r="AW974">
        <v>0.21</v>
      </c>
      <c r="AX974">
        <v>0.2</v>
      </c>
      <c r="AY974">
        <v>0.31</v>
      </c>
      <c r="AZ974">
        <v>0</v>
      </c>
      <c r="BA974">
        <v>0.39</v>
      </c>
      <c r="BB974">
        <v>0.47</v>
      </c>
      <c r="BC974">
        <v>0</v>
      </c>
      <c r="BD974">
        <v>7845.85</v>
      </c>
      <c r="BE974">
        <v>14.79</v>
      </c>
      <c r="BF974">
        <v>430.02</v>
      </c>
      <c r="BG974">
        <v>408.58</v>
      </c>
      <c r="BH974">
        <v>624.41</v>
      </c>
      <c r="BI974">
        <v>4136.76</v>
      </c>
      <c r="BJ974">
        <v>793.99</v>
      </c>
      <c r="BK974">
        <v>931.04</v>
      </c>
      <c r="BL974">
        <v>0</v>
      </c>
      <c r="BM974" t="b">
        <v>0</v>
      </c>
      <c r="BN974">
        <v>1440</v>
      </c>
      <c r="BO974">
        <v>12</v>
      </c>
      <c r="BP974">
        <v>2340.0500000000002</v>
      </c>
      <c r="BQ974">
        <v>1023.23</v>
      </c>
      <c r="BR974">
        <v>2046.46</v>
      </c>
      <c r="BS974">
        <v>29755.22</v>
      </c>
      <c r="BT974">
        <v>28177.56</v>
      </c>
      <c r="BU974">
        <v>1023.23</v>
      </c>
      <c r="BV974">
        <v>0.01</v>
      </c>
      <c r="BW974">
        <v>0.21</v>
      </c>
      <c r="BX974">
        <v>0.31</v>
      </c>
      <c r="BY974">
        <v>0.2</v>
      </c>
      <c r="BZ974" t="s">
        <v>113</v>
      </c>
      <c r="CA974">
        <v>0</v>
      </c>
      <c r="CB974">
        <v>0</v>
      </c>
      <c r="CC974">
        <v>0</v>
      </c>
      <c r="CD974">
        <v>12</v>
      </c>
      <c r="CE974">
        <v>0</v>
      </c>
      <c r="CF974">
        <v>0</v>
      </c>
      <c r="CG974">
        <v>-8</v>
      </c>
      <c r="CH974">
        <v>0.39</v>
      </c>
      <c r="CI974">
        <v>28.22</v>
      </c>
      <c r="CJ974">
        <v>0</v>
      </c>
      <c r="CK974">
        <v>437.68</v>
      </c>
      <c r="CL974">
        <v>1907.11</v>
      </c>
      <c r="CM974">
        <v>202400</v>
      </c>
      <c r="CN974">
        <v>3.06</v>
      </c>
      <c r="CO974">
        <v>29755.22</v>
      </c>
      <c r="CP974">
        <v>4611.33</v>
      </c>
      <c r="CQ974">
        <v>0.47</v>
      </c>
      <c r="CR974">
        <v>0.57999999999999996</v>
      </c>
      <c r="CS974" t="s">
        <v>126</v>
      </c>
      <c r="CT974">
        <v>0</v>
      </c>
      <c r="CU974">
        <v>0</v>
      </c>
      <c r="CV974">
        <v>60</v>
      </c>
      <c r="CW974">
        <v>60</v>
      </c>
      <c r="CX974">
        <v>60</v>
      </c>
      <c r="CY974">
        <v>181.3</v>
      </c>
      <c r="CZ974">
        <v>60</v>
      </c>
      <c r="DA974">
        <v>2046.46</v>
      </c>
      <c r="DB974" t="b">
        <v>1</v>
      </c>
      <c r="DC974" t="b">
        <v>0</v>
      </c>
      <c r="DD974" t="s">
        <v>127</v>
      </c>
      <c r="DE974">
        <v>3</v>
      </c>
      <c r="DF974">
        <v>60</v>
      </c>
      <c r="DG974">
        <v>202400</v>
      </c>
      <c r="DH974" t="s">
        <v>2714</v>
      </c>
    </row>
    <row r="975" spans="1:112" x14ac:dyDescent="0.25">
      <c r="A975" t="str">
        <f t="shared" si="30"/>
        <v>BR04xBR04x29015405.0</v>
      </c>
      <c r="B975" t="str">
        <f t="shared" si="31"/>
        <v>BR04xBR04x29015405.0Pallets: 30</v>
      </c>
      <c r="C975" t="s">
        <v>7161</v>
      </c>
      <c r="D975" t="s">
        <v>110</v>
      </c>
      <c r="E975" t="s">
        <v>111</v>
      </c>
      <c r="F975" t="s">
        <v>112</v>
      </c>
      <c r="G975" t="s">
        <v>113</v>
      </c>
      <c r="H975" t="s">
        <v>113</v>
      </c>
      <c r="I975" t="s">
        <v>114</v>
      </c>
      <c r="J975" t="s">
        <v>115</v>
      </c>
      <c r="K975" t="s">
        <v>116</v>
      </c>
      <c r="L975" t="s">
        <v>117</v>
      </c>
      <c r="M975" t="s">
        <v>113</v>
      </c>
      <c r="N975">
        <v>1</v>
      </c>
      <c r="O975" t="s">
        <v>113</v>
      </c>
      <c r="P975" t="s">
        <v>113</v>
      </c>
      <c r="Q975" t="s">
        <v>1817</v>
      </c>
      <c r="R975" t="s">
        <v>1168</v>
      </c>
      <c r="S975" t="s">
        <v>1169</v>
      </c>
      <c r="T975" t="s">
        <v>1170</v>
      </c>
      <c r="U975" t="b">
        <v>0</v>
      </c>
      <c r="V975" t="s">
        <v>122</v>
      </c>
      <c r="W975" t="s">
        <v>112</v>
      </c>
      <c r="X975" t="s">
        <v>123</v>
      </c>
      <c r="Y975">
        <v>12500</v>
      </c>
      <c r="Z975">
        <v>2241.84</v>
      </c>
      <c r="AA975">
        <v>2363.14</v>
      </c>
      <c r="AB975">
        <v>1440</v>
      </c>
      <c r="AC975">
        <v>36000</v>
      </c>
      <c r="AD975" t="s">
        <v>2715</v>
      </c>
      <c r="AE975" t="s">
        <v>113</v>
      </c>
      <c r="AF975" t="s">
        <v>113</v>
      </c>
      <c r="AG975">
        <v>1.77</v>
      </c>
      <c r="AH975">
        <v>115.5</v>
      </c>
      <c r="AI975">
        <v>0</v>
      </c>
      <c r="AJ975">
        <v>25</v>
      </c>
      <c r="AK975">
        <v>3.83</v>
      </c>
      <c r="AL975">
        <v>1.77</v>
      </c>
      <c r="AM975">
        <v>3</v>
      </c>
      <c r="AN975">
        <v>2.88</v>
      </c>
      <c r="AO975" t="b">
        <v>0</v>
      </c>
      <c r="AP975">
        <v>15984.06</v>
      </c>
      <c r="AQ975">
        <v>20015.099999999999</v>
      </c>
      <c r="AR975">
        <v>15805.93</v>
      </c>
      <c r="AS975">
        <v>15984.06</v>
      </c>
      <c r="AT975">
        <v>17613.29</v>
      </c>
      <c r="AU975">
        <v>3.83</v>
      </c>
      <c r="AV975">
        <v>0.01</v>
      </c>
      <c r="AW975">
        <v>0.21</v>
      </c>
      <c r="AX975">
        <v>0.2</v>
      </c>
      <c r="AY975">
        <v>0.31</v>
      </c>
      <c r="AZ975">
        <v>0</v>
      </c>
      <c r="BA975">
        <v>0.39</v>
      </c>
      <c r="BB975">
        <v>0.47</v>
      </c>
      <c r="BC975">
        <v>0</v>
      </c>
      <c r="BD975">
        <v>8134.84</v>
      </c>
      <c r="BE975">
        <v>15.3</v>
      </c>
      <c r="BF975">
        <v>444.99</v>
      </c>
      <c r="BG975">
        <v>423.63</v>
      </c>
      <c r="BH975">
        <v>647.41</v>
      </c>
      <c r="BI975">
        <v>4353.1000000000004</v>
      </c>
      <c r="BJ975">
        <v>823.23</v>
      </c>
      <c r="BK975">
        <v>963.43</v>
      </c>
      <c r="BL975">
        <v>0</v>
      </c>
      <c r="BM975" t="b">
        <v>0</v>
      </c>
      <c r="BN975">
        <v>1440</v>
      </c>
      <c r="BO975">
        <v>12</v>
      </c>
      <c r="BP975">
        <v>2435.67</v>
      </c>
      <c r="BQ975">
        <v>1060.92</v>
      </c>
      <c r="BR975">
        <v>2121.84</v>
      </c>
      <c r="BS975">
        <v>29813.89</v>
      </c>
      <c r="BT975">
        <v>28283.54</v>
      </c>
      <c r="BU975">
        <v>1060.92</v>
      </c>
      <c r="BV975">
        <v>0.01</v>
      </c>
      <c r="BW975">
        <v>0.21</v>
      </c>
      <c r="BX975">
        <v>0.31</v>
      </c>
      <c r="BY975">
        <v>0.2</v>
      </c>
      <c r="BZ975" t="s">
        <v>113</v>
      </c>
      <c r="CA975">
        <v>0</v>
      </c>
      <c r="CB975">
        <v>0</v>
      </c>
      <c r="CC975">
        <v>0</v>
      </c>
      <c r="CD975">
        <v>12</v>
      </c>
      <c r="CE975">
        <v>0</v>
      </c>
      <c r="CF975">
        <v>0</v>
      </c>
      <c r="CG975">
        <v>-8</v>
      </c>
      <c r="CH975">
        <v>0.39</v>
      </c>
      <c r="CI975">
        <v>28.22</v>
      </c>
      <c r="CJ975">
        <v>0</v>
      </c>
      <c r="CK975">
        <v>437.68</v>
      </c>
      <c r="CL975">
        <v>1907.11</v>
      </c>
      <c r="CM975">
        <v>202400</v>
      </c>
      <c r="CN975">
        <v>3.06</v>
      </c>
      <c r="CO975">
        <v>29813.89</v>
      </c>
      <c r="CP975">
        <v>4611.33</v>
      </c>
      <c r="CQ975">
        <v>0.47</v>
      </c>
      <c r="CR975">
        <v>0.56000000000000005</v>
      </c>
      <c r="CS975" t="s">
        <v>126</v>
      </c>
      <c r="CT975">
        <v>0</v>
      </c>
      <c r="CU975">
        <v>0</v>
      </c>
      <c r="CV975">
        <v>60</v>
      </c>
      <c r="CW975">
        <v>60</v>
      </c>
      <c r="CX975">
        <v>60</v>
      </c>
      <c r="CY975">
        <v>181.3</v>
      </c>
      <c r="CZ975">
        <v>60</v>
      </c>
      <c r="DA975">
        <v>2121.84</v>
      </c>
      <c r="DB975" t="b">
        <v>1</v>
      </c>
      <c r="DC975" t="b">
        <v>0</v>
      </c>
      <c r="DD975" t="s">
        <v>127</v>
      </c>
      <c r="DE975">
        <v>3</v>
      </c>
      <c r="DF975">
        <v>60</v>
      </c>
      <c r="DG975">
        <v>202400</v>
      </c>
      <c r="DH975" t="s">
        <v>2716</v>
      </c>
    </row>
    <row r="976" spans="1:112" x14ac:dyDescent="0.25">
      <c r="A976" t="str">
        <f t="shared" si="30"/>
        <v>BR04xBR04x29015404.0</v>
      </c>
      <c r="B976" t="str">
        <f t="shared" si="31"/>
        <v>BR04xBR04x29015404.0Pallets: 30</v>
      </c>
      <c r="C976" t="s">
        <v>7161</v>
      </c>
      <c r="D976" t="s">
        <v>110</v>
      </c>
      <c r="E976" t="s">
        <v>111</v>
      </c>
      <c r="F976" t="s">
        <v>112</v>
      </c>
      <c r="G976" t="s">
        <v>113</v>
      </c>
      <c r="H976" t="s">
        <v>113</v>
      </c>
      <c r="I976" t="s">
        <v>114</v>
      </c>
      <c r="J976" t="s">
        <v>115</v>
      </c>
      <c r="K976" t="s">
        <v>116</v>
      </c>
      <c r="L976" t="s">
        <v>117</v>
      </c>
      <c r="M976" t="s">
        <v>113</v>
      </c>
      <c r="N976">
        <v>1</v>
      </c>
      <c r="O976" t="s">
        <v>113</v>
      </c>
      <c r="P976" t="s">
        <v>113</v>
      </c>
      <c r="Q976" t="s">
        <v>1817</v>
      </c>
      <c r="R976" t="s">
        <v>1159</v>
      </c>
      <c r="S976" t="s">
        <v>1160</v>
      </c>
      <c r="T976" t="s">
        <v>1161</v>
      </c>
      <c r="U976" t="b">
        <v>0</v>
      </c>
      <c r="V976" t="s">
        <v>122</v>
      </c>
      <c r="W976" t="s">
        <v>112</v>
      </c>
      <c r="X976" t="s">
        <v>123</v>
      </c>
      <c r="Y976">
        <v>12500</v>
      </c>
      <c r="Z976">
        <v>2198.88</v>
      </c>
      <c r="AA976">
        <v>2320.1799999999998</v>
      </c>
      <c r="AB976">
        <v>1440</v>
      </c>
      <c r="AC976">
        <v>36000</v>
      </c>
      <c r="AD976" t="s">
        <v>2717</v>
      </c>
      <c r="AE976" t="s">
        <v>113</v>
      </c>
      <c r="AF976" t="s">
        <v>113</v>
      </c>
      <c r="AG976">
        <v>1.77</v>
      </c>
      <c r="AH976">
        <v>115.5</v>
      </c>
      <c r="AI976">
        <v>0</v>
      </c>
      <c r="AJ976">
        <v>25</v>
      </c>
      <c r="AK976">
        <v>3.83</v>
      </c>
      <c r="AL976">
        <v>1.77</v>
      </c>
      <c r="AM976">
        <v>3</v>
      </c>
      <c r="AN976">
        <v>2.88</v>
      </c>
      <c r="AO976" t="b">
        <v>0</v>
      </c>
      <c r="AP976">
        <v>15658.94</v>
      </c>
      <c r="AQ976">
        <v>19607.990000000002</v>
      </c>
      <c r="AR976">
        <v>15484.44</v>
      </c>
      <c r="AS976">
        <v>15658.94</v>
      </c>
      <c r="AT976">
        <v>17255.03</v>
      </c>
      <c r="AU976">
        <v>3.83</v>
      </c>
      <c r="AV976">
        <v>0.01</v>
      </c>
      <c r="AW976">
        <v>0.21</v>
      </c>
      <c r="AX976">
        <v>0.2</v>
      </c>
      <c r="AY976">
        <v>0.31</v>
      </c>
      <c r="AZ976">
        <v>0</v>
      </c>
      <c r="BA976">
        <v>0.39</v>
      </c>
      <c r="BB976">
        <v>0.47</v>
      </c>
      <c r="BC976">
        <v>0</v>
      </c>
      <c r="BD976">
        <v>7970.14</v>
      </c>
      <c r="BE976">
        <v>15.01</v>
      </c>
      <c r="BF976">
        <v>436.46</v>
      </c>
      <c r="BG976">
        <v>415.05</v>
      </c>
      <c r="BH976">
        <v>634.29999999999995</v>
      </c>
      <c r="BI976">
        <v>4261.9399999999996</v>
      </c>
      <c r="BJ976">
        <v>806.57</v>
      </c>
      <c r="BK976">
        <v>944.97</v>
      </c>
      <c r="BL976">
        <v>0</v>
      </c>
      <c r="BM976" t="b">
        <v>0</v>
      </c>
      <c r="BN976">
        <v>1440</v>
      </c>
      <c r="BO976">
        <v>12</v>
      </c>
      <c r="BP976">
        <v>2386.12</v>
      </c>
      <c r="BQ976">
        <v>1039.44</v>
      </c>
      <c r="BR976">
        <v>2078.88</v>
      </c>
      <c r="BS976">
        <v>29780.94</v>
      </c>
      <c r="BT976">
        <v>28223.98</v>
      </c>
      <c r="BU976">
        <v>1039.44</v>
      </c>
      <c r="BV976">
        <v>0.01</v>
      </c>
      <c r="BW976">
        <v>0.21</v>
      </c>
      <c r="BX976">
        <v>0.31</v>
      </c>
      <c r="BY976">
        <v>0.2</v>
      </c>
      <c r="BZ976" t="s">
        <v>113</v>
      </c>
      <c r="CA976">
        <v>0</v>
      </c>
      <c r="CB976">
        <v>0</v>
      </c>
      <c r="CC976">
        <v>0</v>
      </c>
      <c r="CD976">
        <v>12</v>
      </c>
      <c r="CE976">
        <v>0</v>
      </c>
      <c r="CF976">
        <v>0</v>
      </c>
      <c r="CG976">
        <v>-8</v>
      </c>
      <c r="CH976">
        <v>0.39</v>
      </c>
      <c r="CI976">
        <v>28.22</v>
      </c>
      <c r="CJ976">
        <v>0</v>
      </c>
      <c r="CK976">
        <v>437.68</v>
      </c>
      <c r="CL976">
        <v>1907.11</v>
      </c>
      <c r="CM976">
        <v>202400</v>
      </c>
      <c r="CN976">
        <v>3.06</v>
      </c>
      <c r="CO976">
        <v>29780.94</v>
      </c>
      <c r="CP976">
        <v>4611.33</v>
      </c>
      <c r="CQ976">
        <v>0.47</v>
      </c>
      <c r="CR976">
        <v>0.56999999999999995</v>
      </c>
      <c r="CS976" t="s">
        <v>126</v>
      </c>
      <c r="CT976">
        <v>0</v>
      </c>
      <c r="CU976">
        <v>0</v>
      </c>
      <c r="CV976">
        <v>60</v>
      </c>
      <c r="CW976">
        <v>60</v>
      </c>
      <c r="CX976">
        <v>60</v>
      </c>
      <c r="CY976">
        <v>181.3</v>
      </c>
      <c r="CZ976">
        <v>60</v>
      </c>
      <c r="DA976">
        <v>2078.88</v>
      </c>
      <c r="DB976" t="b">
        <v>1</v>
      </c>
      <c r="DC976" t="b">
        <v>0</v>
      </c>
      <c r="DD976" t="s">
        <v>127</v>
      </c>
      <c r="DE976">
        <v>3</v>
      </c>
      <c r="DF976">
        <v>60</v>
      </c>
      <c r="DG976">
        <v>202400</v>
      </c>
      <c r="DH976" t="s">
        <v>2718</v>
      </c>
    </row>
    <row r="977" spans="1:112" x14ac:dyDescent="0.25">
      <c r="A977" t="str">
        <f t="shared" si="30"/>
        <v>BR04xBR04x29015403.0</v>
      </c>
      <c r="B977" t="str">
        <f t="shared" si="31"/>
        <v>BR04xBR04x29015403.0Pallets: 30</v>
      </c>
      <c r="C977" t="s">
        <v>7161</v>
      </c>
      <c r="D977" t="s">
        <v>110</v>
      </c>
      <c r="E977" t="s">
        <v>111</v>
      </c>
      <c r="F977" t="s">
        <v>112</v>
      </c>
      <c r="G977" t="s">
        <v>113</v>
      </c>
      <c r="H977" t="s">
        <v>113</v>
      </c>
      <c r="I977" t="s">
        <v>114</v>
      </c>
      <c r="J977" t="s">
        <v>115</v>
      </c>
      <c r="K977" t="s">
        <v>116</v>
      </c>
      <c r="L977" t="s">
        <v>117</v>
      </c>
      <c r="M977" t="s">
        <v>113</v>
      </c>
      <c r="N977">
        <v>1</v>
      </c>
      <c r="O977" t="s">
        <v>113</v>
      </c>
      <c r="P977" t="s">
        <v>113</v>
      </c>
      <c r="Q977" t="s">
        <v>1817</v>
      </c>
      <c r="R977" t="s">
        <v>1186</v>
      </c>
      <c r="S977" t="s">
        <v>1187</v>
      </c>
      <c r="T977" t="s">
        <v>1188</v>
      </c>
      <c r="U977" t="b">
        <v>0</v>
      </c>
      <c r="V977" t="s">
        <v>122</v>
      </c>
      <c r="W977" t="s">
        <v>112</v>
      </c>
      <c r="X977" t="s">
        <v>123</v>
      </c>
      <c r="Y977">
        <v>12500</v>
      </c>
      <c r="Z977">
        <v>2241.84</v>
      </c>
      <c r="AA977">
        <v>2363.14</v>
      </c>
      <c r="AB977">
        <v>1440</v>
      </c>
      <c r="AC977">
        <v>36000</v>
      </c>
      <c r="AD977" t="s">
        <v>2719</v>
      </c>
      <c r="AE977" t="s">
        <v>113</v>
      </c>
      <c r="AF977" t="s">
        <v>113</v>
      </c>
      <c r="AG977">
        <v>1.77</v>
      </c>
      <c r="AH977">
        <v>115.5</v>
      </c>
      <c r="AI977">
        <v>0</v>
      </c>
      <c r="AJ977">
        <v>25</v>
      </c>
      <c r="AK977">
        <v>3.83</v>
      </c>
      <c r="AL977">
        <v>1.77</v>
      </c>
      <c r="AM977">
        <v>3</v>
      </c>
      <c r="AN977">
        <v>2.88</v>
      </c>
      <c r="AO977" t="b">
        <v>0</v>
      </c>
      <c r="AP977">
        <v>16103.91</v>
      </c>
      <c r="AQ977">
        <v>20165.169999999998</v>
      </c>
      <c r="AR977">
        <v>15924.44</v>
      </c>
      <c r="AS977">
        <v>16103.91</v>
      </c>
      <c r="AT977">
        <v>17745.349999999999</v>
      </c>
      <c r="AU977">
        <v>3.83</v>
      </c>
      <c r="AV977">
        <v>0.01</v>
      </c>
      <c r="AW977">
        <v>0.21</v>
      </c>
      <c r="AX977">
        <v>0.2</v>
      </c>
      <c r="AY977">
        <v>0.31</v>
      </c>
      <c r="AZ977">
        <v>0</v>
      </c>
      <c r="BA977">
        <v>0.39</v>
      </c>
      <c r="BB977">
        <v>0.47</v>
      </c>
      <c r="BC977">
        <v>0</v>
      </c>
      <c r="BD977">
        <v>8134.84</v>
      </c>
      <c r="BE977">
        <v>15.3</v>
      </c>
      <c r="BF977">
        <v>444.99</v>
      </c>
      <c r="BG977">
        <v>423.63</v>
      </c>
      <c r="BH977">
        <v>647.41</v>
      </c>
      <c r="BI977">
        <v>4471.6099999999997</v>
      </c>
      <c r="BJ977">
        <v>823.23</v>
      </c>
      <c r="BK977">
        <v>963.43</v>
      </c>
      <c r="BL977">
        <v>0</v>
      </c>
      <c r="BM977" t="b">
        <v>0</v>
      </c>
      <c r="BN977">
        <v>1440</v>
      </c>
      <c r="BO977">
        <v>12</v>
      </c>
      <c r="BP977">
        <v>2453.9299999999998</v>
      </c>
      <c r="BQ977">
        <v>1060.92</v>
      </c>
      <c r="BR977">
        <v>2121.84</v>
      </c>
      <c r="BS977">
        <v>29813.89</v>
      </c>
      <c r="BT977">
        <v>28283.54</v>
      </c>
      <c r="BU977">
        <v>1060.92</v>
      </c>
      <c r="BV977">
        <v>0.01</v>
      </c>
      <c r="BW977">
        <v>0.21</v>
      </c>
      <c r="BX977">
        <v>0.31</v>
      </c>
      <c r="BY977">
        <v>0.2</v>
      </c>
      <c r="BZ977" t="s">
        <v>113</v>
      </c>
      <c r="CA977">
        <v>0</v>
      </c>
      <c r="CB977">
        <v>0</v>
      </c>
      <c r="CC977">
        <v>0</v>
      </c>
      <c r="CD977">
        <v>12</v>
      </c>
      <c r="CE977">
        <v>0</v>
      </c>
      <c r="CF977">
        <v>0</v>
      </c>
      <c r="CG977">
        <v>-8</v>
      </c>
      <c r="CH977">
        <v>0.39</v>
      </c>
      <c r="CI977">
        <v>28.22</v>
      </c>
      <c r="CJ977">
        <v>0</v>
      </c>
      <c r="CK977">
        <v>437.68</v>
      </c>
      <c r="CL977">
        <v>1907.11</v>
      </c>
      <c r="CM977">
        <v>202400</v>
      </c>
      <c r="CN977">
        <v>3.06</v>
      </c>
      <c r="CO977">
        <v>29813.89</v>
      </c>
      <c r="CP977">
        <v>4611.33</v>
      </c>
      <c r="CQ977">
        <v>0.47</v>
      </c>
      <c r="CR977">
        <v>0.56000000000000005</v>
      </c>
      <c r="CS977" t="s">
        <v>126</v>
      </c>
      <c r="CT977">
        <v>0</v>
      </c>
      <c r="CU977">
        <v>0</v>
      </c>
      <c r="CV977">
        <v>60</v>
      </c>
      <c r="CW977">
        <v>60</v>
      </c>
      <c r="CX977">
        <v>60</v>
      </c>
      <c r="CY977">
        <v>181.3</v>
      </c>
      <c r="CZ977">
        <v>60</v>
      </c>
      <c r="DA977">
        <v>2121.84</v>
      </c>
      <c r="DB977" t="b">
        <v>1</v>
      </c>
      <c r="DC977" t="b">
        <v>0</v>
      </c>
      <c r="DD977" t="s">
        <v>127</v>
      </c>
      <c r="DE977">
        <v>3</v>
      </c>
      <c r="DF977">
        <v>60</v>
      </c>
      <c r="DG977">
        <v>202400</v>
      </c>
      <c r="DH977" t="s">
        <v>2720</v>
      </c>
    </row>
    <row r="978" spans="1:112" x14ac:dyDescent="0.25">
      <c r="A978" t="str">
        <f t="shared" si="30"/>
        <v>BR04xBR04x29015258.0</v>
      </c>
      <c r="B978" t="str">
        <f t="shared" si="31"/>
        <v>BR04xBR04x29015258.0Pallets: 30</v>
      </c>
      <c r="C978" t="s">
        <v>7161</v>
      </c>
      <c r="D978" t="s">
        <v>110</v>
      </c>
      <c r="E978" t="s">
        <v>111</v>
      </c>
      <c r="F978" t="s">
        <v>112</v>
      </c>
      <c r="G978" t="s">
        <v>113</v>
      </c>
      <c r="H978" t="s">
        <v>113</v>
      </c>
      <c r="I978" t="s">
        <v>114</v>
      </c>
      <c r="J978" t="s">
        <v>115</v>
      </c>
      <c r="K978" t="s">
        <v>116</v>
      </c>
      <c r="L978" t="s">
        <v>117</v>
      </c>
      <c r="M978" t="s">
        <v>113</v>
      </c>
      <c r="N978">
        <v>1</v>
      </c>
      <c r="O978" t="s">
        <v>113</v>
      </c>
      <c r="P978" t="s">
        <v>113</v>
      </c>
      <c r="Q978" t="s">
        <v>1817</v>
      </c>
      <c r="R978" t="s">
        <v>1110</v>
      </c>
      <c r="S978" t="s">
        <v>1111</v>
      </c>
      <c r="T978" t="s">
        <v>1112</v>
      </c>
      <c r="U978" t="b">
        <v>0</v>
      </c>
      <c r="V978" t="s">
        <v>122</v>
      </c>
      <c r="W978" t="s">
        <v>112</v>
      </c>
      <c r="X978" t="s">
        <v>123</v>
      </c>
      <c r="Y978">
        <v>12500</v>
      </c>
      <c r="Z978">
        <v>1668.12</v>
      </c>
      <c r="AA978">
        <v>1789.42</v>
      </c>
      <c r="AB978">
        <v>1440</v>
      </c>
      <c r="AC978">
        <v>36000</v>
      </c>
      <c r="AD978" t="s">
        <v>2721</v>
      </c>
      <c r="AE978" t="s">
        <v>113</v>
      </c>
      <c r="AF978" t="s">
        <v>113</v>
      </c>
      <c r="AG978">
        <v>1.77</v>
      </c>
      <c r="AH978">
        <v>115.5</v>
      </c>
      <c r="AI978">
        <v>0</v>
      </c>
      <c r="AJ978">
        <v>25</v>
      </c>
      <c r="AK978">
        <v>3.83</v>
      </c>
      <c r="AL978">
        <v>1.77</v>
      </c>
      <c r="AM978">
        <v>3</v>
      </c>
      <c r="AN978">
        <v>2.88</v>
      </c>
      <c r="AO978" t="b">
        <v>0</v>
      </c>
      <c r="AP978">
        <v>11951.24</v>
      </c>
      <c r="AQ978">
        <v>14965.25</v>
      </c>
      <c r="AR978">
        <v>11818.06</v>
      </c>
      <c r="AS978">
        <v>11951.24</v>
      </c>
      <c r="AT978">
        <v>13169.42</v>
      </c>
      <c r="AU978">
        <v>3.83</v>
      </c>
      <c r="AV978">
        <v>0.01</v>
      </c>
      <c r="AW978">
        <v>0.21</v>
      </c>
      <c r="AX978">
        <v>0.2</v>
      </c>
      <c r="AY978">
        <v>0.31</v>
      </c>
      <c r="AZ978">
        <v>0</v>
      </c>
      <c r="BA978">
        <v>0.39</v>
      </c>
      <c r="BB978">
        <v>0.48</v>
      </c>
      <c r="BC978">
        <v>0</v>
      </c>
      <c r="BD978">
        <v>5935.28</v>
      </c>
      <c r="BE978">
        <v>11.39</v>
      </c>
      <c r="BF978">
        <v>331.11</v>
      </c>
      <c r="BG978">
        <v>309.08</v>
      </c>
      <c r="BH978">
        <v>472.36</v>
      </c>
      <c r="BI978">
        <v>3441.32</v>
      </c>
      <c r="BJ978">
        <v>600.64</v>
      </c>
      <c r="BK978">
        <v>716.88</v>
      </c>
      <c r="BL978">
        <v>0</v>
      </c>
      <c r="BM978" t="b">
        <v>0</v>
      </c>
      <c r="BN978">
        <v>1440</v>
      </c>
      <c r="BO978">
        <v>12</v>
      </c>
      <c r="BP978">
        <v>1821.14</v>
      </c>
      <c r="BQ978">
        <v>774.06</v>
      </c>
      <c r="BR978">
        <v>1548.12</v>
      </c>
      <c r="BS978">
        <v>29233.98</v>
      </c>
      <c r="BT978">
        <v>27252.28</v>
      </c>
      <c r="BU978">
        <v>774.06</v>
      </c>
      <c r="BV978">
        <v>0.01</v>
      </c>
      <c r="BW978">
        <v>0.21</v>
      </c>
      <c r="BX978">
        <v>0.31</v>
      </c>
      <c r="BY978">
        <v>0.2</v>
      </c>
      <c r="BZ978" t="s">
        <v>113</v>
      </c>
      <c r="CA978">
        <v>0</v>
      </c>
      <c r="CB978">
        <v>0</v>
      </c>
      <c r="CC978">
        <v>0</v>
      </c>
      <c r="CD978">
        <v>12</v>
      </c>
      <c r="CE978">
        <v>0</v>
      </c>
      <c r="CF978">
        <v>0</v>
      </c>
      <c r="CG978">
        <v>-8</v>
      </c>
      <c r="CH978">
        <v>0.39</v>
      </c>
      <c r="CI978">
        <v>28.22</v>
      </c>
      <c r="CJ978">
        <v>0</v>
      </c>
      <c r="CK978">
        <v>437.68</v>
      </c>
      <c r="CL978">
        <v>1907.11</v>
      </c>
      <c r="CM978">
        <v>202400</v>
      </c>
      <c r="CN978">
        <v>3.06</v>
      </c>
      <c r="CO978">
        <v>29233.98</v>
      </c>
      <c r="CP978">
        <v>4611.33</v>
      </c>
      <c r="CQ978">
        <v>0.48</v>
      </c>
      <c r="CR978">
        <v>0.76</v>
      </c>
      <c r="CS978" t="s">
        <v>126</v>
      </c>
      <c r="CT978">
        <v>0</v>
      </c>
      <c r="CU978">
        <v>0</v>
      </c>
      <c r="CV978">
        <v>60</v>
      </c>
      <c r="CW978">
        <v>60</v>
      </c>
      <c r="CX978">
        <v>60</v>
      </c>
      <c r="CY978">
        <v>181.3</v>
      </c>
      <c r="CZ978">
        <v>60</v>
      </c>
      <c r="DA978">
        <v>1548.12</v>
      </c>
      <c r="DB978" t="b">
        <v>1</v>
      </c>
      <c r="DC978" t="b">
        <v>0</v>
      </c>
      <c r="DD978" t="s">
        <v>127</v>
      </c>
      <c r="DE978">
        <v>3</v>
      </c>
      <c r="DF978">
        <v>60</v>
      </c>
      <c r="DG978">
        <v>202400</v>
      </c>
      <c r="DH978" t="s">
        <v>2722</v>
      </c>
    </row>
    <row r="979" spans="1:112" x14ac:dyDescent="0.25">
      <c r="A979" t="str">
        <f t="shared" si="30"/>
        <v>BR04xBR04x29014914.0</v>
      </c>
      <c r="B979" t="str">
        <f t="shared" si="31"/>
        <v>BR04xBR04x29014914.0Pallets: 30</v>
      </c>
      <c r="C979" t="s">
        <v>7161</v>
      </c>
      <c r="D979" t="s">
        <v>110</v>
      </c>
      <c r="E979" t="s">
        <v>111</v>
      </c>
      <c r="F979" t="s">
        <v>112</v>
      </c>
      <c r="G979" t="s">
        <v>113</v>
      </c>
      <c r="H979" t="s">
        <v>113</v>
      </c>
      <c r="I979" t="s">
        <v>114</v>
      </c>
      <c r="J979" t="s">
        <v>115</v>
      </c>
      <c r="K979" t="s">
        <v>116</v>
      </c>
      <c r="L979" t="s">
        <v>117</v>
      </c>
      <c r="M979" t="s">
        <v>113</v>
      </c>
      <c r="N979">
        <v>1</v>
      </c>
      <c r="O979" t="s">
        <v>113</v>
      </c>
      <c r="P979" t="s">
        <v>113</v>
      </c>
      <c r="Q979" t="s">
        <v>1817</v>
      </c>
      <c r="R979" t="s">
        <v>1216</v>
      </c>
      <c r="S979" t="s">
        <v>1217</v>
      </c>
      <c r="T979" t="s">
        <v>1218</v>
      </c>
      <c r="U979" t="b">
        <v>0</v>
      </c>
      <c r="V979" t="s">
        <v>122</v>
      </c>
      <c r="W979" t="s">
        <v>112</v>
      </c>
      <c r="X979" t="s">
        <v>123</v>
      </c>
      <c r="Y979">
        <v>12500</v>
      </c>
      <c r="Z979">
        <v>2461.84</v>
      </c>
      <c r="AA979">
        <v>2583.14</v>
      </c>
      <c r="AB979">
        <v>1440</v>
      </c>
      <c r="AC979">
        <v>36000</v>
      </c>
      <c r="AD979" t="s">
        <v>2723</v>
      </c>
      <c r="AE979" t="s">
        <v>113</v>
      </c>
      <c r="AF979" t="s">
        <v>113</v>
      </c>
      <c r="AG979">
        <v>1.77</v>
      </c>
      <c r="AH979">
        <v>115.5</v>
      </c>
      <c r="AI979">
        <v>0</v>
      </c>
      <c r="AJ979">
        <v>25</v>
      </c>
      <c r="AK979">
        <v>3.83</v>
      </c>
      <c r="AL979">
        <v>1.77</v>
      </c>
      <c r="AM979">
        <v>3</v>
      </c>
      <c r="AN979">
        <v>2.88</v>
      </c>
      <c r="AO979" t="b">
        <v>0</v>
      </c>
      <c r="AP979">
        <v>17363.759999999998</v>
      </c>
      <c r="AQ979">
        <v>21742.74</v>
      </c>
      <c r="AR979">
        <v>17170.25</v>
      </c>
      <c r="AS979">
        <v>17363.759999999998</v>
      </c>
      <c r="AT979">
        <v>19133.61</v>
      </c>
      <c r="AU979">
        <v>3.83</v>
      </c>
      <c r="AV979">
        <v>0.01</v>
      </c>
      <c r="AW979">
        <v>0.21</v>
      </c>
      <c r="AX979">
        <v>0.2</v>
      </c>
      <c r="AY979">
        <v>0.31</v>
      </c>
      <c r="AZ979">
        <v>0</v>
      </c>
      <c r="BA979">
        <v>0.39</v>
      </c>
      <c r="BB979">
        <v>0.47</v>
      </c>
      <c r="BC979">
        <v>0</v>
      </c>
      <c r="BD979">
        <v>8978.2900000000009</v>
      </c>
      <c r="BE979">
        <v>16.8</v>
      </c>
      <c r="BF979">
        <v>488.65</v>
      </c>
      <c r="BG979">
        <v>467.55</v>
      </c>
      <c r="BH979">
        <v>714.54</v>
      </c>
      <c r="BI979">
        <v>4537.84</v>
      </c>
      <c r="BJ979">
        <v>908.59</v>
      </c>
      <c r="BK979">
        <v>1057.98</v>
      </c>
      <c r="BL979">
        <v>0</v>
      </c>
      <c r="BM979" t="b">
        <v>0</v>
      </c>
      <c r="BN979">
        <v>1440</v>
      </c>
      <c r="BO979">
        <v>12</v>
      </c>
      <c r="BP979">
        <v>2645.91</v>
      </c>
      <c r="BQ979">
        <v>1170.92</v>
      </c>
      <c r="BR979">
        <v>2341.84</v>
      </c>
      <c r="BS979">
        <v>29964.560000000001</v>
      </c>
      <c r="BT979">
        <v>28557.48</v>
      </c>
      <c r="BU979">
        <v>1170.92</v>
      </c>
      <c r="BV979">
        <v>0.01</v>
      </c>
      <c r="BW979">
        <v>0.21</v>
      </c>
      <c r="BX979">
        <v>0.31</v>
      </c>
      <c r="BY979">
        <v>0.2</v>
      </c>
      <c r="BZ979" t="s">
        <v>113</v>
      </c>
      <c r="CA979">
        <v>0</v>
      </c>
      <c r="CB979">
        <v>0</v>
      </c>
      <c r="CC979">
        <v>0</v>
      </c>
      <c r="CD979">
        <v>12</v>
      </c>
      <c r="CE979">
        <v>0</v>
      </c>
      <c r="CF979">
        <v>0</v>
      </c>
      <c r="CG979">
        <v>-8</v>
      </c>
      <c r="CH979">
        <v>0.39</v>
      </c>
      <c r="CI979">
        <v>28.22</v>
      </c>
      <c r="CJ979">
        <v>0</v>
      </c>
      <c r="CK979">
        <v>437.68</v>
      </c>
      <c r="CL979">
        <v>1907.11</v>
      </c>
      <c r="CM979">
        <v>202400</v>
      </c>
      <c r="CN979">
        <v>3.06</v>
      </c>
      <c r="CO979">
        <v>29964.560000000001</v>
      </c>
      <c r="CP979">
        <v>4611.33</v>
      </c>
      <c r="CQ979">
        <v>0.47</v>
      </c>
      <c r="CR979">
        <v>0.51</v>
      </c>
      <c r="CS979" t="s">
        <v>126</v>
      </c>
      <c r="CT979">
        <v>0</v>
      </c>
      <c r="CU979">
        <v>0</v>
      </c>
      <c r="CV979">
        <v>60</v>
      </c>
      <c r="CW979">
        <v>60</v>
      </c>
      <c r="CX979">
        <v>60</v>
      </c>
      <c r="CY979">
        <v>181.3</v>
      </c>
      <c r="CZ979">
        <v>60</v>
      </c>
      <c r="DA979">
        <v>2341.84</v>
      </c>
      <c r="DB979" t="b">
        <v>1</v>
      </c>
      <c r="DC979" t="b">
        <v>0</v>
      </c>
      <c r="DD979" t="s">
        <v>127</v>
      </c>
      <c r="DE979">
        <v>3</v>
      </c>
      <c r="DF979">
        <v>60</v>
      </c>
      <c r="DG979">
        <v>202400</v>
      </c>
      <c r="DH979" t="s">
        <v>2724</v>
      </c>
    </row>
    <row r="980" spans="1:112" x14ac:dyDescent="0.25">
      <c r="A980" t="str">
        <f t="shared" si="30"/>
        <v>BR04xBR04x29015799.0</v>
      </c>
      <c r="B980" t="str">
        <f t="shared" si="31"/>
        <v>BR04xBR04x29015799.0Pallets: 30</v>
      </c>
      <c r="C980" t="s">
        <v>7161</v>
      </c>
      <c r="D980" t="s">
        <v>110</v>
      </c>
      <c r="E980" t="s">
        <v>111</v>
      </c>
      <c r="F980" t="s">
        <v>112</v>
      </c>
      <c r="G980" t="s">
        <v>113</v>
      </c>
      <c r="H980" t="s">
        <v>113</v>
      </c>
      <c r="I980" t="s">
        <v>114</v>
      </c>
      <c r="J980" t="s">
        <v>115</v>
      </c>
      <c r="K980" t="s">
        <v>116</v>
      </c>
      <c r="L980" t="s">
        <v>117</v>
      </c>
      <c r="M980" t="s">
        <v>113</v>
      </c>
      <c r="N980">
        <v>1</v>
      </c>
      <c r="O980" t="s">
        <v>113</v>
      </c>
      <c r="P980" t="s">
        <v>113</v>
      </c>
      <c r="Q980" t="s">
        <v>1817</v>
      </c>
      <c r="R980" t="s">
        <v>2725</v>
      </c>
      <c r="S980" t="s">
        <v>1144</v>
      </c>
      <c r="T980" t="s">
        <v>1145</v>
      </c>
      <c r="U980" t="b">
        <v>0</v>
      </c>
      <c r="V980" t="s">
        <v>122</v>
      </c>
      <c r="W980" t="s">
        <v>112</v>
      </c>
      <c r="X980" t="s">
        <v>123</v>
      </c>
      <c r="Y980">
        <v>12500</v>
      </c>
      <c r="Z980">
        <v>1680</v>
      </c>
      <c r="AA980">
        <v>1801.3</v>
      </c>
      <c r="AB980">
        <v>1440</v>
      </c>
      <c r="AC980">
        <v>36000</v>
      </c>
      <c r="AD980" t="s">
        <v>2726</v>
      </c>
      <c r="AE980" t="s">
        <v>113</v>
      </c>
      <c r="AF980" t="s">
        <v>113</v>
      </c>
      <c r="AG980">
        <v>1.77</v>
      </c>
      <c r="AH980">
        <v>115.5</v>
      </c>
      <c r="AI980">
        <v>0</v>
      </c>
      <c r="AJ980">
        <v>25</v>
      </c>
      <c r="AK980">
        <v>3.83</v>
      </c>
      <c r="AL980">
        <v>1.77</v>
      </c>
      <c r="AM980">
        <v>3</v>
      </c>
      <c r="AN980">
        <v>2.88</v>
      </c>
      <c r="AO980" t="b">
        <v>0</v>
      </c>
      <c r="AP980">
        <v>12207.46</v>
      </c>
      <c r="AQ980">
        <v>15286.08</v>
      </c>
      <c r="AR980">
        <v>12071.42</v>
      </c>
      <c r="AS980">
        <v>12207.46</v>
      </c>
      <c r="AT980">
        <v>13451.75</v>
      </c>
      <c r="AU980">
        <v>3.83</v>
      </c>
      <c r="AV980">
        <v>0.01</v>
      </c>
      <c r="AW980">
        <v>0.21</v>
      </c>
      <c r="AX980">
        <v>0.2</v>
      </c>
      <c r="AY980">
        <v>0.31</v>
      </c>
      <c r="AZ980">
        <v>0</v>
      </c>
      <c r="BA980">
        <v>0.39</v>
      </c>
      <c r="BB980">
        <v>0.48</v>
      </c>
      <c r="BC980">
        <v>0</v>
      </c>
      <c r="BD980">
        <v>5980.83</v>
      </c>
      <c r="BE980">
        <v>11.47</v>
      </c>
      <c r="BF980">
        <v>333.47</v>
      </c>
      <c r="BG980">
        <v>311.45</v>
      </c>
      <c r="BH980">
        <v>475.98</v>
      </c>
      <c r="BI980">
        <v>3630.99</v>
      </c>
      <c r="BJ980">
        <v>605.25</v>
      </c>
      <c r="BK980">
        <v>721.98</v>
      </c>
      <c r="BL980">
        <v>0</v>
      </c>
      <c r="BM980" t="b">
        <v>0</v>
      </c>
      <c r="BN980">
        <v>1440</v>
      </c>
      <c r="BO980">
        <v>12</v>
      </c>
      <c r="BP980">
        <v>1860.18</v>
      </c>
      <c r="BQ980">
        <v>780</v>
      </c>
      <c r="BR980">
        <v>1560</v>
      </c>
      <c r="BS980">
        <v>29250</v>
      </c>
      <c r="BT980">
        <v>27280.3</v>
      </c>
      <c r="BU980">
        <v>780</v>
      </c>
      <c r="BV980">
        <v>0.01</v>
      </c>
      <c r="BW980">
        <v>0.21</v>
      </c>
      <c r="BX980">
        <v>0.31</v>
      </c>
      <c r="BY980">
        <v>0.2</v>
      </c>
      <c r="BZ980" t="s">
        <v>113</v>
      </c>
      <c r="CA980">
        <v>0</v>
      </c>
      <c r="CB980">
        <v>0</v>
      </c>
      <c r="CC980">
        <v>0</v>
      </c>
      <c r="CD980">
        <v>12</v>
      </c>
      <c r="CE980">
        <v>0</v>
      </c>
      <c r="CF980">
        <v>0</v>
      </c>
      <c r="CG980">
        <v>-8</v>
      </c>
      <c r="CH980">
        <v>0.39</v>
      </c>
      <c r="CI980">
        <v>28.22</v>
      </c>
      <c r="CJ980">
        <v>0</v>
      </c>
      <c r="CK980">
        <v>437.68</v>
      </c>
      <c r="CL980">
        <v>1907.11</v>
      </c>
      <c r="CM980">
        <v>202400</v>
      </c>
      <c r="CN980">
        <v>3.06</v>
      </c>
      <c r="CO980">
        <v>29250</v>
      </c>
      <c r="CP980">
        <v>4611.33</v>
      </c>
      <c r="CQ980">
        <v>0.48</v>
      </c>
      <c r="CR980">
        <v>0.75</v>
      </c>
      <c r="CS980" t="s">
        <v>126</v>
      </c>
      <c r="CT980">
        <v>0</v>
      </c>
      <c r="CU980">
        <v>0</v>
      </c>
      <c r="CV980">
        <v>60</v>
      </c>
      <c r="CW980">
        <v>60</v>
      </c>
      <c r="CX980">
        <v>60</v>
      </c>
      <c r="CY980">
        <v>181.3</v>
      </c>
      <c r="CZ980">
        <v>60</v>
      </c>
      <c r="DA980">
        <v>1560</v>
      </c>
      <c r="DB980" t="b">
        <v>1</v>
      </c>
      <c r="DC980" t="b">
        <v>0</v>
      </c>
      <c r="DD980" t="s">
        <v>127</v>
      </c>
      <c r="DE980">
        <v>3</v>
      </c>
      <c r="DF980">
        <v>60</v>
      </c>
      <c r="DG980">
        <v>202400</v>
      </c>
      <c r="DH980" t="s">
        <v>2727</v>
      </c>
    </row>
    <row r="981" spans="1:112" x14ac:dyDescent="0.25">
      <c r="A981" t="str">
        <f t="shared" si="30"/>
        <v>BR04xBR04x29006451.0</v>
      </c>
      <c r="B981" t="str">
        <f t="shared" si="31"/>
        <v>BR04xBR04x29006451.0Pallets: 30</v>
      </c>
      <c r="C981" t="s">
        <v>7161</v>
      </c>
      <c r="D981" t="s">
        <v>110</v>
      </c>
      <c r="E981" t="s">
        <v>111</v>
      </c>
      <c r="F981" t="s">
        <v>112</v>
      </c>
      <c r="G981" t="s">
        <v>113</v>
      </c>
      <c r="H981" t="s">
        <v>113</v>
      </c>
      <c r="I981" t="s">
        <v>114</v>
      </c>
      <c r="J981" t="s">
        <v>115</v>
      </c>
      <c r="K981" t="s">
        <v>116</v>
      </c>
      <c r="L981" t="s">
        <v>117</v>
      </c>
      <c r="M981" t="s">
        <v>113</v>
      </c>
      <c r="N981">
        <v>1</v>
      </c>
      <c r="O981" t="s">
        <v>113</v>
      </c>
      <c r="P981" t="s">
        <v>113</v>
      </c>
      <c r="Q981" t="s">
        <v>1817</v>
      </c>
      <c r="R981" t="s">
        <v>2728</v>
      </c>
      <c r="S981" t="s">
        <v>571</v>
      </c>
      <c r="T981" t="s">
        <v>572</v>
      </c>
      <c r="U981" t="b">
        <v>0</v>
      </c>
      <c r="V981" t="s">
        <v>122</v>
      </c>
      <c r="W981" t="s">
        <v>112</v>
      </c>
      <c r="X981" t="s">
        <v>123</v>
      </c>
      <c r="Y981">
        <v>12500</v>
      </c>
      <c r="Z981">
        <v>1132.78</v>
      </c>
      <c r="AA981">
        <v>1254.08</v>
      </c>
      <c r="AB981">
        <v>1440</v>
      </c>
      <c r="AC981">
        <v>36000</v>
      </c>
      <c r="AD981" t="s">
        <v>2729</v>
      </c>
      <c r="AE981" t="s">
        <v>113</v>
      </c>
      <c r="AF981" t="s">
        <v>113</v>
      </c>
      <c r="AG981">
        <v>1.77</v>
      </c>
      <c r="AH981">
        <v>0</v>
      </c>
      <c r="AI981">
        <v>31</v>
      </c>
      <c r="AJ981">
        <v>25</v>
      </c>
      <c r="AK981">
        <v>3.83</v>
      </c>
      <c r="AL981">
        <v>1.77</v>
      </c>
      <c r="AM981">
        <v>3</v>
      </c>
      <c r="AN981">
        <v>2.88</v>
      </c>
      <c r="AO981" t="b">
        <v>0</v>
      </c>
      <c r="AP981">
        <v>7754.55</v>
      </c>
      <c r="AQ981">
        <v>10420.69</v>
      </c>
      <c r="AR981">
        <v>7661.89</v>
      </c>
      <c r="AS981">
        <v>7754.55</v>
      </c>
      <c r="AT981">
        <v>8544.9599999999991</v>
      </c>
      <c r="AU981">
        <v>3.83</v>
      </c>
      <c r="AV981">
        <v>0.01</v>
      </c>
      <c r="AW981">
        <v>0.22</v>
      </c>
      <c r="AX981">
        <v>0.2</v>
      </c>
      <c r="AY981">
        <v>0.31</v>
      </c>
      <c r="AZ981">
        <v>0</v>
      </c>
      <c r="BA981">
        <v>0.39</v>
      </c>
      <c r="BB981">
        <v>0.5</v>
      </c>
      <c r="BC981">
        <v>0</v>
      </c>
      <c r="BD981">
        <v>3882.86</v>
      </c>
      <c r="BE981">
        <v>7.73</v>
      </c>
      <c r="BF981">
        <v>224.85</v>
      </c>
      <c r="BG981">
        <v>202.2</v>
      </c>
      <c r="BH981">
        <v>309.02</v>
      </c>
      <c r="BI981">
        <v>2155.48</v>
      </c>
      <c r="BJ981">
        <v>392.94</v>
      </c>
      <c r="BK981">
        <v>486.81</v>
      </c>
      <c r="BL981">
        <v>0</v>
      </c>
      <c r="BM981" t="b">
        <v>0</v>
      </c>
      <c r="BN981">
        <v>1440</v>
      </c>
      <c r="BO981">
        <v>18</v>
      </c>
      <c r="BP981">
        <v>1918.65</v>
      </c>
      <c r="BQ981">
        <v>506.39</v>
      </c>
      <c r="BR981">
        <v>1012.78</v>
      </c>
      <c r="BS981">
        <v>28163.08</v>
      </c>
      <c r="BT981">
        <v>25439.02</v>
      </c>
      <c r="BU981">
        <v>506.39</v>
      </c>
      <c r="BV981">
        <v>0.01</v>
      </c>
      <c r="BW981">
        <v>0.22</v>
      </c>
      <c r="BX981">
        <v>0.31</v>
      </c>
      <c r="BY981">
        <v>0.2</v>
      </c>
      <c r="BZ981" t="s">
        <v>113</v>
      </c>
      <c r="CA981">
        <v>0</v>
      </c>
      <c r="CB981">
        <v>0</v>
      </c>
      <c r="CC981">
        <v>0</v>
      </c>
      <c r="CD981">
        <v>18</v>
      </c>
      <c r="CE981">
        <v>0</v>
      </c>
      <c r="CF981">
        <v>0</v>
      </c>
      <c r="CG981">
        <v>-8</v>
      </c>
      <c r="CH981">
        <v>0.39</v>
      </c>
      <c r="CI981">
        <v>28.22</v>
      </c>
      <c r="CJ981">
        <v>0</v>
      </c>
      <c r="CK981">
        <v>437.68</v>
      </c>
      <c r="CL981">
        <v>1907.11</v>
      </c>
      <c r="CM981">
        <v>202400</v>
      </c>
      <c r="CN981">
        <v>3.06</v>
      </c>
      <c r="CO981">
        <v>28163.08</v>
      </c>
      <c r="CP981">
        <v>4611.33</v>
      </c>
      <c r="CQ981">
        <v>0.5</v>
      </c>
      <c r="CR981">
        <v>1.1100000000000001</v>
      </c>
      <c r="CS981" t="s">
        <v>126</v>
      </c>
      <c r="CT981">
        <v>0</v>
      </c>
      <c r="CU981">
        <v>0</v>
      </c>
      <c r="CV981">
        <v>60</v>
      </c>
      <c r="CW981">
        <v>60</v>
      </c>
      <c r="CX981">
        <v>60</v>
      </c>
      <c r="CY981">
        <v>181.3</v>
      </c>
      <c r="CZ981">
        <v>60</v>
      </c>
      <c r="DA981">
        <v>1012.78</v>
      </c>
      <c r="DB981" t="b">
        <v>0</v>
      </c>
      <c r="DC981" t="b">
        <v>1</v>
      </c>
      <c r="DD981" t="s">
        <v>127</v>
      </c>
      <c r="DE981">
        <v>3</v>
      </c>
      <c r="DF981">
        <v>60</v>
      </c>
      <c r="DG981">
        <v>202400</v>
      </c>
      <c r="DH981" t="s">
        <v>2730</v>
      </c>
    </row>
    <row r="982" spans="1:112" x14ac:dyDescent="0.25">
      <c r="A982" t="str">
        <f t="shared" si="30"/>
        <v>BR04xBR04x29005464.0</v>
      </c>
      <c r="B982" t="str">
        <f t="shared" si="31"/>
        <v>BR04xBR04x29005464.0Pallets: 30</v>
      </c>
      <c r="C982" t="s">
        <v>7161</v>
      </c>
      <c r="D982" t="s">
        <v>110</v>
      </c>
      <c r="E982" t="s">
        <v>111</v>
      </c>
      <c r="F982" t="s">
        <v>112</v>
      </c>
      <c r="G982" t="s">
        <v>113</v>
      </c>
      <c r="H982" t="s">
        <v>113</v>
      </c>
      <c r="I982" t="s">
        <v>114</v>
      </c>
      <c r="J982" t="s">
        <v>115</v>
      </c>
      <c r="K982" t="s">
        <v>116</v>
      </c>
      <c r="L982" t="s">
        <v>117</v>
      </c>
      <c r="M982" t="s">
        <v>113</v>
      </c>
      <c r="N982">
        <v>1</v>
      </c>
      <c r="O982" t="s">
        <v>113</v>
      </c>
      <c r="P982" t="s">
        <v>113</v>
      </c>
      <c r="Q982" t="s">
        <v>1817</v>
      </c>
      <c r="R982" t="s">
        <v>575</v>
      </c>
      <c r="S982" t="s">
        <v>576</v>
      </c>
      <c r="T982" t="s">
        <v>577</v>
      </c>
      <c r="U982" t="b">
        <v>0</v>
      </c>
      <c r="V982" t="s">
        <v>122</v>
      </c>
      <c r="W982" t="s">
        <v>112</v>
      </c>
      <c r="X982" t="s">
        <v>123</v>
      </c>
      <c r="Y982">
        <v>12500</v>
      </c>
      <c r="Z982">
        <v>1718.52</v>
      </c>
      <c r="AA982">
        <v>1839.82</v>
      </c>
      <c r="AB982">
        <v>1440</v>
      </c>
      <c r="AC982">
        <v>36000</v>
      </c>
      <c r="AD982" t="s">
        <v>2731</v>
      </c>
      <c r="AE982" t="s">
        <v>113</v>
      </c>
      <c r="AF982" t="s">
        <v>113</v>
      </c>
      <c r="AG982">
        <v>1.77</v>
      </c>
      <c r="AH982">
        <v>115.5</v>
      </c>
      <c r="AI982">
        <v>0</v>
      </c>
      <c r="AJ982">
        <v>25</v>
      </c>
      <c r="AK982">
        <v>3.83</v>
      </c>
      <c r="AL982">
        <v>1.77</v>
      </c>
      <c r="AM982">
        <v>3</v>
      </c>
      <c r="AN982">
        <v>2.88</v>
      </c>
      <c r="AO982" t="b">
        <v>0</v>
      </c>
      <c r="AP982">
        <v>12297.23</v>
      </c>
      <c r="AQ982">
        <v>15398.48</v>
      </c>
      <c r="AR982">
        <v>12160.19</v>
      </c>
      <c r="AS982">
        <v>12297.23</v>
      </c>
      <c r="AT982">
        <v>13550.67</v>
      </c>
      <c r="AU982">
        <v>3.83</v>
      </c>
      <c r="AV982">
        <v>0.01</v>
      </c>
      <c r="AW982">
        <v>0.21</v>
      </c>
      <c r="AX982">
        <v>0.2</v>
      </c>
      <c r="AY982">
        <v>0.31</v>
      </c>
      <c r="AZ982">
        <v>0</v>
      </c>
      <c r="BA982">
        <v>0.39</v>
      </c>
      <c r="BB982">
        <v>0.48</v>
      </c>
      <c r="BC982">
        <v>0</v>
      </c>
      <c r="BD982">
        <v>6128.51</v>
      </c>
      <c r="BE982">
        <v>11.73</v>
      </c>
      <c r="BF982">
        <v>341.11</v>
      </c>
      <c r="BG982">
        <v>319.14</v>
      </c>
      <c r="BH982">
        <v>487.74</v>
      </c>
      <c r="BI982">
        <v>3513.22</v>
      </c>
      <c r="BJ982">
        <v>620.20000000000005</v>
      </c>
      <c r="BK982">
        <v>738.54</v>
      </c>
      <c r="BL982">
        <v>0</v>
      </c>
      <c r="BM982" t="b">
        <v>0</v>
      </c>
      <c r="BN982">
        <v>1440</v>
      </c>
      <c r="BO982">
        <v>12</v>
      </c>
      <c r="BP982">
        <v>1873.86</v>
      </c>
      <c r="BQ982">
        <v>799.26</v>
      </c>
      <c r="BR982">
        <v>1598.52</v>
      </c>
      <c r="BS982">
        <v>29300.43</v>
      </c>
      <c r="BT982">
        <v>27368.639999999999</v>
      </c>
      <c r="BU982">
        <v>799.26</v>
      </c>
      <c r="BV982">
        <v>0.01</v>
      </c>
      <c r="BW982">
        <v>0.21</v>
      </c>
      <c r="BX982">
        <v>0.31</v>
      </c>
      <c r="BY982">
        <v>0.2</v>
      </c>
      <c r="BZ982" t="s">
        <v>113</v>
      </c>
      <c r="CA982">
        <v>0</v>
      </c>
      <c r="CB982">
        <v>0</v>
      </c>
      <c r="CC982">
        <v>0</v>
      </c>
      <c r="CD982">
        <v>12</v>
      </c>
      <c r="CE982">
        <v>0</v>
      </c>
      <c r="CF982">
        <v>0</v>
      </c>
      <c r="CG982">
        <v>-8</v>
      </c>
      <c r="CH982">
        <v>0.39</v>
      </c>
      <c r="CI982">
        <v>28.22</v>
      </c>
      <c r="CJ982">
        <v>0</v>
      </c>
      <c r="CK982">
        <v>437.68</v>
      </c>
      <c r="CL982">
        <v>1907.11</v>
      </c>
      <c r="CM982">
        <v>202400</v>
      </c>
      <c r="CN982">
        <v>3.06</v>
      </c>
      <c r="CO982">
        <v>29300.43</v>
      </c>
      <c r="CP982">
        <v>4611.33</v>
      </c>
      <c r="CQ982">
        <v>0.48</v>
      </c>
      <c r="CR982">
        <v>0.73</v>
      </c>
      <c r="CS982" t="s">
        <v>126</v>
      </c>
      <c r="CT982">
        <v>0</v>
      </c>
      <c r="CU982">
        <v>0</v>
      </c>
      <c r="CV982">
        <v>60</v>
      </c>
      <c r="CW982">
        <v>60</v>
      </c>
      <c r="CX982">
        <v>60</v>
      </c>
      <c r="CY982">
        <v>181.3</v>
      </c>
      <c r="CZ982">
        <v>60</v>
      </c>
      <c r="DA982">
        <v>1598.52</v>
      </c>
      <c r="DB982" t="b">
        <v>1</v>
      </c>
      <c r="DC982" t="b">
        <v>0</v>
      </c>
      <c r="DD982" t="s">
        <v>127</v>
      </c>
      <c r="DE982">
        <v>3</v>
      </c>
      <c r="DF982">
        <v>60</v>
      </c>
      <c r="DG982">
        <v>202400</v>
      </c>
      <c r="DH982" t="s">
        <v>2732</v>
      </c>
    </row>
    <row r="983" spans="1:112" x14ac:dyDescent="0.25">
      <c r="A983" t="str">
        <f t="shared" si="30"/>
        <v>BR04xBR04x29007853.0</v>
      </c>
      <c r="B983" t="str">
        <f t="shared" si="31"/>
        <v>BR04xBR04x29007853.0Pallets: 30</v>
      </c>
      <c r="C983" t="s">
        <v>7161</v>
      </c>
      <c r="D983" t="s">
        <v>110</v>
      </c>
      <c r="E983" t="s">
        <v>111</v>
      </c>
      <c r="F983" t="s">
        <v>112</v>
      </c>
      <c r="G983" t="s">
        <v>113</v>
      </c>
      <c r="H983" t="s">
        <v>113</v>
      </c>
      <c r="I983" t="s">
        <v>114</v>
      </c>
      <c r="J983" t="s">
        <v>115</v>
      </c>
      <c r="K983" t="s">
        <v>116</v>
      </c>
      <c r="L983" t="s">
        <v>117</v>
      </c>
      <c r="M983" t="s">
        <v>113</v>
      </c>
      <c r="N983">
        <v>1</v>
      </c>
      <c r="O983" t="s">
        <v>113</v>
      </c>
      <c r="P983" t="s">
        <v>113</v>
      </c>
      <c r="Q983" t="s">
        <v>1817</v>
      </c>
      <c r="R983" t="s">
        <v>580</v>
      </c>
      <c r="S983" t="s">
        <v>581</v>
      </c>
      <c r="T983" t="s">
        <v>582</v>
      </c>
      <c r="U983" t="b">
        <v>0</v>
      </c>
      <c r="V983" t="s">
        <v>122</v>
      </c>
      <c r="W983" t="s">
        <v>112</v>
      </c>
      <c r="X983" t="s">
        <v>123</v>
      </c>
      <c r="Y983">
        <v>12500</v>
      </c>
      <c r="Z983">
        <v>227.96</v>
      </c>
      <c r="AA983">
        <v>349.26</v>
      </c>
      <c r="AB983">
        <v>1440</v>
      </c>
      <c r="AC983">
        <v>36000</v>
      </c>
      <c r="AD983" t="s">
        <v>2733</v>
      </c>
      <c r="AE983" t="s">
        <v>113</v>
      </c>
      <c r="AF983" t="s">
        <v>113</v>
      </c>
      <c r="AG983">
        <v>1.71</v>
      </c>
      <c r="AH983">
        <v>0</v>
      </c>
      <c r="AI983">
        <v>31</v>
      </c>
      <c r="AJ983">
        <v>25</v>
      </c>
      <c r="AK983">
        <v>3.96</v>
      </c>
      <c r="AL983">
        <v>1.71</v>
      </c>
      <c r="AM983">
        <v>3</v>
      </c>
      <c r="AN983">
        <v>2.88</v>
      </c>
      <c r="AO983" t="b">
        <v>0</v>
      </c>
      <c r="AP983">
        <v>1937.73</v>
      </c>
      <c r="AQ983">
        <v>2603.9499999999998</v>
      </c>
      <c r="AR983">
        <v>1914.58</v>
      </c>
      <c r="AS983">
        <v>1937.73</v>
      </c>
      <c r="AT983">
        <v>2135.2399999999998</v>
      </c>
      <c r="AU983">
        <v>3.96</v>
      </c>
      <c r="AV983">
        <v>0.01</v>
      </c>
      <c r="AW983">
        <v>0.42</v>
      </c>
      <c r="AX983">
        <v>0.2</v>
      </c>
      <c r="AY983">
        <v>0.31</v>
      </c>
      <c r="AZ983">
        <v>0</v>
      </c>
      <c r="BA983">
        <v>0.4</v>
      </c>
      <c r="BB983">
        <v>0.95</v>
      </c>
      <c r="BC983">
        <v>0</v>
      </c>
      <c r="BD983">
        <v>427.86</v>
      </c>
      <c r="BE983">
        <v>1.56</v>
      </c>
      <c r="BF983">
        <v>45.25</v>
      </c>
      <c r="BG983">
        <v>21.55</v>
      </c>
      <c r="BH983">
        <v>32.94</v>
      </c>
      <c r="BI983">
        <v>1244.27</v>
      </c>
      <c r="BJ983">
        <v>43.18</v>
      </c>
      <c r="BK983">
        <v>97.97</v>
      </c>
      <c r="BL983">
        <v>0</v>
      </c>
      <c r="BM983" t="b">
        <v>0</v>
      </c>
      <c r="BN983">
        <v>1440</v>
      </c>
      <c r="BO983">
        <v>18</v>
      </c>
      <c r="BP983">
        <v>479.44</v>
      </c>
      <c r="BQ983">
        <v>53.98</v>
      </c>
      <c r="BR983">
        <v>107.96</v>
      </c>
      <c r="BS983">
        <v>14918.14</v>
      </c>
      <c r="BT983">
        <v>9736.99</v>
      </c>
      <c r="BU983">
        <v>53.98</v>
      </c>
      <c r="BV983">
        <v>0.01</v>
      </c>
      <c r="BW983">
        <v>0.42</v>
      </c>
      <c r="BX983">
        <v>0.31</v>
      </c>
      <c r="BY983">
        <v>0.2</v>
      </c>
      <c r="BZ983" t="s">
        <v>113</v>
      </c>
      <c r="CA983">
        <v>0</v>
      </c>
      <c r="CB983">
        <v>0</v>
      </c>
      <c r="CC983">
        <v>0</v>
      </c>
      <c r="CD983">
        <v>18</v>
      </c>
      <c r="CE983">
        <v>0</v>
      </c>
      <c r="CF983">
        <v>-3</v>
      </c>
      <c r="CG983">
        <v>-8</v>
      </c>
      <c r="CH983">
        <v>0.4</v>
      </c>
      <c r="CI983">
        <v>28.22</v>
      </c>
      <c r="CJ983">
        <v>0</v>
      </c>
      <c r="CK983">
        <v>437.68</v>
      </c>
      <c r="CL983">
        <v>1907.11</v>
      </c>
      <c r="CM983">
        <v>196328</v>
      </c>
      <c r="CN983">
        <v>3.06</v>
      </c>
      <c r="CO983">
        <v>14918.14</v>
      </c>
      <c r="CP983">
        <v>4611.33</v>
      </c>
      <c r="CQ983">
        <v>0.95</v>
      </c>
      <c r="CR983">
        <v>5.53</v>
      </c>
      <c r="CS983" t="s">
        <v>126</v>
      </c>
      <c r="CT983">
        <v>0</v>
      </c>
      <c r="CU983">
        <v>0</v>
      </c>
      <c r="CV983">
        <v>60</v>
      </c>
      <c r="CW983">
        <v>60</v>
      </c>
      <c r="CX983">
        <v>60</v>
      </c>
      <c r="CY983">
        <v>181.3</v>
      </c>
      <c r="CZ983">
        <v>60</v>
      </c>
      <c r="DA983">
        <v>107.96</v>
      </c>
      <c r="DB983" t="b">
        <v>0</v>
      </c>
      <c r="DC983" t="b">
        <v>1</v>
      </c>
      <c r="DD983" t="s">
        <v>127</v>
      </c>
      <c r="DE983">
        <v>3</v>
      </c>
      <c r="DF983">
        <v>60</v>
      </c>
      <c r="DG983">
        <v>196328</v>
      </c>
      <c r="DH983" t="s">
        <v>2734</v>
      </c>
    </row>
    <row r="984" spans="1:112" x14ac:dyDescent="0.25">
      <c r="A984" t="str">
        <f t="shared" si="30"/>
        <v>BR04xBR04x29005156.0</v>
      </c>
      <c r="B984" t="str">
        <f t="shared" si="31"/>
        <v>BR04xBR04x29005156.0Pallets: 30</v>
      </c>
      <c r="C984" t="s">
        <v>7161</v>
      </c>
      <c r="D984" t="s">
        <v>110</v>
      </c>
      <c r="E984" t="s">
        <v>111</v>
      </c>
      <c r="F984" t="s">
        <v>112</v>
      </c>
      <c r="G984" t="s">
        <v>113</v>
      </c>
      <c r="H984" t="s">
        <v>113</v>
      </c>
      <c r="I984" t="s">
        <v>114</v>
      </c>
      <c r="J984" t="s">
        <v>115</v>
      </c>
      <c r="K984" t="s">
        <v>116</v>
      </c>
      <c r="L984" t="s">
        <v>117</v>
      </c>
      <c r="M984" t="s">
        <v>113</v>
      </c>
      <c r="N984">
        <v>1</v>
      </c>
      <c r="O984" t="s">
        <v>113</v>
      </c>
      <c r="P984" t="s">
        <v>113</v>
      </c>
      <c r="Q984" t="s">
        <v>1817</v>
      </c>
      <c r="R984" t="s">
        <v>585</v>
      </c>
      <c r="S984" t="s">
        <v>586</v>
      </c>
      <c r="T984" t="s">
        <v>587</v>
      </c>
      <c r="U984" t="b">
        <v>0</v>
      </c>
      <c r="V984" t="s">
        <v>122</v>
      </c>
      <c r="W984" t="s">
        <v>112</v>
      </c>
      <c r="X984" t="s">
        <v>123</v>
      </c>
      <c r="Y984">
        <v>12500</v>
      </c>
      <c r="Z984">
        <v>1817.2</v>
      </c>
      <c r="AA984">
        <v>1938.5</v>
      </c>
      <c r="AB984">
        <v>1440</v>
      </c>
      <c r="AC984">
        <v>36000</v>
      </c>
      <c r="AD984" t="s">
        <v>2735</v>
      </c>
      <c r="AE984" t="s">
        <v>113</v>
      </c>
      <c r="AF984" t="s">
        <v>113</v>
      </c>
      <c r="AG984">
        <v>1.77</v>
      </c>
      <c r="AH984">
        <v>115.5</v>
      </c>
      <c r="AI984">
        <v>0</v>
      </c>
      <c r="AJ984">
        <v>25</v>
      </c>
      <c r="AK984">
        <v>3.83</v>
      </c>
      <c r="AL984">
        <v>1.77</v>
      </c>
      <c r="AM984">
        <v>3</v>
      </c>
      <c r="AN984">
        <v>2.88</v>
      </c>
      <c r="AO984" t="b">
        <v>0</v>
      </c>
      <c r="AP984">
        <v>13126.91</v>
      </c>
      <c r="AQ984">
        <v>16437.41</v>
      </c>
      <c r="AR984">
        <v>12980.63</v>
      </c>
      <c r="AS984">
        <v>13126.91</v>
      </c>
      <c r="AT984">
        <v>14464.92</v>
      </c>
      <c r="AU984">
        <v>3.83</v>
      </c>
      <c r="AV984">
        <v>0.01</v>
      </c>
      <c r="AW984">
        <v>0.21</v>
      </c>
      <c r="AX984">
        <v>0.2</v>
      </c>
      <c r="AY984">
        <v>0.31</v>
      </c>
      <c r="AZ984">
        <v>0</v>
      </c>
      <c r="BA984">
        <v>0.39</v>
      </c>
      <c r="BB984">
        <v>0.48</v>
      </c>
      <c r="BC984">
        <v>0</v>
      </c>
      <c r="BD984">
        <v>6506.83</v>
      </c>
      <c r="BE984">
        <v>12.4</v>
      </c>
      <c r="BF984">
        <v>360.7</v>
      </c>
      <c r="BG984">
        <v>338.85</v>
      </c>
      <c r="BH984">
        <v>517.85</v>
      </c>
      <c r="BI984">
        <v>3804.58</v>
      </c>
      <c r="BJ984">
        <v>658.48</v>
      </c>
      <c r="BK984">
        <v>780.94</v>
      </c>
      <c r="BL984">
        <v>0</v>
      </c>
      <c r="BM984" t="b">
        <v>0</v>
      </c>
      <c r="BN984">
        <v>1440</v>
      </c>
      <c r="BO984">
        <v>12</v>
      </c>
      <c r="BP984">
        <v>2000.29</v>
      </c>
      <c r="BQ984">
        <v>848.6</v>
      </c>
      <c r="BR984">
        <v>1697.2</v>
      </c>
      <c r="BS984">
        <v>29419.88</v>
      </c>
      <c r="BT984">
        <v>27578.95</v>
      </c>
      <c r="BU984">
        <v>848.6</v>
      </c>
      <c r="BV984">
        <v>0.01</v>
      </c>
      <c r="BW984">
        <v>0.21</v>
      </c>
      <c r="BX984">
        <v>0.31</v>
      </c>
      <c r="BY984">
        <v>0.2</v>
      </c>
      <c r="BZ984" t="s">
        <v>113</v>
      </c>
      <c r="CA984">
        <v>0</v>
      </c>
      <c r="CB984">
        <v>0</v>
      </c>
      <c r="CC984">
        <v>0</v>
      </c>
      <c r="CD984">
        <v>12</v>
      </c>
      <c r="CE984">
        <v>0</v>
      </c>
      <c r="CF984">
        <v>0</v>
      </c>
      <c r="CG984">
        <v>-8</v>
      </c>
      <c r="CH984">
        <v>0.39</v>
      </c>
      <c r="CI984">
        <v>28.22</v>
      </c>
      <c r="CJ984">
        <v>0</v>
      </c>
      <c r="CK984">
        <v>437.68</v>
      </c>
      <c r="CL984">
        <v>1907.11</v>
      </c>
      <c r="CM984">
        <v>202400</v>
      </c>
      <c r="CN984">
        <v>3.06</v>
      </c>
      <c r="CO984">
        <v>29419.88</v>
      </c>
      <c r="CP984">
        <v>4611.33</v>
      </c>
      <c r="CQ984">
        <v>0.48</v>
      </c>
      <c r="CR984">
        <v>0.69</v>
      </c>
      <c r="CS984" t="s">
        <v>126</v>
      </c>
      <c r="CT984">
        <v>0</v>
      </c>
      <c r="CU984">
        <v>0</v>
      </c>
      <c r="CV984">
        <v>60</v>
      </c>
      <c r="CW984">
        <v>60</v>
      </c>
      <c r="CX984">
        <v>60</v>
      </c>
      <c r="CY984">
        <v>181.3</v>
      </c>
      <c r="CZ984">
        <v>60</v>
      </c>
      <c r="DA984">
        <v>1697.2</v>
      </c>
      <c r="DB984" t="b">
        <v>1</v>
      </c>
      <c r="DC984" t="b">
        <v>0</v>
      </c>
      <c r="DD984" t="s">
        <v>127</v>
      </c>
      <c r="DE984">
        <v>3</v>
      </c>
      <c r="DF984">
        <v>60</v>
      </c>
      <c r="DG984">
        <v>202400</v>
      </c>
      <c r="DH984" t="s">
        <v>2736</v>
      </c>
    </row>
    <row r="985" spans="1:112" x14ac:dyDescent="0.25">
      <c r="A985" t="str">
        <f t="shared" si="30"/>
        <v>BR04xBR04x29004093.0</v>
      </c>
      <c r="B985" t="str">
        <f t="shared" si="31"/>
        <v>BR04xBR04x29004093.0Pallets: 30</v>
      </c>
      <c r="C985" t="s">
        <v>7161</v>
      </c>
      <c r="D985" t="s">
        <v>110</v>
      </c>
      <c r="E985" t="s">
        <v>111</v>
      </c>
      <c r="F985" t="s">
        <v>112</v>
      </c>
      <c r="G985" t="s">
        <v>113</v>
      </c>
      <c r="H985" t="s">
        <v>113</v>
      </c>
      <c r="I985" t="s">
        <v>114</v>
      </c>
      <c r="J985" t="s">
        <v>115</v>
      </c>
      <c r="K985" t="s">
        <v>116</v>
      </c>
      <c r="L985" t="s">
        <v>117</v>
      </c>
      <c r="M985" t="s">
        <v>113</v>
      </c>
      <c r="N985">
        <v>1</v>
      </c>
      <c r="O985" t="s">
        <v>113</v>
      </c>
      <c r="P985" t="s">
        <v>113</v>
      </c>
      <c r="Q985" t="s">
        <v>1817</v>
      </c>
      <c r="R985" t="s">
        <v>2737</v>
      </c>
      <c r="S985" t="s">
        <v>591</v>
      </c>
      <c r="T985" t="s">
        <v>592</v>
      </c>
      <c r="U985" t="b">
        <v>0</v>
      </c>
      <c r="V985" t="s">
        <v>122</v>
      </c>
      <c r="W985" t="s">
        <v>112</v>
      </c>
      <c r="X985" t="s">
        <v>123</v>
      </c>
      <c r="Y985">
        <v>12500</v>
      </c>
      <c r="Z985">
        <v>1553.02</v>
      </c>
      <c r="AA985">
        <v>1674.32</v>
      </c>
      <c r="AB985">
        <v>1440</v>
      </c>
      <c r="AC985">
        <v>36000</v>
      </c>
      <c r="AD985" t="s">
        <v>2738</v>
      </c>
      <c r="AE985" t="s">
        <v>113</v>
      </c>
      <c r="AF985" t="s">
        <v>113</v>
      </c>
      <c r="AG985">
        <v>1.77</v>
      </c>
      <c r="AH985">
        <v>115.5</v>
      </c>
      <c r="AI985">
        <v>0</v>
      </c>
      <c r="AJ985">
        <v>25</v>
      </c>
      <c r="AK985">
        <v>3.83</v>
      </c>
      <c r="AL985">
        <v>1.77</v>
      </c>
      <c r="AM985">
        <v>3</v>
      </c>
      <c r="AN985">
        <v>2.88</v>
      </c>
      <c r="AO985" t="b">
        <v>0</v>
      </c>
      <c r="AP985">
        <v>11200.29</v>
      </c>
      <c r="AQ985">
        <v>14024.9</v>
      </c>
      <c r="AR985">
        <v>11075.47</v>
      </c>
      <c r="AS985">
        <v>11200.29</v>
      </c>
      <c r="AT985">
        <v>12341.91</v>
      </c>
      <c r="AU985">
        <v>3.83</v>
      </c>
      <c r="AV985">
        <v>0.01</v>
      </c>
      <c r="AW985">
        <v>0.22</v>
      </c>
      <c r="AX985">
        <v>0.2</v>
      </c>
      <c r="AY985">
        <v>0.31</v>
      </c>
      <c r="AZ985">
        <v>0</v>
      </c>
      <c r="BA985">
        <v>0.39</v>
      </c>
      <c r="BB985">
        <v>0.49</v>
      </c>
      <c r="BC985">
        <v>0</v>
      </c>
      <c r="BD985">
        <v>5494</v>
      </c>
      <c r="BE985">
        <v>10.6</v>
      </c>
      <c r="BF985">
        <v>308.26</v>
      </c>
      <c r="BG985">
        <v>286.10000000000002</v>
      </c>
      <c r="BH985">
        <v>437.24</v>
      </c>
      <c r="BI985">
        <v>3315.87</v>
      </c>
      <c r="BJ985">
        <v>555.99</v>
      </c>
      <c r="BK985">
        <v>667.41</v>
      </c>
      <c r="BL985">
        <v>0</v>
      </c>
      <c r="BM985" t="b">
        <v>0</v>
      </c>
      <c r="BN985">
        <v>1440</v>
      </c>
      <c r="BO985">
        <v>12</v>
      </c>
      <c r="BP985">
        <v>1706.71</v>
      </c>
      <c r="BQ985">
        <v>716.51</v>
      </c>
      <c r="BR985">
        <v>1433.02</v>
      </c>
      <c r="BS985">
        <v>29066.03</v>
      </c>
      <c r="BT985">
        <v>26960.28</v>
      </c>
      <c r="BU985">
        <v>716.51</v>
      </c>
      <c r="BV985">
        <v>0.01</v>
      </c>
      <c r="BW985">
        <v>0.22</v>
      </c>
      <c r="BX985">
        <v>0.31</v>
      </c>
      <c r="BY985">
        <v>0.2</v>
      </c>
      <c r="BZ985" t="s">
        <v>113</v>
      </c>
      <c r="CA985">
        <v>0</v>
      </c>
      <c r="CB985">
        <v>0</v>
      </c>
      <c r="CC985">
        <v>0</v>
      </c>
      <c r="CD985">
        <v>12</v>
      </c>
      <c r="CE985">
        <v>0</v>
      </c>
      <c r="CF985">
        <v>0</v>
      </c>
      <c r="CG985">
        <v>-8</v>
      </c>
      <c r="CH985">
        <v>0.39</v>
      </c>
      <c r="CI985">
        <v>28.22</v>
      </c>
      <c r="CJ985">
        <v>0</v>
      </c>
      <c r="CK985">
        <v>437.68</v>
      </c>
      <c r="CL985">
        <v>1907.11</v>
      </c>
      <c r="CM985">
        <v>202400</v>
      </c>
      <c r="CN985">
        <v>3.06</v>
      </c>
      <c r="CO985">
        <v>29066.03</v>
      </c>
      <c r="CP985">
        <v>4611.33</v>
      </c>
      <c r="CQ985">
        <v>0.49</v>
      </c>
      <c r="CR985">
        <v>0.81</v>
      </c>
      <c r="CS985" t="s">
        <v>126</v>
      </c>
      <c r="CT985">
        <v>0</v>
      </c>
      <c r="CU985">
        <v>0</v>
      </c>
      <c r="CV985">
        <v>60</v>
      </c>
      <c r="CW985">
        <v>60</v>
      </c>
      <c r="CX985">
        <v>60</v>
      </c>
      <c r="CY985">
        <v>181.3</v>
      </c>
      <c r="CZ985">
        <v>60</v>
      </c>
      <c r="DA985">
        <v>1433.02</v>
      </c>
      <c r="DB985" t="b">
        <v>1</v>
      </c>
      <c r="DC985" t="b">
        <v>0</v>
      </c>
      <c r="DD985" t="s">
        <v>127</v>
      </c>
      <c r="DE985">
        <v>3</v>
      </c>
      <c r="DF985">
        <v>60</v>
      </c>
      <c r="DG985">
        <v>202400</v>
      </c>
      <c r="DH985" t="s">
        <v>2739</v>
      </c>
    </row>
    <row r="986" spans="1:112" x14ac:dyDescent="0.25">
      <c r="A986" t="str">
        <f t="shared" si="30"/>
        <v>BR04xBR04x29011712.0</v>
      </c>
      <c r="B986" t="str">
        <f t="shared" si="31"/>
        <v>BR04xBR04x29011712.0Pallets: 30</v>
      </c>
      <c r="C986" t="s">
        <v>7161</v>
      </c>
      <c r="D986" t="s">
        <v>110</v>
      </c>
      <c r="E986" t="s">
        <v>111</v>
      </c>
      <c r="F986" t="s">
        <v>112</v>
      </c>
      <c r="G986" t="s">
        <v>113</v>
      </c>
      <c r="H986" t="s">
        <v>113</v>
      </c>
      <c r="I986" t="s">
        <v>114</v>
      </c>
      <c r="J986" t="s">
        <v>115</v>
      </c>
      <c r="K986" t="s">
        <v>116</v>
      </c>
      <c r="L986" t="s">
        <v>117</v>
      </c>
      <c r="M986" t="s">
        <v>113</v>
      </c>
      <c r="N986">
        <v>1</v>
      </c>
      <c r="O986" t="s">
        <v>113</v>
      </c>
      <c r="P986" t="s">
        <v>113</v>
      </c>
      <c r="Q986" t="s">
        <v>1817</v>
      </c>
      <c r="R986" t="s">
        <v>595</v>
      </c>
      <c r="S986" t="s">
        <v>596</v>
      </c>
      <c r="T986" t="s">
        <v>597</v>
      </c>
      <c r="U986" t="b">
        <v>0</v>
      </c>
      <c r="V986" t="s">
        <v>122</v>
      </c>
      <c r="W986" t="s">
        <v>112</v>
      </c>
      <c r="X986" t="s">
        <v>123</v>
      </c>
      <c r="Y986">
        <v>12500</v>
      </c>
      <c r="Z986">
        <v>1668.12</v>
      </c>
      <c r="AA986">
        <v>1789.42</v>
      </c>
      <c r="AB986">
        <v>1440</v>
      </c>
      <c r="AC986">
        <v>36000</v>
      </c>
      <c r="AD986" t="s">
        <v>2740</v>
      </c>
      <c r="AE986" t="s">
        <v>113</v>
      </c>
      <c r="AF986" t="s">
        <v>113</v>
      </c>
      <c r="AG986">
        <v>1.77</v>
      </c>
      <c r="AH986">
        <v>115.5</v>
      </c>
      <c r="AI986">
        <v>0</v>
      </c>
      <c r="AJ986">
        <v>25</v>
      </c>
      <c r="AK986">
        <v>3.83</v>
      </c>
      <c r="AL986">
        <v>1.77</v>
      </c>
      <c r="AM986">
        <v>3</v>
      </c>
      <c r="AN986">
        <v>2.88</v>
      </c>
      <c r="AO986" t="b">
        <v>0</v>
      </c>
      <c r="AP986">
        <v>12059</v>
      </c>
      <c r="AQ986">
        <v>15100.17</v>
      </c>
      <c r="AR986">
        <v>11924.61</v>
      </c>
      <c r="AS986">
        <v>12059</v>
      </c>
      <c r="AT986">
        <v>13288.15</v>
      </c>
      <c r="AU986">
        <v>3.83</v>
      </c>
      <c r="AV986">
        <v>0.01</v>
      </c>
      <c r="AW986">
        <v>0.21</v>
      </c>
      <c r="AX986">
        <v>0.2</v>
      </c>
      <c r="AY986">
        <v>0.31</v>
      </c>
      <c r="AZ986">
        <v>0</v>
      </c>
      <c r="BA986">
        <v>0.39</v>
      </c>
      <c r="BB986">
        <v>0.48</v>
      </c>
      <c r="BC986">
        <v>0</v>
      </c>
      <c r="BD986">
        <v>5935.28</v>
      </c>
      <c r="BE986">
        <v>11.39</v>
      </c>
      <c r="BF986">
        <v>331.11</v>
      </c>
      <c r="BG986">
        <v>309.08</v>
      </c>
      <c r="BH986">
        <v>472.36</v>
      </c>
      <c r="BI986">
        <v>3547.87</v>
      </c>
      <c r="BJ986">
        <v>600.64</v>
      </c>
      <c r="BK986">
        <v>716.88</v>
      </c>
      <c r="BL986">
        <v>0</v>
      </c>
      <c r="BM986" t="b">
        <v>0</v>
      </c>
      <c r="BN986">
        <v>1440</v>
      </c>
      <c r="BO986">
        <v>12</v>
      </c>
      <c r="BP986">
        <v>1837.56</v>
      </c>
      <c r="BQ986">
        <v>774.06</v>
      </c>
      <c r="BR986">
        <v>1548.12</v>
      </c>
      <c r="BS986">
        <v>29233.98</v>
      </c>
      <c r="BT986">
        <v>27252.28</v>
      </c>
      <c r="BU986">
        <v>774.06</v>
      </c>
      <c r="BV986">
        <v>0.01</v>
      </c>
      <c r="BW986">
        <v>0.21</v>
      </c>
      <c r="BX986">
        <v>0.31</v>
      </c>
      <c r="BY986">
        <v>0.2</v>
      </c>
      <c r="BZ986" t="s">
        <v>113</v>
      </c>
      <c r="CA986">
        <v>0</v>
      </c>
      <c r="CB986">
        <v>0</v>
      </c>
      <c r="CC986">
        <v>0</v>
      </c>
      <c r="CD986">
        <v>12</v>
      </c>
      <c r="CE986">
        <v>0</v>
      </c>
      <c r="CF986">
        <v>0</v>
      </c>
      <c r="CG986">
        <v>-8</v>
      </c>
      <c r="CH986">
        <v>0.39</v>
      </c>
      <c r="CI986">
        <v>28.22</v>
      </c>
      <c r="CJ986">
        <v>0</v>
      </c>
      <c r="CK986">
        <v>437.68</v>
      </c>
      <c r="CL986">
        <v>1907.11</v>
      </c>
      <c r="CM986">
        <v>202400</v>
      </c>
      <c r="CN986">
        <v>3.06</v>
      </c>
      <c r="CO986">
        <v>29233.98</v>
      </c>
      <c r="CP986">
        <v>4611.33</v>
      </c>
      <c r="CQ986">
        <v>0.48</v>
      </c>
      <c r="CR986">
        <v>0.76</v>
      </c>
      <c r="CS986" t="s">
        <v>126</v>
      </c>
      <c r="CT986">
        <v>0</v>
      </c>
      <c r="CU986">
        <v>0</v>
      </c>
      <c r="CV986">
        <v>60</v>
      </c>
      <c r="CW986">
        <v>60</v>
      </c>
      <c r="CX986">
        <v>60</v>
      </c>
      <c r="CY986">
        <v>181.3</v>
      </c>
      <c r="CZ986">
        <v>60</v>
      </c>
      <c r="DA986">
        <v>1548.12</v>
      </c>
      <c r="DB986" t="b">
        <v>1</v>
      </c>
      <c r="DC986" t="b">
        <v>0</v>
      </c>
      <c r="DD986" t="s">
        <v>127</v>
      </c>
      <c r="DE986">
        <v>3</v>
      </c>
      <c r="DF986">
        <v>60</v>
      </c>
      <c r="DG986">
        <v>202400</v>
      </c>
      <c r="DH986" t="s">
        <v>2741</v>
      </c>
    </row>
    <row r="987" spans="1:112" x14ac:dyDescent="0.25">
      <c r="A987" t="str">
        <f t="shared" si="30"/>
        <v>BR04xBR04x29005971.0</v>
      </c>
      <c r="B987" t="str">
        <f t="shared" si="31"/>
        <v>BR04xBR04x29005971.0Pallets: 30</v>
      </c>
      <c r="C987" t="s">
        <v>7161</v>
      </c>
      <c r="D987" t="s">
        <v>110</v>
      </c>
      <c r="E987" t="s">
        <v>111</v>
      </c>
      <c r="F987" t="s">
        <v>112</v>
      </c>
      <c r="G987" t="s">
        <v>113</v>
      </c>
      <c r="H987" t="s">
        <v>113</v>
      </c>
      <c r="I987" t="s">
        <v>114</v>
      </c>
      <c r="J987" t="s">
        <v>115</v>
      </c>
      <c r="K987" t="s">
        <v>116</v>
      </c>
      <c r="L987" t="s">
        <v>117</v>
      </c>
      <c r="M987" t="s">
        <v>113</v>
      </c>
      <c r="N987">
        <v>1</v>
      </c>
      <c r="O987" t="s">
        <v>113</v>
      </c>
      <c r="P987" t="s">
        <v>113</v>
      </c>
      <c r="Q987" t="s">
        <v>1817</v>
      </c>
      <c r="R987" t="s">
        <v>600</v>
      </c>
      <c r="S987" t="s">
        <v>601</v>
      </c>
      <c r="T987" t="s">
        <v>602</v>
      </c>
      <c r="U987" t="b">
        <v>0</v>
      </c>
      <c r="V987" t="s">
        <v>122</v>
      </c>
      <c r="W987" t="s">
        <v>112</v>
      </c>
      <c r="X987" t="s">
        <v>123</v>
      </c>
      <c r="Y987">
        <v>12500</v>
      </c>
      <c r="Z987">
        <v>1132.78</v>
      </c>
      <c r="AA987">
        <v>1254.08</v>
      </c>
      <c r="AB987">
        <v>1440</v>
      </c>
      <c r="AC987">
        <v>36000</v>
      </c>
      <c r="AD987" t="s">
        <v>2742</v>
      </c>
      <c r="AE987" t="s">
        <v>113</v>
      </c>
      <c r="AF987" t="s">
        <v>113</v>
      </c>
      <c r="AG987">
        <v>1.77</v>
      </c>
      <c r="AH987">
        <v>0</v>
      </c>
      <c r="AI987">
        <v>31</v>
      </c>
      <c r="AJ987">
        <v>25</v>
      </c>
      <c r="AK987">
        <v>3.83</v>
      </c>
      <c r="AL987">
        <v>1.77</v>
      </c>
      <c r="AM987">
        <v>3</v>
      </c>
      <c r="AN987">
        <v>2.88</v>
      </c>
      <c r="AO987" t="b">
        <v>0</v>
      </c>
      <c r="AP987">
        <v>7502.23</v>
      </c>
      <c r="AQ987">
        <v>10081.61</v>
      </c>
      <c r="AR987">
        <v>7412.58</v>
      </c>
      <c r="AS987">
        <v>7502.23</v>
      </c>
      <c r="AT987">
        <v>8266.92</v>
      </c>
      <c r="AU987">
        <v>3.83</v>
      </c>
      <c r="AV987">
        <v>0.01</v>
      </c>
      <c r="AW987">
        <v>0.22</v>
      </c>
      <c r="AX987">
        <v>0.2</v>
      </c>
      <c r="AY987">
        <v>0.31</v>
      </c>
      <c r="AZ987">
        <v>0</v>
      </c>
      <c r="BA987">
        <v>0.39</v>
      </c>
      <c r="BB987">
        <v>0.5</v>
      </c>
      <c r="BC987">
        <v>0</v>
      </c>
      <c r="BD987">
        <v>3882.86</v>
      </c>
      <c r="BE987">
        <v>7.73</v>
      </c>
      <c r="BF987">
        <v>224.85</v>
      </c>
      <c r="BG987">
        <v>202.2</v>
      </c>
      <c r="BH987">
        <v>309.02</v>
      </c>
      <c r="BI987">
        <v>1906.17</v>
      </c>
      <c r="BJ987">
        <v>392.94</v>
      </c>
      <c r="BK987">
        <v>486.81</v>
      </c>
      <c r="BL987">
        <v>0</v>
      </c>
      <c r="BM987" t="b">
        <v>0</v>
      </c>
      <c r="BN987">
        <v>1440</v>
      </c>
      <c r="BO987">
        <v>18</v>
      </c>
      <c r="BP987">
        <v>1856.22</v>
      </c>
      <c r="BQ987">
        <v>506.39</v>
      </c>
      <c r="BR987">
        <v>1012.78</v>
      </c>
      <c r="BS987">
        <v>28163.08</v>
      </c>
      <c r="BT987">
        <v>25439.02</v>
      </c>
      <c r="BU987">
        <v>506.39</v>
      </c>
      <c r="BV987">
        <v>0.01</v>
      </c>
      <c r="BW987">
        <v>0.22</v>
      </c>
      <c r="BX987">
        <v>0.31</v>
      </c>
      <c r="BY987">
        <v>0.2</v>
      </c>
      <c r="BZ987" t="s">
        <v>113</v>
      </c>
      <c r="CA987">
        <v>0</v>
      </c>
      <c r="CB987">
        <v>0</v>
      </c>
      <c r="CC987">
        <v>0</v>
      </c>
      <c r="CD987">
        <v>18</v>
      </c>
      <c r="CE987">
        <v>0</v>
      </c>
      <c r="CF987">
        <v>0</v>
      </c>
      <c r="CG987">
        <v>-8</v>
      </c>
      <c r="CH987">
        <v>0.39</v>
      </c>
      <c r="CI987">
        <v>28.22</v>
      </c>
      <c r="CJ987">
        <v>0</v>
      </c>
      <c r="CK987">
        <v>437.68</v>
      </c>
      <c r="CL987">
        <v>1907.11</v>
      </c>
      <c r="CM987">
        <v>202400</v>
      </c>
      <c r="CN987">
        <v>3.06</v>
      </c>
      <c r="CO987">
        <v>28163.08</v>
      </c>
      <c r="CP987">
        <v>4611.33</v>
      </c>
      <c r="CQ987">
        <v>0.5</v>
      </c>
      <c r="CR987">
        <v>1.1100000000000001</v>
      </c>
      <c r="CS987" t="s">
        <v>126</v>
      </c>
      <c r="CT987">
        <v>0</v>
      </c>
      <c r="CU987">
        <v>0</v>
      </c>
      <c r="CV987">
        <v>60</v>
      </c>
      <c r="CW987">
        <v>60</v>
      </c>
      <c r="CX987">
        <v>60</v>
      </c>
      <c r="CY987">
        <v>181.3</v>
      </c>
      <c r="CZ987">
        <v>60</v>
      </c>
      <c r="DA987">
        <v>1012.78</v>
      </c>
      <c r="DB987" t="b">
        <v>0</v>
      </c>
      <c r="DC987" t="b">
        <v>1</v>
      </c>
      <c r="DD987" t="s">
        <v>127</v>
      </c>
      <c r="DE987">
        <v>3</v>
      </c>
      <c r="DF987">
        <v>60</v>
      </c>
      <c r="DG987">
        <v>202400</v>
      </c>
      <c r="DH987" t="s">
        <v>2743</v>
      </c>
    </row>
    <row r="988" spans="1:112" x14ac:dyDescent="0.25">
      <c r="A988" t="str">
        <f t="shared" si="30"/>
        <v>BR04xBR04x29008174.0</v>
      </c>
      <c r="B988" t="str">
        <f t="shared" si="31"/>
        <v>BR04xBR04x29008174.0Pallets: 30</v>
      </c>
      <c r="C988" t="s">
        <v>7161</v>
      </c>
      <c r="D988" t="s">
        <v>110</v>
      </c>
      <c r="E988" t="s">
        <v>111</v>
      </c>
      <c r="F988" t="s">
        <v>112</v>
      </c>
      <c r="G988" t="s">
        <v>113</v>
      </c>
      <c r="H988" t="s">
        <v>113</v>
      </c>
      <c r="I988" t="s">
        <v>114</v>
      </c>
      <c r="J988" t="s">
        <v>115</v>
      </c>
      <c r="K988" t="s">
        <v>116</v>
      </c>
      <c r="L988" t="s">
        <v>117</v>
      </c>
      <c r="M988" t="s">
        <v>113</v>
      </c>
      <c r="N988">
        <v>1</v>
      </c>
      <c r="O988" t="s">
        <v>113</v>
      </c>
      <c r="P988" t="s">
        <v>113</v>
      </c>
      <c r="Q988" t="s">
        <v>1817</v>
      </c>
      <c r="R988" t="s">
        <v>605</v>
      </c>
      <c r="S988" t="s">
        <v>606</v>
      </c>
      <c r="T988" t="s">
        <v>607</v>
      </c>
      <c r="U988" t="b">
        <v>0</v>
      </c>
      <c r="V988" t="s">
        <v>122</v>
      </c>
      <c r="W988" t="s">
        <v>112</v>
      </c>
      <c r="X988" t="s">
        <v>123</v>
      </c>
      <c r="Y988">
        <v>12500</v>
      </c>
      <c r="Z988">
        <v>2465.2399999999998</v>
      </c>
      <c r="AA988">
        <v>2586.54</v>
      </c>
      <c r="AB988">
        <v>1440</v>
      </c>
      <c r="AC988">
        <v>36000</v>
      </c>
      <c r="AD988" t="s">
        <v>2744</v>
      </c>
      <c r="AE988" t="s">
        <v>113</v>
      </c>
      <c r="AF988" t="s">
        <v>113</v>
      </c>
      <c r="AG988">
        <v>1.77</v>
      </c>
      <c r="AH988">
        <v>115.5</v>
      </c>
      <c r="AI988">
        <v>0</v>
      </c>
      <c r="AJ988">
        <v>25</v>
      </c>
      <c r="AK988">
        <v>3.83</v>
      </c>
      <c r="AL988">
        <v>1.77</v>
      </c>
      <c r="AM988">
        <v>3</v>
      </c>
      <c r="AN988">
        <v>2.88</v>
      </c>
      <c r="AO988" t="b">
        <v>0</v>
      </c>
      <c r="AP988">
        <v>17502.04</v>
      </c>
      <c r="AQ988">
        <v>21915.9</v>
      </c>
      <c r="AR988">
        <v>17306.990000000002</v>
      </c>
      <c r="AS988">
        <v>17502.04</v>
      </c>
      <c r="AT988">
        <v>19285.990000000002</v>
      </c>
      <c r="AU988">
        <v>3.83</v>
      </c>
      <c r="AV988">
        <v>0.01</v>
      </c>
      <c r="AW988">
        <v>0.21</v>
      </c>
      <c r="AX988">
        <v>0.2</v>
      </c>
      <c r="AY988">
        <v>0.31</v>
      </c>
      <c r="AZ988">
        <v>0</v>
      </c>
      <c r="BA988">
        <v>0.39</v>
      </c>
      <c r="BB988">
        <v>0.47</v>
      </c>
      <c r="BC988">
        <v>0</v>
      </c>
      <c r="BD988">
        <v>8991.33</v>
      </c>
      <c r="BE988">
        <v>16.829999999999998</v>
      </c>
      <c r="BF988">
        <v>489.33</v>
      </c>
      <c r="BG988">
        <v>468.23</v>
      </c>
      <c r="BH988">
        <v>715.57</v>
      </c>
      <c r="BI988">
        <v>4656.3599999999997</v>
      </c>
      <c r="BJ988">
        <v>909.91</v>
      </c>
      <c r="BK988">
        <v>1059.44</v>
      </c>
      <c r="BL988">
        <v>0</v>
      </c>
      <c r="BM988" t="b">
        <v>0</v>
      </c>
      <c r="BN988">
        <v>1440</v>
      </c>
      <c r="BO988">
        <v>12</v>
      </c>
      <c r="BP988">
        <v>2666.98</v>
      </c>
      <c r="BQ988">
        <v>1172.6199999999999</v>
      </c>
      <c r="BR988">
        <v>2345.2399999999998</v>
      </c>
      <c r="BS988">
        <v>29966.68</v>
      </c>
      <c r="BT988">
        <v>28561.34</v>
      </c>
      <c r="BU988">
        <v>1172.6199999999999</v>
      </c>
      <c r="BV988">
        <v>0.01</v>
      </c>
      <c r="BW988">
        <v>0.21</v>
      </c>
      <c r="BX988">
        <v>0.31</v>
      </c>
      <c r="BY988">
        <v>0.2</v>
      </c>
      <c r="BZ988" t="s">
        <v>113</v>
      </c>
      <c r="CA988">
        <v>0</v>
      </c>
      <c r="CB988">
        <v>0</v>
      </c>
      <c r="CC988">
        <v>0</v>
      </c>
      <c r="CD988">
        <v>12</v>
      </c>
      <c r="CE988">
        <v>0</v>
      </c>
      <c r="CF988">
        <v>0</v>
      </c>
      <c r="CG988">
        <v>-8</v>
      </c>
      <c r="CH988">
        <v>0.39</v>
      </c>
      <c r="CI988">
        <v>28.22</v>
      </c>
      <c r="CJ988">
        <v>0</v>
      </c>
      <c r="CK988">
        <v>437.68</v>
      </c>
      <c r="CL988">
        <v>1907.11</v>
      </c>
      <c r="CM988">
        <v>202400</v>
      </c>
      <c r="CN988">
        <v>3.06</v>
      </c>
      <c r="CO988">
        <v>29966.68</v>
      </c>
      <c r="CP988">
        <v>4611.33</v>
      </c>
      <c r="CQ988">
        <v>0.47</v>
      </c>
      <c r="CR988">
        <v>0.51</v>
      </c>
      <c r="CS988" t="s">
        <v>126</v>
      </c>
      <c r="CT988">
        <v>0</v>
      </c>
      <c r="CU988">
        <v>0</v>
      </c>
      <c r="CV988">
        <v>60</v>
      </c>
      <c r="CW988">
        <v>60</v>
      </c>
      <c r="CX988">
        <v>60</v>
      </c>
      <c r="CY988">
        <v>181.3</v>
      </c>
      <c r="CZ988">
        <v>60</v>
      </c>
      <c r="DA988">
        <v>2345.2399999999998</v>
      </c>
      <c r="DB988" t="b">
        <v>1</v>
      </c>
      <c r="DC988" t="b">
        <v>0</v>
      </c>
      <c r="DD988" t="s">
        <v>127</v>
      </c>
      <c r="DE988">
        <v>3</v>
      </c>
      <c r="DF988">
        <v>60</v>
      </c>
      <c r="DG988">
        <v>202400</v>
      </c>
      <c r="DH988" t="s">
        <v>2745</v>
      </c>
    </row>
    <row r="989" spans="1:112" x14ac:dyDescent="0.25">
      <c r="A989" t="str">
        <f t="shared" si="30"/>
        <v>BR04xBR04x29003131.0</v>
      </c>
      <c r="B989" t="str">
        <f t="shared" si="31"/>
        <v>BR04xBR04x29003131.0Pallets: 30</v>
      </c>
      <c r="C989" t="s">
        <v>7161</v>
      </c>
      <c r="D989" t="s">
        <v>110</v>
      </c>
      <c r="E989" t="s">
        <v>111</v>
      </c>
      <c r="F989" t="s">
        <v>112</v>
      </c>
      <c r="G989" t="s">
        <v>113</v>
      </c>
      <c r="H989" t="s">
        <v>113</v>
      </c>
      <c r="I989" t="s">
        <v>114</v>
      </c>
      <c r="J989" t="s">
        <v>115</v>
      </c>
      <c r="K989" t="s">
        <v>116</v>
      </c>
      <c r="L989" t="s">
        <v>117</v>
      </c>
      <c r="M989" t="s">
        <v>113</v>
      </c>
      <c r="N989">
        <v>1</v>
      </c>
      <c r="O989" t="s">
        <v>113</v>
      </c>
      <c r="P989" t="s">
        <v>113</v>
      </c>
      <c r="Q989" t="s">
        <v>1817</v>
      </c>
      <c r="R989" t="s">
        <v>610</v>
      </c>
      <c r="S989" t="s">
        <v>611</v>
      </c>
      <c r="T989" t="s">
        <v>612</v>
      </c>
      <c r="U989" t="b">
        <v>0</v>
      </c>
      <c r="V989" t="s">
        <v>122</v>
      </c>
      <c r="W989" t="s">
        <v>112</v>
      </c>
      <c r="X989" t="s">
        <v>123</v>
      </c>
      <c r="Y989">
        <v>12500</v>
      </c>
      <c r="Z989">
        <v>2487.02</v>
      </c>
      <c r="AA989">
        <v>2608.3200000000002</v>
      </c>
      <c r="AB989">
        <v>1440</v>
      </c>
      <c r="AC989">
        <v>36000</v>
      </c>
      <c r="AD989" t="s">
        <v>2746</v>
      </c>
      <c r="AE989" t="s">
        <v>113</v>
      </c>
      <c r="AF989" t="s">
        <v>113</v>
      </c>
      <c r="AG989">
        <v>1.77</v>
      </c>
      <c r="AH989">
        <v>115.5</v>
      </c>
      <c r="AI989">
        <v>0</v>
      </c>
      <c r="AJ989">
        <v>25</v>
      </c>
      <c r="AK989">
        <v>3.83</v>
      </c>
      <c r="AL989">
        <v>1.77</v>
      </c>
      <c r="AM989">
        <v>3</v>
      </c>
      <c r="AN989">
        <v>2.88</v>
      </c>
      <c r="AO989" t="b">
        <v>0</v>
      </c>
      <c r="AP989">
        <v>20524.29</v>
      </c>
      <c r="AQ989">
        <v>25700.33</v>
      </c>
      <c r="AR989">
        <v>20295.560000000001</v>
      </c>
      <c r="AS989">
        <v>20524.29</v>
      </c>
      <c r="AT989">
        <v>22616.29</v>
      </c>
      <c r="AU989">
        <v>3.83</v>
      </c>
      <c r="AV989">
        <v>0.01</v>
      </c>
      <c r="AW989">
        <v>0.21</v>
      </c>
      <c r="AX989">
        <v>0.2</v>
      </c>
      <c r="AY989">
        <v>0.31</v>
      </c>
      <c r="AZ989">
        <v>0</v>
      </c>
      <c r="BA989">
        <v>0.39</v>
      </c>
      <c r="BB989">
        <v>0.47</v>
      </c>
      <c r="BC989">
        <v>0</v>
      </c>
      <c r="BD989">
        <v>9074.83</v>
      </c>
      <c r="BE989">
        <v>16.97</v>
      </c>
      <c r="BF989">
        <v>493.65</v>
      </c>
      <c r="BG989">
        <v>472.58</v>
      </c>
      <c r="BH989">
        <v>722.22</v>
      </c>
      <c r="BI989">
        <v>7528.15</v>
      </c>
      <c r="BJ989">
        <v>918.36</v>
      </c>
      <c r="BK989">
        <v>1068.8</v>
      </c>
      <c r="BL989">
        <v>0</v>
      </c>
      <c r="BM989" t="b">
        <v>0</v>
      </c>
      <c r="BN989">
        <v>1440</v>
      </c>
      <c r="BO989">
        <v>12</v>
      </c>
      <c r="BP989">
        <v>3127.51</v>
      </c>
      <c r="BQ989">
        <v>1183.51</v>
      </c>
      <c r="BR989">
        <v>2367.02</v>
      </c>
      <c r="BS989">
        <v>29980.11</v>
      </c>
      <c r="BT989">
        <v>28585.88</v>
      </c>
      <c r="BU989">
        <v>1183.51</v>
      </c>
      <c r="BV989">
        <v>0.01</v>
      </c>
      <c r="BW989">
        <v>0.21</v>
      </c>
      <c r="BX989">
        <v>0.31</v>
      </c>
      <c r="BY989">
        <v>0.2</v>
      </c>
      <c r="BZ989" t="s">
        <v>113</v>
      </c>
      <c r="CA989">
        <v>0</v>
      </c>
      <c r="CB989">
        <v>0</v>
      </c>
      <c r="CC989">
        <v>0</v>
      </c>
      <c r="CD989">
        <v>12</v>
      </c>
      <c r="CE989">
        <v>0</v>
      </c>
      <c r="CF989">
        <v>0</v>
      </c>
      <c r="CG989">
        <v>-8</v>
      </c>
      <c r="CH989">
        <v>0.39</v>
      </c>
      <c r="CI989">
        <v>28.22</v>
      </c>
      <c r="CJ989">
        <v>0</v>
      </c>
      <c r="CK989">
        <v>437.68</v>
      </c>
      <c r="CL989">
        <v>1907.11</v>
      </c>
      <c r="CM989">
        <v>202400</v>
      </c>
      <c r="CN989">
        <v>3.06</v>
      </c>
      <c r="CO989">
        <v>29980.11</v>
      </c>
      <c r="CP989">
        <v>4611.33</v>
      </c>
      <c r="CQ989">
        <v>0.47</v>
      </c>
      <c r="CR989">
        <v>0.51</v>
      </c>
      <c r="CS989" t="s">
        <v>126</v>
      </c>
      <c r="CT989">
        <v>0</v>
      </c>
      <c r="CU989">
        <v>0</v>
      </c>
      <c r="CV989">
        <v>60</v>
      </c>
      <c r="CW989">
        <v>60</v>
      </c>
      <c r="CX989">
        <v>60</v>
      </c>
      <c r="CY989">
        <v>181.3</v>
      </c>
      <c r="CZ989">
        <v>60</v>
      </c>
      <c r="DA989">
        <v>2367.02</v>
      </c>
      <c r="DB989" t="b">
        <v>1</v>
      </c>
      <c r="DC989" t="b">
        <v>0</v>
      </c>
      <c r="DD989" t="s">
        <v>127</v>
      </c>
      <c r="DE989">
        <v>3</v>
      </c>
      <c r="DF989">
        <v>60</v>
      </c>
      <c r="DG989">
        <v>202400</v>
      </c>
      <c r="DH989" t="s">
        <v>2747</v>
      </c>
    </row>
    <row r="990" spans="1:112" x14ac:dyDescent="0.25">
      <c r="A990" t="str">
        <f t="shared" si="30"/>
        <v>BR04xBR04x29001922.0</v>
      </c>
      <c r="B990" t="str">
        <f t="shared" si="31"/>
        <v>BR04xBR04x29001922.0Pallets: 30</v>
      </c>
      <c r="C990" t="s">
        <v>7161</v>
      </c>
      <c r="D990" t="s">
        <v>110</v>
      </c>
      <c r="E990" t="s">
        <v>111</v>
      </c>
      <c r="F990" t="s">
        <v>112</v>
      </c>
      <c r="G990" t="s">
        <v>113</v>
      </c>
      <c r="H990" t="s">
        <v>113</v>
      </c>
      <c r="I990" t="s">
        <v>114</v>
      </c>
      <c r="J990" t="s">
        <v>115</v>
      </c>
      <c r="K990" t="s">
        <v>116</v>
      </c>
      <c r="L990" t="s">
        <v>117</v>
      </c>
      <c r="M990" t="s">
        <v>113</v>
      </c>
      <c r="N990">
        <v>1</v>
      </c>
      <c r="O990" t="s">
        <v>113</v>
      </c>
      <c r="P990" t="s">
        <v>113</v>
      </c>
      <c r="Q990" t="s">
        <v>1817</v>
      </c>
      <c r="R990" t="s">
        <v>615</v>
      </c>
      <c r="S990" t="s">
        <v>616</v>
      </c>
      <c r="T990" t="s">
        <v>617</v>
      </c>
      <c r="U990" t="b">
        <v>0</v>
      </c>
      <c r="V990" t="s">
        <v>122</v>
      </c>
      <c r="W990" t="s">
        <v>112</v>
      </c>
      <c r="X990" t="s">
        <v>123</v>
      </c>
      <c r="Y990">
        <v>12500</v>
      </c>
      <c r="Z990">
        <v>3010.24</v>
      </c>
      <c r="AA990">
        <v>3131.54</v>
      </c>
      <c r="AB990">
        <v>1440</v>
      </c>
      <c r="AC990">
        <v>36000</v>
      </c>
      <c r="AD990" t="s">
        <v>2748</v>
      </c>
      <c r="AE990" t="s">
        <v>113</v>
      </c>
      <c r="AF990" t="s">
        <v>113</v>
      </c>
      <c r="AG990">
        <v>1.77</v>
      </c>
      <c r="AH990">
        <v>115.5</v>
      </c>
      <c r="AI990">
        <v>0</v>
      </c>
      <c r="AJ990">
        <v>25</v>
      </c>
      <c r="AK990">
        <v>3.83</v>
      </c>
      <c r="AL990">
        <v>1.77</v>
      </c>
      <c r="AM990">
        <v>3</v>
      </c>
      <c r="AN990">
        <v>2.88</v>
      </c>
      <c r="AO990" t="b">
        <v>0</v>
      </c>
      <c r="AP990">
        <v>21325.57</v>
      </c>
      <c r="AQ990">
        <v>26703.69</v>
      </c>
      <c r="AR990">
        <v>21087.91</v>
      </c>
      <c r="AS990">
        <v>21325.57</v>
      </c>
      <c r="AT990">
        <v>23499.25</v>
      </c>
      <c r="AU990">
        <v>3.83</v>
      </c>
      <c r="AV990">
        <v>0.01</v>
      </c>
      <c r="AW990">
        <v>0.21</v>
      </c>
      <c r="AX990">
        <v>0.2</v>
      </c>
      <c r="AY990">
        <v>0.31</v>
      </c>
      <c r="AZ990">
        <v>0</v>
      </c>
      <c r="BA990">
        <v>0.39</v>
      </c>
      <c r="BB990">
        <v>0.47</v>
      </c>
      <c r="BC990">
        <v>0</v>
      </c>
      <c r="BD990">
        <v>11080.78</v>
      </c>
      <c r="BE990">
        <v>20.55</v>
      </c>
      <c r="BF990">
        <v>597.51</v>
      </c>
      <c r="BG990">
        <v>577.04</v>
      </c>
      <c r="BH990">
        <v>881.86</v>
      </c>
      <c r="BI990">
        <v>5515.16</v>
      </c>
      <c r="BJ990">
        <v>1121.3599999999999</v>
      </c>
      <c r="BK990">
        <v>1293.6500000000001</v>
      </c>
      <c r="BL990">
        <v>0</v>
      </c>
      <c r="BM990" t="b">
        <v>0</v>
      </c>
      <c r="BN990">
        <v>1440</v>
      </c>
      <c r="BO990">
        <v>12</v>
      </c>
      <c r="BP990">
        <v>3249.61</v>
      </c>
      <c r="BQ990">
        <v>1445.12</v>
      </c>
      <c r="BR990">
        <v>2890.24</v>
      </c>
      <c r="BS990">
        <v>30244.29</v>
      </c>
      <c r="BT990">
        <v>29072.78</v>
      </c>
      <c r="BU990">
        <v>1445.12</v>
      </c>
      <c r="BV990">
        <v>0.01</v>
      </c>
      <c r="BW990">
        <v>0.21</v>
      </c>
      <c r="BX990">
        <v>0.31</v>
      </c>
      <c r="BY990">
        <v>0.2</v>
      </c>
      <c r="BZ990" t="s">
        <v>113</v>
      </c>
      <c r="CA990">
        <v>0</v>
      </c>
      <c r="CB990">
        <v>0</v>
      </c>
      <c r="CC990">
        <v>0</v>
      </c>
      <c r="CD990">
        <v>12</v>
      </c>
      <c r="CE990">
        <v>0</v>
      </c>
      <c r="CF990">
        <v>0</v>
      </c>
      <c r="CG990">
        <v>-8</v>
      </c>
      <c r="CH990">
        <v>0.39</v>
      </c>
      <c r="CI990">
        <v>28.22</v>
      </c>
      <c r="CJ990">
        <v>0</v>
      </c>
      <c r="CK990">
        <v>437.68</v>
      </c>
      <c r="CL990">
        <v>1907.11</v>
      </c>
      <c r="CM990">
        <v>202400</v>
      </c>
      <c r="CN990">
        <v>3.06</v>
      </c>
      <c r="CO990">
        <v>30244.29</v>
      </c>
      <c r="CP990">
        <v>4611.33</v>
      </c>
      <c r="CQ990">
        <v>0.47</v>
      </c>
      <c r="CR990">
        <v>0.42</v>
      </c>
      <c r="CS990" t="s">
        <v>126</v>
      </c>
      <c r="CT990">
        <v>0</v>
      </c>
      <c r="CU990">
        <v>0</v>
      </c>
      <c r="CV990">
        <v>60</v>
      </c>
      <c r="CW990">
        <v>60</v>
      </c>
      <c r="CX990">
        <v>60</v>
      </c>
      <c r="CY990">
        <v>181.3</v>
      </c>
      <c r="CZ990">
        <v>60</v>
      </c>
      <c r="DA990">
        <v>2890.24</v>
      </c>
      <c r="DB990" t="b">
        <v>1</v>
      </c>
      <c r="DC990" t="b">
        <v>0</v>
      </c>
      <c r="DD990" t="s">
        <v>127</v>
      </c>
      <c r="DE990">
        <v>3</v>
      </c>
      <c r="DF990">
        <v>60</v>
      </c>
      <c r="DG990">
        <v>202400</v>
      </c>
      <c r="DH990" t="s">
        <v>2749</v>
      </c>
    </row>
    <row r="991" spans="1:112" x14ac:dyDescent="0.25">
      <c r="A991" t="str">
        <f t="shared" si="30"/>
        <v>BR04xBR04x29015488.0</v>
      </c>
      <c r="B991" t="str">
        <f t="shared" si="31"/>
        <v>BR04xBR04x29015488.0Pallets: 30</v>
      </c>
      <c r="C991" t="s">
        <v>7161</v>
      </c>
      <c r="D991" t="s">
        <v>110</v>
      </c>
      <c r="E991" t="s">
        <v>111</v>
      </c>
      <c r="F991" t="s">
        <v>112</v>
      </c>
      <c r="G991" t="s">
        <v>113</v>
      </c>
      <c r="H991" t="s">
        <v>113</v>
      </c>
      <c r="I991" t="s">
        <v>114</v>
      </c>
      <c r="J991" t="s">
        <v>115</v>
      </c>
      <c r="K991" t="s">
        <v>116</v>
      </c>
      <c r="L991" t="s">
        <v>117</v>
      </c>
      <c r="M991" t="s">
        <v>113</v>
      </c>
      <c r="N991">
        <v>1</v>
      </c>
      <c r="O991" t="s">
        <v>113</v>
      </c>
      <c r="P991" t="s">
        <v>113</v>
      </c>
      <c r="Q991" t="s">
        <v>1817</v>
      </c>
      <c r="R991" t="s">
        <v>1116</v>
      </c>
      <c r="S991" t="s">
        <v>1117</v>
      </c>
      <c r="T991" t="s">
        <v>1118</v>
      </c>
      <c r="U991" t="b">
        <v>0</v>
      </c>
      <c r="V991" t="s">
        <v>122</v>
      </c>
      <c r="W991" t="s">
        <v>112</v>
      </c>
      <c r="X991" t="s">
        <v>123</v>
      </c>
      <c r="Y991">
        <v>12500</v>
      </c>
      <c r="Z991">
        <v>1635.96</v>
      </c>
      <c r="AA991">
        <v>1757.26</v>
      </c>
      <c r="AB991">
        <v>1440</v>
      </c>
      <c r="AC991">
        <v>36000</v>
      </c>
      <c r="AD991" t="s">
        <v>2750</v>
      </c>
      <c r="AE991" t="s">
        <v>113</v>
      </c>
      <c r="AF991" t="s">
        <v>113</v>
      </c>
      <c r="AG991">
        <v>1.77</v>
      </c>
      <c r="AH991">
        <v>115.5</v>
      </c>
      <c r="AI991">
        <v>0</v>
      </c>
      <c r="AJ991">
        <v>25</v>
      </c>
      <c r="AK991">
        <v>3.83</v>
      </c>
      <c r="AL991">
        <v>1.77</v>
      </c>
      <c r="AM991">
        <v>3</v>
      </c>
      <c r="AN991">
        <v>2.88</v>
      </c>
      <c r="AO991" t="b">
        <v>0</v>
      </c>
      <c r="AP991">
        <v>11846.62</v>
      </c>
      <c r="AQ991">
        <v>14834.24</v>
      </c>
      <c r="AR991">
        <v>11714.6</v>
      </c>
      <c r="AS991">
        <v>11846.62</v>
      </c>
      <c r="AT991">
        <v>13054.13</v>
      </c>
      <c r="AU991">
        <v>3.83</v>
      </c>
      <c r="AV991">
        <v>0.01</v>
      </c>
      <c r="AW991">
        <v>0.21</v>
      </c>
      <c r="AX991">
        <v>0.2</v>
      </c>
      <c r="AY991">
        <v>0.31</v>
      </c>
      <c r="AZ991">
        <v>0</v>
      </c>
      <c r="BA991">
        <v>0.39</v>
      </c>
      <c r="BB991">
        <v>0.48</v>
      </c>
      <c r="BC991">
        <v>0</v>
      </c>
      <c r="BD991">
        <v>5811.98</v>
      </c>
      <c r="BE991">
        <v>11.17</v>
      </c>
      <c r="BF991">
        <v>324.72000000000003</v>
      </c>
      <c r="BG991">
        <v>302.66000000000003</v>
      </c>
      <c r="BH991">
        <v>462.55</v>
      </c>
      <c r="BI991">
        <v>3510.3</v>
      </c>
      <c r="BJ991">
        <v>588.16</v>
      </c>
      <c r="BK991">
        <v>703.06</v>
      </c>
      <c r="BL991">
        <v>0</v>
      </c>
      <c r="BM991" t="b">
        <v>0</v>
      </c>
      <c r="BN991">
        <v>1440</v>
      </c>
      <c r="BO991">
        <v>12</v>
      </c>
      <c r="BP991">
        <v>1805.2</v>
      </c>
      <c r="BQ991">
        <v>757.98</v>
      </c>
      <c r="BR991">
        <v>1515.96</v>
      </c>
      <c r="BS991">
        <v>29189.43</v>
      </c>
      <c r="BT991">
        <v>27174.54</v>
      </c>
      <c r="BU991">
        <v>757.98</v>
      </c>
      <c r="BV991">
        <v>0.01</v>
      </c>
      <c r="BW991">
        <v>0.21</v>
      </c>
      <c r="BX991">
        <v>0.31</v>
      </c>
      <c r="BY991">
        <v>0.2</v>
      </c>
      <c r="BZ991" t="s">
        <v>113</v>
      </c>
      <c r="CA991">
        <v>0</v>
      </c>
      <c r="CB991">
        <v>0</v>
      </c>
      <c r="CC991">
        <v>0</v>
      </c>
      <c r="CD991">
        <v>12</v>
      </c>
      <c r="CE991">
        <v>0</v>
      </c>
      <c r="CF991">
        <v>0</v>
      </c>
      <c r="CG991">
        <v>-8</v>
      </c>
      <c r="CH991">
        <v>0.39</v>
      </c>
      <c r="CI991">
        <v>28.22</v>
      </c>
      <c r="CJ991">
        <v>0</v>
      </c>
      <c r="CK991">
        <v>437.68</v>
      </c>
      <c r="CL991">
        <v>1907.11</v>
      </c>
      <c r="CM991">
        <v>202400</v>
      </c>
      <c r="CN991">
        <v>3.06</v>
      </c>
      <c r="CO991">
        <v>29189.43</v>
      </c>
      <c r="CP991">
        <v>4611.33</v>
      </c>
      <c r="CQ991">
        <v>0.48</v>
      </c>
      <c r="CR991">
        <v>0.77</v>
      </c>
      <c r="CS991" t="s">
        <v>126</v>
      </c>
      <c r="CT991">
        <v>0</v>
      </c>
      <c r="CU991">
        <v>0</v>
      </c>
      <c r="CV991">
        <v>60</v>
      </c>
      <c r="CW991">
        <v>60</v>
      </c>
      <c r="CX991">
        <v>60</v>
      </c>
      <c r="CY991">
        <v>181.3</v>
      </c>
      <c r="CZ991">
        <v>60</v>
      </c>
      <c r="DA991">
        <v>1515.96</v>
      </c>
      <c r="DB991" t="b">
        <v>1</v>
      </c>
      <c r="DC991" t="b">
        <v>0</v>
      </c>
      <c r="DD991" t="s">
        <v>127</v>
      </c>
      <c r="DE991">
        <v>3</v>
      </c>
      <c r="DF991">
        <v>60</v>
      </c>
      <c r="DG991">
        <v>202400</v>
      </c>
      <c r="DH991" t="s">
        <v>2751</v>
      </c>
    </row>
    <row r="992" spans="1:112" x14ac:dyDescent="0.25">
      <c r="A992" t="str">
        <f t="shared" si="30"/>
        <v>BR04xBR04x29015409.0</v>
      </c>
      <c r="B992" t="str">
        <f t="shared" si="31"/>
        <v>BR04xBR04x29015409.0Pallets: 30</v>
      </c>
      <c r="C992" t="s">
        <v>7161</v>
      </c>
      <c r="D992" t="s">
        <v>110</v>
      </c>
      <c r="E992" t="s">
        <v>111</v>
      </c>
      <c r="F992" t="s">
        <v>112</v>
      </c>
      <c r="G992" t="s">
        <v>113</v>
      </c>
      <c r="H992" t="s">
        <v>113</v>
      </c>
      <c r="I992" t="s">
        <v>114</v>
      </c>
      <c r="J992" t="s">
        <v>115</v>
      </c>
      <c r="K992" t="s">
        <v>116</v>
      </c>
      <c r="L992" t="s">
        <v>117</v>
      </c>
      <c r="M992" t="s">
        <v>113</v>
      </c>
      <c r="N992">
        <v>1</v>
      </c>
      <c r="O992" t="s">
        <v>113</v>
      </c>
      <c r="P992" t="s">
        <v>113</v>
      </c>
      <c r="Q992" t="s">
        <v>1817</v>
      </c>
      <c r="R992" t="s">
        <v>1045</v>
      </c>
      <c r="S992" t="s">
        <v>1046</v>
      </c>
      <c r="T992" t="s">
        <v>1047</v>
      </c>
      <c r="U992" t="b">
        <v>0</v>
      </c>
      <c r="V992" t="s">
        <v>122</v>
      </c>
      <c r="W992" t="s">
        <v>112</v>
      </c>
      <c r="X992" t="s">
        <v>123</v>
      </c>
      <c r="Y992">
        <v>12500</v>
      </c>
      <c r="Z992">
        <v>199.24</v>
      </c>
      <c r="AA992">
        <v>320.54000000000002</v>
      </c>
      <c r="AB992">
        <v>1440</v>
      </c>
      <c r="AC992">
        <v>36000</v>
      </c>
      <c r="AD992" t="s">
        <v>2752</v>
      </c>
      <c r="AE992" t="s">
        <v>113</v>
      </c>
      <c r="AF992" t="s">
        <v>113</v>
      </c>
      <c r="AG992">
        <v>1.67</v>
      </c>
      <c r="AH992">
        <v>0</v>
      </c>
      <c r="AI992">
        <v>31</v>
      </c>
      <c r="AJ992">
        <v>25</v>
      </c>
      <c r="AK992">
        <v>4.05</v>
      </c>
      <c r="AL992">
        <v>1.67</v>
      </c>
      <c r="AM992">
        <v>3</v>
      </c>
      <c r="AN992">
        <v>2.88</v>
      </c>
      <c r="AO992" t="b">
        <v>0</v>
      </c>
      <c r="AP992">
        <v>1748.25</v>
      </c>
      <c r="AQ992">
        <v>2349.3200000000002</v>
      </c>
      <c r="AR992">
        <v>1727.36</v>
      </c>
      <c r="AS992">
        <v>1748.25</v>
      </c>
      <c r="AT992">
        <v>1926.45</v>
      </c>
      <c r="AU992">
        <v>4.05</v>
      </c>
      <c r="AV992">
        <v>0.02</v>
      </c>
      <c r="AW992">
        <v>0.5</v>
      </c>
      <c r="AX992">
        <v>0.2</v>
      </c>
      <c r="AY992">
        <v>0.31</v>
      </c>
      <c r="AZ992">
        <v>0</v>
      </c>
      <c r="BA992">
        <v>0.41</v>
      </c>
      <c r="BB992">
        <v>1.1299999999999999</v>
      </c>
      <c r="BC992">
        <v>0</v>
      </c>
      <c r="BD992">
        <v>321.25</v>
      </c>
      <c r="BE992">
        <v>1.36</v>
      </c>
      <c r="BF992">
        <v>39.549999999999997</v>
      </c>
      <c r="BG992">
        <v>15.82</v>
      </c>
      <c r="BH992">
        <v>24.18</v>
      </c>
      <c r="BI992">
        <v>1207.22</v>
      </c>
      <c r="BJ992">
        <v>32.36</v>
      </c>
      <c r="BK992">
        <v>85.62</v>
      </c>
      <c r="BL992">
        <v>0</v>
      </c>
      <c r="BM992" t="b">
        <v>0</v>
      </c>
      <c r="BN992">
        <v>1440</v>
      </c>
      <c r="BO992">
        <v>18</v>
      </c>
      <c r="BP992">
        <v>432.56</v>
      </c>
      <c r="BQ992">
        <v>39.619999999999997</v>
      </c>
      <c r="BR992">
        <v>79.239999999999995</v>
      </c>
      <c r="BS992">
        <v>12527.91</v>
      </c>
      <c r="BT992">
        <v>7787.05</v>
      </c>
      <c r="BU992">
        <v>39.619999999999997</v>
      </c>
      <c r="BV992">
        <v>0.02</v>
      </c>
      <c r="BW992">
        <v>0.5</v>
      </c>
      <c r="BX992">
        <v>0.31</v>
      </c>
      <c r="BY992">
        <v>0.2</v>
      </c>
      <c r="BZ992" t="s">
        <v>113</v>
      </c>
      <c r="CA992">
        <v>0</v>
      </c>
      <c r="CB992">
        <v>0</v>
      </c>
      <c r="CC992">
        <v>0</v>
      </c>
      <c r="CD992">
        <v>18</v>
      </c>
      <c r="CE992">
        <v>0</v>
      </c>
      <c r="CF992">
        <v>-5</v>
      </c>
      <c r="CG992">
        <v>-8</v>
      </c>
      <c r="CH992">
        <v>0.41</v>
      </c>
      <c r="CI992">
        <v>28.22</v>
      </c>
      <c r="CJ992">
        <v>0</v>
      </c>
      <c r="CK992">
        <v>437.68</v>
      </c>
      <c r="CL992">
        <v>1907.11</v>
      </c>
      <c r="CM992">
        <v>192280</v>
      </c>
      <c r="CN992">
        <v>3.06</v>
      </c>
      <c r="CO992">
        <v>12527.91</v>
      </c>
      <c r="CP992">
        <v>4611.33</v>
      </c>
      <c r="CQ992">
        <v>1.1299999999999999</v>
      </c>
      <c r="CR992">
        <v>6.32</v>
      </c>
      <c r="CS992" t="s">
        <v>126</v>
      </c>
      <c r="CT992">
        <v>0</v>
      </c>
      <c r="CU992">
        <v>0</v>
      </c>
      <c r="CV992">
        <v>60</v>
      </c>
      <c r="CW992">
        <v>60</v>
      </c>
      <c r="CX992">
        <v>60</v>
      </c>
      <c r="CY992">
        <v>181.3</v>
      </c>
      <c r="CZ992">
        <v>60</v>
      </c>
      <c r="DA992">
        <v>79.239999999999995</v>
      </c>
      <c r="DB992" t="b">
        <v>0</v>
      </c>
      <c r="DC992" t="b">
        <v>1</v>
      </c>
      <c r="DD992" t="s">
        <v>127</v>
      </c>
      <c r="DE992">
        <v>3</v>
      </c>
      <c r="DF992">
        <v>60</v>
      </c>
      <c r="DG992">
        <v>192280</v>
      </c>
      <c r="DH992" t="s">
        <v>2753</v>
      </c>
    </row>
    <row r="993" spans="1:112" x14ac:dyDescent="0.25">
      <c r="A993" t="str">
        <f t="shared" si="30"/>
        <v>BR04xBR04x29015408.0</v>
      </c>
      <c r="B993" t="str">
        <f t="shared" si="31"/>
        <v>BR04xBR04x29015408.0Pallets: 30</v>
      </c>
      <c r="C993" t="s">
        <v>7161</v>
      </c>
      <c r="D993" t="s">
        <v>110</v>
      </c>
      <c r="E993" t="s">
        <v>111</v>
      </c>
      <c r="F993" t="s">
        <v>112</v>
      </c>
      <c r="G993" t="s">
        <v>113</v>
      </c>
      <c r="H993" t="s">
        <v>113</v>
      </c>
      <c r="I993" t="s">
        <v>114</v>
      </c>
      <c r="J993" t="s">
        <v>115</v>
      </c>
      <c r="K993" t="s">
        <v>116</v>
      </c>
      <c r="L993" t="s">
        <v>117</v>
      </c>
      <c r="M993" t="s">
        <v>113</v>
      </c>
      <c r="N993">
        <v>1</v>
      </c>
      <c r="O993" t="s">
        <v>113</v>
      </c>
      <c r="P993" t="s">
        <v>113</v>
      </c>
      <c r="Q993" t="s">
        <v>1817</v>
      </c>
      <c r="R993" t="s">
        <v>1125</v>
      </c>
      <c r="S993" t="s">
        <v>1126</v>
      </c>
      <c r="T993" t="s">
        <v>1127</v>
      </c>
      <c r="U993" t="b">
        <v>0</v>
      </c>
      <c r="V993" t="s">
        <v>122</v>
      </c>
      <c r="W993" t="s">
        <v>112</v>
      </c>
      <c r="X993" t="s">
        <v>123</v>
      </c>
      <c r="Y993">
        <v>12500</v>
      </c>
      <c r="Z993">
        <v>2198.88</v>
      </c>
      <c r="AA993">
        <v>2320.1799999999998</v>
      </c>
      <c r="AB993">
        <v>1440</v>
      </c>
      <c r="AC993">
        <v>36000</v>
      </c>
      <c r="AD993" t="s">
        <v>2754</v>
      </c>
      <c r="AE993" t="s">
        <v>113</v>
      </c>
      <c r="AF993" t="s">
        <v>113</v>
      </c>
      <c r="AG993">
        <v>1.77</v>
      </c>
      <c r="AH993">
        <v>115.5</v>
      </c>
      <c r="AI993">
        <v>0</v>
      </c>
      <c r="AJ993">
        <v>25</v>
      </c>
      <c r="AK993">
        <v>3.83</v>
      </c>
      <c r="AL993">
        <v>1.77</v>
      </c>
      <c r="AM993">
        <v>3</v>
      </c>
      <c r="AN993">
        <v>2.88</v>
      </c>
      <c r="AO993" t="b">
        <v>0</v>
      </c>
      <c r="AP993">
        <v>15662.07</v>
      </c>
      <c r="AQ993">
        <v>19611.91</v>
      </c>
      <c r="AR993">
        <v>15487.53</v>
      </c>
      <c r="AS993">
        <v>15662.07</v>
      </c>
      <c r="AT993">
        <v>17258.48</v>
      </c>
      <c r="AU993">
        <v>3.83</v>
      </c>
      <c r="AV993">
        <v>0.01</v>
      </c>
      <c r="AW993">
        <v>0.21</v>
      </c>
      <c r="AX993">
        <v>0.2</v>
      </c>
      <c r="AY993">
        <v>0.31</v>
      </c>
      <c r="AZ993">
        <v>0</v>
      </c>
      <c r="BA993">
        <v>0.39</v>
      </c>
      <c r="BB993">
        <v>0.47</v>
      </c>
      <c r="BC993">
        <v>0</v>
      </c>
      <c r="BD993">
        <v>7970.14</v>
      </c>
      <c r="BE993">
        <v>15.01</v>
      </c>
      <c r="BF993">
        <v>436.46</v>
      </c>
      <c r="BG993">
        <v>415.05</v>
      </c>
      <c r="BH993">
        <v>634.29999999999995</v>
      </c>
      <c r="BI993">
        <v>4265.03</v>
      </c>
      <c r="BJ993">
        <v>806.57</v>
      </c>
      <c r="BK993">
        <v>944.97</v>
      </c>
      <c r="BL993">
        <v>0</v>
      </c>
      <c r="BM993" t="b">
        <v>0</v>
      </c>
      <c r="BN993">
        <v>1440</v>
      </c>
      <c r="BO993">
        <v>12</v>
      </c>
      <c r="BP993">
        <v>2386.6</v>
      </c>
      <c r="BQ993">
        <v>1039.44</v>
      </c>
      <c r="BR993">
        <v>2078.88</v>
      </c>
      <c r="BS993">
        <v>29780.94</v>
      </c>
      <c r="BT993">
        <v>28223.98</v>
      </c>
      <c r="BU993">
        <v>1039.44</v>
      </c>
      <c r="BV993">
        <v>0.01</v>
      </c>
      <c r="BW993">
        <v>0.21</v>
      </c>
      <c r="BX993">
        <v>0.31</v>
      </c>
      <c r="BY993">
        <v>0.2</v>
      </c>
      <c r="BZ993" t="s">
        <v>113</v>
      </c>
      <c r="CA993">
        <v>0</v>
      </c>
      <c r="CB993">
        <v>0</v>
      </c>
      <c r="CC993">
        <v>0</v>
      </c>
      <c r="CD993">
        <v>12</v>
      </c>
      <c r="CE993">
        <v>0</v>
      </c>
      <c r="CF993">
        <v>0</v>
      </c>
      <c r="CG993">
        <v>-8</v>
      </c>
      <c r="CH993">
        <v>0.39</v>
      </c>
      <c r="CI993">
        <v>28.22</v>
      </c>
      <c r="CJ993">
        <v>0</v>
      </c>
      <c r="CK993">
        <v>437.68</v>
      </c>
      <c r="CL993">
        <v>1907.11</v>
      </c>
      <c r="CM993">
        <v>202400</v>
      </c>
      <c r="CN993">
        <v>3.06</v>
      </c>
      <c r="CO993">
        <v>29780.94</v>
      </c>
      <c r="CP993">
        <v>4611.33</v>
      </c>
      <c r="CQ993">
        <v>0.47</v>
      </c>
      <c r="CR993">
        <v>0.56999999999999995</v>
      </c>
      <c r="CS993" t="s">
        <v>126</v>
      </c>
      <c r="CT993">
        <v>0</v>
      </c>
      <c r="CU993">
        <v>0</v>
      </c>
      <c r="CV993">
        <v>60</v>
      </c>
      <c r="CW993">
        <v>60</v>
      </c>
      <c r="CX993">
        <v>60</v>
      </c>
      <c r="CY993">
        <v>181.3</v>
      </c>
      <c r="CZ993">
        <v>60</v>
      </c>
      <c r="DA993">
        <v>2078.88</v>
      </c>
      <c r="DB993" t="b">
        <v>1</v>
      </c>
      <c r="DC993" t="b">
        <v>0</v>
      </c>
      <c r="DD993" t="s">
        <v>127</v>
      </c>
      <c r="DE993">
        <v>3</v>
      </c>
      <c r="DF993">
        <v>60</v>
      </c>
      <c r="DG993">
        <v>202400</v>
      </c>
      <c r="DH993" t="s">
        <v>2755</v>
      </c>
    </row>
    <row r="994" spans="1:112" x14ac:dyDescent="0.25">
      <c r="A994" t="str">
        <f t="shared" si="30"/>
        <v>BR04xBR04x29016663.0</v>
      </c>
      <c r="B994" t="str">
        <f t="shared" si="31"/>
        <v>BR04xBR04x29016663.0Pallets: 30</v>
      </c>
      <c r="C994" t="s">
        <v>7161</v>
      </c>
      <c r="D994" t="s">
        <v>110</v>
      </c>
      <c r="E994" t="s">
        <v>111</v>
      </c>
      <c r="F994" t="s">
        <v>112</v>
      </c>
      <c r="G994" t="s">
        <v>113</v>
      </c>
      <c r="H994" t="s">
        <v>113</v>
      </c>
      <c r="I994" t="s">
        <v>114</v>
      </c>
      <c r="J994" t="s">
        <v>115</v>
      </c>
      <c r="K994" t="s">
        <v>116</v>
      </c>
      <c r="L994" t="s">
        <v>117</v>
      </c>
      <c r="M994" t="s">
        <v>113</v>
      </c>
      <c r="N994">
        <v>1</v>
      </c>
      <c r="O994" t="s">
        <v>113</v>
      </c>
      <c r="P994" t="s">
        <v>113</v>
      </c>
      <c r="Q994" t="s">
        <v>1817</v>
      </c>
      <c r="R994" t="s">
        <v>2756</v>
      </c>
      <c r="S994" t="s">
        <v>1084</v>
      </c>
      <c r="T994" t="s">
        <v>1085</v>
      </c>
      <c r="U994" t="b">
        <v>0</v>
      </c>
      <c r="V994" t="s">
        <v>122</v>
      </c>
      <c r="W994" t="s">
        <v>112</v>
      </c>
      <c r="X994" t="s">
        <v>123</v>
      </c>
      <c r="Y994">
        <v>12500</v>
      </c>
      <c r="Z994">
        <v>122</v>
      </c>
      <c r="AA994">
        <v>243.3</v>
      </c>
      <c r="AB994">
        <v>1440</v>
      </c>
      <c r="AC994">
        <v>36000</v>
      </c>
      <c r="AD994" t="s">
        <v>2757</v>
      </c>
      <c r="AE994" t="s">
        <v>113</v>
      </c>
      <c r="AF994" t="s">
        <v>113</v>
      </c>
      <c r="AG994">
        <v>1.63</v>
      </c>
      <c r="AH994">
        <v>0</v>
      </c>
      <c r="AI994">
        <v>31</v>
      </c>
      <c r="AJ994">
        <v>25</v>
      </c>
      <c r="AK994">
        <v>4.1500000000000004</v>
      </c>
      <c r="AL994">
        <v>1.63</v>
      </c>
      <c r="AM994">
        <v>3</v>
      </c>
      <c r="AN994">
        <v>2.88</v>
      </c>
      <c r="AO994" t="b">
        <v>0</v>
      </c>
      <c r="AP994">
        <v>1651.88</v>
      </c>
      <c r="AQ994">
        <v>1916.06</v>
      </c>
      <c r="AR994">
        <v>1634.82</v>
      </c>
      <c r="AS994">
        <v>1651.88</v>
      </c>
      <c r="AT994">
        <v>1820.26</v>
      </c>
      <c r="AU994">
        <v>4.1500000000000004</v>
      </c>
      <c r="AV994">
        <v>0.42</v>
      </c>
      <c r="AW994">
        <v>12.11</v>
      </c>
      <c r="AX994">
        <v>0.2</v>
      </c>
      <c r="AY994">
        <v>0.31</v>
      </c>
      <c r="AZ994">
        <v>0</v>
      </c>
      <c r="BA994">
        <v>0.42</v>
      </c>
      <c r="BB994">
        <v>27.35</v>
      </c>
      <c r="BC994">
        <v>0</v>
      </c>
      <c r="BD994">
        <v>8.3000000000000007</v>
      </c>
      <c r="BE994">
        <v>0.83</v>
      </c>
      <c r="BF994">
        <v>24.22</v>
      </c>
      <c r="BG994">
        <v>0.4</v>
      </c>
      <c r="BH994">
        <v>0.61</v>
      </c>
      <c r="BI994">
        <v>1547.2</v>
      </c>
      <c r="BJ994">
        <v>0.83</v>
      </c>
      <c r="BK994">
        <v>52.43</v>
      </c>
      <c r="BL994">
        <v>0</v>
      </c>
      <c r="BM994" t="b">
        <v>1</v>
      </c>
      <c r="BN994">
        <v>1440</v>
      </c>
      <c r="BO994">
        <v>5</v>
      </c>
      <c r="BP994">
        <v>96.32</v>
      </c>
      <c r="BQ994">
        <v>1</v>
      </c>
      <c r="BR994">
        <v>2</v>
      </c>
      <c r="BS994">
        <v>516.39</v>
      </c>
      <c r="BT994">
        <v>258.94</v>
      </c>
      <c r="BU994">
        <v>1</v>
      </c>
      <c r="BV994">
        <v>0.42</v>
      </c>
      <c r="BW994">
        <v>12.11</v>
      </c>
      <c r="BX994">
        <v>0.31</v>
      </c>
      <c r="BY994">
        <v>0.2</v>
      </c>
      <c r="BZ994" t="s">
        <v>113</v>
      </c>
      <c r="CA994">
        <v>0</v>
      </c>
      <c r="CB994">
        <v>0</v>
      </c>
      <c r="CC994">
        <v>0</v>
      </c>
      <c r="CD994">
        <v>5</v>
      </c>
      <c r="CE994">
        <v>0</v>
      </c>
      <c r="CF994">
        <v>-7</v>
      </c>
      <c r="CG994">
        <v>-8</v>
      </c>
      <c r="CH994">
        <v>0.42</v>
      </c>
      <c r="CI994">
        <v>28.22</v>
      </c>
      <c r="CJ994">
        <v>0</v>
      </c>
      <c r="CK994">
        <v>437.68</v>
      </c>
      <c r="CL994">
        <v>1907.11</v>
      </c>
      <c r="CM994">
        <v>188232</v>
      </c>
      <c r="CN994">
        <v>3.06</v>
      </c>
      <c r="CO994">
        <v>516.39</v>
      </c>
      <c r="CP994">
        <v>4611.33</v>
      </c>
      <c r="CQ994">
        <v>27.35</v>
      </c>
      <c r="CR994">
        <v>10.33</v>
      </c>
      <c r="CS994" t="s">
        <v>126</v>
      </c>
      <c r="CT994">
        <v>0</v>
      </c>
      <c r="CU994">
        <v>0</v>
      </c>
      <c r="CV994">
        <v>60</v>
      </c>
      <c r="CW994">
        <v>60</v>
      </c>
      <c r="CX994">
        <v>60</v>
      </c>
      <c r="CY994">
        <v>181.3</v>
      </c>
      <c r="CZ994">
        <v>60</v>
      </c>
      <c r="DA994">
        <v>2</v>
      </c>
      <c r="DB994" t="b">
        <v>0</v>
      </c>
      <c r="DC994" t="b">
        <v>1</v>
      </c>
      <c r="DD994" t="s">
        <v>127</v>
      </c>
      <c r="DE994">
        <v>3</v>
      </c>
      <c r="DF994">
        <v>60</v>
      </c>
      <c r="DG994">
        <v>188232</v>
      </c>
      <c r="DH994" t="s">
        <v>2758</v>
      </c>
    </row>
    <row r="995" spans="1:112" x14ac:dyDescent="0.25">
      <c r="A995" t="str">
        <f t="shared" si="30"/>
        <v>BR04xBR04x29016306.0</v>
      </c>
      <c r="B995" t="str">
        <f t="shared" si="31"/>
        <v>BR04xBR04x29016306.0Pallets: 30</v>
      </c>
      <c r="C995" t="s">
        <v>7161</v>
      </c>
      <c r="D995" t="s">
        <v>110</v>
      </c>
      <c r="E995" t="s">
        <v>111</v>
      </c>
      <c r="F995" t="s">
        <v>112</v>
      </c>
      <c r="G995" t="s">
        <v>113</v>
      </c>
      <c r="H995" t="s">
        <v>113</v>
      </c>
      <c r="I995" t="s">
        <v>114</v>
      </c>
      <c r="J995" t="s">
        <v>115</v>
      </c>
      <c r="K995" t="s">
        <v>116</v>
      </c>
      <c r="L995" t="s">
        <v>117</v>
      </c>
      <c r="M995" t="s">
        <v>113</v>
      </c>
      <c r="N995">
        <v>1</v>
      </c>
      <c r="O995" t="s">
        <v>113</v>
      </c>
      <c r="P995" t="s">
        <v>113</v>
      </c>
      <c r="Q995" t="s">
        <v>1817</v>
      </c>
      <c r="R995" t="s">
        <v>1219</v>
      </c>
      <c r="S995" t="s">
        <v>1220</v>
      </c>
      <c r="T995" t="s">
        <v>1221</v>
      </c>
      <c r="U995" t="b">
        <v>0</v>
      </c>
      <c r="V995" t="s">
        <v>122</v>
      </c>
      <c r="W995" t="s">
        <v>112</v>
      </c>
      <c r="X995" t="s">
        <v>123</v>
      </c>
      <c r="Y995">
        <v>12500</v>
      </c>
      <c r="Z995">
        <v>2441.9</v>
      </c>
      <c r="AA995">
        <v>2563.1999999999998</v>
      </c>
      <c r="AB995">
        <v>1440</v>
      </c>
      <c r="AC995">
        <v>36000</v>
      </c>
      <c r="AD995" t="s">
        <v>2759</v>
      </c>
      <c r="AE995" t="s">
        <v>113</v>
      </c>
      <c r="AF995" t="s">
        <v>113</v>
      </c>
      <c r="AG995">
        <v>1.77</v>
      </c>
      <c r="AH995">
        <v>115.5</v>
      </c>
      <c r="AI995">
        <v>0</v>
      </c>
      <c r="AJ995">
        <v>25</v>
      </c>
      <c r="AK995">
        <v>3.83</v>
      </c>
      <c r="AL995">
        <v>1.77</v>
      </c>
      <c r="AM995">
        <v>3</v>
      </c>
      <c r="AN995">
        <v>2.88</v>
      </c>
      <c r="AO995" t="b">
        <v>0</v>
      </c>
      <c r="AP995">
        <v>17259.27</v>
      </c>
      <c r="AQ995">
        <v>21611.91</v>
      </c>
      <c r="AR995">
        <v>17066.93</v>
      </c>
      <c r="AS995">
        <v>17259.27</v>
      </c>
      <c r="AT995">
        <v>19018.48</v>
      </c>
      <c r="AU995">
        <v>3.83</v>
      </c>
      <c r="AV995">
        <v>0.01</v>
      </c>
      <c r="AW995">
        <v>0.21</v>
      </c>
      <c r="AX995">
        <v>0.2</v>
      </c>
      <c r="AY995">
        <v>0.31</v>
      </c>
      <c r="AZ995">
        <v>0</v>
      </c>
      <c r="BA995">
        <v>0.39</v>
      </c>
      <c r="BB995">
        <v>0.47</v>
      </c>
      <c r="BC995">
        <v>0</v>
      </c>
      <c r="BD995">
        <v>8901.85</v>
      </c>
      <c r="BE995">
        <v>16.670000000000002</v>
      </c>
      <c r="BF995">
        <v>484.7</v>
      </c>
      <c r="BG995">
        <v>463.57</v>
      </c>
      <c r="BH995">
        <v>708.45</v>
      </c>
      <c r="BI995">
        <v>4541.4399999999996</v>
      </c>
      <c r="BJ995">
        <v>900.85</v>
      </c>
      <c r="BK995">
        <v>1049.4100000000001</v>
      </c>
      <c r="BL995">
        <v>0</v>
      </c>
      <c r="BM995" t="b">
        <v>0</v>
      </c>
      <c r="BN995">
        <v>1440</v>
      </c>
      <c r="BO995">
        <v>12</v>
      </c>
      <c r="BP995">
        <v>2629.98</v>
      </c>
      <c r="BQ995">
        <v>1160.95</v>
      </c>
      <c r="BR995">
        <v>2321.9</v>
      </c>
      <c r="BS995">
        <v>29952.03</v>
      </c>
      <c r="BT995">
        <v>28534.59</v>
      </c>
      <c r="BU995">
        <v>1160.95</v>
      </c>
      <c r="BV995">
        <v>0.01</v>
      </c>
      <c r="BW995">
        <v>0.21</v>
      </c>
      <c r="BX995">
        <v>0.31</v>
      </c>
      <c r="BY995">
        <v>0.2</v>
      </c>
      <c r="BZ995" t="s">
        <v>113</v>
      </c>
      <c r="CA995">
        <v>0</v>
      </c>
      <c r="CB995">
        <v>0</v>
      </c>
      <c r="CC995">
        <v>0</v>
      </c>
      <c r="CD995">
        <v>12</v>
      </c>
      <c r="CE995">
        <v>0</v>
      </c>
      <c r="CF995">
        <v>0</v>
      </c>
      <c r="CG995">
        <v>-8</v>
      </c>
      <c r="CH995">
        <v>0.39</v>
      </c>
      <c r="CI995">
        <v>28.22</v>
      </c>
      <c r="CJ995">
        <v>0</v>
      </c>
      <c r="CK995">
        <v>437.68</v>
      </c>
      <c r="CL995">
        <v>1907.11</v>
      </c>
      <c r="CM995">
        <v>202400</v>
      </c>
      <c r="CN995">
        <v>3.06</v>
      </c>
      <c r="CO995">
        <v>29952.03</v>
      </c>
      <c r="CP995">
        <v>4611.33</v>
      </c>
      <c r="CQ995">
        <v>0.47</v>
      </c>
      <c r="CR995">
        <v>0.52</v>
      </c>
      <c r="CS995" t="s">
        <v>126</v>
      </c>
      <c r="CT995">
        <v>0</v>
      </c>
      <c r="CU995">
        <v>0</v>
      </c>
      <c r="CV995">
        <v>60</v>
      </c>
      <c r="CW995">
        <v>60</v>
      </c>
      <c r="CX995">
        <v>60</v>
      </c>
      <c r="CY995">
        <v>181.3</v>
      </c>
      <c r="CZ995">
        <v>60</v>
      </c>
      <c r="DA995">
        <v>2321.9</v>
      </c>
      <c r="DB995" t="b">
        <v>1</v>
      </c>
      <c r="DC995" t="b">
        <v>0</v>
      </c>
      <c r="DD995" t="s">
        <v>127</v>
      </c>
      <c r="DE995">
        <v>3</v>
      </c>
      <c r="DF995">
        <v>60</v>
      </c>
      <c r="DG995">
        <v>202400</v>
      </c>
      <c r="DH995" t="s">
        <v>2760</v>
      </c>
    </row>
    <row r="996" spans="1:112" x14ac:dyDescent="0.25">
      <c r="A996" t="str">
        <f t="shared" si="30"/>
        <v>BR04xBR04x29015897.0</v>
      </c>
      <c r="B996" t="str">
        <f t="shared" si="31"/>
        <v>BR04xBR04x29015897.0Pallets: 30</v>
      </c>
      <c r="C996" t="s">
        <v>7161</v>
      </c>
      <c r="D996" t="s">
        <v>110</v>
      </c>
      <c r="E996" t="s">
        <v>111</v>
      </c>
      <c r="F996" t="s">
        <v>112</v>
      </c>
      <c r="G996" t="s">
        <v>113</v>
      </c>
      <c r="H996" t="s">
        <v>113</v>
      </c>
      <c r="I996" t="s">
        <v>114</v>
      </c>
      <c r="J996" t="s">
        <v>115</v>
      </c>
      <c r="K996" t="s">
        <v>116</v>
      </c>
      <c r="L996" t="s">
        <v>117</v>
      </c>
      <c r="M996" t="s">
        <v>113</v>
      </c>
      <c r="N996">
        <v>1</v>
      </c>
      <c r="O996" t="s">
        <v>113</v>
      </c>
      <c r="P996" t="s">
        <v>113</v>
      </c>
      <c r="Q996" t="s">
        <v>1817</v>
      </c>
      <c r="R996" t="s">
        <v>1165</v>
      </c>
      <c r="S996" t="s">
        <v>1166</v>
      </c>
      <c r="T996" t="s">
        <v>1167</v>
      </c>
      <c r="U996" t="b">
        <v>0</v>
      </c>
      <c r="V996" t="s">
        <v>122</v>
      </c>
      <c r="W996" t="s">
        <v>112</v>
      </c>
      <c r="X996" t="s">
        <v>123</v>
      </c>
      <c r="Y996">
        <v>12500</v>
      </c>
      <c r="Z996">
        <v>1718.52</v>
      </c>
      <c r="AA996">
        <v>1839.82</v>
      </c>
      <c r="AB996">
        <v>1440</v>
      </c>
      <c r="AC996">
        <v>36000</v>
      </c>
      <c r="AD996" t="s">
        <v>2761</v>
      </c>
      <c r="AE996" t="s">
        <v>113</v>
      </c>
      <c r="AF996" t="s">
        <v>113</v>
      </c>
      <c r="AG996">
        <v>1.77</v>
      </c>
      <c r="AH996">
        <v>115.5</v>
      </c>
      <c r="AI996">
        <v>0</v>
      </c>
      <c r="AJ996">
        <v>25</v>
      </c>
      <c r="AK996">
        <v>3.83</v>
      </c>
      <c r="AL996">
        <v>1.77</v>
      </c>
      <c r="AM996">
        <v>3</v>
      </c>
      <c r="AN996">
        <v>2.88</v>
      </c>
      <c r="AO996" t="b">
        <v>0</v>
      </c>
      <c r="AP996">
        <v>12396.71</v>
      </c>
      <c r="AQ996">
        <v>15523.05</v>
      </c>
      <c r="AR996">
        <v>12258.56</v>
      </c>
      <c r="AS996">
        <v>12396.71</v>
      </c>
      <c r="AT996">
        <v>13660.29</v>
      </c>
      <c r="AU996">
        <v>3.83</v>
      </c>
      <c r="AV996">
        <v>0.01</v>
      </c>
      <c r="AW996">
        <v>0.21</v>
      </c>
      <c r="AX996">
        <v>0.2</v>
      </c>
      <c r="AY996">
        <v>0.31</v>
      </c>
      <c r="AZ996">
        <v>0</v>
      </c>
      <c r="BA996">
        <v>0.39</v>
      </c>
      <c r="BB996">
        <v>0.48</v>
      </c>
      <c r="BC996">
        <v>0</v>
      </c>
      <c r="BD996">
        <v>6128.51</v>
      </c>
      <c r="BE996">
        <v>11.73</v>
      </c>
      <c r="BF996">
        <v>341.11</v>
      </c>
      <c r="BG996">
        <v>319.14</v>
      </c>
      <c r="BH996">
        <v>487.74</v>
      </c>
      <c r="BI996">
        <v>3611.6</v>
      </c>
      <c r="BJ996">
        <v>620.20000000000005</v>
      </c>
      <c r="BK996">
        <v>738.54</v>
      </c>
      <c r="BL996">
        <v>0</v>
      </c>
      <c r="BM996" t="b">
        <v>0</v>
      </c>
      <c r="BN996">
        <v>1440</v>
      </c>
      <c r="BO996">
        <v>12</v>
      </c>
      <c r="BP996">
        <v>1889.02</v>
      </c>
      <c r="BQ996">
        <v>799.26</v>
      </c>
      <c r="BR996">
        <v>1598.52</v>
      </c>
      <c r="BS996">
        <v>29300.43</v>
      </c>
      <c r="BT996">
        <v>27368.639999999999</v>
      </c>
      <c r="BU996">
        <v>799.26</v>
      </c>
      <c r="BV996">
        <v>0.01</v>
      </c>
      <c r="BW996">
        <v>0.21</v>
      </c>
      <c r="BX996">
        <v>0.31</v>
      </c>
      <c r="BY996">
        <v>0.2</v>
      </c>
      <c r="BZ996" t="s">
        <v>113</v>
      </c>
      <c r="CA996">
        <v>0</v>
      </c>
      <c r="CB996">
        <v>0</v>
      </c>
      <c r="CC996">
        <v>0</v>
      </c>
      <c r="CD996">
        <v>12</v>
      </c>
      <c r="CE996">
        <v>0</v>
      </c>
      <c r="CF996">
        <v>0</v>
      </c>
      <c r="CG996">
        <v>-8</v>
      </c>
      <c r="CH996">
        <v>0.39</v>
      </c>
      <c r="CI996">
        <v>28.22</v>
      </c>
      <c r="CJ996">
        <v>0</v>
      </c>
      <c r="CK996">
        <v>437.68</v>
      </c>
      <c r="CL996">
        <v>1907.11</v>
      </c>
      <c r="CM996">
        <v>202400</v>
      </c>
      <c r="CN996">
        <v>3.06</v>
      </c>
      <c r="CO996">
        <v>29300.43</v>
      </c>
      <c r="CP996">
        <v>4611.33</v>
      </c>
      <c r="CQ996">
        <v>0.48</v>
      </c>
      <c r="CR996">
        <v>0.73</v>
      </c>
      <c r="CS996" t="s">
        <v>126</v>
      </c>
      <c r="CT996">
        <v>0</v>
      </c>
      <c r="CU996">
        <v>0</v>
      </c>
      <c r="CV996">
        <v>60</v>
      </c>
      <c r="CW996">
        <v>60</v>
      </c>
      <c r="CX996">
        <v>60</v>
      </c>
      <c r="CY996">
        <v>181.3</v>
      </c>
      <c r="CZ996">
        <v>60</v>
      </c>
      <c r="DA996">
        <v>1598.52</v>
      </c>
      <c r="DB996" t="b">
        <v>1</v>
      </c>
      <c r="DC996" t="b">
        <v>0</v>
      </c>
      <c r="DD996" t="s">
        <v>127</v>
      </c>
      <c r="DE996">
        <v>3</v>
      </c>
      <c r="DF996">
        <v>60</v>
      </c>
      <c r="DG996">
        <v>202400</v>
      </c>
      <c r="DH996" t="s">
        <v>2762</v>
      </c>
    </row>
    <row r="997" spans="1:112" x14ac:dyDescent="0.25">
      <c r="A997" t="str">
        <f t="shared" si="30"/>
        <v>BR04xBR04x29017131.0</v>
      </c>
      <c r="B997" t="str">
        <f t="shared" si="31"/>
        <v>BR04xBR04x29017131.0Pallets: 30</v>
      </c>
      <c r="C997" t="s">
        <v>7161</v>
      </c>
      <c r="D997" t="s">
        <v>110</v>
      </c>
      <c r="E997" t="s">
        <v>111</v>
      </c>
      <c r="F997" t="s">
        <v>112</v>
      </c>
      <c r="G997" t="s">
        <v>113</v>
      </c>
      <c r="H997" t="s">
        <v>113</v>
      </c>
      <c r="I997" t="s">
        <v>114</v>
      </c>
      <c r="J997" t="s">
        <v>115</v>
      </c>
      <c r="K997" t="s">
        <v>116</v>
      </c>
      <c r="L997" t="s">
        <v>117</v>
      </c>
      <c r="M997" t="s">
        <v>113</v>
      </c>
      <c r="N997">
        <v>1</v>
      </c>
      <c r="O997" t="s">
        <v>113</v>
      </c>
      <c r="P997" t="s">
        <v>113</v>
      </c>
      <c r="Q997" t="s">
        <v>1817</v>
      </c>
      <c r="R997" t="s">
        <v>1230</v>
      </c>
      <c r="S997" t="s">
        <v>1231</v>
      </c>
      <c r="T997" t="s">
        <v>1232</v>
      </c>
      <c r="U997" t="b">
        <v>0</v>
      </c>
      <c r="V997" t="s">
        <v>122</v>
      </c>
      <c r="W997" t="s">
        <v>112</v>
      </c>
      <c r="X997" t="s">
        <v>123</v>
      </c>
      <c r="Y997">
        <v>12500</v>
      </c>
      <c r="Z997">
        <v>2461.84</v>
      </c>
      <c r="AA997">
        <v>2583.14</v>
      </c>
      <c r="AB997">
        <v>1440</v>
      </c>
      <c r="AC997">
        <v>36000</v>
      </c>
      <c r="AD997" t="s">
        <v>2763</v>
      </c>
      <c r="AE997" t="s">
        <v>113</v>
      </c>
      <c r="AF997" t="s">
        <v>113</v>
      </c>
      <c r="AG997">
        <v>1.77</v>
      </c>
      <c r="AH997">
        <v>115.5</v>
      </c>
      <c r="AI997">
        <v>0</v>
      </c>
      <c r="AJ997">
        <v>25</v>
      </c>
      <c r="AK997">
        <v>3.83</v>
      </c>
      <c r="AL997">
        <v>1.77</v>
      </c>
      <c r="AM997">
        <v>3</v>
      </c>
      <c r="AN997">
        <v>2.88</v>
      </c>
      <c r="AO997" t="b">
        <v>0</v>
      </c>
      <c r="AP997">
        <v>17367.97</v>
      </c>
      <c r="AQ997">
        <v>21748.02</v>
      </c>
      <c r="AR997">
        <v>17174.419999999998</v>
      </c>
      <c r="AS997">
        <v>17367.97</v>
      </c>
      <c r="AT997">
        <v>19138.259999999998</v>
      </c>
      <c r="AU997">
        <v>3.83</v>
      </c>
      <c r="AV997">
        <v>0.01</v>
      </c>
      <c r="AW997">
        <v>0.21</v>
      </c>
      <c r="AX997">
        <v>0.2</v>
      </c>
      <c r="AY997">
        <v>0.31</v>
      </c>
      <c r="AZ997">
        <v>0</v>
      </c>
      <c r="BA997">
        <v>0.39</v>
      </c>
      <c r="BB997">
        <v>0.47</v>
      </c>
      <c r="BC997">
        <v>0</v>
      </c>
      <c r="BD997">
        <v>8978.2900000000009</v>
      </c>
      <c r="BE997">
        <v>16.8</v>
      </c>
      <c r="BF997">
        <v>488.65</v>
      </c>
      <c r="BG997">
        <v>467.55</v>
      </c>
      <c r="BH997">
        <v>714.54</v>
      </c>
      <c r="BI997">
        <v>4542.01</v>
      </c>
      <c r="BJ997">
        <v>908.59</v>
      </c>
      <c r="BK997">
        <v>1057.98</v>
      </c>
      <c r="BL997">
        <v>0</v>
      </c>
      <c r="BM997" t="b">
        <v>0</v>
      </c>
      <c r="BN997">
        <v>1440</v>
      </c>
      <c r="BO997">
        <v>12</v>
      </c>
      <c r="BP997">
        <v>2646.55</v>
      </c>
      <c r="BQ997">
        <v>1170.92</v>
      </c>
      <c r="BR997">
        <v>2341.84</v>
      </c>
      <c r="BS997">
        <v>29964.560000000001</v>
      </c>
      <c r="BT997">
        <v>28557.48</v>
      </c>
      <c r="BU997">
        <v>1170.92</v>
      </c>
      <c r="BV997">
        <v>0.01</v>
      </c>
      <c r="BW997">
        <v>0.21</v>
      </c>
      <c r="BX997">
        <v>0.31</v>
      </c>
      <c r="BY997">
        <v>0.2</v>
      </c>
      <c r="BZ997" t="s">
        <v>113</v>
      </c>
      <c r="CA997">
        <v>0</v>
      </c>
      <c r="CB997">
        <v>0</v>
      </c>
      <c r="CC997">
        <v>0</v>
      </c>
      <c r="CD997">
        <v>12</v>
      </c>
      <c r="CE997">
        <v>0</v>
      </c>
      <c r="CF997">
        <v>0</v>
      </c>
      <c r="CG997">
        <v>-8</v>
      </c>
      <c r="CH997">
        <v>0.39</v>
      </c>
      <c r="CI997">
        <v>28.22</v>
      </c>
      <c r="CJ997">
        <v>0</v>
      </c>
      <c r="CK997">
        <v>437.68</v>
      </c>
      <c r="CL997">
        <v>1907.11</v>
      </c>
      <c r="CM997">
        <v>202400</v>
      </c>
      <c r="CN997">
        <v>3.06</v>
      </c>
      <c r="CO997">
        <v>29964.560000000001</v>
      </c>
      <c r="CP997">
        <v>4611.33</v>
      </c>
      <c r="CQ997">
        <v>0.47</v>
      </c>
      <c r="CR997">
        <v>0.51</v>
      </c>
      <c r="CS997" t="s">
        <v>126</v>
      </c>
      <c r="CT997">
        <v>0</v>
      </c>
      <c r="CU997">
        <v>0</v>
      </c>
      <c r="CV997">
        <v>60</v>
      </c>
      <c r="CW997">
        <v>60</v>
      </c>
      <c r="CX997">
        <v>60</v>
      </c>
      <c r="CY997">
        <v>181.3</v>
      </c>
      <c r="CZ997">
        <v>60</v>
      </c>
      <c r="DA997">
        <v>2341.84</v>
      </c>
      <c r="DB997" t="b">
        <v>1</v>
      </c>
      <c r="DC997" t="b">
        <v>0</v>
      </c>
      <c r="DD997" t="s">
        <v>127</v>
      </c>
      <c r="DE997">
        <v>3</v>
      </c>
      <c r="DF997">
        <v>60</v>
      </c>
      <c r="DG997">
        <v>202400</v>
      </c>
      <c r="DH997" t="s">
        <v>2764</v>
      </c>
    </row>
    <row r="998" spans="1:112" x14ac:dyDescent="0.25">
      <c r="A998" t="str">
        <f t="shared" si="30"/>
        <v>BR04xBR04x2901713.0</v>
      </c>
      <c r="B998" t="str">
        <f t="shared" si="31"/>
        <v>BR04xBR04x2901713.0Pallets: 30</v>
      </c>
      <c r="C998" t="s">
        <v>7161</v>
      </c>
      <c r="D998" t="s">
        <v>110</v>
      </c>
      <c r="E998" t="s">
        <v>111</v>
      </c>
      <c r="F998" t="s">
        <v>112</v>
      </c>
      <c r="G998" t="s">
        <v>113</v>
      </c>
      <c r="H998" t="s">
        <v>113</v>
      </c>
      <c r="I998" t="s">
        <v>114</v>
      </c>
      <c r="J998" t="s">
        <v>115</v>
      </c>
      <c r="K998" t="s">
        <v>116</v>
      </c>
      <c r="L998" t="s">
        <v>117</v>
      </c>
      <c r="M998" t="s">
        <v>113</v>
      </c>
      <c r="N998">
        <v>1</v>
      </c>
      <c r="O998" t="s">
        <v>113</v>
      </c>
      <c r="P998" t="s">
        <v>113</v>
      </c>
      <c r="Q998" t="s">
        <v>1817</v>
      </c>
      <c r="R998" t="s">
        <v>2765</v>
      </c>
      <c r="S998" t="s">
        <v>2766</v>
      </c>
      <c r="T998" t="s">
        <v>1333</v>
      </c>
      <c r="U998" t="b">
        <v>0</v>
      </c>
      <c r="V998" t="s">
        <v>122</v>
      </c>
      <c r="W998" t="s">
        <v>112</v>
      </c>
      <c r="X998" t="s">
        <v>123</v>
      </c>
      <c r="Y998">
        <v>12500</v>
      </c>
      <c r="Z998">
        <v>2765.4</v>
      </c>
      <c r="AA998">
        <v>2765.4</v>
      </c>
      <c r="AB998">
        <v>1440</v>
      </c>
      <c r="AC998">
        <v>36000</v>
      </c>
      <c r="AD998" t="s">
        <v>2767</v>
      </c>
      <c r="AE998" t="s">
        <v>113</v>
      </c>
      <c r="AF998" t="s">
        <v>113</v>
      </c>
      <c r="AG998">
        <v>1.77</v>
      </c>
      <c r="AH998">
        <v>115.5</v>
      </c>
      <c r="AI998">
        <v>0</v>
      </c>
      <c r="AJ998">
        <v>25</v>
      </c>
      <c r="AK998">
        <v>3.83</v>
      </c>
      <c r="AL998">
        <v>1.77</v>
      </c>
      <c r="AM998">
        <v>3</v>
      </c>
      <c r="AN998">
        <v>2.88</v>
      </c>
      <c r="AO998" t="b">
        <v>0</v>
      </c>
      <c r="AP998">
        <v>19433.79</v>
      </c>
      <c r="AQ998">
        <v>24334.82</v>
      </c>
      <c r="AR998">
        <v>19217.22</v>
      </c>
      <c r="AS998">
        <v>19433.79</v>
      </c>
      <c r="AT998">
        <v>21414.639999999999</v>
      </c>
      <c r="AU998">
        <v>3.83</v>
      </c>
      <c r="AV998">
        <v>0.01</v>
      </c>
      <c r="AW998">
        <v>0.21</v>
      </c>
      <c r="AX998">
        <v>0.2</v>
      </c>
      <c r="AY998">
        <v>0.31</v>
      </c>
      <c r="AZ998">
        <v>0</v>
      </c>
      <c r="BA998">
        <v>0.39</v>
      </c>
      <c r="BB998">
        <v>0.47</v>
      </c>
      <c r="BC998">
        <v>0</v>
      </c>
      <c r="BD998">
        <v>10142.1</v>
      </c>
      <c r="BE998">
        <v>18.87</v>
      </c>
      <c r="BF998">
        <v>548.91</v>
      </c>
      <c r="BG998">
        <v>528.15</v>
      </c>
      <c r="BH998">
        <v>807.16</v>
      </c>
      <c r="BI998">
        <v>4957.22</v>
      </c>
      <c r="BJ998">
        <v>1026.3699999999999</v>
      </c>
      <c r="BK998">
        <v>1188.43</v>
      </c>
      <c r="BL998">
        <v>0</v>
      </c>
      <c r="BM998" t="b">
        <v>0</v>
      </c>
      <c r="BN998">
        <v>1440</v>
      </c>
      <c r="BO998">
        <v>12</v>
      </c>
      <c r="BP998">
        <v>2961.34</v>
      </c>
      <c r="BQ998">
        <v>1322.7</v>
      </c>
      <c r="BR998">
        <v>2645.4</v>
      </c>
      <c r="BS998">
        <v>30133.11</v>
      </c>
      <c r="BT998">
        <v>30133.11</v>
      </c>
      <c r="BU998">
        <v>1322.7</v>
      </c>
      <c r="BV998">
        <v>0.01</v>
      </c>
      <c r="BW998">
        <v>0.21</v>
      </c>
      <c r="BX998">
        <v>0.31</v>
      </c>
      <c r="BY998">
        <v>0.2</v>
      </c>
      <c r="BZ998" t="s">
        <v>113</v>
      </c>
      <c r="CA998">
        <v>0</v>
      </c>
      <c r="CB998">
        <v>0</v>
      </c>
      <c r="CC998">
        <v>0</v>
      </c>
      <c r="CD998">
        <v>12</v>
      </c>
      <c r="CE998">
        <v>0</v>
      </c>
      <c r="CF998">
        <v>0</v>
      </c>
      <c r="CG998">
        <v>-8</v>
      </c>
      <c r="CH998">
        <v>0.39</v>
      </c>
      <c r="CI998">
        <v>28.22</v>
      </c>
      <c r="CJ998">
        <v>0</v>
      </c>
      <c r="CK998">
        <v>437.68</v>
      </c>
      <c r="CL998">
        <v>1907.11</v>
      </c>
      <c r="CM998">
        <v>202400</v>
      </c>
      <c r="CN998">
        <v>3.06</v>
      </c>
      <c r="CO998">
        <v>30133.11</v>
      </c>
      <c r="CP998">
        <v>4611.33</v>
      </c>
      <c r="CQ998">
        <v>0.47</v>
      </c>
      <c r="CR998">
        <v>0.46</v>
      </c>
      <c r="CS998" t="s">
        <v>126</v>
      </c>
      <c r="CT998">
        <v>0</v>
      </c>
      <c r="CU998">
        <v>0</v>
      </c>
      <c r="CV998">
        <v>60</v>
      </c>
      <c r="CW998">
        <v>60</v>
      </c>
      <c r="CX998">
        <v>60</v>
      </c>
      <c r="CY998">
        <v>60</v>
      </c>
      <c r="CZ998">
        <v>60</v>
      </c>
      <c r="DA998">
        <v>2645.4</v>
      </c>
      <c r="DB998" t="b">
        <v>1</v>
      </c>
      <c r="DC998" t="b">
        <v>0</v>
      </c>
      <c r="DD998" t="s">
        <v>127</v>
      </c>
      <c r="DE998">
        <v>3</v>
      </c>
      <c r="DF998">
        <v>60</v>
      </c>
      <c r="DG998">
        <v>202400</v>
      </c>
      <c r="DH998" t="s">
        <v>2768</v>
      </c>
    </row>
    <row r="999" spans="1:112" x14ac:dyDescent="0.25">
      <c r="A999" t="str">
        <f t="shared" si="30"/>
        <v>BR04xBR04x29016737.0</v>
      </c>
      <c r="B999" t="str">
        <f t="shared" si="31"/>
        <v>BR04xBR04x29016737.0Pallets: 30</v>
      </c>
      <c r="C999" t="s">
        <v>7161</v>
      </c>
      <c r="D999" t="s">
        <v>110</v>
      </c>
      <c r="E999" t="s">
        <v>111</v>
      </c>
      <c r="F999" t="s">
        <v>112</v>
      </c>
      <c r="G999" t="s">
        <v>113</v>
      </c>
      <c r="H999" t="s">
        <v>113</v>
      </c>
      <c r="I999" t="s">
        <v>114</v>
      </c>
      <c r="J999" t="s">
        <v>115</v>
      </c>
      <c r="K999" t="s">
        <v>116</v>
      </c>
      <c r="L999" t="s">
        <v>117</v>
      </c>
      <c r="M999" t="s">
        <v>113</v>
      </c>
      <c r="N999">
        <v>1</v>
      </c>
      <c r="O999" t="s">
        <v>113</v>
      </c>
      <c r="P999" t="s">
        <v>113</v>
      </c>
      <c r="Q999" t="s">
        <v>1817</v>
      </c>
      <c r="R999" t="s">
        <v>1101</v>
      </c>
      <c r="S999" t="s">
        <v>1102</v>
      </c>
      <c r="T999" t="s">
        <v>1103</v>
      </c>
      <c r="U999" t="b">
        <v>0</v>
      </c>
      <c r="V999" t="s">
        <v>122</v>
      </c>
      <c r="W999" t="s">
        <v>112</v>
      </c>
      <c r="X999" t="s">
        <v>123</v>
      </c>
      <c r="Y999">
        <v>12500</v>
      </c>
      <c r="Z999">
        <v>1605.8</v>
      </c>
      <c r="AA999">
        <v>1727.1</v>
      </c>
      <c r="AB999">
        <v>1440</v>
      </c>
      <c r="AC999">
        <v>36000</v>
      </c>
      <c r="AD999" t="s">
        <v>2769</v>
      </c>
      <c r="AE999" t="s">
        <v>113</v>
      </c>
      <c r="AF999" t="s">
        <v>113</v>
      </c>
      <c r="AG999">
        <v>1.77</v>
      </c>
      <c r="AH999">
        <v>115.5</v>
      </c>
      <c r="AI999">
        <v>0</v>
      </c>
      <c r="AJ999">
        <v>25</v>
      </c>
      <c r="AK999">
        <v>3.83</v>
      </c>
      <c r="AL999">
        <v>1.77</v>
      </c>
      <c r="AM999">
        <v>3</v>
      </c>
      <c r="AN999">
        <v>2.88</v>
      </c>
      <c r="AO999" t="b">
        <v>0</v>
      </c>
      <c r="AP999">
        <v>11526.27</v>
      </c>
      <c r="AQ999">
        <v>14433.1</v>
      </c>
      <c r="AR999">
        <v>11397.82</v>
      </c>
      <c r="AS999">
        <v>11526.27</v>
      </c>
      <c r="AT999">
        <v>12701.12</v>
      </c>
      <c r="AU999">
        <v>3.83</v>
      </c>
      <c r="AV999">
        <v>0.01</v>
      </c>
      <c r="AW999">
        <v>0.21</v>
      </c>
      <c r="AX999">
        <v>0.2</v>
      </c>
      <c r="AY999">
        <v>0.31</v>
      </c>
      <c r="AZ999">
        <v>0</v>
      </c>
      <c r="BA999">
        <v>0.39</v>
      </c>
      <c r="BB999">
        <v>0.48</v>
      </c>
      <c r="BC999">
        <v>0</v>
      </c>
      <c r="BD999">
        <v>5696.35</v>
      </c>
      <c r="BE999">
        <v>10.96</v>
      </c>
      <c r="BF999">
        <v>318.74</v>
      </c>
      <c r="BG999">
        <v>296.64</v>
      </c>
      <c r="BH999">
        <v>453.34</v>
      </c>
      <c r="BI999">
        <v>3355.23</v>
      </c>
      <c r="BJ999">
        <v>576.46</v>
      </c>
      <c r="BK999">
        <v>690.09</v>
      </c>
      <c r="BL999">
        <v>0</v>
      </c>
      <c r="BM999" t="b">
        <v>0</v>
      </c>
      <c r="BN999">
        <v>1440</v>
      </c>
      <c r="BO999">
        <v>12</v>
      </c>
      <c r="BP999">
        <v>1756.38</v>
      </c>
      <c r="BQ999">
        <v>742.9</v>
      </c>
      <c r="BR999">
        <v>1485.8</v>
      </c>
      <c r="BS999">
        <v>29146.03</v>
      </c>
      <c r="BT999">
        <v>27099.01</v>
      </c>
      <c r="BU999">
        <v>742.9</v>
      </c>
      <c r="BV999">
        <v>0.01</v>
      </c>
      <c r="BW999">
        <v>0.21</v>
      </c>
      <c r="BX999">
        <v>0.31</v>
      </c>
      <c r="BY999">
        <v>0.2</v>
      </c>
      <c r="BZ999" t="s">
        <v>113</v>
      </c>
      <c r="CA999">
        <v>0</v>
      </c>
      <c r="CB999">
        <v>0</v>
      </c>
      <c r="CC999">
        <v>0</v>
      </c>
      <c r="CD999">
        <v>12</v>
      </c>
      <c r="CE999">
        <v>0</v>
      </c>
      <c r="CF999">
        <v>0</v>
      </c>
      <c r="CG999">
        <v>-8</v>
      </c>
      <c r="CH999">
        <v>0.39</v>
      </c>
      <c r="CI999">
        <v>28.22</v>
      </c>
      <c r="CJ999">
        <v>0</v>
      </c>
      <c r="CK999">
        <v>437.68</v>
      </c>
      <c r="CL999">
        <v>1907.11</v>
      </c>
      <c r="CM999">
        <v>202400</v>
      </c>
      <c r="CN999">
        <v>3.06</v>
      </c>
      <c r="CO999">
        <v>29146.03</v>
      </c>
      <c r="CP999">
        <v>4611.33</v>
      </c>
      <c r="CQ999">
        <v>0.48</v>
      </c>
      <c r="CR999">
        <v>0.78</v>
      </c>
      <c r="CS999" t="s">
        <v>126</v>
      </c>
      <c r="CT999">
        <v>0</v>
      </c>
      <c r="CU999">
        <v>0</v>
      </c>
      <c r="CV999">
        <v>60</v>
      </c>
      <c r="CW999">
        <v>60</v>
      </c>
      <c r="CX999">
        <v>60</v>
      </c>
      <c r="CY999">
        <v>181.3</v>
      </c>
      <c r="CZ999">
        <v>60</v>
      </c>
      <c r="DA999">
        <v>1485.8</v>
      </c>
      <c r="DB999" t="b">
        <v>1</v>
      </c>
      <c r="DC999" t="b">
        <v>0</v>
      </c>
      <c r="DD999" t="s">
        <v>127</v>
      </c>
      <c r="DE999">
        <v>3</v>
      </c>
      <c r="DF999">
        <v>60</v>
      </c>
      <c r="DG999">
        <v>202400</v>
      </c>
      <c r="DH999" t="s">
        <v>2770</v>
      </c>
    </row>
    <row r="1000" spans="1:112" x14ac:dyDescent="0.25">
      <c r="A1000" t="str">
        <f t="shared" si="30"/>
        <v>BR04xBR04x29021026.0</v>
      </c>
      <c r="B1000" t="str">
        <f t="shared" si="31"/>
        <v>BR04xBR04x29021026.0Pallets: 30</v>
      </c>
      <c r="C1000" t="s">
        <v>7161</v>
      </c>
      <c r="D1000" t="s">
        <v>110</v>
      </c>
      <c r="E1000" t="s">
        <v>111</v>
      </c>
      <c r="F1000" t="s">
        <v>112</v>
      </c>
      <c r="G1000" t="s">
        <v>113</v>
      </c>
      <c r="H1000" t="s">
        <v>113</v>
      </c>
      <c r="I1000" t="s">
        <v>114</v>
      </c>
      <c r="J1000" t="s">
        <v>115</v>
      </c>
      <c r="K1000" t="s">
        <v>116</v>
      </c>
      <c r="L1000" t="s">
        <v>117</v>
      </c>
      <c r="M1000" t="s">
        <v>113</v>
      </c>
      <c r="N1000">
        <v>1</v>
      </c>
      <c r="O1000" t="s">
        <v>113</v>
      </c>
      <c r="P1000" t="s">
        <v>113</v>
      </c>
      <c r="Q1000" t="s">
        <v>1817</v>
      </c>
      <c r="R1000" t="s">
        <v>2771</v>
      </c>
      <c r="S1000" t="s">
        <v>1338</v>
      </c>
      <c r="T1000" t="s">
        <v>1339</v>
      </c>
      <c r="U1000" t="b">
        <v>0</v>
      </c>
      <c r="V1000" t="s">
        <v>122</v>
      </c>
      <c r="W1000" t="s">
        <v>112</v>
      </c>
      <c r="X1000" t="s">
        <v>123</v>
      </c>
      <c r="Y1000">
        <v>12500</v>
      </c>
      <c r="Z1000">
        <v>2765.4</v>
      </c>
      <c r="AA1000">
        <v>2886.7</v>
      </c>
      <c r="AB1000">
        <v>1440</v>
      </c>
      <c r="AC1000">
        <v>36000</v>
      </c>
      <c r="AD1000" t="s">
        <v>2772</v>
      </c>
      <c r="AE1000" t="s">
        <v>113</v>
      </c>
      <c r="AF1000" t="s">
        <v>113</v>
      </c>
      <c r="AG1000">
        <v>1.77</v>
      </c>
      <c r="AH1000">
        <v>115.5</v>
      </c>
      <c r="AI1000">
        <v>0</v>
      </c>
      <c r="AJ1000">
        <v>25</v>
      </c>
      <c r="AK1000">
        <v>3.83</v>
      </c>
      <c r="AL1000">
        <v>1.77</v>
      </c>
      <c r="AM1000">
        <v>3</v>
      </c>
      <c r="AN1000">
        <v>2.88</v>
      </c>
      <c r="AO1000" t="b">
        <v>0</v>
      </c>
      <c r="AP1000">
        <v>19433.79</v>
      </c>
      <c r="AQ1000">
        <v>24334.82</v>
      </c>
      <c r="AR1000">
        <v>19217.22</v>
      </c>
      <c r="AS1000">
        <v>19433.79</v>
      </c>
      <c r="AT1000">
        <v>21414.639999999999</v>
      </c>
      <c r="AU1000">
        <v>3.83</v>
      </c>
      <c r="AV1000">
        <v>0.01</v>
      </c>
      <c r="AW1000">
        <v>0.21</v>
      </c>
      <c r="AX1000">
        <v>0.2</v>
      </c>
      <c r="AY1000">
        <v>0.31</v>
      </c>
      <c r="AZ1000">
        <v>0</v>
      </c>
      <c r="BA1000">
        <v>0.39</v>
      </c>
      <c r="BB1000">
        <v>0.47</v>
      </c>
      <c r="BC1000">
        <v>0</v>
      </c>
      <c r="BD1000">
        <v>10142.1</v>
      </c>
      <c r="BE1000">
        <v>18.87</v>
      </c>
      <c r="BF1000">
        <v>548.91</v>
      </c>
      <c r="BG1000">
        <v>528.15</v>
      </c>
      <c r="BH1000">
        <v>807.16</v>
      </c>
      <c r="BI1000">
        <v>4957.22</v>
      </c>
      <c r="BJ1000">
        <v>1026.3699999999999</v>
      </c>
      <c r="BK1000">
        <v>1188.43</v>
      </c>
      <c r="BL1000">
        <v>0</v>
      </c>
      <c r="BM1000" t="b">
        <v>0</v>
      </c>
      <c r="BN1000">
        <v>1440</v>
      </c>
      <c r="BO1000">
        <v>12</v>
      </c>
      <c r="BP1000">
        <v>2961.34</v>
      </c>
      <c r="BQ1000">
        <v>1322.7</v>
      </c>
      <c r="BR1000">
        <v>2645.4</v>
      </c>
      <c r="BS1000">
        <v>30133.11</v>
      </c>
      <c r="BT1000">
        <v>28866.91</v>
      </c>
      <c r="BU1000">
        <v>1322.7</v>
      </c>
      <c r="BV1000">
        <v>0.01</v>
      </c>
      <c r="BW1000">
        <v>0.21</v>
      </c>
      <c r="BX1000">
        <v>0.31</v>
      </c>
      <c r="BY1000">
        <v>0.2</v>
      </c>
      <c r="BZ1000" t="s">
        <v>113</v>
      </c>
      <c r="CA1000">
        <v>0</v>
      </c>
      <c r="CB1000">
        <v>0</v>
      </c>
      <c r="CC1000">
        <v>0</v>
      </c>
      <c r="CD1000">
        <v>12</v>
      </c>
      <c r="CE1000">
        <v>0</v>
      </c>
      <c r="CF1000">
        <v>0</v>
      </c>
      <c r="CG1000">
        <v>-8</v>
      </c>
      <c r="CH1000">
        <v>0.39</v>
      </c>
      <c r="CI1000">
        <v>28.22</v>
      </c>
      <c r="CJ1000">
        <v>0</v>
      </c>
      <c r="CK1000">
        <v>437.68</v>
      </c>
      <c r="CL1000">
        <v>1907.11</v>
      </c>
      <c r="CM1000">
        <v>202400</v>
      </c>
      <c r="CN1000">
        <v>3.06</v>
      </c>
      <c r="CO1000">
        <v>30133.11</v>
      </c>
      <c r="CP1000">
        <v>4611.33</v>
      </c>
      <c r="CQ1000">
        <v>0.47</v>
      </c>
      <c r="CR1000">
        <v>0.46</v>
      </c>
      <c r="CS1000" t="s">
        <v>126</v>
      </c>
      <c r="CT1000">
        <v>0</v>
      </c>
      <c r="CU1000">
        <v>0</v>
      </c>
      <c r="CV1000">
        <v>60</v>
      </c>
      <c r="CW1000">
        <v>60</v>
      </c>
      <c r="CX1000">
        <v>60</v>
      </c>
      <c r="CY1000">
        <v>181.3</v>
      </c>
      <c r="CZ1000">
        <v>60</v>
      </c>
      <c r="DA1000">
        <v>2645.4</v>
      </c>
      <c r="DB1000" t="b">
        <v>1</v>
      </c>
      <c r="DC1000" t="b">
        <v>0</v>
      </c>
      <c r="DD1000" t="s">
        <v>127</v>
      </c>
      <c r="DE1000">
        <v>3</v>
      </c>
      <c r="DF1000">
        <v>60</v>
      </c>
      <c r="DG1000">
        <v>202400</v>
      </c>
      <c r="DH1000" t="s">
        <v>2773</v>
      </c>
    </row>
    <row r="1001" spans="1:112" x14ac:dyDescent="0.25">
      <c r="A1001" t="str">
        <f t="shared" si="30"/>
        <v>BR04xBR04x29021025.0</v>
      </c>
      <c r="B1001" t="str">
        <f t="shared" si="31"/>
        <v>BR04xBR04x29021025.0Pallets: 30</v>
      </c>
      <c r="C1001" t="s">
        <v>7161</v>
      </c>
      <c r="D1001" t="s">
        <v>110</v>
      </c>
      <c r="E1001" t="s">
        <v>111</v>
      </c>
      <c r="F1001" t="s">
        <v>112</v>
      </c>
      <c r="G1001" t="s">
        <v>113</v>
      </c>
      <c r="H1001" t="s">
        <v>113</v>
      </c>
      <c r="I1001" t="s">
        <v>114</v>
      </c>
      <c r="J1001" t="s">
        <v>115</v>
      </c>
      <c r="K1001" t="s">
        <v>116</v>
      </c>
      <c r="L1001" t="s">
        <v>117</v>
      </c>
      <c r="M1001" t="s">
        <v>113</v>
      </c>
      <c r="N1001">
        <v>1</v>
      </c>
      <c r="O1001" t="s">
        <v>113</v>
      </c>
      <c r="P1001" t="s">
        <v>113</v>
      </c>
      <c r="Q1001" t="s">
        <v>1817</v>
      </c>
      <c r="R1001" t="s">
        <v>2774</v>
      </c>
      <c r="S1001" t="s">
        <v>1093</v>
      </c>
      <c r="T1001" t="s">
        <v>1094</v>
      </c>
      <c r="U1001" t="b">
        <v>0</v>
      </c>
      <c r="V1001" t="s">
        <v>122</v>
      </c>
      <c r="W1001" t="s">
        <v>112</v>
      </c>
      <c r="X1001" t="s">
        <v>123</v>
      </c>
      <c r="Y1001">
        <v>12500</v>
      </c>
      <c r="Z1001">
        <v>1553.02</v>
      </c>
      <c r="AA1001">
        <v>1674.32</v>
      </c>
      <c r="AB1001">
        <v>1440</v>
      </c>
      <c r="AC1001">
        <v>36000</v>
      </c>
      <c r="AD1001" t="s">
        <v>2775</v>
      </c>
      <c r="AE1001" t="s">
        <v>113</v>
      </c>
      <c r="AF1001" t="s">
        <v>113</v>
      </c>
      <c r="AG1001">
        <v>1.77</v>
      </c>
      <c r="AH1001">
        <v>115.5</v>
      </c>
      <c r="AI1001">
        <v>0</v>
      </c>
      <c r="AJ1001">
        <v>25</v>
      </c>
      <c r="AK1001">
        <v>3.83</v>
      </c>
      <c r="AL1001">
        <v>1.77</v>
      </c>
      <c r="AM1001">
        <v>3</v>
      </c>
      <c r="AN1001">
        <v>2.88</v>
      </c>
      <c r="AO1001" t="b">
        <v>0</v>
      </c>
      <c r="AP1001">
        <v>11194.59</v>
      </c>
      <c r="AQ1001">
        <v>14017.77</v>
      </c>
      <c r="AR1001">
        <v>11069.84</v>
      </c>
      <c r="AS1001">
        <v>11194.59</v>
      </c>
      <c r="AT1001">
        <v>12335.64</v>
      </c>
      <c r="AU1001">
        <v>3.83</v>
      </c>
      <c r="AV1001">
        <v>0.01</v>
      </c>
      <c r="AW1001">
        <v>0.22</v>
      </c>
      <c r="AX1001">
        <v>0.2</v>
      </c>
      <c r="AY1001">
        <v>0.31</v>
      </c>
      <c r="AZ1001">
        <v>0</v>
      </c>
      <c r="BA1001">
        <v>0.39</v>
      </c>
      <c r="BB1001">
        <v>0.49</v>
      </c>
      <c r="BC1001">
        <v>0</v>
      </c>
      <c r="BD1001">
        <v>5494</v>
      </c>
      <c r="BE1001">
        <v>10.6</v>
      </c>
      <c r="BF1001">
        <v>308.26</v>
      </c>
      <c r="BG1001">
        <v>286.10000000000002</v>
      </c>
      <c r="BH1001">
        <v>437.24</v>
      </c>
      <c r="BI1001">
        <v>3310.24</v>
      </c>
      <c r="BJ1001">
        <v>555.99</v>
      </c>
      <c r="BK1001">
        <v>667.41</v>
      </c>
      <c r="BL1001">
        <v>0</v>
      </c>
      <c r="BM1001" t="b">
        <v>0</v>
      </c>
      <c r="BN1001">
        <v>1440</v>
      </c>
      <c r="BO1001">
        <v>12</v>
      </c>
      <c r="BP1001">
        <v>1705.84</v>
      </c>
      <c r="BQ1001">
        <v>716.51</v>
      </c>
      <c r="BR1001">
        <v>1433.02</v>
      </c>
      <c r="BS1001">
        <v>29066.03</v>
      </c>
      <c r="BT1001">
        <v>26960.28</v>
      </c>
      <c r="BU1001">
        <v>716.51</v>
      </c>
      <c r="BV1001">
        <v>0.01</v>
      </c>
      <c r="BW1001">
        <v>0.22</v>
      </c>
      <c r="BX1001">
        <v>0.31</v>
      </c>
      <c r="BY1001">
        <v>0.2</v>
      </c>
      <c r="BZ1001" t="s">
        <v>113</v>
      </c>
      <c r="CA1001">
        <v>0</v>
      </c>
      <c r="CB1001">
        <v>0</v>
      </c>
      <c r="CC1001">
        <v>0</v>
      </c>
      <c r="CD1001">
        <v>12</v>
      </c>
      <c r="CE1001">
        <v>0</v>
      </c>
      <c r="CF1001">
        <v>0</v>
      </c>
      <c r="CG1001">
        <v>-8</v>
      </c>
      <c r="CH1001">
        <v>0.39</v>
      </c>
      <c r="CI1001">
        <v>28.22</v>
      </c>
      <c r="CJ1001">
        <v>0</v>
      </c>
      <c r="CK1001">
        <v>437.68</v>
      </c>
      <c r="CL1001">
        <v>1907.11</v>
      </c>
      <c r="CM1001">
        <v>202400</v>
      </c>
      <c r="CN1001">
        <v>3.06</v>
      </c>
      <c r="CO1001">
        <v>29066.03</v>
      </c>
      <c r="CP1001">
        <v>4611.33</v>
      </c>
      <c r="CQ1001">
        <v>0.49</v>
      </c>
      <c r="CR1001">
        <v>0.81</v>
      </c>
      <c r="CS1001" t="s">
        <v>126</v>
      </c>
      <c r="CT1001">
        <v>0</v>
      </c>
      <c r="CU1001">
        <v>0</v>
      </c>
      <c r="CV1001">
        <v>60</v>
      </c>
      <c r="CW1001">
        <v>60</v>
      </c>
      <c r="CX1001">
        <v>60</v>
      </c>
      <c r="CY1001">
        <v>181.3</v>
      </c>
      <c r="CZ1001">
        <v>60</v>
      </c>
      <c r="DA1001">
        <v>1433.02</v>
      </c>
      <c r="DB1001" t="b">
        <v>1</v>
      </c>
      <c r="DC1001" t="b">
        <v>0</v>
      </c>
      <c r="DD1001" t="s">
        <v>127</v>
      </c>
      <c r="DE1001">
        <v>3</v>
      </c>
      <c r="DF1001">
        <v>60</v>
      </c>
      <c r="DG1001">
        <v>202400</v>
      </c>
      <c r="DH1001" t="s">
        <v>2776</v>
      </c>
    </row>
    <row r="1002" spans="1:112" x14ac:dyDescent="0.25">
      <c r="A1002" t="str">
        <f t="shared" si="30"/>
        <v>BR04xBR04x29021019.0</v>
      </c>
      <c r="B1002" t="str">
        <f t="shared" si="31"/>
        <v>BR04xBR04x29021019.0Pallets: 30</v>
      </c>
      <c r="C1002" t="s">
        <v>7161</v>
      </c>
      <c r="D1002" t="s">
        <v>110</v>
      </c>
      <c r="E1002" t="s">
        <v>111</v>
      </c>
      <c r="F1002" t="s">
        <v>112</v>
      </c>
      <c r="G1002" t="s">
        <v>113</v>
      </c>
      <c r="H1002" t="s">
        <v>113</v>
      </c>
      <c r="I1002" t="s">
        <v>114</v>
      </c>
      <c r="J1002" t="s">
        <v>115</v>
      </c>
      <c r="K1002" t="s">
        <v>116</v>
      </c>
      <c r="L1002" t="s">
        <v>117</v>
      </c>
      <c r="M1002" t="s">
        <v>113</v>
      </c>
      <c r="N1002">
        <v>1</v>
      </c>
      <c r="O1002" t="s">
        <v>113</v>
      </c>
      <c r="P1002" t="s">
        <v>113</v>
      </c>
      <c r="Q1002" t="s">
        <v>1817</v>
      </c>
      <c r="R1002" t="s">
        <v>1297</v>
      </c>
      <c r="S1002" t="s">
        <v>1298</v>
      </c>
      <c r="T1002" t="s">
        <v>1299</v>
      </c>
      <c r="U1002" t="b">
        <v>0</v>
      </c>
      <c r="V1002" t="s">
        <v>122</v>
      </c>
      <c r="W1002" t="s">
        <v>112</v>
      </c>
      <c r="X1002" t="s">
        <v>123</v>
      </c>
      <c r="Y1002">
        <v>12500</v>
      </c>
      <c r="Z1002">
        <v>2487.02</v>
      </c>
      <c r="AA1002">
        <v>2608.3200000000002</v>
      </c>
      <c r="AB1002">
        <v>1440</v>
      </c>
      <c r="AC1002">
        <v>36000</v>
      </c>
      <c r="AD1002" t="s">
        <v>2777</v>
      </c>
      <c r="AE1002" t="s">
        <v>113</v>
      </c>
      <c r="AF1002" t="s">
        <v>113</v>
      </c>
      <c r="AG1002">
        <v>1.77</v>
      </c>
      <c r="AH1002">
        <v>115.5</v>
      </c>
      <c r="AI1002">
        <v>0</v>
      </c>
      <c r="AJ1002">
        <v>25</v>
      </c>
      <c r="AK1002">
        <v>3.83</v>
      </c>
      <c r="AL1002">
        <v>1.77</v>
      </c>
      <c r="AM1002">
        <v>3</v>
      </c>
      <c r="AN1002">
        <v>2.88</v>
      </c>
      <c r="AO1002" t="b">
        <v>0</v>
      </c>
      <c r="AP1002">
        <v>17568.580000000002</v>
      </c>
      <c r="AQ1002">
        <v>21999.22</v>
      </c>
      <c r="AR1002">
        <v>17372.79</v>
      </c>
      <c r="AS1002">
        <v>17568.580000000002</v>
      </c>
      <c r="AT1002">
        <v>19359.32</v>
      </c>
      <c r="AU1002">
        <v>3.83</v>
      </c>
      <c r="AV1002">
        <v>0.01</v>
      </c>
      <c r="AW1002">
        <v>0.21</v>
      </c>
      <c r="AX1002">
        <v>0.2</v>
      </c>
      <c r="AY1002">
        <v>0.31</v>
      </c>
      <c r="AZ1002">
        <v>0</v>
      </c>
      <c r="BA1002">
        <v>0.39</v>
      </c>
      <c r="BB1002">
        <v>0.47</v>
      </c>
      <c r="BC1002">
        <v>0</v>
      </c>
      <c r="BD1002">
        <v>9074.83</v>
      </c>
      <c r="BE1002">
        <v>16.97</v>
      </c>
      <c r="BF1002">
        <v>493.65</v>
      </c>
      <c r="BG1002">
        <v>472.58</v>
      </c>
      <c r="BH1002">
        <v>722.22</v>
      </c>
      <c r="BI1002">
        <v>4605.38</v>
      </c>
      <c r="BJ1002">
        <v>918.36</v>
      </c>
      <c r="BK1002">
        <v>1068.8</v>
      </c>
      <c r="BL1002">
        <v>0</v>
      </c>
      <c r="BM1002" t="b">
        <v>0</v>
      </c>
      <c r="BN1002">
        <v>1440</v>
      </c>
      <c r="BO1002">
        <v>12</v>
      </c>
      <c r="BP1002">
        <v>2677.12</v>
      </c>
      <c r="BQ1002">
        <v>1183.51</v>
      </c>
      <c r="BR1002">
        <v>2367.02</v>
      </c>
      <c r="BS1002">
        <v>29980.11</v>
      </c>
      <c r="BT1002">
        <v>28585.88</v>
      </c>
      <c r="BU1002">
        <v>1183.51</v>
      </c>
      <c r="BV1002">
        <v>0.01</v>
      </c>
      <c r="BW1002">
        <v>0.21</v>
      </c>
      <c r="BX1002">
        <v>0.31</v>
      </c>
      <c r="BY1002">
        <v>0.2</v>
      </c>
      <c r="BZ1002" t="s">
        <v>113</v>
      </c>
      <c r="CA1002">
        <v>0</v>
      </c>
      <c r="CB1002">
        <v>0</v>
      </c>
      <c r="CC1002">
        <v>0</v>
      </c>
      <c r="CD1002">
        <v>12</v>
      </c>
      <c r="CE1002">
        <v>0</v>
      </c>
      <c r="CF1002">
        <v>0</v>
      </c>
      <c r="CG1002">
        <v>-8</v>
      </c>
      <c r="CH1002">
        <v>0.39</v>
      </c>
      <c r="CI1002">
        <v>28.22</v>
      </c>
      <c r="CJ1002">
        <v>0</v>
      </c>
      <c r="CK1002">
        <v>437.68</v>
      </c>
      <c r="CL1002">
        <v>1907.11</v>
      </c>
      <c r="CM1002">
        <v>202400</v>
      </c>
      <c r="CN1002">
        <v>3.06</v>
      </c>
      <c r="CO1002">
        <v>29980.11</v>
      </c>
      <c r="CP1002">
        <v>4611.33</v>
      </c>
      <c r="CQ1002">
        <v>0.47</v>
      </c>
      <c r="CR1002">
        <v>0.51</v>
      </c>
      <c r="CS1002" t="s">
        <v>126</v>
      </c>
      <c r="CT1002">
        <v>0</v>
      </c>
      <c r="CU1002">
        <v>0</v>
      </c>
      <c r="CV1002">
        <v>60</v>
      </c>
      <c r="CW1002">
        <v>60</v>
      </c>
      <c r="CX1002">
        <v>60</v>
      </c>
      <c r="CY1002">
        <v>181.3</v>
      </c>
      <c r="CZ1002">
        <v>60</v>
      </c>
      <c r="DA1002">
        <v>2367.02</v>
      </c>
      <c r="DB1002" t="b">
        <v>1</v>
      </c>
      <c r="DC1002" t="b">
        <v>0</v>
      </c>
      <c r="DD1002" t="s">
        <v>127</v>
      </c>
      <c r="DE1002">
        <v>3</v>
      </c>
      <c r="DF1002">
        <v>60</v>
      </c>
      <c r="DG1002">
        <v>202400</v>
      </c>
      <c r="DH1002" t="s">
        <v>2778</v>
      </c>
    </row>
    <row r="1003" spans="1:112" x14ac:dyDescent="0.25">
      <c r="A1003" t="str">
        <f t="shared" si="30"/>
        <v>BR04xBR04x29021021.0</v>
      </c>
      <c r="B1003" t="str">
        <f t="shared" si="31"/>
        <v>BR04xBR04x29021021.0Pallets: 30</v>
      </c>
      <c r="C1003" t="s">
        <v>7161</v>
      </c>
      <c r="D1003" t="s">
        <v>110</v>
      </c>
      <c r="E1003" t="s">
        <v>111</v>
      </c>
      <c r="F1003" t="s">
        <v>112</v>
      </c>
      <c r="G1003" t="s">
        <v>113</v>
      </c>
      <c r="H1003" t="s">
        <v>113</v>
      </c>
      <c r="I1003" t="s">
        <v>114</v>
      </c>
      <c r="J1003" t="s">
        <v>115</v>
      </c>
      <c r="K1003" t="s">
        <v>116</v>
      </c>
      <c r="L1003" t="s">
        <v>117</v>
      </c>
      <c r="M1003" t="s">
        <v>113</v>
      </c>
      <c r="N1003">
        <v>1</v>
      </c>
      <c r="O1003" t="s">
        <v>113</v>
      </c>
      <c r="P1003" t="s">
        <v>113</v>
      </c>
      <c r="Q1003" t="s">
        <v>1817</v>
      </c>
      <c r="R1003" t="s">
        <v>1269</v>
      </c>
      <c r="S1003" t="s">
        <v>1270</v>
      </c>
      <c r="T1003" t="s">
        <v>1271</v>
      </c>
      <c r="U1003" t="b">
        <v>0</v>
      </c>
      <c r="V1003" t="s">
        <v>122</v>
      </c>
      <c r="W1003" t="s">
        <v>112</v>
      </c>
      <c r="X1003" t="s">
        <v>123</v>
      </c>
      <c r="Y1003">
        <v>12500</v>
      </c>
      <c r="Z1003">
        <v>2461.84</v>
      </c>
      <c r="AA1003">
        <v>2583.14</v>
      </c>
      <c r="AB1003">
        <v>1440</v>
      </c>
      <c r="AC1003">
        <v>36000</v>
      </c>
      <c r="AD1003" t="s">
        <v>2779</v>
      </c>
      <c r="AE1003" t="s">
        <v>113</v>
      </c>
      <c r="AF1003" t="s">
        <v>113</v>
      </c>
      <c r="AG1003">
        <v>1.77</v>
      </c>
      <c r="AH1003">
        <v>115.5</v>
      </c>
      <c r="AI1003">
        <v>0</v>
      </c>
      <c r="AJ1003">
        <v>25</v>
      </c>
      <c r="AK1003">
        <v>3.83</v>
      </c>
      <c r="AL1003">
        <v>1.77</v>
      </c>
      <c r="AM1003">
        <v>3</v>
      </c>
      <c r="AN1003">
        <v>2.88</v>
      </c>
      <c r="AO1003" t="b">
        <v>0</v>
      </c>
      <c r="AP1003">
        <v>17393.89</v>
      </c>
      <c r="AQ1003">
        <v>21780.48</v>
      </c>
      <c r="AR1003">
        <v>17200.05</v>
      </c>
      <c r="AS1003">
        <v>17393.89</v>
      </c>
      <c r="AT1003">
        <v>19166.82</v>
      </c>
      <c r="AU1003">
        <v>3.83</v>
      </c>
      <c r="AV1003">
        <v>0.01</v>
      </c>
      <c r="AW1003">
        <v>0.21</v>
      </c>
      <c r="AX1003">
        <v>0.2</v>
      </c>
      <c r="AY1003">
        <v>0.31</v>
      </c>
      <c r="AZ1003">
        <v>0</v>
      </c>
      <c r="BA1003">
        <v>0.39</v>
      </c>
      <c r="BB1003">
        <v>0.47</v>
      </c>
      <c r="BC1003">
        <v>0</v>
      </c>
      <c r="BD1003">
        <v>8978.2900000000009</v>
      </c>
      <c r="BE1003">
        <v>16.8</v>
      </c>
      <c r="BF1003">
        <v>488.65</v>
      </c>
      <c r="BG1003">
        <v>467.55</v>
      </c>
      <c r="BH1003">
        <v>714.54</v>
      </c>
      <c r="BI1003">
        <v>4567.6400000000003</v>
      </c>
      <c r="BJ1003">
        <v>908.59</v>
      </c>
      <c r="BK1003">
        <v>1057.98</v>
      </c>
      <c r="BL1003">
        <v>0</v>
      </c>
      <c r="BM1003" t="b">
        <v>0</v>
      </c>
      <c r="BN1003">
        <v>1440</v>
      </c>
      <c r="BO1003">
        <v>12</v>
      </c>
      <c r="BP1003">
        <v>2650.5</v>
      </c>
      <c r="BQ1003">
        <v>1170.92</v>
      </c>
      <c r="BR1003">
        <v>2341.84</v>
      </c>
      <c r="BS1003">
        <v>29964.560000000001</v>
      </c>
      <c r="BT1003">
        <v>28557.48</v>
      </c>
      <c r="BU1003">
        <v>1170.92</v>
      </c>
      <c r="BV1003">
        <v>0.01</v>
      </c>
      <c r="BW1003">
        <v>0.21</v>
      </c>
      <c r="BX1003">
        <v>0.31</v>
      </c>
      <c r="BY1003">
        <v>0.2</v>
      </c>
      <c r="BZ1003" t="s">
        <v>113</v>
      </c>
      <c r="CA1003">
        <v>0</v>
      </c>
      <c r="CB1003">
        <v>0</v>
      </c>
      <c r="CC1003">
        <v>0</v>
      </c>
      <c r="CD1003">
        <v>12</v>
      </c>
      <c r="CE1003">
        <v>0</v>
      </c>
      <c r="CF1003">
        <v>0</v>
      </c>
      <c r="CG1003">
        <v>-8</v>
      </c>
      <c r="CH1003">
        <v>0.39</v>
      </c>
      <c r="CI1003">
        <v>28.22</v>
      </c>
      <c r="CJ1003">
        <v>0</v>
      </c>
      <c r="CK1003">
        <v>437.68</v>
      </c>
      <c r="CL1003">
        <v>1907.11</v>
      </c>
      <c r="CM1003">
        <v>202400</v>
      </c>
      <c r="CN1003">
        <v>3.06</v>
      </c>
      <c r="CO1003">
        <v>29964.560000000001</v>
      </c>
      <c r="CP1003">
        <v>4611.33</v>
      </c>
      <c r="CQ1003">
        <v>0.47</v>
      </c>
      <c r="CR1003">
        <v>0.51</v>
      </c>
      <c r="CS1003" t="s">
        <v>126</v>
      </c>
      <c r="CT1003">
        <v>0</v>
      </c>
      <c r="CU1003">
        <v>0</v>
      </c>
      <c r="CV1003">
        <v>60</v>
      </c>
      <c r="CW1003">
        <v>60</v>
      </c>
      <c r="CX1003">
        <v>60</v>
      </c>
      <c r="CY1003">
        <v>181.3</v>
      </c>
      <c r="CZ1003">
        <v>60</v>
      </c>
      <c r="DA1003">
        <v>2341.84</v>
      </c>
      <c r="DB1003" t="b">
        <v>1</v>
      </c>
      <c r="DC1003" t="b">
        <v>0</v>
      </c>
      <c r="DD1003" t="s">
        <v>127</v>
      </c>
      <c r="DE1003">
        <v>3</v>
      </c>
      <c r="DF1003">
        <v>60</v>
      </c>
      <c r="DG1003">
        <v>202400</v>
      </c>
      <c r="DH1003" t="s">
        <v>2780</v>
      </c>
    </row>
    <row r="1004" spans="1:112" x14ac:dyDescent="0.25">
      <c r="A1004" t="str">
        <f t="shared" si="30"/>
        <v>BR04xBR04x29021024.0</v>
      </c>
      <c r="B1004" t="str">
        <f t="shared" si="31"/>
        <v>BR04xBR04x29021024.0Pallets: 30</v>
      </c>
      <c r="C1004" t="s">
        <v>7161</v>
      </c>
      <c r="D1004" t="s">
        <v>110</v>
      </c>
      <c r="E1004" t="s">
        <v>111</v>
      </c>
      <c r="F1004" t="s">
        <v>112</v>
      </c>
      <c r="G1004" t="s">
        <v>113</v>
      </c>
      <c r="H1004" t="s">
        <v>113</v>
      </c>
      <c r="I1004" t="s">
        <v>114</v>
      </c>
      <c r="J1004" t="s">
        <v>115</v>
      </c>
      <c r="K1004" t="s">
        <v>116</v>
      </c>
      <c r="L1004" t="s">
        <v>117</v>
      </c>
      <c r="M1004" t="s">
        <v>113</v>
      </c>
      <c r="N1004">
        <v>1</v>
      </c>
      <c r="O1004" t="s">
        <v>113</v>
      </c>
      <c r="P1004" t="s">
        <v>113</v>
      </c>
      <c r="Q1004" t="s">
        <v>1817</v>
      </c>
      <c r="R1004" t="s">
        <v>2781</v>
      </c>
      <c r="S1004" t="s">
        <v>1226</v>
      </c>
      <c r="T1004" t="s">
        <v>1227</v>
      </c>
      <c r="U1004" t="b">
        <v>0</v>
      </c>
      <c r="V1004" t="s">
        <v>122</v>
      </c>
      <c r="W1004" t="s">
        <v>112</v>
      </c>
      <c r="X1004" t="s">
        <v>123</v>
      </c>
      <c r="Y1004">
        <v>12500</v>
      </c>
      <c r="Z1004">
        <v>2465.2399999999998</v>
      </c>
      <c r="AA1004">
        <v>2586.54</v>
      </c>
      <c r="AB1004">
        <v>1440</v>
      </c>
      <c r="AC1004">
        <v>36000</v>
      </c>
      <c r="AD1004" t="s">
        <v>2782</v>
      </c>
      <c r="AE1004" t="s">
        <v>113</v>
      </c>
      <c r="AF1004" t="s">
        <v>113</v>
      </c>
      <c r="AG1004">
        <v>1.77</v>
      </c>
      <c r="AH1004">
        <v>115.5</v>
      </c>
      <c r="AI1004">
        <v>0</v>
      </c>
      <c r="AJ1004">
        <v>25</v>
      </c>
      <c r="AK1004">
        <v>3.83</v>
      </c>
      <c r="AL1004">
        <v>1.77</v>
      </c>
      <c r="AM1004">
        <v>3</v>
      </c>
      <c r="AN1004">
        <v>2.88</v>
      </c>
      <c r="AO1004" t="b">
        <v>0</v>
      </c>
      <c r="AP1004">
        <v>17386.939999999999</v>
      </c>
      <c r="AQ1004">
        <v>21771.78</v>
      </c>
      <c r="AR1004">
        <v>17193.18</v>
      </c>
      <c r="AS1004">
        <v>17386.939999999999</v>
      </c>
      <c r="AT1004">
        <v>19159.169999999998</v>
      </c>
      <c r="AU1004">
        <v>3.83</v>
      </c>
      <c r="AV1004">
        <v>0.01</v>
      </c>
      <c r="AW1004">
        <v>0.21</v>
      </c>
      <c r="AX1004">
        <v>0.2</v>
      </c>
      <c r="AY1004">
        <v>0.31</v>
      </c>
      <c r="AZ1004">
        <v>0</v>
      </c>
      <c r="BA1004">
        <v>0.39</v>
      </c>
      <c r="BB1004">
        <v>0.47</v>
      </c>
      <c r="BC1004">
        <v>0</v>
      </c>
      <c r="BD1004">
        <v>8991.33</v>
      </c>
      <c r="BE1004">
        <v>16.829999999999998</v>
      </c>
      <c r="BF1004">
        <v>489.33</v>
      </c>
      <c r="BG1004">
        <v>468.23</v>
      </c>
      <c r="BH1004">
        <v>715.57</v>
      </c>
      <c r="BI1004">
        <v>4542.55</v>
      </c>
      <c r="BJ1004">
        <v>909.91</v>
      </c>
      <c r="BK1004">
        <v>1059.44</v>
      </c>
      <c r="BL1004">
        <v>0</v>
      </c>
      <c r="BM1004" t="b">
        <v>0</v>
      </c>
      <c r="BN1004">
        <v>1440</v>
      </c>
      <c r="BO1004">
        <v>12</v>
      </c>
      <c r="BP1004">
        <v>2649.44</v>
      </c>
      <c r="BQ1004">
        <v>1172.6199999999999</v>
      </c>
      <c r="BR1004">
        <v>2345.2399999999998</v>
      </c>
      <c r="BS1004">
        <v>29966.68</v>
      </c>
      <c r="BT1004">
        <v>28561.34</v>
      </c>
      <c r="BU1004">
        <v>1172.6199999999999</v>
      </c>
      <c r="BV1004">
        <v>0.01</v>
      </c>
      <c r="BW1004">
        <v>0.21</v>
      </c>
      <c r="BX1004">
        <v>0.31</v>
      </c>
      <c r="BY1004">
        <v>0.2</v>
      </c>
      <c r="BZ1004" t="s">
        <v>113</v>
      </c>
      <c r="CA1004">
        <v>0</v>
      </c>
      <c r="CB1004">
        <v>0</v>
      </c>
      <c r="CC1004">
        <v>0</v>
      </c>
      <c r="CD1004">
        <v>12</v>
      </c>
      <c r="CE1004">
        <v>0</v>
      </c>
      <c r="CF1004">
        <v>0</v>
      </c>
      <c r="CG1004">
        <v>-8</v>
      </c>
      <c r="CH1004">
        <v>0.39</v>
      </c>
      <c r="CI1004">
        <v>28.22</v>
      </c>
      <c r="CJ1004">
        <v>0</v>
      </c>
      <c r="CK1004">
        <v>437.68</v>
      </c>
      <c r="CL1004">
        <v>1907.11</v>
      </c>
      <c r="CM1004">
        <v>202400</v>
      </c>
      <c r="CN1004">
        <v>3.06</v>
      </c>
      <c r="CO1004">
        <v>29966.68</v>
      </c>
      <c r="CP1004">
        <v>4611.33</v>
      </c>
      <c r="CQ1004">
        <v>0.47</v>
      </c>
      <c r="CR1004">
        <v>0.51</v>
      </c>
      <c r="CS1004" t="s">
        <v>126</v>
      </c>
      <c r="CT1004">
        <v>0</v>
      </c>
      <c r="CU1004">
        <v>0</v>
      </c>
      <c r="CV1004">
        <v>60</v>
      </c>
      <c r="CW1004">
        <v>60</v>
      </c>
      <c r="CX1004">
        <v>60</v>
      </c>
      <c r="CY1004">
        <v>181.3</v>
      </c>
      <c r="CZ1004">
        <v>60</v>
      </c>
      <c r="DA1004">
        <v>2345.2399999999998</v>
      </c>
      <c r="DB1004" t="b">
        <v>1</v>
      </c>
      <c r="DC1004" t="b">
        <v>0</v>
      </c>
      <c r="DD1004" t="s">
        <v>127</v>
      </c>
      <c r="DE1004">
        <v>3</v>
      </c>
      <c r="DF1004">
        <v>60</v>
      </c>
      <c r="DG1004">
        <v>202400</v>
      </c>
      <c r="DH1004" t="s">
        <v>2783</v>
      </c>
    </row>
    <row r="1005" spans="1:112" x14ac:dyDescent="0.25">
      <c r="A1005" t="str">
        <f t="shared" si="30"/>
        <v>BR04xBR04x29020738.0</v>
      </c>
      <c r="B1005" t="str">
        <f t="shared" si="31"/>
        <v>BR04xBR04x29020738.0Pallets: 30</v>
      </c>
      <c r="C1005" t="s">
        <v>7161</v>
      </c>
      <c r="D1005" t="s">
        <v>110</v>
      </c>
      <c r="E1005" t="s">
        <v>111</v>
      </c>
      <c r="F1005" t="s">
        <v>112</v>
      </c>
      <c r="G1005" t="s">
        <v>113</v>
      </c>
      <c r="H1005" t="s">
        <v>113</v>
      </c>
      <c r="I1005" t="s">
        <v>114</v>
      </c>
      <c r="J1005" t="s">
        <v>115</v>
      </c>
      <c r="K1005" t="s">
        <v>116</v>
      </c>
      <c r="L1005" t="s">
        <v>117</v>
      </c>
      <c r="M1005" t="s">
        <v>113</v>
      </c>
      <c r="N1005">
        <v>1</v>
      </c>
      <c r="O1005" t="s">
        <v>113</v>
      </c>
      <c r="P1005" t="s">
        <v>113</v>
      </c>
      <c r="Q1005" t="s">
        <v>1817</v>
      </c>
      <c r="R1005" t="s">
        <v>1042</v>
      </c>
      <c r="S1005" t="s">
        <v>1043</v>
      </c>
      <c r="T1005" t="s">
        <v>1044</v>
      </c>
      <c r="U1005" t="b">
        <v>0</v>
      </c>
      <c r="V1005" t="s">
        <v>122</v>
      </c>
      <c r="W1005" t="s">
        <v>112</v>
      </c>
      <c r="X1005" t="s">
        <v>123</v>
      </c>
      <c r="Y1005">
        <v>12500</v>
      </c>
      <c r="Z1005">
        <v>3010.24</v>
      </c>
      <c r="AA1005">
        <v>3131.54</v>
      </c>
      <c r="AB1005">
        <v>1440</v>
      </c>
      <c r="AC1005">
        <v>36000</v>
      </c>
      <c r="AD1005" t="s">
        <v>2784</v>
      </c>
      <c r="AE1005" t="s">
        <v>113</v>
      </c>
      <c r="AF1005" t="s">
        <v>113</v>
      </c>
      <c r="AG1005">
        <v>1.77</v>
      </c>
      <c r="AH1005">
        <v>115.5</v>
      </c>
      <c r="AI1005">
        <v>0</v>
      </c>
      <c r="AJ1005">
        <v>25</v>
      </c>
      <c r="AK1005">
        <v>3.83</v>
      </c>
      <c r="AL1005">
        <v>1.77</v>
      </c>
      <c r="AM1005">
        <v>3</v>
      </c>
      <c r="AN1005">
        <v>2.88</v>
      </c>
      <c r="AO1005" t="b">
        <v>0</v>
      </c>
      <c r="AP1005">
        <v>21103.4</v>
      </c>
      <c r="AQ1005">
        <v>26425.49</v>
      </c>
      <c r="AR1005">
        <v>20868.22</v>
      </c>
      <c r="AS1005">
        <v>21103.4</v>
      </c>
      <c r="AT1005">
        <v>23254.43</v>
      </c>
      <c r="AU1005">
        <v>3.83</v>
      </c>
      <c r="AV1005">
        <v>0.01</v>
      </c>
      <c r="AW1005">
        <v>0.21</v>
      </c>
      <c r="AX1005">
        <v>0.2</v>
      </c>
      <c r="AY1005">
        <v>0.31</v>
      </c>
      <c r="AZ1005">
        <v>0</v>
      </c>
      <c r="BA1005">
        <v>0.39</v>
      </c>
      <c r="BB1005">
        <v>0.47</v>
      </c>
      <c r="BC1005">
        <v>0</v>
      </c>
      <c r="BD1005">
        <v>11080.78</v>
      </c>
      <c r="BE1005">
        <v>20.55</v>
      </c>
      <c r="BF1005">
        <v>597.51</v>
      </c>
      <c r="BG1005">
        <v>577.04</v>
      </c>
      <c r="BH1005">
        <v>881.86</v>
      </c>
      <c r="BI1005">
        <v>5295.47</v>
      </c>
      <c r="BJ1005">
        <v>1121.3599999999999</v>
      </c>
      <c r="BK1005">
        <v>1293.6500000000001</v>
      </c>
      <c r="BL1005">
        <v>0</v>
      </c>
      <c r="BM1005" t="b">
        <v>0</v>
      </c>
      <c r="BN1005">
        <v>1440</v>
      </c>
      <c r="BO1005">
        <v>12</v>
      </c>
      <c r="BP1005">
        <v>3215.76</v>
      </c>
      <c r="BQ1005">
        <v>1445.12</v>
      </c>
      <c r="BR1005">
        <v>2890.24</v>
      </c>
      <c r="BS1005">
        <v>30244.29</v>
      </c>
      <c r="BT1005">
        <v>29072.78</v>
      </c>
      <c r="BU1005">
        <v>1445.12</v>
      </c>
      <c r="BV1005">
        <v>0.01</v>
      </c>
      <c r="BW1005">
        <v>0.21</v>
      </c>
      <c r="BX1005">
        <v>0.31</v>
      </c>
      <c r="BY1005">
        <v>0.2</v>
      </c>
      <c r="BZ1005" t="s">
        <v>113</v>
      </c>
      <c r="CA1005">
        <v>0</v>
      </c>
      <c r="CB1005">
        <v>0</v>
      </c>
      <c r="CC1005">
        <v>0</v>
      </c>
      <c r="CD1005">
        <v>12</v>
      </c>
      <c r="CE1005">
        <v>0</v>
      </c>
      <c r="CF1005">
        <v>0</v>
      </c>
      <c r="CG1005">
        <v>-8</v>
      </c>
      <c r="CH1005">
        <v>0.39</v>
      </c>
      <c r="CI1005">
        <v>28.22</v>
      </c>
      <c r="CJ1005">
        <v>0</v>
      </c>
      <c r="CK1005">
        <v>437.68</v>
      </c>
      <c r="CL1005">
        <v>1907.11</v>
      </c>
      <c r="CM1005">
        <v>202400</v>
      </c>
      <c r="CN1005">
        <v>3.06</v>
      </c>
      <c r="CO1005">
        <v>30244.29</v>
      </c>
      <c r="CP1005">
        <v>4611.33</v>
      </c>
      <c r="CQ1005">
        <v>0.47</v>
      </c>
      <c r="CR1005">
        <v>0.42</v>
      </c>
      <c r="CS1005" t="s">
        <v>126</v>
      </c>
      <c r="CT1005">
        <v>0</v>
      </c>
      <c r="CU1005">
        <v>0</v>
      </c>
      <c r="CV1005">
        <v>60</v>
      </c>
      <c r="CW1005">
        <v>60</v>
      </c>
      <c r="CX1005">
        <v>60</v>
      </c>
      <c r="CY1005">
        <v>181.3</v>
      </c>
      <c r="CZ1005">
        <v>60</v>
      </c>
      <c r="DA1005">
        <v>2890.24</v>
      </c>
      <c r="DB1005" t="b">
        <v>1</v>
      </c>
      <c r="DC1005" t="b">
        <v>0</v>
      </c>
      <c r="DD1005" t="s">
        <v>127</v>
      </c>
      <c r="DE1005">
        <v>3</v>
      </c>
      <c r="DF1005">
        <v>60</v>
      </c>
      <c r="DG1005">
        <v>202400</v>
      </c>
      <c r="DH1005" t="s">
        <v>2785</v>
      </c>
    </row>
    <row r="1006" spans="1:112" x14ac:dyDescent="0.25">
      <c r="A1006" t="str">
        <f t="shared" si="30"/>
        <v>BR04xBR04x29020308.0</v>
      </c>
      <c r="B1006" t="str">
        <f t="shared" si="31"/>
        <v>BR04xBR04x29020308.0Pallets: 30</v>
      </c>
      <c r="C1006" t="s">
        <v>7161</v>
      </c>
      <c r="D1006" t="s">
        <v>110</v>
      </c>
      <c r="E1006" t="s">
        <v>111</v>
      </c>
      <c r="F1006" t="s">
        <v>112</v>
      </c>
      <c r="G1006" t="s">
        <v>113</v>
      </c>
      <c r="H1006" t="s">
        <v>113</v>
      </c>
      <c r="I1006" t="s">
        <v>114</v>
      </c>
      <c r="J1006" t="s">
        <v>115</v>
      </c>
      <c r="K1006" t="s">
        <v>116</v>
      </c>
      <c r="L1006" t="s">
        <v>117</v>
      </c>
      <c r="M1006" t="s">
        <v>113</v>
      </c>
      <c r="N1006">
        <v>1</v>
      </c>
      <c r="O1006" t="s">
        <v>113</v>
      </c>
      <c r="P1006" t="s">
        <v>113</v>
      </c>
      <c r="Q1006" t="s">
        <v>1817</v>
      </c>
      <c r="R1006" t="s">
        <v>2786</v>
      </c>
      <c r="S1006" t="s">
        <v>1341</v>
      </c>
      <c r="T1006" t="s">
        <v>1342</v>
      </c>
      <c r="U1006" t="b">
        <v>0</v>
      </c>
      <c r="V1006" t="s">
        <v>122</v>
      </c>
      <c r="W1006" t="s">
        <v>112</v>
      </c>
      <c r="X1006" t="s">
        <v>123</v>
      </c>
      <c r="Y1006">
        <v>12500</v>
      </c>
      <c r="Z1006">
        <v>483.56</v>
      </c>
      <c r="AA1006">
        <v>604.86</v>
      </c>
      <c r="AB1006">
        <v>1440</v>
      </c>
      <c r="AC1006">
        <v>36000</v>
      </c>
      <c r="AD1006" t="s">
        <v>2787</v>
      </c>
      <c r="AE1006" t="s">
        <v>113</v>
      </c>
      <c r="AF1006" t="s">
        <v>113</v>
      </c>
      <c r="AG1006">
        <v>1.73</v>
      </c>
      <c r="AH1006">
        <v>0</v>
      </c>
      <c r="AI1006">
        <v>31</v>
      </c>
      <c r="AJ1006">
        <v>25</v>
      </c>
      <c r="AK1006">
        <v>3.92</v>
      </c>
      <c r="AL1006">
        <v>1.73</v>
      </c>
      <c r="AM1006">
        <v>3</v>
      </c>
      <c r="AN1006">
        <v>2.88</v>
      </c>
      <c r="AO1006" t="b">
        <v>0</v>
      </c>
      <c r="AP1006">
        <v>3500.9</v>
      </c>
      <c r="AQ1006">
        <v>4704.5600000000004</v>
      </c>
      <c r="AR1006">
        <v>3459.07</v>
      </c>
      <c r="AS1006">
        <v>3500.9</v>
      </c>
      <c r="AT1006">
        <v>3857.74</v>
      </c>
      <c r="AU1006">
        <v>3.92</v>
      </c>
      <c r="AV1006">
        <v>0.01</v>
      </c>
      <c r="AW1006">
        <v>0.26</v>
      </c>
      <c r="AX1006">
        <v>0.2</v>
      </c>
      <c r="AY1006">
        <v>0.31</v>
      </c>
      <c r="AZ1006">
        <v>0</v>
      </c>
      <c r="BA1006">
        <v>0.4</v>
      </c>
      <c r="BB1006">
        <v>0.6</v>
      </c>
      <c r="BC1006">
        <v>0</v>
      </c>
      <c r="BD1006">
        <v>1424.81</v>
      </c>
      <c r="BE1006">
        <v>3.3</v>
      </c>
      <c r="BF1006">
        <v>95.98</v>
      </c>
      <c r="BG1006">
        <v>72.58</v>
      </c>
      <c r="BH1006">
        <v>110.93</v>
      </c>
      <c r="BI1006">
        <v>1399.71</v>
      </c>
      <c r="BJ1006">
        <v>143.93</v>
      </c>
      <c r="BK1006">
        <v>207.81</v>
      </c>
      <c r="BL1006">
        <v>0</v>
      </c>
      <c r="BM1006" t="b">
        <v>0</v>
      </c>
      <c r="BN1006">
        <v>1440</v>
      </c>
      <c r="BO1006">
        <v>18</v>
      </c>
      <c r="BP1006">
        <v>866.2</v>
      </c>
      <c r="BQ1006">
        <v>181.78</v>
      </c>
      <c r="BR1006">
        <v>363.56</v>
      </c>
      <c r="BS1006">
        <v>23682.98</v>
      </c>
      <c r="BT1006">
        <v>18933.54</v>
      </c>
      <c r="BU1006">
        <v>181.78</v>
      </c>
      <c r="BV1006">
        <v>0.01</v>
      </c>
      <c r="BW1006">
        <v>0.26</v>
      </c>
      <c r="BX1006">
        <v>0.31</v>
      </c>
      <c r="BY1006">
        <v>0.2</v>
      </c>
      <c r="BZ1006" t="s">
        <v>113</v>
      </c>
      <c r="CA1006">
        <v>0</v>
      </c>
      <c r="CB1006">
        <v>0</v>
      </c>
      <c r="CC1006">
        <v>0</v>
      </c>
      <c r="CD1006">
        <v>18</v>
      </c>
      <c r="CE1006">
        <v>0</v>
      </c>
      <c r="CF1006">
        <v>-2</v>
      </c>
      <c r="CG1006">
        <v>-8</v>
      </c>
      <c r="CH1006">
        <v>0.4</v>
      </c>
      <c r="CI1006">
        <v>28.22</v>
      </c>
      <c r="CJ1006">
        <v>0</v>
      </c>
      <c r="CK1006">
        <v>437.68</v>
      </c>
      <c r="CL1006">
        <v>1907.11</v>
      </c>
      <c r="CM1006">
        <v>198352</v>
      </c>
      <c r="CN1006">
        <v>3.06</v>
      </c>
      <c r="CO1006">
        <v>23682.98</v>
      </c>
      <c r="CP1006">
        <v>4611.33</v>
      </c>
      <c r="CQ1006">
        <v>0.6</v>
      </c>
      <c r="CR1006">
        <v>2.61</v>
      </c>
      <c r="CS1006" t="s">
        <v>126</v>
      </c>
      <c r="CT1006">
        <v>0</v>
      </c>
      <c r="CU1006">
        <v>0</v>
      </c>
      <c r="CV1006">
        <v>60</v>
      </c>
      <c r="CW1006">
        <v>60</v>
      </c>
      <c r="CX1006">
        <v>60</v>
      </c>
      <c r="CY1006">
        <v>181.3</v>
      </c>
      <c r="CZ1006">
        <v>60</v>
      </c>
      <c r="DA1006">
        <v>363.56</v>
      </c>
      <c r="DB1006" t="b">
        <v>0</v>
      </c>
      <c r="DC1006" t="b">
        <v>1</v>
      </c>
      <c r="DD1006" t="s">
        <v>127</v>
      </c>
      <c r="DE1006">
        <v>3</v>
      </c>
      <c r="DF1006">
        <v>60</v>
      </c>
      <c r="DG1006">
        <v>198352</v>
      </c>
      <c r="DH1006" t="s">
        <v>2788</v>
      </c>
    </row>
    <row r="1007" spans="1:112" x14ac:dyDescent="0.25">
      <c r="A1007" t="str">
        <f t="shared" si="30"/>
        <v>BR04xBR04x29021249.0</v>
      </c>
      <c r="B1007" t="str">
        <f t="shared" si="31"/>
        <v>BR04xBR04x29021249.0Pallets: 30</v>
      </c>
      <c r="C1007" t="s">
        <v>7161</v>
      </c>
      <c r="D1007" t="s">
        <v>110</v>
      </c>
      <c r="E1007" t="s">
        <v>111</v>
      </c>
      <c r="F1007" t="s">
        <v>112</v>
      </c>
      <c r="G1007" t="s">
        <v>113</v>
      </c>
      <c r="H1007" t="s">
        <v>113</v>
      </c>
      <c r="I1007" t="s">
        <v>114</v>
      </c>
      <c r="J1007" t="s">
        <v>115</v>
      </c>
      <c r="K1007" t="s">
        <v>116</v>
      </c>
      <c r="L1007" t="s">
        <v>117</v>
      </c>
      <c r="M1007" t="s">
        <v>113</v>
      </c>
      <c r="N1007">
        <v>1</v>
      </c>
      <c r="O1007" t="s">
        <v>113</v>
      </c>
      <c r="P1007" t="s">
        <v>113</v>
      </c>
      <c r="Q1007" t="s">
        <v>1817</v>
      </c>
      <c r="R1007" t="s">
        <v>1051</v>
      </c>
      <c r="S1007" t="s">
        <v>1052</v>
      </c>
      <c r="T1007" t="s">
        <v>1053</v>
      </c>
      <c r="U1007" t="b">
        <v>0</v>
      </c>
      <c r="V1007" t="s">
        <v>122</v>
      </c>
      <c r="W1007" t="s">
        <v>112</v>
      </c>
      <c r="X1007" t="s">
        <v>123</v>
      </c>
      <c r="Y1007">
        <v>12500</v>
      </c>
      <c r="Z1007">
        <v>1222.3800000000001</v>
      </c>
      <c r="AA1007">
        <v>1343.68</v>
      </c>
      <c r="AB1007">
        <v>1440</v>
      </c>
      <c r="AC1007">
        <v>36000</v>
      </c>
      <c r="AD1007" t="s">
        <v>2789</v>
      </c>
      <c r="AE1007" t="s">
        <v>113</v>
      </c>
      <c r="AF1007" t="s">
        <v>113</v>
      </c>
      <c r="AG1007">
        <v>1.77</v>
      </c>
      <c r="AH1007">
        <v>0</v>
      </c>
      <c r="AI1007">
        <v>31</v>
      </c>
      <c r="AJ1007">
        <v>25</v>
      </c>
      <c r="AK1007">
        <v>3.83</v>
      </c>
      <c r="AL1007">
        <v>1.77</v>
      </c>
      <c r="AM1007">
        <v>3</v>
      </c>
      <c r="AN1007">
        <v>2.88</v>
      </c>
      <c r="AO1007" t="b">
        <v>0</v>
      </c>
      <c r="AP1007">
        <v>9025.1299999999992</v>
      </c>
      <c r="AQ1007">
        <v>11301.19</v>
      </c>
      <c r="AR1007">
        <v>8924.5499999999993</v>
      </c>
      <c r="AS1007">
        <v>9025.1299999999992</v>
      </c>
      <c r="AT1007">
        <v>9945.0499999999993</v>
      </c>
      <c r="AU1007">
        <v>3.83</v>
      </c>
      <c r="AV1007">
        <v>0.01</v>
      </c>
      <c r="AW1007">
        <v>0.22</v>
      </c>
      <c r="AX1007">
        <v>0.2</v>
      </c>
      <c r="AY1007">
        <v>0.31</v>
      </c>
      <c r="AZ1007">
        <v>0</v>
      </c>
      <c r="BA1007">
        <v>0.39</v>
      </c>
      <c r="BB1007">
        <v>0.5</v>
      </c>
      <c r="BC1007">
        <v>0</v>
      </c>
      <c r="BD1007">
        <v>4226.37</v>
      </c>
      <c r="BE1007">
        <v>8.34</v>
      </c>
      <c r="BF1007">
        <v>242.63</v>
      </c>
      <c r="BG1007">
        <v>220.09</v>
      </c>
      <c r="BH1007">
        <v>336.36</v>
      </c>
      <c r="BI1007">
        <v>2937.74</v>
      </c>
      <c r="BJ1007">
        <v>427.7</v>
      </c>
      <c r="BK1007">
        <v>525.32000000000005</v>
      </c>
      <c r="BL1007">
        <v>0</v>
      </c>
      <c r="BM1007" t="b">
        <v>0</v>
      </c>
      <c r="BN1007">
        <v>1440</v>
      </c>
      <c r="BO1007">
        <v>12</v>
      </c>
      <c r="BP1007">
        <v>1375.26</v>
      </c>
      <c r="BQ1007">
        <v>551.19000000000005</v>
      </c>
      <c r="BR1007">
        <v>1102.3800000000001</v>
      </c>
      <c r="BS1007">
        <v>28407.67</v>
      </c>
      <c r="BT1007">
        <v>25843.18</v>
      </c>
      <c r="BU1007">
        <v>551.19000000000005</v>
      </c>
      <c r="BV1007">
        <v>0.01</v>
      </c>
      <c r="BW1007">
        <v>0.22</v>
      </c>
      <c r="BX1007">
        <v>0.31</v>
      </c>
      <c r="BY1007">
        <v>0.2</v>
      </c>
      <c r="BZ1007" t="s">
        <v>113</v>
      </c>
      <c r="CA1007">
        <v>0</v>
      </c>
      <c r="CB1007">
        <v>0</v>
      </c>
      <c r="CC1007">
        <v>0</v>
      </c>
      <c r="CD1007">
        <v>12</v>
      </c>
      <c r="CE1007">
        <v>0</v>
      </c>
      <c r="CF1007">
        <v>0</v>
      </c>
      <c r="CG1007">
        <v>-8</v>
      </c>
      <c r="CH1007">
        <v>0.39</v>
      </c>
      <c r="CI1007">
        <v>28.22</v>
      </c>
      <c r="CJ1007">
        <v>0</v>
      </c>
      <c r="CK1007">
        <v>437.68</v>
      </c>
      <c r="CL1007">
        <v>1907.11</v>
      </c>
      <c r="CM1007">
        <v>202400</v>
      </c>
      <c r="CN1007">
        <v>3.06</v>
      </c>
      <c r="CO1007">
        <v>28407.67</v>
      </c>
      <c r="CP1007">
        <v>4611.33</v>
      </c>
      <c r="CQ1007">
        <v>0.5</v>
      </c>
      <c r="CR1007">
        <v>1.03</v>
      </c>
      <c r="CS1007" t="s">
        <v>126</v>
      </c>
      <c r="CT1007">
        <v>0</v>
      </c>
      <c r="CU1007">
        <v>0</v>
      </c>
      <c r="CV1007">
        <v>60</v>
      </c>
      <c r="CW1007">
        <v>60</v>
      </c>
      <c r="CX1007">
        <v>60</v>
      </c>
      <c r="CY1007">
        <v>181.3</v>
      </c>
      <c r="CZ1007">
        <v>60</v>
      </c>
      <c r="DA1007">
        <v>1102.3800000000001</v>
      </c>
      <c r="DB1007" t="b">
        <v>0</v>
      </c>
      <c r="DC1007" t="b">
        <v>1</v>
      </c>
      <c r="DD1007" t="s">
        <v>127</v>
      </c>
      <c r="DE1007">
        <v>3</v>
      </c>
      <c r="DF1007">
        <v>60</v>
      </c>
      <c r="DG1007">
        <v>202400</v>
      </c>
      <c r="DH1007" t="s">
        <v>2790</v>
      </c>
    </row>
    <row r="1008" spans="1:112" x14ac:dyDescent="0.25">
      <c r="A1008" t="str">
        <f t="shared" si="30"/>
        <v>BR04xBR04x2902131.0</v>
      </c>
      <c r="B1008" t="str">
        <f t="shared" si="31"/>
        <v>BR04xBR04x2902131.0Pallets: 30</v>
      </c>
      <c r="C1008" t="s">
        <v>7161</v>
      </c>
      <c r="D1008" t="s">
        <v>110</v>
      </c>
      <c r="E1008" t="s">
        <v>111</v>
      </c>
      <c r="F1008" t="s">
        <v>112</v>
      </c>
      <c r="G1008" t="s">
        <v>113</v>
      </c>
      <c r="H1008" t="s">
        <v>113</v>
      </c>
      <c r="I1008" t="s">
        <v>114</v>
      </c>
      <c r="J1008" t="s">
        <v>115</v>
      </c>
      <c r="K1008" t="s">
        <v>116</v>
      </c>
      <c r="L1008" t="s">
        <v>117</v>
      </c>
      <c r="M1008" t="s">
        <v>113</v>
      </c>
      <c r="N1008">
        <v>1</v>
      </c>
      <c r="O1008" t="s">
        <v>113</v>
      </c>
      <c r="P1008" t="s">
        <v>113</v>
      </c>
      <c r="Q1008" t="s">
        <v>1817</v>
      </c>
      <c r="R1008" t="s">
        <v>2791</v>
      </c>
      <c r="S1008" t="s">
        <v>2792</v>
      </c>
      <c r="T1008" t="s">
        <v>1152</v>
      </c>
      <c r="U1008" t="b">
        <v>0</v>
      </c>
      <c r="V1008" t="s">
        <v>122</v>
      </c>
      <c r="W1008" t="s">
        <v>112</v>
      </c>
      <c r="X1008" t="s">
        <v>123</v>
      </c>
      <c r="Y1008">
        <v>12500</v>
      </c>
      <c r="Z1008">
        <v>1709.24</v>
      </c>
      <c r="AA1008">
        <v>1709.24</v>
      </c>
      <c r="AB1008">
        <v>1440</v>
      </c>
      <c r="AC1008">
        <v>36000</v>
      </c>
      <c r="AD1008" t="s">
        <v>2793</v>
      </c>
      <c r="AE1008" t="s">
        <v>113</v>
      </c>
      <c r="AF1008" t="s">
        <v>113</v>
      </c>
      <c r="AG1008">
        <v>1.77</v>
      </c>
      <c r="AH1008">
        <v>115.5</v>
      </c>
      <c r="AI1008">
        <v>0</v>
      </c>
      <c r="AJ1008">
        <v>25</v>
      </c>
      <c r="AK1008">
        <v>3.83</v>
      </c>
      <c r="AL1008">
        <v>1.77</v>
      </c>
      <c r="AM1008">
        <v>3</v>
      </c>
      <c r="AN1008">
        <v>2.88</v>
      </c>
      <c r="AO1008" t="b">
        <v>0</v>
      </c>
      <c r="AP1008">
        <v>12287.16</v>
      </c>
      <c r="AQ1008">
        <v>15385.87</v>
      </c>
      <c r="AR1008">
        <v>12150.23</v>
      </c>
      <c r="AS1008">
        <v>12287.16</v>
      </c>
      <c r="AT1008">
        <v>13539.57</v>
      </c>
      <c r="AU1008">
        <v>3.83</v>
      </c>
      <c r="AV1008">
        <v>0.01</v>
      </c>
      <c r="AW1008">
        <v>0.21</v>
      </c>
      <c r="AX1008">
        <v>0.2</v>
      </c>
      <c r="AY1008">
        <v>0.31</v>
      </c>
      <c r="AZ1008">
        <v>0</v>
      </c>
      <c r="BA1008">
        <v>0.39</v>
      </c>
      <c r="BB1008">
        <v>0.48</v>
      </c>
      <c r="BC1008">
        <v>0</v>
      </c>
      <c r="BD1008">
        <v>6092.93</v>
      </c>
      <c r="BE1008">
        <v>11.67</v>
      </c>
      <c r="BF1008">
        <v>339.27</v>
      </c>
      <c r="BG1008">
        <v>317.29000000000002</v>
      </c>
      <c r="BH1008">
        <v>484.91</v>
      </c>
      <c r="BI1008">
        <v>3553.02</v>
      </c>
      <c r="BJ1008">
        <v>616.6</v>
      </c>
      <c r="BK1008">
        <v>734.55</v>
      </c>
      <c r="BL1008">
        <v>0</v>
      </c>
      <c r="BM1008" t="b">
        <v>0</v>
      </c>
      <c r="BN1008">
        <v>1440</v>
      </c>
      <c r="BO1008">
        <v>12</v>
      </c>
      <c r="BP1008">
        <v>1872.33</v>
      </c>
      <c r="BQ1008">
        <v>794.62</v>
      </c>
      <c r="BR1008">
        <v>1589.24</v>
      </c>
      <c r="BS1008">
        <v>29288.49</v>
      </c>
      <c r="BT1008">
        <v>29288.49</v>
      </c>
      <c r="BU1008">
        <v>794.62</v>
      </c>
      <c r="BV1008">
        <v>0.01</v>
      </c>
      <c r="BW1008">
        <v>0.21</v>
      </c>
      <c r="BX1008">
        <v>0.31</v>
      </c>
      <c r="BY1008">
        <v>0.2</v>
      </c>
      <c r="BZ1008" t="s">
        <v>113</v>
      </c>
      <c r="CA1008">
        <v>0</v>
      </c>
      <c r="CB1008">
        <v>0</v>
      </c>
      <c r="CC1008">
        <v>0</v>
      </c>
      <c r="CD1008">
        <v>12</v>
      </c>
      <c r="CE1008">
        <v>0</v>
      </c>
      <c r="CF1008">
        <v>0</v>
      </c>
      <c r="CG1008">
        <v>-8</v>
      </c>
      <c r="CH1008">
        <v>0.39</v>
      </c>
      <c r="CI1008">
        <v>28.22</v>
      </c>
      <c r="CJ1008">
        <v>0</v>
      </c>
      <c r="CK1008">
        <v>437.68</v>
      </c>
      <c r="CL1008">
        <v>1907.11</v>
      </c>
      <c r="CM1008">
        <v>202400</v>
      </c>
      <c r="CN1008">
        <v>3.06</v>
      </c>
      <c r="CO1008">
        <v>29288.49</v>
      </c>
      <c r="CP1008">
        <v>4611.33</v>
      </c>
      <c r="CQ1008">
        <v>0.48</v>
      </c>
      <c r="CR1008">
        <v>0.74</v>
      </c>
      <c r="CS1008" t="s">
        <v>126</v>
      </c>
      <c r="CT1008">
        <v>0</v>
      </c>
      <c r="CU1008">
        <v>0</v>
      </c>
      <c r="CV1008">
        <v>60</v>
      </c>
      <c r="CW1008">
        <v>60</v>
      </c>
      <c r="CX1008">
        <v>60</v>
      </c>
      <c r="CY1008">
        <v>60</v>
      </c>
      <c r="CZ1008">
        <v>60</v>
      </c>
      <c r="DA1008">
        <v>1589.24</v>
      </c>
      <c r="DB1008" t="b">
        <v>1</v>
      </c>
      <c r="DC1008" t="b">
        <v>0</v>
      </c>
      <c r="DD1008" t="s">
        <v>127</v>
      </c>
      <c r="DE1008">
        <v>3</v>
      </c>
      <c r="DF1008">
        <v>60</v>
      </c>
      <c r="DG1008">
        <v>202400</v>
      </c>
      <c r="DH1008" t="s">
        <v>2794</v>
      </c>
    </row>
    <row r="1009" spans="1:112" x14ac:dyDescent="0.25">
      <c r="A1009" t="str">
        <f t="shared" si="30"/>
        <v>BR04xBR04x29021309.0</v>
      </c>
      <c r="B1009" t="str">
        <f t="shared" si="31"/>
        <v>BR04xBR04x29021309.0Pallets: 30</v>
      </c>
      <c r="C1009" t="s">
        <v>7161</v>
      </c>
      <c r="D1009" t="s">
        <v>110</v>
      </c>
      <c r="E1009" t="s">
        <v>111</v>
      </c>
      <c r="F1009" t="s">
        <v>112</v>
      </c>
      <c r="G1009" t="s">
        <v>113</v>
      </c>
      <c r="H1009" t="s">
        <v>113</v>
      </c>
      <c r="I1009" t="s">
        <v>114</v>
      </c>
      <c r="J1009" t="s">
        <v>115</v>
      </c>
      <c r="K1009" t="s">
        <v>116</v>
      </c>
      <c r="L1009" t="s">
        <v>117</v>
      </c>
      <c r="M1009" t="s">
        <v>113</v>
      </c>
      <c r="N1009">
        <v>1</v>
      </c>
      <c r="O1009" t="s">
        <v>113</v>
      </c>
      <c r="P1009" t="s">
        <v>113</v>
      </c>
      <c r="Q1009" t="s">
        <v>1817</v>
      </c>
      <c r="R1009" t="s">
        <v>1177</v>
      </c>
      <c r="S1009" t="s">
        <v>1178</v>
      </c>
      <c r="T1009" t="s">
        <v>1179</v>
      </c>
      <c r="U1009" t="b">
        <v>0</v>
      </c>
      <c r="V1009" t="s">
        <v>122</v>
      </c>
      <c r="W1009" t="s">
        <v>112</v>
      </c>
      <c r="X1009" t="s">
        <v>123</v>
      </c>
      <c r="Y1009">
        <v>12500</v>
      </c>
      <c r="Z1009">
        <v>1817.2</v>
      </c>
      <c r="AA1009">
        <v>1938.5</v>
      </c>
      <c r="AB1009">
        <v>1440</v>
      </c>
      <c r="AC1009">
        <v>36000</v>
      </c>
      <c r="AD1009" t="s">
        <v>2795</v>
      </c>
      <c r="AE1009" t="s">
        <v>113</v>
      </c>
      <c r="AF1009" t="s">
        <v>113</v>
      </c>
      <c r="AG1009">
        <v>1.77</v>
      </c>
      <c r="AH1009">
        <v>115.5</v>
      </c>
      <c r="AI1009">
        <v>0</v>
      </c>
      <c r="AJ1009">
        <v>25</v>
      </c>
      <c r="AK1009">
        <v>3.83</v>
      </c>
      <c r="AL1009">
        <v>1.77</v>
      </c>
      <c r="AM1009">
        <v>3</v>
      </c>
      <c r="AN1009">
        <v>2.88</v>
      </c>
      <c r="AO1009" t="b">
        <v>0</v>
      </c>
      <c r="AP1009">
        <v>13050.09</v>
      </c>
      <c r="AQ1009">
        <v>16341.21</v>
      </c>
      <c r="AR1009">
        <v>12904.66</v>
      </c>
      <c r="AS1009">
        <v>13050.09</v>
      </c>
      <c r="AT1009">
        <v>14380.27</v>
      </c>
      <c r="AU1009">
        <v>3.83</v>
      </c>
      <c r="AV1009">
        <v>0.01</v>
      </c>
      <c r="AW1009">
        <v>0.21</v>
      </c>
      <c r="AX1009">
        <v>0.2</v>
      </c>
      <c r="AY1009">
        <v>0.31</v>
      </c>
      <c r="AZ1009">
        <v>0</v>
      </c>
      <c r="BA1009">
        <v>0.39</v>
      </c>
      <c r="BB1009">
        <v>0.48</v>
      </c>
      <c r="BC1009">
        <v>0</v>
      </c>
      <c r="BD1009">
        <v>6506.83</v>
      </c>
      <c r="BE1009">
        <v>12.4</v>
      </c>
      <c r="BF1009">
        <v>360.7</v>
      </c>
      <c r="BG1009">
        <v>338.85</v>
      </c>
      <c r="BH1009">
        <v>517.85</v>
      </c>
      <c r="BI1009">
        <v>3728.61</v>
      </c>
      <c r="BJ1009">
        <v>658.48</v>
      </c>
      <c r="BK1009">
        <v>780.94</v>
      </c>
      <c r="BL1009">
        <v>0</v>
      </c>
      <c r="BM1009" t="b">
        <v>0</v>
      </c>
      <c r="BN1009">
        <v>1440</v>
      </c>
      <c r="BO1009">
        <v>12</v>
      </c>
      <c r="BP1009">
        <v>1988.59</v>
      </c>
      <c r="BQ1009">
        <v>848.6</v>
      </c>
      <c r="BR1009">
        <v>1697.2</v>
      </c>
      <c r="BS1009">
        <v>29419.88</v>
      </c>
      <c r="BT1009">
        <v>27578.95</v>
      </c>
      <c r="BU1009">
        <v>848.6</v>
      </c>
      <c r="BV1009">
        <v>0.01</v>
      </c>
      <c r="BW1009">
        <v>0.21</v>
      </c>
      <c r="BX1009">
        <v>0.31</v>
      </c>
      <c r="BY1009">
        <v>0.2</v>
      </c>
      <c r="BZ1009" t="s">
        <v>113</v>
      </c>
      <c r="CA1009">
        <v>0</v>
      </c>
      <c r="CB1009">
        <v>0</v>
      </c>
      <c r="CC1009">
        <v>0</v>
      </c>
      <c r="CD1009">
        <v>12</v>
      </c>
      <c r="CE1009">
        <v>0</v>
      </c>
      <c r="CF1009">
        <v>0</v>
      </c>
      <c r="CG1009">
        <v>-8</v>
      </c>
      <c r="CH1009">
        <v>0.39</v>
      </c>
      <c r="CI1009">
        <v>28.22</v>
      </c>
      <c r="CJ1009">
        <v>0</v>
      </c>
      <c r="CK1009">
        <v>437.68</v>
      </c>
      <c r="CL1009">
        <v>1907.11</v>
      </c>
      <c r="CM1009">
        <v>202400</v>
      </c>
      <c r="CN1009">
        <v>3.06</v>
      </c>
      <c r="CO1009">
        <v>29419.88</v>
      </c>
      <c r="CP1009">
        <v>4611.33</v>
      </c>
      <c r="CQ1009">
        <v>0.48</v>
      </c>
      <c r="CR1009">
        <v>0.69</v>
      </c>
      <c r="CS1009" t="s">
        <v>126</v>
      </c>
      <c r="CT1009">
        <v>0</v>
      </c>
      <c r="CU1009">
        <v>0</v>
      </c>
      <c r="CV1009">
        <v>60</v>
      </c>
      <c r="CW1009">
        <v>60</v>
      </c>
      <c r="CX1009">
        <v>60</v>
      </c>
      <c r="CY1009">
        <v>181.3</v>
      </c>
      <c r="CZ1009">
        <v>60</v>
      </c>
      <c r="DA1009">
        <v>1697.2</v>
      </c>
      <c r="DB1009" t="b">
        <v>1</v>
      </c>
      <c r="DC1009" t="b">
        <v>0</v>
      </c>
      <c r="DD1009" t="s">
        <v>127</v>
      </c>
      <c r="DE1009">
        <v>3</v>
      </c>
      <c r="DF1009">
        <v>60</v>
      </c>
      <c r="DG1009">
        <v>202400</v>
      </c>
      <c r="DH1009" t="s">
        <v>2796</v>
      </c>
    </row>
    <row r="1010" spans="1:112" x14ac:dyDescent="0.25">
      <c r="A1010" t="str">
        <f t="shared" si="30"/>
        <v>BR04xBR04x29021260.0</v>
      </c>
      <c r="B1010" t="str">
        <f t="shared" si="31"/>
        <v>BR04xBR04x29021260.0Pallets: 30</v>
      </c>
      <c r="C1010" t="s">
        <v>7161</v>
      </c>
      <c r="D1010" t="s">
        <v>110</v>
      </c>
      <c r="E1010" t="s">
        <v>111</v>
      </c>
      <c r="F1010" t="s">
        <v>112</v>
      </c>
      <c r="G1010" t="s">
        <v>113</v>
      </c>
      <c r="H1010" t="s">
        <v>113</v>
      </c>
      <c r="I1010" t="s">
        <v>114</v>
      </c>
      <c r="J1010" t="s">
        <v>115</v>
      </c>
      <c r="K1010" t="s">
        <v>116</v>
      </c>
      <c r="L1010" t="s">
        <v>117</v>
      </c>
      <c r="M1010" t="s">
        <v>113</v>
      </c>
      <c r="N1010">
        <v>1</v>
      </c>
      <c r="O1010" t="s">
        <v>113</v>
      </c>
      <c r="P1010" t="s">
        <v>113</v>
      </c>
      <c r="Q1010" t="s">
        <v>1817</v>
      </c>
      <c r="R1010" t="s">
        <v>1134</v>
      </c>
      <c r="S1010" t="s">
        <v>1135</v>
      </c>
      <c r="T1010" t="s">
        <v>1136</v>
      </c>
      <c r="U1010" t="b">
        <v>0</v>
      </c>
      <c r="V1010" t="s">
        <v>122</v>
      </c>
      <c r="W1010" t="s">
        <v>112</v>
      </c>
      <c r="X1010" t="s">
        <v>123</v>
      </c>
      <c r="Y1010">
        <v>12500</v>
      </c>
      <c r="Z1010">
        <v>1668.12</v>
      </c>
      <c r="AA1010">
        <v>1789.42</v>
      </c>
      <c r="AB1010">
        <v>1440</v>
      </c>
      <c r="AC1010">
        <v>36000</v>
      </c>
      <c r="AD1010" t="s">
        <v>2797</v>
      </c>
      <c r="AE1010" t="s">
        <v>113</v>
      </c>
      <c r="AF1010" t="s">
        <v>113</v>
      </c>
      <c r="AG1010">
        <v>1.77</v>
      </c>
      <c r="AH1010">
        <v>115.5</v>
      </c>
      <c r="AI1010">
        <v>0</v>
      </c>
      <c r="AJ1010">
        <v>25</v>
      </c>
      <c r="AK1010">
        <v>3.83</v>
      </c>
      <c r="AL1010">
        <v>1.77</v>
      </c>
      <c r="AM1010">
        <v>3</v>
      </c>
      <c r="AN1010">
        <v>2.88</v>
      </c>
      <c r="AO1010" t="b">
        <v>0</v>
      </c>
      <c r="AP1010">
        <v>11951.24</v>
      </c>
      <c r="AQ1010">
        <v>14965.25</v>
      </c>
      <c r="AR1010">
        <v>11818.06</v>
      </c>
      <c r="AS1010">
        <v>11951.24</v>
      </c>
      <c r="AT1010">
        <v>13169.42</v>
      </c>
      <c r="AU1010">
        <v>3.83</v>
      </c>
      <c r="AV1010">
        <v>0.01</v>
      </c>
      <c r="AW1010">
        <v>0.21</v>
      </c>
      <c r="AX1010">
        <v>0.2</v>
      </c>
      <c r="AY1010">
        <v>0.31</v>
      </c>
      <c r="AZ1010">
        <v>0</v>
      </c>
      <c r="BA1010">
        <v>0.39</v>
      </c>
      <c r="BB1010">
        <v>0.48</v>
      </c>
      <c r="BC1010">
        <v>0</v>
      </c>
      <c r="BD1010">
        <v>5935.28</v>
      </c>
      <c r="BE1010">
        <v>11.39</v>
      </c>
      <c r="BF1010">
        <v>331.11</v>
      </c>
      <c r="BG1010">
        <v>309.08</v>
      </c>
      <c r="BH1010">
        <v>472.36</v>
      </c>
      <c r="BI1010">
        <v>3441.32</v>
      </c>
      <c r="BJ1010">
        <v>600.64</v>
      </c>
      <c r="BK1010">
        <v>716.88</v>
      </c>
      <c r="BL1010">
        <v>0</v>
      </c>
      <c r="BM1010" t="b">
        <v>0</v>
      </c>
      <c r="BN1010">
        <v>1440</v>
      </c>
      <c r="BO1010">
        <v>12</v>
      </c>
      <c r="BP1010">
        <v>1821.14</v>
      </c>
      <c r="BQ1010">
        <v>774.06</v>
      </c>
      <c r="BR1010">
        <v>1548.12</v>
      </c>
      <c r="BS1010">
        <v>29233.98</v>
      </c>
      <c r="BT1010">
        <v>27252.28</v>
      </c>
      <c r="BU1010">
        <v>774.06</v>
      </c>
      <c r="BV1010">
        <v>0.01</v>
      </c>
      <c r="BW1010">
        <v>0.21</v>
      </c>
      <c r="BX1010">
        <v>0.31</v>
      </c>
      <c r="BY1010">
        <v>0.2</v>
      </c>
      <c r="BZ1010" t="s">
        <v>113</v>
      </c>
      <c r="CA1010">
        <v>0</v>
      </c>
      <c r="CB1010">
        <v>0</v>
      </c>
      <c r="CC1010">
        <v>0</v>
      </c>
      <c r="CD1010">
        <v>12</v>
      </c>
      <c r="CE1010">
        <v>0</v>
      </c>
      <c r="CF1010">
        <v>0</v>
      </c>
      <c r="CG1010">
        <v>-8</v>
      </c>
      <c r="CH1010">
        <v>0.39</v>
      </c>
      <c r="CI1010">
        <v>28.22</v>
      </c>
      <c r="CJ1010">
        <v>0</v>
      </c>
      <c r="CK1010">
        <v>437.68</v>
      </c>
      <c r="CL1010">
        <v>1907.11</v>
      </c>
      <c r="CM1010">
        <v>202400</v>
      </c>
      <c r="CN1010">
        <v>3.06</v>
      </c>
      <c r="CO1010">
        <v>29233.98</v>
      </c>
      <c r="CP1010">
        <v>4611.33</v>
      </c>
      <c r="CQ1010">
        <v>0.48</v>
      </c>
      <c r="CR1010">
        <v>0.76</v>
      </c>
      <c r="CS1010" t="s">
        <v>126</v>
      </c>
      <c r="CT1010">
        <v>0</v>
      </c>
      <c r="CU1010">
        <v>0</v>
      </c>
      <c r="CV1010">
        <v>60</v>
      </c>
      <c r="CW1010">
        <v>60</v>
      </c>
      <c r="CX1010">
        <v>60</v>
      </c>
      <c r="CY1010">
        <v>181.3</v>
      </c>
      <c r="CZ1010">
        <v>60</v>
      </c>
      <c r="DA1010">
        <v>1548.12</v>
      </c>
      <c r="DB1010" t="b">
        <v>1</v>
      </c>
      <c r="DC1010" t="b">
        <v>0</v>
      </c>
      <c r="DD1010" t="s">
        <v>127</v>
      </c>
      <c r="DE1010">
        <v>3</v>
      </c>
      <c r="DF1010">
        <v>60</v>
      </c>
      <c r="DG1010">
        <v>202400</v>
      </c>
      <c r="DH1010" t="s">
        <v>2798</v>
      </c>
    </row>
    <row r="1011" spans="1:112" x14ac:dyDescent="0.25">
      <c r="A1011" t="str">
        <f t="shared" si="30"/>
        <v>BR04xBR04x29021246.0</v>
      </c>
      <c r="B1011" t="str">
        <f t="shared" si="31"/>
        <v>BR04xBR04x29021246.0Pallets: 30</v>
      </c>
      <c r="C1011" t="s">
        <v>7161</v>
      </c>
      <c r="D1011" t="s">
        <v>110</v>
      </c>
      <c r="E1011" t="s">
        <v>111</v>
      </c>
      <c r="F1011" t="s">
        <v>112</v>
      </c>
      <c r="G1011" t="s">
        <v>113</v>
      </c>
      <c r="H1011" t="s">
        <v>113</v>
      </c>
      <c r="I1011" t="s">
        <v>114</v>
      </c>
      <c r="J1011" t="s">
        <v>115</v>
      </c>
      <c r="K1011" t="s">
        <v>116</v>
      </c>
      <c r="L1011" t="s">
        <v>117</v>
      </c>
      <c r="M1011" t="s">
        <v>113</v>
      </c>
      <c r="N1011">
        <v>1</v>
      </c>
      <c r="O1011" t="s">
        <v>113</v>
      </c>
      <c r="P1011" t="s">
        <v>113</v>
      </c>
      <c r="Q1011" t="s">
        <v>1817</v>
      </c>
      <c r="R1011" t="s">
        <v>2799</v>
      </c>
      <c r="S1011" t="s">
        <v>1138</v>
      </c>
      <c r="T1011" t="s">
        <v>1139</v>
      </c>
      <c r="U1011" t="b">
        <v>0</v>
      </c>
      <c r="V1011" t="s">
        <v>122</v>
      </c>
      <c r="W1011" t="s">
        <v>112</v>
      </c>
      <c r="X1011" t="s">
        <v>123</v>
      </c>
      <c r="Y1011">
        <v>12500</v>
      </c>
      <c r="Z1011">
        <v>1635.96</v>
      </c>
      <c r="AA1011">
        <v>1757.26</v>
      </c>
      <c r="AB1011">
        <v>1440</v>
      </c>
      <c r="AC1011">
        <v>36000</v>
      </c>
      <c r="AD1011" t="s">
        <v>2800</v>
      </c>
      <c r="AE1011" t="s">
        <v>113</v>
      </c>
      <c r="AF1011" t="s">
        <v>113</v>
      </c>
      <c r="AG1011">
        <v>1.77</v>
      </c>
      <c r="AH1011">
        <v>115.5</v>
      </c>
      <c r="AI1011">
        <v>0</v>
      </c>
      <c r="AJ1011">
        <v>25</v>
      </c>
      <c r="AK1011">
        <v>3.83</v>
      </c>
      <c r="AL1011">
        <v>1.77</v>
      </c>
      <c r="AM1011">
        <v>3</v>
      </c>
      <c r="AN1011">
        <v>2.88</v>
      </c>
      <c r="AO1011" t="b">
        <v>0</v>
      </c>
      <c r="AP1011">
        <v>11837.67</v>
      </c>
      <c r="AQ1011">
        <v>14823.02</v>
      </c>
      <c r="AR1011">
        <v>11705.75</v>
      </c>
      <c r="AS1011">
        <v>11837.67</v>
      </c>
      <c r="AT1011">
        <v>13044.26</v>
      </c>
      <c r="AU1011">
        <v>3.83</v>
      </c>
      <c r="AV1011">
        <v>0.01</v>
      </c>
      <c r="AW1011">
        <v>0.21</v>
      </c>
      <c r="AX1011">
        <v>0.2</v>
      </c>
      <c r="AY1011">
        <v>0.31</v>
      </c>
      <c r="AZ1011">
        <v>0</v>
      </c>
      <c r="BA1011">
        <v>0.39</v>
      </c>
      <c r="BB1011">
        <v>0.48</v>
      </c>
      <c r="BC1011">
        <v>0</v>
      </c>
      <c r="BD1011">
        <v>5811.98</v>
      </c>
      <c r="BE1011">
        <v>11.17</v>
      </c>
      <c r="BF1011">
        <v>324.72000000000003</v>
      </c>
      <c r="BG1011">
        <v>302.66000000000003</v>
      </c>
      <c r="BH1011">
        <v>462.55</v>
      </c>
      <c r="BI1011">
        <v>3501.44</v>
      </c>
      <c r="BJ1011">
        <v>588.16</v>
      </c>
      <c r="BK1011">
        <v>703.06</v>
      </c>
      <c r="BL1011">
        <v>0</v>
      </c>
      <c r="BM1011" t="b">
        <v>0</v>
      </c>
      <c r="BN1011">
        <v>1440</v>
      </c>
      <c r="BO1011">
        <v>12</v>
      </c>
      <c r="BP1011">
        <v>1803.84</v>
      </c>
      <c r="BQ1011">
        <v>757.98</v>
      </c>
      <c r="BR1011">
        <v>1515.96</v>
      </c>
      <c r="BS1011">
        <v>29189.43</v>
      </c>
      <c r="BT1011">
        <v>27174.54</v>
      </c>
      <c r="BU1011">
        <v>757.98</v>
      </c>
      <c r="BV1011">
        <v>0.01</v>
      </c>
      <c r="BW1011">
        <v>0.21</v>
      </c>
      <c r="BX1011">
        <v>0.31</v>
      </c>
      <c r="BY1011">
        <v>0.2</v>
      </c>
      <c r="BZ1011" t="s">
        <v>113</v>
      </c>
      <c r="CA1011">
        <v>0</v>
      </c>
      <c r="CB1011">
        <v>0</v>
      </c>
      <c r="CC1011">
        <v>0</v>
      </c>
      <c r="CD1011">
        <v>12</v>
      </c>
      <c r="CE1011">
        <v>0</v>
      </c>
      <c r="CF1011">
        <v>0</v>
      </c>
      <c r="CG1011">
        <v>-8</v>
      </c>
      <c r="CH1011">
        <v>0.39</v>
      </c>
      <c r="CI1011">
        <v>28.22</v>
      </c>
      <c r="CJ1011">
        <v>0</v>
      </c>
      <c r="CK1011">
        <v>437.68</v>
      </c>
      <c r="CL1011">
        <v>1907.11</v>
      </c>
      <c r="CM1011">
        <v>202400</v>
      </c>
      <c r="CN1011">
        <v>3.06</v>
      </c>
      <c r="CO1011">
        <v>29189.43</v>
      </c>
      <c r="CP1011">
        <v>4611.33</v>
      </c>
      <c r="CQ1011">
        <v>0.48</v>
      </c>
      <c r="CR1011">
        <v>0.77</v>
      </c>
      <c r="CS1011" t="s">
        <v>126</v>
      </c>
      <c r="CT1011">
        <v>0</v>
      </c>
      <c r="CU1011">
        <v>0</v>
      </c>
      <c r="CV1011">
        <v>60</v>
      </c>
      <c r="CW1011">
        <v>60</v>
      </c>
      <c r="CX1011">
        <v>60</v>
      </c>
      <c r="CY1011">
        <v>181.3</v>
      </c>
      <c r="CZ1011">
        <v>60</v>
      </c>
      <c r="DA1011">
        <v>1515.96</v>
      </c>
      <c r="DB1011" t="b">
        <v>1</v>
      </c>
      <c r="DC1011" t="b">
        <v>0</v>
      </c>
      <c r="DD1011" t="s">
        <v>127</v>
      </c>
      <c r="DE1011">
        <v>3</v>
      </c>
      <c r="DF1011">
        <v>60</v>
      </c>
      <c r="DG1011">
        <v>202400</v>
      </c>
      <c r="DH1011" t="s">
        <v>2801</v>
      </c>
    </row>
    <row r="1012" spans="1:112" x14ac:dyDescent="0.25">
      <c r="A1012" t="str">
        <f t="shared" si="30"/>
        <v>BR04xBR04x29005276.0</v>
      </c>
      <c r="B1012" t="str">
        <f t="shared" si="31"/>
        <v>BR04xBR04x29005276.0Pallets: 30</v>
      </c>
      <c r="C1012" t="s">
        <v>7161</v>
      </c>
      <c r="D1012" t="s">
        <v>110</v>
      </c>
      <c r="E1012" t="s">
        <v>111</v>
      </c>
      <c r="F1012" t="s">
        <v>112</v>
      </c>
      <c r="G1012" t="s">
        <v>113</v>
      </c>
      <c r="H1012" t="s">
        <v>113</v>
      </c>
      <c r="I1012" t="s">
        <v>114</v>
      </c>
      <c r="J1012" t="s">
        <v>115</v>
      </c>
      <c r="K1012" t="s">
        <v>116</v>
      </c>
      <c r="L1012" t="s">
        <v>117</v>
      </c>
      <c r="M1012" t="s">
        <v>113</v>
      </c>
      <c r="N1012">
        <v>1</v>
      </c>
      <c r="O1012" t="s">
        <v>113</v>
      </c>
      <c r="P1012" t="s">
        <v>113</v>
      </c>
      <c r="Q1012" t="s">
        <v>1817</v>
      </c>
      <c r="R1012" t="s">
        <v>620</v>
      </c>
      <c r="S1012" t="s">
        <v>621</v>
      </c>
      <c r="T1012" t="s">
        <v>622</v>
      </c>
      <c r="U1012" t="b">
        <v>0</v>
      </c>
      <c r="V1012" t="s">
        <v>122</v>
      </c>
      <c r="W1012" t="s">
        <v>112</v>
      </c>
      <c r="X1012" t="s">
        <v>123</v>
      </c>
      <c r="Y1012">
        <v>12500</v>
      </c>
      <c r="Z1012">
        <v>1903.98</v>
      </c>
      <c r="AA1012">
        <v>2025.28</v>
      </c>
      <c r="AB1012">
        <v>1440</v>
      </c>
      <c r="AC1012">
        <v>36000</v>
      </c>
      <c r="AD1012" t="s">
        <v>2802</v>
      </c>
      <c r="AE1012" t="s">
        <v>113</v>
      </c>
      <c r="AF1012" t="s">
        <v>113</v>
      </c>
      <c r="AG1012">
        <v>1.77</v>
      </c>
      <c r="AH1012">
        <v>115.5</v>
      </c>
      <c r="AI1012">
        <v>0</v>
      </c>
      <c r="AJ1012">
        <v>25</v>
      </c>
      <c r="AK1012">
        <v>3.83</v>
      </c>
      <c r="AL1012">
        <v>1.77</v>
      </c>
      <c r="AM1012">
        <v>3</v>
      </c>
      <c r="AN1012">
        <v>2.88</v>
      </c>
      <c r="AO1012" t="b">
        <v>0</v>
      </c>
      <c r="AP1012">
        <v>13559.61</v>
      </c>
      <c r="AQ1012">
        <v>16979.23</v>
      </c>
      <c r="AR1012">
        <v>13408.5</v>
      </c>
      <c r="AS1012">
        <v>13559.61</v>
      </c>
      <c r="AT1012">
        <v>14941.72</v>
      </c>
      <c r="AU1012">
        <v>3.83</v>
      </c>
      <c r="AV1012">
        <v>0.01</v>
      </c>
      <c r="AW1012">
        <v>0.21</v>
      </c>
      <c r="AX1012">
        <v>0.2</v>
      </c>
      <c r="AY1012">
        <v>0.31</v>
      </c>
      <c r="AZ1012">
        <v>0</v>
      </c>
      <c r="BA1012">
        <v>0.39</v>
      </c>
      <c r="BB1012">
        <v>0.48</v>
      </c>
      <c r="BC1012">
        <v>0</v>
      </c>
      <c r="BD1012">
        <v>6839.54</v>
      </c>
      <c r="BE1012">
        <v>13</v>
      </c>
      <c r="BF1012">
        <v>377.92</v>
      </c>
      <c r="BG1012">
        <v>356.17</v>
      </c>
      <c r="BH1012">
        <v>544.32000000000005</v>
      </c>
      <c r="BI1012">
        <v>3767.16</v>
      </c>
      <c r="BJ1012">
        <v>692.15</v>
      </c>
      <c r="BK1012">
        <v>818.24</v>
      </c>
      <c r="BL1012">
        <v>0</v>
      </c>
      <c r="BM1012" t="b">
        <v>0</v>
      </c>
      <c r="BN1012">
        <v>1440</v>
      </c>
      <c r="BO1012">
        <v>12</v>
      </c>
      <c r="BP1012">
        <v>2066.23</v>
      </c>
      <c r="BQ1012">
        <v>891.99</v>
      </c>
      <c r="BR1012">
        <v>1783.98</v>
      </c>
      <c r="BS1012">
        <v>29514.69</v>
      </c>
      <c r="BT1012">
        <v>27746.959999999999</v>
      </c>
      <c r="BU1012">
        <v>891.99</v>
      </c>
      <c r="BV1012">
        <v>0.01</v>
      </c>
      <c r="BW1012">
        <v>0.21</v>
      </c>
      <c r="BX1012">
        <v>0.31</v>
      </c>
      <c r="BY1012">
        <v>0.2</v>
      </c>
      <c r="BZ1012" t="s">
        <v>113</v>
      </c>
      <c r="CA1012">
        <v>0</v>
      </c>
      <c r="CB1012">
        <v>0</v>
      </c>
      <c r="CC1012">
        <v>0</v>
      </c>
      <c r="CD1012">
        <v>12</v>
      </c>
      <c r="CE1012">
        <v>0</v>
      </c>
      <c r="CF1012">
        <v>0</v>
      </c>
      <c r="CG1012">
        <v>-8</v>
      </c>
      <c r="CH1012">
        <v>0.39</v>
      </c>
      <c r="CI1012">
        <v>28.22</v>
      </c>
      <c r="CJ1012">
        <v>0</v>
      </c>
      <c r="CK1012">
        <v>437.68</v>
      </c>
      <c r="CL1012">
        <v>1907.11</v>
      </c>
      <c r="CM1012">
        <v>202400</v>
      </c>
      <c r="CN1012">
        <v>3.06</v>
      </c>
      <c r="CO1012">
        <v>29514.69</v>
      </c>
      <c r="CP1012">
        <v>4611.33</v>
      </c>
      <c r="CQ1012">
        <v>0.48</v>
      </c>
      <c r="CR1012">
        <v>0.66</v>
      </c>
      <c r="CS1012" t="s">
        <v>126</v>
      </c>
      <c r="CT1012">
        <v>0</v>
      </c>
      <c r="CU1012">
        <v>0</v>
      </c>
      <c r="CV1012">
        <v>60</v>
      </c>
      <c r="CW1012">
        <v>60</v>
      </c>
      <c r="CX1012">
        <v>60</v>
      </c>
      <c r="CY1012">
        <v>181.3</v>
      </c>
      <c r="CZ1012">
        <v>60</v>
      </c>
      <c r="DA1012">
        <v>1783.98</v>
      </c>
      <c r="DB1012" t="b">
        <v>1</v>
      </c>
      <c r="DC1012" t="b">
        <v>0</v>
      </c>
      <c r="DD1012" t="s">
        <v>127</v>
      </c>
      <c r="DE1012">
        <v>3</v>
      </c>
      <c r="DF1012">
        <v>60</v>
      </c>
      <c r="DG1012">
        <v>202400</v>
      </c>
      <c r="DH1012" t="s">
        <v>2803</v>
      </c>
    </row>
    <row r="1013" spans="1:112" x14ac:dyDescent="0.25">
      <c r="A1013" t="str">
        <f t="shared" si="30"/>
        <v>BR04xBR04x29021240.0</v>
      </c>
      <c r="B1013" t="str">
        <f t="shared" si="31"/>
        <v>BR04xBR04x29021240.0Pallets: 30</v>
      </c>
      <c r="C1013" t="s">
        <v>7161</v>
      </c>
      <c r="D1013" t="s">
        <v>110</v>
      </c>
      <c r="E1013" t="s">
        <v>111</v>
      </c>
      <c r="F1013" t="s">
        <v>112</v>
      </c>
      <c r="G1013" t="s">
        <v>113</v>
      </c>
      <c r="H1013" t="s">
        <v>113</v>
      </c>
      <c r="I1013" t="s">
        <v>114</v>
      </c>
      <c r="J1013" t="s">
        <v>115</v>
      </c>
      <c r="K1013" t="s">
        <v>116</v>
      </c>
      <c r="L1013" t="s">
        <v>117</v>
      </c>
      <c r="M1013" t="s">
        <v>113</v>
      </c>
      <c r="N1013">
        <v>1</v>
      </c>
      <c r="O1013" t="s">
        <v>113</v>
      </c>
      <c r="P1013" t="s">
        <v>113</v>
      </c>
      <c r="Q1013" t="s">
        <v>1817</v>
      </c>
      <c r="R1013" t="s">
        <v>757</v>
      </c>
      <c r="S1013" t="s">
        <v>758</v>
      </c>
      <c r="T1013" t="s">
        <v>759</v>
      </c>
      <c r="U1013" t="b">
        <v>0</v>
      </c>
      <c r="V1013" t="s">
        <v>122</v>
      </c>
      <c r="W1013" t="s">
        <v>112</v>
      </c>
      <c r="X1013" t="s">
        <v>123</v>
      </c>
      <c r="Y1013">
        <v>12500</v>
      </c>
      <c r="Z1013">
        <v>330.7</v>
      </c>
      <c r="AA1013">
        <v>1001.83</v>
      </c>
      <c r="AB1013">
        <v>1440</v>
      </c>
      <c r="AC1013">
        <v>36000</v>
      </c>
      <c r="AD1013" t="s">
        <v>2804</v>
      </c>
      <c r="AE1013" t="s">
        <v>113</v>
      </c>
      <c r="AF1013" t="s">
        <v>113</v>
      </c>
      <c r="AG1013">
        <v>1.71</v>
      </c>
      <c r="AH1013">
        <v>0</v>
      </c>
      <c r="AI1013">
        <v>31</v>
      </c>
      <c r="AJ1013">
        <v>25</v>
      </c>
      <c r="AK1013">
        <v>3.96</v>
      </c>
      <c r="AL1013">
        <v>1.71</v>
      </c>
      <c r="AM1013">
        <v>3</v>
      </c>
      <c r="AN1013">
        <v>2.88</v>
      </c>
      <c r="AO1013" t="b">
        <v>0</v>
      </c>
      <c r="AP1013">
        <v>2657.23</v>
      </c>
      <c r="AQ1013">
        <v>3570.82</v>
      </c>
      <c r="AR1013">
        <v>2625.47</v>
      </c>
      <c r="AS1013">
        <v>2657.23</v>
      </c>
      <c r="AT1013">
        <v>2928.07</v>
      </c>
      <c r="AU1013">
        <v>3.96</v>
      </c>
      <c r="AV1013">
        <v>0.01</v>
      </c>
      <c r="AW1013">
        <v>0.31</v>
      </c>
      <c r="AX1013">
        <v>0.2</v>
      </c>
      <c r="AY1013">
        <v>0.31</v>
      </c>
      <c r="AZ1013">
        <v>0</v>
      </c>
      <c r="BA1013">
        <v>0.4</v>
      </c>
      <c r="BB1013">
        <v>0.7</v>
      </c>
      <c r="BC1013">
        <v>0</v>
      </c>
      <c r="BD1013">
        <v>835.02</v>
      </c>
      <c r="BE1013">
        <v>2.2599999999999998</v>
      </c>
      <c r="BF1013">
        <v>65.64</v>
      </c>
      <c r="BG1013">
        <v>42.07</v>
      </c>
      <c r="BH1013">
        <v>64.290000000000006</v>
      </c>
      <c r="BI1013">
        <v>1389.8</v>
      </c>
      <c r="BJ1013">
        <v>84.28</v>
      </c>
      <c r="BK1013">
        <v>142.12</v>
      </c>
      <c r="BL1013">
        <v>0</v>
      </c>
      <c r="BM1013" t="b">
        <v>0</v>
      </c>
      <c r="BN1013">
        <v>1440</v>
      </c>
      <c r="BO1013">
        <v>18</v>
      </c>
      <c r="BP1013">
        <v>657.46</v>
      </c>
      <c r="BQ1013">
        <v>105.35</v>
      </c>
      <c r="BR1013">
        <v>210.7</v>
      </c>
      <c r="BS1013">
        <v>20069.7</v>
      </c>
      <c r="BT1013">
        <v>6624.93</v>
      </c>
      <c r="BU1013">
        <v>105.35</v>
      </c>
      <c r="BV1013">
        <v>0.01</v>
      </c>
      <c r="BW1013">
        <v>0.31</v>
      </c>
      <c r="BX1013">
        <v>0.31</v>
      </c>
      <c r="BY1013">
        <v>0.2</v>
      </c>
      <c r="BZ1013" t="s">
        <v>113</v>
      </c>
      <c r="CA1013">
        <v>0</v>
      </c>
      <c r="CB1013">
        <v>0</v>
      </c>
      <c r="CC1013">
        <v>0</v>
      </c>
      <c r="CD1013">
        <v>18</v>
      </c>
      <c r="CE1013">
        <v>0</v>
      </c>
      <c r="CF1013">
        <v>-3</v>
      </c>
      <c r="CG1013">
        <v>-8</v>
      </c>
      <c r="CH1013">
        <v>0.4</v>
      </c>
      <c r="CI1013">
        <v>28.22</v>
      </c>
      <c r="CJ1013">
        <v>0</v>
      </c>
      <c r="CK1013">
        <v>437.68</v>
      </c>
      <c r="CL1013">
        <v>1907.11</v>
      </c>
      <c r="CM1013">
        <v>196328</v>
      </c>
      <c r="CN1013">
        <v>3.06</v>
      </c>
      <c r="CO1013">
        <v>20069.7</v>
      </c>
      <c r="CP1013">
        <v>4611.33</v>
      </c>
      <c r="CQ1013">
        <v>0.7</v>
      </c>
      <c r="CR1013">
        <v>3.81</v>
      </c>
      <c r="CS1013" t="s">
        <v>126</v>
      </c>
      <c r="CT1013">
        <v>0</v>
      </c>
      <c r="CU1013">
        <v>0</v>
      </c>
      <c r="CV1013">
        <v>60</v>
      </c>
      <c r="CW1013">
        <v>609.83000000000004</v>
      </c>
      <c r="CX1013">
        <v>60</v>
      </c>
      <c r="CY1013">
        <v>181.3</v>
      </c>
      <c r="CZ1013">
        <v>60</v>
      </c>
      <c r="DA1013">
        <v>210.7</v>
      </c>
      <c r="DB1013" t="b">
        <v>0</v>
      </c>
      <c r="DC1013" t="b">
        <v>1</v>
      </c>
      <c r="DD1013" t="s">
        <v>127</v>
      </c>
      <c r="DE1013">
        <v>3</v>
      </c>
      <c r="DF1013">
        <v>60</v>
      </c>
      <c r="DG1013">
        <v>196328</v>
      </c>
      <c r="DH1013" t="s">
        <v>2805</v>
      </c>
    </row>
    <row r="1014" spans="1:112" x14ac:dyDescent="0.25">
      <c r="A1014" t="str">
        <f t="shared" si="30"/>
        <v>BR04xBR04x29005938.0</v>
      </c>
      <c r="B1014" t="str">
        <f t="shared" si="31"/>
        <v>BR04xBR04x29005938.0Pallets: 30</v>
      </c>
      <c r="C1014" t="s">
        <v>7161</v>
      </c>
      <c r="D1014" t="s">
        <v>110</v>
      </c>
      <c r="E1014" t="s">
        <v>111</v>
      </c>
      <c r="F1014" t="s">
        <v>112</v>
      </c>
      <c r="G1014" t="s">
        <v>113</v>
      </c>
      <c r="H1014" t="s">
        <v>113</v>
      </c>
      <c r="I1014" t="s">
        <v>114</v>
      </c>
      <c r="J1014" t="s">
        <v>115</v>
      </c>
      <c r="K1014" t="s">
        <v>116</v>
      </c>
      <c r="L1014" t="s">
        <v>117</v>
      </c>
      <c r="M1014" t="s">
        <v>113</v>
      </c>
      <c r="N1014">
        <v>1</v>
      </c>
      <c r="O1014" t="s">
        <v>113</v>
      </c>
      <c r="P1014" t="s">
        <v>113</v>
      </c>
      <c r="Q1014" t="s">
        <v>1817</v>
      </c>
      <c r="R1014" t="s">
        <v>2806</v>
      </c>
      <c r="S1014" t="s">
        <v>626</v>
      </c>
      <c r="T1014" t="s">
        <v>627</v>
      </c>
      <c r="U1014" t="b">
        <v>0</v>
      </c>
      <c r="V1014" t="s">
        <v>122</v>
      </c>
      <c r="W1014" t="s">
        <v>112</v>
      </c>
      <c r="X1014" t="s">
        <v>123</v>
      </c>
      <c r="Y1014">
        <v>12500</v>
      </c>
      <c r="Z1014">
        <v>1392.66</v>
      </c>
      <c r="AA1014">
        <v>1513.96</v>
      </c>
      <c r="AB1014">
        <v>1440</v>
      </c>
      <c r="AC1014">
        <v>36000</v>
      </c>
      <c r="AD1014" t="s">
        <v>2807</v>
      </c>
      <c r="AE1014" t="s">
        <v>113</v>
      </c>
      <c r="AF1014" t="s">
        <v>113</v>
      </c>
      <c r="AG1014">
        <v>1.77</v>
      </c>
      <c r="AH1014">
        <v>115.5</v>
      </c>
      <c r="AI1014">
        <v>0</v>
      </c>
      <c r="AJ1014">
        <v>25</v>
      </c>
      <c r="AK1014">
        <v>3.83</v>
      </c>
      <c r="AL1014">
        <v>1.77</v>
      </c>
      <c r="AM1014">
        <v>3</v>
      </c>
      <c r="AN1014">
        <v>2.88</v>
      </c>
      <c r="AO1014" t="b">
        <v>0</v>
      </c>
      <c r="AP1014">
        <v>9133.39</v>
      </c>
      <c r="AQ1014">
        <v>12273.59</v>
      </c>
      <c r="AR1014">
        <v>9024.25</v>
      </c>
      <c r="AS1014">
        <v>9133.39</v>
      </c>
      <c r="AT1014">
        <v>10064.34</v>
      </c>
      <c r="AU1014">
        <v>3.83</v>
      </c>
      <c r="AV1014">
        <v>0.01</v>
      </c>
      <c r="AW1014">
        <v>0.22</v>
      </c>
      <c r="AX1014">
        <v>0.2</v>
      </c>
      <c r="AY1014">
        <v>0.31</v>
      </c>
      <c r="AZ1014">
        <v>0</v>
      </c>
      <c r="BA1014">
        <v>0.39</v>
      </c>
      <c r="BB1014">
        <v>0.49</v>
      </c>
      <c r="BC1014">
        <v>0</v>
      </c>
      <c r="BD1014">
        <v>4879.2</v>
      </c>
      <c r="BE1014">
        <v>9.51</v>
      </c>
      <c r="BF1014">
        <v>276.43</v>
      </c>
      <c r="BG1014">
        <v>254.09</v>
      </c>
      <c r="BH1014">
        <v>388.31</v>
      </c>
      <c r="BI1014">
        <v>2124.44</v>
      </c>
      <c r="BJ1014">
        <v>493.77</v>
      </c>
      <c r="BK1014">
        <v>598.5</v>
      </c>
      <c r="BL1014">
        <v>0</v>
      </c>
      <c r="BM1014" t="b">
        <v>0</v>
      </c>
      <c r="BN1014">
        <v>1440</v>
      </c>
      <c r="BO1014">
        <v>18</v>
      </c>
      <c r="BP1014">
        <v>2259.81</v>
      </c>
      <c r="BQ1014">
        <v>636.33000000000004</v>
      </c>
      <c r="BR1014">
        <v>1272.6600000000001</v>
      </c>
      <c r="BS1014">
        <v>28785.77</v>
      </c>
      <c r="BT1014">
        <v>26479.42</v>
      </c>
      <c r="BU1014">
        <v>636.33000000000004</v>
      </c>
      <c r="BV1014">
        <v>0.01</v>
      </c>
      <c r="BW1014">
        <v>0.22</v>
      </c>
      <c r="BX1014">
        <v>0.31</v>
      </c>
      <c r="BY1014">
        <v>0.2</v>
      </c>
      <c r="BZ1014" t="s">
        <v>113</v>
      </c>
      <c r="CA1014">
        <v>0</v>
      </c>
      <c r="CB1014">
        <v>0</v>
      </c>
      <c r="CC1014">
        <v>0</v>
      </c>
      <c r="CD1014">
        <v>18</v>
      </c>
      <c r="CE1014">
        <v>0</v>
      </c>
      <c r="CF1014">
        <v>0</v>
      </c>
      <c r="CG1014">
        <v>-8</v>
      </c>
      <c r="CH1014">
        <v>0.39</v>
      </c>
      <c r="CI1014">
        <v>28.22</v>
      </c>
      <c r="CJ1014">
        <v>0</v>
      </c>
      <c r="CK1014">
        <v>437.68</v>
      </c>
      <c r="CL1014">
        <v>1907.11</v>
      </c>
      <c r="CM1014">
        <v>202400</v>
      </c>
      <c r="CN1014">
        <v>3.06</v>
      </c>
      <c r="CO1014">
        <v>28785.77</v>
      </c>
      <c r="CP1014">
        <v>4611.33</v>
      </c>
      <c r="CQ1014">
        <v>0.49</v>
      </c>
      <c r="CR1014">
        <v>0.9</v>
      </c>
      <c r="CS1014" t="s">
        <v>126</v>
      </c>
      <c r="CT1014">
        <v>0</v>
      </c>
      <c r="CU1014">
        <v>0</v>
      </c>
      <c r="CV1014">
        <v>60</v>
      </c>
      <c r="CW1014">
        <v>60</v>
      </c>
      <c r="CX1014">
        <v>60</v>
      </c>
      <c r="CY1014">
        <v>181.3</v>
      </c>
      <c r="CZ1014">
        <v>60</v>
      </c>
      <c r="DA1014">
        <v>1272.6600000000001</v>
      </c>
      <c r="DB1014" t="b">
        <v>1</v>
      </c>
      <c r="DC1014" t="b">
        <v>0</v>
      </c>
      <c r="DD1014" t="s">
        <v>127</v>
      </c>
      <c r="DE1014">
        <v>3</v>
      </c>
      <c r="DF1014">
        <v>60</v>
      </c>
      <c r="DG1014">
        <v>202400</v>
      </c>
      <c r="DH1014" t="s">
        <v>2808</v>
      </c>
    </row>
    <row r="1015" spans="1:112" x14ac:dyDescent="0.25">
      <c r="A1015" t="str">
        <f t="shared" si="30"/>
        <v>BR04xBR04x29021241.0</v>
      </c>
      <c r="B1015" t="str">
        <f t="shared" si="31"/>
        <v>BR04xBR04x29021241.0Pallets: 30</v>
      </c>
      <c r="C1015" t="s">
        <v>7161</v>
      </c>
      <c r="D1015" t="s">
        <v>110</v>
      </c>
      <c r="E1015" t="s">
        <v>111</v>
      </c>
      <c r="F1015" t="s">
        <v>112</v>
      </c>
      <c r="G1015" t="s">
        <v>113</v>
      </c>
      <c r="H1015" t="s">
        <v>113</v>
      </c>
      <c r="I1015" t="s">
        <v>114</v>
      </c>
      <c r="J1015" t="s">
        <v>115</v>
      </c>
      <c r="K1015" t="s">
        <v>116</v>
      </c>
      <c r="L1015" t="s">
        <v>117</v>
      </c>
      <c r="M1015" t="s">
        <v>113</v>
      </c>
      <c r="N1015">
        <v>1</v>
      </c>
      <c r="O1015" t="s">
        <v>113</v>
      </c>
      <c r="P1015" t="s">
        <v>113</v>
      </c>
      <c r="Q1015" t="s">
        <v>1817</v>
      </c>
      <c r="R1015" t="s">
        <v>745</v>
      </c>
      <c r="S1015" t="s">
        <v>746</v>
      </c>
      <c r="T1015" t="s">
        <v>747</v>
      </c>
      <c r="U1015" t="b">
        <v>0</v>
      </c>
      <c r="V1015" t="s">
        <v>122</v>
      </c>
      <c r="W1015" t="s">
        <v>112</v>
      </c>
      <c r="X1015" t="s">
        <v>123</v>
      </c>
      <c r="Y1015">
        <v>12500</v>
      </c>
      <c r="Z1015">
        <v>837.34</v>
      </c>
      <c r="AA1015">
        <v>958.64</v>
      </c>
      <c r="AB1015">
        <v>1440</v>
      </c>
      <c r="AC1015">
        <v>36000</v>
      </c>
      <c r="AD1015" t="s">
        <v>2809</v>
      </c>
      <c r="AE1015" t="s">
        <v>113</v>
      </c>
      <c r="AF1015" t="s">
        <v>113</v>
      </c>
      <c r="AG1015">
        <v>1.77</v>
      </c>
      <c r="AH1015">
        <v>0</v>
      </c>
      <c r="AI1015">
        <v>31</v>
      </c>
      <c r="AJ1015">
        <v>25</v>
      </c>
      <c r="AK1015">
        <v>3.83</v>
      </c>
      <c r="AL1015">
        <v>1.77</v>
      </c>
      <c r="AM1015">
        <v>3</v>
      </c>
      <c r="AN1015">
        <v>2.88</v>
      </c>
      <c r="AO1015" t="b">
        <v>0</v>
      </c>
      <c r="AP1015">
        <v>5681.18</v>
      </c>
      <c r="AQ1015">
        <v>7634.46</v>
      </c>
      <c r="AR1015">
        <v>5613.29</v>
      </c>
      <c r="AS1015">
        <v>5681.18</v>
      </c>
      <c r="AT1015">
        <v>6260.25</v>
      </c>
      <c r="AU1015">
        <v>3.83</v>
      </c>
      <c r="AV1015">
        <v>0.01</v>
      </c>
      <c r="AW1015">
        <v>0.23</v>
      </c>
      <c r="AX1015">
        <v>0.2</v>
      </c>
      <c r="AY1015">
        <v>0.31</v>
      </c>
      <c r="AZ1015">
        <v>0</v>
      </c>
      <c r="BA1015">
        <v>0.39</v>
      </c>
      <c r="BB1015">
        <v>0.52</v>
      </c>
      <c r="BC1015">
        <v>0</v>
      </c>
      <c r="BD1015">
        <v>2750.18</v>
      </c>
      <c r="BE1015">
        <v>5.72</v>
      </c>
      <c r="BF1015">
        <v>166.2</v>
      </c>
      <c r="BG1015">
        <v>143.22</v>
      </c>
      <c r="BH1015">
        <v>218.87</v>
      </c>
      <c r="BI1015">
        <v>1690.93</v>
      </c>
      <c r="BJ1015">
        <v>278.31</v>
      </c>
      <c r="BK1015">
        <v>359.85</v>
      </c>
      <c r="BL1015">
        <v>0</v>
      </c>
      <c r="BM1015" t="b">
        <v>0</v>
      </c>
      <c r="BN1015">
        <v>1440</v>
      </c>
      <c r="BO1015">
        <v>18</v>
      </c>
      <c r="BP1015">
        <v>1405.65</v>
      </c>
      <c r="BQ1015">
        <v>358.67</v>
      </c>
      <c r="BR1015">
        <v>717.34</v>
      </c>
      <c r="BS1015">
        <v>26985.7</v>
      </c>
      <c r="BT1015">
        <v>23571.11</v>
      </c>
      <c r="BU1015">
        <v>358.67</v>
      </c>
      <c r="BV1015">
        <v>0.01</v>
      </c>
      <c r="BW1015">
        <v>0.23</v>
      </c>
      <c r="BX1015">
        <v>0.31</v>
      </c>
      <c r="BY1015">
        <v>0.2</v>
      </c>
      <c r="BZ1015" t="s">
        <v>113</v>
      </c>
      <c r="CA1015">
        <v>0</v>
      </c>
      <c r="CB1015">
        <v>0</v>
      </c>
      <c r="CC1015">
        <v>0</v>
      </c>
      <c r="CD1015">
        <v>18</v>
      </c>
      <c r="CE1015">
        <v>0</v>
      </c>
      <c r="CF1015">
        <v>0</v>
      </c>
      <c r="CG1015">
        <v>-8</v>
      </c>
      <c r="CH1015">
        <v>0.39</v>
      </c>
      <c r="CI1015">
        <v>28.22</v>
      </c>
      <c r="CJ1015">
        <v>0</v>
      </c>
      <c r="CK1015">
        <v>437.68</v>
      </c>
      <c r="CL1015">
        <v>1907.11</v>
      </c>
      <c r="CM1015">
        <v>202400</v>
      </c>
      <c r="CN1015">
        <v>3.06</v>
      </c>
      <c r="CO1015">
        <v>26985.7</v>
      </c>
      <c r="CP1015">
        <v>4611.33</v>
      </c>
      <c r="CQ1015">
        <v>0.52</v>
      </c>
      <c r="CR1015">
        <v>1.5</v>
      </c>
      <c r="CS1015" t="s">
        <v>126</v>
      </c>
      <c r="CT1015">
        <v>0</v>
      </c>
      <c r="CU1015">
        <v>0</v>
      </c>
      <c r="CV1015">
        <v>60</v>
      </c>
      <c r="CW1015">
        <v>60</v>
      </c>
      <c r="CX1015">
        <v>60</v>
      </c>
      <c r="CY1015">
        <v>181.3</v>
      </c>
      <c r="CZ1015">
        <v>60</v>
      </c>
      <c r="DA1015">
        <v>717.34</v>
      </c>
      <c r="DB1015" t="b">
        <v>0</v>
      </c>
      <c r="DC1015" t="b">
        <v>1</v>
      </c>
      <c r="DD1015" t="s">
        <v>127</v>
      </c>
      <c r="DE1015">
        <v>3</v>
      </c>
      <c r="DF1015">
        <v>60</v>
      </c>
      <c r="DG1015">
        <v>202400</v>
      </c>
      <c r="DH1015" t="s">
        <v>2810</v>
      </c>
    </row>
    <row r="1016" spans="1:112" x14ac:dyDescent="0.25">
      <c r="A1016" t="str">
        <f t="shared" si="30"/>
        <v>BR04xBR04x29011401.0</v>
      </c>
      <c r="B1016" t="str">
        <f t="shared" si="31"/>
        <v>BR04xBR04x29011401.0Pallets: 30</v>
      </c>
      <c r="C1016" t="s">
        <v>7161</v>
      </c>
      <c r="D1016" t="s">
        <v>110</v>
      </c>
      <c r="E1016" t="s">
        <v>111</v>
      </c>
      <c r="F1016" t="s">
        <v>112</v>
      </c>
      <c r="G1016" t="s">
        <v>113</v>
      </c>
      <c r="H1016" t="s">
        <v>113</v>
      </c>
      <c r="I1016" t="s">
        <v>114</v>
      </c>
      <c r="J1016" t="s">
        <v>115</v>
      </c>
      <c r="K1016" t="s">
        <v>116</v>
      </c>
      <c r="L1016" t="s">
        <v>117</v>
      </c>
      <c r="M1016" t="s">
        <v>113</v>
      </c>
      <c r="N1016">
        <v>1</v>
      </c>
      <c r="O1016" t="s">
        <v>113</v>
      </c>
      <c r="P1016" t="s">
        <v>113</v>
      </c>
      <c r="Q1016" t="s">
        <v>1817</v>
      </c>
      <c r="R1016" t="s">
        <v>630</v>
      </c>
      <c r="S1016" t="s">
        <v>631</v>
      </c>
      <c r="T1016" t="s">
        <v>632</v>
      </c>
      <c r="U1016" t="b">
        <v>0</v>
      </c>
      <c r="V1016" t="s">
        <v>122</v>
      </c>
      <c r="W1016" t="s">
        <v>112</v>
      </c>
      <c r="X1016" t="s">
        <v>123</v>
      </c>
      <c r="Y1016">
        <v>12500</v>
      </c>
      <c r="Z1016">
        <v>1817.2</v>
      </c>
      <c r="AA1016">
        <v>1938.5</v>
      </c>
      <c r="AB1016">
        <v>1440</v>
      </c>
      <c r="AC1016">
        <v>36000</v>
      </c>
      <c r="AD1016" t="s">
        <v>2811</v>
      </c>
      <c r="AE1016" t="s">
        <v>113</v>
      </c>
      <c r="AF1016" t="s">
        <v>113</v>
      </c>
      <c r="AG1016">
        <v>1.77</v>
      </c>
      <c r="AH1016">
        <v>115.5</v>
      </c>
      <c r="AI1016">
        <v>0</v>
      </c>
      <c r="AJ1016">
        <v>25</v>
      </c>
      <c r="AK1016">
        <v>3.83</v>
      </c>
      <c r="AL1016">
        <v>1.77</v>
      </c>
      <c r="AM1016">
        <v>3</v>
      </c>
      <c r="AN1016">
        <v>2.88</v>
      </c>
      <c r="AO1016" t="b">
        <v>0</v>
      </c>
      <c r="AP1016">
        <v>13055.25</v>
      </c>
      <c r="AQ1016">
        <v>16347.67</v>
      </c>
      <c r="AR1016">
        <v>12909.76</v>
      </c>
      <c r="AS1016">
        <v>13055.25</v>
      </c>
      <c r="AT1016">
        <v>14385.95</v>
      </c>
      <c r="AU1016">
        <v>3.83</v>
      </c>
      <c r="AV1016">
        <v>0.01</v>
      </c>
      <c r="AW1016">
        <v>0.21</v>
      </c>
      <c r="AX1016">
        <v>0.2</v>
      </c>
      <c r="AY1016">
        <v>0.31</v>
      </c>
      <c r="AZ1016">
        <v>0</v>
      </c>
      <c r="BA1016">
        <v>0.39</v>
      </c>
      <c r="BB1016">
        <v>0.48</v>
      </c>
      <c r="BC1016">
        <v>0</v>
      </c>
      <c r="BD1016">
        <v>6506.83</v>
      </c>
      <c r="BE1016">
        <v>12.4</v>
      </c>
      <c r="BF1016">
        <v>360.7</v>
      </c>
      <c r="BG1016">
        <v>338.85</v>
      </c>
      <c r="BH1016">
        <v>517.85</v>
      </c>
      <c r="BI1016">
        <v>3733.71</v>
      </c>
      <c r="BJ1016">
        <v>658.48</v>
      </c>
      <c r="BK1016">
        <v>780.94</v>
      </c>
      <c r="BL1016">
        <v>0</v>
      </c>
      <c r="BM1016" t="b">
        <v>0</v>
      </c>
      <c r="BN1016">
        <v>1440</v>
      </c>
      <c r="BO1016">
        <v>12</v>
      </c>
      <c r="BP1016">
        <v>1989.37</v>
      </c>
      <c r="BQ1016">
        <v>848.6</v>
      </c>
      <c r="BR1016">
        <v>1697.2</v>
      </c>
      <c r="BS1016">
        <v>29419.88</v>
      </c>
      <c r="BT1016">
        <v>27578.95</v>
      </c>
      <c r="BU1016">
        <v>848.6</v>
      </c>
      <c r="BV1016">
        <v>0.01</v>
      </c>
      <c r="BW1016">
        <v>0.21</v>
      </c>
      <c r="BX1016">
        <v>0.31</v>
      </c>
      <c r="BY1016">
        <v>0.2</v>
      </c>
      <c r="BZ1016" t="s">
        <v>113</v>
      </c>
      <c r="CA1016">
        <v>0</v>
      </c>
      <c r="CB1016">
        <v>0</v>
      </c>
      <c r="CC1016">
        <v>0</v>
      </c>
      <c r="CD1016">
        <v>12</v>
      </c>
      <c r="CE1016">
        <v>0</v>
      </c>
      <c r="CF1016">
        <v>0</v>
      </c>
      <c r="CG1016">
        <v>-8</v>
      </c>
      <c r="CH1016">
        <v>0.39</v>
      </c>
      <c r="CI1016">
        <v>28.22</v>
      </c>
      <c r="CJ1016">
        <v>0</v>
      </c>
      <c r="CK1016">
        <v>437.68</v>
      </c>
      <c r="CL1016">
        <v>1907.11</v>
      </c>
      <c r="CM1016">
        <v>202400</v>
      </c>
      <c r="CN1016">
        <v>3.06</v>
      </c>
      <c r="CO1016">
        <v>29419.88</v>
      </c>
      <c r="CP1016">
        <v>4611.33</v>
      </c>
      <c r="CQ1016">
        <v>0.48</v>
      </c>
      <c r="CR1016">
        <v>0.69</v>
      </c>
      <c r="CS1016" t="s">
        <v>126</v>
      </c>
      <c r="CT1016">
        <v>0</v>
      </c>
      <c r="CU1016">
        <v>0</v>
      </c>
      <c r="CV1016">
        <v>60</v>
      </c>
      <c r="CW1016">
        <v>60</v>
      </c>
      <c r="CX1016">
        <v>60</v>
      </c>
      <c r="CY1016">
        <v>181.3</v>
      </c>
      <c r="CZ1016">
        <v>60</v>
      </c>
      <c r="DA1016">
        <v>1697.2</v>
      </c>
      <c r="DB1016" t="b">
        <v>1</v>
      </c>
      <c r="DC1016" t="b">
        <v>0</v>
      </c>
      <c r="DD1016" t="s">
        <v>127</v>
      </c>
      <c r="DE1016">
        <v>3</v>
      </c>
      <c r="DF1016">
        <v>60</v>
      </c>
      <c r="DG1016">
        <v>202400</v>
      </c>
      <c r="DH1016" t="s">
        <v>2812</v>
      </c>
    </row>
    <row r="1017" spans="1:112" x14ac:dyDescent="0.25">
      <c r="A1017" t="str">
        <f t="shared" si="30"/>
        <v>BR04xBR04x29021219.0</v>
      </c>
      <c r="B1017" t="str">
        <f t="shared" si="31"/>
        <v>BR04xBR04x29021219.0Pallets: 30</v>
      </c>
      <c r="C1017" t="s">
        <v>7161</v>
      </c>
      <c r="D1017" t="s">
        <v>110</v>
      </c>
      <c r="E1017" t="s">
        <v>111</v>
      </c>
      <c r="F1017" t="s">
        <v>112</v>
      </c>
      <c r="G1017" t="s">
        <v>113</v>
      </c>
      <c r="H1017" t="s">
        <v>113</v>
      </c>
      <c r="I1017" t="s">
        <v>114</v>
      </c>
      <c r="J1017" t="s">
        <v>115</v>
      </c>
      <c r="K1017" t="s">
        <v>116</v>
      </c>
      <c r="L1017" t="s">
        <v>117</v>
      </c>
      <c r="M1017" t="s">
        <v>113</v>
      </c>
      <c r="N1017">
        <v>1</v>
      </c>
      <c r="O1017" t="s">
        <v>113</v>
      </c>
      <c r="P1017" t="s">
        <v>113</v>
      </c>
      <c r="Q1017" t="s">
        <v>1817</v>
      </c>
      <c r="R1017" t="s">
        <v>1196</v>
      </c>
      <c r="S1017" t="s">
        <v>1197</v>
      </c>
      <c r="T1017" t="s">
        <v>1198</v>
      </c>
      <c r="U1017" t="b">
        <v>0</v>
      </c>
      <c r="V1017" t="s">
        <v>122</v>
      </c>
      <c r="W1017" t="s">
        <v>112</v>
      </c>
      <c r="X1017" t="s">
        <v>123</v>
      </c>
      <c r="Y1017">
        <v>12500</v>
      </c>
      <c r="Z1017">
        <v>1903.98</v>
      </c>
      <c r="AA1017">
        <v>2025.28</v>
      </c>
      <c r="AB1017">
        <v>1440</v>
      </c>
      <c r="AC1017">
        <v>36000</v>
      </c>
      <c r="AD1017" t="s">
        <v>2813</v>
      </c>
      <c r="AE1017" t="s">
        <v>113</v>
      </c>
      <c r="AF1017" t="s">
        <v>113</v>
      </c>
      <c r="AG1017">
        <v>1.77</v>
      </c>
      <c r="AH1017">
        <v>115.5</v>
      </c>
      <c r="AI1017">
        <v>0</v>
      </c>
      <c r="AJ1017">
        <v>25</v>
      </c>
      <c r="AK1017">
        <v>3.83</v>
      </c>
      <c r="AL1017">
        <v>1.77</v>
      </c>
      <c r="AM1017">
        <v>3</v>
      </c>
      <c r="AN1017">
        <v>2.88</v>
      </c>
      <c r="AO1017" t="b">
        <v>0</v>
      </c>
      <c r="AP1017">
        <v>13559.61</v>
      </c>
      <c r="AQ1017">
        <v>16979.23</v>
      </c>
      <c r="AR1017">
        <v>13408.5</v>
      </c>
      <c r="AS1017">
        <v>13559.61</v>
      </c>
      <c r="AT1017">
        <v>14941.72</v>
      </c>
      <c r="AU1017">
        <v>3.83</v>
      </c>
      <c r="AV1017">
        <v>0.01</v>
      </c>
      <c r="AW1017">
        <v>0.21</v>
      </c>
      <c r="AX1017">
        <v>0.2</v>
      </c>
      <c r="AY1017">
        <v>0.31</v>
      </c>
      <c r="AZ1017">
        <v>0</v>
      </c>
      <c r="BA1017">
        <v>0.39</v>
      </c>
      <c r="BB1017">
        <v>0.48</v>
      </c>
      <c r="BC1017">
        <v>0</v>
      </c>
      <c r="BD1017">
        <v>6839.54</v>
      </c>
      <c r="BE1017">
        <v>13</v>
      </c>
      <c r="BF1017">
        <v>377.92</v>
      </c>
      <c r="BG1017">
        <v>356.17</v>
      </c>
      <c r="BH1017">
        <v>544.32000000000005</v>
      </c>
      <c r="BI1017">
        <v>3767.16</v>
      </c>
      <c r="BJ1017">
        <v>692.15</v>
      </c>
      <c r="BK1017">
        <v>818.24</v>
      </c>
      <c r="BL1017">
        <v>0</v>
      </c>
      <c r="BM1017" t="b">
        <v>0</v>
      </c>
      <c r="BN1017">
        <v>1440</v>
      </c>
      <c r="BO1017">
        <v>12</v>
      </c>
      <c r="BP1017">
        <v>2066.23</v>
      </c>
      <c r="BQ1017">
        <v>891.99</v>
      </c>
      <c r="BR1017">
        <v>1783.98</v>
      </c>
      <c r="BS1017">
        <v>29514.69</v>
      </c>
      <c r="BT1017">
        <v>27746.959999999999</v>
      </c>
      <c r="BU1017">
        <v>891.99</v>
      </c>
      <c r="BV1017">
        <v>0.01</v>
      </c>
      <c r="BW1017">
        <v>0.21</v>
      </c>
      <c r="BX1017">
        <v>0.31</v>
      </c>
      <c r="BY1017">
        <v>0.2</v>
      </c>
      <c r="BZ1017" t="s">
        <v>113</v>
      </c>
      <c r="CA1017">
        <v>0</v>
      </c>
      <c r="CB1017">
        <v>0</v>
      </c>
      <c r="CC1017">
        <v>0</v>
      </c>
      <c r="CD1017">
        <v>12</v>
      </c>
      <c r="CE1017">
        <v>0</v>
      </c>
      <c r="CF1017">
        <v>0</v>
      </c>
      <c r="CG1017">
        <v>-8</v>
      </c>
      <c r="CH1017">
        <v>0.39</v>
      </c>
      <c r="CI1017">
        <v>28.22</v>
      </c>
      <c r="CJ1017">
        <v>0</v>
      </c>
      <c r="CK1017">
        <v>437.68</v>
      </c>
      <c r="CL1017">
        <v>1907.11</v>
      </c>
      <c r="CM1017">
        <v>202400</v>
      </c>
      <c r="CN1017">
        <v>3.06</v>
      </c>
      <c r="CO1017">
        <v>29514.69</v>
      </c>
      <c r="CP1017">
        <v>4611.33</v>
      </c>
      <c r="CQ1017">
        <v>0.48</v>
      </c>
      <c r="CR1017">
        <v>0.66</v>
      </c>
      <c r="CS1017" t="s">
        <v>126</v>
      </c>
      <c r="CT1017">
        <v>0</v>
      </c>
      <c r="CU1017">
        <v>0</v>
      </c>
      <c r="CV1017">
        <v>60</v>
      </c>
      <c r="CW1017">
        <v>60</v>
      </c>
      <c r="CX1017">
        <v>60</v>
      </c>
      <c r="CY1017">
        <v>181.3</v>
      </c>
      <c r="CZ1017">
        <v>60</v>
      </c>
      <c r="DA1017">
        <v>1783.98</v>
      </c>
      <c r="DB1017" t="b">
        <v>1</v>
      </c>
      <c r="DC1017" t="b">
        <v>0</v>
      </c>
      <c r="DD1017" t="s">
        <v>127</v>
      </c>
      <c r="DE1017">
        <v>3</v>
      </c>
      <c r="DF1017">
        <v>60</v>
      </c>
      <c r="DG1017">
        <v>202400</v>
      </c>
      <c r="DH1017" t="s">
        <v>2814</v>
      </c>
    </row>
    <row r="1018" spans="1:112" x14ac:dyDescent="0.25">
      <c r="A1018" t="str">
        <f t="shared" si="30"/>
        <v>BR04xBR04x29001294.0</v>
      </c>
      <c r="B1018" t="str">
        <f t="shared" si="31"/>
        <v>BR04xBR04x29001294.0Pallets: 30</v>
      </c>
      <c r="C1018" t="s">
        <v>7161</v>
      </c>
      <c r="D1018" t="s">
        <v>110</v>
      </c>
      <c r="E1018" t="s">
        <v>111</v>
      </c>
      <c r="F1018" t="s">
        <v>112</v>
      </c>
      <c r="G1018" t="s">
        <v>113</v>
      </c>
      <c r="H1018" t="s">
        <v>113</v>
      </c>
      <c r="I1018" t="s">
        <v>114</v>
      </c>
      <c r="J1018" t="s">
        <v>115</v>
      </c>
      <c r="K1018" t="s">
        <v>116</v>
      </c>
      <c r="L1018" t="s">
        <v>117</v>
      </c>
      <c r="M1018" t="s">
        <v>113</v>
      </c>
      <c r="N1018">
        <v>1</v>
      </c>
      <c r="O1018" t="s">
        <v>113</v>
      </c>
      <c r="P1018" t="s">
        <v>113</v>
      </c>
      <c r="Q1018" t="s">
        <v>1817</v>
      </c>
      <c r="R1018" t="s">
        <v>635</v>
      </c>
      <c r="S1018" t="s">
        <v>636</v>
      </c>
      <c r="T1018" t="s">
        <v>637</v>
      </c>
      <c r="U1018" t="b">
        <v>0</v>
      </c>
      <c r="V1018" t="s">
        <v>122</v>
      </c>
      <c r="W1018" t="s">
        <v>112</v>
      </c>
      <c r="X1018" t="s">
        <v>123</v>
      </c>
      <c r="Y1018">
        <v>12500</v>
      </c>
      <c r="Z1018">
        <v>1025</v>
      </c>
      <c r="AA1018">
        <v>1146.3</v>
      </c>
      <c r="AB1018">
        <v>1440</v>
      </c>
      <c r="AC1018">
        <v>36000</v>
      </c>
      <c r="AD1018" t="s">
        <v>2815</v>
      </c>
      <c r="AE1018" t="s">
        <v>113</v>
      </c>
      <c r="AF1018" t="s">
        <v>113</v>
      </c>
      <c r="AG1018">
        <v>1.77</v>
      </c>
      <c r="AH1018">
        <v>0</v>
      </c>
      <c r="AI1018">
        <v>31</v>
      </c>
      <c r="AJ1018">
        <v>25</v>
      </c>
      <c r="AK1018">
        <v>3.83</v>
      </c>
      <c r="AL1018">
        <v>1.77</v>
      </c>
      <c r="AM1018">
        <v>3</v>
      </c>
      <c r="AN1018">
        <v>2.88</v>
      </c>
      <c r="AO1018" t="b">
        <v>0</v>
      </c>
      <c r="AP1018">
        <v>7801.99</v>
      </c>
      <c r="AQ1018">
        <v>9769.58</v>
      </c>
      <c r="AR1018">
        <v>7715.04</v>
      </c>
      <c r="AS1018">
        <v>7801.99</v>
      </c>
      <c r="AT1018">
        <v>8597.23</v>
      </c>
      <c r="AU1018">
        <v>3.83</v>
      </c>
      <c r="AV1018">
        <v>0.01</v>
      </c>
      <c r="AW1018">
        <v>0.22</v>
      </c>
      <c r="AX1018">
        <v>0.2</v>
      </c>
      <c r="AY1018">
        <v>0.31</v>
      </c>
      <c r="AZ1018">
        <v>0</v>
      </c>
      <c r="BA1018">
        <v>0.39</v>
      </c>
      <c r="BB1018">
        <v>0.51</v>
      </c>
      <c r="BC1018">
        <v>0</v>
      </c>
      <c r="BD1018">
        <v>3469.65</v>
      </c>
      <c r="BE1018">
        <v>7</v>
      </c>
      <c r="BF1018">
        <v>203.45</v>
      </c>
      <c r="BG1018">
        <v>180.68</v>
      </c>
      <c r="BH1018">
        <v>276.13</v>
      </c>
      <c r="BI1018">
        <v>2786.52</v>
      </c>
      <c r="BJ1018">
        <v>351.12</v>
      </c>
      <c r="BK1018">
        <v>440.49</v>
      </c>
      <c r="BL1018">
        <v>0</v>
      </c>
      <c r="BM1018" t="b">
        <v>0</v>
      </c>
      <c r="BN1018">
        <v>1440</v>
      </c>
      <c r="BO1018">
        <v>12</v>
      </c>
      <c r="BP1018">
        <v>1188.8699999999999</v>
      </c>
      <c r="BQ1018">
        <v>452.5</v>
      </c>
      <c r="BR1018">
        <v>905</v>
      </c>
      <c r="BS1018">
        <v>27812.2</v>
      </c>
      <c r="BT1018">
        <v>24869.14</v>
      </c>
      <c r="BU1018">
        <v>452.5</v>
      </c>
      <c r="BV1018">
        <v>0.01</v>
      </c>
      <c r="BW1018">
        <v>0.22</v>
      </c>
      <c r="BX1018">
        <v>0.31</v>
      </c>
      <c r="BY1018">
        <v>0.2</v>
      </c>
      <c r="BZ1018" t="s">
        <v>113</v>
      </c>
      <c r="CA1018">
        <v>0</v>
      </c>
      <c r="CB1018">
        <v>0</v>
      </c>
      <c r="CC1018">
        <v>0</v>
      </c>
      <c r="CD1018">
        <v>12</v>
      </c>
      <c r="CE1018">
        <v>0</v>
      </c>
      <c r="CF1018">
        <v>0</v>
      </c>
      <c r="CG1018">
        <v>-8</v>
      </c>
      <c r="CH1018">
        <v>0.39</v>
      </c>
      <c r="CI1018">
        <v>28.22</v>
      </c>
      <c r="CJ1018">
        <v>0</v>
      </c>
      <c r="CK1018">
        <v>437.68</v>
      </c>
      <c r="CL1018">
        <v>1907.11</v>
      </c>
      <c r="CM1018">
        <v>202400</v>
      </c>
      <c r="CN1018">
        <v>3.06</v>
      </c>
      <c r="CO1018">
        <v>27812.2</v>
      </c>
      <c r="CP1018">
        <v>4611.33</v>
      </c>
      <c r="CQ1018">
        <v>0.51</v>
      </c>
      <c r="CR1018">
        <v>1.23</v>
      </c>
      <c r="CS1018" t="s">
        <v>126</v>
      </c>
      <c r="CT1018">
        <v>0</v>
      </c>
      <c r="CU1018">
        <v>0</v>
      </c>
      <c r="CV1018">
        <v>60</v>
      </c>
      <c r="CW1018">
        <v>60</v>
      </c>
      <c r="CX1018">
        <v>60</v>
      </c>
      <c r="CY1018">
        <v>181.3</v>
      </c>
      <c r="CZ1018">
        <v>60</v>
      </c>
      <c r="DA1018">
        <v>905</v>
      </c>
      <c r="DB1018" t="b">
        <v>0</v>
      </c>
      <c r="DC1018" t="b">
        <v>1</v>
      </c>
      <c r="DD1018" t="s">
        <v>127</v>
      </c>
      <c r="DE1018">
        <v>3</v>
      </c>
      <c r="DF1018">
        <v>60</v>
      </c>
      <c r="DG1018">
        <v>202400</v>
      </c>
      <c r="DH1018" t="s">
        <v>2816</v>
      </c>
    </row>
    <row r="1019" spans="1:112" x14ac:dyDescent="0.25">
      <c r="A1019" t="str">
        <f t="shared" si="30"/>
        <v>BR04xBR5Dx29046989.0</v>
      </c>
      <c r="B1019" t="str">
        <f t="shared" si="31"/>
        <v>BR04xBR5Dx29046989.0Pallets: 28</v>
      </c>
      <c r="C1019" t="s">
        <v>7161</v>
      </c>
      <c r="D1019" t="s">
        <v>110</v>
      </c>
      <c r="E1019" t="s">
        <v>111</v>
      </c>
      <c r="F1019" t="s">
        <v>112</v>
      </c>
      <c r="G1019" t="s">
        <v>113</v>
      </c>
      <c r="H1019" t="s">
        <v>113</v>
      </c>
      <c r="I1019" t="s">
        <v>114</v>
      </c>
      <c r="J1019" t="s">
        <v>115</v>
      </c>
      <c r="K1019" t="s">
        <v>116</v>
      </c>
      <c r="L1019" t="s">
        <v>117</v>
      </c>
      <c r="M1019" t="s">
        <v>113</v>
      </c>
      <c r="N1019">
        <v>1</v>
      </c>
      <c r="O1019" t="s">
        <v>113</v>
      </c>
      <c r="P1019" t="s">
        <v>113</v>
      </c>
      <c r="Q1019" t="s">
        <v>118</v>
      </c>
      <c r="R1019" t="s">
        <v>2817</v>
      </c>
      <c r="S1019" t="s">
        <v>2818</v>
      </c>
      <c r="T1019" t="s">
        <v>2819</v>
      </c>
      <c r="U1019" t="b">
        <v>0</v>
      </c>
      <c r="V1019" t="s">
        <v>748</v>
      </c>
      <c r="W1019" t="s">
        <v>749</v>
      </c>
      <c r="X1019" t="s">
        <v>750</v>
      </c>
      <c r="Y1019">
        <v>12500</v>
      </c>
      <c r="Z1019">
        <v>1109.04</v>
      </c>
      <c r="AA1019">
        <v>1109.04</v>
      </c>
      <c r="AB1019">
        <v>1440</v>
      </c>
      <c r="AC1019">
        <v>36000</v>
      </c>
      <c r="AD1019" t="s">
        <v>2820</v>
      </c>
      <c r="AE1019" t="s">
        <v>113</v>
      </c>
      <c r="AF1019" t="s">
        <v>113</v>
      </c>
      <c r="AG1019">
        <v>1.77</v>
      </c>
      <c r="AH1019">
        <v>0</v>
      </c>
      <c r="AI1019">
        <v>31</v>
      </c>
      <c r="AJ1019">
        <v>25</v>
      </c>
      <c r="AK1019">
        <v>3.83</v>
      </c>
      <c r="AL1019">
        <v>1.77</v>
      </c>
      <c r="AM1019">
        <v>3</v>
      </c>
      <c r="AN1019">
        <v>2.88</v>
      </c>
      <c r="AO1019" t="b">
        <v>0</v>
      </c>
      <c r="AP1019">
        <v>7851.8</v>
      </c>
      <c r="AQ1019">
        <v>10551.37</v>
      </c>
      <c r="AR1019">
        <v>7757.97</v>
      </c>
      <c r="AS1019">
        <v>7851.8</v>
      </c>
      <c r="AT1019">
        <v>8652.1200000000008</v>
      </c>
      <c r="AU1019">
        <v>3.83</v>
      </c>
      <c r="AV1019">
        <v>0.01</v>
      </c>
      <c r="AW1019">
        <v>0.22</v>
      </c>
      <c r="AX1019">
        <v>0.1</v>
      </c>
      <c r="AY1019">
        <v>0.31</v>
      </c>
      <c r="AZ1019">
        <v>0</v>
      </c>
      <c r="BA1019">
        <v>0.39</v>
      </c>
      <c r="BB1019">
        <v>0.49</v>
      </c>
      <c r="BC1019">
        <v>0</v>
      </c>
      <c r="BD1019">
        <v>3791.84</v>
      </c>
      <c r="BE1019">
        <v>7.57</v>
      </c>
      <c r="BF1019">
        <v>220.13</v>
      </c>
      <c r="BG1019">
        <v>98.73</v>
      </c>
      <c r="BH1019">
        <v>301.77</v>
      </c>
      <c r="BI1019">
        <v>2473.33</v>
      </c>
      <c r="BJ1019">
        <v>383.73</v>
      </c>
      <c r="BK1019">
        <v>480.86</v>
      </c>
      <c r="BL1019">
        <v>0</v>
      </c>
      <c r="BM1019" t="b">
        <v>0</v>
      </c>
      <c r="BN1019">
        <v>1440</v>
      </c>
      <c r="BO1019">
        <v>18</v>
      </c>
      <c r="BP1019">
        <v>1942.71</v>
      </c>
      <c r="BQ1019">
        <v>494.52</v>
      </c>
      <c r="BR1019">
        <v>989.04</v>
      </c>
      <c r="BS1019">
        <v>28091.65</v>
      </c>
      <c r="BT1019">
        <v>28091.65</v>
      </c>
      <c r="BU1019">
        <v>494.52</v>
      </c>
      <c r="BV1019">
        <v>0.01</v>
      </c>
      <c r="BW1019">
        <v>0.22</v>
      </c>
      <c r="BX1019">
        <v>0.31</v>
      </c>
      <c r="BY1019">
        <v>0.1</v>
      </c>
      <c r="BZ1019" t="s">
        <v>113</v>
      </c>
      <c r="CA1019">
        <v>0</v>
      </c>
      <c r="CB1019">
        <v>0</v>
      </c>
      <c r="CC1019">
        <v>0</v>
      </c>
      <c r="CD1019">
        <v>18</v>
      </c>
      <c r="CE1019">
        <v>0</v>
      </c>
      <c r="CF1019">
        <v>0</v>
      </c>
      <c r="CG1019">
        <v>-8</v>
      </c>
      <c r="CH1019">
        <v>0.39</v>
      </c>
      <c r="CI1019">
        <v>28.22</v>
      </c>
      <c r="CJ1019">
        <v>0</v>
      </c>
      <c r="CK1019">
        <v>437.68</v>
      </c>
      <c r="CL1019">
        <v>1907.11</v>
      </c>
      <c r="CM1019">
        <v>202400</v>
      </c>
      <c r="CN1019">
        <v>3</v>
      </c>
      <c r="CO1019">
        <v>28091.65</v>
      </c>
      <c r="CP1019">
        <v>4611.33</v>
      </c>
      <c r="CQ1019">
        <v>0.49</v>
      </c>
      <c r="CR1019">
        <v>1.1399999999999999</v>
      </c>
      <c r="CS1019" t="s">
        <v>126</v>
      </c>
      <c r="CT1019">
        <v>0</v>
      </c>
      <c r="CU1019">
        <v>0</v>
      </c>
      <c r="CV1019">
        <v>60</v>
      </c>
      <c r="CW1019">
        <v>60</v>
      </c>
      <c r="CX1019">
        <v>60</v>
      </c>
      <c r="CY1019">
        <v>60</v>
      </c>
      <c r="CZ1019">
        <v>60</v>
      </c>
      <c r="DA1019">
        <v>989.04</v>
      </c>
      <c r="DB1019" t="b">
        <v>0</v>
      </c>
      <c r="DC1019" t="b">
        <v>1</v>
      </c>
      <c r="DD1019" t="s">
        <v>127</v>
      </c>
      <c r="DE1019">
        <v>3</v>
      </c>
      <c r="DF1019">
        <v>60</v>
      </c>
      <c r="DG1019">
        <v>202400</v>
      </c>
      <c r="DH1019" t="s">
        <v>2821</v>
      </c>
    </row>
    <row r="1020" spans="1:112" x14ac:dyDescent="0.25">
      <c r="A1020" t="str">
        <f t="shared" si="30"/>
        <v>BR04xBR5Dx29005600.0</v>
      </c>
      <c r="B1020" t="str">
        <f t="shared" si="31"/>
        <v>BR04xBR5Dx29005600.0Pallets: 28</v>
      </c>
      <c r="C1020" t="s">
        <v>7161</v>
      </c>
      <c r="D1020" t="s">
        <v>110</v>
      </c>
      <c r="E1020" t="s">
        <v>111</v>
      </c>
      <c r="F1020" t="s">
        <v>112</v>
      </c>
      <c r="G1020" t="s">
        <v>113</v>
      </c>
      <c r="H1020" t="s">
        <v>113</v>
      </c>
      <c r="I1020" t="s">
        <v>114</v>
      </c>
      <c r="J1020" t="s">
        <v>115</v>
      </c>
      <c r="K1020" t="s">
        <v>116</v>
      </c>
      <c r="L1020" t="s">
        <v>117</v>
      </c>
      <c r="M1020" t="s">
        <v>113</v>
      </c>
      <c r="N1020">
        <v>1</v>
      </c>
      <c r="O1020" t="s">
        <v>113</v>
      </c>
      <c r="P1020" t="s">
        <v>113</v>
      </c>
      <c r="Q1020" t="s">
        <v>118</v>
      </c>
      <c r="R1020" t="s">
        <v>1191</v>
      </c>
      <c r="S1020" t="s">
        <v>1192</v>
      </c>
      <c r="T1020" t="s">
        <v>1193</v>
      </c>
      <c r="U1020" t="b">
        <v>0</v>
      </c>
      <c r="V1020" t="s">
        <v>748</v>
      </c>
      <c r="W1020" t="s">
        <v>749</v>
      </c>
      <c r="X1020" t="s">
        <v>750</v>
      </c>
      <c r="Y1020">
        <v>12500</v>
      </c>
      <c r="Z1020">
        <v>330.5</v>
      </c>
      <c r="AA1020">
        <v>330.5</v>
      </c>
      <c r="AB1020">
        <v>1440</v>
      </c>
      <c r="AC1020">
        <v>36000</v>
      </c>
      <c r="AD1020" t="s">
        <v>2822</v>
      </c>
      <c r="AE1020" t="s">
        <v>113</v>
      </c>
      <c r="AF1020" t="s">
        <v>113</v>
      </c>
      <c r="AG1020">
        <v>1.71</v>
      </c>
      <c r="AH1020">
        <v>0</v>
      </c>
      <c r="AI1020">
        <v>31</v>
      </c>
      <c r="AJ1020">
        <v>25</v>
      </c>
      <c r="AK1020">
        <v>3.96</v>
      </c>
      <c r="AL1020">
        <v>1.71</v>
      </c>
      <c r="AM1020">
        <v>3</v>
      </c>
      <c r="AN1020">
        <v>2.88</v>
      </c>
      <c r="AO1020" t="b">
        <v>0</v>
      </c>
      <c r="AP1020">
        <v>2601.6799999999998</v>
      </c>
      <c r="AQ1020">
        <v>3496.18</v>
      </c>
      <c r="AR1020">
        <v>2570.59</v>
      </c>
      <c r="AS1020">
        <v>2601.6799999999998</v>
      </c>
      <c r="AT1020">
        <v>2866.87</v>
      </c>
      <c r="AU1020">
        <v>3.96</v>
      </c>
      <c r="AV1020">
        <v>0.01</v>
      </c>
      <c r="AW1020">
        <v>0.31</v>
      </c>
      <c r="AX1020">
        <v>0.1</v>
      </c>
      <c r="AY1020">
        <v>0.31</v>
      </c>
      <c r="AZ1020">
        <v>0</v>
      </c>
      <c r="BA1020">
        <v>0.4</v>
      </c>
      <c r="BB1020">
        <v>0.69</v>
      </c>
      <c r="BC1020">
        <v>0</v>
      </c>
      <c r="BD1020">
        <v>834.23</v>
      </c>
      <c r="BE1020">
        <v>2.2599999999999998</v>
      </c>
      <c r="BF1020">
        <v>65.599999999999994</v>
      </c>
      <c r="BG1020">
        <v>21.01</v>
      </c>
      <c r="BH1020">
        <v>64.23</v>
      </c>
      <c r="BI1020">
        <v>1353.92</v>
      </c>
      <c r="BJ1020">
        <v>84.2</v>
      </c>
      <c r="BK1020">
        <v>145.15</v>
      </c>
      <c r="BL1020">
        <v>0</v>
      </c>
      <c r="BM1020" t="b">
        <v>0</v>
      </c>
      <c r="BN1020">
        <v>1440</v>
      </c>
      <c r="BO1020">
        <v>18</v>
      </c>
      <c r="BP1020">
        <v>643.72</v>
      </c>
      <c r="BQ1020">
        <v>105.25</v>
      </c>
      <c r="BR1020">
        <v>210.5</v>
      </c>
      <c r="BS1020">
        <v>20062.78</v>
      </c>
      <c r="BT1020">
        <v>20062.78</v>
      </c>
      <c r="BU1020">
        <v>105.25</v>
      </c>
      <c r="BV1020">
        <v>0.01</v>
      </c>
      <c r="BW1020">
        <v>0.31</v>
      </c>
      <c r="BX1020">
        <v>0.31</v>
      </c>
      <c r="BY1020">
        <v>0.1</v>
      </c>
      <c r="BZ1020" t="s">
        <v>113</v>
      </c>
      <c r="CA1020">
        <v>0</v>
      </c>
      <c r="CB1020">
        <v>0</v>
      </c>
      <c r="CC1020">
        <v>0</v>
      </c>
      <c r="CD1020">
        <v>18</v>
      </c>
      <c r="CE1020">
        <v>0</v>
      </c>
      <c r="CF1020">
        <v>-3</v>
      </c>
      <c r="CG1020">
        <v>-8</v>
      </c>
      <c r="CH1020">
        <v>0.4</v>
      </c>
      <c r="CI1020">
        <v>28.22</v>
      </c>
      <c r="CJ1020">
        <v>0</v>
      </c>
      <c r="CK1020">
        <v>437.68</v>
      </c>
      <c r="CL1020">
        <v>1907.11</v>
      </c>
      <c r="CM1020">
        <v>196328</v>
      </c>
      <c r="CN1020">
        <v>3</v>
      </c>
      <c r="CO1020">
        <v>20062.78</v>
      </c>
      <c r="CP1020">
        <v>4611.33</v>
      </c>
      <c r="CQ1020">
        <v>0.69</v>
      </c>
      <c r="CR1020">
        <v>3.81</v>
      </c>
      <c r="CS1020" t="s">
        <v>126</v>
      </c>
      <c r="CT1020">
        <v>0</v>
      </c>
      <c r="CU1020">
        <v>0</v>
      </c>
      <c r="CV1020">
        <v>60</v>
      </c>
      <c r="CW1020">
        <v>60</v>
      </c>
      <c r="CX1020">
        <v>60</v>
      </c>
      <c r="CY1020">
        <v>60</v>
      </c>
      <c r="CZ1020">
        <v>60</v>
      </c>
      <c r="DA1020">
        <v>210.5</v>
      </c>
      <c r="DB1020" t="b">
        <v>0</v>
      </c>
      <c r="DC1020" t="b">
        <v>1</v>
      </c>
      <c r="DD1020" t="s">
        <v>127</v>
      </c>
      <c r="DE1020">
        <v>3</v>
      </c>
      <c r="DF1020">
        <v>60</v>
      </c>
      <c r="DG1020">
        <v>196328</v>
      </c>
      <c r="DH1020" t="s">
        <v>2823</v>
      </c>
    </row>
    <row r="1021" spans="1:112" x14ac:dyDescent="0.25">
      <c r="A1021" t="str">
        <f t="shared" si="30"/>
        <v>BR04xBR5Dx29042692.0</v>
      </c>
      <c r="B1021" t="str">
        <f t="shared" si="31"/>
        <v>BR04xBR5Dx29042692.0Pallets: 42</v>
      </c>
      <c r="C1021" t="s">
        <v>7161</v>
      </c>
      <c r="D1021" t="s">
        <v>110</v>
      </c>
      <c r="E1021" t="s">
        <v>111</v>
      </c>
      <c r="F1021" t="s">
        <v>112</v>
      </c>
      <c r="G1021" t="s">
        <v>113</v>
      </c>
      <c r="H1021" t="s">
        <v>113</v>
      </c>
      <c r="I1021" t="s">
        <v>114</v>
      </c>
      <c r="J1021" t="s">
        <v>115</v>
      </c>
      <c r="K1021" t="s">
        <v>116</v>
      </c>
      <c r="L1021" t="s">
        <v>117</v>
      </c>
      <c r="M1021" t="s">
        <v>113</v>
      </c>
      <c r="N1021">
        <v>1</v>
      </c>
      <c r="O1021" t="s">
        <v>113</v>
      </c>
      <c r="P1021" t="s">
        <v>113</v>
      </c>
      <c r="Q1021" t="s">
        <v>7547</v>
      </c>
      <c r="R1021" t="s">
        <v>1496</v>
      </c>
      <c r="S1021" t="s">
        <v>1497</v>
      </c>
      <c r="T1021" t="s">
        <v>1498</v>
      </c>
      <c r="U1021" t="b">
        <v>0</v>
      </c>
      <c r="V1021" t="s">
        <v>748</v>
      </c>
      <c r="W1021" t="s">
        <v>749</v>
      </c>
      <c r="X1021" t="s">
        <v>750</v>
      </c>
      <c r="Y1021">
        <v>12500</v>
      </c>
      <c r="Z1021">
        <v>227.76</v>
      </c>
      <c r="AA1021">
        <v>227.76</v>
      </c>
      <c r="AB1021">
        <v>1440</v>
      </c>
      <c r="AC1021">
        <v>36000</v>
      </c>
      <c r="AD1021" t="s">
        <v>8071</v>
      </c>
      <c r="AE1021" t="s">
        <v>113</v>
      </c>
      <c r="AF1021" t="s">
        <v>113</v>
      </c>
      <c r="AG1021">
        <v>1.71</v>
      </c>
      <c r="AH1021">
        <v>0</v>
      </c>
      <c r="AI1021">
        <v>31</v>
      </c>
      <c r="AJ1021">
        <v>25</v>
      </c>
      <c r="AK1021">
        <v>3.96</v>
      </c>
      <c r="AL1021">
        <v>1.71</v>
      </c>
      <c r="AM1021">
        <v>3</v>
      </c>
      <c r="AN1021">
        <v>2.88</v>
      </c>
      <c r="AO1021" t="b">
        <v>0</v>
      </c>
      <c r="AP1021">
        <v>2138.79</v>
      </c>
      <c r="AQ1021">
        <v>2874.14</v>
      </c>
      <c r="AR1021">
        <v>2113.23</v>
      </c>
      <c r="AS1021">
        <v>2138.79</v>
      </c>
      <c r="AT1021">
        <v>2356.8000000000002</v>
      </c>
      <c r="AU1021">
        <v>3.96</v>
      </c>
      <c r="AV1021">
        <v>0.01</v>
      </c>
      <c r="AW1021">
        <v>0.42</v>
      </c>
      <c r="AX1021">
        <v>0.2</v>
      </c>
      <c r="AY1021">
        <v>0.31</v>
      </c>
      <c r="AZ1021">
        <v>0</v>
      </c>
      <c r="BA1021">
        <v>0.59</v>
      </c>
      <c r="BB1021">
        <v>1.55</v>
      </c>
      <c r="BC1021">
        <v>0</v>
      </c>
      <c r="BD1021">
        <v>427.06</v>
      </c>
      <c r="BE1021">
        <v>1.55</v>
      </c>
      <c r="BF1021">
        <v>45.21</v>
      </c>
      <c r="BG1021">
        <v>21.51</v>
      </c>
      <c r="BH1021">
        <v>32.880000000000003</v>
      </c>
      <c r="BI1021">
        <v>1354.84</v>
      </c>
      <c r="BJ1021">
        <v>63.47</v>
      </c>
      <c r="BK1021">
        <v>166.71</v>
      </c>
      <c r="BL1021">
        <v>0</v>
      </c>
      <c r="BM1021" t="b">
        <v>0</v>
      </c>
      <c r="BN1021">
        <v>1440</v>
      </c>
      <c r="BO1021">
        <v>18</v>
      </c>
      <c r="BP1021">
        <v>529.19000000000005</v>
      </c>
      <c r="BQ1021">
        <v>53.88</v>
      </c>
      <c r="BR1021">
        <v>107.76</v>
      </c>
      <c r="BS1021">
        <v>14903.58</v>
      </c>
      <c r="BT1021">
        <v>14903.58</v>
      </c>
      <c r="BU1021">
        <v>53.88</v>
      </c>
      <c r="BV1021">
        <v>0.01</v>
      </c>
      <c r="BW1021">
        <v>0.42</v>
      </c>
      <c r="BX1021">
        <v>0.31</v>
      </c>
      <c r="BY1021">
        <v>0.2</v>
      </c>
      <c r="BZ1021" t="s">
        <v>113</v>
      </c>
      <c r="CA1021">
        <v>0</v>
      </c>
      <c r="CB1021">
        <v>0</v>
      </c>
      <c r="CC1021">
        <v>0</v>
      </c>
      <c r="CD1021">
        <v>18</v>
      </c>
      <c r="CE1021">
        <v>0</v>
      </c>
      <c r="CF1021">
        <v>-3</v>
      </c>
      <c r="CG1021">
        <v>-8</v>
      </c>
      <c r="CH1021">
        <v>0.59</v>
      </c>
      <c r="CI1021">
        <v>40.22</v>
      </c>
      <c r="CJ1021">
        <v>0</v>
      </c>
      <c r="CK1021">
        <v>475.56</v>
      </c>
      <c r="CL1021">
        <v>1923.76</v>
      </c>
      <c r="CM1021">
        <v>196328</v>
      </c>
      <c r="CN1021">
        <v>4</v>
      </c>
      <c r="CO1021">
        <v>14903.58</v>
      </c>
      <c r="CP1021">
        <v>5764.17</v>
      </c>
      <c r="CQ1021">
        <v>1.55</v>
      </c>
      <c r="CR1021">
        <v>5.53</v>
      </c>
      <c r="CS1021" t="s">
        <v>126</v>
      </c>
      <c r="CT1021">
        <v>0</v>
      </c>
      <c r="CU1021">
        <v>0</v>
      </c>
      <c r="CV1021">
        <v>60</v>
      </c>
      <c r="CW1021">
        <v>60</v>
      </c>
      <c r="CX1021">
        <v>60</v>
      </c>
      <c r="CY1021">
        <v>60</v>
      </c>
      <c r="CZ1021">
        <v>60</v>
      </c>
      <c r="DA1021">
        <v>107.76</v>
      </c>
      <c r="DB1021" t="b">
        <v>0</v>
      </c>
      <c r="DC1021" t="b">
        <v>1</v>
      </c>
      <c r="DD1021" t="s">
        <v>127</v>
      </c>
      <c r="DE1021">
        <v>3</v>
      </c>
      <c r="DF1021">
        <v>60</v>
      </c>
      <c r="DG1021">
        <v>196328</v>
      </c>
      <c r="DH1021" t="s">
        <v>8072</v>
      </c>
    </row>
    <row r="1022" spans="1:112" x14ac:dyDescent="0.25">
      <c r="A1022" t="str">
        <f t="shared" si="30"/>
        <v>BR04xBR2GxBR1T</v>
      </c>
      <c r="B1022" t="str">
        <f t="shared" si="31"/>
        <v>BR04xBR2GxBR1TPallets: 28</v>
      </c>
      <c r="C1022" t="s">
        <v>7161</v>
      </c>
      <c r="D1022" t="s">
        <v>110</v>
      </c>
      <c r="E1022" t="s">
        <v>111</v>
      </c>
      <c r="F1022" t="s">
        <v>112</v>
      </c>
      <c r="G1022" t="s">
        <v>113</v>
      </c>
      <c r="H1022" t="s">
        <v>113</v>
      </c>
      <c r="I1022" t="s">
        <v>114</v>
      </c>
      <c r="J1022" t="s">
        <v>115</v>
      </c>
      <c r="K1022" t="s">
        <v>116</v>
      </c>
      <c r="L1022" t="s">
        <v>117</v>
      </c>
      <c r="M1022" t="s">
        <v>113</v>
      </c>
      <c r="N1022">
        <v>1</v>
      </c>
      <c r="O1022" t="s">
        <v>113</v>
      </c>
      <c r="P1022" t="s">
        <v>113</v>
      </c>
      <c r="Q1022" t="s">
        <v>118</v>
      </c>
      <c r="R1022" t="s">
        <v>1039</v>
      </c>
      <c r="S1022" t="s">
        <v>1040</v>
      </c>
      <c r="T1022" t="s">
        <v>1041</v>
      </c>
      <c r="U1022" t="b">
        <v>0</v>
      </c>
      <c r="V1022" t="s">
        <v>822</v>
      </c>
      <c r="W1022" t="s">
        <v>823</v>
      </c>
      <c r="X1022" t="s">
        <v>824</v>
      </c>
      <c r="Y1022">
        <v>12500</v>
      </c>
      <c r="Z1022">
        <v>1455.9</v>
      </c>
      <c r="AA1022">
        <v>1455.9</v>
      </c>
      <c r="AB1022">
        <v>1440</v>
      </c>
      <c r="AC1022">
        <v>36000</v>
      </c>
      <c r="AD1022" t="s">
        <v>2824</v>
      </c>
      <c r="AE1022" t="s">
        <v>113</v>
      </c>
      <c r="AF1022" t="s">
        <v>113</v>
      </c>
      <c r="AG1022">
        <v>1.77</v>
      </c>
      <c r="AH1022">
        <v>115.5</v>
      </c>
      <c r="AI1022">
        <v>0</v>
      </c>
      <c r="AJ1022">
        <v>25</v>
      </c>
      <c r="AK1022">
        <v>3.83</v>
      </c>
      <c r="AL1022">
        <v>1.77</v>
      </c>
      <c r="AM1022">
        <v>3</v>
      </c>
      <c r="AN1022">
        <v>2.88</v>
      </c>
      <c r="AO1022" t="b">
        <v>0</v>
      </c>
      <c r="AP1022">
        <v>7239</v>
      </c>
      <c r="AQ1022">
        <v>9727.8799999999992</v>
      </c>
      <c r="AR1022">
        <v>7152.5</v>
      </c>
      <c r="AS1022">
        <v>7239</v>
      </c>
      <c r="AT1022">
        <v>7976.86</v>
      </c>
      <c r="AU1022">
        <v>3.83</v>
      </c>
      <c r="AV1022">
        <v>0.01</v>
      </c>
      <c r="AW1022">
        <v>0.22</v>
      </c>
      <c r="AX1022">
        <v>0.1</v>
      </c>
      <c r="AY1022">
        <v>0.31</v>
      </c>
      <c r="AZ1022">
        <v>0</v>
      </c>
      <c r="BA1022">
        <v>0.39</v>
      </c>
      <c r="BB1022">
        <v>0.48</v>
      </c>
      <c r="BC1022">
        <v>0</v>
      </c>
      <c r="BD1022">
        <v>5121.66</v>
      </c>
      <c r="BE1022">
        <v>9.94</v>
      </c>
      <c r="BF1022">
        <v>288.98</v>
      </c>
      <c r="BG1022">
        <v>133.36000000000001</v>
      </c>
      <c r="BH1022">
        <v>407.61</v>
      </c>
      <c r="BI1022">
        <v>33.26</v>
      </c>
      <c r="BJ1022">
        <v>518.29999999999995</v>
      </c>
      <c r="BK1022">
        <v>639.39</v>
      </c>
      <c r="BL1022">
        <v>0</v>
      </c>
      <c r="BM1022" t="b">
        <v>0</v>
      </c>
      <c r="BN1022">
        <v>1440</v>
      </c>
      <c r="BO1022">
        <v>18</v>
      </c>
      <c r="BP1022">
        <v>1791.09</v>
      </c>
      <c r="BQ1022">
        <v>667.95</v>
      </c>
      <c r="BR1022">
        <v>1335.9</v>
      </c>
      <c r="BS1022">
        <v>28903.67</v>
      </c>
      <c r="BT1022">
        <v>28903.67</v>
      </c>
      <c r="BU1022">
        <v>667.95</v>
      </c>
      <c r="BV1022">
        <v>0.01</v>
      </c>
      <c r="BW1022">
        <v>0.22</v>
      </c>
      <c r="BX1022">
        <v>0.31</v>
      </c>
      <c r="BY1022">
        <v>0.1</v>
      </c>
      <c r="BZ1022" t="s">
        <v>113</v>
      </c>
      <c r="CA1022">
        <v>0</v>
      </c>
      <c r="CB1022">
        <v>0</v>
      </c>
      <c r="CC1022">
        <v>0</v>
      </c>
      <c r="CD1022">
        <v>18</v>
      </c>
      <c r="CE1022">
        <v>0</v>
      </c>
      <c r="CF1022">
        <v>0</v>
      </c>
      <c r="CG1022">
        <v>-8</v>
      </c>
      <c r="CH1022">
        <v>0.39</v>
      </c>
      <c r="CI1022">
        <v>28.22</v>
      </c>
      <c r="CJ1022">
        <v>0</v>
      </c>
      <c r="CK1022">
        <v>437.68</v>
      </c>
      <c r="CL1022">
        <v>1907.11</v>
      </c>
      <c r="CM1022">
        <v>202400</v>
      </c>
      <c r="CN1022">
        <v>3</v>
      </c>
      <c r="CO1022">
        <v>28903.67</v>
      </c>
      <c r="CP1022">
        <v>4611.33</v>
      </c>
      <c r="CQ1022">
        <v>0.48</v>
      </c>
      <c r="CR1022">
        <v>0.87</v>
      </c>
      <c r="CS1022" t="s">
        <v>126</v>
      </c>
      <c r="CT1022">
        <v>0</v>
      </c>
      <c r="CU1022">
        <v>0</v>
      </c>
      <c r="CV1022">
        <v>60</v>
      </c>
      <c r="CW1022">
        <v>60</v>
      </c>
      <c r="CX1022">
        <v>60</v>
      </c>
      <c r="CY1022">
        <v>60</v>
      </c>
      <c r="CZ1022">
        <v>60</v>
      </c>
      <c r="DA1022">
        <v>1335.9</v>
      </c>
      <c r="DB1022" t="b">
        <v>1</v>
      </c>
      <c r="DC1022" t="b">
        <v>0</v>
      </c>
      <c r="DD1022" t="s">
        <v>127</v>
      </c>
      <c r="DE1022">
        <v>3</v>
      </c>
      <c r="DF1022">
        <v>60</v>
      </c>
      <c r="DG1022">
        <v>202400</v>
      </c>
      <c r="DH1022" t="s">
        <v>2825</v>
      </c>
    </row>
    <row r="1023" spans="1:112" x14ac:dyDescent="0.25">
      <c r="A1023" t="str">
        <f t="shared" si="30"/>
        <v>BR04xBR5Dx29018367.0</v>
      </c>
      <c r="B1023" t="str">
        <f t="shared" si="31"/>
        <v>BR04xBR5Dx29018367.0Pallets: 28</v>
      </c>
      <c r="C1023" t="s">
        <v>7161</v>
      </c>
      <c r="D1023" t="s">
        <v>110</v>
      </c>
      <c r="E1023" t="s">
        <v>111</v>
      </c>
      <c r="F1023" t="s">
        <v>112</v>
      </c>
      <c r="G1023" t="s">
        <v>113</v>
      </c>
      <c r="H1023" t="s">
        <v>113</v>
      </c>
      <c r="I1023" t="s">
        <v>114</v>
      </c>
      <c r="J1023" t="s">
        <v>115</v>
      </c>
      <c r="K1023" t="s">
        <v>116</v>
      </c>
      <c r="L1023" t="s">
        <v>117</v>
      </c>
      <c r="M1023" t="s">
        <v>113</v>
      </c>
      <c r="N1023">
        <v>1</v>
      </c>
      <c r="O1023" t="s">
        <v>113</v>
      </c>
      <c r="P1023" t="s">
        <v>113</v>
      </c>
      <c r="Q1023" t="s">
        <v>118</v>
      </c>
      <c r="R1023" t="s">
        <v>2826</v>
      </c>
      <c r="S1023" t="s">
        <v>2145</v>
      </c>
      <c r="T1023" t="s">
        <v>2827</v>
      </c>
      <c r="U1023" t="b">
        <v>0</v>
      </c>
      <c r="V1023" t="s">
        <v>748</v>
      </c>
      <c r="W1023" t="s">
        <v>749</v>
      </c>
      <c r="X1023" t="s">
        <v>750</v>
      </c>
      <c r="Y1023">
        <v>12500</v>
      </c>
      <c r="Z1023">
        <v>1392.46</v>
      </c>
      <c r="AA1023">
        <v>1392.46</v>
      </c>
      <c r="AB1023">
        <v>1440</v>
      </c>
      <c r="AC1023">
        <v>36000</v>
      </c>
      <c r="AD1023" t="s">
        <v>2828</v>
      </c>
      <c r="AE1023" t="s">
        <v>113</v>
      </c>
      <c r="AF1023" t="s">
        <v>113</v>
      </c>
      <c r="AG1023">
        <v>1.77</v>
      </c>
      <c r="AH1023">
        <v>115.5</v>
      </c>
      <c r="AI1023">
        <v>0</v>
      </c>
      <c r="AJ1023">
        <v>25</v>
      </c>
      <c r="AK1023">
        <v>3.83</v>
      </c>
      <c r="AL1023">
        <v>1.77</v>
      </c>
      <c r="AM1023">
        <v>3</v>
      </c>
      <c r="AN1023">
        <v>2.88</v>
      </c>
      <c r="AO1023" t="b">
        <v>0</v>
      </c>
      <c r="AP1023">
        <v>10053.049999999999</v>
      </c>
      <c r="AQ1023">
        <v>13509.44</v>
      </c>
      <c r="AR1023">
        <v>9932.92</v>
      </c>
      <c r="AS1023">
        <v>10053.049999999999</v>
      </c>
      <c r="AT1023">
        <v>11077.74</v>
      </c>
      <c r="AU1023">
        <v>3.83</v>
      </c>
      <c r="AV1023">
        <v>0.01</v>
      </c>
      <c r="AW1023">
        <v>0.22</v>
      </c>
      <c r="AX1023">
        <v>0.1</v>
      </c>
      <c r="AY1023">
        <v>0.31</v>
      </c>
      <c r="AZ1023">
        <v>0</v>
      </c>
      <c r="BA1023">
        <v>0.39</v>
      </c>
      <c r="BB1023">
        <v>0.48</v>
      </c>
      <c r="BC1023">
        <v>0</v>
      </c>
      <c r="BD1023">
        <v>4878.4399999999996</v>
      </c>
      <c r="BE1023">
        <v>9.5</v>
      </c>
      <c r="BF1023">
        <v>276.39</v>
      </c>
      <c r="BG1023">
        <v>127.02</v>
      </c>
      <c r="BH1023">
        <v>388.25</v>
      </c>
      <c r="BI1023">
        <v>3148.09</v>
      </c>
      <c r="BJ1023">
        <v>493.69</v>
      </c>
      <c r="BK1023">
        <v>611.53</v>
      </c>
      <c r="BL1023">
        <v>0</v>
      </c>
      <c r="BM1023" t="b">
        <v>0</v>
      </c>
      <c r="BN1023">
        <v>1440</v>
      </c>
      <c r="BO1023">
        <v>18</v>
      </c>
      <c r="BP1023">
        <v>2487.35</v>
      </c>
      <c r="BQ1023">
        <v>636.23</v>
      </c>
      <c r="BR1023">
        <v>1272.46</v>
      </c>
      <c r="BS1023">
        <v>28785.38</v>
      </c>
      <c r="BT1023">
        <v>28785.38</v>
      </c>
      <c r="BU1023">
        <v>636.23</v>
      </c>
      <c r="BV1023">
        <v>0.01</v>
      </c>
      <c r="BW1023">
        <v>0.22</v>
      </c>
      <c r="BX1023">
        <v>0.31</v>
      </c>
      <c r="BY1023">
        <v>0.1</v>
      </c>
      <c r="BZ1023" t="s">
        <v>113</v>
      </c>
      <c r="CA1023">
        <v>0</v>
      </c>
      <c r="CB1023">
        <v>0</v>
      </c>
      <c r="CC1023">
        <v>0</v>
      </c>
      <c r="CD1023">
        <v>18</v>
      </c>
      <c r="CE1023">
        <v>0</v>
      </c>
      <c r="CF1023">
        <v>0</v>
      </c>
      <c r="CG1023">
        <v>-8</v>
      </c>
      <c r="CH1023">
        <v>0.39</v>
      </c>
      <c r="CI1023">
        <v>28.22</v>
      </c>
      <c r="CJ1023">
        <v>0</v>
      </c>
      <c r="CK1023">
        <v>437.68</v>
      </c>
      <c r="CL1023">
        <v>1907.11</v>
      </c>
      <c r="CM1023">
        <v>202400</v>
      </c>
      <c r="CN1023">
        <v>3</v>
      </c>
      <c r="CO1023">
        <v>28785.38</v>
      </c>
      <c r="CP1023">
        <v>4611.33</v>
      </c>
      <c r="CQ1023">
        <v>0.48</v>
      </c>
      <c r="CR1023">
        <v>0.9</v>
      </c>
      <c r="CS1023" t="s">
        <v>126</v>
      </c>
      <c r="CT1023">
        <v>0</v>
      </c>
      <c r="CU1023">
        <v>0</v>
      </c>
      <c r="CV1023">
        <v>60</v>
      </c>
      <c r="CW1023">
        <v>60</v>
      </c>
      <c r="CX1023">
        <v>60</v>
      </c>
      <c r="CY1023">
        <v>60</v>
      </c>
      <c r="CZ1023">
        <v>60</v>
      </c>
      <c r="DA1023">
        <v>1272.46</v>
      </c>
      <c r="DB1023" t="b">
        <v>1</v>
      </c>
      <c r="DC1023" t="b">
        <v>0</v>
      </c>
      <c r="DD1023" t="s">
        <v>127</v>
      </c>
      <c r="DE1023">
        <v>3</v>
      </c>
      <c r="DF1023">
        <v>60</v>
      </c>
      <c r="DG1023">
        <v>202400</v>
      </c>
      <c r="DH1023" t="s">
        <v>2829</v>
      </c>
    </row>
    <row r="1024" spans="1:112" x14ac:dyDescent="0.25">
      <c r="A1024" t="str">
        <f t="shared" si="30"/>
        <v>BR04xBR04x29018367.0</v>
      </c>
      <c r="B1024" t="str">
        <f t="shared" si="31"/>
        <v>BR04xBR04x29018367.0Pallets: 28</v>
      </c>
      <c r="C1024" t="s">
        <v>7161</v>
      </c>
      <c r="D1024" t="s">
        <v>110</v>
      </c>
      <c r="E1024" t="s">
        <v>111</v>
      </c>
      <c r="F1024" t="s">
        <v>112</v>
      </c>
      <c r="G1024" t="s">
        <v>113</v>
      </c>
      <c r="H1024" t="s">
        <v>113</v>
      </c>
      <c r="I1024" t="s">
        <v>114</v>
      </c>
      <c r="J1024" t="s">
        <v>115</v>
      </c>
      <c r="K1024" t="s">
        <v>116</v>
      </c>
      <c r="L1024" t="s">
        <v>117</v>
      </c>
      <c r="M1024" t="s">
        <v>113</v>
      </c>
      <c r="N1024">
        <v>1</v>
      </c>
      <c r="O1024" t="s">
        <v>113</v>
      </c>
      <c r="P1024" t="s">
        <v>113</v>
      </c>
      <c r="Q1024" t="s">
        <v>118</v>
      </c>
      <c r="R1024" t="s">
        <v>2826</v>
      </c>
      <c r="S1024" t="s">
        <v>2145</v>
      </c>
      <c r="T1024" t="s">
        <v>2827</v>
      </c>
      <c r="U1024" t="b">
        <v>0</v>
      </c>
      <c r="V1024" t="s">
        <v>122</v>
      </c>
      <c r="W1024" t="s">
        <v>112</v>
      </c>
      <c r="X1024" t="s">
        <v>123</v>
      </c>
      <c r="Y1024">
        <v>12500</v>
      </c>
      <c r="Z1024">
        <v>1392.66</v>
      </c>
      <c r="AA1024">
        <v>1392.66</v>
      </c>
      <c r="AB1024">
        <v>1440</v>
      </c>
      <c r="AC1024">
        <v>36000</v>
      </c>
      <c r="AD1024" t="s">
        <v>2830</v>
      </c>
      <c r="AE1024" t="s">
        <v>113</v>
      </c>
      <c r="AF1024" t="s">
        <v>113</v>
      </c>
      <c r="AG1024">
        <v>1.77</v>
      </c>
      <c r="AH1024">
        <v>115.5</v>
      </c>
      <c r="AI1024">
        <v>0</v>
      </c>
      <c r="AJ1024">
        <v>25</v>
      </c>
      <c r="AK1024">
        <v>3.83</v>
      </c>
      <c r="AL1024">
        <v>1.77</v>
      </c>
      <c r="AM1024">
        <v>3</v>
      </c>
      <c r="AN1024">
        <v>2.88</v>
      </c>
      <c r="AO1024" t="b">
        <v>0</v>
      </c>
      <c r="AP1024">
        <v>10054.42</v>
      </c>
      <c r="AQ1024">
        <v>13511.28</v>
      </c>
      <c r="AR1024">
        <v>9934.27</v>
      </c>
      <c r="AS1024">
        <v>10054.42</v>
      </c>
      <c r="AT1024">
        <v>11079.25</v>
      </c>
      <c r="AU1024">
        <v>3.83</v>
      </c>
      <c r="AV1024">
        <v>0.01</v>
      </c>
      <c r="AW1024">
        <v>0.22</v>
      </c>
      <c r="AX1024">
        <v>0.1</v>
      </c>
      <c r="AY1024">
        <v>0.31</v>
      </c>
      <c r="AZ1024">
        <v>0</v>
      </c>
      <c r="BA1024">
        <v>0.39</v>
      </c>
      <c r="BB1024">
        <v>0.48</v>
      </c>
      <c r="BC1024">
        <v>0</v>
      </c>
      <c r="BD1024">
        <v>4879.2</v>
      </c>
      <c r="BE1024">
        <v>9.51</v>
      </c>
      <c r="BF1024">
        <v>276.43</v>
      </c>
      <c r="BG1024">
        <v>127.04</v>
      </c>
      <c r="BH1024">
        <v>388.31</v>
      </c>
      <c r="BI1024">
        <v>3148.39</v>
      </c>
      <c r="BJ1024">
        <v>493.77</v>
      </c>
      <c r="BK1024">
        <v>611.62</v>
      </c>
      <c r="BL1024">
        <v>0</v>
      </c>
      <c r="BM1024" t="b">
        <v>0</v>
      </c>
      <c r="BN1024">
        <v>1440</v>
      </c>
      <c r="BO1024">
        <v>18</v>
      </c>
      <c r="BP1024">
        <v>2487.69</v>
      </c>
      <c r="BQ1024">
        <v>636.33000000000004</v>
      </c>
      <c r="BR1024">
        <v>1272.6600000000001</v>
      </c>
      <c r="BS1024">
        <v>28785.77</v>
      </c>
      <c r="BT1024">
        <v>28785.77</v>
      </c>
      <c r="BU1024">
        <v>636.33000000000004</v>
      </c>
      <c r="BV1024">
        <v>0.01</v>
      </c>
      <c r="BW1024">
        <v>0.22</v>
      </c>
      <c r="BX1024">
        <v>0.31</v>
      </c>
      <c r="BY1024">
        <v>0.1</v>
      </c>
      <c r="BZ1024" t="s">
        <v>113</v>
      </c>
      <c r="CA1024">
        <v>0</v>
      </c>
      <c r="CB1024">
        <v>0</v>
      </c>
      <c r="CC1024">
        <v>0</v>
      </c>
      <c r="CD1024">
        <v>18</v>
      </c>
      <c r="CE1024">
        <v>0</v>
      </c>
      <c r="CF1024">
        <v>0</v>
      </c>
      <c r="CG1024">
        <v>-8</v>
      </c>
      <c r="CH1024">
        <v>0.39</v>
      </c>
      <c r="CI1024">
        <v>28.22</v>
      </c>
      <c r="CJ1024">
        <v>0</v>
      </c>
      <c r="CK1024">
        <v>437.68</v>
      </c>
      <c r="CL1024">
        <v>1907.11</v>
      </c>
      <c r="CM1024">
        <v>202400</v>
      </c>
      <c r="CN1024">
        <v>3</v>
      </c>
      <c r="CO1024">
        <v>28785.77</v>
      </c>
      <c r="CP1024">
        <v>4611.33</v>
      </c>
      <c r="CQ1024">
        <v>0.48</v>
      </c>
      <c r="CR1024">
        <v>0.9</v>
      </c>
      <c r="CS1024" t="s">
        <v>126</v>
      </c>
      <c r="CT1024">
        <v>0</v>
      </c>
      <c r="CU1024">
        <v>0</v>
      </c>
      <c r="CV1024">
        <v>60</v>
      </c>
      <c r="CW1024">
        <v>60</v>
      </c>
      <c r="CX1024">
        <v>60</v>
      </c>
      <c r="CY1024">
        <v>60</v>
      </c>
      <c r="CZ1024">
        <v>60</v>
      </c>
      <c r="DA1024">
        <v>1272.6600000000001</v>
      </c>
      <c r="DB1024" t="b">
        <v>1</v>
      </c>
      <c r="DC1024" t="b">
        <v>0</v>
      </c>
      <c r="DD1024" t="s">
        <v>127</v>
      </c>
      <c r="DE1024">
        <v>3</v>
      </c>
      <c r="DF1024">
        <v>60</v>
      </c>
      <c r="DG1024">
        <v>202400</v>
      </c>
      <c r="DH1024" t="s">
        <v>2831</v>
      </c>
    </row>
    <row r="1025" spans="1:112" x14ac:dyDescent="0.25">
      <c r="A1025" t="str">
        <f t="shared" si="30"/>
        <v>BR04xBR02xBR3E</v>
      </c>
      <c r="B1025" t="str">
        <f t="shared" si="31"/>
        <v>BR04xBR02xBR3EPallets: 28</v>
      </c>
      <c r="C1025" t="s">
        <v>7161</v>
      </c>
      <c r="D1025" t="s">
        <v>110</v>
      </c>
      <c r="E1025" t="s">
        <v>111</v>
      </c>
      <c r="F1025" t="s">
        <v>112</v>
      </c>
      <c r="G1025" t="s">
        <v>113</v>
      </c>
      <c r="H1025" t="s">
        <v>113</v>
      </c>
      <c r="I1025" t="s">
        <v>114</v>
      </c>
      <c r="J1025" t="s">
        <v>115</v>
      </c>
      <c r="K1025" t="s">
        <v>116</v>
      </c>
      <c r="L1025" t="s">
        <v>117</v>
      </c>
      <c r="M1025" t="s">
        <v>113</v>
      </c>
      <c r="N1025">
        <v>1</v>
      </c>
      <c r="O1025" t="s">
        <v>113</v>
      </c>
      <c r="P1025" t="s">
        <v>113</v>
      </c>
      <c r="Q1025" t="s">
        <v>118</v>
      </c>
      <c r="R1025" t="s">
        <v>1236</v>
      </c>
      <c r="S1025" t="s">
        <v>1237</v>
      </c>
      <c r="T1025" t="s">
        <v>1238</v>
      </c>
      <c r="U1025" t="b">
        <v>0</v>
      </c>
      <c r="V1025" t="s">
        <v>804</v>
      </c>
      <c r="W1025" t="s">
        <v>805</v>
      </c>
      <c r="X1025" t="s">
        <v>806</v>
      </c>
      <c r="Y1025">
        <v>12500</v>
      </c>
      <c r="Z1025">
        <v>2415.06</v>
      </c>
      <c r="AA1025">
        <v>2415.06</v>
      </c>
      <c r="AB1025">
        <v>1440</v>
      </c>
      <c r="AC1025">
        <v>36000</v>
      </c>
      <c r="AD1025" t="s">
        <v>2832</v>
      </c>
      <c r="AE1025" t="s">
        <v>113</v>
      </c>
      <c r="AF1025" t="s">
        <v>113</v>
      </c>
      <c r="AG1025">
        <v>1.77</v>
      </c>
      <c r="AH1025">
        <v>115.5</v>
      </c>
      <c r="AI1025">
        <v>0</v>
      </c>
      <c r="AJ1025">
        <v>25</v>
      </c>
      <c r="AK1025">
        <v>3.83</v>
      </c>
      <c r="AL1025">
        <v>1.77</v>
      </c>
      <c r="AM1025">
        <v>3</v>
      </c>
      <c r="AN1025">
        <v>2.88</v>
      </c>
      <c r="AO1025" t="b">
        <v>0</v>
      </c>
      <c r="AP1025">
        <v>13499.87</v>
      </c>
      <c r="AQ1025">
        <v>16904.419999999998</v>
      </c>
      <c r="AR1025">
        <v>13349.42</v>
      </c>
      <c r="AS1025">
        <v>13499.87</v>
      </c>
      <c r="AT1025">
        <v>14875.89</v>
      </c>
      <c r="AU1025">
        <v>3.83</v>
      </c>
      <c r="AV1025">
        <v>0.01</v>
      </c>
      <c r="AW1025">
        <v>0.21</v>
      </c>
      <c r="AX1025">
        <v>0.1</v>
      </c>
      <c r="AY1025">
        <v>0.31</v>
      </c>
      <c r="AZ1025">
        <v>0</v>
      </c>
      <c r="BA1025">
        <v>0.39</v>
      </c>
      <c r="BB1025">
        <v>0.46</v>
      </c>
      <c r="BC1025">
        <v>0</v>
      </c>
      <c r="BD1025">
        <v>8798.9500000000007</v>
      </c>
      <c r="BE1025">
        <v>16.48</v>
      </c>
      <c r="BF1025">
        <v>479.37</v>
      </c>
      <c r="BG1025">
        <v>229.1</v>
      </c>
      <c r="BH1025">
        <v>700.26</v>
      </c>
      <c r="BI1025">
        <v>1174.18</v>
      </c>
      <c r="BJ1025">
        <v>890.44</v>
      </c>
      <c r="BK1025">
        <v>1060.6300000000001</v>
      </c>
      <c r="BL1025">
        <v>0</v>
      </c>
      <c r="BM1025" t="b">
        <v>0</v>
      </c>
      <c r="BN1025">
        <v>1440</v>
      </c>
      <c r="BO1025">
        <v>12</v>
      </c>
      <c r="BP1025">
        <v>2057.12</v>
      </c>
      <c r="BQ1025">
        <v>1147.53</v>
      </c>
      <c r="BR1025">
        <v>2295.06</v>
      </c>
      <c r="BS1025">
        <v>29934.82</v>
      </c>
      <c r="BT1025">
        <v>29934.82</v>
      </c>
      <c r="BU1025">
        <v>1147.53</v>
      </c>
      <c r="BV1025">
        <v>0.01</v>
      </c>
      <c r="BW1025">
        <v>0.21</v>
      </c>
      <c r="BX1025">
        <v>0.31</v>
      </c>
      <c r="BY1025">
        <v>0.1</v>
      </c>
      <c r="BZ1025" t="s">
        <v>113</v>
      </c>
      <c r="CA1025">
        <v>0</v>
      </c>
      <c r="CB1025">
        <v>0</v>
      </c>
      <c r="CC1025">
        <v>0</v>
      </c>
      <c r="CD1025">
        <v>12</v>
      </c>
      <c r="CE1025">
        <v>0</v>
      </c>
      <c r="CF1025">
        <v>0</v>
      </c>
      <c r="CG1025">
        <v>-8</v>
      </c>
      <c r="CH1025">
        <v>0.39</v>
      </c>
      <c r="CI1025">
        <v>28.22</v>
      </c>
      <c r="CJ1025">
        <v>0</v>
      </c>
      <c r="CK1025">
        <v>437.68</v>
      </c>
      <c r="CL1025">
        <v>1907.11</v>
      </c>
      <c r="CM1025">
        <v>202400</v>
      </c>
      <c r="CN1025">
        <v>3</v>
      </c>
      <c r="CO1025">
        <v>29934.82</v>
      </c>
      <c r="CP1025">
        <v>4611.33</v>
      </c>
      <c r="CQ1025">
        <v>0.46</v>
      </c>
      <c r="CR1025">
        <v>0.52</v>
      </c>
      <c r="CS1025" t="s">
        <v>126</v>
      </c>
      <c r="CT1025">
        <v>0</v>
      </c>
      <c r="CU1025">
        <v>0</v>
      </c>
      <c r="CV1025">
        <v>60</v>
      </c>
      <c r="CW1025">
        <v>60</v>
      </c>
      <c r="CX1025">
        <v>60</v>
      </c>
      <c r="CY1025">
        <v>60</v>
      </c>
      <c r="CZ1025">
        <v>60</v>
      </c>
      <c r="DA1025">
        <v>2295.06</v>
      </c>
      <c r="DB1025" t="b">
        <v>1</v>
      </c>
      <c r="DC1025" t="b">
        <v>0</v>
      </c>
      <c r="DD1025" t="s">
        <v>127</v>
      </c>
      <c r="DE1025">
        <v>3</v>
      </c>
      <c r="DF1025">
        <v>60</v>
      </c>
      <c r="DG1025">
        <v>202400</v>
      </c>
      <c r="DH1025" t="s">
        <v>2833</v>
      </c>
    </row>
    <row r="1026" spans="1:112" x14ac:dyDescent="0.25">
      <c r="A1026" t="str">
        <f t="shared" si="30"/>
        <v>BR04xBR02xBR2D</v>
      </c>
      <c r="B1026" t="str">
        <f t="shared" si="31"/>
        <v>BR04xBR02xBR2DPallets: 28</v>
      </c>
      <c r="C1026" t="s">
        <v>7161</v>
      </c>
      <c r="D1026" t="s">
        <v>110</v>
      </c>
      <c r="E1026" t="s">
        <v>111</v>
      </c>
      <c r="F1026" t="s">
        <v>112</v>
      </c>
      <c r="G1026" t="s">
        <v>113</v>
      </c>
      <c r="H1026" t="s">
        <v>113</v>
      </c>
      <c r="I1026" t="s">
        <v>114</v>
      </c>
      <c r="J1026" t="s">
        <v>115</v>
      </c>
      <c r="K1026" t="s">
        <v>116</v>
      </c>
      <c r="L1026" t="s">
        <v>117</v>
      </c>
      <c r="M1026" t="s">
        <v>113</v>
      </c>
      <c r="N1026">
        <v>1</v>
      </c>
      <c r="O1026" t="s">
        <v>113</v>
      </c>
      <c r="P1026" t="s">
        <v>113</v>
      </c>
      <c r="Q1026" t="s">
        <v>118</v>
      </c>
      <c r="R1026" t="s">
        <v>827</v>
      </c>
      <c r="S1026" t="s">
        <v>828</v>
      </c>
      <c r="T1026" t="s">
        <v>829</v>
      </c>
      <c r="U1026" t="b">
        <v>0</v>
      </c>
      <c r="V1026" t="s">
        <v>804</v>
      </c>
      <c r="W1026" t="s">
        <v>805</v>
      </c>
      <c r="X1026" t="s">
        <v>806</v>
      </c>
      <c r="Y1026">
        <v>12500</v>
      </c>
      <c r="Z1026">
        <v>2385.58</v>
      </c>
      <c r="AA1026">
        <v>2385.58</v>
      </c>
      <c r="AB1026">
        <v>1440</v>
      </c>
      <c r="AC1026">
        <v>36000</v>
      </c>
      <c r="AD1026" t="s">
        <v>2834</v>
      </c>
      <c r="AE1026" t="s">
        <v>113</v>
      </c>
      <c r="AF1026" t="s">
        <v>113</v>
      </c>
      <c r="AG1026">
        <v>1.77</v>
      </c>
      <c r="AH1026">
        <v>115.5</v>
      </c>
      <c r="AI1026">
        <v>0</v>
      </c>
      <c r="AJ1026">
        <v>25</v>
      </c>
      <c r="AK1026">
        <v>3.83</v>
      </c>
      <c r="AL1026">
        <v>1.77</v>
      </c>
      <c r="AM1026">
        <v>3</v>
      </c>
      <c r="AN1026">
        <v>2.88</v>
      </c>
      <c r="AO1026" t="b">
        <v>0</v>
      </c>
      <c r="AP1026">
        <v>13798.02</v>
      </c>
      <c r="AQ1026">
        <v>17277.759999999998</v>
      </c>
      <c r="AR1026">
        <v>13644.25</v>
      </c>
      <c r="AS1026">
        <v>13798.02</v>
      </c>
      <c r="AT1026">
        <v>15204.42</v>
      </c>
      <c r="AU1026">
        <v>3.83</v>
      </c>
      <c r="AV1026">
        <v>0.01</v>
      </c>
      <c r="AW1026">
        <v>0.21</v>
      </c>
      <c r="AX1026">
        <v>0.1</v>
      </c>
      <c r="AY1026">
        <v>0.31</v>
      </c>
      <c r="AZ1026">
        <v>0</v>
      </c>
      <c r="BA1026">
        <v>0.39</v>
      </c>
      <c r="BB1026">
        <v>0.46</v>
      </c>
      <c r="BC1026">
        <v>0</v>
      </c>
      <c r="BD1026">
        <v>8685.92</v>
      </c>
      <c r="BE1026">
        <v>16.28</v>
      </c>
      <c r="BF1026">
        <v>473.52</v>
      </c>
      <c r="BG1026">
        <v>226.16</v>
      </c>
      <c r="BH1026">
        <v>691.27</v>
      </c>
      <c r="BI1026">
        <v>1624.41</v>
      </c>
      <c r="BJ1026">
        <v>879</v>
      </c>
      <c r="BK1026">
        <v>1047.69</v>
      </c>
      <c r="BL1026">
        <v>0</v>
      </c>
      <c r="BM1026" t="b">
        <v>0</v>
      </c>
      <c r="BN1026">
        <v>1440</v>
      </c>
      <c r="BO1026">
        <v>12</v>
      </c>
      <c r="BP1026">
        <v>2102.5500000000002</v>
      </c>
      <c r="BQ1026">
        <v>1132.79</v>
      </c>
      <c r="BR1026">
        <v>2265.58</v>
      </c>
      <c r="BS1026">
        <v>29915.48</v>
      </c>
      <c r="BT1026">
        <v>29915.48</v>
      </c>
      <c r="BU1026">
        <v>1132.79</v>
      </c>
      <c r="BV1026">
        <v>0.01</v>
      </c>
      <c r="BW1026">
        <v>0.21</v>
      </c>
      <c r="BX1026">
        <v>0.31</v>
      </c>
      <c r="BY1026">
        <v>0.1</v>
      </c>
      <c r="BZ1026" t="s">
        <v>113</v>
      </c>
      <c r="CA1026">
        <v>0</v>
      </c>
      <c r="CB1026">
        <v>0</v>
      </c>
      <c r="CC1026">
        <v>0</v>
      </c>
      <c r="CD1026">
        <v>12</v>
      </c>
      <c r="CE1026">
        <v>0</v>
      </c>
      <c r="CF1026">
        <v>0</v>
      </c>
      <c r="CG1026">
        <v>-8</v>
      </c>
      <c r="CH1026">
        <v>0.39</v>
      </c>
      <c r="CI1026">
        <v>28.22</v>
      </c>
      <c r="CJ1026">
        <v>0</v>
      </c>
      <c r="CK1026">
        <v>437.68</v>
      </c>
      <c r="CL1026">
        <v>1907.11</v>
      </c>
      <c r="CM1026">
        <v>202400</v>
      </c>
      <c r="CN1026">
        <v>3</v>
      </c>
      <c r="CO1026">
        <v>29915.48</v>
      </c>
      <c r="CP1026">
        <v>4611.33</v>
      </c>
      <c r="CQ1026">
        <v>0.46</v>
      </c>
      <c r="CR1026">
        <v>0.53</v>
      </c>
      <c r="CS1026" t="s">
        <v>126</v>
      </c>
      <c r="CT1026">
        <v>0</v>
      </c>
      <c r="CU1026">
        <v>0</v>
      </c>
      <c r="CV1026">
        <v>60</v>
      </c>
      <c r="CW1026">
        <v>60</v>
      </c>
      <c r="CX1026">
        <v>60</v>
      </c>
      <c r="CY1026">
        <v>60</v>
      </c>
      <c r="CZ1026">
        <v>60</v>
      </c>
      <c r="DA1026">
        <v>2265.58</v>
      </c>
      <c r="DB1026" t="b">
        <v>1</v>
      </c>
      <c r="DC1026" t="b">
        <v>0</v>
      </c>
      <c r="DD1026" t="s">
        <v>127</v>
      </c>
      <c r="DE1026">
        <v>3</v>
      </c>
      <c r="DF1026">
        <v>60</v>
      </c>
      <c r="DG1026">
        <v>202400</v>
      </c>
      <c r="DH1026" t="s">
        <v>2835</v>
      </c>
    </row>
    <row r="1027" spans="1:112" x14ac:dyDescent="0.25">
      <c r="A1027" t="str">
        <f t="shared" ref="A1027:A1090" si="32">F1027&amp;"x"&amp;W1027&amp;"x"&amp;S1027</f>
        <v>BR04xBR5Dx29042481.0</v>
      </c>
      <c r="B1027" t="str">
        <f t="shared" ref="B1027:B1090" si="33">F1027&amp;"x"&amp;W1027&amp;"x"&amp;S1027&amp;Q1027</f>
        <v>BR04xBR5Dx29042481.0Pallets: 42</v>
      </c>
      <c r="C1027" t="s">
        <v>7161</v>
      </c>
      <c r="D1027" t="s">
        <v>110</v>
      </c>
      <c r="E1027" t="s">
        <v>111</v>
      </c>
      <c r="F1027" t="s">
        <v>112</v>
      </c>
      <c r="G1027" t="s">
        <v>113</v>
      </c>
      <c r="H1027" t="s">
        <v>113</v>
      </c>
      <c r="I1027" t="s">
        <v>114</v>
      </c>
      <c r="J1027" t="s">
        <v>115</v>
      </c>
      <c r="K1027" t="s">
        <v>116</v>
      </c>
      <c r="L1027" t="s">
        <v>117</v>
      </c>
      <c r="M1027" t="s">
        <v>113</v>
      </c>
      <c r="N1027">
        <v>1</v>
      </c>
      <c r="O1027" t="s">
        <v>113</v>
      </c>
      <c r="P1027" t="s">
        <v>113</v>
      </c>
      <c r="Q1027" t="s">
        <v>7547</v>
      </c>
      <c r="R1027" t="s">
        <v>910</v>
      </c>
      <c r="S1027" t="s">
        <v>911</v>
      </c>
      <c r="T1027" t="s">
        <v>912</v>
      </c>
      <c r="U1027" t="b">
        <v>0</v>
      </c>
      <c r="V1027" t="s">
        <v>748</v>
      </c>
      <c r="W1027" t="s">
        <v>749</v>
      </c>
      <c r="X1027" t="s">
        <v>750</v>
      </c>
      <c r="Y1027">
        <v>12500</v>
      </c>
      <c r="Z1027">
        <v>186.54</v>
      </c>
      <c r="AA1027">
        <v>186.54</v>
      </c>
      <c r="AB1027">
        <v>1440</v>
      </c>
      <c r="AC1027">
        <v>36000</v>
      </c>
      <c r="AD1027" t="s">
        <v>8073</v>
      </c>
      <c r="AE1027" t="s">
        <v>113</v>
      </c>
      <c r="AF1027" t="s">
        <v>113</v>
      </c>
      <c r="AG1027">
        <v>1.67</v>
      </c>
      <c r="AH1027">
        <v>0</v>
      </c>
      <c r="AI1027">
        <v>31</v>
      </c>
      <c r="AJ1027">
        <v>25</v>
      </c>
      <c r="AK1027">
        <v>4.05</v>
      </c>
      <c r="AL1027">
        <v>1.67</v>
      </c>
      <c r="AM1027">
        <v>3</v>
      </c>
      <c r="AN1027">
        <v>2.88</v>
      </c>
      <c r="AO1027" t="b">
        <v>0</v>
      </c>
      <c r="AP1027">
        <v>2196.23</v>
      </c>
      <c r="AQ1027">
        <v>2951.32</v>
      </c>
      <c r="AR1027">
        <v>2169.98</v>
      </c>
      <c r="AS1027">
        <v>2196.23</v>
      </c>
      <c r="AT1027">
        <v>2420.08</v>
      </c>
      <c r="AU1027">
        <v>4.05</v>
      </c>
      <c r="AV1027">
        <v>0.02</v>
      </c>
      <c r="AW1027">
        <v>0.56000000000000005</v>
      </c>
      <c r="AX1027">
        <v>0.2</v>
      </c>
      <c r="AY1027">
        <v>0.31</v>
      </c>
      <c r="AZ1027">
        <v>0</v>
      </c>
      <c r="BA1027">
        <v>0.6</v>
      </c>
      <c r="BB1027">
        <v>2.0499999999999998</v>
      </c>
      <c r="BC1027">
        <v>0</v>
      </c>
      <c r="BD1027">
        <v>269.77</v>
      </c>
      <c r="BE1027">
        <v>1.27</v>
      </c>
      <c r="BF1027">
        <v>37.03</v>
      </c>
      <c r="BG1027">
        <v>13.28</v>
      </c>
      <c r="BH1027">
        <v>20.3</v>
      </c>
      <c r="BI1027">
        <v>1651.77</v>
      </c>
      <c r="BJ1027">
        <v>40.020000000000003</v>
      </c>
      <c r="BK1027">
        <v>136.54</v>
      </c>
      <c r="BL1027">
        <v>0</v>
      </c>
      <c r="BM1027" t="b">
        <v>0</v>
      </c>
      <c r="BN1027">
        <v>1440</v>
      </c>
      <c r="BO1027">
        <v>18</v>
      </c>
      <c r="BP1027">
        <v>543.4</v>
      </c>
      <c r="BQ1027">
        <v>33.270000000000003</v>
      </c>
      <c r="BR1027">
        <v>66.540000000000006</v>
      </c>
      <c r="BS1027">
        <v>11236.25</v>
      </c>
      <c r="BT1027">
        <v>11236.25</v>
      </c>
      <c r="BU1027">
        <v>33.270000000000003</v>
      </c>
      <c r="BV1027">
        <v>0.02</v>
      </c>
      <c r="BW1027">
        <v>0.56000000000000005</v>
      </c>
      <c r="BX1027">
        <v>0.31</v>
      </c>
      <c r="BY1027">
        <v>0.2</v>
      </c>
      <c r="BZ1027" t="s">
        <v>113</v>
      </c>
      <c r="CA1027">
        <v>0</v>
      </c>
      <c r="CB1027">
        <v>0</v>
      </c>
      <c r="CC1027">
        <v>0</v>
      </c>
      <c r="CD1027">
        <v>18</v>
      </c>
      <c r="CE1027">
        <v>0</v>
      </c>
      <c r="CF1027">
        <v>-5</v>
      </c>
      <c r="CG1027">
        <v>-8</v>
      </c>
      <c r="CH1027">
        <v>0.6</v>
      </c>
      <c r="CI1027">
        <v>40.22</v>
      </c>
      <c r="CJ1027">
        <v>0</v>
      </c>
      <c r="CK1027">
        <v>475.56</v>
      </c>
      <c r="CL1027">
        <v>1923.76</v>
      </c>
      <c r="CM1027">
        <v>192280</v>
      </c>
      <c r="CN1027">
        <v>4</v>
      </c>
      <c r="CO1027">
        <v>11236.25</v>
      </c>
      <c r="CP1027">
        <v>5764.17</v>
      </c>
      <c r="CQ1027">
        <v>2.0499999999999998</v>
      </c>
      <c r="CR1027">
        <v>6.75</v>
      </c>
      <c r="CS1027" t="s">
        <v>126</v>
      </c>
      <c r="CT1027">
        <v>0</v>
      </c>
      <c r="CU1027">
        <v>0</v>
      </c>
      <c r="CV1027">
        <v>60</v>
      </c>
      <c r="CW1027">
        <v>60</v>
      </c>
      <c r="CX1027">
        <v>60</v>
      </c>
      <c r="CY1027">
        <v>60</v>
      </c>
      <c r="CZ1027">
        <v>60</v>
      </c>
      <c r="DA1027">
        <v>66.540000000000006</v>
      </c>
      <c r="DB1027" t="b">
        <v>0</v>
      </c>
      <c r="DC1027" t="b">
        <v>1</v>
      </c>
      <c r="DD1027" t="s">
        <v>127</v>
      </c>
      <c r="DE1027">
        <v>3</v>
      </c>
      <c r="DF1027">
        <v>60</v>
      </c>
      <c r="DG1027">
        <v>192280</v>
      </c>
      <c r="DH1027" t="s">
        <v>8074</v>
      </c>
    </row>
    <row r="1028" spans="1:112" x14ac:dyDescent="0.25">
      <c r="A1028" t="str">
        <f t="shared" si="32"/>
        <v>BR04xBR04x29018367.0</v>
      </c>
      <c r="B1028" t="str">
        <f t="shared" si="33"/>
        <v>BR04xBR04x29018367.0Pallets: 28</v>
      </c>
      <c r="C1028" t="s">
        <v>7161</v>
      </c>
      <c r="D1028" t="s">
        <v>110</v>
      </c>
      <c r="E1028" t="s">
        <v>111</v>
      </c>
      <c r="F1028" t="s">
        <v>112</v>
      </c>
      <c r="G1028" t="s">
        <v>113</v>
      </c>
      <c r="H1028" t="s">
        <v>113</v>
      </c>
      <c r="I1028" t="s">
        <v>114</v>
      </c>
      <c r="J1028" t="s">
        <v>115</v>
      </c>
      <c r="K1028" t="s">
        <v>116</v>
      </c>
      <c r="L1028" t="s">
        <v>117</v>
      </c>
      <c r="M1028" t="s">
        <v>113</v>
      </c>
      <c r="N1028">
        <v>1</v>
      </c>
      <c r="O1028" t="s">
        <v>113</v>
      </c>
      <c r="P1028" t="s">
        <v>113</v>
      </c>
      <c r="Q1028" t="s">
        <v>118</v>
      </c>
      <c r="R1028" t="s">
        <v>2836</v>
      </c>
      <c r="S1028" t="s">
        <v>2145</v>
      </c>
      <c r="T1028" t="s">
        <v>2837</v>
      </c>
      <c r="U1028" t="b">
        <v>0</v>
      </c>
      <c r="V1028" t="s">
        <v>122</v>
      </c>
      <c r="W1028" t="s">
        <v>112</v>
      </c>
      <c r="X1028" t="s">
        <v>123</v>
      </c>
      <c r="Y1028">
        <v>12500</v>
      </c>
      <c r="Z1028">
        <v>1132.78</v>
      </c>
      <c r="AA1028">
        <v>1132.78</v>
      </c>
      <c r="AB1028">
        <v>1440</v>
      </c>
      <c r="AC1028">
        <v>36000</v>
      </c>
      <c r="AD1028" t="s">
        <v>2838</v>
      </c>
      <c r="AE1028" t="s">
        <v>113</v>
      </c>
      <c r="AF1028" t="s">
        <v>113</v>
      </c>
      <c r="AG1028">
        <v>1.77</v>
      </c>
      <c r="AH1028">
        <v>0</v>
      </c>
      <c r="AI1028">
        <v>31</v>
      </c>
      <c r="AJ1028">
        <v>25</v>
      </c>
      <c r="AK1028">
        <v>3.83</v>
      </c>
      <c r="AL1028">
        <v>1.77</v>
      </c>
      <c r="AM1028">
        <v>3</v>
      </c>
      <c r="AN1028">
        <v>2.88</v>
      </c>
      <c r="AO1028" t="b">
        <v>0</v>
      </c>
      <c r="AP1028">
        <v>8285.69</v>
      </c>
      <c r="AQ1028">
        <v>11134.43</v>
      </c>
      <c r="AR1028">
        <v>8186.67</v>
      </c>
      <c r="AS1028">
        <v>8285.69</v>
      </c>
      <c r="AT1028">
        <v>9130.23</v>
      </c>
      <c r="AU1028">
        <v>3.83</v>
      </c>
      <c r="AV1028">
        <v>0.01</v>
      </c>
      <c r="AW1028">
        <v>0.22</v>
      </c>
      <c r="AX1028">
        <v>0.1</v>
      </c>
      <c r="AY1028">
        <v>0.31</v>
      </c>
      <c r="AZ1028">
        <v>0</v>
      </c>
      <c r="BA1028">
        <v>0.39</v>
      </c>
      <c r="BB1028">
        <v>0.49</v>
      </c>
      <c r="BC1028">
        <v>0</v>
      </c>
      <c r="BD1028">
        <v>3882.86</v>
      </c>
      <c r="BE1028">
        <v>7.73</v>
      </c>
      <c r="BF1028">
        <v>224.85</v>
      </c>
      <c r="BG1028">
        <v>101.1</v>
      </c>
      <c r="BH1028">
        <v>309.02</v>
      </c>
      <c r="BI1028">
        <v>2770.69</v>
      </c>
      <c r="BJ1028">
        <v>392.94</v>
      </c>
      <c r="BK1028">
        <v>497.49</v>
      </c>
      <c r="BL1028">
        <v>0</v>
      </c>
      <c r="BM1028" t="b">
        <v>0</v>
      </c>
      <c r="BN1028">
        <v>1440</v>
      </c>
      <c r="BO1028">
        <v>18</v>
      </c>
      <c r="BP1028">
        <v>2050.0700000000002</v>
      </c>
      <c r="BQ1028">
        <v>506.39</v>
      </c>
      <c r="BR1028">
        <v>1012.78</v>
      </c>
      <c r="BS1028">
        <v>28163.08</v>
      </c>
      <c r="BT1028">
        <v>28163.08</v>
      </c>
      <c r="BU1028">
        <v>506.39</v>
      </c>
      <c r="BV1028">
        <v>0.01</v>
      </c>
      <c r="BW1028">
        <v>0.22</v>
      </c>
      <c r="BX1028">
        <v>0.31</v>
      </c>
      <c r="BY1028">
        <v>0.1</v>
      </c>
      <c r="BZ1028" t="s">
        <v>113</v>
      </c>
      <c r="CA1028">
        <v>0</v>
      </c>
      <c r="CB1028">
        <v>0</v>
      </c>
      <c r="CC1028">
        <v>0</v>
      </c>
      <c r="CD1028">
        <v>18</v>
      </c>
      <c r="CE1028">
        <v>0</v>
      </c>
      <c r="CF1028">
        <v>0</v>
      </c>
      <c r="CG1028">
        <v>-8</v>
      </c>
      <c r="CH1028">
        <v>0.39</v>
      </c>
      <c r="CI1028">
        <v>28.22</v>
      </c>
      <c r="CJ1028">
        <v>0</v>
      </c>
      <c r="CK1028">
        <v>437.68</v>
      </c>
      <c r="CL1028">
        <v>1907.11</v>
      </c>
      <c r="CM1028">
        <v>202400</v>
      </c>
      <c r="CN1028">
        <v>3</v>
      </c>
      <c r="CO1028">
        <v>28163.08</v>
      </c>
      <c r="CP1028">
        <v>4611.33</v>
      </c>
      <c r="CQ1028">
        <v>0.49</v>
      </c>
      <c r="CR1028">
        <v>1.1100000000000001</v>
      </c>
      <c r="CS1028" t="s">
        <v>126</v>
      </c>
      <c r="CT1028">
        <v>0</v>
      </c>
      <c r="CU1028">
        <v>0</v>
      </c>
      <c r="CV1028">
        <v>60</v>
      </c>
      <c r="CW1028">
        <v>60</v>
      </c>
      <c r="CX1028">
        <v>60</v>
      </c>
      <c r="CY1028">
        <v>60</v>
      </c>
      <c r="CZ1028">
        <v>60</v>
      </c>
      <c r="DA1028">
        <v>1012.78</v>
      </c>
      <c r="DB1028" t="b">
        <v>0</v>
      </c>
      <c r="DC1028" t="b">
        <v>1</v>
      </c>
      <c r="DD1028" t="s">
        <v>127</v>
      </c>
      <c r="DE1028">
        <v>3</v>
      </c>
      <c r="DF1028">
        <v>60</v>
      </c>
      <c r="DG1028">
        <v>202400</v>
      </c>
      <c r="DH1028" t="s">
        <v>2839</v>
      </c>
    </row>
    <row r="1029" spans="1:112" x14ac:dyDescent="0.25">
      <c r="A1029" t="str">
        <f t="shared" si="32"/>
        <v>BR04xBR04x29018367.0</v>
      </c>
      <c r="B1029" t="str">
        <f t="shared" si="33"/>
        <v>BR04xBR04x29018367.0Pallets: 28</v>
      </c>
      <c r="C1029" t="s">
        <v>7161</v>
      </c>
      <c r="D1029" t="s">
        <v>110</v>
      </c>
      <c r="E1029" t="s">
        <v>111</v>
      </c>
      <c r="F1029" t="s">
        <v>112</v>
      </c>
      <c r="G1029" t="s">
        <v>113</v>
      </c>
      <c r="H1029" t="s">
        <v>113</v>
      </c>
      <c r="I1029" t="s">
        <v>114</v>
      </c>
      <c r="J1029" t="s">
        <v>115</v>
      </c>
      <c r="K1029" t="s">
        <v>116</v>
      </c>
      <c r="L1029" t="s">
        <v>117</v>
      </c>
      <c r="M1029" t="s">
        <v>113</v>
      </c>
      <c r="N1029">
        <v>1</v>
      </c>
      <c r="O1029" t="s">
        <v>113</v>
      </c>
      <c r="P1029" t="s">
        <v>113</v>
      </c>
      <c r="Q1029" t="s">
        <v>118</v>
      </c>
      <c r="R1029" t="s">
        <v>2840</v>
      </c>
      <c r="S1029" t="s">
        <v>2145</v>
      </c>
      <c r="T1029" t="s">
        <v>2841</v>
      </c>
      <c r="U1029" t="b">
        <v>0</v>
      </c>
      <c r="V1029" t="s">
        <v>122</v>
      </c>
      <c r="W1029" t="s">
        <v>112</v>
      </c>
      <c r="X1029" t="s">
        <v>123</v>
      </c>
      <c r="Y1029">
        <v>12500</v>
      </c>
      <c r="Z1029">
        <v>1132.78</v>
      </c>
      <c r="AA1029">
        <v>1132.78</v>
      </c>
      <c r="AB1029">
        <v>1440</v>
      </c>
      <c r="AC1029">
        <v>36000</v>
      </c>
      <c r="AD1029" t="s">
        <v>2842</v>
      </c>
      <c r="AE1029" t="s">
        <v>113</v>
      </c>
      <c r="AF1029" t="s">
        <v>113</v>
      </c>
      <c r="AG1029">
        <v>1.77</v>
      </c>
      <c r="AH1029">
        <v>0</v>
      </c>
      <c r="AI1029">
        <v>31</v>
      </c>
      <c r="AJ1029">
        <v>25</v>
      </c>
      <c r="AK1029">
        <v>3.83</v>
      </c>
      <c r="AL1029">
        <v>1.77</v>
      </c>
      <c r="AM1029">
        <v>3</v>
      </c>
      <c r="AN1029">
        <v>2.88</v>
      </c>
      <c r="AO1029" t="b">
        <v>0</v>
      </c>
      <c r="AP1029">
        <v>8285.69</v>
      </c>
      <c r="AQ1029">
        <v>11134.43</v>
      </c>
      <c r="AR1029">
        <v>8186.67</v>
      </c>
      <c r="AS1029">
        <v>8285.69</v>
      </c>
      <c r="AT1029">
        <v>9130.23</v>
      </c>
      <c r="AU1029">
        <v>3.83</v>
      </c>
      <c r="AV1029">
        <v>0.01</v>
      </c>
      <c r="AW1029">
        <v>0.22</v>
      </c>
      <c r="AX1029">
        <v>0.1</v>
      </c>
      <c r="AY1029">
        <v>0.31</v>
      </c>
      <c r="AZ1029">
        <v>0</v>
      </c>
      <c r="BA1029">
        <v>0.39</v>
      </c>
      <c r="BB1029">
        <v>0.49</v>
      </c>
      <c r="BC1029">
        <v>0</v>
      </c>
      <c r="BD1029">
        <v>3882.86</v>
      </c>
      <c r="BE1029">
        <v>7.73</v>
      </c>
      <c r="BF1029">
        <v>224.85</v>
      </c>
      <c r="BG1029">
        <v>101.1</v>
      </c>
      <c r="BH1029">
        <v>309.02</v>
      </c>
      <c r="BI1029">
        <v>2770.69</v>
      </c>
      <c r="BJ1029">
        <v>392.94</v>
      </c>
      <c r="BK1029">
        <v>497.49</v>
      </c>
      <c r="BL1029">
        <v>0</v>
      </c>
      <c r="BM1029" t="b">
        <v>0</v>
      </c>
      <c r="BN1029">
        <v>1440</v>
      </c>
      <c r="BO1029">
        <v>18</v>
      </c>
      <c r="BP1029">
        <v>2050.0700000000002</v>
      </c>
      <c r="BQ1029">
        <v>506.39</v>
      </c>
      <c r="BR1029">
        <v>1012.78</v>
      </c>
      <c r="BS1029">
        <v>28163.08</v>
      </c>
      <c r="BT1029">
        <v>28163.08</v>
      </c>
      <c r="BU1029">
        <v>506.39</v>
      </c>
      <c r="BV1029">
        <v>0.01</v>
      </c>
      <c r="BW1029">
        <v>0.22</v>
      </c>
      <c r="BX1029">
        <v>0.31</v>
      </c>
      <c r="BY1029">
        <v>0.1</v>
      </c>
      <c r="BZ1029" t="s">
        <v>113</v>
      </c>
      <c r="CA1029">
        <v>0</v>
      </c>
      <c r="CB1029">
        <v>0</v>
      </c>
      <c r="CC1029">
        <v>0</v>
      </c>
      <c r="CD1029">
        <v>18</v>
      </c>
      <c r="CE1029">
        <v>0</v>
      </c>
      <c r="CF1029">
        <v>0</v>
      </c>
      <c r="CG1029">
        <v>-8</v>
      </c>
      <c r="CH1029">
        <v>0.39</v>
      </c>
      <c r="CI1029">
        <v>28.22</v>
      </c>
      <c r="CJ1029">
        <v>0</v>
      </c>
      <c r="CK1029">
        <v>437.68</v>
      </c>
      <c r="CL1029">
        <v>1907.11</v>
      </c>
      <c r="CM1029">
        <v>202400</v>
      </c>
      <c r="CN1029">
        <v>3</v>
      </c>
      <c r="CO1029">
        <v>28163.08</v>
      </c>
      <c r="CP1029">
        <v>4611.33</v>
      </c>
      <c r="CQ1029">
        <v>0.49</v>
      </c>
      <c r="CR1029">
        <v>1.1100000000000001</v>
      </c>
      <c r="CS1029" t="s">
        <v>126</v>
      </c>
      <c r="CT1029">
        <v>0</v>
      </c>
      <c r="CU1029">
        <v>0</v>
      </c>
      <c r="CV1029">
        <v>60</v>
      </c>
      <c r="CW1029">
        <v>60</v>
      </c>
      <c r="CX1029">
        <v>60</v>
      </c>
      <c r="CY1029">
        <v>60</v>
      </c>
      <c r="CZ1029">
        <v>60</v>
      </c>
      <c r="DA1029">
        <v>1012.78</v>
      </c>
      <c r="DB1029" t="b">
        <v>0</v>
      </c>
      <c r="DC1029" t="b">
        <v>1</v>
      </c>
      <c r="DD1029" t="s">
        <v>127</v>
      </c>
      <c r="DE1029">
        <v>3</v>
      </c>
      <c r="DF1029">
        <v>60</v>
      </c>
      <c r="DG1029">
        <v>202400</v>
      </c>
      <c r="DH1029" t="s">
        <v>2843</v>
      </c>
    </row>
    <row r="1030" spans="1:112" x14ac:dyDescent="0.25">
      <c r="A1030" t="str">
        <f t="shared" si="32"/>
        <v>BR04xBR5Dx29018367.0</v>
      </c>
      <c r="B1030" t="str">
        <f t="shared" si="33"/>
        <v>BR04xBR5Dx29018367.0Pallets: 28</v>
      </c>
      <c r="C1030" t="s">
        <v>7161</v>
      </c>
      <c r="D1030" t="s">
        <v>110</v>
      </c>
      <c r="E1030" t="s">
        <v>111</v>
      </c>
      <c r="F1030" t="s">
        <v>112</v>
      </c>
      <c r="G1030" t="s">
        <v>113</v>
      </c>
      <c r="H1030" t="s">
        <v>113</v>
      </c>
      <c r="I1030" t="s">
        <v>114</v>
      </c>
      <c r="J1030" t="s">
        <v>115</v>
      </c>
      <c r="K1030" t="s">
        <v>116</v>
      </c>
      <c r="L1030" t="s">
        <v>117</v>
      </c>
      <c r="M1030" t="s">
        <v>113</v>
      </c>
      <c r="N1030">
        <v>1</v>
      </c>
      <c r="O1030" t="s">
        <v>113</v>
      </c>
      <c r="P1030" t="s">
        <v>113</v>
      </c>
      <c r="Q1030" t="s">
        <v>118</v>
      </c>
      <c r="R1030" t="s">
        <v>2836</v>
      </c>
      <c r="S1030" t="s">
        <v>2145</v>
      </c>
      <c r="T1030" t="s">
        <v>2837</v>
      </c>
      <c r="U1030" t="b">
        <v>0</v>
      </c>
      <c r="V1030" t="s">
        <v>748</v>
      </c>
      <c r="W1030" t="s">
        <v>749</v>
      </c>
      <c r="X1030" t="s">
        <v>750</v>
      </c>
      <c r="Y1030">
        <v>12500</v>
      </c>
      <c r="Z1030">
        <v>1132.58</v>
      </c>
      <c r="AA1030">
        <v>1132.58</v>
      </c>
      <c r="AB1030">
        <v>1440</v>
      </c>
      <c r="AC1030">
        <v>36000</v>
      </c>
      <c r="AD1030" t="s">
        <v>2844</v>
      </c>
      <c r="AE1030" t="s">
        <v>113</v>
      </c>
      <c r="AF1030" t="s">
        <v>113</v>
      </c>
      <c r="AG1030">
        <v>1.77</v>
      </c>
      <c r="AH1030">
        <v>0</v>
      </c>
      <c r="AI1030">
        <v>31</v>
      </c>
      <c r="AJ1030">
        <v>25</v>
      </c>
      <c r="AK1030">
        <v>3.83</v>
      </c>
      <c r="AL1030">
        <v>1.77</v>
      </c>
      <c r="AM1030">
        <v>3</v>
      </c>
      <c r="AN1030">
        <v>2.88</v>
      </c>
      <c r="AO1030" t="b">
        <v>0</v>
      </c>
      <c r="AP1030">
        <v>8284.32</v>
      </c>
      <c r="AQ1030">
        <v>11132.59</v>
      </c>
      <c r="AR1030">
        <v>8185.32</v>
      </c>
      <c r="AS1030">
        <v>8284.32</v>
      </c>
      <c r="AT1030">
        <v>9128.73</v>
      </c>
      <c r="AU1030">
        <v>3.83</v>
      </c>
      <c r="AV1030">
        <v>0.01</v>
      </c>
      <c r="AW1030">
        <v>0.22</v>
      </c>
      <c r="AX1030">
        <v>0.1</v>
      </c>
      <c r="AY1030">
        <v>0.31</v>
      </c>
      <c r="AZ1030">
        <v>0</v>
      </c>
      <c r="BA1030">
        <v>0.39</v>
      </c>
      <c r="BB1030">
        <v>0.49</v>
      </c>
      <c r="BC1030">
        <v>0</v>
      </c>
      <c r="BD1030">
        <v>3882.09</v>
      </c>
      <c r="BE1030">
        <v>7.73</v>
      </c>
      <c r="BF1030">
        <v>224.81</v>
      </c>
      <c r="BG1030">
        <v>101.08</v>
      </c>
      <c r="BH1030">
        <v>308.95999999999998</v>
      </c>
      <c r="BI1030">
        <v>2770.39</v>
      </c>
      <c r="BJ1030">
        <v>392.86</v>
      </c>
      <c r="BK1030">
        <v>497.4</v>
      </c>
      <c r="BL1030">
        <v>0</v>
      </c>
      <c r="BM1030" t="b">
        <v>0</v>
      </c>
      <c r="BN1030">
        <v>1440</v>
      </c>
      <c r="BO1030">
        <v>18</v>
      </c>
      <c r="BP1030">
        <v>2049.73</v>
      </c>
      <c r="BQ1030">
        <v>506.29</v>
      </c>
      <c r="BR1030">
        <v>1012.58</v>
      </c>
      <c r="BS1030">
        <v>28162.49</v>
      </c>
      <c r="BT1030">
        <v>28162.49</v>
      </c>
      <c r="BU1030">
        <v>506.29</v>
      </c>
      <c r="BV1030">
        <v>0.01</v>
      </c>
      <c r="BW1030">
        <v>0.22</v>
      </c>
      <c r="BX1030">
        <v>0.31</v>
      </c>
      <c r="BY1030">
        <v>0.1</v>
      </c>
      <c r="BZ1030" t="s">
        <v>113</v>
      </c>
      <c r="CA1030">
        <v>0</v>
      </c>
      <c r="CB1030">
        <v>0</v>
      </c>
      <c r="CC1030">
        <v>0</v>
      </c>
      <c r="CD1030">
        <v>18</v>
      </c>
      <c r="CE1030">
        <v>0</v>
      </c>
      <c r="CF1030">
        <v>0</v>
      </c>
      <c r="CG1030">
        <v>-8</v>
      </c>
      <c r="CH1030">
        <v>0.39</v>
      </c>
      <c r="CI1030">
        <v>28.22</v>
      </c>
      <c r="CJ1030">
        <v>0</v>
      </c>
      <c r="CK1030">
        <v>437.68</v>
      </c>
      <c r="CL1030">
        <v>1907.11</v>
      </c>
      <c r="CM1030">
        <v>202400</v>
      </c>
      <c r="CN1030">
        <v>3</v>
      </c>
      <c r="CO1030">
        <v>28162.49</v>
      </c>
      <c r="CP1030">
        <v>4611.33</v>
      </c>
      <c r="CQ1030">
        <v>0.49</v>
      </c>
      <c r="CR1030">
        <v>1.1100000000000001</v>
      </c>
      <c r="CS1030" t="s">
        <v>126</v>
      </c>
      <c r="CT1030">
        <v>0</v>
      </c>
      <c r="CU1030">
        <v>0</v>
      </c>
      <c r="CV1030">
        <v>60</v>
      </c>
      <c r="CW1030">
        <v>60</v>
      </c>
      <c r="CX1030">
        <v>60</v>
      </c>
      <c r="CY1030">
        <v>60</v>
      </c>
      <c r="CZ1030">
        <v>60</v>
      </c>
      <c r="DA1030">
        <v>1012.58</v>
      </c>
      <c r="DB1030" t="b">
        <v>0</v>
      </c>
      <c r="DC1030" t="b">
        <v>1</v>
      </c>
      <c r="DD1030" t="s">
        <v>127</v>
      </c>
      <c r="DE1030">
        <v>3</v>
      </c>
      <c r="DF1030">
        <v>60</v>
      </c>
      <c r="DG1030">
        <v>202400</v>
      </c>
      <c r="DH1030" t="s">
        <v>2845</v>
      </c>
    </row>
    <row r="1031" spans="1:112" x14ac:dyDescent="0.25">
      <c r="A1031" t="str">
        <f t="shared" si="32"/>
        <v>BR04xBR5Dx29018367.0</v>
      </c>
      <c r="B1031" t="str">
        <f t="shared" si="33"/>
        <v>BR04xBR5Dx29018367.0Pallets: 28</v>
      </c>
      <c r="C1031" t="s">
        <v>7161</v>
      </c>
      <c r="D1031" t="s">
        <v>110</v>
      </c>
      <c r="E1031" t="s">
        <v>111</v>
      </c>
      <c r="F1031" t="s">
        <v>112</v>
      </c>
      <c r="G1031" t="s">
        <v>113</v>
      </c>
      <c r="H1031" t="s">
        <v>113</v>
      </c>
      <c r="I1031" t="s">
        <v>114</v>
      </c>
      <c r="J1031" t="s">
        <v>115</v>
      </c>
      <c r="K1031" t="s">
        <v>116</v>
      </c>
      <c r="L1031" t="s">
        <v>117</v>
      </c>
      <c r="M1031" t="s">
        <v>113</v>
      </c>
      <c r="N1031">
        <v>1</v>
      </c>
      <c r="O1031" t="s">
        <v>113</v>
      </c>
      <c r="P1031" t="s">
        <v>113</v>
      </c>
      <c r="Q1031" t="s">
        <v>118</v>
      </c>
      <c r="R1031" t="s">
        <v>2840</v>
      </c>
      <c r="S1031" t="s">
        <v>2145</v>
      </c>
      <c r="T1031" t="s">
        <v>2841</v>
      </c>
      <c r="U1031" t="b">
        <v>0</v>
      </c>
      <c r="V1031" t="s">
        <v>748</v>
      </c>
      <c r="W1031" t="s">
        <v>749</v>
      </c>
      <c r="X1031" t="s">
        <v>750</v>
      </c>
      <c r="Y1031">
        <v>12500</v>
      </c>
      <c r="Z1031">
        <v>1132.58</v>
      </c>
      <c r="AA1031">
        <v>1132.58</v>
      </c>
      <c r="AB1031">
        <v>1440</v>
      </c>
      <c r="AC1031">
        <v>36000</v>
      </c>
      <c r="AD1031" t="s">
        <v>2846</v>
      </c>
      <c r="AE1031" t="s">
        <v>113</v>
      </c>
      <c r="AF1031" t="s">
        <v>113</v>
      </c>
      <c r="AG1031">
        <v>1.77</v>
      </c>
      <c r="AH1031">
        <v>0</v>
      </c>
      <c r="AI1031">
        <v>31</v>
      </c>
      <c r="AJ1031">
        <v>25</v>
      </c>
      <c r="AK1031">
        <v>3.83</v>
      </c>
      <c r="AL1031">
        <v>1.77</v>
      </c>
      <c r="AM1031">
        <v>3</v>
      </c>
      <c r="AN1031">
        <v>2.88</v>
      </c>
      <c r="AO1031" t="b">
        <v>0</v>
      </c>
      <c r="AP1031">
        <v>8284.32</v>
      </c>
      <c r="AQ1031">
        <v>11132.59</v>
      </c>
      <c r="AR1031">
        <v>8185.32</v>
      </c>
      <c r="AS1031">
        <v>8284.32</v>
      </c>
      <c r="AT1031">
        <v>9128.73</v>
      </c>
      <c r="AU1031">
        <v>3.83</v>
      </c>
      <c r="AV1031">
        <v>0.01</v>
      </c>
      <c r="AW1031">
        <v>0.22</v>
      </c>
      <c r="AX1031">
        <v>0.1</v>
      </c>
      <c r="AY1031">
        <v>0.31</v>
      </c>
      <c r="AZ1031">
        <v>0</v>
      </c>
      <c r="BA1031">
        <v>0.39</v>
      </c>
      <c r="BB1031">
        <v>0.49</v>
      </c>
      <c r="BC1031">
        <v>0</v>
      </c>
      <c r="BD1031">
        <v>3882.09</v>
      </c>
      <c r="BE1031">
        <v>7.73</v>
      </c>
      <c r="BF1031">
        <v>224.81</v>
      </c>
      <c r="BG1031">
        <v>101.08</v>
      </c>
      <c r="BH1031">
        <v>308.95999999999998</v>
      </c>
      <c r="BI1031">
        <v>2770.39</v>
      </c>
      <c r="BJ1031">
        <v>392.86</v>
      </c>
      <c r="BK1031">
        <v>497.4</v>
      </c>
      <c r="BL1031">
        <v>0</v>
      </c>
      <c r="BM1031" t="b">
        <v>0</v>
      </c>
      <c r="BN1031">
        <v>1440</v>
      </c>
      <c r="BO1031">
        <v>18</v>
      </c>
      <c r="BP1031">
        <v>2049.73</v>
      </c>
      <c r="BQ1031">
        <v>506.29</v>
      </c>
      <c r="BR1031">
        <v>1012.58</v>
      </c>
      <c r="BS1031">
        <v>28162.49</v>
      </c>
      <c r="BT1031">
        <v>28162.49</v>
      </c>
      <c r="BU1031">
        <v>506.29</v>
      </c>
      <c r="BV1031">
        <v>0.01</v>
      </c>
      <c r="BW1031">
        <v>0.22</v>
      </c>
      <c r="BX1031">
        <v>0.31</v>
      </c>
      <c r="BY1031">
        <v>0.1</v>
      </c>
      <c r="BZ1031" t="s">
        <v>113</v>
      </c>
      <c r="CA1031">
        <v>0</v>
      </c>
      <c r="CB1031">
        <v>0</v>
      </c>
      <c r="CC1031">
        <v>0</v>
      </c>
      <c r="CD1031">
        <v>18</v>
      </c>
      <c r="CE1031">
        <v>0</v>
      </c>
      <c r="CF1031">
        <v>0</v>
      </c>
      <c r="CG1031">
        <v>-8</v>
      </c>
      <c r="CH1031">
        <v>0.39</v>
      </c>
      <c r="CI1031">
        <v>28.22</v>
      </c>
      <c r="CJ1031">
        <v>0</v>
      </c>
      <c r="CK1031">
        <v>437.68</v>
      </c>
      <c r="CL1031">
        <v>1907.11</v>
      </c>
      <c r="CM1031">
        <v>202400</v>
      </c>
      <c r="CN1031">
        <v>3</v>
      </c>
      <c r="CO1031">
        <v>28162.49</v>
      </c>
      <c r="CP1031">
        <v>4611.33</v>
      </c>
      <c r="CQ1031">
        <v>0.49</v>
      </c>
      <c r="CR1031">
        <v>1.1100000000000001</v>
      </c>
      <c r="CS1031" t="s">
        <v>126</v>
      </c>
      <c r="CT1031">
        <v>0</v>
      </c>
      <c r="CU1031">
        <v>0</v>
      </c>
      <c r="CV1031">
        <v>60</v>
      </c>
      <c r="CW1031">
        <v>60</v>
      </c>
      <c r="CX1031">
        <v>60</v>
      </c>
      <c r="CY1031">
        <v>60</v>
      </c>
      <c r="CZ1031">
        <v>60</v>
      </c>
      <c r="DA1031">
        <v>1012.58</v>
      </c>
      <c r="DB1031" t="b">
        <v>0</v>
      </c>
      <c r="DC1031" t="b">
        <v>1</v>
      </c>
      <c r="DD1031" t="s">
        <v>127</v>
      </c>
      <c r="DE1031">
        <v>3</v>
      </c>
      <c r="DF1031">
        <v>60</v>
      </c>
      <c r="DG1031">
        <v>202400</v>
      </c>
      <c r="DH1031" t="s">
        <v>2847</v>
      </c>
    </row>
    <row r="1032" spans="1:112" x14ac:dyDescent="0.25">
      <c r="A1032" t="str">
        <f t="shared" si="32"/>
        <v>BR04xBR5Dx29018367.0</v>
      </c>
      <c r="B1032" t="str">
        <f t="shared" si="33"/>
        <v>BR04xBR5Dx29018367.0Pallets: 28</v>
      </c>
      <c r="C1032" t="s">
        <v>7161</v>
      </c>
      <c r="D1032" t="s">
        <v>110</v>
      </c>
      <c r="E1032" t="s">
        <v>111</v>
      </c>
      <c r="F1032" t="s">
        <v>112</v>
      </c>
      <c r="G1032" t="s">
        <v>113</v>
      </c>
      <c r="H1032" t="s">
        <v>113</v>
      </c>
      <c r="I1032" t="s">
        <v>114</v>
      </c>
      <c r="J1032" t="s">
        <v>115</v>
      </c>
      <c r="K1032" t="s">
        <v>116</v>
      </c>
      <c r="L1032" t="s">
        <v>117</v>
      </c>
      <c r="M1032" t="s">
        <v>113</v>
      </c>
      <c r="N1032">
        <v>1</v>
      </c>
      <c r="O1032" t="s">
        <v>113</v>
      </c>
      <c r="P1032" t="s">
        <v>113</v>
      </c>
      <c r="Q1032" t="s">
        <v>118</v>
      </c>
      <c r="R1032" t="s">
        <v>2848</v>
      </c>
      <c r="S1032" t="s">
        <v>2145</v>
      </c>
      <c r="T1032" t="s">
        <v>2849</v>
      </c>
      <c r="U1032" t="b">
        <v>0</v>
      </c>
      <c r="V1032" t="s">
        <v>748</v>
      </c>
      <c r="W1032" t="s">
        <v>749</v>
      </c>
      <c r="X1032" t="s">
        <v>750</v>
      </c>
      <c r="Y1032">
        <v>12500</v>
      </c>
      <c r="Z1032">
        <v>1056.1400000000001</v>
      </c>
      <c r="AA1032">
        <v>1056.1400000000001</v>
      </c>
      <c r="AB1032">
        <v>1440</v>
      </c>
      <c r="AC1032">
        <v>36000</v>
      </c>
      <c r="AD1032" t="s">
        <v>2850</v>
      </c>
      <c r="AE1032" t="s">
        <v>113</v>
      </c>
      <c r="AF1032" t="s">
        <v>113</v>
      </c>
      <c r="AG1032">
        <v>1.77</v>
      </c>
      <c r="AH1032">
        <v>0</v>
      </c>
      <c r="AI1032">
        <v>31</v>
      </c>
      <c r="AJ1032">
        <v>25</v>
      </c>
      <c r="AK1032">
        <v>3.83</v>
      </c>
      <c r="AL1032">
        <v>1.77</v>
      </c>
      <c r="AM1032">
        <v>3</v>
      </c>
      <c r="AN1032">
        <v>2.88</v>
      </c>
      <c r="AO1032" t="b">
        <v>0</v>
      </c>
      <c r="AP1032">
        <v>7027.15</v>
      </c>
      <c r="AQ1032">
        <v>9443.19</v>
      </c>
      <c r="AR1032">
        <v>6943.17</v>
      </c>
      <c r="AS1032">
        <v>7027.15</v>
      </c>
      <c r="AT1032">
        <v>7743.41</v>
      </c>
      <c r="AU1032">
        <v>3.83</v>
      </c>
      <c r="AV1032">
        <v>0.01</v>
      </c>
      <c r="AW1032">
        <v>0.22</v>
      </c>
      <c r="AX1032">
        <v>0.1</v>
      </c>
      <c r="AY1032">
        <v>0.31</v>
      </c>
      <c r="AZ1032">
        <v>0</v>
      </c>
      <c r="BA1032">
        <v>0.39</v>
      </c>
      <c r="BB1032">
        <v>0.5</v>
      </c>
      <c r="BC1032">
        <v>0</v>
      </c>
      <c r="BD1032">
        <v>3589.03</v>
      </c>
      <c r="BE1032">
        <v>7.21</v>
      </c>
      <c r="BF1032">
        <v>209.63</v>
      </c>
      <c r="BG1032">
        <v>93.45</v>
      </c>
      <c r="BH1032">
        <v>285.63</v>
      </c>
      <c r="BI1032">
        <v>1931.18</v>
      </c>
      <c r="BJ1032">
        <v>363.21</v>
      </c>
      <c r="BK1032">
        <v>463.83</v>
      </c>
      <c r="BL1032">
        <v>0</v>
      </c>
      <c r="BM1032" t="b">
        <v>0</v>
      </c>
      <c r="BN1032">
        <v>1440</v>
      </c>
      <c r="BO1032">
        <v>18</v>
      </c>
      <c r="BP1032">
        <v>1738.68</v>
      </c>
      <c r="BQ1032">
        <v>468.07</v>
      </c>
      <c r="BR1032">
        <v>936.14</v>
      </c>
      <c r="BS1032">
        <v>27920.93</v>
      </c>
      <c r="BT1032">
        <v>27920.93</v>
      </c>
      <c r="BU1032">
        <v>468.07</v>
      </c>
      <c r="BV1032">
        <v>0.01</v>
      </c>
      <c r="BW1032">
        <v>0.22</v>
      </c>
      <c r="BX1032">
        <v>0.31</v>
      </c>
      <c r="BY1032">
        <v>0.1</v>
      </c>
      <c r="BZ1032" t="s">
        <v>113</v>
      </c>
      <c r="CA1032">
        <v>0</v>
      </c>
      <c r="CB1032">
        <v>0</v>
      </c>
      <c r="CC1032">
        <v>0</v>
      </c>
      <c r="CD1032">
        <v>18</v>
      </c>
      <c r="CE1032">
        <v>0</v>
      </c>
      <c r="CF1032">
        <v>0</v>
      </c>
      <c r="CG1032">
        <v>-8</v>
      </c>
      <c r="CH1032">
        <v>0.39</v>
      </c>
      <c r="CI1032">
        <v>28.22</v>
      </c>
      <c r="CJ1032">
        <v>0</v>
      </c>
      <c r="CK1032">
        <v>437.68</v>
      </c>
      <c r="CL1032">
        <v>1907.11</v>
      </c>
      <c r="CM1032">
        <v>202400</v>
      </c>
      <c r="CN1032">
        <v>3</v>
      </c>
      <c r="CO1032">
        <v>27920.93</v>
      </c>
      <c r="CP1032">
        <v>4611.33</v>
      </c>
      <c r="CQ1032">
        <v>0.5</v>
      </c>
      <c r="CR1032">
        <v>1.19</v>
      </c>
      <c r="CS1032" t="s">
        <v>126</v>
      </c>
      <c r="CT1032">
        <v>0</v>
      </c>
      <c r="CU1032">
        <v>0</v>
      </c>
      <c r="CV1032">
        <v>60</v>
      </c>
      <c r="CW1032">
        <v>60</v>
      </c>
      <c r="CX1032">
        <v>60</v>
      </c>
      <c r="CY1032">
        <v>60</v>
      </c>
      <c r="CZ1032">
        <v>60</v>
      </c>
      <c r="DA1032">
        <v>936.14</v>
      </c>
      <c r="DB1032" t="b">
        <v>0</v>
      </c>
      <c r="DC1032" t="b">
        <v>1</v>
      </c>
      <c r="DD1032" t="s">
        <v>127</v>
      </c>
      <c r="DE1032">
        <v>3</v>
      </c>
      <c r="DF1032">
        <v>60</v>
      </c>
      <c r="DG1032">
        <v>202400</v>
      </c>
      <c r="DH1032" t="s">
        <v>2851</v>
      </c>
    </row>
    <row r="1033" spans="1:112" x14ac:dyDescent="0.25">
      <c r="A1033" t="str">
        <f t="shared" si="32"/>
        <v>BR04xBR04x29056998</v>
      </c>
      <c r="B1033" t="str">
        <f t="shared" si="33"/>
        <v>BR04xBR04x29056998Pallets: 28</v>
      </c>
      <c r="C1033" t="s">
        <v>7161</v>
      </c>
      <c r="D1033" t="s">
        <v>110</v>
      </c>
      <c r="E1033" t="s">
        <v>111</v>
      </c>
      <c r="F1033" t="s">
        <v>112</v>
      </c>
      <c r="G1033" t="s">
        <v>113</v>
      </c>
      <c r="H1033" t="s">
        <v>113</v>
      </c>
      <c r="I1033" t="s">
        <v>114</v>
      </c>
      <c r="J1033" t="s">
        <v>115</v>
      </c>
      <c r="K1033" t="s">
        <v>116</v>
      </c>
      <c r="L1033" t="s">
        <v>117</v>
      </c>
      <c r="M1033" t="s">
        <v>113</v>
      </c>
      <c r="N1033">
        <v>1</v>
      </c>
      <c r="O1033" t="s">
        <v>113</v>
      </c>
      <c r="P1033" t="s">
        <v>113</v>
      </c>
      <c r="Q1033" t="s">
        <v>118</v>
      </c>
      <c r="R1033" t="s">
        <v>2852</v>
      </c>
      <c r="S1033" t="s">
        <v>2853</v>
      </c>
      <c r="T1033" t="s">
        <v>2854</v>
      </c>
      <c r="U1033" t="b">
        <v>0</v>
      </c>
      <c r="V1033" t="s">
        <v>122</v>
      </c>
      <c r="W1033" t="s">
        <v>112</v>
      </c>
      <c r="X1033" t="s">
        <v>123</v>
      </c>
      <c r="Y1033">
        <v>12500</v>
      </c>
      <c r="Z1033">
        <v>667</v>
      </c>
      <c r="AA1033">
        <v>667</v>
      </c>
      <c r="AB1033">
        <v>1440</v>
      </c>
      <c r="AC1033">
        <v>36000</v>
      </c>
      <c r="AD1033" t="s">
        <v>2855</v>
      </c>
      <c r="AE1033" t="s">
        <v>113</v>
      </c>
      <c r="AF1033" t="s">
        <v>113</v>
      </c>
      <c r="AG1033">
        <v>1.77</v>
      </c>
      <c r="AH1033">
        <v>0</v>
      </c>
      <c r="AI1033">
        <v>31</v>
      </c>
      <c r="AJ1033">
        <v>25</v>
      </c>
      <c r="AK1033">
        <v>3.83</v>
      </c>
      <c r="AL1033">
        <v>1.77</v>
      </c>
      <c r="AM1033">
        <v>3</v>
      </c>
      <c r="AN1033">
        <v>2.88</v>
      </c>
      <c r="AO1033" t="b">
        <v>0</v>
      </c>
      <c r="AP1033">
        <v>2994.09</v>
      </c>
      <c r="AQ1033">
        <v>3749.18</v>
      </c>
      <c r="AR1033">
        <v>2960.73</v>
      </c>
      <c r="AS1033">
        <v>2994.09</v>
      </c>
      <c r="AT1033">
        <v>3299.28</v>
      </c>
      <c r="AU1033">
        <v>3.83</v>
      </c>
      <c r="AV1033">
        <v>0.01</v>
      </c>
      <c r="AW1033">
        <v>0.24</v>
      </c>
      <c r="AX1033">
        <v>0.1</v>
      </c>
      <c r="AY1033">
        <v>0.31</v>
      </c>
      <c r="AZ1033">
        <v>0</v>
      </c>
      <c r="BA1033">
        <v>0.39</v>
      </c>
      <c r="BB1033">
        <v>0.54</v>
      </c>
      <c r="BC1033">
        <v>0</v>
      </c>
      <c r="BD1033">
        <v>2097.12</v>
      </c>
      <c r="BE1033">
        <v>4.55</v>
      </c>
      <c r="BF1033">
        <v>132.38999999999999</v>
      </c>
      <c r="BG1033">
        <v>54.6</v>
      </c>
      <c r="BH1033">
        <v>166.9</v>
      </c>
      <c r="BI1033">
        <v>0</v>
      </c>
      <c r="BJ1033">
        <v>212.23</v>
      </c>
      <c r="BK1033">
        <v>292.93</v>
      </c>
      <c r="BL1033">
        <v>0</v>
      </c>
      <c r="BM1033" t="b">
        <v>0</v>
      </c>
      <c r="BN1033">
        <v>1440</v>
      </c>
      <c r="BO1033">
        <v>12</v>
      </c>
      <c r="BP1033">
        <v>456.24</v>
      </c>
      <c r="BQ1033">
        <v>273.5</v>
      </c>
      <c r="BR1033">
        <v>547</v>
      </c>
      <c r="BS1033">
        <v>25832.83</v>
      </c>
      <c r="BT1033">
        <v>25832.83</v>
      </c>
      <c r="BU1033">
        <v>273.5</v>
      </c>
      <c r="BV1033">
        <v>0.01</v>
      </c>
      <c r="BW1033">
        <v>0.24</v>
      </c>
      <c r="BX1033">
        <v>0.31</v>
      </c>
      <c r="BY1033">
        <v>0.1</v>
      </c>
      <c r="BZ1033" t="s">
        <v>113</v>
      </c>
      <c r="CA1033">
        <v>0</v>
      </c>
      <c r="CB1033">
        <v>0</v>
      </c>
      <c r="CC1033">
        <v>0</v>
      </c>
      <c r="CD1033">
        <v>12</v>
      </c>
      <c r="CE1033">
        <v>0</v>
      </c>
      <c r="CF1033">
        <v>0</v>
      </c>
      <c r="CG1033">
        <v>-8</v>
      </c>
      <c r="CH1033">
        <v>0.39</v>
      </c>
      <c r="CI1033">
        <v>28.22</v>
      </c>
      <c r="CJ1033">
        <v>0</v>
      </c>
      <c r="CK1033">
        <v>437.68</v>
      </c>
      <c r="CL1033">
        <v>1907.11</v>
      </c>
      <c r="CM1033">
        <v>202400</v>
      </c>
      <c r="CN1033">
        <v>3</v>
      </c>
      <c r="CO1033">
        <v>25832.83</v>
      </c>
      <c r="CP1033">
        <v>4611.33</v>
      </c>
      <c r="CQ1033">
        <v>0.54</v>
      </c>
      <c r="CR1033">
        <v>1.89</v>
      </c>
      <c r="CS1033" t="s">
        <v>126</v>
      </c>
      <c r="CT1033">
        <v>0</v>
      </c>
      <c r="CU1033">
        <v>0</v>
      </c>
      <c r="CV1033">
        <v>60</v>
      </c>
      <c r="CW1033">
        <v>60</v>
      </c>
      <c r="CX1033">
        <v>60</v>
      </c>
      <c r="CY1033">
        <v>60</v>
      </c>
      <c r="CZ1033">
        <v>60</v>
      </c>
      <c r="DA1033">
        <v>547</v>
      </c>
      <c r="DB1033" t="b">
        <v>0</v>
      </c>
      <c r="DC1033" t="b">
        <v>1</v>
      </c>
      <c r="DD1033" t="s">
        <v>127</v>
      </c>
      <c r="DE1033">
        <v>3</v>
      </c>
      <c r="DF1033">
        <v>60</v>
      </c>
      <c r="DG1033">
        <v>202400</v>
      </c>
      <c r="DH1033" t="s">
        <v>2856</v>
      </c>
    </row>
    <row r="1034" spans="1:112" x14ac:dyDescent="0.25">
      <c r="A1034" t="str">
        <f t="shared" si="32"/>
        <v>BR04xBR06xBR1L</v>
      </c>
      <c r="B1034" t="str">
        <f t="shared" si="33"/>
        <v>BR04xBR06xBR1LPallets: 28</v>
      </c>
      <c r="C1034" t="s">
        <v>7161</v>
      </c>
      <c r="D1034" t="s">
        <v>110</v>
      </c>
      <c r="E1034" t="s">
        <v>111</v>
      </c>
      <c r="F1034" t="s">
        <v>112</v>
      </c>
      <c r="G1034" t="s">
        <v>113</v>
      </c>
      <c r="H1034" t="s">
        <v>113</v>
      </c>
      <c r="I1034" t="s">
        <v>114</v>
      </c>
      <c r="J1034" t="s">
        <v>115</v>
      </c>
      <c r="K1034" t="s">
        <v>116</v>
      </c>
      <c r="L1034" t="s">
        <v>117</v>
      </c>
      <c r="M1034" t="s">
        <v>113</v>
      </c>
      <c r="N1034">
        <v>1</v>
      </c>
      <c r="O1034" t="s">
        <v>113</v>
      </c>
      <c r="P1034" t="s">
        <v>113</v>
      </c>
      <c r="Q1034" t="s">
        <v>118</v>
      </c>
      <c r="R1034" t="s">
        <v>871</v>
      </c>
      <c r="S1034" t="s">
        <v>872</v>
      </c>
      <c r="T1034" t="s">
        <v>873</v>
      </c>
      <c r="U1034" t="b">
        <v>0</v>
      </c>
      <c r="V1034" t="s">
        <v>879</v>
      </c>
      <c r="W1034" t="s">
        <v>880</v>
      </c>
      <c r="X1034" t="s">
        <v>881</v>
      </c>
      <c r="Y1034">
        <v>12500</v>
      </c>
      <c r="Z1034">
        <v>857.58</v>
      </c>
      <c r="AA1034">
        <v>857.58</v>
      </c>
      <c r="AB1034">
        <v>1440</v>
      </c>
      <c r="AC1034">
        <v>36000</v>
      </c>
      <c r="AD1034" t="s">
        <v>2857</v>
      </c>
      <c r="AE1034" t="s">
        <v>113</v>
      </c>
      <c r="AF1034" t="s">
        <v>113</v>
      </c>
      <c r="AG1034">
        <v>1.77</v>
      </c>
      <c r="AH1034">
        <v>0</v>
      </c>
      <c r="AI1034">
        <v>31</v>
      </c>
      <c r="AJ1034">
        <v>25</v>
      </c>
      <c r="AK1034">
        <v>3.83</v>
      </c>
      <c r="AL1034">
        <v>1.77</v>
      </c>
      <c r="AM1034">
        <v>3</v>
      </c>
      <c r="AN1034">
        <v>2.88</v>
      </c>
      <c r="AO1034" t="b">
        <v>0</v>
      </c>
      <c r="AP1034">
        <v>4783.96</v>
      </c>
      <c r="AQ1034">
        <v>5990.43</v>
      </c>
      <c r="AR1034">
        <v>4730.6400000000003</v>
      </c>
      <c r="AS1034">
        <v>4783.96</v>
      </c>
      <c r="AT1034">
        <v>5271.58</v>
      </c>
      <c r="AU1034">
        <v>3.83</v>
      </c>
      <c r="AV1034">
        <v>0.01</v>
      </c>
      <c r="AW1034">
        <v>0.23</v>
      </c>
      <c r="AX1034">
        <v>0.1</v>
      </c>
      <c r="AY1034">
        <v>0.31</v>
      </c>
      <c r="AZ1034">
        <v>0</v>
      </c>
      <c r="BA1034">
        <v>0.39</v>
      </c>
      <c r="BB1034">
        <v>0.51</v>
      </c>
      <c r="BC1034">
        <v>0</v>
      </c>
      <c r="BD1034">
        <v>2827.78</v>
      </c>
      <c r="BE1034">
        <v>5.85</v>
      </c>
      <c r="BF1034">
        <v>170.22</v>
      </c>
      <c r="BG1034">
        <v>73.63</v>
      </c>
      <c r="BH1034">
        <v>225.05</v>
      </c>
      <c r="BI1034">
        <v>765.31</v>
      </c>
      <c r="BJ1034">
        <v>286.17</v>
      </c>
      <c r="BK1034">
        <v>376.63</v>
      </c>
      <c r="BL1034">
        <v>0</v>
      </c>
      <c r="BM1034" t="b">
        <v>0</v>
      </c>
      <c r="BN1034">
        <v>1440</v>
      </c>
      <c r="BO1034">
        <v>12</v>
      </c>
      <c r="BP1034">
        <v>728.98</v>
      </c>
      <c r="BQ1034">
        <v>368.79</v>
      </c>
      <c r="BR1034">
        <v>737.58</v>
      </c>
      <c r="BS1034">
        <v>27092.25</v>
      </c>
      <c r="BT1034">
        <v>27092.25</v>
      </c>
      <c r="BU1034">
        <v>368.79</v>
      </c>
      <c r="BV1034">
        <v>0.01</v>
      </c>
      <c r="BW1034">
        <v>0.23</v>
      </c>
      <c r="BX1034">
        <v>0.31</v>
      </c>
      <c r="BY1034">
        <v>0.1</v>
      </c>
      <c r="BZ1034" t="s">
        <v>113</v>
      </c>
      <c r="CA1034">
        <v>0</v>
      </c>
      <c r="CB1034">
        <v>0</v>
      </c>
      <c r="CC1034">
        <v>0</v>
      </c>
      <c r="CD1034">
        <v>12</v>
      </c>
      <c r="CE1034">
        <v>0</v>
      </c>
      <c r="CF1034">
        <v>0</v>
      </c>
      <c r="CG1034">
        <v>-8</v>
      </c>
      <c r="CH1034">
        <v>0.39</v>
      </c>
      <c r="CI1034">
        <v>28.22</v>
      </c>
      <c r="CJ1034">
        <v>0</v>
      </c>
      <c r="CK1034">
        <v>437.68</v>
      </c>
      <c r="CL1034">
        <v>1907.11</v>
      </c>
      <c r="CM1034">
        <v>202400</v>
      </c>
      <c r="CN1034">
        <v>3</v>
      </c>
      <c r="CO1034">
        <v>27092.25</v>
      </c>
      <c r="CP1034">
        <v>4611.33</v>
      </c>
      <c r="CQ1034">
        <v>0.51</v>
      </c>
      <c r="CR1034">
        <v>1.47</v>
      </c>
      <c r="CS1034" t="s">
        <v>126</v>
      </c>
      <c r="CT1034">
        <v>0</v>
      </c>
      <c r="CU1034">
        <v>0</v>
      </c>
      <c r="CV1034">
        <v>60</v>
      </c>
      <c r="CW1034">
        <v>60</v>
      </c>
      <c r="CX1034">
        <v>60</v>
      </c>
      <c r="CY1034">
        <v>60</v>
      </c>
      <c r="CZ1034">
        <v>60</v>
      </c>
      <c r="DA1034">
        <v>737.58</v>
      </c>
      <c r="DB1034" t="b">
        <v>0</v>
      </c>
      <c r="DC1034" t="b">
        <v>1</v>
      </c>
      <c r="DD1034" t="s">
        <v>127</v>
      </c>
      <c r="DE1034">
        <v>3</v>
      </c>
      <c r="DF1034">
        <v>60</v>
      </c>
      <c r="DG1034">
        <v>202400</v>
      </c>
      <c r="DH1034" t="s">
        <v>2858</v>
      </c>
    </row>
    <row r="1035" spans="1:112" x14ac:dyDescent="0.25">
      <c r="A1035" t="str">
        <f t="shared" si="32"/>
        <v>BR04xBR5Dx29018367.0</v>
      </c>
      <c r="B1035" t="str">
        <f t="shared" si="33"/>
        <v>BR04xBR5Dx29018367.0Pallets: 28</v>
      </c>
      <c r="C1035" t="s">
        <v>7161</v>
      </c>
      <c r="D1035" t="s">
        <v>110</v>
      </c>
      <c r="E1035" t="s">
        <v>111</v>
      </c>
      <c r="F1035" t="s">
        <v>112</v>
      </c>
      <c r="G1035" t="s">
        <v>113</v>
      </c>
      <c r="H1035" t="s">
        <v>113</v>
      </c>
      <c r="I1035" t="s">
        <v>114</v>
      </c>
      <c r="J1035" t="s">
        <v>115</v>
      </c>
      <c r="K1035" t="s">
        <v>116</v>
      </c>
      <c r="L1035" t="s">
        <v>117</v>
      </c>
      <c r="M1035" t="s">
        <v>113</v>
      </c>
      <c r="N1035">
        <v>1</v>
      </c>
      <c r="O1035" t="s">
        <v>113</v>
      </c>
      <c r="P1035" t="s">
        <v>113</v>
      </c>
      <c r="Q1035" t="s">
        <v>118</v>
      </c>
      <c r="R1035" t="s">
        <v>2859</v>
      </c>
      <c r="S1035" t="s">
        <v>2145</v>
      </c>
      <c r="T1035" t="s">
        <v>2860</v>
      </c>
      <c r="U1035" t="b">
        <v>0</v>
      </c>
      <c r="V1035" t="s">
        <v>748</v>
      </c>
      <c r="W1035" t="s">
        <v>749</v>
      </c>
      <c r="X1035" t="s">
        <v>750</v>
      </c>
      <c r="Y1035">
        <v>12500</v>
      </c>
      <c r="Z1035">
        <v>154.36000000000001</v>
      </c>
      <c r="AA1035">
        <v>154.36000000000001</v>
      </c>
      <c r="AB1035">
        <v>1440</v>
      </c>
      <c r="AC1035">
        <v>36000</v>
      </c>
      <c r="AD1035" t="s">
        <v>2861</v>
      </c>
      <c r="AE1035" t="s">
        <v>113</v>
      </c>
      <c r="AF1035" t="s">
        <v>113</v>
      </c>
      <c r="AG1035">
        <v>1.63</v>
      </c>
      <c r="AH1035">
        <v>0</v>
      </c>
      <c r="AI1035">
        <v>31</v>
      </c>
      <c r="AJ1035">
        <v>25</v>
      </c>
      <c r="AK1035">
        <v>4.1500000000000004</v>
      </c>
      <c r="AL1035">
        <v>1.63</v>
      </c>
      <c r="AM1035">
        <v>3</v>
      </c>
      <c r="AN1035">
        <v>2.88</v>
      </c>
      <c r="AO1035" t="b">
        <v>0</v>
      </c>
      <c r="AP1035">
        <v>2072.15</v>
      </c>
      <c r="AQ1035">
        <v>2784.59</v>
      </c>
      <c r="AR1035">
        <v>2047.39</v>
      </c>
      <c r="AS1035">
        <v>2072.15</v>
      </c>
      <c r="AT1035">
        <v>2283.37</v>
      </c>
      <c r="AU1035">
        <v>4.1500000000000004</v>
      </c>
      <c r="AV1035">
        <v>0.03</v>
      </c>
      <c r="AW1035">
        <v>0.89</v>
      </c>
      <c r="AX1035">
        <v>0.1</v>
      </c>
      <c r="AY1035">
        <v>0.31</v>
      </c>
      <c r="AZ1035">
        <v>0</v>
      </c>
      <c r="BA1035">
        <v>0.42</v>
      </c>
      <c r="BB1035">
        <v>1.97</v>
      </c>
      <c r="BC1035">
        <v>0</v>
      </c>
      <c r="BD1035">
        <v>142.58000000000001</v>
      </c>
      <c r="BE1035">
        <v>1.05</v>
      </c>
      <c r="BF1035">
        <v>30.64</v>
      </c>
      <c r="BG1035">
        <v>3.43</v>
      </c>
      <c r="BH1035">
        <v>10.48</v>
      </c>
      <c r="BI1035">
        <v>1777.08</v>
      </c>
      <c r="BJ1035">
        <v>14.33</v>
      </c>
      <c r="BK1035">
        <v>67.790000000000006</v>
      </c>
      <c r="BL1035">
        <v>0</v>
      </c>
      <c r="BM1035" t="b">
        <v>0</v>
      </c>
      <c r="BN1035">
        <v>1440</v>
      </c>
      <c r="BO1035">
        <v>18</v>
      </c>
      <c r="BP1035">
        <v>512.70000000000005</v>
      </c>
      <c r="BQ1035">
        <v>17.18</v>
      </c>
      <c r="BR1035">
        <v>34.36</v>
      </c>
      <c r="BS1035">
        <v>7011.79</v>
      </c>
      <c r="BT1035">
        <v>7011.79</v>
      </c>
      <c r="BU1035">
        <v>17.18</v>
      </c>
      <c r="BV1035">
        <v>0.03</v>
      </c>
      <c r="BW1035">
        <v>0.89</v>
      </c>
      <c r="BX1035">
        <v>0.31</v>
      </c>
      <c r="BY1035">
        <v>0.1</v>
      </c>
      <c r="BZ1035" t="s">
        <v>113</v>
      </c>
      <c r="CA1035">
        <v>0</v>
      </c>
      <c r="CB1035">
        <v>0</v>
      </c>
      <c r="CC1035">
        <v>0</v>
      </c>
      <c r="CD1035">
        <v>18</v>
      </c>
      <c r="CE1035">
        <v>0</v>
      </c>
      <c r="CF1035">
        <v>-7</v>
      </c>
      <c r="CG1035">
        <v>-8</v>
      </c>
      <c r="CH1035">
        <v>0.42</v>
      </c>
      <c r="CI1035">
        <v>28.22</v>
      </c>
      <c r="CJ1035">
        <v>0</v>
      </c>
      <c r="CK1035">
        <v>437.68</v>
      </c>
      <c r="CL1035">
        <v>1907.11</v>
      </c>
      <c r="CM1035">
        <v>188232</v>
      </c>
      <c r="CN1035">
        <v>3</v>
      </c>
      <c r="CO1035">
        <v>7011.79</v>
      </c>
      <c r="CP1035">
        <v>4611.33</v>
      </c>
      <c r="CQ1035">
        <v>1.97</v>
      </c>
      <c r="CR1035">
        <v>8.16</v>
      </c>
      <c r="CS1035" t="s">
        <v>126</v>
      </c>
      <c r="CT1035">
        <v>0</v>
      </c>
      <c r="CU1035">
        <v>0</v>
      </c>
      <c r="CV1035">
        <v>60</v>
      </c>
      <c r="CW1035">
        <v>60</v>
      </c>
      <c r="CX1035">
        <v>60</v>
      </c>
      <c r="CY1035">
        <v>60</v>
      </c>
      <c r="CZ1035">
        <v>60</v>
      </c>
      <c r="DA1035">
        <v>34.36</v>
      </c>
      <c r="DB1035" t="b">
        <v>0</v>
      </c>
      <c r="DC1035" t="b">
        <v>1</v>
      </c>
      <c r="DD1035" t="s">
        <v>127</v>
      </c>
      <c r="DE1035">
        <v>3</v>
      </c>
      <c r="DF1035">
        <v>60</v>
      </c>
      <c r="DG1035">
        <v>188232</v>
      </c>
      <c r="DH1035" t="s">
        <v>2862</v>
      </c>
    </row>
    <row r="1036" spans="1:112" x14ac:dyDescent="0.25">
      <c r="A1036" t="str">
        <f t="shared" si="32"/>
        <v>BR04xBR5Dx29018367.0</v>
      </c>
      <c r="B1036" t="str">
        <f t="shared" si="33"/>
        <v>BR04xBR5Dx29018367.0Pallets: 28</v>
      </c>
      <c r="C1036" t="s">
        <v>7161</v>
      </c>
      <c r="D1036" t="s">
        <v>110</v>
      </c>
      <c r="E1036" t="s">
        <v>111</v>
      </c>
      <c r="F1036" t="s">
        <v>112</v>
      </c>
      <c r="G1036" t="s">
        <v>113</v>
      </c>
      <c r="H1036" t="s">
        <v>113</v>
      </c>
      <c r="I1036" t="s">
        <v>114</v>
      </c>
      <c r="J1036" t="s">
        <v>115</v>
      </c>
      <c r="K1036" t="s">
        <v>116</v>
      </c>
      <c r="L1036" t="s">
        <v>117</v>
      </c>
      <c r="M1036" t="s">
        <v>113</v>
      </c>
      <c r="N1036">
        <v>1</v>
      </c>
      <c r="O1036" t="s">
        <v>113</v>
      </c>
      <c r="P1036" t="s">
        <v>113</v>
      </c>
      <c r="Q1036" t="s">
        <v>118</v>
      </c>
      <c r="R1036" t="s">
        <v>2863</v>
      </c>
      <c r="S1036" t="s">
        <v>2145</v>
      </c>
      <c r="T1036" t="s">
        <v>2864</v>
      </c>
      <c r="U1036" t="b">
        <v>0</v>
      </c>
      <c r="V1036" t="s">
        <v>748</v>
      </c>
      <c r="W1036" t="s">
        <v>749</v>
      </c>
      <c r="X1036" t="s">
        <v>750</v>
      </c>
      <c r="Y1036">
        <v>12500</v>
      </c>
      <c r="Z1036">
        <v>1827.18</v>
      </c>
      <c r="AA1036">
        <v>1827.18</v>
      </c>
      <c r="AB1036">
        <v>1440</v>
      </c>
      <c r="AC1036">
        <v>36000</v>
      </c>
      <c r="AD1036" t="s">
        <v>2865</v>
      </c>
      <c r="AE1036" t="s">
        <v>113</v>
      </c>
      <c r="AF1036" t="s">
        <v>113</v>
      </c>
      <c r="AG1036">
        <v>1.77</v>
      </c>
      <c r="AH1036">
        <v>115.5</v>
      </c>
      <c r="AI1036">
        <v>0</v>
      </c>
      <c r="AJ1036">
        <v>25</v>
      </c>
      <c r="AK1036">
        <v>3.83</v>
      </c>
      <c r="AL1036">
        <v>1.77</v>
      </c>
      <c r="AM1036">
        <v>3</v>
      </c>
      <c r="AN1036">
        <v>2.88</v>
      </c>
      <c r="AO1036" t="b">
        <v>0</v>
      </c>
      <c r="AP1036">
        <v>13011.75</v>
      </c>
      <c r="AQ1036">
        <v>17485.38</v>
      </c>
      <c r="AR1036">
        <v>12856.26</v>
      </c>
      <c r="AS1036">
        <v>13011.75</v>
      </c>
      <c r="AT1036">
        <v>14338.01</v>
      </c>
      <c r="AU1036">
        <v>3.83</v>
      </c>
      <c r="AV1036">
        <v>0.01</v>
      </c>
      <c r="AW1036">
        <v>0.21</v>
      </c>
      <c r="AX1036">
        <v>0.1</v>
      </c>
      <c r="AY1036">
        <v>0.31</v>
      </c>
      <c r="AZ1036">
        <v>0</v>
      </c>
      <c r="BA1036">
        <v>0.39</v>
      </c>
      <c r="BB1036">
        <v>0.47</v>
      </c>
      <c r="BC1036">
        <v>0</v>
      </c>
      <c r="BD1036">
        <v>6545.09</v>
      </c>
      <c r="BE1036">
        <v>12.47</v>
      </c>
      <c r="BF1036">
        <v>362.68</v>
      </c>
      <c r="BG1036">
        <v>170.42</v>
      </c>
      <c r="BH1036">
        <v>520.89</v>
      </c>
      <c r="BI1036">
        <v>3779.9</v>
      </c>
      <c r="BJ1036">
        <v>662.35</v>
      </c>
      <c r="BK1036">
        <v>802.45</v>
      </c>
      <c r="BL1036">
        <v>0</v>
      </c>
      <c r="BM1036" t="b">
        <v>0</v>
      </c>
      <c r="BN1036">
        <v>1440</v>
      </c>
      <c r="BO1036">
        <v>18</v>
      </c>
      <c r="BP1036">
        <v>3219.4</v>
      </c>
      <c r="BQ1036">
        <v>853.59</v>
      </c>
      <c r="BR1036">
        <v>1707.18</v>
      </c>
      <c r="BS1036">
        <v>29431.24</v>
      </c>
      <c r="BT1036">
        <v>29431.24</v>
      </c>
      <c r="BU1036">
        <v>853.59</v>
      </c>
      <c r="BV1036">
        <v>0.01</v>
      </c>
      <c r="BW1036">
        <v>0.21</v>
      </c>
      <c r="BX1036">
        <v>0.31</v>
      </c>
      <c r="BY1036">
        <v>0.1</v>
      </c>
      <c r="BZ1036" t="s">
        <v>113</v>
      </c>
      <c r="CA1036">
        <v>0</v>
      </c>
      <c r="CB1036">
        <v>0</v>
      </c>
      <c r="CC1036">
        <v>0</v>
      </c>
      <c r="CD1036">
        <v>18</v>
      </c>
      <c r="CE1036">
        <v>0</v>
      </c>
      <c r="CF1036">
        <v>0</v>
      </c>
      <c r="CG1036">
        <v>-8</v>
      </c>
      <c r="CH1036">
        <v>0.39</v>
      </c>
      <c r="CI1036">
        <v>28.22</v>
      </c>
      <c r="CJ1036">
        <v>0</v>
      </c>
      <c r="CK1036">
        <v>437.68</v>
      </c>
      <c r="CL1036">
        <v>1907.11</v>
      </c>
      <c r="CM1036">
        <v>202400</v>
      </c>
      <c r="CN1036">
        <v>3</v>
      </c>
      <c r="CO1036">
        <v>29431.24</v>
      </c>
      <c r="CP1036">
        <v>4611.33</v>
      </c>
      <c r="CQ1036">
        <v>0.47</v>
      </c>
      <c r="CR1036">
        <v>0.69</v>
      </c>
      <c r="CS1036" t="s">
        <v>126</v>
      </c>
      <c r="CT1036">
        <v>0</v>
      </c>
      <c r="CU1036">
        <v>0</v>
      </c>
      <c r="CV1036">
        <v>60</v>
      </c>
      <c r="CW1036">
        <v>60</v>
      </c>
      <c r="CX1036">
        <v>60</v>
      </c>
      <c r="CY1036">
        <v>60</v>
      </c>
      <c r="CZ1036">
        <v>60</v>
      </c>
      <c r="DA1036">
        <v>1707.18</v>
      </c>
      <c r="DB1036" t="b">
        <v>1</v>
      </c>
      <c r="DC1036" t="b">
        <v>0</v>
      </c>
      <c r="DD1036" t="s">
        <v>127</v>
      </c>
      <c r="DE1036">
        <v>3</v>
      </c>
      <c r="DF1036">
        <v>60</v>
      </c>
      <c r="DG1036">
        <v>202400</v>
      </c>
      <c r="DH1036" t="s">
        <v>2866</v>
      </c>
    </row>
    <row r="1037" spans="1:112" x14ac:dyDescent="0.25">
      <c r="A1037" t="str">
        <f t="shared" si="32"/>
        <v>BR04xBR04x29039501</v>
      </c>
      <c r="B1037" t="str">
        <f t="shared" si="33"/>
        <v>BR04xBR04x29039501Pallets: 28</v>
      </c>
      <c r="C1037" t="s">
        <v>7161</v>
      </c>
      <c r="D1037" t="s">
        <v>110</v>
      </c>
      <c r="E1037" t="s">
        <v>111</v>
      </c>
      <c r="F1037" t="s">
        <v>112</v>
      </c>
      <c r="G1037" t="s">
        <v>113</v>
      </c>
      <c r="H1037" t="s">
        <v>113</v>
      </c>
      <c r="I1037" t="s">
        <v>114</v>
      </c>
      <c r="J1037" t="s">
        <v>115</v>
      </c>
      <c r="K1037" t="s">
        <v>116</v>
      </c>
      <c r="L1037" t="s">
        <v>117</v>
      </c>
      <c r="M1037" t="s">
        <v>113</v>
      </c>
      <c r="N1037">
        <v>1</v>
      </c>
      <c r="O1037" t="s">
        <v>113</v>
      </c>
      <c r="P1037" t="s">
        <v>113</v>
      </c>
      <c r="Q1037" t="s">
        <v>118</v>
      </c>
      <c r="R1037" t="s">
        <v>2867</v>
      </c>
      <c r="S1037" t="s">
        <v>2868</v>
      </c>
      <c r="T1037" t="s">
        <v>2869</v>
      </c>
      <c r="U1037" t="b">
        <v>0</v>
      </c>
      <c r="V1037" t="s">
        <v>122</v>
      </c>
      <c r="W1037" t="s">
        <v>112</v>
      </c>
      <c r="X1037" t="s">
        <v>123</v>
      </c>
      <c r="Y1037">
        <v>12500</v>
      </c>
      <c r="Z1037">
        <v>1222.3800000000001</v>
      </c>
      <c r="AA1037">
        <v>1222.3800000000001</v>
      </c>
      <c r="AB1037">
        <v>1440</v>
      </c>
      <c r="AC1037">
        <v>36000</v>
      </c>
      <c r="AD1037" t="s">
        <v>2870</v>
      </c>
      <c r="AE1037" t="s">
        <v>113</v>
      </c>
      <c r="AF1037" t="s">
        <v>113</v>
      </c>
      <c r="AG1037">
        <v>1.77</v>
      </c>
      <c r="AH1037">
        <v>0</v>
      </c>
      <c r="AI1037">
        <v>31</v>
      </c>
      <c r="AJ1037">
        <v>25</v>
      </c>
      <c r="AK1037">
        <v>3.83</v>
      </c>
      <c r="AL1037">
        <v>1.77</v>
      </c>
      <c r="AM1037">
        <v>3</v>
      </c>
      <c r="AN1037">
        <v>2.88</v>
      </c>
      <c r="AO1037" t="b">
        <v>0</v>
      </c>
      <c r="AP1037">
        <v>5954.65</v>
      </c>
      <c r="AQ1037">
        <v>7456.36</v>
      </c>
      <c r="AR1037">
        <v>5888.29</v>
      </c>
      <c r="AS1037">
        <v>5954.65</v>
      </c>
      <c r="AT1037">
        <v>6561.6</v>
      </c>
      <c r="AU1037">
        <v>3.83</v>
      </c>
      <c r="AV1037">
        <v>0.01</v>
      </c>
      <c r="AW1037">
        <v>0.22</v>
      </c>
      <c r="AX1037">
        <v>0.1</v>
      </c>
      <c r="AY1037">
        <v>0.31</v>
      </c>
      <c r="AZ1037">
        <v>0</v>
      </c>
      <c r="BA1037">
        <v>0.39</v>
      </c>
      <c r="BB1037">
        <v>0.49</v>
      </c>
      <c r="BC1037">
        <v>0</v>
      </c>
      <c r="BD1037">
        <v>4226.37</v>
      </c>
      <c r="BE1037">
        <v>8.34</v>
      </c>
      <c r="BF1037">
        <v>242.63</v>
      </c>
      <c r="BG1037">
        <v>110.05</v>
      </c>
      <c r="BH1037">
        <v>336.36</v>
      </c>
      <c r="BI1037">
        <v>0</v>
      </c>
      <c r="BJ1037">
        <v>427.7</v>
      </c>
      <c r="BK1037">
        <v>536.84</v>
      </c>
      <c r="BL1037">
        <v>0</v>
      </c>
      <c r="BM1037" t="b">
        <v>0</v>
      </c>
      <c r="BN1037">
        <v>1440</v>
      </c>
      <c r="BO1037">
        <v>12</v>
      </c>
      <c r="BP1037">
        <v>907.38</v>
      </c>
      <c r="BQ1037">
        <v>551.19000000000005</v>
      </c>
      <c r="BR1037">
        <v>1102.3800000000001</v>
      </c>
      <c r="BS1037">
        <v>28407.67</v>
      </c>
      <c r="BT1037">
        <v>28407.67</v>
      </c>
      <c r="BU1037">
        <v>551.19000000000005</v>
      </c>
      <c r="BV1037">
        <v>0.01</v>
      </c>
      <c r="BW1037">
        <v>0.22</v>
      </c>
      <c r="BX1037">
        <v>0.31</v>
      </c>
      <c r="BY1037">
        <v>0.1</v>
      </c>
      <c r="BZ1037" t="s">
        <v>113</v>
      </c>
      <c r="CA1037">
        <v>0</v>
      </c>
      <c r="CB1037">
        <v>0</v>
      </c>
      <c r="CC1037">
        <v>0</v>
      </c>
      <c r="CD1037">
        <v>12</v>
      </c>
      <c r="CE1037">
        <v>0</v>
      </c>
      <c r="CF1037">
        <v>0</v>
      </c>
      <c r="CG1037">
        <v>-8</v>
      </c>
      <c r="CH1037">
        <v>0.39</v>
      </c>
      <c r="CI1037">
        <v>28.22</v>
      </c>
      <c r="CJ1037">
        <v>0</v>
      </c>
      <c r="CK1037">
        <v>437.68</v>
      </c>
      <c r="CL1037">
        <v>1907.11</v>
      </c>
      <c r="CM1037">
        <v>202400</v>
      </c>
      <c r="CN1037">
        <v>3</v>
      </c>
      <c r="CO1037">
        <v>28407.67</v>
      </c>
      <c r="CP1037">
        <v>4611.33</v>
      </c>
      <c r="CQ1037">
        <v>0.49</v>
      </c>
      <c r="CR1037">
        <v>1.03</v>
      </c>
      <c r="CS1037" t="s">
        <v>126</v>
      </c>
      <c r="CT1037">
        <v>0</v>
      </c>
      <c r="CU1037">
        <v>0</v>
      </c>
      <c r="CV1037">
        <v>60</v>
      </c>
      <c r="CW1037">
        <v>60</v>
      </c>
      <c r="CX1037">
        <v>60</v>
      </c>
      <c r="CY1037">
        <v>60</v>
      </c>
      <c r="CZ1037">
        <v>60</v>
      </c>
      <c r="DA1037">
        <v>1102.3800000000001</v>
      </c>
      <c r="DB1037" t="b">
        <v>0</v>
      </c>
      <c r="DC1037" t="b">
        <v>1</v>
      </c>
      <c r="DD1037" t="s">
        <v>127</v>
      </c>
      <c r="DE1037">
        <v>3</v>
      </c>
      <c r="DF1037">
        <v>60</v>
      </c>
      <c r="DG1037">
        <v>202400</v>
      </c>
      <c r="DH1037" t="s">
        <v>2871</v>
      </c>
    </row>
    <row r="1038" spans="1:112" x14ac:dyDescent="0.25">
      <c r="A1038" t="str">
        <f t="shared" si="32"/>
        <v>BR04xBR04x2905452.0</v>
      </c>
      <c r="B1038" t="str">
        <f t="shared" si="33"/>
        <v>BR04xBR04x2905452.0Pallets: 28</v>
      </c>
      <c r="C1038" t="s">
        <v>7161</v>
      </c>
      <c r="D1038" t="s">
        <v>110</v>
      </c>
      <c r="E1038" t="s">
        <v>111</v>
      </c>
      <c r="F1038" t="s">
        <v>112</v>
      </c>
      <c r="G1038" t="s">
        <v>113</v>
      </c>
      <c r="H1038" t="s">
        <v>113</v>
      </c>
      <c r="I1038" t="s">
        <v>114</v>
      </c>
      <c r="J1038" t="s">
        <v>115</v>
      </c>
      <c r="K1038" t="s">
        <v>116</v>
      </c>
      <c r="L1038" t="s">
        <v>117</v>
      </c>
      <c r="M1038" t="s">
        <v>113</v>
      </c>
      <c r="N1038">
        <v>1</v>
      </c>
      <c r="O1038" t="s">
        <v>113</v>
      </c>
      <c r="P1038" t="s">
        <v>113</v>
      </c>
      <c r="Q1038" t="s">
        <v>118</v>
      </c>
      <c r="R1038" t="s">
        <v>2872</v>
      </c>
      <c r="S1038" t="s">
        <v>2873</v>
      </c>
      <c r="T1038" t="s">
        <v>2874</v>
      </c>
      <c r="U1038" t="b">
        <v>0</v>
      </c>
      <c r="V1038" t="s">
        <v>122</v>
      </c>
      <c r="W1038" t="s">
        <v>112</v>
      </c>
      <c r="X1038" t="s">
        <v>123</v>
      </c>
      <c r="Y1038">
        <v>12500</v>
      </c>
      <c r="Z1038">
        <v>692.56</v>
      </c>
      <c r="AA1038">
        <v>692.56</v>
      </c>
      <c r="AB1038">
        <v>1440</v>
      </c>
      <c r="AC1038">
        <v>36000</v>
      </c>
      <c r="AD1038" t="s">
        <v>2875</v>
      </c>
      <c r="AE1038" t="s">
        <v>113</v>
      </c>
      <c r="AF1038" t="s">
        <v>113</v>
      </c>
      <c r="AG1038">
        <v>1.77</v>
      </c>
      <c r="AH1038">
        <v>0</v>
      </c>
      <c r="AI1038">
        <v>31</v>
      </c>
      <c r="AJ1038">
        <v>25</v>
      </c>
      <c r="AK1038">
        <v>3.83</v>
      </c>
      <c r="AL1038">
        <v>1.77</v>
      </c>
      <c r="AM1038">
        <v>3</v>
      </c>
      <c r="AN1038">
        <v>2.88</v>
      </c>
      <c r="AO1038" t="b">
        <v>0</v>
      </c>
      <c r="AP1038">
        <v>5289.5</v>
      </c>
      <c r="AQ1038">
        <v>6623.46</v>
      </c>
      <c r="AR1038">
        <v>5230.55</v>
      </c>
      <c r="AS1038">
        <v>5289.5</v>
      </c>
      <c r="AT1038">
        <v>5828.65</v>
      </c>
      <c r="AU1038">
        <v>3.83</v>
      </c>
      <c r="AV1038">
        <v>0.01</v>
      </c>
      <c r="AW1038">
        <v>0.24</v>
      </c>
      <c r="AX1038">
        <v>0.1</v>
      </c>
      <c r="AY1038">
        <v>0.31</v>
      </c>
      <c r="AZ1038">
        <v>0</v>
      </c>
      <c r="BA1038">
        <v>0.39</v>
      </c>
      <c r="BB1038">
        <v>0.53</v>
      </c>
      <c r="BC1038">
        <v>0</v>
      </c>
      <c r="BD1038">
        <v>2195.12</v>
      </c>
      <c r="BE1038">
        <v>4.7300000000000004</v>
      </c>
      <c r="BF1038">
        <v>137.47</v>
      </c>
      <c r="BG1038">
        <v>57.16</v>
      </c>
      <c r="BH1038">
        <v>174.7</v>
      </c>
      <c r="BI1038">
        <v>2135.09</v>
      </c>
      <c r="BJ1038">
        <v>222.14</v>
      </c>
      <c r="BK1038">
        <v>304.14999999999998</v>
      </c>
      <c r="BL1038">
        <v>0</v>
      </c>
      <c r="BM1038" t="b">
        <v>0</v>
      </c>
      <c r="BN1038">
        <v>1440</v>
      </c>
      <c r="BO1038">
        <v>12</v>
      </c>
      <c r="BP1038">
        <v>806.02</v>
      </c>
      <c r="BQ1038">
        <v>286.27999999999997</v>
      </c>
      <c r="BR1038">
        <v>572.55999999999995</v>
      </c>
      <c r="BS1038">
        <v>26041.99</v>
      </c>
      <c r="BT1038">
        <v>26041.99</v>
      </c>
      <c r="BU1038">
        <v>286.27999999999997</v>
      </c>
      <c r="BV1038">
        <v>0.01</v>
      </c>
      <c r="BW1038">
        <v>0.24</v>
      </c>
      <c r="BX1038">
        <v>0.31</v>
      </c>
      <c r="BY1038">
        <v>0.1</v>
      </c>
      <c r="BZ1038" t="s">
        <v>113</v>
      </c>
      <c r="CA1038">
        <v>0</v>
      </c>
      <c r="CB1038">
        <v>0</v>
      </c>
      <c r="CC1038">
        <v>0</v>
      </c>
      <c r="CD1038">
        <v>12</v>
      </c>
      <c r="CE1038">
        <v>0</v>
      </c>
      <c r="CF1038">
        <v>0</v>
      </c>
      <c r="CG1038">
        <v>-8</v>
      </c>
      <c r="CH1038">
        <v>0.39</v>
      </c>
      <c r="CI1038">
        <v>28.22</v>
      </c>
      <c r="CJ1038">
        <v>0</v>
      </c>
      <c r="CK1038">
        <v>437.68</v>
      </c>
      <c r="CL1038">
        <v>1907.11</v>
      </c>
      <c r="CM1038">
        <v>202400</v>
      </c>
      <c r="CN1038">
        <v>3</v>
      </c>
      <c r="CO1038">
        <v>26041.99</v>
      </c>
      <c r="CP1038">
        <v>4611.33</v>
      </c>
      <c r="CQ1038">
        <v>0.53</v>
      </c>
      <c r="CR1038">
        <v>1.82</v>
      </c>
      <c r="CS1038" t="s">
        <v>126</v>
      </c>
      <c r="CT1038">
        <v>0</v>
      </c>
      <c r="CU1038">
        <v>0</v>
      </c>
      <c r="CV1038">
        <v>60</v>
      </c>
      <c r="CW1038">
        <v>60</v>
      </c>
      <c r="CX1038">
        <v>60</v>
      </c>
      <c r="CY1038">
        <v>60</v>
      </c>
      <c r="CZ1038">
        <v>60</v>
      </c>
      <c r="DA1038">
        <v>572.55999999999995</v>
      </c>
      <c r="DB1038" t="b">
        <v>0</v>
      </c>
      <c r="DC1038" t="b">
        <v>1</v>
      </c>
      <c r="DD1038" t="s">
        <v>127</v>
      </c>
      <c r="DE1038">
        <v>3</v>
      </c>
      <c r="DF1038">
        <v>60</v>
      </c>
      <c r="DG1038">
        <v>202400</v>
      </c>
      <c r="DH1038" t="s">
        <v>2876</v>
      </c>
    </row>
    <row r="1039" spans="1:112" x14ac:dyDescent="0.25">
      <c r="A1039" t="str">
        <f t="shared" si="32"/>
        <v>BR04xBR04xBR5D</v>
      </c>
      <c r="B1039" t="str">
        <f t="shared" si="33"/>
        <v>BR04xBR04xBR5DPallets: 28</v>
      </c>
      <c r="C1039" t="s">
        <v>7161</v>
      </c>
      <c r="D1039" t="s">
        <v>110</v>
      </c>
      <c r="E1039" t="s">
        <v>111</v>
      </c>
      <c r="F1039" t="s">
        <v>112</v>
      </c>
      <c r="G1039" t="s">
        <v>113</v>
      </c>
      <c r="H1039" t="s">
        <v>113</v>
      </c>
      <c r="I1039" t="s">
        <v>114</v>
      </c>
      <c r="J1039" t="s">
        <v>115</v>
      </c>
      <c r="K1039" t="s">
        <v>116</v>
      </c>
      <c r="L1039" t="s">
        <v>117</v>
      </c>
      <c r="M1039" t="s">
        <v>113</v>
      </c>
      <c r="N1039">
        <v>1</v>
      </c>
      <c r="O1039" t="s">
        <v>113</v>
      </c>
      <c r="P1039" t="s">
        <v>113</v>
      </c>
      <c r="Q1039" t="s">
        <v>118</v>
      </c>
      <c r="R1039" t="s">
        <v>748</v>
      </c>
      <c r="S1039" t="s">
        <v>749</v>
      </c>
      <c r="T1039" t="s">
        <v>750</v>
      </c>
      <c r="U1039" t="b">
        <v>0</v>
      </c>
      <c r="V1039" t="s">
        <v>122</v>
      </c>
      <c r="W1039" t="s">
        <v>112</v>
      </c>
      <c r="X1039" t="s">
        <v>123</v>
      </c>
      <c r="Y1039">
        <v>12500</v>
      </c>
      <c r="Z1039">
        <v>138</v>
      </c>
      <c r="AA1039">
        <v>138</v>
      </c>
      <c r="AB1039">
        <v>1440</v>
      </c>
      <c r="AC1039">
        <v>36000</v>
      </c>
      <c r="AD1039" t="s">
        <v>2877</v>
      </c>
      <c r="AE1039" t="s">
        <v>113</v>
      </c>
      <c r="AF1039" t="s">
        <v>113</v>
      </c>
      <c r="AG1039">
        <v>1.63</v>
      </c>
      <c r="AH1039">
        <v>0</v>
      </c>
      <c r="AI1039">
        <v>31</v>
      </c>
      <c r="AJ1039">
        <v>25</v>
      </c>
      <c r="AK1039">
        <v>4.1500000000000004</v>
      </c>
      <c r="AL1039">
        <v>1.63</v>
      </c>
      <c r="AM1039">
        <v>3</v>
      </c>
      <c r="AN1039">
        <v>2.88</v>
      </c>
      <c r="AO1039" t="b">
        <v>0</v>
      </c>
      <c r="AP1039">
        <v>619.66999999999996</v>
      </c>
      <c r="AQ1039">
        <v>718.77</v>
      </c>
      <c r="AR1039">
        <v>613.27</v>
      </c>
      <c r="AS1039">
        <v>619.66999999999996</v>
      </c>
      <c r="AT1039">
        <v>682.83</v>
      </c>
      <c r="AU1039">
        <v>4.1500000000000004</v>
      </c>
      <c r="AV1039">
        <v>0.05</v>
      </c>
      <c r="AW1039">
        <v>1.52</v>
      </c>
      <c r="AX1039">
        <v>0.1</v>
      </c>
      <c r="AY1039">
        <v>0.31</v>
      </c>
      <c r="AZ1039">
        <v>0</v>
      </c>
      <c r="BA1039">
        <v>0.42</v>
      </c>
      <c r="BB1039">
        <v>3.37</v>
      </c>
      <c r="BC1039">
        <v>0</v>
      </c>
      <c r="BD1039">
        <v>74.69</v>
      </c>
      <c r="BE1039">
        <v>0.94</v>
      </c>
      <c r="BF1039">
        <v>27.39</v>
      </c>
      <c r="BG1039">
        <v>1.8</v>
      </c>
      <c r="BH1039">
        <v>5.49</v>
      </c>
      <c r="BI1039">
        <v>434.84</v>
      </c>
      <c r="BJ1039">
        <v>7.51</v>
      </c>
      <c r="BK1039">
        <v>60.61</v>
      </c>
      <c r="BL1039">
        <v>0</v>
      </c>
      <c r="BM1039" t="b">
        <v>1</v>
      </c>
      <c r="BN1039">
        <v>1440</v>
      </c>
      <c r="BO1039">
        <v>5</v>
      </c>
      <c r="BP1039">
        <v>36.130000000000003</v>
      </c>
      <c r="BQ1039">
        <v>9</v>
      </c>
      <c r="BR1039">
        <v>18</v>
      </c>
      <c r="BS1039">
        <v>4108.7</v>
      </c>
      <c r="BT1039">
        <v>4108.7</v>
      </c>
      <c r="BU1039">
        <v>9</v>
      </c>
      <c r="BV1039">
        <v>0.05</v>
      </c>
      <c r="BW1039">
        <v>1.52</v>
      </c>
      <c r="BX1039">
        <v>0.31</v>
      </c>
      <c r="BY1039">
        <v>0.1</v>
      </c>
      <c r="BZ1039" t="s">
        <v>113</v>
      </c>
      <c r="CA1039">
        <v>0</v>
      </c>
      <c r="CB1039">
        <v>0</v>
      </c>
      <c r="CC1039">
        <v>0</v>
      </c>
      <c r="CD1039">
        <v>5</v>
      </c>
      <c r="CE1039">
        <v>0</v>
      </c>
      <c r="CF1039">
        <v>-7</v>
      </c>
      <c r="CG1039">
        <v>-8</v>
      </c>
      <c r="CH1039">
        <v>0.42</v>
      </c>
      <c r="CI1039">
        <v>28.22</v>
      </c>
      <c r="CJ1039">
        <v>0</v>
      </c>
      <c r="CK1039">
        <v>437.68</v>
      </c>
      <c r="CL1039">
        <v>1907.11</v>
      </c>
      <c r="CM1039">
        <v>188232</v>
      </c>
      <c r="CN1039">
        <v>3</v>
      </c>
      <c r="CO1039">
        <v>4108.7</v>
      </c>
      <c r="CP1039">
        <v>4611.33</v>
      </c>
      <c r="CQ1039">
        <v>3.37</v>
      </c>
      <c r="CR1039">
        <v>9.1300000000000008</v>
      </c>
      <c r="CS1039" t="s">
        <v>126</v>
      </c>
      <c r="CT1039">
        <v>0</v>
      </c>
      <c r="CU1039">
        <v>0</v>
      </c>
      <c r="CV1039">
        <v>60</v>
      </c>
      <c r="CW1039">
        <v>60</v>
      </c>
      <c r="CX1039">
        <v>60</v>
      </c>
      <c r="CY1039">
        <v>60</v>
      </c>
      <c r="CZ1039">
        <v>60</v>
      </c>
      <c r="DA1039">
        <v>18</v>
      </c>
      <c r="DB1039" t="b">
        <v>0</v>
      </c>
      <c r="DC1039" t="b">
        <v>1</v>
      </c>
      <c r="DD1039" t="s">
        <v>127</v>
      </c>
      <c r="DE1039">
        <v>3</v>
      </c>
      <c r="DF1039">
        <v>60</v>
      </c>
      <c r="DG1039">
        <v>188232</v>
      </c>
      <c r="DH1039" t="s">
        <v>2878</v>
      </c>
    </row>
    <row r="1040" spans="1:112" x14ac:dyDescent="0.25">
      <c r="A1040" t="str">
        <f t="shared" si="32"/>
        <v>BR04xBR04xBR5D</v>
      </c>
      <c r="B1040" t="str">
        <f t="shared" si="33"/>
        <v>BR04xBR04xBR5DPallets: 28</v>
      </c>
      <c r="C1040" t="s">
        <v>7161</v>
      </c>
      <c r="D1040" t="s">
        <v>110</v>
      </c>
      <c r="E1040" t="s">
        <v>111</v>
      </c>
      <c r="F1040" t="s">
        <v>112</v>
      </c>
      <c r="G1040" t="s">
        <v>113</v>
      </c>
      <c r="H1040" t="s">
        <v>113</v>
      </c>
      <c r="I1040" t="s">
        <v>114</v>
      </c>
      <c r="J1040" t="s">
        <v>115</v>
      </c>
      <c r="K1040" t="s">
        <v>116</v>
      </c>
      <c r="L1040" t="s">
        <v>117</v>
      </c>
      <c r="M1040" t="s">
        <v>113</v>
      </c>
      <c r="N1040">
        <v>1</v>
      </c>
      <c r="O1040" t="s">
        <v>113</v>
      </c>
      <c r="P1040" t="s">
        <v>113</v>
      </c>
      <c r="Q1040" t="s">
        <v>118</v>
      </c>
      <c r="R1040" t="s">
        <v>748</v>
      </c>
      <c r="S1040" t="s">
        <v>749</v>
      </c>
      <c r="T1040" t="s">
        <v>750</v>
      </c>
      <c r="U1040" t="b">
        <v>0</v>
      </c>
      <c r="V1040" t="s">
        <v>122</v>
      </c>
      <c r="W1040" t="s">
        <v>112</v>
      </c>
      <c r="X1040" t="s">
        <v>123</v>
      </c>
      <c r="Y1040">
        <v>12500</v>
      </c>
      <c r="Z1040">
        <v>138</v>
      </c>
      <c r="AA1040">
        <v>138</v>
      </c>
      <c r="AB1040">
        <v>1440</v>
      </c>
      <c r="AC1040">
        <v>36000</v>
      </c>
      <c r="AD1040" t="s">
        <v>2877</v>
      </c>
      <c r="AE1040" t="s">
        <v>113</v>
      </c>
      <c r="AF1040" t="s">
        <v>113</v>
      </c>
      <c r="AG1040">
        <v>1.63</v>
      </c>
      <c r="AH1040">
        <v>0</v>
      </c>
      <c r="AI1040">
        <v>31</v>
      </c>
      <c r="AJ1040">
        <v>25</v>
      </c>
      <c r="AK1040">
        <v>4.1500000000000004</v>
      </c>
      <c r="AL1040">
        <v>1.63</v>
      </c>
      <c r="AM1040">
        <v>3</v>
      </c>
      <c r="AN1040">
        <v>2.88</v>
      </c>
      <c r="AO1040" t="b">
        <v>0</v>
      </c>
      <c r="AP1040">
        <v>619.66999999999996</v>
      </c>
      <c r="AQ1040">
        <v>718.77</v>
      </c>
      <c r="AR1040">
        <v>613.27</v>
      </c>
      <c r="AS1040">
        <v>619.66999999999996</v>
      </c>
      <c r="AT1040">
        <v>682.83</v>
      </c>
      <c r="AU1040">
        <v>4.1500000000000004</v>
      </c>
      <c r="AV1040">
        <v>0.05</v>
      </c>
      <c r="AW1040">
        <v>1.52</v>
      </c>
      <c r="AX1040">
        <v>0.1</v>
      </c>
      <c r="AY1040">
        <v>0.31</v>
      </c>
      <c r="AZ1040">
        <v>0</v>
      </c>
      <c r="BA1040">
        <v>0.42</v>
      </c>
      <c r="BB1040">
        <v>3.37</v>
      </c>
      <c r="BC1040">
        <v>0</v>
      </c>
      <c r="BD1040">
        <v>74.69</v>
      </c>
      <c r="BE1040">
        <v>0.94</v>
      </c>
      <c r="BF1040">
        <v>27.39</v>
      </c>
      <c r="BG1040">
        <v>1.8</v>
      </c>
      <c r="BH1040">
        <v>5.49</v>
      </c>
      <c r="BI1040">
        <v>434.84</v>
      </c>
      <c r="BJ1040">
        <v>7.51</v>
      </c>
      <c r="BK1040">
        <v>60.61</v>
      </c>
      <c r="BL1040">
        <v>0</v>
      </c>
      <c r="BM1040" t="b">
        <v>1</v>
      </c>
      <c r="BN1040">
        <v>1440</v>
      </c>
      <c r="BO1040">
        <v>5</v>
      </c>
      <c r="BP1040">
        <v>36.130000000000003</v>
      </c>
      <c r="BQ1040">
        <v>9</v>
      </c>
      <c r="BR1040">
        <v>18</v>
      </c>
      <c r="BS1040">
        <v>4108.7</v>
      </c>
      <c r="BT1040">
        <v>4108.7</v>
      </c>
      <c r="BU1040">
        <v>9</v>
      </c>
      <c r="BV1040">
        <v>0.05</v>
      </c>
      <c r="BW1040">
        <v>1.52</v>
      </c>
      <c r="BX1040">
        <v>0.31</v>
      </c>
      <c r="BY1040">
        <v>0.1</v>
      </c>
      <c r="BZ1040" t="s">
        <v>113</v>
      </c>
      <c r="CA1040">
        <v>0</v>
      </c>
      <c r="CB1040">
        <v>0</v>
      </c>
      <c r="CC1040">
        <v>0</v>
      </c>
      <c r="CD1040">
        <v>5</v>
      </c>
      <c r="CE1040">
        <v>0</v>
      </c>
      <c r="CF1040">
        <v>-7</v>
      </c>
      <c r="CG1040">
        <v>-8</v>
      </c>
      <c r="CH1040">
        <v>0.42</v>
      </c>
      <c r="CI1040">
        <v>28.22</v>
      </c>
      <c r="CJ1040">
        <v>0</v>
      </c>
      <c r="CK1040">
        <v>437.68</v>
      </c>
      <c r="CL1040">
        <v>1907.11</v>
      </c>
      <c r="CM1040">
        <v>188232</v>
      </c>
      <c r="CN1040">
        <v>3</v>
      </c>
      <c r="CO1040">
        <v>4108.7</v>
      </c>
      <c r="CP1040">
        <v>4611.33</v>
      </c>
      <c r="CQ1040">
        <v>3.37</v>
      </c>
      <c r="CR1040">
        <v>9.1300000000000008</v>
      </c>
      <c r="CS1040" t="s">
        <v>126</v>
      </c>
      <c r="CT1040">
        <v>0</v>
      </c>
      <c r="CU1040">
        <v>0</v>
      </c>
      <c r="CV1040">
        <v>60</v>
      </c>
      <c r="CW1040">
        <v>60</v>
      </c>
      <c r="CX1040">
        <v>60</v>
      </c>
      <c r="CY1040">
        <v>60</v>
      </c>
      <c r="CZ1040">
        <v>60</v>
      </c>
      <c r="DA1040">
        <v>18</v>
      </c>
      <c r="DB1040" t="b">
        <v>0</v>
      </c>
      <c r="DC1040" t="b">
        <v>1</v>
      </c>
      <c r="DD1040" t="s">
        <v>127</v>
      </c>
      <c r="DE1040">
        <v>3</v>
      </c>
      <c r="DF1040">
        <v>60</v>
      </c>
      <c r="DG1040">
        <v>188232</v>
      </c>
      <c r="DH1040" t="s">
        <v>2879</v>
      </c>
    </row>
    <row r="1041" spans="1:112" x14ac:dyDescent="0.25">
      <c r="A1041" t="str">
        <f t="shared" si="32"/>
        <v>BR04xBR04xBR1T</v>
      </c>
      <c r="B1041" t="str">
        <f t="shared" si="33"/>
        <v>BR04xBR04xBR1TPallets: 28</v>
      </c>
      <c r="C1041" t="s">
        <v>7161</v>
      </c>
      <c r="D1041" t="s">
        <v>110</v>
      </c>
      <c r="E1041" t="s">
        <v>111</v>
      </c>
      <c r="F1041" t="s">
        <v>112</v>
      </c>
      <c r="G1041" t="s">
        <v>113</v>
      </c>
      <c r="H1041" t="s">
        <v>113</v>
      </c>
      <c r="I1041" t="s">
        <v>114</v>
      </c>
      <c r="J1041" t="s">
        <v>115</v>
      </c>
      <c r="K1041" t="s">
        <v>116</v>
      </c>
      <c r="L1041" t="s">
        <v>117</v>
      </c>
      <c r="M1041" t="s">
        <v>113</v>
      </c>
      <c r="N1041">
        <v>1</v>
      </c>
      <c r="O1041" t="s">
        <v>113</v>
      </c>
      <c r="P1041" t="s">
        <v>113</v>
      </c>
      <c r="Q1041" t="s">
        <v>118</v>
      </c>
      <c r="R1041" t="s">
        <v>1039</v>
      </c>
      <c r="S1041" t="s">
        <v>1040</v>
      </c>
      <c r="T1041" t="s">
        <v>1041</v>
      </c>
      <c r="U1041" t="b">
        <v>0</v>
      </c>
      <c r="V1041" t="s">
        <v>122</v>
      </c>
      <c r="W1041" t="s">
        <v>112</v>
      </c>
      <c r="X1041" t="s">
        <v>123</v>
      </c>
      <c r="Y1041">
        <v>12500</v>
      </c>
      <c r="Z1041">
        <v>1429.6</v>
      </c>
      <c r="AA1041">
        <v>1429.6</v>
      </c>
      <c r="AB1041">
        <v>1440</v>
      </c>
      <c r="AC1041">
        <v>36000</v>
      </c>
      <c r="AD1041" t="s">
        <v>2880</v>
      </c>
      <c r="AE1041" t="s">
        <v>113</v>
      </c>
      <c r="AF1041" t="s">
        <v>113</v>
      </c>
      <c r="AG1041">
        <v>1.77</v>
      </c>
      <c r="AH1041">
        <v>115.5</v>
      </c>
      <c r="AI1041">
        <v>0</v>
      </c>
      <c r="AJ1041">
        <v>25</v>
      </c>
      <c r="AK1041">
        <v>3.83</v>
      </c>
      <c r="AL1041">
        <v>1.77</v>
      </c>
      <c r="AM1041">
        <v>3</v>
      </c>
      <c r="AN1041">
        <v>2.88</v>
      </c>
      <c r="AO1041" t="b">
        <v>0</v>
      </c>
      <c r="AP1041">
        <v>8924.76</v>
      </c>
      <c r="AQ1041">
        <v>11993.23</v>
      </c>
      <c r="AR1041">
        <v>8818.11</v>
      </c>
      <c r="AS1041">
        <v>8924.76</v>
      </c>
      <c r="AT1041">
        <v>9834.4500000000007</v>
      </c>
      <c r="AU1041">
        <v>3.83</v>
      </c>
      <c r="AV1041">
        <v>0.01</v>
      </c>
      <c r="AW1041">
        <v>0.22</v>
      </c>
      <c r="AX1041">
        <v>0.1</v>
      </c>
      <c r="AY1041">
        <v>0.31</v>
      </c>
      <c r="AZ1041">
        <v>0</v>
      </c>
      <c r="BA1041">
        <v>0.39</v>
      </c>
      <c r="BB1041">
        <v>0.48</v>
      </c>
      <c r="BC1041">
        <v>0</v>
      </c>
      <c r="BD1041">
        <v>5020.83</v>
      </c>
      <c r="BE1041">
        <v>9.76</v>
      </c>
      <c r="BF1041">
        <v>283.76</v>
      </c>
      <c r="BG1041">
        <v>130.72999999999999</v>
      </c>
      <c r="BH1041">
        <v>399.58</v>
      </c>
      <c r="BI1041">
        <v>1837.5</v>
      </c>
      <c r="BJ1041">
        <v>508.1</v>
      </c>
      <c r="BK1041">
        <v>627.84</v>
      </c>
      <c r="BL1041">
        <v>0</v>
      </c>
      <c r="BM1041" t="b">
        <v>0</v>
      </c>
      <c r="BN1041">
        <v>1440</v>
      </c>
      <c r="BO1041">
        <v>18</v>
      </c>
      <c r="BP1041">
        <v>2208.19</v>
      </c>
      <c r="BQ1041">
        <v>654.79999999999995</v>
      </c>
      <c r="BR1041">
        <v>1309.5999999999999</v>
      </c>
      <c r="BS1041">
        <v>28855.9</v>
      </c>
      <c r="BT1041">
        <v>28855.9</v>
      </c>
      <c r="BU1041">
        <v>654.79999999999995</v>
      </c>
      <c r="BV1041">
        <v>0.01</v>
      </c>
      <c r="BW1041">
        <v>0.22</v>
      </c>
      <c r="BX1041">
        <v>0.31</v>
      </c>
      <c r="BY1041">
        <v>0.1</v>
      </c>
      <c r="BZ1041" t="s">
        <v>113</v>
      </c>
      <c r="CA1041">
        <v>0</v>
      </c>
      <c r="CB1041">
        <v>0</v>
      </c>
      <c r="CC1041">
        <v>0</v>
      </c>
      <c r="CD1041">
        <v>18</v>
      </c>
      <c r="CE1041">
        <v>0</v>
      </c>
      <c r="CF1041">
        <v>0</v>
      </c>
      <c r="CG1041">
        <v>-8</v>
      </c>
      <c r="CH1041">
        <v>0.39</v>
      </c>
      <c r="CI1041">
        <v>28.22</v>
      </c>
      <c r="CJ1041">
        <v>0</v>
      </c>
      <c r="CK1041">
        <v>437.68</v>
      </c>
      <c r="CL1041">
        <v>1907.11</v>
      </c>
      <c r="CM1041">
        <v>202400</v>
      </c>
      <c r="CN1041">
        <v>3</v>
      </c>
      <c r="CO1041">
        <v>28855.9</v>
      </c>
      <c r="CP1041">
        <v>4611.33</v>
      </c>
      <c r="CQ1041">
        <v>0.48</v>
      </c>
      <c r="CR1041">
        <v>0.88</v>
      </c>
      <c r="CS1041" t="s">
        <v>126</v>
      </c>
      <c r="CT1041">
        <v>0</v>
      </c>
      <c r="CU1041">
        <v>0</v>
      </c>
      <c r="CV1041">
        <v>60</v>
      </c>
      <c r="CW1041">
        <v>60</v>
      </c>
      <c r="CX1041">
        <v>60</v>
      </c>
      <c r="CY1041">
        <v>60</v>
      </c>
      <c r="CZ1041">
        <v>60</v>
      </c>
      <c r="DA1041">
        <v>1309.5999999999999</v>
      </c>
      <c r="DB1041" t="b">
        <v>1</v>
      </c>
      <c r="DC1041" t="b">
        <v>0</v>
      </c>
      <c r="DD1041" t="s">
        <v>127</v>
      </c>
      <c r="DE1041">
        <v>3</v>
      </c>
      <c r="DF1041">
        <v>60</v>
      </c>
      <c r="DG1041">
        <v>202400</v>
      </c>
      <c r="DH1041" t="s">
        <v>2881</v>
      </c>
    </row>
    <row r="1042" spans="1:112" x14ac:dyDescent="0.25">
      <c r="A1042" t="str">
        <f t="shared" si="32"/>
        <v>BR04xBR04xBR1T</v>
      </c>
      <c r="B1042" t="str">
        <f t="shared" si="33"/>
        <v>BR04xBR04xBR1TPallets: 28</v>
      </c>
      <c r="C1042" t="s">
        <v>7161</v>
      </c>
      <c r="D1042" t="s">
        <v>110</v>
      </c>
      <c r="E1042" t="s">
        <v>111</v>
      </c>
      <c r="F1042" t="s">
        <v>112</v>
      </c>
      <c r="G1042" t="s">
        <v>113</v>
      </c>
      <c r="H1042" t="s">
        <v>113</v>
      </c>
      <c r="I1042" t="s">
        <v>114</v>
      </c>
      <c r="J1042" t="s">
        <v>115</v>
      </c>
      <c r="K1042" t="s">
        <v>116</v>
      </c>
      <c r="L1042" t="s">
        <v>117</v>
      </c>
      <c r="M1042" t="s">
        <v>113</v>
      </c>
      <c r="N1042">
        <v>1</v>
      </c>
      <c r="O1042" t="s">
        <v>113</v>
      </c>
      <c r="P1042" t="s">
        <v>113</v>
      </c>
      <c r="Q1042" t="s">
        <v>118</v>
      </c>
      <c r="R1042" t="s">
        <v>1039</v>
      </c>
      <c r="S1042" t="s">
        <v>1040</v>
      </c>
      <c r="T1042" t="s">
        <v>1041</v>
      </c>
      <c r="U1042" t="b">
        <v>0</v>
      </c>
      <c r="V1042" t="s">
        <v>122</v>
      </c>
      <c r="W1042" t="s">
        <v>112</v>
      </c>
      <c r="X1042" t="s">
        <v>123</v>
      </c>
      <c r="Y1042">
        <v>12500</v>
      </c>
      <c r="Z1042">
        <v>1429.6</v>
      </c>
      <c r="AA1042">
        <v>1429.6</v>
      </c>
      <c r="AB1042">
        <v>1440</v>
      </c>
      <c r="AC1042">
        <v>36000</v>
      </c>
      <c r="AD1042" t="s">
        <v>2880</v>
      </c>
      <c r="AE1042" t="s">
        <v>113</v>
      </c>
      <c r="AF1042" t="s">
        <v>113</v>
      </c>
      <c r="AG1042">
        <v>1.77</v>
      </c>
      <c r="AH1042">
        <v>115.5</v>
      </c>
      <c r="AI1042">
        <v>0</v>
      </c>
      <c r="AJ1042">
        <v>25</v>
      </c>
      <c r="AK1042">
        <v>3.83</v>
      </c>
      <c r="AL1042">
        <v>1.77</v>
      </c>
      <c r="AM1042">
        <v>3</v>
      </c>
      <c r="AN1042">
        <v>2.88</v>
      </c>
      <c r="AO1042" t="b">
        <v>0</v>
      </c>
      <c r="AP1042">
        <v>8924.76</v>
      </c>
      <c r="AQ1042">
        <v>11993.23</v>
      </c>
      <c r="AR1042">
        <v>8818.11</v>
      </c>
      <c r="AS1042">
        <v>8924.76</v>
      </c>
      <c r="AT1042">
        <v>9834.4500000000007</v>
      </c>
      <c r="AU1042">
        <v>3.83</v>
      </c>
      <c r="AV1042">
        <v>0.01</v>
      </c>
      <c r="AW1042">
        <v>0.22</v>
      </c>
      <c r="AX1042">
        <v>0.1</v>
      </c>
      <c r="AY1042">
        <v>0.31</v>
      </c>
      <c r="AZ1042">
        <v>0</v>
      </c>
      <c r="BA1042">
        <v>0.39</v>
      </c>
      <c r="BB1042">
        <v>0.48</v>
      </c>
      <c r="BC1042">
        <v>0</v>
      </c>
      <c r="BD1042">
        <v>5020.83</v>
      </c>
      <c r="BE1042">
        <v>9.76</v>
      </c>
      <c r="BF1042">
        <v>283.76</v>
      </c>
      <c r="BG1042">
        <v>130.72999999999999</v>
      </c>
      <c r="BH1042">
        <v>399.58</v>
      </c>
      <c r="BI1042">
        <v>1837.5</v>
      </c>
      <c r="BJ1042">
        <v>508.1</v>
      </c>
      <c r="BK1042">
        <v>627.84</v>
      </c>
      <c r="BL1042">
        <v>0</v>
      </c>
      <c r="BM1042" t="b">
        <v>0</v>
      </c>
      <c r="BN1042">
        <v>1440</v>
      </c>
      <c r="BO1042">
        <v>18</v>
      </c>
      <c r="BP1042">
        <v>2208.19</v>
      </c>
      <c r="BQ1042">
        <v>654.79999999999995</v>
      </c>
      <c r="BR1042">
        <v>1309.5999999999999</v>
      </c>
      <c r="BS1042">
        <v>28855.9</v>
      </c>
      <c r="BT1042">
        <v>28855.9</v>
      </c>
      <c r="BU1042">
        <v>654.79999999999995</v>
      </c>
      <c r="BV1042">
        <v>0.01</v>
      </c>
      <c r="BW1042">
        <v>0.22</v>
      </c>
      <c r="BX1042">
        <v>0.31</v>
      </c>
      <c r="BY1042">
        <v>0.1</v>
      </c>
      <c r="BZ1042" t="s">
        <v>113</v>
      </c>
      <c r="CA1042">
        <v>0</v>
      </c>
      <c r="CB1042">
        <v>0</v>
      </c>
      <c r="CC1042">
        <v>0</v>
      </c>
      <c r="CD1042">
        <v>18</v>
      </c>
      <c r="CE1042">
        <v>0</v>
      </c>
      <c r="CF1042">
        <v>0</v>
      </c>
      <c r="CG1042">
        <v>-8</v>
      </c>
      <c r="CH1042">
        <v>0.39</v>
      </c>
      <c r="CI1042">
        <v>28.22</v>
      </c>
      <c r="CJ1042">
        <v>0</v>
      </c>
      <c r="CK1042">
        <v>437.68</v>
      </c>
      <c r="CL1042">
        <v>1907.11</v>
      </c>
      <c r="CM1042">
        <v>202400</v>
      </c>
      <c r="CN1042">
        <v>3</v>
      </c>
      <c r="CO1042">
        <v>28855.9</v>
      </c>
      <c r="CP1042">
        <v>4611.33</v>
      </c>
      <c r="CQ1042">
        <v>0.48</v>
      </c>
      <c r="CR1042">
        <v>0.88</v>
      </c>
      <c r="CS1042" t="s">
        <v>126</v>
      </c>
      <c r="CT1042">
        <v>0</v>
      </c>
      <c r="CU1042">
        <v>0</v>
      </c>
      <c r="CV1042">
        <v>60</v>
      </c>
      <c r="CW1042">
        <v>60</v>
      </c>
      <c r="CX1042">
        <v>60</v>
      </c>
      <c r="CY1042">
        <v>60</v>
      </c>
      <c r="CZ1042">
        <v>60</v>
      </c>
      <c r="DA1042">
        <v>1309.5999999999999</v>
      </c>
      <c r="DB1042" t="b">
        <v>1</v>
      </c>
      <c r="DC1042" t="b">
        <v>0</v>
      </c>
      <c r="DD1042" t="s">
        <v>127</v>
      </c>
      <c r="DE1042">
        <v>3</v>
      </c>
      <c r="DF1042">
        <v>60</v>
      </c>
      <c r="DG1042">
        <v>202400</v>
      </c>
      <c r="DH1042" t="s">
        <v>2882</v>
      </c>
    </row>
    <row r="1043" spans="1:112" x14ac:dyDescent="0.25">
      <c r="A1043" t="str">
        <f t="shared" si="32"/>
        <v>BR04xBR31xBR1Z</v>
      </c>
      <c r="B1043" t="str">
        <f t="shared" si="33"/>
        <v>BR04xBR31xBR1ZPallets: 28</v>
      </c>
      <c r="C1043" t="s">
        <v>7161</v>
      </c>
      <c r="D1043" t="s">
        <v>110</v>
      </c>
      <c r="E1043" t="s">
        <v>111</v>
      </c>
      <c r="F1043" t="s">
        <v>112</v>
      </c>
      <c r="G1043" t="s">
        <v>113</v>
      </c>
      <c r="H1043" t="s">
        <v>113</v>
      </c>
      <c r="I1043" t="s">
        <v>114</v>
      </c>
      <c r="J1043" t="s">
        <v>115</v>
      </c>
      <c r="K1043" t="s">
        <v>116</v>
      </c>
      <c r="L1043" t="s">
        <v>117</v>
      </c>
      <c r="M1043" t="s">
        <v>113</v>
      </c>
      <c r="N1043">
        <v>1</v>
      </c>
      <c r="O1043" t="s">
        <v>113</v>
      </c>
      <c r="P1043" t="s">
        <v>113</v>
      </c>
      <c r="Q1043" t="s">
        <v>118</v>
      </c>
      <c r="R1043" t="s">
        <v>1086</v>
      </c>
      <c r="S1043" t="s">
        <v>1087</v>
      </c>
      <c r="T1043" t="s">
        <v>1088</v>
      </c>
      <c r="U1043" t="b">
        <v>0</v>
      </c>
      <c r="V1043" t="s">
        <v>874</v>
      </c>
      <c r="W1043" t="s">
        <v>875</v>
      </c>
      <c r="X1043" t="s">
        <v>876</v>
      </c>
      <c r="Y1043">
        <v>12500</v>
      </c>
      <c r="Z1043">
        <v>4276.4399999999996</v>
      </c>
      <c r="AA1043">
        <v>4276.4399999999996</v>
      </c>
      <c r="AB1043">
        <v>1440</v>
      </c>
      <c r="AC1043">
        <v>36000</v>
      </c>
      <c r="AD1043" t="s">
        <v>2883</v>
      </c>
      <c r="AE1043" t="s">
        <v>113</v>
      </c>
      <c r="AF1043" t="s">
        <v>113</v>
      </c>
      <c r="AG1043">
        <v>1.77</v>
      </c>
      <c r="AH1043">
        <v>115.5</v>
      </c>
      <c r="AI1043">
        <v>0</v>
      </c>
      <c r="AJ1043">
        <v>25</v>
      </c>
      <c r="AK1043">
        <v>3.83</v>
      </c>
      <c r="AL1043">
        <v>1.77</v>
      </c>
      <c r="AM1043">
        <v>3</v>
      </c>
      <c r="AN1043">
        <v>2.88</v>
      </c>
      <c r="AO1043" t="b">
        <v>0</v>
      </c>
      <c r="AP1043">
        <v>24097.17</v>
      </c>
      <c r="AQ1043">
        <v>30174.27</v>
      </c>
      <c r="AR1043">
        <v>23828.63</v>
      </c>
      <c r="AS1043">
        <v>24097.17</v>
      </c>
      <c r="AT1043">
        <v>26553.360000000001</v>
      </c>
      <c r="AU1043">
        <v>3.83</v>
      </c>
      <c r="AV1043">
        <v>0.01</v>
      </c>
      <c r="AW1043">
        <v>0.2</v>
      </c>
      <c r="AX1043">
        <v>0.1</v>
      </c>
      <c r="AY1043">
        <v>0.31</v>
      </c>
      <c r="AZ1043">
        <v>0</v>
      </c>
      <c r="BA1043">
        <v>0.39</v>
      </c>
      <c r="BB1043">
        <v>0.45</v>
      </c>
      <c r="BC1043">
        <v>0</v>
      </c>
      <c r="BD1043">
        <v>15935.22</v>
      </c>
      <c r="BE1043">
        <v>29.19</v>
      </c>
      <c r="BF1043">
        <v>848.84</v>
      </c>
      <c r="BG1043">
        <v>414.92</v>
      </c>
      <c r="BH1043">
        <v>1268.2</v>
      </c>
      <c r="BI1043">
        <v>1841.54</v>
      </c>
      <c r="BJ1043">
        <v>1612.62</v>
      </c>
      <c r="BK1043">
        <v>1878.1</v>
      </c>
      <c r="BL1043">
        <v>0</v>
      </c>
      <c r="BM1043" t="b">
        <v>0</v>
      </c>
      <c r="BN1043">
        <v>1440</v>
      </c>
      <c r="BO1043">
        <v>12</v>
      </c>
      <c r="BP1043">
        <v>3671.95</v>
      </c>
      <c r="BQ1043">
        <v>2078.2199999999998</v>
      </c>
      <c r="BR1043">
        <v>4156.4399999999996</v>
      </c>
      <c r="BS1043">
        <v>30616.09</v>
      </c>
      <c r="BT1043">
        <v>30616.09</v>
      </c>
      <c r="BU1043">
        <v>2078.2199999999998</v>
      </c>
      <c r="BV1043">
        <v>0.01</v>
      </c>
      <c r="BW1043">
        <v>0.2</v>
      </c>
      <c r="BX1043">
        <v>0.31</v>
      </c>
      <c r="BY1043">
        <v>0.1</v>
      </c>
      <c r="BZ1043" t="s">
        <v>113</v>
      </c>
      <c r="CA1043">
        <v>0</v>
      </c>
      <c r="CB1043">
        <v>0</v>
      </c>
      <c r="CC1043">
        <v>0</v>
      </c>
      <c r="CD1043">
        <v>12</v>
      </c>
      <c r="CE1043">
        <v>0</v>
      </c>
      <c r="CF1043">
        <v>0</v>
      </c>
      <c r="CG1043">
        <v>-8</v>
      </c>
      <c r="CH1043">
        <v>0.39</v>
      </c>
      <c r="CI1043">
        <v>28.22</v>
      </c>
      <c r="CJ1043">
        <v>0</v>
      </c>
      <c r="CK1043">
        <v>437.68</v>
      </c>
      <c r="CL1043">
        <v>1907.11</v>
      </c>
      <c r="CM1043">
        <v>202400</v>
      </c>
      <c r="CN1043">
        <v>3</v>
      </c>
      <c r="CO1043">
        <v>30616.09</v>
      </c>
      <c r="CP1043">
        <v>4611.33</v>
      </c>
      <c r="CQ1043">
        <v>0.45</v>
      </c>
      <c r="CR1043">
        <v>0.28999999999999998</v>
      </c>
      <c r="CS1043" t="s">
        <v>126</v>
      </c>
      <c r="CT1043">
        <v>0</v>
      </c>
      <c r="CU1043">
        <v>0</v>
      </c>
      <c r="CV1043">
        <v>60</v>
      </c>
      <c r="CW1043">
        <v>60</v>
      </c>
      <c r="CX1043">
        <v>60</v>
      </c>
      <c r="CY1043">
        <v>60</v>
      </c>
      <c r="CZ1043">
        <v>60</v>
      </c>
      <c r="DA1043">
        <v>4156.4399999999996</v>
      </c>
      <c r="DB1043" t="b">
        <v>1</v>
      </c>
      <c r="DC1043" t="b">
        <v>0</v>
      </c>
      <c r="DD1043" t="s">
        <v>127</v>
      </c>
      <c r="DE1043">
        <v>3</v>
      </c>
      <c r="DF1043">
        <v>60</v>
      </c>
      <c r="DG1043">
        <v>202400</v>
      </c>
      <c r="DH1043" t="s">
        <v>2884</v>
      </c>
    </row>
    <row r="1044" spans="1:112" x14ac:dyDescent="0.25">
      <c r="A1044" t="str">
        <f t="shared" si="32"/>
        <v>BR04xBR04xBR1S</v>
      </c>
      <c r="B1044" t="str">
        <f t="shared" si="33"/>
        <v>BR04xBR04xBR1SPallets: 28</v>
      </c>
      <c r="C1044" t="s">
        <v>7161</v>
      </c>
      <c r="D1044" t="s">
        <v>110</v>
      </c>
      <c r="E1044" t="s">
        <v>111</v>
      </c>
      <c r="F1044" t="s">
        <v>112</v>
      </c>
      <c r="G1044" t="s">
        <v>113</v>
      </c>
      <c r="H1044" t="s">
        <v>113</v>
      </c>
      <c r="I1044" t="s">
        <v>114</v>
      </c>
      <c r="J1044" t="s">
        <v>115</v>
      </c>
      <c r="K1044" t="s">
        <v>116</v>
      </c>
      <c r="L1044" t="s">
        <v>117</v>
      </c>
      <c r="M1044" t="s">
        <v>113</v>
      </c>
      <c r="N1044">
        <v>1</v>
      </c>
      <c r="O1044" t="s">
        <v>113</v>
      </c>
      <c r="P1044" t="s">
        <v>113</v>
      </c>
      <c r="Q1044" t="s">
        <v>118</v>
      </c>
      <c r="R1044" t="s">
        <v>1599</v>
      </c>
      <c r="S1044" t="s">
        <v>1600</v>
      </c>
      <c r="T1044" t="s">
        <v>1601</v>
      </c>
      <c r="U1044" t="b">
        <v>0</v>
      </c>
      <c r="V1044" t="s">
        <v>122</v>
      </c>
      <c r="W1044" t="s">
        <v>112</v>
      </c>
      <c r="X1044" t="s">
        <v>123</v>
      </c>
      <c r="Y1044">
        <v>12500</v>
      </c>
      <c r="Z1044">
        <v>1654</v>
      </c>
      <c r="AA1044">
        <v>1654</v>
      </c>
      <c r="AB1044">
        <v>1440</v>
      </c>
      <c r="AC1044">
        <v>36000</v>
      </c>
      <c r="AD1044" t="s">
        <v>2885</v>
      </c>
      <c r="AE1044" t="s">
        <v>113</v>
      </c>
      <c r="AF1044" t="s">
        <v>113</v>
      </c>
      <c r="AG1044">
        <v>1.77</v>
      </c>
      <c r="AH1044">
        <v>115.5</v>
      </c>
      <c r="AI1044">
        <v>0</v>
      </c>
      <c r="AJ1044">
        <v>25</v>
      </c>
      <c r="AK1044">
        <v>3.83</v>
      </c>
      <c r="AL1044">
        <v>1.77</v>
      </c>
      <c r="AM1044">
        <v>3</v>
      </c>
      <c r="AN1044">
        <v>2.88</v>
      </c>
      <c r="AO1044" t="b">
        <v>0</v>
      </c>
      <c r="AP1044">
        <v>11181.16</v>
      </c>
      <c r="AQ1044">
        <v>15025.42</v>
      </c>
      <c r="AR1044">
        <v>11047.55</v>
      </c>
      <c r="AS1044">
        <v>11181.16</v>
      </c>
      <c r="AT1044">
        <v>12320.84</v>
      </c>
      <c r="AU1044">
        <v>3.83</v>
      </c>
      <c r="AV1044">
        <v>0.01</v>
      </c>
      <c r="AW1044">
        <v>0.21</v>
      </c>
      <c r="AX1044">
        <v>0.1</v>
      </c>
      <c r="AY1044">
        <v>0.31</v>
      </c>
      <c r="AZ1044">
        <v>0</v>
      </c>
      <c r="BA1044">
        <v>0.39</v>
      </c>
      <c r="BB1044">
        <v>0.47</v>
      </c>
      <c r="BC1044">
        <v>0</v>
      </c>
      <c r="BD1044">
        <v>5881.15</v>
      </c>
      <c r="BE1044">
        <v>11.29</v>
      </c>
      <c r="BF1044">
        <v>328.3</v>
      </c>
      <c r="BG1044">
        <v>153.13</v>
      </c>
      <c r="BH1044">
        <v>468.05</v>
      </c>
      <c r="BI1044">
        <v>2884.07</v>
      </c>
      <c r="BJ1044">
        <v>595.16</v>
      </c>
      <c r="BK1044">
        <v>726.39</v>
      </c>
      <c r="BL1044">
        <v>0</v>
      </c>
      <c r="BM1044" t="b">
        <v>0</v>
      </c>
      <c r="BN1044">
        <v>1440</v>
      </c>
      <c r="BO1044">
        <v>18</v>
      </c>
      <c r="BP1044">
        <v>2766.47</v>
      </c>
      <c r="BQ1044">
        <v>767</v>
      </c>
      <c r="BR1044">
        <v>1534</v>
      </c>
      <c r="BS1044">
        <v>29214.63</v>
      </c>
      <c r="BT1044">
        <v>29214.63</v>
      </c>
      <c r="BU1044">
        <v>767</v>
      </c>
      <c r="BV1044">
        <v>0.01</v>
      </c>
      <c r="BW1044">
        <v>0.21</v>
      </c>
      <c r="BX1044">
        <v>0.31</v>
      </c>
      <c r="BY1044">
        <v>0.1</v>
      </c>
      <c r="BZ1044" t="s">
        <v>113</v>
      </c>
      <c r="CA1044">
        <v>0</v>
      </c>
      <c r="CB1044">
        <v>0</v>
      </c>
      <c r="CC1044">
        <v>0</v>
      </c>
      <c r="CD1044">
        <v>18</v>
      </c>
      <c r="CE1044">
        <v>0</v>
      </c>
      <c r="CF1044">
        <v>0</v>
      </c>
      <c r="CG1044">
        <v>-8</v>
      </c>
      <c r="CH1044">
        <v>0.39</v>
      </c>
      <c r="CI1044">
        <v>28.22</v>
      </c>
      <c r="CJ1044">
        <v>0</v>
      </c>
      <c r="CK1044">
        <v>437.68</v>
      </c>
      <c r="CL1044">
        <v>1907.11</v>
      </c>
      <c r="CM1044">
        <v>202400</v>
      </c>
      <c r="CN1044">
        <v>3</v>
      </c>
      <c r="CO1044">
        <v>29214.63</v>
      </c>
      <c r="CP1044">
        <v>4611.33</v>
      </c>
      <c r="CQ1044">
        <v>0.47</v>
      </c>
      <c r="CR1044">
        <v>0.76</v>
      </c>
      <c r="CS1044" t="s">
        <v>126</v>
      </c>
      <c r="CT1044">
        <v>0</v>
      </c>
      <c r="CU1044">
        <v>0</v>
      </c>
      <c r="CV1044">
        <v>60</v>
      </c>
      <c r="CW1044">
        <v>60</v>
      </c>
      <c r="CX1044">
        <v>60</v>
      </c>
      <c r="CY1044">
        <v>60</v>
      </c>
      <c r="CZ1044">
        <v>60</v>
      </c>
      <c r="DA1044">
        <v>1534</v>
      </c>
      <c r="DB1044" t="b">
        <v>1</v>
      </c>
      <c r="DC1044" t="b">
        <v>0</v>
      </c>
      <c r="DD1044" t="s">
        <v>127</v>
      </c>
      <c r="DE1044">
        <v>3</v>
      </c>
      <c r="DF1044">
        <v>60</v>
      </c>
      <c r="DG1044">
        <v>202400</v>
      </c>
      <c r="DH1044" t="s">
        <v>2886</v>
      </c>
    </row>
    <row r="1045" spans="1:112" x14ac:dyDescent="0.25">
      <c r="A1045" t="str">
        <f t="shared" si="32"/>
        <v>BR04xBR03xBR8S</v>
      </c>
      <c r="B1045" t="str">
        <f t="shared" si="33"/>
        <v>BR04xBR03xBR8SPallets: 28</v>
      </c>
      <c r="C1045" t="s">
        <v>7161</v>
      </c>
      <c r="D1045" t="s">
        <v>110</v>
      </c>
      <c r="E1045" t="s">
        <v>111</v>
      </c>
      <c r="F1045" t="s">
        <v>112</v>
      </c>
      <c r="G1045" t="s">
        <v>113</v>
      </c>
      <c r="H1045" t="s">
        <v>113</v>
      </c>
      <c r="I1045" t="s">
        <v>114</v>
      </c>
      <c r="J1045" t="s">
        <v>115</v>
      </c>
      <c r="K1045" t="s">
        <v>116</v>
      </c>
      <c r="L1045" t="s">
        <v>117</v>
      </c>
      <c r="M1045" t="s">
        <v>113</v>
      </c>
      <c r="N1045">
        <v>1</v>
      </c>
      <c r="O1045" t="s">
        <v>113</v>
      </c>
      <c r="P1045" t="s">
        <v>113</v>
      </c>
      <c r="Q1045" t="s">
        <v>118</v>
      </c>
      <c r="R1045" t="s">
        <v>1128</v>
      </c>
      <c r="S1045" t="s">
        <v>1129</v>
      </c>
      <c r="T1045" t="s">
        <v>1130</v>
      </c>
      <c r="U1045" t="b">
        <v>0</v>
      </c>
      <c r="V1045" t="s">
        <v>855</v>
      </c>
      <c r="W1045" t="s">
        <v>856</v>
      </c>
      <c r="X1045" t="s">
        <v>857</v>
      </c>
      <c r="Y1045">
        <v>12500</v>
      </c>
      <c r="Z1045">
        <v>1119.5</v>
      </c>
      <c r="AA1045">
        <v>1119.5</v>
      </c>
      <c r="AB1045">
        <v>1440</v>
      </c>
      <c r="AC1045">
        <v>36000</v>
      </c>
      <c r="AD1045" t="s">
        <v>2887</v>
      </c>
      <c r="AE1045" t="s">
        <v>113</v>
      </c>
      <c r="AF1045" t="s">
        <v>113</v>
      </c>
      <c r="AG1045">
        <v>1.77</v>
      </c>
      <c r="AH1045">
        <v>0</v>
      </c>
      <c r="AI1045">
        <v>31</v>
      </c>
      <c r="AJ1045">
        <v>25</v>
      </c>
      <c r="AK1045">
        <v>3.83</v>
      </c>
      <c r="AL1045">
        <v>1.77</v>
      </c>
      <c r="AM1045">
        <v>3</v>
      </c>
      <c r="AN1045">
        <v>2.88</v>
      </c>
      <c r="AO1045" t="b">
        <v>0</v>
      </c>
      <c r="AP1045">
        <v>6192.4</v>
      </c>
      <c r="AQ1045">
        <v>7754.08</v>
      </c>
      <c r="AR1045">
        <v>6123.4</v>
      </c>
      <c r="AS1045">
        <v>6192.4</v>
      </c>
      <c r="AT1045">
        <v>6823.59</v>
      </c>
      <c r="AU1045">
        <v>3.83</v>
      </c>
      <c r="AV1045">
        <v>0.01</v>
      </c>
      <c r="AW1045">
        <v>0.22</v>
      </c>
      <c r="AX1045">
        <v>0.1</v>
      </c>
      <c r="AY1045">
        <v>0.31</v>
      </c>
      <c r="AZ1045">
        <v>0</v>
      </c>
      <c r="BA1045">
        <v>0.39</v>
      </c>
      <c r="BB1045">
        <v>0.49</v>
      </c>
      <c r="BC1045">
        <v>0</v>
      </c>
      <c r="BD1045">
        <v>3831.95</v>
      </c>
      <c r="BE1045">
        <v>7.64</v>
      </c>
      <c r="BF1045">
        <v>222.21</v>
      </c>
      <c r="BG1045">
        <v>99.78</v>
      </c>
      <c r="BH1045">
        <v>304.97000000000003</v>
      </c>
      <c r="BI1045">
        <v>777.41</v>
      </c>
      <c r="BJ1045">
        <v>387.79</v>
      </c>
      <c r="BK1045">
        <v>491.66</v>
      </c>
      <c r="BL1045">
        <v>0</v>
      </c>
      <c r="BM1045" t="b">
        <v>0</v>
      </c>
      <c r="BN1045">
        <v>1440</v>
      </c>
      <c r="BO1045">
        <v>12</v>
      </c>
      <c r="BP1045">
        <v>943.6</v>
      </c>
      <c r="BQ1045">
        <v>499.75</v>
      </c>
      <c r="BR1045">
        <v>999.5</v>
      </c>
      <c r="BS1045">
        <v>28123.49</v>
      </c>
      <c r="BT1045">
        <v>28123.49</v>
      </c>
      <c r="BU1045">
        <v>499.75</v>
      </c>
      <c r="BV1045">
        <v>0.01</v>
      </c>
      <c r="BW1045">
        <v>0.22</v>
      </c>
      <c r="BX1045">
        <v>0.31</v>
      </c>
      <c r="BY1045">
        <v>0.1</v>
      </c>
      <c r="BZ1045" t="s">
        <v>113</v>
      </c>
      <c r="CA1045">
        <v>0</v>
      </c>
      <c r="CB1045">
        <v>0</v>
      </c>
      <c r="CC1045">
        <v>0</v>
      </c>
      <c r="CD1045">
        <v>12</v>
      </c>
      <c r="CE1045">
        <v>0</v>
      </c>
      <c r="CF1045">
        <v>0</v>
      </c>
      <c r="CG1045">
        <v>-8</v>
      </c>
      <c r="CH1045">
        <v>0.39</v>
      </c>
      <c r="CI1045">
        <v>28.22</v>
      </c>
      <c r="CJ1045">
        <v>0</v>
      </c>
      <c r="CK1045">
        <v>437.68</v>
      </c>
      <c r="CL1045">
        <v>1907.11</v>
      </c>
      <c r="CM1045">
        <v>202400</v>
      </c>
      <c r="CN1045">
        <v>3</v>
      </c>
      <c r="CO1045">
        <v>28123.49</v>
      </c>
      <c r="CP1045">
        <v>4611.33</v>
      </c>
      <c r="CQ1045">
        <v>0.49</v>
      </c>
      <c r="CR1045">
        <v>1.1299999999999999</v>
      </c>
      <c r="CS1045" t="s">
        <v>126</v>
      </c>
      <c r="CT1045">
        <v>0</v>
      </c>
      <c r="CU1045">
        <v>0</v>
      </c>
      <c r="CV1045">
        <v>60</v>
      </c>
      <c r="CW1045">
        <v>60</v>
      </c>
      <c r="CX1045">
        <v>60</v>
      </c>
      <c r="CY1045">
        <v>60</v>
      </c>
      <c r="CZ1045">
        <v>60</v>
      </c>
      <c r="DA1045">
        <v>999.5</v>
      </c>
      <c r="DB1045" t="b">
        <v>0</v>
      </c>
      <c r="DC1045" t="b">
        <v>1</v>
      </c>
      <c r="DD1045" t="s">
        <v>127</v>
      </c>
      <c r="DE1045">
        <v>3</v>
      </c>
      <c r="DF1045">
        <v>60</v>
      </c>
      <c r="DG1045">
        <v>202400</v>
      </c>
      <c r="DH1045" t="s">
        <v>2888</v>
      </c>
    </row>
    <row r="1046" spans="1:112" x14ac:dyDescent="0.25">
      <c r="A1046" t="str">
        <f t="shared" si="32"/>
        <v>BR04xBR03xBR3E</v>
      </c>
      <c r="B1046" t="str">
        <f t="shared" si="33"/>
        <v>BR04xBR03xBR3EPallets: 28</v>
      </c>
      <c r="C1046" t="s">
        <v>7161</v>
      </c>
      <c r="D1046" t="s">
        <v>110</v>
      </c>
      <c r="E1046" t="s">
        <v>111</v>
      </c>
      <c r="F1046" t="s">
        <v>112</v>
      </c>
      <c r="G1046" t="s">
        <v>113</v>
      </c>
      <c r="H1046" t="s">
        <v>113</v>
      </c>
      <c r="I1046" t="s">
        <v>114</v>
      </c>
      <c r="J1046" t="s">
        <v>115</v>
      </c>
      <c r="K1046" t="s">
        <v>116</v>
      </c>
      <c r="L1046" t="s">
        <v>117</v>
      </c>
      <c r="M1046" t="s">
        <v>113</v>
      </c>
      <c r="N1046">
        <v>1</v>
      </c>
      <c r="O1046" t="s">
        <v>113</v>
      </c>
      <c r="P1046" t="s">
        <v>113</v>
      </c>
      <c r="Q1046" t="s">
        <v>118</v>
      </c>
      <c r="R1046" t="s">
        <v>1236</v>
      </c>
      <c r="S1046" t="s">
        <v>1237</v>
      </c>
      <c r="T1046" t="s">
        <v>1238</v>
      </c>
      <c r="U1046" t="b">
        <v>0</v>
      </c>
      <c r="V1046" t="s">
        <v>855</v>
      </c>
      <c r="W1046" t="s">
        <v>856</v>
      </c>
      <c r="X1046" t="s">
        <v>857</v>
      </c>
      <c r="Y1046">
        <v>12500</v>
      </c>
      <c r="Z1046">
        <v>192.8</v>
      </c>
      <c r="AA1046">
        <v>192.8</v>
      </c>
      <c r="AB1046">
        <v>1440</v>
      </c>
      <c r="AC1046">
        <v>36000</v>
      </c>
      <c r="AD1046" t="s">
        <v>2889</v>
      </c>
      <c r="AE1046" t="s">
        <v>113</v>
      </c>
      <c r="AF1046" t="s">
        <v>113</v>
      </c>
      <c r="AG1046">
        <v>1.67</v>
      </c>
      <c r="AH1046">
        <v>0</v>
      </c>
      <c r="AI1046">
        <v>31</v>
      </c>
      <c r="AJ1046">
        <v>25</v>
      </c>
      <c r="AK1046">
        <v>4.05</v>
      </c>
      <c r="AL1046">
        <v>1.67</v>
      </c>
      <c r="AM1046">
        <v>3</v>
      </c>
      <c r="AN1046">
        <v>2.88</v>
      </c>
      <c r="AO1046" t="b">
        <v>0</v>
      </c>
      <c r="AP1046">
        <v>1020.97</v>
      </c>
      <c r="AQ1046">
        <v>1355.47</v>
      </c>
      <c r="AR1046">
        <v>1008.92</v>
      </c>
      <c r="AS1046">
        <v>1020.97</v>
      </c>
      <c r="AT1046">
        <v>1125.04</v>
      </c>
      <c r="AU1046">
        <v>4.05</v>
      </c>
      <c r="AV1046">
        <v>0.02</v>
      </c>
      <c r="AW1046">
        <v>0.53</v>
      </c>
      <c r="AX1046">
        <v>0.1</v>
      </c>
      <c r="AY1046">
        <v>0.31</v>
      </c>
      <c r="AZ1046">
        <v>0</v>
      </c>
      <c r="BA1046">
        <v>0.41</v>
      </c>
      <c r="BB1046">
        <v>1.1599999999999999</v>
      </c>
      <c r="BC1046">
        <v>0</v>
      </c>
      <c r="BD1046">
        <v>295.14999999999998</v>
      </c>
      <c r="BE1046">
        <v>1.32</v>
      </c>
      <c r="BF1046">
        <v>38.270000000000003</v>
      </c>
      <c r="BG1046">
        <v>7.27</v>
      </c>
      <c r="BH1046">
        <v>22.21</v>
      </c>
      <c r="BI1046">
        <v>530.29999999999995</v>
      </c>
      <c r="BJ1046">
        <v>29.73</v>
      </c>
      <c r="BK1046">
        <v>84.67</v>
      </c>
      <c r="BL1046">
        <v>0</v>
      </c>
      <c r="BM1046" t="b">
        <v>0</v>
      </c>
      <c r="BN1046">
        <v>1440</v>
      </c>
      <c r="BO1046">
        <v>17</v>
      </c>
      <c r="BP1046">
        <v>235.34</v>
      </c>
      <c r="BQ1046">
        <v>36.4</v>
      </c>
      <c r="BR1046">
        <v>72.8</v>
      </c>
      <c r="BS1046">
        <v>11894.19</v>
      </c>
      <c r="BT1046">
        <v>11894.19</v>
      </c>
      <c r="BU1046">
        <v>36.4</v>
      </c>
      <c r="BV1046">
        <v>0.02</v>
      </c>
      <c r="BW1046">
        <v>0.53</v>
      </c>
      <c r="BX1046">
        <v>0.31</v>
      </c>
      <c r="BY1046">
        <v>0.1</v>
      </c>
      <c r="BZ1046" t="s">
        <v>113</v>
      </c>
      <c r="CA1046">
        <v>0</v>
      </c>
      <c r="CB1046">
        <v>0</v>
      </c>
      <c r="CC1046">
        <v>0</v>
      </c>
      <c r="CD1046">
        <v>17</v>
      </c>
      <c r="CE1046">
        <v>0</v>
      </c>
      <c r="CF1046">
        <v>-5</v>
      </c>
      <c r="CG1046">
        <v>-8</v>
      </c>
      <c r="CH1046">
        <v>0.41</v>
      </c>
      <c r="CI1046">
        <v>28.22</v>
      </c>
      <c r="CJ1046">
        <v>0</v>
      </c>
      <c r="CK1046">
        <v>437.68</v>
      </c>
      <c r="CL1046">
        <v>1907.11</v>
      </c>
      <c r="CM1046">
        <v>192280</v>
      </c>
      <c r="CN1046">
        <v>3</v>
      </c>
      <c r="CO1046">
        <v>11894.19</v>
      </c>
      <c r="CP1046">
        <v>4611.33</v>
      </c>
      <c r="CQ1046">
        <v>1.1599999999999999</v>
      </c>
      <c r="CR1046">
        <v>6.54</v>
      </c>
      <c r="CS1046" t="s">
        <v>126</v>
      </c>
      <c r="CT1046">
        <v>0</v>
      </c>
      <c r="CU1046">
        <v>0</v>
      </c>
      <c r="CV1046">
        <v>60</v>
      </c>
      <c r="CW1046">
        <v>60</v>
      </c>
      <c r="CX1046">
        <v>60</v>
      </c>
      <c r="CY1046">
        <v>60</v>
      </c>
      <c r="CZ1046">
        <v>60</v>
      </c>
      <c r="DA1046">
        <v>72.8</v>
      </c>
      <c r="DB1046" t="b">
        <v>0</v>
      </c>
      <c r="DC1046" t="b">
        <v>1</v>
      </c>
      <c r="DD1046" t="s">
        <v>127</v>
      </c>
      <c r="DE1046">
        <v>3</v>
      </c>
      <c r="DF1046">
        <v>60</v>
      </c>
      <c r="DG1046">
        <v>192280</v>
      </c>
      <c r="DH1046" t="s">
        <v>2890</v>
      </c>
    </row>
    <row r="1047" spans="1:112" x14ac:dyDescent="0.25">
      <c r="A1047" t="str">
        <f t="shared" si="32"/>
        <v>BR04xBR04xBR7P</v>
      </c>
      <c r="B1047" t="str">
        <f t="shared" si="33"/>
        <v>BR04xBR04xBR7PPallets: 28</v>
      </c>
      <c r="C1047" t="s">
        <v>7161</v>
      </c>
      <c r="D1047" t="s">
        <v>110</v>
      </c>
      <c r="E1047" t="s">
        <v>111</v>
      </c>
      <c r="F1047" t="s">
        <v>112</v>
      </c>
      <c r="G1047" t="s">
        <v>113</v>
      </c>
      <c r="H1047" t="s">
        <v>113</v>
      </c>
      <c r="I1047" t="s">
        <v>114</v>
      </c>
      <c r="J1047" t="s">
        <v>115</v>
      </c>
      <c r="K1047" t="s">
        <v>116</v>
      </c>
      <c r="L1047" t="s">
        <v>117</v>
      </c>
      <c r="M1047" t="s">
        <v>113</v>
      </c>
      <c r="N1047">
        <v>1</v>
      </c>
      <c r="O1047" t="s">
        <v>113</v>
      </c>
      <c r="P1047" t="s">
        <v>113</v>
      </c>
      <c r="Q1047" t="s">
        <v>118</v>
      </c>
      <c r="R1047" t="s">
        <v>921</v>
      </c>
      <c r="S1047" t="s">
        <v>5264</v>
      </c>
      <c r="T1047" t="s">
        <v>5265</v>
      </c>
      <c r="U1047" t="b">
        <v>0</v>
      </c>
      <c r="V1047" t="s">
        <v>122</v>
      </c>
      <c r="W1047" t="s">
        <v>112</v>
      </c>
      <c r="X1047" t="s">
        <v>123</v>
      </c>
      <c r="Y1047">
        <v>12500</v>
      </c>
      <c r="Z1047">
        <v>4185.16</v>
      </c>
      <c r="AA1047">
        <v>4185.16</v>
      </c>
      <c r="AB1047">
        <v>1440</v>
      </c>
      <c r="AC1047">
        <v>36000</v>
      </c>
      <c r="AD1047" t="s">
        <v>924</v>
      </c>
      <c r="AE1047" t="s">
        <v>113</v>
      </c>
      <c r="AF1047" t="s">
        <v>113</v>
      </c>
      <c r="AG1047">
        <v>1.77</v>
      </c>
      <c r="AH1047">
        <v>115.5</v>
      </c>
      <c r="AI1047">
        <v>0</v>
      </c>
      <c r="AJ1047">
        <v>25</v>
      </c>
      <c r="AK1047">
        <v>3.83</v>
      </c>
      <c r="AL1047">
        <v>1.77</v>
      </c>
      <c r="AM1047">
        <v>3</v>
      </c>
      <c r="AN1047">
        <v>2.88</v>
      </c>
      <c r="AO1047" t="b">
        <v>0</v>
      </c>
      <c r="AP1047">
        <v>23449.17</v>
      </c>
      <c r="AQ1047">
        <v>29362.84</v>
      </c>
      <c r="AR1047">
        <v>23187.85</v>
      </c>
      <c r="AS1047">
        <v>23449.17</v>
      </c>
      <c r="AT1047">
        <v>25839.3</v>
      </c>
      <c r="AU1047">
        <v>3.83</v>
      </c>
      <c r="AV1047">
        <v>0.01</v>
      </c>
      <c r="AW1047">
        <v>0.2</v>
      </c>
      <c r="AX1047">
        <v>0.1</v>
      </c>
      <c r="AY1047">
        <v>0.31</v>
      </c>
      <c r="AZ1047">
        <v>0</v>
      </c>
      <c r="BA1047">
        <v>0.39</v>
      </c>
      <c r="BB1047">
        <v>0.45</v>
      </c>
      <c r="BC1047">
        <v>0</v>
      </c>
      <c r="BD1047">
        <v>15585.27</v>
      </c>
      <c r="BE1047">
        <v>28.57</v>
      </c>
      <c r="BF1047">
        <v>830.72</v>
      </c>
      <c r="BG1047">
        <v>405.8</v>
      </c>
      <c r="BH1047">
        <v>1240.3499999999999</v>
      </c>
      <c r="BI1047">
        <v>1681.92</v>
      </c>
      <c r="BJ1047">
        <v>1577.21</v>
      </c>
      <c r="BK1047">
        <v>1838.01</v>
      </c>
      <c r="BL1047">
        <v>0</v>
      </c>
      <c r="BM1047" t="b">
        <v>0</v>
      </c>
      <c r="BN1047">
        <v>1440</v>
      </c>
      <c r="BO1047">
        <v>12</v>
      </c>
      <c r="BP1047">
        <v>3573.21</v>
      </c>
      <c r="BQ1047">
        <v>2032.58</v>
      </c>
      <c r="BR1047">
        <v>4065.16</v>
      </c>
      <c r="BS1047">
        <v>30596.81</v>
      </c>
      <c r="BT1047">
        <v>30596.81</v>
      </c>
      <c r="BU1047">
        <v>2032.58</v>
      </c>
      <c r="BV1047">
        <v>0.01</v>
      </c>
      <c r="BW1047">
        <v>0.2</v>
      </c>
      <c r="BX1047">
        <v>0.31</v>
      </c>
      <c r="BY1047">
        <v>0.1</v>
      </c>
      <c r="BZ1047" t="s">
        <v>113</v>
      </c>
      <c r="CA1047">
        <v>0</v>
      </c>
      <c r="CB1047">
        <v>0</v>
      </c>
      <c r="CC1047">
        <v>0</v>
      </c>
      <c r="CD1047">
        <v>12</v>
      </c>
      <c r="CE1047">
        <v>0</v>
      </c>
      <c r="CF1047">
        <v>0</v>
      </c>
      <c r="CG1047">
        <v>-8</v>
      </c>
      <c r="CH1047">
        <v>0.39</v>
      </c>
      <c r="CI1047">
        <v>28.22</v>
      </c>
      <c r="CJ1047">
        <v>0</v>
      </c>
      <c r="CK1047">
        <v>437.68</v>
      </c>
      <c r="CL1047">
        <v>1907.11</v>
      </c>
      <c r="CM1047">
        <v>202400</v>
      </c>
      <c r="CN1047">
        <v>3</v>
      </c>
      <c r="CO1047">
        <v>30596.81</v>
      </c>
      <c r="CP1047">
        <v>4611.33</v>
      </c>
      <c r="CQ1047">
        <v>0.45</v>
      </c>
      <c r="CR1047">
        <v>0.3</v>
      </c>
      <c r="CS1047" t="s">
        <v>126</v>
      </c>
      <c r="CT1047">
        <v>0</v>
      </c>
      <c r="CU1047">
        <v>0</v>
      </c>
      <c r="CV1047">
        <v>60</v>
      </c>
      <c r="CW1047">
        <v>60</v>
      </c>
      <c r="CX1047">
        <v>60</v>
      </c>
      <c r="CY1047">
        <v>60</v>
      </c>
      <c r="CZ1047">
        <v>60</v>
      </c>
      <c r="DA1047">
        <v>4065.16</v>
      </c>
      <c r="DB1047" t="b">
        <v>1</v>
      </c>
      <c r="DC1047" t="b">
        <v>0</v>
      </c>
      <c r="DD1047" t="s">
        <v>127</v>
      </c>
      <c r="DE1047">
        <v>3</v>
      </c>
      <c r="DF1047">
        <v>60</v>
      </c>
      <c r="DG1047">
        <v>202400</v>
      </c>
      <c r="DH1047" t="s">
        <v>7162</v>
      </c>
    </row>
    <row r="1048" spans="1:112" x14ac:dyDescent="0.25">
      <c r="A1048" t="str">
        <f t="shared" si="32"/>
        <v>BR04xBR5Dx29016192.0</v>
      </c>
      <c r="B1048" t="str">
        <f t="shared" si="33"/>
        <v>BR04xBR5Dx29016192.0Pallets: 28</v>
      </c>
      <c r="C1048" t="s">
        <v>7161</v>
      </c>
      <c r="D1048" t="s">
        <v>110</v>
      </c>
      <c r="E1048" t="s">
        <v>111</v>
      </c>
      <c r="F1048" t="s">
        <v>112</v>
      </c>
      <c r="G1048" t="s">
        <v>113</v>
      </c>
      <c r="H1048" t="s">
        <v>113</v>
      </c>
      <c r="I1048" t="s">
        <v>114</v>
      </c>
      <c r="J1048" t="s">
        <v>115</v>
      </c>
      <c r="K1048" t="s">
        <v>116</v>
      </c>
      <c r="L1048" t="s">
        <v>117</v>
      </c>
      <c r="M1048" t="s">
        <v>113</v>
      </c>
      <c r="N1048">
        <v>1</v>
      </c>
      <c r="O1048" t="s">
        <v>113</v>
      </c>
      <c r="P1048" t="s">
        <v>113</v>
      </c>
      <c r="Q1048" t="s">
        <v>118</v>
      </c>
      <c r="R1048" t="s">
        <v>1080</v>
      </c>
      <c r="S1048" t="s">
        <v>1081</v>
      </c>
      <c r="T1048" t="s">
        <v>1082</v>
      </c>
      <c r="U1048" t="b">
        <v>0</v>
      </c>
      <c r="V1048" t="s">
        <v>748</v>
      </c>
      <c r="W1048" t="s">
        <v>749</v>
      </c>
      <c r="X1048" t="s">
        <v>750</v>
      </c>
      <c r="Y1048">
        <v>12500</v>
      </c>
      <c r="Z1048">
        <v>121.8</v>
      </c>
      <c r="AA1048">
        <v>121.8</v>
      </c>
      <c r="AB1048">
        <v>1440</v>
      </c>
      <c r="AC1048">
        <v>36000</v>
      </c>
      <c r="AD1048" t="s">
        <v>6275</v>
      </c>
      <c r="AE1048" t="s">
        <v>113</v>
      </c>
      <c r="AF1048" t="s">
        <v>113</v>
      </c>
      <c r="AG1048">
        <v>1.63</v>
      </c>
      <c r="AH1048">
        <v>0</v>
      </c>
      <c r="AI1048">
        <v>31</v>
      </c>
      <c r="AJ1048">
        <v>25</v>
      </c>
      <c r="AK1048">
        <v>4.1500000000000004</v>
      </c>
      <c r="AL1048">
        <v>1.63</v>
      </c>
      <c r="AM1048">
        <v>3</v>
      </c>
      <c r="AN1048">
        <v>2.88</v>
      </c>
      <c r="AO1048" t="b">
        <v>0</v>
      </c>
      <c r="AP1048">
        <v>1650.08</v>
      </c>
      <c r="AQ1048">
        <v>1913.97</v>
      </c>
      <c r="AR1048">
        <v>1633.03</v>
      </c>
      <c r="AS1048">
        <v>1650.08</v>
      </c>
      <c r="AT1048">
        <v>1818.27</v>
      </c>
      <c r="AU1048">
        <v>4.1500000000000004</v>
      </c>
      <c r="AV1048">
        <v>0.46</v>
      </c>
      <c r="AW1048">
        <v>13.43</v>
      </c>
      <c r="AX1048">
        <v>0.1</v>
      </c>
      <c r="AY1048">
        <v>0.31</v>
      </c>
      <c r="AZ1048">
        <v>0</v>
      </c>
      <c r="BA1048">
        <v>0.42</v>
      </c>
      <c r="BB1048">
        <v>29.72</v>
      </c>
      <c r="BC1048">
        <v>0</v>
      </c>
      <c r="BD1048">
        <v>7.47</v>
      </c>
      <c r="BE1048">
        <v>0.83</v>
      </c>
      <c r="BF1048">
        <v>24.18</v>
      </c>
      <c r="BG1048">
        <v>0.18</v>
      </c>
      <c r="BH1048">
        <v>0.55000000000000004</v>
      </c>
      <c r="BI1048">
        <v>1545.58</v>
      </c>
      <c r="BJ1048">
        <v>0.75</v>
      </c>
      <c r="BK1048">
        <v>53.49</v>
      </c>
      <c r="BL1048">
        <v>0</v>
      </c>
      <c r="BM1048" t="b">
        <v>1</v>
      </c>
      <c r="BN1048">
        <v>1440</v>
      </c>
      <c r="BO1048">
        <v>5</v>
      </c>
      <c r="BP1048">
        <v>96.21</v>
      </c>
      <c r="BQ1048">
        <v>0.9</v>
      </c>
      <c r="BR1048">
        <v>1.8</v>
      </c>
      <c r="BS1048">
        <v>465.52</v>
      </c>
      <c r="BT1048">
        <v>465.52</v>
      </c>
      <c r="BU1048">
        <v>0.9</v>
      </c>
      <c r="BV1048">
        <v>0.46</v>
      </c>
      <c r="BW1048">
        <v>13.43</v>
      </c>
      <c r="BX1048">
        <v>0.31</v>
      </c>
      <c r="BY1048">
        <v>0.1</v>
      </c>
      <c r="BZ1048" t="s">
        <v>113</v>
      </c>
      <c r="CA1048">
        <v>0</v>
      </c>
      <c r="CB1048">
        <v>0</v>
      </c>
      <c r="CC1048">
        <v>0</v>
      </c>
      <c r="CD1048">
        <v>5</v>
      </c>
      <c r="CE1048">
        <v>0</v>
      </c>
      <c r="CF1048">
        <v>-7</v>
      </c>
      <c r="CG1048">
        <v>-8</v>
      </c>
      <c r="CH1048">
        <v>0.42</v>
      </c>
      <c r="CI1048">
        <v>28.22</v>
      </c>
      <c r="CJ1048">
        <v>0</v>
      </c>
      <c r="CK1048">
        <v>437.68</v>
      </c>
      <c r="CL1048">
        <v>1907.11</v>
      </c>
      <c r="CM1048">
        <v>188232</v>
      </c>
      <c r="CN1048">
        <v>3</v>
      </c>
      <c r="CO1048">
        <v>465.52</v>
      </c>
      <c r="CP1048">
        <v>4611.33</v>
      </c>
      <c r="CQ1048">
        <v>29.72</v>
      </c>
      <c r="CR1048">
        <v>10.34</v>
      </c>
      <c r="CS1048" t="s">
        <v>126</v>
      </c>
      <c r="CT1048">
        <v>0</v>
      </c>
      <c r="CU1048">
        <v>0</v>
      </c>
      <c r="CV1048">
        <v>60</v>
      </c>
      <c r="CW1048">
        <v>60</v>
      </c>
      <c r="CX1048">
        <v>60</v>
      </c>
      <c r="CY1048">
        <v>60</v>
      </c>
      <c r="CZ1048">
        <v>60</v>
      </c>
      <c r="DA1048">
        <v>1.8</v>
      </c>
      <c r="DB1048" t="b">
        <v>0</v>
      </c>
      <c r="DC1048" t="b">
        <v>1</v>
      </c>
      <c r="DD1048" t="s">
        <v>127</v>
      </c>
      <c r="DE1048">
        <v>3</v>
      </c>
      <c r="DF1048">
        <v>60</v>
      </c>
      <c r="DG1048">
        <v>188232</v>
      </c>
      <c r="DH1048" t="s">
        <v>7163</v>
      </c>
    </row>
    <row r="1049" spans="1:112" x14ac:dyDescent="0.25">
      <c r="A1049" t="str">
        <f t="shared" si="32"/>
        <v>BR04xBR06xBR2D</v>
      </c>
      <c r="B1049" t="str">
        <f t="shared" si="33"/>
        <v>BR04xBR06xBR2DPallets: 28</v>
      </c>
      <c r="C1049" t="s">
        <v>7161</v>
      </c>
      <c r="D1049" t="s">
        <v>110</v>
      </c>
      <c r="E1049" t="s">
        <v>111</v>
      </c>
      <c r="F1049" t="s">
        <v>112</v>
      </c>
      <c r="G1049" t="s">
        <v>113</v>
      </c>
      <c r="H1049" t="s">
        <v>113</v>
      </c>
      <c r="I1049" t="s">
        <v>114</v>
      </c>
      <c r="J1049" t="s">
        <v>115</v>
      </c>
      <c r="K1049" t="s">
        <v>116</v>
      </c>
      <c r="L1049" t="s">
        <v>117</v>
      </c>
      <c r="M1049" t="s">
        <v>113</v>
      </c>
      <c r="N1049">
        <v>1</v>
      </c>
      <c r="O1049" t="s">
        <v>113</v>
      </c>
      <c r="P1049" t="s">
        <v>113</v>
      </c>
      <c r="Q1049" t="s">
        <v>118</v>
      </c>
      <c r="R1049" t="s">
        <v>827</v>
      </c>
      <c r="S1049" t="s">
        <v>828</v>
      </c>
      <c r="T1049" t="s">
        <v>829</v>
      </c>
      <c r="U1049" t="b">
        <v>0</v>
      </c>
      <c r="V1049" t="s">
        <v>879</v>
      </c>
      <c r="W1049" t="s">
        <v>880</v>
      </c>
      <c r="X1049" t="s">
        <v>881</v>
      </c>
      <c r="Y1049">
        <v>12500</v>
      </c>
      <c r="Z1049">
        <v>1461.1</v>
      </c>
      <c r="AA1049">
        <v>1461.1</v>
      </c>
      <c r="AB1049">
        <v>1440</v>
      </c>
      <c r="AC1049">
        <v>36000</v>
      </c>
      <c r="AD1049" t="s">
        <v>5476</v>
      </c>
      <c r="AE1049" t="s">
        <v>113</v>
      </c>
      <c r="AF1049" t="s">
        <v>113</v>
      </c>
      <c r="AG1049">
        <v>1.77</v>
      </c>
      <c r="AH1049">
        <v>115.5</v>
      </c>
      <c r="AI1049">
        <v>0</v>
      </c>
      <c r="AJ1049">
        <v>25</v>
      </c>
      <c r="AK1049">
        <v>3.83</v>
      </c>
      <c r="AL1049">
        <v>1.77</v>
      </c>
      <c r="AM1049">
        <v>3</v>
      </c>
      <c r="AN1049">
        <v>2.88</v>
      </c>
      <c r="AO1049" t="b">
        <v>0</v>
      </c>
      <c r="AP1049">
        <v>8204.31</v>
      </c>
      <c r="AQ1049">
        <v>10273.36</v>
      </c>
      <c r="AR1049">
        <v>8112.88</v>
      </c>
      <c r="AS1049">
        <v>8204.31</v>
      </c>
      <c r="AT1049">
        <v>9040.56</v>
      </c>
      <c r="AU1049">
        <v>3.83</v>
      </c>
      <c r="AV1049">
        <v>0.01</v>
      </c>
      <c r="AW1049">
        <v>0.22</v>
      </c>
      <c r="AX1049">
        <v>0.1</v>
      </c>
      <c r="AY1049">
        <v>0.31</v>
      </c>
      <c r="AZ1049">
        <v>0</v>
      </c>
      <c r="BA1049">
        <v>0.39</v>
      </c>
      <c r="BB1049">
        <v>0.48</v>
      </c>
      <c r="BC1049">
        <v>0</v>
      </c>
      <c r="BD1049">
        <v>5141.59</v>
      </c>
      <c r="BE1049">
        <v>9.9700000000000006</v>
      </c>
      <c r="BF1049">
        <v>290.02</v>
      </c>
      <c r="BG1049">
        <v>133.88</v>
      </c>
      <c r="BH1049">
        <v>409.19</v>
      </c>
      <c r="BI1049">
        <v>966.23</v>
      </c>
      <c r="BJ1049">
        <v>520.32000000000005</v>
      </c>
      <c r="BK1049">
        <v>641.67999999999995</v>
      </c>
      <c r="BL1049">
        <v>0</v>
      </c>
      <c r="BM1049" t="b">
        <v>0</v>
      </c>
      <c r="BN1049">
        <v>1440</v>
      </c>
      <c r="BO1049">
        <v>12</v>
      </c>
      <c r="BP1049">
        <v>1250.18</v>
      </c>
      <c r="BQ1049">
        <v>670.55</v>
      </c>
      <c r="BR1049">
        <v>1341.1</v>
      </c>
      <c r="BS1049">
        <v>28912.91</v>
      </c>
      <c r="BT1049">
        <v>28912.91</v>
      </c>
      <c r="BU1049">
        <v>670.55</v>
      </c>
      <c r="BV1049">
        <v>0.01</v>
      </c>
      <c r="BW1049">
        <v>0.22</v>
      </c>
      <c r="BX1049">
        <v>0.31</v>
      </c>
      <c r="BY1049">
        <v>0.1</v>
      </c>
      <c r="BZ1049" t="s">
        <v>113</v>
      </c>
      <c r="CA1049">
        <v>0</v>
      </c>
      <c r="CB1049">
        <v>0</v>
      </c>
      <c r="CC1049">
        <v>0</v>
      </c>
      <c r="CD1049">
        <v>12</v>
      </c>
      <c r="CE1049">
        <v>0</v>
      </c>
      <c r="CF1049">
        <v>0</v>
      </c>
      <c r="CG1049">
        <v>-8</v>
      </c>
      <c r="CH1049">
        <v>0.39</v>
      </c>
      <c r="CI1049">
        <v>28.22</v>
      </c>
      <c r="CJ1049">
        <v>0</v>
      </c>
      <c r="CK1049">
        <v>437.68</v>
      </c>
      <c r="CL1049">
        <v>1907.11</v>
      </c>
      <c r="CM1049">
        <v>202400</v>
      </c>
      <c r="CN1049">
        <v>3</v>
      </c>
      <c r="CO1049">
        <v>28912.91</v>
      </c>
      <c r="CP1049">
        <v>4611.33</v>
      </c>
      <c r="CQ1049">
        <v>0.48</v>
      </c>
      <c r="CR1049">
        <v>0.86</v>
      </c>
      <c r="CS1049" t="s">
        <v>126</v>
      </c>
      <c r="CT1049">
        <v>0</v>
      </c>
      <c r="CU1049">
        <v>0</v>
      </c>
      <c r="CV1049">
        <v>60</v>
      </c>
      <c r="CW1049">
        <v>60</v>
      </c>
      <c r="CX1049">
        <v>60</v>
      </c>
      <c r="CY1049">
        <v>60</v>
      </c>
      <c r="CZ1049">
        <v>60</v>
      </c>
      <c r="DA1049">
        <v>1341.1</v>
      </c>
      <c r="DB1049" t="b">
        <v>1</v>
      </c>
      <c r="DC1049" t="b">
        <v>0</v>
      </c>
      <c r="DD1049" t="s">
        <v>127</v>
      </c>
      <c r="DE1049">
        <v>3</v>
      </c>
      <c r="DF1049">
        <v>60</v>
      </c>
      <c r="DG1049">
        <v>202400</v>
      </c>
      <c r="DH1049" t="s">
        <v>7164</v>
      </c>
    </row>
    <row r="1050" spans="1:112" x14ac:dyDescent="0.25">
      <c r="A1050" t="str">
        <f t="shared" si="32"/>
        <v>BR04xBR03xBR2D</v>
      </c>
      <c r="B1050" t="str">
        <f t="shared" si="33"/>
        <v>BR04xBR03xBR2DPallets: 28</v>
      </c>
      <c r="C1050" t="s">
        <v>7161</v>
      </c>
      <c r="D1050" t="s">
        <v>110</v>
      </c>
      <c r="E1050" t="s">
        <v>111</v>
      </c>
      <c r="F1050" t="s">
        <v>112</v>
      </c>
      <c r="G1050" t="s">
        <v>113</v>
      </c>
      <c r="H1050" t="s">
        <v>113</v>
      </c>
      <c r="I1050" t="s">
        <v>114</v>
      </c>
      <c r="J1050" t="s">
        <v>115</v>
      </c>
      <c r="K1050" t="s">
        <v>116</v>
      </c>
      <c r="L1050" t="s">
        <v>117</v>
      </c>
      <c r="M1050" t="s">
        <v>113</v>
      </c>
      <c r="N1050">
        <v>1</v>
      </c>
      <c r="O1050" t="s">
        <v>113</v>
      </c>
      <c r="P1050" t="s">
        <v>113</v>
      </c>
      <c r="Q1050" t="s">
        <v>118</v>
      </c>
      <c r="R1050" t="s">
        <v>827</v>
      </c>
      <c r="S1050" t="s">
        <v>828</v>
      </c>
      <c r="T1050" t="s">
        <v>829</v>
      </c>
      <c r="U1050" t="b">
        <v>0</v>
      </c>
      <c r="V1050" t="s">
        <v>855</v>
      </c>
      <c r="W1050" t="s">
        <v>856</v>
      </c>
      <c r="X1050" t="s">
        <v>857</v>
      </c>
      <c r="Y1050">
        <v>12500</v>
      </c>
      <c r="Z1050">
        <v>182.26</v>
      </c>
      <c r="AA1050">
        <v>182.26</v>
      </c>
      <c r="AB1050">
        <v>1440</v>
      </c>
      <c r="AC1050">
        <v>36000</v>
      </c>
      <c r="AD1050" t="s">
        <v>7165</v>
      </c>
      <c r="AE1050" t="s">
        <v>113</v>
      </c>
      <c r="AF1050" t="s">
        <v>113</v>
      </c>
      <c r="AG1050">
        <v>1.67</v>
      </c>
      <c r="AH1050">
        <v>0</v>
      </c>
      <c r="AI1050">
        <v>31</v>
      </c>
      <c r="AJ1050">
        <v>25</v>
      </c>
      <c r="AK1050">
        <v>4.05</v>
      </c>
      <c r="AL1050">
        <v>1.67</v>
      </c>
      <c r="AM1050">
        <v>3</v>
      </c>
      <c r="AN1050">
        <v>2.88</v>
      </c>
      <c r="AO1050" t="b">
        <v>0</v>
      </c>
      <c r="AP1050">
        <v>1225.1600000000001</v>
      </c>
      <c r="AQ1050">
        <v>1626.55</v>
      </c>
      <c r="AR1050">
        <v>1210.69</v>
      </c>
      <c r="AS1050">
        <v>1225.1600000000001</v>
      </c>
      <c r="AT1050">
        <v>1350.04</v>
      </c>
      <c r="AU1050">
        <v>4.05</v>
      </c>
      <c r="AV1050">
        <v>0.02</v>
      </c>
      <c r="AW1050">
        <v>0.57999999999999996</v>
      </c>
      <c r="AX1050">
        <v>0.1</v>
      </c>
      <c r="AY1050">
        <v>0.31</v>
      </c>
      <c r="AZ1050">
        <v>0</v>
      </c>
      <c r="BA1050">
        <v>0.41</v>
      </c>
      <c r="BB1050">
        <v>1.29</v>
      </c>
      <c r="BC1050">
        <v>0</v>
      </c>
      <c r="BD1050">
        <v>252.41</v>
      </c>
      <c r="BE1050">
        <v>1.24</v>
      </c>
      <c r="BF1050">
        <v>36.18</v>
      </c>
      <c r="BG1050">
        <v>6.22</v>
      </c>
      <c r="BH1050">
        <v>19</v>
      </c>
      <c r="BI1050">
        <v>790.18</v>
      </c>
      <c r="BJ1050">
        <v>25.43</v>
      </c>
      <c r="BK1050">
        <v>80.040000000000006</v>
      </c>
      <c r="BL1050">
        <v>0</v>
      </c>
      <c r="BM1050" t="b">
        <v>0</v>
      </c>
      <c r="BN1050">
        <v>1440</v>
      </c>
      <c r="BO1050">
        <v>17</v>
      </c>
      <c r="BP1050">
        <v>282.41000000000003</v>
      </c>
      <c r="BQ1050">
        <v>31.13</v>
      </c>
      <c r="BR1050">
        <v>62.26</v>
      </c>
      <c r="BS1050">
        <v>10760.4</v>
      </c>
      <c r="BT1050">
        <v>10760.4</v>
      </c>
      <c r="BU1050">
        <v>31.13</v>
      </c>
      <c r="BV1050">
        <v>0.02</v>
      </c>
      <c r="BW1050">
        <v>0.57999999999999996</v>
      </c>
      <c r="BX1050">
        <v>0.31</v>
      </c>
      <c r="BY1050">
        <v>0.1</v>
      </c>
      <c r="BZ1050" t="s">
        <v>113</v>
      </c>
      <c r="CA1050">
        <v>0</v>
      </c>
      <c r="CB1050">
        <v>0</v>
      </c>
      <c r="CC1050">
        <v>0</v>
      </c>
      <c r="CD1050">
        <v>17</v>
      </c>
      <c r="CE1050">
        <v>0</v>
      </c>
      <c r="CF1050">
        <v>-5</v>
      </c>
      <c r="CG1050">
        <v>-8</v>
      </c>
      <c r="CH1050">
        <v>0.41</v>
      </c>
      <c r="CI1050">
        <v>28.22</v>
      </c>
      <c r="CJ1050">
        <v>0</v>
      </c>
      <c r="CK1050">
        <v>437.68</v>
      </c>
      <c r="CL1050">
        <v>1907.11</v>
      </c>
      <c r="CM1050">
        <v>192280</v>
      </c>
      <c r="CN1050">
        <v>3</v>
      </c>
      <c r="CO1050">
        <v>10760.4</v>
      </c>
      <c r="CP1050">
        <v>4611.33</v>
      </c>
      <c r="CQ1050">
        <v>1.29</v>
      </c>
      <c r="CR1050">
        <v>6.91</v>
      </c>
      <c r="CS1050" t="s">
        <v>126</v>
      </c>
      <c r="CT1050">
        <v>0</v>
      </c>
      <c r="CU1050">
        <v>0</v>
      </c>
      <c r="CV1050">
        <v>60</v>
      </c>
      <c r="CW1050">
        <v>60</v>
      </c>
      <c r="CX1050">
        <v>60</v>
      </c>
      <c r="CY1050">
        <v>60</v>
      </c>
      <c r="CZ1050">
        <v>60</v>
      </c>
      <c r="DA1050">
        <v>62.26</v>
      </c>
      <c r="DB1050" t="b">
        <v>0</v>
      </c>
      <c r="DC1050" t="b">
        <v>1</v>
      </c>
      <c r="DD1050" t="s">
        <v>127</v>
      </c>
      <c r="DE1050">
        <v>3</v>
      </c>
      <c r="DF1050">
        <v>60</v>
      </c>
      <c r="DG1050">
        <v>192280</v>
      </c>
      <c r="DH1050" t="s">
        <v>7166</v>
      </c>
    </row>
    <row r="1051" spans="1:112" x14ac:dyDescent="0.25">
      <c r="A1051" t="str">
        <f t="shared" si="32"/>
        <v>BR04xBR31xBR2D</v>
      </c>
      <c r="B1051" t="str">
        <f t="shared" si="33"/>
        <v>BR04xBR31xBR2DPallets: 28</v>
      </c>
      <c r="C1051" t="s">
        <v>7161</v>
      </c>
      <c r="D1051" t="s">
        <v>110</v>
      </c>
      <c r="E1051" t="s">
        <v>111</v>
      </c>
      <c r="F1051" t="s">
        <v>112</v>
      </c>
      <c r="G1051" t="s">
        <v>113</v>
      </c>
      <c r="H1051" t="s">
        <v>113</v>
      </c>
      <c r="I1051" t="s">
        <v>114</v>
      </c>
      <c r="J1051" t="s">
        <v>115</v>
      </c>
      <c r="K1051" t="s">
        <v>116</v>
      </c>
      <c r="L1051" t="s">
        <v>117</v>
      </c>
      <c r="M1051" t="s">
        <v>113</v>
      </c>
      <c r="N1051">
        <v>1</v>
      </c>
      <c r="O1051" t="s">
        <v>113</v>
      </c>
      <c r="P1051" t="s">
        <v>113</v>
      </c>
      <c r="Q1051" t="s">
        <v>118</v>
      </c>
      <c r="R1051" t="s">
        <v>827</v>
      </c>
      <c r="S1051" t="s">
        <v>828</v>
      </c>
      <c r="T1051" t="s">
        <v>829</v>
      </c>
      <c r="U1051" t="b">
        <v>0</v>
      </c>
      <c r="V1051" t="s">
        <v>874</v>
      </c>
      <c r="W1051" t="s">
        <v>875</v>
      </c>
      <c r="X1051" t="s">
        <v>876</v>
      </c>
      <c r="Y1051">
        <v>12500</v>
      </c>
      <c r="Z1051">
        <v>1623.94</v>
      </c>
      <c r="AA1051">
        <v>1623.94</v>
      </c>
      <c r="AB1051">
        <v>1440</v>
      </c>
      <c r="AC1051">
        <v>36000</v>
      </c>
      <c r="AD1051" t="s">
        <v>5467</v>
      </c>
      <c r="AE1051" t="s">
        <v>113</v>
      </c>
      <c r="AF1051" t="s">
        <v>113</v>
      </c>
      <c r="AG1051">
        <v>1.77</v>
      </c>
      <c r="AH1051">
        <v>115.5</v>
      </c>
      <c r="AI1051">
        <v>0</v>
      </c>
      <c r="AJ1051">
        <v>25</v>
      </c>
      <c r="AK1051">
        <v>3.83</v>
      </c>
      <c r="AL1051">
        <v>1.77</v>
      </c>
      <c r="AM1051">
        <v>3</v>
      </c>
      <c r="AN1051">
        <v>2.88</v>
      </c>
      <c r="AO1051" t="b">
        <v>0</v>
      </c>
      <c r="AP1051">
        <v>9000.82</v>
      </c>
      <c r="AQ1051">
        <v>11270.75</v>
      </c>
      <c r="AR1051">
        <v>8900.52</v>
      </c>
      <c r="AS1051">
        <v>9000.82</v>
      </c>
      <c r="AT1051">
        <v>9918.26</v>
      </c>
      <c r="AU1051">
        <v>3.83</v>
      </c>
      <c r="AV1051">
        <v>0.01</v>
      </c>
      <c r="AW1051">
        <v>0.21</v>
      </c>
      <c r="AX1051">
        <v>0.1</v>
      </c>
      <c r="AY1051">
        <v>0.31</v>
      </c>
      <c r="AZ1051">
        <v>0</v>
      </c>
      <c r="BA1051">
        <v>0.39</v>
      </c>
      <c r="BB1051">
        <v>0.47</v>
      </c>
      <c r="BC1051">
        <v>0</v>
      </c>
      <c r="BD1051">
        <v>5765.9</v>
      </c>
      <c r="BE1051">
        <v>11.08</v>
      </c>
      <c r="BF1051">
        <v>322.33999999999997</v>
      </c>
      <c r="BG1051">
        <v>150.13</v>
      </c>
      <c r="BH1051">
        <v>458.88</v>
      </c>
      <c r="BI1051">
        <v>895.49</v>
      </c>
      <c r="BJ1051">
        <v>583.5</v>
      </c>
      <c r="BK1051">
        <v>713.19</v>
      </c>
      <c r="BL1051">
        <v>0</v>
      </c>
      <c r="BM1051" t="b">
        <v>0</v>
      </c>
      <c r="BN1051">
        <v>1440</v>
      </c>
      <c r="BO1051">
        <v>12</v>
      </c>
      <c r="BP1051">
        <v>1371.55</v>
      </c>
      <c r="BQ1051">
        <v>751.97</v>
      </c>
      <c r="BR1051">
        <v>1503.94</v>
      </c>
      <c r="BS1051">
        <v>29172.33</v>
      </c>
      <c r="BT1051">
        <v>29172.33</v>
      </c>
      <c r="BU1051">
        <v>751.97</v>
      </c>
      <c r="BV1051">
        <v>0.01</v>
      </c>
      <c r="BW1051">
        <v>0.21</v>
      </c>
      <c r="BX1051">
        <v>0.31</v>
      </c>
      <c r="BY1051">
        <v>0.1</v>
      </c>
      <c r="BZ1051" t="s">
        <v>113</v>
      </c>
      <c r="CA1051">
        <v>0</v>
      </c>
      <c r="CB1051">
        <v>0</v>
      </c>
      <c r="CC1051">
        <v>0</v>
      </c>
      <c r="CD1051">
        <v>12</v>
      </c>
      <c r="CE1051">
        <v>0</v>
      </c>
      <c r="CF1051">
        <v>0</v>
      </c>
      <c r="CG1051">
        <v>-8</v>
      </c>
      <c r="CH1051">
        <v>0.39</v>
      </c>
      <c r="CI1051">
        <v>28.22</v>
      </c>
      <c r="CJ1051">
        <v>0</v>
      </c>
      <c r="CK1051">
        <v>437.68</v>
      </c>
      <c r="CL1051">
        <v>1907.11</v>
      </c>
      <c r="CM1051">
        <v>202400</v>
      </c>
      <c r="CN1051">
        <v>3</v>
      </c>
      <c r="CO1051">
        <v>29172.33</v>
      </c>
      <c r="CP1051">
        <v>4611.33</v>
      </c>
      <c r="CQ1051">
        <v>0.47</v>
      </c>
      <c r="CR1051">
        <v>0.78</v>
      </c>
      <c r="CS1051" t="s">
        <v>126</v>
      </c>
      <c r="CT1051">
        <v>0</v>
      </c>
      <c r="CU1051">
        <v>0</v>
      </c>
      <c r="CV1051">
        <v>60</v>
      </c>
      <c r="CW1051">
        <v>60</v>
      </c>
      <c r="CX1051">
        <v>60</v>
      </c>
      <c r="CY1051">
        <v>60</v>
      </c>
      <c r="CZ1051">
        <v>60</v>
      </c>
      <c r="DA1051">
        <v>1503.94</v>
      </c>
      <c r="DB1051" t="b">
        <v>1</v>
      </c>
      <c r="DC1051" t="b">
        <v>0</v>
      </c>
      <c r="DD1051" t="s">
        <v>127</v>
      </c>
      <c r="DE1051">
        <v>3</v>
      </c>
      <c r="DF1051">
        <v>60</v>
      </c>
      <c r="DG1051">
        <v>202400</v>
      </c>
      <c r="DH1051" t="s">
        <v>7167</v>
      </c>
    </row>
    <row r="1052" spans="1:112" x14ac:dyDescent="0.25">
      <c r="A1052" t="str">
        <f t="shared" si="32"/>
        <v>BR04xBR04x29018367.0</v>
      </c>
      <c r="B1052" t="str">
        <f t="shared" si="33"/>
        <v>BR04xBR04x29018367.0Pallets: 28</v>
      </c>
      <c r="C1052" t="s">
        <v>7161</v>
      </c>
      <c r="D1052" t="s">
        <v>110</v>
      </c>
      <c r="E1052" t="s">
        <v>111</v>
      </c>
      <c r="F1052" t="s">
        <v>112</v>
      </c>
      <c r="G1052" t="s">
        <v>113</v>
      </c>
      <c r="H1052" t="s">
        <v>113</v>
      </c>
      <c r="I1052" t="s">
        <v>114</v>
      </c>
      <c r="J1052" t="s">
        <v>115</v>
      </c>
      <c r="K1052" t="s">
        <v>116</v>
      </c>
      <c r="L1052" t="s">
        <v>117</v>
      </c>
      <c r="M1052" t="s">
        <v>113</v>
      </c>
      <c r="N1052">
        <v>1</v>
      </c>
      <c r="O1052" t="s">
        <v>113</v>
      </c>
      <c r="P1052" t="s">
        <v>113</v>
      </c>
      <c r="Q1052" t="s">
        <v>118</v>
      </c>
      <c r="R1052" t="s">
        <v>7168</v>
      </c>
      <c r="S1052" t="s">
        <v>2145</v>
      </c>
      <c r="T1052" t="s">
        <v>7169</v>
      </c>
      <c r="U1052" t="b">
        <v>0</v>
      </c>
      <c r="V1052" t="s">
        <v>122</v>
      </c>
      <c r="W1052" t="s">
        <v>112</v>
      </c>
      <c r="X1052" t="s">
        <v>123</v>
      </c>
      <c r="Y1052">
        <v>12500</v>
      </c>
      <c r="Z1052">
        <v>1583.4</v>
      </c>
      <c r="AA1052">
        <v>1583.4</v>
      </c>
      <c r="AB1052">
        <v>1440</v>
      </c>
      <c r="AC1052">
        <v>36000</v>
      </c>
      <c r="AD1052" t="s">
        <v>7170</v>
      </c>
      <c r="AE1052" t="s">
        <v>113</v>
      </c>
      <c r="AF1052" t="s">
        <v>113</v>
      </c>
      <c r="AG1052">
        <v>1.77</v>
      </c>
      <c r="AH1052">
        <v>115.5</v>
      </c>
      <c r="AI1052">
        <v>0</v>
      </c>
      <c r="AJ1052">
        <v>25</v>
      </c>
      <c r="AK1052">
        <v>3.83</v>
      </c>
      <c r="AL1052">
        <v>1.77</v>
      </c>
      <c r="AM1052">
        <v>3</v>
      </c>
      <c r="AN1052">
        <v>2.88</v>
      </c>
      <c r="AO1052" t="b">
        <v>0</v>
      </c>
      <c r="AP1052">
        <v>11392.5</v>
      </c>
      <c r="AQ1052">
        <v>15309.42</v>
      </c>
      <c r="AR1052">
        <v>11256.36</v>
      </c>
      <c r="AS1052">
        <v>11392.5</v>
      </c>
      <c r="AT1052">
        <v>12553.72</v>
      </c>
      <c r="AU1052">
        <v>3.83</v>
      </c>
      <c r="AV1052">
        <v>0.01</v>
      </c>
      <c r="AW1052">
        <v>0.21</v>
      </c>
      <c r="AX1052">
        <v>0.1</v>
      </c>
      <c r="AY1052">
        <v>0.31</v>
      </c>
      <c r="AZ1052">
        <v>0</v>
      </c>
      <c r="BA1052">
        <v>0.39</v>
      </c>
      <c r="BB1052">
        <v>0.48</v>
      </c>
      <c r="BC1052">
        <v>0</v>
      </c>
      <c r="BD1052">
        <v>5610.48</v>
      </c>
      <c r="BE1052">
        <v>10.81</v>
      </c>
      <c r="BF1052">
        <v>314.29000000000002</v>
      </c>
      <c r="BG1052">
        <v>146.08000000000001</v>
      </c>
      <c r="BH1052">
        <v>446.51</v>
      </c>
      <c r="BI1052">
        <v>3465.04</v>
      </c>
      <c r="BJ1052">
        <v>567.77</v>
      </c>
      <c r="BK1052">
        <v>695.39</v>
      </c>
      <c r="BL1052">
        <v>0</v>
      </c>
      <c r="BM1052" t="b">
        <v>0</v>
      </c>
      <c r="BN1052">
        <v>1440</v>
      </c>
      <c r="BO1052">
        <v>18</v>
      </c>
      <c r="BP1052">
        <v>2818.76</v>
      </c>
      <c r="BQ1052">
        <v>731.7</v>
      </c>
      <c r="BR1052">
        <v>1463.4</v>
      </c>
      <c r="BS1052">
        <v>29112.73</v>
      </c>
      <c r="BT1052">
        <v>29112.73</v>
      </c>
      <c r="BU1052">
        <v>731.7</v>
      </c>
      <c r="BV1052">
        <v>0.01</v>
      </c>
      <c r="BW1052">
        <v>0.21</v>
      </c>
      <c r="BX1052">
        <v>0.31</v>
      </c>
      <c r="BY1052">
        <v>0.1</v>
      </c>
      <c r="BZ1052" t="s">
        <v>113</v>
      </c>
      <c r="CA1052">
        <v>0</v>
      </c>
      <c r="CB1052">
        <v>0</v>
      </c>
      <c r="CC1052">
        <v>0</v>
      </c>
      <c r="CD1052">
        <v>18</v>
      </c>
      <c r="CE1052">
        <v>0</v>
      </c>
      <c r="CF1052">
        <v>0</v>
      </c>
      <c r="CG1052">
        <v>-8</v>
      </c>
      <c r="CH1052">
        <v>0.39</v>
      </c>
      <c r="CI1052">
        <v>28.22</v>
      </c>
      <c r="CJ1052">
        <v>0</v>
      </c>
      <c r="CK1052">
        <v>437.68</v>
      </c>
      <c r="CL1052">
        <v>1907.11</v>
      </c>
      <c r="CM1052">
        <v>202400</v>
      </c>
      <c r="CN1052">
        <v>3</v>
      </c>
      <c r="CO1052">
        <v>29112.73</v>
      </c>
      <c r="CP1052">
        <v>4611.33</v>
      </c>
      <c r="CQ1052">
        <v>0.48</v>
      </c>
      <c r="CR1052">
        <v>0.8</v>
      </c>
      <c r="CS1052" t="s">
        <v>126</v>
      </c>
      <c r="CT1052">
        <v>0</v>
      </c>
      <c r="CU1052">
        <v>0</v>
      </c>
      <c r="CV1052">
        <v>60</v>
      </c>
      <c r="CW1052">
        <v>60</v>
      </c>
      <c r="CX1052">
        <v>60</v>
      </c>
      <c r="CY1052">
        <v>60</v>
      </c>
      <c r="CZ1052">
        <v>60</v>
      </c>
      <c r="DA1052">
        <v>1463.4</v>
      </c>
      <c r="DB1052" t="b">
        <v>1</v>
      </c>
      <c r="DC1052" t="b">
        <v>0</v>
      </c>
      <c r="DD1052" t="s">
        <v>127</v>
      </c>
      <c r="DE1052">
        <v>3</v>
      </c>
      <c r="DF1052">
        <v>60</v>
      </c>
      <c r="DG1052">
        <v>202400</v>
      </c>
      <c r="DH1052" t="s">
        <v>7171</v>
      </c>
    </row>
    <row r="1053" spans="1:112" x14ac:dyDescent="0.25">
      <c r="A1053" t="str">
        <f t="shared" si="32"/>
        <v>BR04xBR5Dx29018367.0</v>
      </c>
      <c r="B1053" t="str">
        <f t="shared" si="33"/>
        <v>BR04xBR5Dx29018367.0Pallets: 28</v>
      </c>
      <c r="C1053" t="s">
        <v>7161</v>
      </c>
      <c r="D1053" t="s">
        <v>110</v>
      </c>
      <c r="E1053" t="s">
        <v>111</v>
      </c>
      <c r="F1053" t="s">
        <v>112</v>
      </c>
      <c r="G1053" t="s">
        <v>113</v>
      </c>
      <c r="H1053" t="s">
        <v>113</v>
      </c>
      <c r="I1053" t="s">
        <v>114</v>
      </c>
      <c r="J1053" t="s">
        <v>115</v>
      </c>
      <c r="K1053" t="s">
        <v>116</v>
      </c>
      <c r="L1053" t="s">
        <v>117</v>
      </c>
      <c r="M1053" t="s">
        <v>113</v>
      </c>
      <c r="N1053">
        <v>1</v>
      </c>
      <c r="O1053" t="s">
        <v>113</v>
      </c>
      <c r="P1053" t="s">
        <v>113</v>
      </c>
      <c r="Q1053" t="s">
        <v>118</v>
      </c>
      <c r="R1053" t="s">
        <v>7168</v>
      </c>
      <c r="S1053" t="s">
        <v>2145</v>
      </c>
      <c r="T1053" t="s">
        <v>7169</v>
      </c>
      <c r="U1053" t="b">
        <v>0</v>
      </c>
      <c r="V1053" t="s">
        <v>748</v>
      </c>
      <c r="W1053" t="s">
        <v>749</v>
      </c>
      <c r="X1053" t="s">
        <v>750</v>
      </c>
      <c r="Y1053">
        <v>12500</v>
      </c>
      <c r="Z1053">
        <v>1583.2</v>
      </c>
      <c r="AA1053">
        <v>1583.2</v>
      </c>
      <c r="AB1053">
        <v>1440</v>
      </c>
      <c r="AC1053">
        <v>36000</v>
      </c>
      <c r="AD1053" t="s">
        <v>7172</v>
      </c>
      <c r="AE1053" t="s">
        <v>113</v>
      </c>
      <c r="AF1053" t="s">
        <v>113</v>
      </c>
      <c r="AG1053">
        <v>1.77</v>
      </c>
      <c r="AH1053">
        <v>115.5</v>
      </c>
      <c r="AI1053">
        <v>0</v>
      </c>
      <c r="AJ1053">
        <v>25</v>
      </c>
      <c r="AK1053">
        <v>3.83</v>
      </c>
      <c r="AL1053">
        <v>1.77</v>
      </c>
      <c r="AM1053">
        <v>3</v>
      </c>
      <c r="AN1053">
        <v>2.88</v>
      </c>
      <c r="AO1053" t="b">
        <v>0</v>
      </c>
      <c r="AP1053">
        <v>11391.13</v>
      </c>
      <c r="AQ1053">
        <v>15307.58</v>
      </c>
      <c r="AR1053">
        <v>11255.01</v>
      </c>
      <c r="AS1053">
        <v>11391.13</v>
      </c>
      <c r="AT1053">
        <v>12552.21</v>
      </c>
      <c r="AU1053">
        <v>3.83</v>
      </c>
      <c r="AV1053">
        <v>0.01</v>
      </c>
      <c r="AW1053">
        <v>0.21</v>
      </c>
      <c r="AX1053">
        <v>0.1</v>
      </c>
      <c r="AY1053">
        <v>0.31</v>
      </c>
      <c r="AZ1053">
        <v>0</v>
      </c>
      <c r="BA1053">
        <v>0.39</v>
      </c>
      <c r="BB1053">
        <v>0.48</v>
      </c>
      <c r="BC1053">
        <v>0</v>
      </c>
      <c r="BD1053">
        <v>5609.71</v>
      </c>
      <c r="BE1053">
        <v>10.81</v>
      </c>
      <c r="BF1053">
        <v>314.25</v>
      </c>
      <c r="BG1053">
        <v>146.06</v>
      </c>
      <c r="BH1053">
        <v>446.45</v>
      </c>
      <c r="BI1053">
        <v>3464.74</v>
      </c>
      <c r="BJ1053">
        <v>567.69000000000005</v>
      </c>
      <c r="BK1053">
        <v>695.3</v>
      </c>
      <c r="BL1053">
        <v>0</v>
      </c>
      <c r="BM1053" t="b">
        <v>0</v>
      </c>
      <c r="BN1053">
        <v>1440</v>
      </c>
      <c r="BO1053">
        <v>18</v>
      </c>
      <c r="BP1053">
        <v>2818.42</v>
      </c>
      <c r="BQ1053">
        <v>731.6</v>
      </c>
      <c r="BR1053">
        <v>1463.2</v>
      </c>
      <c r="BS1053">
        <v>29112.43</v>
      </c>
      <c r="BT1053">
        <v>29112.43</v>
      </c>
      <c r="BU1053">
        <v>731.6</v>
      </c>
      <c r="BV1053">
        <v>0.01</v>
      </c>
      <c r="BW1053">
        <v>0.21</v>
      </c>
      <c r="BX1053">
        <v>0.31</v>
      </c>
      <c r="BY1053">
        <v>0.1</v>
      </c>
      <c r="BZ1053" t="s">
        <v>113</v>
      </c>
      <c r="CA1053">
        <v>0</v>
      </c>
      <c r="CB1053">
        <v>0</v>
      </c>
      <c r="CC1053">
        <v>0</v>
      </c>
      <c r="CD1053">
        <v>18</v>
      </c>
      <c r="CE1053">
        <v>0</v>
      </c>
      <c r="CF1053">
        <v>0</v>
      </c>
      <c r="CG1053">
        <v>-8</v>
      </c>
      <c r="CH1053">
        <v>0.39</v>
      </c>
      <c r="CI1053">
        <v>28.22</v>
      </c>
      <c r="CJ1053">
        <v>0</v>
      </c>
      <c r="CK1053">
        <v>437.68</v>
      </c>
      <c r="CL1053">
        <v>1907.11</v>
      </c>
      <c r="CM1053">
        <v>202400</v>
      </c>
      <c r="CN1053">
        <v>3</v>
      </c>
      <c r="CO1053">
        <v>29112.43</v>
      </c>
      <c r="CP1053">
        <v>4611.33</v>
      </c>
      <c r="CQ1053">
        <v>0.48</v>
      </c>
      <c r="CR1053">
        <v>0.8</v>
      </c>
      <c r="CS1053" t="s">
        <v>126</v>
      </c>
      <c r="CT1053">
        <v>0</v>
      </c>
      <c r="CU1053">
        <v>0</v>
      </c>
      <c r="CV1053">
        <v>60</v>
      </c>
      <c r="CW1053">
        <v>60</v>
      </c>
      <c r="CX1053">
        <v>60</v>
      </c>
      <c r="CY1053">
        <v>60</v>
      </c>
      <c r="CZ1053">
        <v>60</v>
      </c>
      <c r="DA1053">
        <v>1463.2</v>
      </c>
      <c r="DB1053" t="b">
        <v>1</v>
      </c>
      <c r="DC1053" t="b">
        <v>0</v>
      </c>
      <c r="DD1053" t="s">
        <v>127</v>
      </c>
      <c r="DE1053">
        <v>3</v>
      </c>
      <c r="DF1053">
        <v>60</v>
      </c>
      <c r="DG1053">
        <v>202400</v>
      </c>
      <c r="DH1053" t="s">
        <v>7173</v>
      </c>
    </row>
    <row r="1054" spans="1:112" x14ac:dyDescent="0.25">
      <c r="A1054" t="str">
        <f t="shared" si="32"/>
        <v>BR04xBR5Dx29018367.0</v>
      </c>
      <c r="B1054" t="str">
        <f t="shared" si="33"/>
        <v>BR04xBR5Dx29018367.0Pallets: 28</v>
      </c>
      <c r="C1054" t="s">
        <v>7161</v>
      </c>
      <c r="D1054" t="s">
        <v>110</v>
      </c>
      <c r="E1054" t="s">
        <v>111</v>
      </c>
      <c r="F1054" t="s">
        <v>112</v>
      </c>
      <c r="G1054" t="s">
        <v>113</v>
      </c>
      <c r="H1054" t="s">
        <v>113</v>
      </c>
      <c r="I1054" t="s">
        <v>114</v>
      </c>
      <c r="J1054" t="s">
        <v>115</v>
      </c>
      <c r="K1054" t="s">
        <v>116</v>
      </c>
      <c r="L1054" t="s">
        <v>117</v>
      </c>
      <c r="M1054" t="s">
        <v>113</v>
      </c>
      <c r="N1054">
        <v>1</v>
      </c>
      <c r="O1054" t="s">
        <v>113</v>
      </c>
      <c r="P1054" t="s">
        <v>113</v>
      </c>
      <c r="Q1054" t="s">
        <v>118</v>
      </c>
      <c r="R1054" t="s">
        <v>7174</v>
      </c>
      <c r="S1054" t="s">
        <v>2145</v>
      </c>
      <c r="T1054" t="s">
        <v>7175</v>
      </c>
      <c r="U1054" t="b">
        <v>0</v>
      </c>
      <c r="V1054" t="s">
        <v>748</v>
      </c>
      <c r="W1054" t="s">
        <v>749</v>
      </c>
      <c r="X1054" t="s">
        <v>750</v>
      </c>
      <c r="Y1054">
        <v>12500</v>
      </c>
      <c r="Z1054">
        <v>198.5</v>
      </c>
      <c r="AA1054">
        <v>198.5</v>
      </c>
      <c r="AB1054">
        <v>1440</v>
      </c>
      <c r="AC1054">
        <v>36000</v>
      </c>
      <c r="AD1054" t="s">
        <v>7176</v>
      </c>
      <c r="AE1054" t="s">
        <v>113</v>
      </c>
      <c r="AF1054" t="s">
        <v>113</v>
      </c>
      <c r="AG1054">
        <v>1.67</v>
      </c>
      <c r="AH1054">
        <v>0</v>
      </c>
      <c r="AI1054">
        <v>31</v>
      </c>
      <c r="AJ1054">
        <v>25</v>
      </c>
      <c r="AK1054">
        <v>4.05</v>
      </c>
      <c r="AL1054">
        <v>1.67</v>
      </c>
      <c r="AM1054">
        <v>3</v>
      </c>
      <c r="AN1054">
        <v>2.88</v>
      </c>
      <c r="AO1054" t="b">
        <v>0</v>
      </c>
      <c r="AP1054">
        <v>1885.79</v>
      </c>
      <c r="AQ1054">
        <v>2534.15</v>
      </c>
      <c r="AR1054">
        <v>1863.26</v>
      </c>
      <c r="AS1054">
        <v>1885.79</v>
      </c>
      <c r="AT1054">
        <v>2078.0100000000002</v>
      </c>
      <c r="AU1054">
        <v>4.05</v>
      </c>
      <c r="AV1054">
        <v>0.02</v>
      </c>
      <c r="AW1054">
        <v>0.5</v>
      </c>
      <c r="AX1054">
        <v>0.1</v>
      </c>
      <c r="AY1054">
        <v>0.31</v>
      </c>
      <c r="AZ1054">
        <v>0</v>
      </c>
      <c r="BA1054">
        <v>0.41</v>
      </c>
      <c r="BB1054">
        <v>1.1100000000000001</v>
      </c>
      <c r="BC1054">
        <v>0</v>
      </c>
      <c r="BD1054">
        <v>318.25</v>
      </c>
      <c r="BE1054">
        <v>1.35</v>
      </c>
      <c r="BF1054">
        <v>39.4</v>
      </c>
      <c r="BG1054">
        <v>7.84</v>
      </c>
      <c r="BH1054">
        <v>23.95</v>
      </c>
      <c r="BI1054">
        <v>1353.22</v>
      </c>
      <c r="BJ1054">
        <v>32.06</v>
      </c>
      <c r="BK1054">
        <v>87.18</v>
      </c>
      <c r="BL1054">
        <v>0</v>
      </c>
      <c r="BM1054" t="b">
        <v>0</v>
      </c>
      <c r="BN1054">
        <v>1440</v>
      </c>
      <c r="BO1054">
        <v>18</v>
      </c>
      <c r="BP1054">
        <v>466.59</v>
      </c>
      <c r="BQ1054">
        <v>39.25</v>
      </c>
      <c r="BR1054">
        <v>78.5</v>
      </c>
      <c r="BS1054">
        <v>12457.18</v>
      </c>
      <c r="BT1054">
        <v>12457.18</v>
      </c>
      <c r="BU1054">
        <v>39.25</v>
      </c>
      <c r="BV1054">
        <v>0.02</v>
      </c>
      <c r="BW1054">
        <v>0.5</v>
      </c>
      <c r="BX1054">
        <v>0.31</v>
      </c>
      <c r="BY1054">
        <v>0.1</v>
      </c>
      <c r="BZ1054" t="s">
        <v>113</v>
      </c>
      <c r="CA1054">
        <v>0</v>
      </c>
      <c r="CB1054">
        <v>0</v>
      </c>
      <c r="CC1054">
        <v>0</v>
      </c>
      <c r="CD1054">
        <v>18</v>
      </c>
      <c r="CE1054">
        <v>0</v>
      </c>
      <c r="CF1054">
        <v>-5</v>
      </c>
      <c r="CG1054">
        <v>-8</v>
      </c>
      <c r="CH1054">
        <v>0.41</v>
      </c>
      <c r="CI1054">
        <v>28.22</v>
      </c>
      <c r="CJ1054">
        <v>0</v>
      </c>
      <c r="CK1054">
        <v>437.68</v>
      </c>
      <c r="CL1054">
        <v>1907.11</v>
      </c>
      <c r="CM1054">
        <v>192280</v>
      </c>
      <c r="CN1054">
        <v>3</v>
      </c>
      <c r="CO1054">
        <v>12457.18</v>
      </c>
      <c r="CP1054">
        <v>4611.33</v>
      </c>
      <c r="CQ1054">
        <v>1.1100000000000001</v>
      </c>
      <c r="CR1054">
        <v>6.35</v>
      </c>
      <c r="CS1054" t="s">
        <v>126</v>
      </c>
      <c r="CT1054">
        <v>0</v>
      </c>
      <c r="CU1054">
        <v>0</v>
      </c>
      <c r="CV1054">
        <v>60</v>
      </c>
      <c r="CW1054">
        <v>60</v>
      </c>
      <c r="CX1054">
        <v>60</v>
      </c>
      <c r="CY1054">
        <v>60</v>
      </c>
      <c r="CZ1054">
        <v>60</v>
      </c>
      <c r="DA1054">
        <v>78.5</v>
      </c>
      <c r="DB1054" t="b">
        <v>0</v>
      </c>
      <c r="DC1054" t="b">
        <v>1</v>
      </c>
      <c r="DD1054" t="s">
        <v>127</v>
      </c>
      <c r="DE1054">
        <v>3</v>
      </c>
      <c r="DF1054">
        <v>60</v>
      </c>
      <c r="DG1054">
        <v>192280</v>
      </c>
      <c r="DH1054" t="s">
        <v>7177</v>
      </c>
    </row>
    <row r="1055" spans="1:112" x14ac:dyDescent="0.25">
      <c r="A1055" t="str">
        <f t="shared" si="32"/>
        <v>BR12xBR12x29004545.0</v>
      </c>
      <c r="B1055" t="str">
        <f t="shared" si="33"/>
        <v>BR12xBR12x29004545.0Pallets: 28</v>
      </c>
      <c r="C1055" t="s">
        <v>7161</v>
      </c>
      <c r="D1055" t="s">
        <v>2891</v>
      </c>
      <c r="E1055" t="s">
        <v>2892</v>
      </c>
      <c r="F1055" t="s">
        <v>840</v>
      </c>
      <c r="G1055" t="s">
        <v>113</v>
      </c>
      <c r="H1055" t="s">
        <v>113</v>
      </c>
      <c r="I1055" t="s">
        <v>113</v>
      </c>
      <c r="J1055" t="s">
        <v>2893</v>
      </c>
      <c r="K1055" t="s">
        <v>2894</v>
      </c>
      <c r="L1055" t="s">
        <v>2895</v>
      </c>
      <c r="M1055" t="s">
        <v>113</v>
      </c>
      <c r="N1055">
        <v>36</v>
      </c>
      <c r="O1055" t="s">
        <v>2896</v>
      </c>
      <c r="P1055" t="s">
        <v>113</v>
      </c>
      <c r="Q1055" t="s">
        <v>118</v>
      </c>
      <c r="R1055" t="s">
        <v>2897</v>
      </c>
      <c r="S1055" t="s">
        <v>2898</v>
      </c>
      <c r="T1055" t="s">
        <v>2899</v>
      </c>
      <c r="U1055" t="b">
        <v>0</v>
      </c>
      <c r="V1055" t="s">
        <v>839</v>
      </c>
      <c r="W1055" t="s">
        <v>840</v>
      </c>
      <c r="X1055" t="s">
        <v>841</v>
      </c>
      <c r="Y1055">
        <v>12500</v>
      </c>
      <c r="Z1055">
        <v>1087.67</v>
      </c>
      <c r="AA1055">
        <v>1215.47</v>
      </c>
      <c r="AB1055">
        <v>1440</v>
      </c>
      <c r="AC1055">
        <v>36000</v>
      </c>
      <c r="AD1055" t="s">
        <v>2900</v>
      </c>
      <c r="AE1055" t="s">
        <v>133</v>
      </c>
      <c r="AF1055" t="s">
        <v>133</v>
      </c>
      <c r="AG1055">
        <v>1.81</v>
      </c>
      <c r="AH1055">
        <v>69.489999999999995</v>
      </c>
      <c r="AI1055">
        <v>0</v>
      </c>
      <c r="AJ1055">
        <v>25</v>
      </c>
      <c r="AK1055">
        <v>2.98</v>
      </c>
      <c r="AL1055">
        <v>1.81</v>
      </c>
      <c r="AM1055">
        <v>3</v>
      </c>
      <c r="AN1055">
        <v>2.88</v>
      </c>
      <c r="AO1055" t="b">
        <v>0</v>
      </c>
      <c r="AP1055">
        <v>7362.38</v>
      </c>
      <c r="AQ1055">
        <v>9774.4699999999993</v>
      </c>
      <c r="AR1055">
        <v>7275.44</v>
      </c>
      <c r="AS1055">
        <v>7362.38</v>
      </c>
      <c r="AT1055">
        <v>8112.81</v>
      </c>
      <c r="AU1055">
        <v>2.98</v>
      </c>
      <c r="AV1055">
        <v>0.01</v>
      </c>
      <c r="AW1055">
        <v>0.21</v>
      </c>
      <c r="AX1055">
        <v>0.1</v>
      </c>
      <c r="AY1055">
        <v>0.2</v>
      </c>
      <c r="AZ1055">
        <v>0</v>
      </c>
      <c r="BA1055">
        <v>0.34</v>
      </c>
      <c r="BB1055">
        <v>0.45</v>
      </c>
      <c r="BC1055">
        <v>0</v>
      </c>
      <c r="BD1055">
        <v>2885.49</v>
      </c>
      <c r="BE1055">
        <v>8.2899999999999991</v>
      </c>
      <c r="BF1055">
        <v>201.95</v>
      </c>
      <c r="BG1055">
        <v>96.6</v>
      </c>
      <c r="BH1055">
        <v>196.28</v>
      </c>
      <c r="BI1055">
        <v>3163</v>
      </c>
      <c r="BJ1055">
        <v>326.55</v>
      </c>
      <c r="BK1055">
        <v>397.29</v>
      </c>
      <c r="BL1055">
        <v>0</v>
      </c>
      <c r="BM1055" t="b">
        <v>0</v>
      </c>
      <c r="BN1055">
        <v>1440</v>
      </c>
      <c r="BO1055">
        <v>17</v>
      </c>
      <c r="BP1055">
        <v>1697.09</v>
      </c>
      <c r="BQ1055">
        <v>486.54</v>
      </c>
      <c r="BR1055">
        <v>967.67</v>
      </c>
      <c r="BS1055">
        <v>28024.68</v>
      </c>
      <c r="BT1055">
        <v>25078.04</v>
      </c>
      <c r="BU1055">
        <v>481.13</v>
      </c>
      <c r="BV1055">
        <v>0.01</v>
      </c>
      <c r="BW1055">
        <v>0.21</v>
      </c>
      <c r="BX1055">
        <v>0.2</v>
      </c>
      <c r="BY1055">
        <v>0.1</v>
      </c>
      <c r="BZ1055" t="s">
        <v>133</v>
      </c>
      <c r="CA1055">
        <v>0</v>
      </c>
      <c r="CB1055">
        <v>0</v>
      </c>
      <c r="CC1055">
        <v>0</v>
      </c>
      <c r="CD1055">
        <v>17</v>
      </c>
      <c r="CE1055">
        <v>0</v>
      </c>
      <c r="CF1055">
        <v>0</v>
      </c>
      <c r="CG1055">
        <v>0</v>
      </c>
      <c r="CH1055">
        <v>0.34</v>
      </c>
      <c r="CI1055">
        <v>24.33</v>
      </c>
      <c r="CJ1055">
        <v>0</v>
      </c>
      <c r="CK1055">
        <v>507.63</v>
      </c>
      <c r="CL1055">
        <v>1913.71</v>
      </c>
      <c r="CM1055">
        <v>211200</v>
      </c>
      <c r="CN1055">
        <v>3</v>
      </c>
      <c r="CO1055">
        <v>28024.68</v>
      </c>
      <c r="CP1055">
        <v>4234.82</v>
      </c>
      <c r="CQ1055">
        <v>0.45</v>
      </c>
      <c r="CR1055">
        <v>1.1599999999999999</v>
      </c>
      <c r="CS1055" t="s">
        <v>2901</v>
      </c>
      <c r="CT1055">
        <v>0</v>
      </c>
      <c r="CU1055">
        <v>0</v>
      </c>
      <c r="CV1055">
        <v>60</v>
      </c>
      <c r="CW1055">
        <v>60</v>
      </c>
      <c r="CX1055">
        <v>60</v>
      </c>
      <c r="CY1055">
        <v>187.8</v>
      </c>
      <c r="CZ1055">
        <v>60</v>
      </c>
      <c r="DA1055">
        <v>967.67</v>
      </c>
      <c r="DB1055" t="b">
        <v>1</v>
      </c>
      <c r="DC1055" t="b">
        <v>0</v>
      </c>
      <c r="DD1055" t="s">
        <v>127</v>
      </c>
      <c r="DE1055">
        <v>3</v>
      </c>
      <c r="DF1055">
        <v>60</v>
      </c>
      <c r="DG1055">
        <v>211200</v>
      </c>
      <c r="DH1055" t="s">
        <v>2902</v>
      </c>
    </row>
    <row r="1056" spans="1:112" x14ac:dyDescent="0.25">
      <c r="A1056" t="str">
        <f t="shared" si="32"/>
        <v>BR12xBR12x29015677.0</v>
      </c>
      <c r="B1056" t="str">
        <f t="shared" si="33"/>
        <v>BR12xBR12x29015677.0Pallets: 28</v>
      </c>
      <c r="C1056" t="s">
        <v>7161</v>
      </c>
      <c r="D1056" t="s">
        <v>2891</v>
      </c>
      <c r="E1056" t="s">
        <v>2892</v>
      </c>
      <c r="F1056" t="s">
        <v>840</v>
      </c>
      <c r="G1056" t="s">
        <v>113</v>
      </c>
      <c r="H1056" t="s">
        <v>113</v>
      </c>
      <c r="I1056" t="s">
        <v>113</v>
      </c>
      <c r="J1056" t="s">
        <v>2893</v>
      </c>
      <c r="K1056" t="s">
        <v>2894</v>
      </c>
      <c r="L1056" t="s">
        <v>2895</v>
      </c>
      <c r="M1056" t="s">
        <v>113</v>
      </c>
      <c r="N1056">
        <v>36</v>
      </c>
      <c r="O1056" t="s">
        <v>2896</v>
      </c>
      <c r="P1056" t="s">
        <v>113</v>
      </c>
      <c r="Q1056" t="s">
        <v>118</v>
      </c>
      <c r="R1056" t="s">
        <v>2903</v>
      </c>
      <c r="S1056" t="s">
        <v>2904</v>
      </c>
      <c r="T1056" t="s">
        <v>2905</v>
      </c>
      <c r="U1056" t="b">
        <v>0</v>
      </c>
      <c r="V1056" t="s">
        <v>839</v>
      </c>
      <c r="W1056" t="s">
        <v>840</v>
      </c>
      <c r="X1056" t="s">
        <v>841</v>
      </c>
      <c r="Y1056">
        <v>12500</v>
      </c>
      <c r="Z1056">
        <v>1134.21</v>
      </c>
      <c r="AA1056">
        <v>1262.01</v>
      </c>
      <c r="AB1056">
        <v>1440</v>
      </c>
      <c r="AC1056">
        <v>36000</v>
      </c>
      <c r="AD1056" t="s">
        <v>2906</v>
      </c>
      <c r="AE1056" t="s">
        <v>133</v>
      </c>
      <c r="AF1056" t="s">
        <v>133</v>
      </c>
      <c r="AG1056">
        <v>1.81</v>
      </c>
      <c r="AH1056">
        <v>69.489999999999995</v>
      </c>
      <c r="AI1056">
        <v>0</v>
      </c>
      <c r="AJ1056">
        <v>25</v>
      </c>
      <c r="AK1056">
        <v>2.98</v>
      </c>
      <c r="AL1056">
        <v>1.81</v>
      </c>
      <c r="AM1056">
        <v>3</v>
      </c>
      <c r="AN1056">
        <v>2.88</v>
      </c>
      <c r="AO1056" t="b">
        <v>0</v>
      </c>
      <c r="AP1056">
        <v>13276.96</v>
      </c>
      <c r="AQ1056">
        <v>15731.46</v>
      </c>
      <c r="AR1056">
        <v>13136.87</v>
      </c>
      <c r="AS1056">
        <v>13276.96</v>
      </c>
      <c r="AT1056">
        <v>14630.26</v>
      </c>
      <c r="AU1056">
        <v>2.98</v>
      </c>
      <c r="AV1056">
        <v>0.01</v>
      </c>
      <c r="AW1056">
        <v>0.21</v>
      </c>
      <c r="AX1056">
        <v>0.1</v>
      </c>
      <c r="AY1056">
        <v>0.2</v>
      </c>
      <c r="AZ1056">
        <v>0</v>
      </c>
      <c r="BA1056">
        <v>0.34</v>
      </c>
      <c r="BB1056">
        <v>0.45</v>
      </c>
      <c r="BC1056">
        <v>0</v>
      </c>
      <c r="BD1056">
        <v>3024.27</v>
      </c>
      <c r="BE1056">
        <v>8.64</v>
      </c>
      <c r="BF1056">
        <v>209.68</v>
      </c>
      <c r="BG1056">
        <v>101.24</v>
      </c>
      <c r="BH1056">
        <v>205.72</v>
      </c>
      <c r="BI1056">
        <v>8830.77</v>
      </c>
      <c r="BJ1056">
        <v>342.26</v>
      </c>
      <c r="BK1056">
        <v>414.29</v>
      </c>
      <c r="BL1056">
        <v>0</v>
      </c>
      <c r="BM1056" t="b">
        <v>0</v>
      </c>
      <c r="BN1056">
        <v>1440</v>
      </c>
      <c r="BO1056">
        <v>7</v>
      </c>
      <c r="BP1056">
        <v>1109.72</v>
      </c>
      <c r="BQ1056">
        <v>512.4</v>
      </c>
      <c r="BR1056">
        <v>1014.21</v>
      </c>
      <c r="BS1056">
        <v>28167.279999999999</v>
      </c>
      <c r="BT1056">
        <v>25314.87</v>
      </c>
      <c r="BU1056">
        <v>501.81</v>
      </c>
      <c r="BV1056">
        <v>0.01</v>
      </c>
      <c r="BW1056">
        <v>0.21</v>
      </c>
      <c r="BX1056">
        <v>0.2</v>
      </c>
      <c r="BY1056">
        <v>0.1</v>
      </c>
      <c r="BZ1056" t="s">
        <v>133</v>
      </c>
      <c r="CA1056">
        <v>0</v>
      </c>
      <c r="CB1056">
        <v>0</v>
      </c>
      <c r="CC1056">
        <v>0</v>
      </c>
      <c r="CD1056">
        <v>7</v>
      </c>
      <c r="CE1056">
        <v>0</v>
      </c>
      <c r="CF1056">
        <v>0</v>
      </c>
      <c r="CG1056">
        <v>0</v>
      </c>
      <c r="CH1056">
        <v>0.34</v>
      </c>
      <c r="CI1056">
        <v>24.33</v>
      </c>
      <c r="CJ1056">
        <v>0</v>
      </c>
      <c r="CK1056">
        <v>507.63</v>
      </c>
      <c r="CL1056">
        <v>1913.71</v>
      </c>
      <c r="CM1056">
        <v>211200</v>
      </c>
      <c r="CN1056">
        <v>3</v>
      </c>
      <c r="CO1056">
        <v>28167.279999999999</v>
      </c>
      <c r="CP1056">
        <v>4234.82</v>
      </c>
      <c r="CQ1056">
        <v>0.45</v>
      </c>
      <c r="CR1056">
        <v>1.1100000000000001</v>
      </c>
      <c r="CS1056" t="s">
        <v>2901</v>
      </c>
      <c r="CT1056">
        <v>0</v>
      </c>
      <c r="CU1056">
        <v>0</v>
      </c>
      <c r="CV1056">
        <v>60</v>
      </c>
      <c r="CW1056">
        <v>60</v>
      </c>
      <c r="CX1056">
        <v>60</v>
      </c>
      <c r="CY1056">
        <v>187.8</v>
      </c>
      <c r="CZ1056">
        <v>60</v>
      </c>
      <c r="DA1056">
        <v>1014.21</v>
      </c>
      <c r="DB1056" t="b">
        <v>1</v>
      </c>
      <c r="DC1056" t="b">
        <v>0</v>
      </c>
      <c r="DD1056" t="s">
        <v>127</v>
      </c>
      <c r="DE1056">
        <v>3</v>
      </c>
      <c r="DF1056">
        <v>60</v>
      </c>
      <c r="DG1056">
        <v>211200</v>
      </c>
      <c r="DH1056" t="s">
        <v>2907</v>
      </c>
    </row>
    <row r="1057" spans="1:112" x14ac:dyDescent="0.25">
      <c r="A1057" t="str">
        <f t="shared" si="32"/>
        <v>BR12xBR12x29010226.0</v>
      </c>
      <c r="B1057" t="str">
        <f t="shared" si="33"/>
        <v>BR12xBR12x29010226.0Pallets: 28</v>
      </c>
      <c r="C1057" t="s">
        <v>7161</v>
      </c>
      <c r="D1057" t="s">
        <v>2891</v>
      </c>
      <c r="E1057" t="s">
        <v>2892</v>
      </c>
      <c r="F1057" t="s">
        <v>840</v>
      </c>
      <c r="G1057" t="s">
        <v>113</v>
      </c>
      <c r="H1057" t="s">
        <v>113</v>
      </c>
      <c r="I1057" t="s">
        <v>113</v>
      </c>
      <c r="J1057" t="s">
        <v>2893</v>
      </c>
      <c r="K1057" t="s">
        <v>2894</v>
      </c>
      <c r="L1057" t="s">
        <v>2895</v>
      </c>
      <c r="M1057" t="s">
        <v>113</v>
      </c>
      <c r="N1057">
        <v>36</v>
      </c>
      <c r="O1057" t="s">
        <v>2896</v>
      </c>
      <c r="P1057" t="s">
        <v>113</v>
      </c>
      <c r="Q1057" t="s">
        <v>118</v>
      </c>
      <c r="R1057" t="s">
        <v>2908</v>
      </c>
      <c r="S1057" t="s">
        <v>2909</v>
      </c>
      <c r="T1057" t="s">
        <v>2910</v>
      </c>
      <c r="U1057" t="b">
        <v>0</v>
      </c>
      <c r="V1057" t="s">
        <v>839</v>
      </c>
      <c r="W1057" t="s">
        <v>840</v>
      </c>
      <c r="X1057" t="s">
        <v>841</v>
      </c>
      <c r="Y1057">
        <v>12500</v>
      </c>
      <c r="Z1057">
        <v>1778</v>
      </c>
      <c r="AA1057">
        <v>1905.8</v>
      </c>
      <c r="AB1057">
        <v>1440</v>
      </c>
      <c r="AC1057">
        <v>36000</v>
      </c>
      <c r="AD1057" t="s">
        <v>2911</v>
      </c>
      <c r="AE1057" t="s">
        <v>133</v>
      </c>
      <c r="AF1057" t="s">
        <v>133</v>
      </c>
      <c r="AG1057">
        <v>1.81</v>
      </c>
      <c r="AH1057">
        <v>69.489999999999995</v>
      </c>
      <c r="AI1057">
        <v>0</v>
      </c>
      <c r="AJ1057">
        <v>25</v>
      </c>
      <c r="AK1057">
        <v>2.98</v>
      </c>
      <c r="AL1057">
        <v>1.81</v>
      </c>
      <c r="AM1057">
        <v>3</v>
      </c>
      <c r="AN1057">
        <v>2.88</v>
      </c>
      <c r="AO1057" t="b">
        <v>0</v>
      </c>
      <c r="AP1057">
        <v>12683.64</v>
      </c>
      <c r="AQ1057">
        <v>15028.45</v>
      </c>
      <c r="AR1057">
        <v>12549.81</v>
      </c>
      <c r="AS1057">
        <v>12683.64</v>
      </c>
      <c r="AT1057">
        <v>13976.46</v>
      </c>
      <c r="AU1057">
        <v>2.98</v>
      </c>
      <c r="AV1057">
        <v>0.01</v>
      </c>
      <c r="AW1057">
        <v>0.19</v>
      </c>
      <c r="AX1057">
        <v>0.1</v>
      </c>
      <c r="AY1057">
        <v>0.2</v>
      </c>
      <c r="AZ1057">
        <v>0</v>
      </c>
      <c r="BA1057">
        <v>0.34</v>
      </c>
      <c r="BB1057">
        <v>0.43</v>
      </c>
      <c r="BC1057">
        <v>0</v>
      </c>
      <c r="BD1057">
        <v>4943.9799999999996</v>
      </c>
      <c r="BE1057">
        <v>13.55</v>
      </c>
      <c r="BF1057">
        <v>316.64</v>
      </c>
      <c r="BG1057">
        <v>165.51</v>
      </c>
      <c r="BH1057">
        <v>336.31</v>
      </c>
      <c r="BI1057">
        <v>5564.86</v>
      </c>
      <c r="BJ1057">
        <v>559.51</v>
      </c>
      <c r="BK1057">
        <v>649.45000000000005</v>
      </c>
      <c r="BL1057">
        <v>0</v>
      </c>
      <c r="BM1057" t="b">
        <v>0</v>
      </c>
      <c r="BN1057">
        <v>1440</v>
      </c>
      <c r="BO1057">
        <v>7</v>
      </c>
      <c r="BP1057">
        <v>1060.1300000000001</v>
      </c>
      <c r="BQ1057">
        <v>829</v>
      </c>
      <c r="BR1057">
        <v>1658</v>
      </c>
      <c r="BS1057">
        <v>29374.02</v>
      </c>
      <c r="BT1057">
        <v>27404.240000000002</v>
      </c>
      <c r="BU1057">
        <v>829</v>
      </c>
      <c r="BV1057">
        <v>0.01</v>
      </c>
      <c r="BW1057">
        <v>0.19</v>
      </c>
      <c r="BX1057">
        <v>0.2</v>
      </c>
      <c r="BY1057">
        <v>0.1</v>
      </c>
      <c r="BZ1057" t="s">
        <v>133</v>
      </c>
      <c r="CA1057">
        <v>0</v>
      </c>
      <c r="CB1057">
        <v>0</v>
      </c>
      <c r="CC1057">
        <v>0</v>
      </c>
      <c r="CD1057">
        <v>7</v>
      </c>
      <c r="CE1057">
        <v>0</v>
      </c>
      <c r="CF1057">
        <v>0</v>
      </c>
      <c r="CG1057">
        <v>0</v>
      </c>
      <c r="CH1057">
        <v>0.34</v>
      </c>
      <c r="CI1057">
        <v>24.33</v>
      </c>
      <c r="CJ1057">
        <v>0</v>
      </c>
      <c r="CK1057">
        <v>507.63</v>
      </c>
      <c r="CL1057">
        <v>1913.71</v>
      </c>
      <c r="CM1057">
        <v>211200</v>
      </c>
      <c r="CN1057">
        <v>3</v>
      </c>
      <c r="CO1057">
        <v>29374.02</v>
      </c>
      <c r="CP1057">
        <v>4234.82</v>
      </c>
      <c r="CQ1057">
        <v>0.43</v>
      </c>
      <c r="CR1057">
        <v>0.71</v>
      </c>
      <c r="CS1057" t="s">
        <v>2901</v>
      </c>
      <c r="CT1057">
        <v>0</v>
      </c>
      <c r="CU1057">
        <v>0</v>
      </c>
      <c r="CV1057">
        <v>60</v>
      </c>
      <c r="CW1057">
        <v>60</v>
      </c>
      <c r="CX1057">
        <v>60</v>
      </c>
      <c r="CY1057">
        <v>187.8</v>
      </c>
      <c r="CZ1057">
        <v>60</v>
      </c>
      <c r="DA1057">
        <v>1658</v>
      </c>
      <c r="DB1057" t="b">
        <v>1</v>
      </c>
      <c r="DC1057" t="b">
        <v>0</v>
      </c>
      <c r="DD1057" t="s">
        <v>127</v>
      </c>
      <c r="DE1057">
        <v>3</v>
      </c>
      <c r="DF1057">
        <v>60</v>
      </c>
      <c r="DG1057">
        <v>211200</v>
      </c>
      <c r="DH1057" t="s">
        <v>2912</v>
      </c>
    </row>
    <row r="1058" spans="1:112" x14ac:dyDescent="0.25">
      <c r="A1058" t="str">
        <f t="shared" si="32"/>
        <v>BR12xBR12x29018559.0</v>
      </c>
      <c r="B1058" t="str">
        <f t="shared" si="33"/>
        <v>BR12xBR12x29018559.0Pallets: 28</v>
      </c>
      <c r="C1058" t="s">
        <v>7161</v>
      </c>
      <c r="D1058" t="s">
        <v>2891</v>
      </c>
      <c r="E1058" t="s">
        <v>2892</v>
      </c>
      <c r="F1058" t="s">
        <v>840</v>
      </c>
      <c r="G1058" t="s">
        <v>113</v>
      </c>
      <c r="H1058" t="s">
        <v>113</v>
      </c>
      <c r="I1058" t="s">
        <v>113</v>
      </c>
      <c r="J1058" t="s">
        <v>2893</v>
      </c>
      <c r="K1058" t="s">
        <v>2894</v>
      </c>
      <c r="L1058" t="s">
        <v>2895</v>
      </c>
      <c r="M1058" t="s">
        <v>113</v>
      </c>
      <c r="N1058">
        <v>36</v>
      </c>
      <c r="O1058" t="s">
        <v>2896</v>
      </c>
      <c r="P1058" t="s">
        <v>113</v>
      </c>
      <c r="Q1058" t="s">
        <v>118</v>
      </c>
      <c r="R1058" t="s">
        <v>2913</v>
      </c>
      <c r="S1058" t="s">
        <v>2914</v>
      </c>
      <c r="T1058" t="s">
        <v>2915</v>
      </c>
      <c r="U1058" t="b">
        <v>0</v>
      </c>
      <c r="V1058" t="s">
        <v>839</v>
      </c>
      <c r="W1058" t="s">
        <v>840</v>
      </c>
      <c r="X1058" t="s">
        <v>841</v>
      </c>
      <c r="Y1058">
        <v>12500</v>
      </c>
      <c r="Z1058">
        <v>1770</v>
      </c>
      <c r="AA1058">
        <v>1897.8</v>
      </c>
      <c r="AB1058">
        <v>1440</v>
      </c>
      <c r="AC1058">
        <v>36000</v>
      </c>
      <c r="AD1058" t="s">
        <v>2916</v>
      </c>
      <c r="AE1058" t="s">
        <v>133</v>
      </c>
      <c r="AF1058" t="s">
        <v>133</v>
      </c>
      <c r="AG1058">
        <v>1.81</v>
      </c>
      <c r="AH1058">
        <v>69.489999999999995</v>
      </c>
      <c r="AI1058">
        <v>0</v>
      </c>
      <c r="AJ1058">
        <v>25</v>
      </c>
      <c r="AK1058">
        <v>2.98</v>
      </c>
      <c r="AL1058">
        <v>1.81</v>
      </c>
      <c r="AM1058">
        <v>3</v>
      </c>
      <c r="AN1058">
        <v>2.88</v>
      </c>
      <c r="AO1058" t="b">
        <v>0</v>
      </c>
      <c r="AP1058">
        <v>12908.52</v>
      </c>
      <c r="AQ1058">
        <v>15294.91</v>
      </c>
      <c r="AR1058">
        <v>12772.32</v>
      </c>
      <c r="AS1058">
        <v>12908.52</v>
      </c>
      <c r="AT1058">
        <v>14224.27</v>
      </c>
      <c r="AU1058">
        <v>2.98</v>
      </c>
      <c r="AV1058">
        <v>0.01</v>
      </c>
      <c r="AW1058">
        <v>0.19</v>
      </c>
      <c r="AX1058">
        <v>0.1</v>
      </c>
      <c r="AY1058">
        <v>0.2</v>
      </c>
      <c r="AZ1058">
        <v>0</v>
      </c>
      <c r="BA1058">
        <v>0.34</v>
      </c>
      <c r="BB1058">
        <v>0.43</v>
      </c>
      <c r="BC1058">
        <v>0</v>
      </c>
      <c r="BD1058">
        <v>4920.13</v>
      </c>
      <c r="BE1058">
        <v>13.49</v>
      </c>
      <c r="BF1058">
        <v>315.31</v>
      </c>
      <c r="BG1058">
        <v>164.71</v>
      </c>
      <c r="BH1058">
        <v>334.69</v>
      </c>
      <c r="BI1058">
        <v>5820.67</v>
      </c>
      <c r="BJ1058">
        <v>556.80999999999995</v>
      </c>
      <c r="BK1058">
        <v>646.52</v>
      </c>
      <c r="BL1058">
        <v>0</v>
      </c>
      <c r="BM1058" t="b">
        <v>0</v>
      </c>
      <c r="BN1058">
        <v>1440</v>
      </c>
      <c r="BO1058">
        <v>7</v>
      </c>
      <c r="BP1058">
        <v>1078.92</v>
      </c>
      <c r="BQ1058">
        <v>825</v>
      </c>
      <c r="BR1058">
        <v>1650</v>
      </c>
      <c r="BS1058">
        <v>29364.41</v>
      </c>
      <c r="BT1058">
        <v>27386.97</v>
      </c>
      <c r="BU1058">
        <v>825</v>
      </c>
      <c r="BV1058">
        <v>0.01</v>
      </c>
      <c r="BW1058">
        <v>0.19</v>
      </c>
      <c r="BX1058">
        <v>0.2</v>
      </c>
      <c r="BY1058">
        <v>0.1</v>
      </c>
      <c r="BZ1058" t="s">
        <v>133</v>
      </c>
      <c r="CA1058">
        <v>0</v>
      </c>
      <c r="CB1058">
        <v>0</v>
      </c>
      <c r="CC1058">
        <v>0</v>
      </c>
      <c r="CD1058">
        <v>7</v>
      </c>
      <c r="CE1058">
        <v>0</v>
      </c>
      <c r="CF1058">
        <v>0</v>
      </c>
      <c r="CG1058">
        <v>0</v>
      </c>
      <c r="CH1058">
        <v>0.34</v>
      </c>
      <c r="CI1058">
        <v>24.33</v>
      </c>
      <c r="CJ1058">
        <v>0</v>
      </c>
      <c r="CK1058">
        <v>507.63</v>
      </c>
      <c r="CL1058">
        <v>1913.71</v>
      </c>
      <c r="CM1058">
        <v>211200</v>
      </c>
      <c r="CN1058">
        <v>3</v>
      </c>
      <c r="CO1058">
        <v>29364.41</v>
      </c>
      <c r="CP1058">
        <v>4234.82</v>
      </c>
      <c r="CQ1058">
        <v>0.43</v>
      </c>
      <c r="CR1058">
        <v>0.71</v>
      </c>
      <c r="CS1058" t="s">
        <v>2901</v>
      </c>
      <c r="CT1058">
        <v>0</v>
      </c>
      <c r="CU1058">
        <v>0</v>
      </c>
      <c r="CV1058">
        <v>60</v>
      </c>
      <c r="CW1058">
        <v>60</v>
      </c>
      <c r="CX1058">
        <v>60</v>
      </c>
      <c r="CY1058">
        <v>187.8</v>
      </c>
      <c r="CZ1058">
        <v>60</v>
      </c>
      <c r="DA1058">
        <v>1650</v>
      </c>
      <c r="DB1058" t="b">
        <v>1</v>
      </c>
      <c r="DC1058" t="b">
        <v>0</v>
      </c>
      <c r="DD1058" t="s">
        <v>127</v>
      </c>
      <c r="DE1058">
        <v>3</v>
      </c>
      <c r="DF1058">
        <v>60</v>
      </c>
      <c r="DG1058">
        <v>211200</v>
      </c>
      <c r="DH1058" t="s">
        <v>2917</v>
      </c>
    </row>
    <row r="1059" spans="1:112" x14ac:dyDescent="0.25">
      <c r="A1059" t="str">
        <f t="shared" si="32"/>
        <v>BR12xBR12x29004931.0</v>
      </c>
      <c r="B1059" t="str">
        <f t="shared" si="33"/>
        <v>BR12xBR12x29004931.0Pallets: 28</v>
      </c>
      <c r="C1059" t="s">
        <v>7161</v>
      </c>
      <c r="D1059" t="s">
        <v>2891</v>
      </c>
      <c r="E1059" t="s">
        <v>2892</v>
      </c>
      <c r="F1059" t="s">
        <v>840</v>
      </c>
      <c r="G1059" t="s">
        <v>113</v>
      </c>
      <c r="H1059" t="s">
        <v>113</v>
      </c>
      <c r="I1059" t="s">
        <v>113</v>
      </c>
      <c r="J1059" t="s">
        <v>2893</v>
      </c>
      <c r="K1059" t="s">
        <v>2894</v>
      </c>
      <c r="L1059" t="s">
        <v>2895</v>
      </c>
      <c r="M1059" t="s">
        <v>113</v>
      </c>
      <c r="N1059">
        <v>36</v>
      </c>
      <c r="O1059" t="s">
        <v>2896</v>
      </c>
      <c r="P1059" t="s">
        <v>113</v>
      </c>
      <c r="Q1059" t="s">
        <v>118</v>
      </c>
      <c r="R1059" t="s">
        <v>2918</v>
      </c>
      <c r="S1059" t="s">
        <v>2919</v>
      </c>
      <c r="T1059" t="s">
        <v>2920</v>
      </c>
      <c r="U1059" t="b">
        <v>0</v>
      </c>
      <c r="V1059" t="s">
        <v>839</v>
      </c>
      <c r="W1059" t="s">
        <v>840</v>
      </c>
      <c r="X1059" t="s">
        <v>841</v>
      </c>
      <c r="Y1059">
        <v>12500</v>
      </c>
      <c r="Z1059">
        <v>1111.1199999999999</v>
      </c>
      <c r="AA1059">
        <v>1238.92</v>
      </c>
      <c r="AB1059">
        <v>1440</v>
      </c>
      <c r="AC1059">
        <v>36000</v>
      </c>
      <c r="AD1059" t="s">
        <v>2921</v>
      </c>
      <c r="AE1059" t="s">
        <v>133</v>
      </c>
      <c r="AF1059" t="s">
        <v>133</v>
      </c>
      <c r="AG1059">
        <v>1.81</v>
      </c>
      <c r="AH1059">
        <v>69.489999999999995</v>
      </c>
      <c r="AI1059">
        <v>0</v>
      </c>
      <c r="AJ1059">
        <v>25</v>
      </c>
      <c r="AK1059">
        <v>2.98</v>
      </c>
      <c r="AL1059">
        <v>1.81</v>
      </c>
      <c r="AM1059">
        <v>3</v>
      </c>
      <c r="AN1059">
        <v>2.88</v>
      </c>
      <c r="AO1059" t="b">
        <v>0</v>
      </c>
      <c r="AP1059">
        <v>7542.28</v>
      </c>
      <c r="AQ1059">
        <v>10013.32</v>
      </c>
      <c r="AR1059">
        <v>7453.23</v>
      </c>
      <c r="AS1059">
        <v>7542.28</v>
      </c>
      <c r="AT1059">
        <v>8311.0499999999993</v>
      </c>
      <c r="AU1059">
        <v>2.98</v>
      </c>
      <c r="AV1059">
        <v>0.01</v>
      </c>
      <c r="AW1059">
        <v>0.21</v>
      </c>
      <c r="AX1059">
        <v>0.1</v>
      </c>
      <c r="AY1059">
        <v>0.2</v>
      </c>
      <c r="AZ1059">
        <v>0</v>
      </c>
      <c r="BA1059">
        <v>0.34</v>
      </c>
      <c r="BB1059">
        <v>0.45</v>
      </c>
      <c r="BC1059">
        <v>0</v>
      </c>
      <c r="BD1059">
        <v>2955.42</v>
      </c>
      <c r="BE1059">
        <v>8.4700000000000006</v>
      </c>
      <c r="BF1059">
        <v>205.84</v>
      </c>
      <c r="BG1059">
        <v>98.94</v>
      </c>
      <c r="BH1059">
        <v>201.04</v>
      </c>
      <c r="BI1059">
        <v>3243.2</v>
      </c>
      <c r="BJ1059">
        <v>334.46</v>
      </c>
      <c r="BK1059">
        <v>405.86</v>
      </c>
      <c r="BL1059">
        <v>0</v>
      </c>
      <c r="BM1059" t="b">
        <v>0</v>
      </c>
      <c r="BN1059">
        <v>1440</v>
      </c>
      <c r="BO1059">
        <v>17</v>
      </c>
      <c r="BP1059">
        <v>1738.56</v>
      </c>
      <c r="BQ1059">
        <v>490.18</v>
      </c>
      <c r="BR1059">
        <v>991.12</v>
      </c>
      <c r="BS1059">
        <v>28098.03</v>
      </c>
      <c r="BT1059">
        <v>25199.59</v>
      </c>
      <c r="BU1059">
        <v>500.94</v>
      </c>
      <c r="BV1059">
        <v>0.01</v>
      </c>
      <c r="BW1059">
        <v>0.21</v>
      </c>
      <c r="BX1059">
        <v>0.2</v>
      </c>
      <c r="BY1059">
        <v>0.1</v>
      </c>
      <c r="BZ1059" t="s">
        <v>133</v>
      </c>
      <c r="CA1059">
        <v>0</v>
      </c>
      <c r="CB1059">
        <v>0</v>
      </c>
      <c r="CC1059">
        <v>0</v>
      </c>
      <c r="CD1059">
        <v>17</v>
      </c>
      <c r="CE1059">
        <v>0</v>
      </c>
      <c r="CF1059">
        <v>0</v>
      </c>
      <c r="CG1059">
        <v>0</v>
      </c>
      <c r="CH1059">
        <v>0.34</v>
      </c>
      <c r="CI1059">
        <v>24.33</v>
      </c>
      <c r="CJ1059">
        <v>0</v>
      </c>
      <c r="CK1059">
        <v>507.63</v>
      </c>
      <c r="CL1059">
        <v>1913.71</v>
      </c>
      <c r="CM1059">
        <v>211200</v>
      </c>
      <c r="CN1059">
        <v>3</v>
      </c>
      <c r="CO1059">
        <v>28098.03</v>
      </c>
      <c r="CP1059">
        <v>4234.82</v>
      </c>
      <c r="CQ1059">
        <v>0.45</v>
      </c>
      <c r="CR1059">
        <v>1.1299999999999999</v>
      </c>
      <c r="CS1059" t="s">
        <v>2901</v>
      </c>
      <c r="CT1059">
        <v>0</v>
      </c>
      <c r="CU1059">
        <v>0</v>
      </c>
      <c r="CV1059">
        <v>60</v>
      </c>
      <c r="CW1059">
        <v>60</v>
      </c>
      <c r="CX1059">
        <v>60</v>
      </c>
      <c r="CY1059">
        <v>187.8</v>
      </c>
      <c r="CZ1059">
        <v>60</v>
      </c>
      <c r="DA1059">
        <v>991.12</v>
      </c>
      <c r="DB1059" t="b">
        <v>1</v>
      </c>
      <c r="DC1059" t="b">
        <v>0</v>
      </c>
      <c r="DD1059" t="s">
        <v>127</v>
      </c>
      <c r="DE1059">
        <v>3</v>
      </c>
      <c r="DF1059">
        <v>60</v>
      </c>
      <c r="DG1059">
        <v>211200</v>
      </c>
      <c r="DH1059" t="s">
        <v>2922</v>
      </c>
    </row>
    <row r="1060" spans="1:112" x14ac:dyDescent="0.25">
      <c r="A1060" t="str">
        <f t="shared" si="32"/>
        <v>BR12xBR12x29001053.0</v>
      </c>
      <c r="B1060" t="str">
        <f t="shared" si="33"/>
        <v>BR12xBR12x29001053.0Pallets: 28</v>
      </c>
      <c r="C1060" t="s">
        <v>7161</v>
      </c>
      <c r="D1060" t="s">
        <v>2891</v>
      </c>
      <c r="E1060" t="s">
        <v>2892</v>
      </c>
      <c r="F1060" t="s">
        <v>840</v>
      </c>
      <c r="G1060" t="s">
        <v>113</v>
      </c>
      <c r="H1060" t="s">
        <v>113</v>
      </c>
      <c r="I1060" t="s">
        <v>113</v>
      </c>
      <c r="J1060" t="s">
        <v>2893</v>
      </c>
      <c r="K1060" t="s">
        <v>2894</v>
      </c>
      <c r="L1060" t="s">
        <v>2895</v>
      </c>
      <c r="M1060" t="s">
        <v>113</v>
      </c>
      <c r="N1060">
        <v>36</v>
      </c>
      <c r="O1060" t="s">
        <v>2896</v>
      </c>
      <c r="P1060" t="s">
        <v>113</v>
      </c>
      <c r="Q1060" t="s">
        <v>118</v>
      </c>
      <c r="R1060" t="s">
        <v>2923</v>
      </c>
      <c r="S1060" t="s">
        <v>2924</v>
      </c>
      <c r="T1060" t="s">
        <v>2925</v>
      </c>
      <c r="U1060" t="b">
        <v>0</v>
      </c>
      <c r="V1060" t="s">
        <v>839</v>
      </c>
      <c r="W1060" t="s">
        <v>840</v>
      </c>
      <c r="X1060" t="s">
        <v>841</v>
      </c>
      <c r="Y1060">
        <v>12500</v>
      </c>
      <c r="Z1060">
        <v>1132.8699999999999</v>
      </c>
      <c r="AA1060">
        <v>1260.67</v>
      </c>
      <c r="AB1060">
        <v>1440</v>
      </c>
      <c r="AC1060">
        <v>36000</v>
      </c>
      <c r="AD1060" t="s">
        <v>2926</v>
      </c>
      <c r="AE1060" t="s">
        <v>133</v>
      </c>
      <c r="AF1060" t="s">
        <v>133</v>
      </c>
      <c r="AG1060">
        <v>1.81</v>
      </c>
      <c r="AH1060">
        <v>69.489999999999995</v>
      </c>
      <c r="AI1060">
        <v>0</v>
      </c>
      <c r="AJ1060">
        <v>25</v>
      </c>
      <c r="AK1060">
        <v>2.98</v>
      </c>
      <c r="AL1060">
        <v>1.81</v>
      </c>
      <c r="AM1060">
        <v>3</v>
      </c>
      <c r="AN1060">
        <v>2.88</v>
      </c>
      <c r="AO1060" t="b">
        <v>0</v>
      </c>
      <c r="AP1060">
        <v>12632.42</v>
      </c>
      <c r="AQ1060">
        <v>14967.76</v>
      </c>
      <c r="AR1060">
        <v>12499.13</v>
      </c>
      <c r="AS1060">
        <v>12632.42</v>
      </c>
      <c r="AT1060">
        <v>13920.02</v>
      </c>
      <c r="AU1060">
        <v>2.98</v>
      </c>
      <c r="AV1060">
        <v>0.01</v>
      </c>
      <c r="AW1060">
        <v>0.21</v>
      </c>
      <c r="AX1060">
        <v>0.1</v>
      </c>
      <c r="AY1060">
        <v>0.2</v>
      </c>
      <c r="AZ1060">
        <v>0</v>
      </c>
      <c r="BA1060">
        <v>0.34</v>
      </c>
      <c r="BB1060">
        <v>0.45</v>
      </c>
      <c r="BC1060">
        <v>0</v>
      </c>
      <c r="BD1060">
        <v>3020.27</v>
      </c>
      <c r="BE1060">
        <v>8.6300000000000008</v>
      </c>
      <c r="BF1060">
        <v>209.46</v>
      </c>
      <c r="BG1060">
        <v>101.11</v>
      </c>
      <c r="BH1060">
        <v>205.45</v>
      </c>
      <c r="BI1060">
        <v>8198.61</v>
      </c>
      <c r="BJ1060">
        <v>341.8</v>
      </c>
      <c r="BK1060">
        <v>413.8</v>
      </c>
      <c r="BL1060">
        <v>0</v>
      </c>
      <c r="BM1060" t="b">
        <v>0</v>
      </c>
      <c r="BN1060">
        <v>1440</v>
      </c>
      <c r="BO1060">
        <v>7</v>
      </c>
      <c r="BP1060">
        <v>1055.8399999999999</v>
      </c>
      <c r="BQ1060">
        <v>507.44</v>
      </c>
      <c r="BR1060">
        <v>1012.87</v>
      </c>
      <c r="BS1060">
        <v>28163.34</v>
      </c>
      <c r="BT1060">
        <v>25308.29</v>
      </c>
      <c r="BU1060">
        <v>505.43</v>
      </c>
      <c r="BV1060">
        <v>0.01</v>
      </c>
      <c r="BW1060">
        <v>0.21</v>
      </c>
      <c r="BX1060">
        <v>0.2</v>
      </c>
      <c r="BY1060">
        <v>0.1</v>
      </c>
      <c r="BZ1060" t="s">
        <v>133</v>
      </c>
      <c r="CA1060">
        <v>0</v>
      </c>
      <c r="CB1060">
        <v>0</v>
      </c>
      <c r="CC1060">
        <v>0</v>
      </c>
      <c r="CD1060">
        <v>7</v>
      </c>
      <c r="CE1060">
        <v>0</v>
      </c>
      <c r="CF1060">
        <v>0</v>
      </c>
      <c r="CG1060">
        <v>0</v>
      </c>
      <c r="CH1060">
        <v>0.34</v>
      </c>
      <c r="CI1060">
        <v>24.33</v>
      </c>
      <c r="CJ1060">
        <v>0</v>
      </c>
      <c r="CK1060">
        <v>507.63</v>
      </c>
      <c r="CL1060">
        <v>1913.71</v>
      </c>
      <c r="CM1060">
        <v>211200</v>
      </c>
      <c r="CN1060">
        <v>3</v>
      </c>
      <c r="CO1060">
        <v>28163.34</v>
      </c>
      <c r="CP1060">
        <v>4234.82</v>
      </c>
      <c r="CQ1060">
        <v>0.45</v>
      </c>
      <c r="CR1060">
        <v>1.1100000000000001</v>
      </c>
      <c r="CS1060" t="s">
        <v>2901</v>
      </c>
      <c r="CT1060">
        <v>0</v>
      </c>
      <c r="CU1060">
        <v>0</v>
      </c>
      <c r="CV1060">
        <v>60</v>
      </c>
      <c r="CW1060">
        <v>60</v>
      </c>
      <c r="CX1060">
        <v>60</v>
      </c>
      <c r="CY1060">
        <v>187.8</v>
      </c>
      <c r="CZ1060">
        <v>60</v>
      </c>
      <c r="DA1060">
        <v>1012.87</v>
      </c>
      <c r="DB1060" t="b">
        <v>1</v>
      </c>
      <c r="DC1060" t="b">
        <v>0</v>
      </c>
      <c r="DD1060" t="s">
        <v>127</v>
      </c>
      <c r="DE1060">
        <v>3</v>
      </c>
      <c r="DF1060">
        <v>60</v>
      </c>
      <c r="DG1060">
        <v>211200</v>
      </c>
      <c r="DH1060" t="s">
        <v>2927</v>
      </c>
    </row>
    <row r="1061" spans="1:112" x14ac:dyDescent="0.25">
      <c r="A1061" t="str">
        <f t="shared" si="32"/>
        <v>BR12xBR12x29022285.0</v>
      </c>
      <c r="B1061" t="str">
        <f t="shared" si="33"/>
        <v>BR12xBR12x29022285.0Pallets: 28</v>
      </c>
      <c r="C1061" t="s">
        <v>7161</v>
      </c>
      <c r="D1061" t="s">
        <v>2891</v>
      </c>
      <c r="E1061" t="s">
        <v>2892</v>
      </c>
      <c r="F1061" t="s">
        <v>840</v>
      </c>
      <c r="G1061" t="s">
        <v>113</v>
      </c>
      <c r="H1061" t="s">
        <v>113</v>
      </c>
      <c r="I1061" t="s">
        <v>113</v>
      </c>
      <c r="J1061" t="s">
        <v>2893</v>
      </c>
      <c r="K1061" t="s">
        <v>2894</v>
      </c>
      <c r="L1061" t="s">
        <v>2895</v>
      </c>
      <c r="M1061" t="s">
        <v>113</v>
      </c>
      <c r="N1061">
        <v>36</v>
      </c>
      <c r="O1061" t="s">
        <v>2896</v>
      </c>
      <c r="P1061" t="s">
        <v>113</v>
      </c>
      <c r="Q1061" t="s">
        <v>118</v>
      </c>
      <c r="R1061" t="s">
        <v>2928</v>
      </c>
      <c r="S1061" t="s">
        <v>2929</v>
      </c>
      <c r="T1061" t="s">
        <v>2930</v>
      </c>
      <c r="U1061" t="b">
        <v>0</v>
      </c>
      <c r="V1061" t="s">
        <v>839</v>
      </c>
      <c r="W1061" t="s">
        <v>840</v>
      </c>
      <c r="X1061" t="s">
        <v>841</v>
      </c>
      <c r="Y1061">
        <v>12500</v>
      </c>
      <c r="Z1061">
        <v>1140.57</v>
      </c>
      <c r="AA1061">
        <v>1268.3699999999999</v>
      </c>
      <c r="AB1061">
        <v>1440</v>
      </c>
      <c r="AC1061">
        <v>36000</v>
      </c>
      <c r="AD1061" t="s">
        <v>2931</v>
      </c>
      <c r="AE1061" t="s">
        <v>133</v>
      </c>
      <c r="AF1061" t="s">
        <v>133</v>
      </c>
      <c r="AG1061">
        <v>1.81</v>
      </c>
      <c r="AH1061">
        <v>69.489999999999995</v>
      </c>
      <c r="AI1061">
        <v>0</v>
      </c>
      <c r="AJ1061">
        <v>25</v>
      </c>
      <c r="AK1061">
        <v>2.98</v>
      </c>
      <c r="AL1061">
        <v>1.81</v>
      </c>
      <c r="AM1061">
        <v>3</v>
      </c>
      <c r="AN1061">
        <v>2.88</v>
      </c>
      <c r="AO1061" t="b">
        <v>0</v>
      </c>
      <c r="AP1061">
        <v>12694.18</v>
      </c>
      <c r="AQ1061">
        <v>15040.94</v>
      </c>
      <c r="AR1061">
        <v>12560.24</v>
      </c>
      <c r="AS1061">
        <v>12694.18</v>
      </c>
      <c r="AT1061">
        <v>13988.08</v>
      </c>
      <c r="AU1061">
        <v>2.98</v>
      </c>
      <c r="AV1061">
        <v>0.01</v>
      </c>
      <c r="AW1061">
        <v>0.21</v>
      </c>
      <c r="AX1061">
        <v>0.1</v>
      </c>
      <c r="AY1061">
        <v>0.2</v>
      </c>
      <c r="AZ1061">
        <v>0</v>
      </c>
      <c r="BA1061">
        <v>0.34</v>
      </c>
      <c r="BB1061">
        <v>0.45</v>
      </c>
      <c r="BC1061">
        <v>0</v>
      </c>
      <c r="BD1061">
        <v>3043.23</v>
      </c>
      <c r="BE1061">
        <v>8.69</v>
      </c>
      <c r="BF1061">
        <v>210.74</v>
      </c>
      <c r="BG1061">
        <v>101.88</v>
      </c>
      <c r="BH1061">
        <v>207.01</v>
      </c>
      <c r="BI1061">
        <v>8227.68</v>
      </c>
      <c r="BJ1061">
        <v>344.4</v>
      </c>
      <c r="BK1061">
        <v>416.61</v>
      </c>
      <c r="BL1061">
        <v>0</v>
      </c>
      <c r="BM1061" t="b">
        <v>0</v>
      </c>
      <c r="BN1061">
        <v>1440</v>
      </c>
      <c r="BO1061">
        <v>7</v>
      </c>
      <c r="BP1061">
        <v>1061.01</v>
      </c>
      <c r="BQ1061">
        <v>509.44</v>
      </c>
      <c r="BR1061">
        <v>1020.57</v>
      </c>
      <c r="BS1061">
        <v>28185.87</v>
      </c>
      <c r="BT1061">
        <v>25345.88</v>
      </c>
      <c r="BU1061">
        <v>511.13</v>
      </c>
      <c r="BV1061">
        <v>0.01</v>
      </c>
      <c r="BW1061">
        <v>0.21</v>
      </c>
      <c r="BX1061">
        <v>0.2</v>
      </c>
      <c r="BY1061">
        <v>0.1</v>
      </c>
      <c r="BZ1061" t="s">
        <v>133</v>
      </c>
      <c r="CA1061">
        <v>0</v>
      </c>
      <c r="CB1061">
        <v>0</v>
      </c>
      <c r="CC1061">
        <v>0</v>
      </c>
      <c r="CD1061">
        <v>7</v>
      </c>
      <c r="CE1061">
        <v>0</v>
      </c>
      <c r="CF1061">
        <v>0</v>
      </c>
      <c r="CG1061">
        <v>0</v>
      </c>
      <c r="CH1061">
        <v>0.34</v>
      </c>
      <c r="CI1061">
        <v>24.33</v>
      </c>
      <c r="CJ1061">
        <v>0</v>
      </c>
      <c r="CK1061">
        <v>507.63</v>
      </c>
      <c r="CL1061">
        <v>1913.71</v>
      </c>
      <c r="CM1061">
        <v>211200</v>
      </c>
      <c r="CN1061">
        <v>3</v>
      </c>
      <c r="CO1061">
        <v>28185.87</v>
      </c>
      <c r="CP1061">
        <v>4234.82</v>
      </c>
      <c r="CQ1061">
        <v>0.45</v>
      </c>
      <c r="CR1061">
        <v>1.1000000000000001</v>
      </c>
      <c r="CS1061" t="s">
        <v>2901</v>
      </c>
      <c r="CT1061">
        <v>0</v>
      </c>
      <c r="CU1061">
        <v>0</v>
      </c>
      <c r="CV1061">
        <v>60</v>
      </c>
      <c r="CW1061">
        <v>60</v>
      </c>
      <c r="CX1061">
        <v>60</v>
      </c>
      <c r="CY1061">
        <v>187.8</v>
      </c>
      <c r="CZ1061">
        <v>60</v>
      </c>
      <c r="DA1061">
        <v>1020.57</v>
      </c>
      <c r="DB1061" t="b">
        <v>1</v>
      </c>
      <c r="DC1061" t="b">
        <v>0</v>
      </c>
      <c r="DD1061" t="s">
        <v>127</v>
      </c>
      <c r="DE1061">
        <v>3</v>
      </c>
      <c r="DF1061">
        <v>60</v>
      </c>
      <c r="DG1061">
        <v>211200</v>
      </c>
      <c r="DH1061" t="s">
        <v>2932</v>
      </c>
    </row>
    <row r="1062" spans="1:112" x14ac:dyDescent="0.25">
      <c r="A1062" t="str">
        <f t="shared" si="32"/>
        <v>BR12xBR12x29015151.0</v>
      </c>
      <c r="B1062" t="str">
        <f t="shared" si="33"/>
        <v>BR12xBR12x29015151.0Pallets: 28</v>
      </c>
      <c r="C1062" t="s">
        <v>7161</v>
      </c>
      <c r="D1062" t="s">
        <v>2891</v>
      </c>
      <c r="E1062" t="s">
        <v>2892</v>
      </c>
      <c r="F1062" t="s">
        <v>840</v>
      </c>
      <c r="G1062" t="s">
        <v>113</v>
      </c>
      <c r="H1062" t="s">
        <v>113</v>
      </c>
      <c r="I1062" t="s">
        <v>113</v>
      </c>
      <c r="J1062" t="s">
        <v>2893</v>
      </c>
      <c r="K1062" t="s">
        <v>2894</v>
      </c>
      <c r="L1062" t="s">
        <v>2895</v>
      </c>
      <c r="M1062" t="s">
        <v>113</v>
      </c>
      <c r="N1062">
        <v>36</v>
      </c>
      <c r="O1062" t="s">
        <v>2896</v>
      </c>
      <c r="P1062" t="s">
        <v>113</v>
      </c>
      <c r="Q1062" t="s">
        <v>118</v>
      </c>
      <c r="R1062" t="s">
        <v>2933</v>
      </c>
      <c r="S1062" t="s">
        <v>2934</v>
      </c>
      <c r="T1062" t="s">
        <v>2935</v>
      </c>
      <c r="U1062" t="b">
        <v>0</v>
      </c>
      <c r="V1062" t="s">
        <v>839</v>
      </c>
      <c r="W1062" t="s">
        <v>840</v>
      </c>
      <c r="X1062" t="s">
        <v>841</v>
      </c>
      <c r="Y1062">
        <v>12500</v>
      </c>
      <c r="Z1062">
        <v>1778</v>
      </c>
      <c r="AA1062">
        <v>1905.8</v>
      </c>
      <c r="AB1062">
        <v>1440</v>
      </c>
      <c r="AC1062">
        <v>36000</v>
      </c>
      <c r="AD1062" t="s">
        <v>2936</v>
      </c>
      <c r="AE1062" t="s">
        <v>133</v>
      </c>
      <c r="AF1062" t="s">
        <v>133</v>
      </c>
      <c r="AG1062">
        <v>1.81</v>
      </c>
      <c r="AH1062">
        <v>69.489999999999995</v>
      </c>
      <c r="AI1062">
        <v>0</v>
      </c>
      <c r="AJ1062">
        <v>25</v>
      </c>
      <c r="AK1062">
        <v>2.98</v>
      </c>
      <c r="AL1062">
        <v>1.81</v>
      </c>
      <c r="AM1062">
        <v>3</v>
      </c>
      <c r="AN1062">
        <v>2.88</v>
      </c>
      <c r="AO1062" t="b">
        <v>0</v>
      </c>
      <c r="AP1062">
        <v>12646.71</v>
      </c>
      <c r="AQ1062">
        <v>14984.7</v>
      </c>
      <c r="AR1062">
        <v>12513.28</v>
      </c>
      <c r="AS1062">
        <v>12646.71</v>
      </c>
      <c r="AT1062">
        <v>13935.77</v>
      </c>
      <c r="AU1062">
        <v>2.98</v>
      </c>
      <c r="AV1062">
        <v>0.01</v>
      </c>
      <c r="AW1062">
        <v>0.19</v>
      </c>
      <c r="AX1062">
        <v>0.1</v>
      </c>
      <c r="AY1062">
        <v>0.2</v>
      </c>
      <c r="AZ1062">
        <v>0</v>
      </c>
      <c r="BA1062">
        <v>0.34</v>
      </c>
      <c r="BB1062">
        <v>0.43</v>
      </c>
      <c r="BC1062">
        <v>0</v>
      </c>
      <c r="BD1062">
        <v>4943.9799999999996</v>
      </c>
      <c r="BE1062">
        <v>13.55</v>
      </c>
      <c r="BF1062">
        <v>316.64</v>
      </c>
      <c r="BG1062">
        <v>165.51</v>
      </c>
      <c r="BH1062">
        <v>336.31</v>
      </c>
      <c r="BI1062">
        <v>5528.32</v>
      </c>
      <c r="BJ1062">
        <v>559.51</v>
      </c>
      <c r="BK1062">
        <v>649.45000000000005</v>
      </c>
      <c r="BL1062">
        <v>0</v>
      </c>
      <c r="BM1062" t="b">
        <v>0</v>
      </c>
      <c r="BN1062">
        <v>1440</v>
      </c>
      <c r="BO1062">
        <v>7</v>
      </c>
      <c r="BP1062">
        <v>1057.04</v>
      </c>
      <c r="BQ1062">
        <v>829</v>
      </c>
      <c r="BR1062">
        <v>1658</v>
      </c>
      <c r="BS1062">
        <v>29374.02</v>
      </c>
      <c r="BT1062">
        <v>27404.240000000002</v>
      </c>
      <c r="BU1062">
        <v>829</v>
      </c>
      <c r="BV1062">
        <v>0.01</v>
      </c>
      <c r="BW1062">
        <v>0.19</v>
      </c>
      <c r="BX1062">
        <v>0.2</v>
      </c>
      <c r="BY1062">
        <v>0.1</v>
      </c>
      <c r="BZ1062" t="s">
        <v>133</v>
      </c>
      <c r="CA1062">
        <v>0</v>
      </c>
      <c r="CB1062">
        <v>0</v>
      </c>
      <c r="CC1062">
        <v>0</v>
      </c>
      <c r="CD1062">
        <v>7</v>
      </c>
      <c r="CE1062">
        <v>0</v>
      </c>
      <c r="CF1062">
        <v>0</v>
      </c>
      <c r="CG1062">
        <v>0</v>
      </c>
      <c r="CH1062">
        <v>0.34</v>
      </c>
      <c r="CI1062">
        <v>24.33</v>
      </c>
      <c r="CJ1062">
        <v>0</v>
      </c>
      <c r="CK1062">
        <v>507.63</v>
      </c>
      <c r="CL1062">
        <v>1913.71</v>
      </c>
      <c r="CM1062">
        <v>211200</v>
      </c>
      <c r="CN1062">
        <v>3</v>
      </c>
      <c r="CO1062">
        <v>29374.02</v>
      </c>
      <c r="CP1062">
        <v>4234.82</v>
      </c>
      <c r="CQ1062">
        <v>0.43</v>
      </c>
      <c r="CR1062">
        <v>0.71</v>
      </c>
      <c r="CS1062" t="s">
        <v>2901</v>
      </c>
      <c r="CT1062">
        <v>0</v>
      </c>
      <c r="CU1062">
        <v>0</v>
      </c>
      <c r="CV1062">
        <v>60</v>
      </c>
      <c r="CW1062">
        <v>60</v>
      </c>
      <c r="CX1062">
        <v>60</v>
      </c>
      <c r="CY1062">
        <v>187.8</v>
      </c>
      <c r="CZ1062">
        <v>60</v>
      </c>
      <c r="DA1062">
        <v>1658</v>
      </c>
      <c r="DB1062" t="b">
        <v>1</v>
      </c>
      <c r="DC1062" t="b">
        <v>0</v>
      </c>
      <c r="DD1062" t="s">
        <v>127</v>
      </c>
      <c r="DE1062">
        <v>3</v>
      </c>
      <c r="DF1062">
        <v>60</v>
      </c>
      <c r="DG1062">
        <v>211200</v>
      </c>
      <c r="DH1062" t="s">
        <v>2937</v>
      </c>
    </row>
    <row r="1063" spans="1:112" x14ac:dyDescent="0.25">
      <c r="A1063" t="str">
        <f t="shared" si="32"/>
        <v>BR12xBR12x29031846.0</v>
      </c>
      <c r="B1063" t="str">
        <f t="shared" si="33"/>
        <v>BR12xBR12x29031846.0Pallets: 28</v>
      </c>
      <c r="C1063" t="s">
        <v>7161</v>
      </c>
      <c r="D1063" t="s">
        <v>2891</v>
      </c>
      <c r="E1063" t="s">
        <v>2892</v>
      </c>
      <c r="F1063" t="s">
        <v>840</v>
      </c>
      <c r="G1063" t="s">
        <v>113</v>
      </c>
      <c r="H1063" t="s">
        <v>113</v>
      </c>
      <c r="I1063" t="s">
        <v>113</v>
      </c>
      <c r="J1063" t="s">
        <v>2893</v>
      </c>
      <c r="K1063" t="s">
        <v>2894</v>
      </c>
      <c r="L1063" t="s">
        <v>2895</v>
      </c>
      <c r="M1063" t="s">
        <v>113</v>
      </c>
      <c r="N1063">
        <v>36</v>
      </c>
      <c r="O1063" t="s">
        <v>2896</v>
      </c>
      <c r="P1063" t="s">
        <v>113</v>
      </c>
      <c r="Q1063" t="s">
        <v>118</v>
      </c>
      <c r="R1063" t="s">
        <v>2938</v>
      </c>
      <c r="S1063" t="s">
        <v>2939</v>
      </c>
      <c r="T1063" t="s">
        <v>2940</v>
      </c>
      <c r="U1063" t="b">
        <v>0</v>
      </c>
      <c r="V1063" t="s">
        <v>839</v>
      </c>
      <c r="W1063" t="s">
        <v>840</v>
      </c>
      <c r="X1063" t="s">
        <v>841</v>
      </c>
      <c r="Y1063">
        <v>12500</v>
      </c>
      <c r="Z1063">
        <v>1778</v>
      </c>
      <c r="AA1063">
        <v>1905.8</v>
      </c>
      <c r="AB1063">
        <v>1440</v>
      </c>
      <c r="AC1063">
        <v>36000</v>
      </c>
      <c r="AD1063" t="s">
        <v>2941</v>
      </c>
      <c r="AE1063" t="s">
        <v>133</v>
      </c>
      <c r="AF1063" t="s">
        <v>133</v>
      </c>
      <c r="AG1063">
        <v>1.81</v>
      </c>
      <c r="AH1063">
        <v>69.489999999999995</v>
      </c>
      <c r="AI1063">
        <v>0</v>
      </c>
      <c r="AJ1063">
        <v>25</v>
      </c>
      <c r="AK1063">
        <v>2.98</v>
      </c>
      <c r="AL1063">
        <v>1.81</v>
      </c>
      <c r="AM1063">
        <v>3</v>
      </c>
      <c r="AN1063">
        <v>2.88</v>
      </c>
      <c r="AO1063" t="b">
        <v>0</v>
      </c>
      <c r="AP1063">
        <v>12694.49</v>
      </c>
      <c r="AQ1063">
        <v>15041.31</v>
      </c>
      <c r="AR1063">
        <v>12560.55</v>
      </c>
      <c r="AS1063">
        <v>12694.49</v>
      </c>
      <c r="AT1063">
        <v>13988.42</v>
      </c>
      <c r="AU1063">
        <v>2.98</v>
      </c>
      <c r="AV1063">
        <v>0.01</v>
      </c>
      <c r="AW1063">
        <v>0.19</v>
      </c>
      <c r="AX1063">
        <v>0.1</v>
      </c>
      <c r="AY1063">
        <v>0.2</v>
      </c>
      <c r="AZ1063">
        <v>0</v>
      </c>
      <c r="BA1063">
        <v>0.34</v>
      </c>
      <c r="BB1063">
        <v>0.43</v>
      </c>
      <c r="BC1063">
        <v>0</v>
      </c>
      <c r="BD1063">
        <v>4943.9799999999996</v>
      </c>
      <c r="BE1063">
        <v>13.55</v>
      </c>
      <c r="BF1063">
        <v>316.64</v>
      </c>
      <c r="BG1063">
        <v>165.51</v>
      </c>
      <c r="BH1063">
        <v>336.31</v>
      </c>
      <c r="BI1063">
        <v>5575.6</v>
      </c>
      <c r="BJ1063">
        <v>559.51</v>
      </c>
      <c r="BK1063">
        <v>649.45000000000005</v>
      </c>
      <c r="BL1063">
        <v>0</v>
      </c>
      <c r="BM1063" t="b">
        <v>0</v>
      </c>
      <c r="BN1063">
        <v>1440</v>
      </c>
      <c r="BO1063">
        <v>7</v>
      </c>
      <c r="BP1063">
        <v>1061.03</v>
      </c>
      <c r="BQ1063">
        <v>829</v>
      </c>
      <c r="BR1063">
        <v>1658</v>
      </c>
      <c r="BS1063">
        <v>29374.02</v>
      </c>
      <c r="BT1063">
        <v>27404.240000000002</v>
      </c>
      <c r="BU1063">
        <v>829</v>
      </c>
      <c r="BV1063">
        <v>0.01</v>
      </c>
      <c r="BW1063">
        <v>0.19</v>
      </c>
      <c r="BX1063">
        <v>0.2</v>
      </c>
      <c r="BY1063">
        <v>0.1</v>
      </c>
      <c r="BZ1063" t="s">
        <v>133</v>
      </c>
      <c r="CA1063">
        <v>0</v>
      </c>
      <c r="CB1063">
        <v>0</v>
      </c>
      <c r="CC1063">
        <v>0</v>
      </c>
      <c r="CD1063">
        <v>7</v>
      </c>
      <c r="CE1063">
        <v>0</v>
      </c>
      <c r="CF1063">
        <v>0</v>
      </c>
      <c r="CG1063">
        <v>0</v>
      </c>
      <c r="CH1063">
        <v>0.34</v>
      </c>
      <c r="CI1063">
        <v>24.33</v>
      </c>
      <c r="CJ1063">
        <v>0</v>
      </c>
      <c r="CK1063">
        <v>507.63</v>
      </c>
      <c r="CL1063">
        <v>1913.71</v>
      </c>
      <c r="CM1063">
        <v>211200</v>
      </c>
      <c r="CN1063">
        <v>3</v>
      </c>
      <c r="CO1063">
        <v>29374.02</v>
      </c>
      <c r="CP1063">
        <v>4234.82</v>
      </c>
      <c r="CQ1063">
        <v>0.43</v>
      </c>
      <c r="CR1063">
        <v>0.71</v>
      </c>
      <c r="CS1063" t="s">
        <v>2901</v>
      </c>
      <c r="CT1063">
        <v>0</v>
      </c>
      <c r="CU1063">
        <v>0</v>
      </c>
      <c r="CV1063">
        <v>60</v>
      </c>
      <c r="CW1063">
        <v>60</v>
      </c>
      <c r="CX1063">
        <v>60</v>
      </c>
      <c r="CY1063">
        <v>187.8</v>
      </c>
      <c r="CZ1063">
        <v>60</v>
      </c>
      <c r="DA1063">
        <v>1658</v>
      </c>
      <c r="DB1063" t="b">
        <v>1</v>
      </c>
      <c r="DC1063" t="b">
        <v>0</v>
      </c>
      <c r="DD1063" t="s">
        <v>127</v>
      </c>
      <c r="DE1063">
        <v>3</v>
      </c>
      <c r="DF1063">
        <v>60</v>
      </c>
      <c r="DG1063">
        <v>211200</v>
      </c>
      <c r="DH1063" t="s">
        <v>2942</v>
      </c>
    </row>
    <row r="1064" spans="1:112" x14ac:dyDescent="0.25">
      <c r="A1064" t="str">
        <f t="shared" si="32"/>
        <v>BR12xBR12x29015850.0</v>
      </c>
      <c r="B1064" t="str">
        <f t="shared" si="33"/>
        <v>BR12xBR12x29015850.0Pallets: 28</v>
      </c>
      <c r="C1064" t="s">
        <v>7161</v>
      </c>
      <c r="D1064" t="s">
        <v>2891</v>
      </c>
      <c r="E1064" t="s">
        <v>2892</v>
      </c>
      <c r="F1064" t="s">
        <v>840</v>
      </c>
      <c r="G1064" t="s">
        <v>113</v>
      </c>
      <c r="H1064" t="s">
        <v>113</v>
      </c>
      <c r="I1064" t="s">
        <v>113</v>
      </c>
      <c r="J1064" t="s">
        <v>2893</v>
      </c>
      <c r="K1064" t="s">
        <v>2894</v>
      </c>
      <c r="L1064" t="s">
        <v>2895</v>
      </c>
      <c r="M1064" t="s">
        <v>113</v>
      </c>
      <c r="N1064">
        <v>36</v>
      </c>
      <c r="O1064" t="s">
        <v>2896</v>
      </c>
      <c r="P1064" t="s">
        <v>113</v>
      </c>
      <c r="Q1064" t="s">
        <v>118</v>
      </c>
      <c r="R1064" t="s">
        <v>2943</v>
      </c>
      <c r="S1064" t="s">
        <v>2944</v>
      </c>
      <c r="T1064" t="s">
        <v>2945</v>
      </c>
      <c r="U1064" t="b">
        <v>0</v>
      </c>
      <c r="V1064" t="s">
        <v>839</v>
      </c>
      <c r="W1064" t="s">
        <v>840</v>
      </c>
      <c r="X1064" t="s">
        <v>841</v>
      </c>
      <c r="Y1064">
        <v>12500</v>
      </c>
      <c r="Z1064">
        <v>1141.53</v>
      </c>
      <c r="AA1064">
        <v>1269.33</v>
      </c>
      <c r="AB1064">
        <v>1440</v>
      </c>
      <c r="AC1064">
        <v>36000</v>
      </c>
      <c r="AD1064" t="s">
        <v>2946</v>
      </c>
      <c r="AE1064" t="s">
        <v>133</v>
      </c>
      <c r="AF1064" t="s">
        <v>133</v>
      </c>
      <c r="AG1064">
        <v>1.81</v>
      </c>
      <c r="AH1064">
        <v>69.489999999999995</v>
      </c>
      <c r="AI1064">
        <v>0</v>
      </c>
      <c r="AJ1064">
        <v>25</v>
      </c>
      <c r="AK1064">
        <v>2.98</v>
      </c>
      <c r="AL1064">
        <v>1.81</v>
      </c>
      <c r="AM1064">
        <v>3</v>
      </c>
      <c r="AN1064">
        <v>2.88</v>
      </c>
      <c r="AO1064" t="b">
        <v>0</v>
      </c>
      <c r="AP1064">
        <v>12732.85</v>
      </c>
      <c r="AQ1064">
        <v>15086.76</v>
      </c>
      <c r="AR1064">
        <v>12598.5</v>
      </c>
      <c r="AS1064">
        <v>12732.85</v>
      </c>
      <c r="AT1064">
        <v>14030.69</v>
      </c>
      <c r="AU1064">
        <v>2.98</v>
      </c>
      <c r="AV1064">
        <v>0.01</v>
      </c>
      <c r="AW1064">
        <v>0.21</v>
      </c>
      <c r="AX1064">
        <v>0.1</v>
      </c>
      <c r="AY1064">
        <v>0.2</v>
      </c>
      <c r="AZ1064">
        <v>0</v>
      </c>
      <c r="BA1064">
        <v>0.34</v>
      </c>
      <c r="BB1064">
        <v>0.45</v>
      </c>
      <c r="BC1064">
        <v>0</v>
      </c>
      <c r="BD1064">
        <v>3046.1</v>
      </c>
      <c r="BE1064">
        <v>8.6999999999999993</v>
      </c>
      <c r="BF1064">
        <v>210.9</v>
      </c>
      <c r="BG1064">
        <v>101.97</v>
      </c>
      <c r="BH1064">
        <v>207.21</v>
      </c>
      <c r="BI1064">
        <v>8261.9500000000007</v>
      </c>
      <c r="BJ1064">
        <v>344.73</v>
      </c>
      <c r="BK1064">
        <v>416.96</v>
      </c>
      <c r="BL1064">
        <v>0</v>
      </c>
      <c r="BM1064" t="b">
        <v>0</v>
      </c>
      <c r="BN1064">
        <v>1440</v>
      </c>
      <c r="BO1064">
        <v>7</v>
      </c>
      <c r="BP1064">
        <v>1064.24</v>
      </c>
      <c r="BQ1064">
        <v>511.1</v>
      </c>
      <c r="BR1064">
        <v>1021.53</v>
      </c>
      <c r="BS1064">
        <v>28188.65</v>
      </c>
      <c r="BT1064">
        <v>25350.54</v>
      </c>
      <c r="BU1064">
        <v>510.43</v>
      </c>
      <c r="BV1064">
        <v>0.01</v>
      </c>
      <c r="BW1064">
        <v>0.21</v>
      </c>
      <c r="BX1064">
        <v>0.2</v>
      </c>
      <c r="BY1064">
        <v>0.1</v>
      </c>
      <c r="BZ1064" t="s">
        <v>133</v>
      </c>
      <c r="CA1064">
        <v>0</v>
      </c>
      <c r="CB1064">
        <v>0</v>
      </c>
      <c r="CC1064">
        <v>0</v>
      </c>
      <c r="CD1064">
        <v>7</v>
      </c>
      <c r="CE1064">
        <v>0</v>
      </c>
      <c r="CF1064">
        <v>0</v>
      </c>
      <c r="CG1064">
        <v>0</v>
      </c>
      <c r="CH1064">
        <v>0.34</v>
      </c>
      <c r="CI1064">
        <v>24.33</v>
      </c>
      <c r="CJ1064">
        <v>0</v>
      </c>
      <c r="CK1064">
        <v>507.63</v>
      </c>
      <c r="CL1064">
        <v>1913.71</v>
      </c>
      <c r="CM1064">
        <v>211200</v>
      </c>
      <c r="CN1064">
        <v>3</v>
      </c>
      <c r="CO1064">
        <v>28188.65</v>
      </c>
      <c r="CP1064">
        <v>4234.82</v>
      </c>
      <c r="CQ1064">
        <v>0.45</v>
      </c>
      <c r="CR1064">
        <v>1.1000000000000001</v>
      </c>
      <c r="CS1064" t="s">
        <v>2901</v>
      </c>
      <c r="CT1064">
        <v>0</v>
      </c>
      <c r="CU1064">
        <v>0</v>
      </c>
      <c r="CV1064">
        <v>60</v>
      </c>
      <c r="CW1064">
        <v>60</v>
      </c>
      <c r="CX1064">
        <v>60</v>
      </c>
      <c r="CY1064">
        <v>187.8</v>
      </c>
      <c r="CZ1064">
        <v>60</v>
      </c>
      <c r="DA1064">
        <v>1021.53</v>
      </c>
      <c r="DB1064" t="b">
        <v>1</v>
      </c>
      <c r="DC1064" t="b">
        <v>0</v>
      </c>
      <c r="DD1064" t="s">
        <v>127</v>
      </c>
      <c r="DE1064">
        <v>3</v>
      </c>
      <c r="DF1064">
        <v>60</v>
      </c>
      <c r="DG1064">
        <v>211200</v>
      </c>
      <c r="DH1064" t="s">
        <v>2947</v>
      </c>
    </row>
    <row r="1065" spans="1:112" x14ac:dyDescent="0.25">
      <c r="A1065" t="str">
        <f t="shared" si="32"/>
        <v>BR12xBR12x29020206.0</v>
      </c>
      <c r="B1065" t="str">
        <f t="shared" si="33"/>
        <v>BR12xBR12x29020206.0Pallets: 28</v>
      </c>
      <c r="C1065" t="s">
        <v>7161</v>
      </c>
      <c r="D1065" t="s">
        <v>2891</v>
      </c>
      <c r="E1065" t="s">
        <v>2892</v>
      </c>
      <c r="F1065" t="s">
        <v>840</v>
      </c>
      <c r="G1065" t="s">
        <v>113</v>
      </c>
      <c r="H1065" t="s">
        <v>113</v>
      </c>
      <c r="I1065" t="s">
        <v>113</v>
      </c>
      <c r="J1065" t="s">
        <v>2893</v>
      </c>
      <c r="K1065" t="s">
        <v>2894</v>
      </c>
      <c r="L1065" t="s">
        <v>2895</v>
      </c>
      <c r="M1065" t="s">
        <v>113</v>
      </c>
      <c r="N1065">
        <v>36</v>
      </c>
      <c r="O1065" t="s">
        <v>2896</v>
      </c>
      <c r="P1065" t="s">
        <v>113</v>
      </c>
      <c r="Q1065" t="s">
        <v>118</v>
      </c>
      <c r="R1065" t="s">
        <v>2948</v>
      </c>
      <c r="S1065" t="s">
        <v>2949</v>
      </c>
      <c r="T1065" t="s">
        <v>2950</v>
      </c>
      <c r="U1065" t="b">
        <v>0</v>
      </c>
      <c r="V1065" t="s">
        <v>839</v>
      </c>
      <c r="W1065" t="s">
        <v>840</v>
      </c>
      <c r="X1065" t="s">
        <v>841</v>
      </c>
      <c r="Y1065">
        <v>12500</v>
      </c>
      <c r="Z1065">
        <v>1143.47</v>
      </c>
      <c r="AA1065">
        <v>1271.27</v>
      </c>
      <c r="AB1065">
        <v>1440</v>
      </c>
      <c r="AC1065">
        <v>36000</v>
      </c>
      <c r="AD1065" t="s">
        <v>2951</v>
      </c>
      <c r="AE1065" t="s">
        <v>133</v>
      </c>
      <c r="AF1065" t="s">
        <v>133</v>
      </c>
      <c r="AG1065">
        <v>1.81</v>
      </c>
      <c r="AH1065">
        <v>69.489999999999995</v>
      </c>
      <c r="AI1065">
        <v>0</v>
      </c>
      <c r="AJ1065">
        <v>25</v>
      </c>
      <c r="AK1065">
        <v>2.98</v>
      </c>
      <c r="AL1065">
        <v>1.81</v>
      </c>
      <c r="AM1065">
        <v>3</v>
      </c>
      <c r="AN1065">
        <v>2.88</v>
      </c>
      <c r="AO1065" t="b">
        <v>0</v>
      </c>
      <c r="AP1065">
        <v>13298.93</v>
      </c>
      <c r="AQ1065">
        <v>15757.5</v>
      </c>
      <c r="AR1065">
        <v>13158.61</v>
      </c>
      <c r="AS1065">
        <v>13298.93</v>
      </c>
      <c r="AT1065">
        <v>14654.47</v>
      </c>
      <c r="AU1065">
        <v>2.98</v>
      </c>
      <c r="AV1065">
        <v>0.01</v>
      </c>
      <c r="AW1065">
        <v>0.21</v>
      </c>
      <c r="AX1065">
        <v>0.1</v>
      </c>
      <c r="AY1065">
        <v>0.2</v>
      </c>
      <c r="AZ1065">
        <v>0</v>
      </c>
      <c r="BA1065">
        <v>0.34</v>
      </c>
      <c r="BB1065">
        <v>0.45</v>
      </c>
      <c r="BC1065">
        <v>0</v>
      </c>
      <c r="BD1065">
        <v>3051.88</v>
      </c>
      <c r="BE1065">
        <v>8.7100000000000009</v>
      </c>
      <c r="BF1065">
        <v>211.22</v>
      </c>
      <c r="BG1065">
        <v>102.17</v>
      </c>
      <c r="BH1065">
        <v>207.6</v>
      </c>
      <c r="BI1065">
        <v>8813.98</v>
      </c>
      <c r="BJ1065">
        <v>345.38</v>
      </c>
      <c r="BK1065">
        <v>417.67</v>
      </c>
      <c r="BL1065">
        <v>0</v>
      </c>
      <c r="BM1065" t="b">
        <v>0</v>
      </c>
      <c r="BN1065">
        <v>1440</v>
      </c>
      <c r="BO1065">
        <v>7</v>
      </c>
      <c r="BP1065">
        <v>1111.55</v>
      </c>
      <c r="BQ1065">
        <v>512.86</v>
      </c>
      <c r="BR1065">
        <v>1023.47</v>
      </c>
      <c r="BS1065">
        <v>28194.27</v>
      </c>
      <c r="BT1065">
        <v>25359.919999999998</v>
      </c>
      <c r="BU1065">
        <v>510.61</v>
      </c>
      <c r="BV1065">
        <v>0.01</v>
      </c>
      <c r="BW1065">
        <v>0.21</v>
      </c>
      <c r="BX1065">
        <v>0.2</v>
      </c>
      <c r="BY1065">
        <v>0.1</v>
      </c>
      <c r="BZ1065" t="s">
        <v>133</v>
      </c>
      <c r="CA1065">
        <v>0</v>
      </c>
      <c r="CB1065">
        <v>0</v>
      </c>
      <c r="CC1065">
        <v>0</v>
      </c>
      <c r="CD1065">
        <v>7</v>
      </c>
      <c r="CE1065">
        <v>0</v>
      </c>
      <c r="CF1065">
        <v>0</v>
      </c>
      <c r="CG1065">
        <v>0</v>
      </c>
      <c r="CH1065">
        <v>0.34</v>
      </c>
      <c r="CI1065">
        <v>24.33</v>
      </c>
      <c r="CJ1065">
        <v>0</v>
      </c>
      <c r="CK1065">
        <v>507.63</v>
      </c>
      <c r="CL1065">
        <v>1913.71</v>
      </c>
      <c r="CM1065">
        <v>211200</v>
      </c>
      <c r="CN1065">
        <v>3</v>
      </c>
      <c r="CO1065">
        <v>28194.27</v>
      </c>
      <c r="CP1065">
        <v>4234.82</v>
      </c>
      <c r="CQ1065">
        <v>0.45</v>
      </c>
      <c r="CR1065">
        <v>1.1000000000000001</v>
      </c>
      <c r="CS1065" t="s">
        <v>2901</v>
      </c>
      <c r="CT1065">
        <v>0</v>
      </c>
      <c r="CU1065">
        <v>0</v>
      </c>
      <c r="CV1065">
        <v>60</v>
      </c>
      <c r="CW1065">
        <v>60</v>
      </c>
      <c r="CX1065">
        <v>60</v>
      </c>
      <c r="CY1065">
        <v>187.8</v>
      </c>
      <c r="CZ1065">
        <v>60</v>
      </c>
      <c r="DA1065">
        <v>1023.47</v>
      </c>
      <c r="DB1065" t="b">
        <v>1</v>
      </c>
      <c r="DC1065" t="b">
        <v>0</v>
      </c>
      <c r="DD1065" t="s">
        <v>127</v>
      </c>
      <c r="DE1065">
        <v>3</v>
      </c>
      <c r="DF1065">
        <v>60</v>
      </c>
      <c r="DG1065">
        <v>211200</v>
      </c>
      <c r="DH1065" t="s">
        <v>2952</v>
      </c>
    </row>
    <row r="1066" spans="1:112" x14ac:dyDescent="0.25">
      <c r="A1066" t="str">
        <f t="shared" si="32"/>
        <v>BR12xBR12x29003558.0</v>
      </c>
      <c r="B1066" t="str">
        <f t="shared" si="33"/>
        <v>BR12xBR12x29003558.0Pallets: 28</v>
      </c>
      <c r="C1066" t="s">
        <v>7161</v>
      </c>
      <c r="D1066" t="s">
        <v>2891</v>
      </c>
      <c r="E1066" t="s">
        <v>2892</v>
      </c>
      <c r="F1066" t="s">
        <v>840</v>
      </c>
      <c r="G1066" t="s">
        <v>113</v>
      </c>
      <c r="H1066" t="s">
        <v>113</v>
      </c>
      <c r="I1066" t="s">
        <v>113</v>
      </c>
      <c r="J1066" t="s">
        <v>2893</v>
      </c>
      <c r="K1066" t="s">
        <v>2894</v>
      </c>
      <c r="L1066" t="s">
        <v>2895</v>
      </c>
      <c r="M1066" t="s">
        <v>113</v>
      </c>
      <c r="N1066">
        <v>36</v>
      </c>
      <c r="O1066" t="s">
        <v>2896</v>
      </c>
      <c r="P1066" t="s">
        <v>113</v>
      </c>
      <c r="Q1066" t="s">
        <v>118</v>
      </c>
      <c r="R1066" t="s">
        <v>2953</v>
      </c>
      <c r="S1066" t="s">
        <v>2954</v>
      </c>
      <c r="T1066" t="s">
        <v>2955</v>
      </c>
      <c r="U1066" t="b">
        <v>0</v>
      </c>
      <c r="V1066" t="s">
        <v>839</v>
      </c>
      <c r="W1066" t="s">
        <v>840</v>
      </c>
      <c r="X1066" t="s">
        <v>841</v>
      </c>
      <c r="Y1066">
        <v>12500</v>
      </c>
      <c r="Z1066">
        <v>1140.8800000000001</v>
      </c>
      <c r="AA1066">
        <v>1268.68</v>
      </c>
      <c r="AB1066">
        <v>1440</v>
      </c>
      <c r="AC1066">
        <v>36000</v>
      </c>
      <c r="AD1066" t="s">
        <v>2956</v>
      </c>
      <c r="AE1066" t="s">
        <v>133</v>
      </c>
      <c r="AF1066" t="s">
        <v>133</v>
      </c>
      <c r="AG1066">
        <v>1.81</v>
      </c>
      <c r="AH1066">
        <v>69.489999999999995</v>
      </c>
      <c r="AI1066">
        <v>0</v>
      </c>
      <c r="AJ1066">
        <v>25</v>
      </c>
      <c r="AK1066">
        <v>2.98</v>
      </c>
      <c r="AL1066">
        <v>1.81</v>
      </c>
      <c r="AM1066">
        <v>3</v>
      </c>
      <c r="AN1066">
        <v>2.88</v>
      </c>
      <c r="AO1066" t="b">
        <v>0</v>
      </c>
      <c r="AP1066">
        <v>12694.18</v>
      </c>
      <c r="AQ1066">
        <v>15040.94</v>
      </c>
      <c r="AR1066">
        <v>12560.24</v>
      </c>
      <c r="AS1066">
        <v>12694.18</v>
      </c>
      <c r="AT1066">
        <v>13988.07</v>
      </c>
      <c r="AU1066">
        <v>2.98</v>
      </c>
      <c r="AV1066">
        <v>0.01</v>
      </c>
      <c r="AW1066">
        <v>0.21</v>
      </c>
      <c r="AX1066">
        <v>0.1</v>
      </c>
      <c r="AY1066">
        <v>0.2</v>
      </c>
      <c r="AZ1066">
        <v>0</v>
      </c>
      <c r="BA1066">
        <v>0.34</v>
      </c>
      <c r="BB1066">
        <v>0.45</v>
      </c>
      <c r="BC1066">
        <v>0</v>
      </c>
      <c r="BD1066">
        <v>3044.16</v>
      </c>
      <c r="BE1066">
        <v>8.69</v>
      </c>
      <c r="BF1066">
        <v>210.79</v>
      </c>
      <c r="BG1066">
        <v>101.91</v>
      </c>
      <c r="BH1066">
        <v>207.08</v>
      </c>
      <c r="BI1066">
        <v>8226.3799999999992</v>
      </c>
      <c r="BJ1066">
        <v>344.51</v>
      </c>
      <c r="BK1066">
        <v>416.73</v>
      </c>
      <c r="BL1066">
        <v>0</v>
      </c>
      <c r="BM1066" t="b">
        <v>0</v>
      </c>
      <c r="BN1066">
        <v>1440</v>
      </c>
      <c r="BO1066">
        <v>7</v>
      </c>
      <c r="BP1066">
        <v>1061.01</v>
      </c>
      <c r="BQ1066">
        <v>510.07</v>
      </c>
      <c r="BR1066">
        <v>1020.88</v>
      </c>
      <c r="BS1066">
        <v>28186.77</v>
      </c>
      <c r="BT1066">
        <v>25347.38</v>
      </c>
      <c r="BU1066">
        <v>510.81</v>
      </c>
      <c r="BV1066">
        <v>0.01</v>
      </c>
      <c r="BW1066">
        <v>0.21</v>
      </c>
      <c r="BX1066">
        <v>0.2</v>
      </c>
      <c r="BY1066">
        <v>0.1</v>
      </c>
      <c r="BZ1066" t="s">
        <v>133</v>
      </c>
      <c r="CA1066">
        <v>0</v>
      </c>
      <c r="CB1066">
        <v>0</v>
      </c>
      <c r="CC1066">
        <v>0</v>
      </c>
      <c r="CD1066">
        <v>7</v>
      </c>
      <c r="CE1066">
        <v>0</v>
      </c>
      <c r="CF1066">
        <v>0</v>
      </c>
      <c r="CG1066">
        <v>0</v>
      </c>
      <c r="CH1066">
        <v>0.34</v>
      </c>
      <c r="CI1066">
        <v>24.33</v>
      </c>
      <c r="CJ1066">
        <v>0</v>
      </c>
      <c r="CK1066">
        <v>507.63</v>
      </c>
      <c r="CL1066">
        <v>1913.71</v>
      </c>
      <c r="CM1066">
        <v>211200</v>
      </c>
      <c r="CN1066">
        <v>3</v>
      </c>
      <c r="CO1066">
        <v>28186.77</v>
      </c>
      <c r="CP1066">
        <v>4234.82</v>
      </c>
      <c r="CQ1066">
        <v>0.45</v>
      </c>
      <c r="CR1066">
        <v>1.1000000000000001</v>
      </c>
      <c r="CS1066" t="s">
        <v>2901</v>
      </c>
      <c r="CT1066">
        <v>0</v>
      </c>
      <c r="CU1066">
        <v>0</v>
      </c>
      <c r="CV1066">
        <v>60</v>
      </c>
      <c r="CW1066">
        <v>60</v>
      </c>
      <c r="CX1066">
        <v>60</v>
      </c>
      <c r="CY1066">
        <v>187.8</v>
      </c>
      <c r="CZ1066">
        <v>60</v>
      </c>
      <c r="DA1066">
        <v>1020.88</v>
      </c>
      <c r="DB1066" t="b">
        <v>1</v>
      </c>
      <c r="DC1066" t="b">
        <v>0</v>
      </c>
      <c r="DD1066" t="s">
        <v>127</v>
      </c>
      <c r="DE1066">
        <v>3</v>
      </c>
      <c r="DF1066">
        <v>60</v>
      </c>
      <c r="DG1066">
        <v>211200</v>
      </c>
      <c r="DH1066" t="s">
        <v>2957</v>
      </c>
    </row>
    <row r="1067" spans="1:112" x14ac:dyDescent="0.25">
      <c r="A1067" t="str">
        <f t="shared" si="32"/>
        <v>BR12xBR12x29030789.0</v>
      </c>
      <c r="B1067" t="str">
        <f t="shared" si="33"/>
        <v>BR12xBR12x29030789.0Pallets: 28</v>
      </c>
      <c r="C1067" t="s">
        <v>7161</v>
      </c>
      <c r="D1067" t="s">
        <v>2891</v>
      </c>
      <c r="E1067" t="s">
        <v>2892</v>
      </c>
      <c r="F1067" t="s">
        <v>840</v>
      </c>
      <c r="G1067" t="s">
        <v>113</v>
      </c>
      <c r="H1067" t="s">
        <v>113</v>
      </c>
      <c r="I1067" t="s">
        <v>113</v>
      </c>
      <c r="J1067" t="s">
        <v>2893</v>
      </c>
      <c r="K1067" t="s">
        <v>2894</v>
      </c>
      <c r="L1067" t="s">
        <v>2895</v>
      </c>
      <c r="M1067" t="s">
        <v>113</v>
      </c>
      <c r="N1067">
        <v>36</v>
      </c>
      <c r="O1067" t="s">
        <v>2896</v>
      </c>
      <c r="P1067" t="s">
        <v>113</v>
      </c>
      <c r="Q1067" t="s">
        <v>118</v>
      </c>
      <c r="R1067" t="s">
        <v>2958</v>
      </c>
      <c r="S1067" t="s">
        <v>2959</v>
      </c>
      <c r="T1067" t="s">
        <v>2960</v>
      </c>
      <c r="U1067" t="b">
        <v>0</v>
      </c>
      <c r="V1067" t="s">
        <v>839</v>
      </c>
      <c r="W1067" t="s">
        <v>840</v>
      </c>
      <c r="X1067" t="s">
        <v>841</v>
      </c>
      <c r="Y1067">
        <v>12500</v>
      </c>
      <c r="Z1067">
        <v>1778</v>
      </c>
      <c r="AA1067">
        <v>1905.8</v>
      </c>
      <c r="AB1067">
        <v>1440</v>
      </c>
      <c r="AC1067">
        <v>36000</v>
      </c>
      <c r="AD1067" t="s">
        <v>2961</v>
      </c>
      <c r="AE1067" t="s">
        <v>133</v>
      </c>
      <c r="AF1067" t="s">
        <v>133</v>
      </c>
      <c r="AG1067">
        <v>1.81</v>
      </c>
      <c r="AH1067">
        <v>69.489999999999995</v>
      </c>
      <c r="AI1067">
        <v>0</v>
      </c>
      <c r="AJ1067">
        <v>25</v>
      </c>
      <c r="AK1067">
        <v>2.98</v>
      </c>
      <c r="AL1067">
        <v>1.81</v>
      </c>
      <c r="AM1067">
        <v>3</v>
      </c>
      <c r="AN1067">
        <v>2.88</v>
      </c>
      <c r="AO1067" t="b">
        <v>0</v>
      </c>
      <c r="AP1067">
        <v>12646.71</v>
      </c>
      <c r="AQ1067">
        <v>14984.7</v>
      </c>
      <c r="AR1067">
        <v>12513.28</v>
      </c>
      <c r="AS1067">
        <v>12646.71</v>
      </c>
      <c r="AT1067">
        <v>13935.77</v>
      </c>
      <c r="AU1067">
        <v>2.98</v>
      </c>
      <c r="AV1067">
        <v>0.01</v>
      </c>
      <c r="AW1067">
        <v>0.19</v>
      </c>
      <c r="AX1067">
        <v>0.1</v>
      </c>
      <c r="AY1067">
        <v>0.2</v>
      </c>
      <c r="AZ1067">
        <v>0</v>
      </c>
      <c r="BA1067">
        <v>0.34</v>
      </c>
      <c r="BB1067">
        <v>0.43</v>
      </c>
      <c r="BC1067">
        <v>0</v>
      </c>
      <c r="BD1067">
        <v>4943.9799999999996</v>
      </c>
      <c r="BE1067">
        <v>13.55</v>
      </c>
      <c r="BF1067">
        <v>316.64</v>
      </c>
      <c r="BG1067">
        <v>165.51</v>
      </c>
      <c r="BH1067">
        <v>336.31</v>
      </c>
      <c r="BI1067">
        <v>5528.32</v>
      </c>
      <c r="BJ1067">
        <v>559.51</v>
      </c>
      <c r="BK1067">
        <v>649.45000000000005</v>
      </c>
      <c r="BL1067">
        <v>0</v>
      </c>
      <c r="BM1067" t="b">
        <v>0</v>
      </c>
      <c r="BN1067">
        <v>1440</v>
      </c>
      <c r="BO1067">
        <v>7</v>
      </c>
      <c r="BP1067">
        <v>1057.04</v>
      </c>
      <c r="BQ1067">
        <v>829</v>
      </c>
      <c r="BR1067">
        <v>1658</v>
      </c>
      <c r="BS1067">
        <v>29374.02</v>
      </c>
      <c r="BT1067">
        <v>27404.240000000002</v>
      </c>
      <c r="BU1067">
        <v>829</v>
      </c>
      <c r="BV1067">
        <v>0.01</v>
      </c>
      <c r="BW1067">
        <v>0.19</v>
      </c>
      <c r="BX1067">
        <v>0.2</v>
      </c>
      <c r="BY1067">
        <v>0.1</v>
      </c>
      <c r="BZ1067" t="s">
        <v>133</v>
      </c>
      <c r="CA1067">
        <v>0</v>
      </c>
      <c r="CB1067">
        <v>0</v>
      </c>
      <c r="CC1067">
        <v>0</v>
      </c>
      <c r="CD1067">
        <v>7</v>
      </c>
      <c r="CE1067">
        <v>0</v>
      </c>
      <c r="CF1067">
        <v>0</v>
      </c>
      <c r="CG1067">
        <v>0</v>
      </c>
      <c r="CH1067">
        <v>0.34</v>
      </c>
      <c r="CI1067">
        <v>24.33</v>
      </c>
      <c r="CJ1067">
        <v>0</v>
      </c>
      <c r="CK1067">
        <v>507.63</v>
      </c>
      <c r="CL1067">
        <v>1913.71</v>
      </c>
      <c r="CM1067">
        <v>211200</v>
      </c>
      <c r="CN1067">
        <v>3</v>
      </c>
      <c r="CO1067">
        <v>29374.02</v>
      </c>
      <c r="CP1067">
        <v>4234.82</v>
      </c>
      <c r="CQ1067">
        <v>0.43</v>
      </c>
      <c r="CR1067">
        <v>0.71</v>
      </c>
      <c r="CS1067" t="s">
        <v>2901</v>
      </c>
      <c r="CT1067">
        <v>0</v>
      </c>
      <c r="CU1067">
        <v>0</v>
      </c>
      <c r="CV1067">
        <v>60</v>
      </c>
      <c r="CW1067">
        <v>60</v>
      </c>
      <c r="CX1067">
        <v>60</v>
      </c>
      <c r="CY1067">
        <v>187.8</v>
      </c>
      <c r="CZ1067">
        <v>60</v>
      </c>
      <c r="DA1067">
        <v>1658</v>
      </c>
      <c r="DB1067" t="b">
        <v>1</v>
      </c>
      <c r="DC1067" t="b">
        <v>0</v>
      </c>
      <c r="DD1067" t="s">
        <v>127</v>
      </c>
      <c r="DE1067">
        <v>3</v>
      </c>
      <c r="DF1067">
        <v>60</v>
      </c>
      <c r="DG1067">
        <v>211200</v>
      </c>
      <c r="DH1067" t="s">
        <v>2962</v>
      </c>
    </row>
    <row r="1068" spans="1:112" x14ac:dyDescent="0.25">
      <c r="A1068" t="str">
        <f t="shared" si="32"/>
        <v>BR12xBR12x29010834.0</v>
      </c>
      <c r="B1068" t="str">
        <f t="shared" si="33"/>
        <v>BR12xBR12x29010834.0Pallets: 28</v>
      </c>
      <c r="C1068" t="s">
        <v>7161</v>
      </c>
      <c r="D1068" t="s">
        <v>2891</v>
      </c>
      <c r="E1068" t="s">
        <v>2892</v>
      </c>
      <c r="F1068" t="s">
        <v>840</v>
      </c>
      <c r="G1068" t="s">
        <v>113</v>
      </c>
      <c r="H1068" t="s">
        <v>113</v>
      </c>
      <c r="I1068" t="s">
        <v>113</v>
      </c>
      <c r="J1068" t="s">
        <v>2893</v>
      </c>
      <c r="K1068" t="s">
        <v>2894</v>
      </c>
      <c r="L1068" t="s">
        <v>2895</v>
      </c>
      <c r="M1068" t="s">
        <v>113</v>
      </c>
      <c r="N1068">
        <v>36</v>
      </c>
      <c r="O1068" t="s">
        <v>2896</v>
      </c>
      <c r="P1068" t="s">
        <v>113</v>
      </c>
      <c r="Q1068" t="s">
        <v>118</v>
      </c>
      <c r="R1068" t="s">
        <v>2963</v>
      </c>
      <c r="S1068" t="s">
        <v>2964</v>
      </c>
      <c r="T1068" t="s">
        <v>2965</v>
      </c>
      <c r="U1068" t="b">
        <v>0</v>
      </c>
      <c r="V1068" t="s">
        <v>839</v>
      </c>
      <c r="W1068" t="s">
        <v>840</v>
      </c>
      <c r="X1068" t="s">
        <v>841</v>
      </c>
      <c r="Y1068">
        <v>12500</v>
      </c>
      <c r="Z1068">
        <v>1145.44</v>
      </c>
      <c r="AA1068">
        <v>1273.24</v>
      </c>
      <c r="AB1068">
        <v>1440</v>
      </c>
      <c r="AC1068">
        <v>36000</v>
      </c>
      <c r="AD1068" t="s">
        <v>2966</v>
      </c>
      <c r="AE1068" t="s">
        <v>133</v>
      </c>
      <c r="AF1068" t="s">
        <v>133</v>
      </c>
      <c r="AG1068">
        <v>1.81</v>
      </c>
      <c r="AH1068">
        <v>69.489999999999995</v>
      </c>
      <c r="AI1068">
        <v>0</v>
      </c>
      <c r="AJ1068">
        <v>25</v>
      </c>
      <c r="AK1068">
        <v>2.98</v>
      </c>
      <c r="AL1068">
        <v>1.81</v>
      </c>
      <c r="AM1068">
        <v>3</v>
      </c>
      <c r="AN1068">
        <v>2.88</v>
      </c>
      <c r="AO1068" t="b">
        <v>0</v>
      </c>
      <c r="AP1068">
        <v>12544.07</v>
      </c>
      <c r="AQ1068">
        <v>14863.08</v>
      </c>
      <c r="AR1068">
        <v>12411.71</v>
      </c>
      <c r="AS1068">
        <v>12544.07</v>
      </c>
      <c r="AT1068">
        <v>13822.66</v>
      </c>
      <c r="AU1068">
        <v>2.98</v>
      </c>
      <c r="AV1068">
        <v>0.01</v>
      </c>
      <c r="AW1068">
        <v>0.21</v>
      </c>
      <c r="AX1068">
        <v>0.1</v>
      </c>
      <c r="AY1068">
        <v>0.2</v>
      </c>
      <c r="AZ1068">
        <v>0</v>
      </c>
      <c r="BA1068">
        <v>0.34</v>
      </c>
      <c r="BB1068">
        <v>0.45</v>
      </c>
      <c r="BC1068">
        <v>0</v>
      </c>
      <c r="BD1068">
        <v>3057.75</v>
      </c>
      <c r="BE1068">
        <v>8.73</v>
      </c>
      <c r="BF1068">
        <v>211.55</v>
      </c>
      <c r="BG1068">
        <v>102.36</v>
      </c>
      <c r="BH1068">
        <v>208</v>
      </c>
      <c r="BI1068">
        <v>8058.88</v>
      </c>
      <c r="BJ1068">
        <v>346.04</v>
      </c>
      <c r="BK1068">
        <v>418.39</v>
      </c>
      <c r="BL1068">
        <v>0</v>
      </c>
      <c r="BM1068" t="b">
        <v>0</v>
      </c>
      <c r="BN1068">
        <v>1440</v>
      </c>
      <c r="BO1068">
        <v>7</v>
      </c>
      <c r="BP1068">
        <v>1048.46</v>
      </c>
      <c r="BQ1068">
        <v>511.87</v>
      </c>
      <c r="BR1068">
        <v>1025.44</v>
      </c>
      <c r="BS1068">
        <v>28199.96</v>
      </c>
      <c r="BT1068">
        <v>25369.42</v>
      </c>
      <c r="BU1068">
        <v>513.57000000000005</v>
      </c>
      <c r="BV1068">
        <v>0.01</v>
      </c>
      <c r="BW1068">
        <v>0.21</v>
      </c>
      <c r="BX1068">
        <v>0.2</v>
      </c>
      <c r="BY1068">
        <v>0.1</v>
      </c>
      <c r="BZ1068" t="s">
        <v>133</v>
      </c>
      <c r="CA1068">
        <v>0</v>
      </c>
      <c r="CB1068">
        <v>0</v>
      </c>
      <c r="CC1068">
        <v>0</v>
      </c>
      <c r="CD1068">
        <v>7</v>
      </c>
      <c r="CE1068">
        <v>0</v>
      </c>
      <c r="CF1068">
        <v>0</v>
      </c>
      <c r="CG1068">
        <v>0</v>
      </c>
      <c r="CH1068">
        <v>0.34</v>
      </c>
      <c r="CI1068">
        <v>24.33</v>
      </c>
      <c r="CJ1068">
        <v>0</v>
      </c>
      <c r="CK1068">
        <v>507.63</v>
      </c>
      <c r="CL1068">
        <v>1913.71</v>
      </c>
      <c r="CM1068">
        <v>211200</v>
      </c>
      <c r="CN1068">
        <v>3</v>
      </c>
      <c r="CO1068">
        <v>28199.96</v>
      </c>
      <c r="CP1068">
        <v>4234.82</v>
      </c>
      <c r="CQ1068">
        <v>0.45</v>
      </c>
      <c r="CR1068">
        <v>1.1000000000000001</v>
      </c>
      <c r="CS1068" t="s">
        <v>2901</v>
      </c>
      <c r="CT1068">
        <v>0</v>
      </c>
      <c r="CU1068">
        <v>0</v>
      </c>
      <c r="CV1068">
        <v>60</v>
      </c>
      <c r="CW1068">
        <v>60</v>
      </c>
      <c r="CX1068">
        <v>60</v>
      </c>
      <c r="CY1068">
        <v>187.8</v>
      </c>
      <c r="CZ1068">
        <v>60</v>
      </c>
      <c r="DA1068">
        <v>1025.44</v>
      </c>
      <c r="DB1068" t="b">
        <v>1</v>
      </c>
      <c r="DC1068" t="b">
        <v>0</v>
      </c>
      <c r="DD1068" t="s">
        <v>127</v>
      </c>
      <c r="DE1068">
        <v>3</v>
      </c>
      <c r="DF1068">
        <v>60</v>
      </c>
      <c r="DG1068">
        <v>211200</v>
      </c>
      <c r="DH1068" t="s">
        <v>2967</v>
      </c>
    </row>
    <row r="1069" spans="1:112" x14ac:dyDescent="0.25">
      <c r="A1069" t="str">
        <f t="shared" si="32"/>
        <v>BR12xBR12x29010190.0</v>
      </c>
      <c r="B1069" t="str">
        <f t="shared" si="33"/>
        <v>BR12xBR12x29010190.0Pallets: 28</v>
      </c>
      <c r="C1069" t="s">
        <v>7161</v>
      </c>
      <c r="D1069" t="s">
        <v>2891</v>
      </c>
      <c r="E1069" t="s">
        <v>2892</v>
      </c>
      <c r="F1069" t="s">
        <v>840</v>
      </c>
      <c r="G1069" t="s">
        <v>113</v>
      </c>
      <c r="H1069" t="s">
        <v>113</v>
      </c>
      <c r="I1069" t="s">
        <v>113</v>
      </c>
      <c r="J1069" t="s">
        <v>2893</v>
      </c>
      <c r="K1069" t="s">
        <v>2894</v>
      </c>
      <c r="L1069" t="s">
        <v>2895</v>
      </c>
      <c r="M1069" t="s">
        <v>113</v>
      </c>
      <c r="N1069">
        <v>36</v>
      </c>
      <c r="O1069" t="s">
        <v>2896</v>
      </c>
      <c r="P1069" t="s">
        <v>113</v>
      </c>
      <c r="Q1069" t="s">
        <v>118</v>
      </c>
      <c r="R1069" t="s">
        <v>2968</v>
      </c>
      <c r="S1069" t="s">
        <v>2969</v>
      </c>
      <c r="T1069" t="s">
        <v>2970</v>
      </c>
      <c r="U1069" t="b">
        <v>0</v>
      </c>
      <c r="V1069" t="s">
        <v>839</v>
      </c>
      <c r="W1069" t="s">
        <v>840</v>
      </c>
      <c r="X1069" t="s">
        <v>841</v>
      </c>
      <c r="Y1069">
        <v>12500</v>
      </c>
      <c r="Z1069">
        <v>1778</v>
      </c>
      <c r="AA1069">
        <v>1905.8</v>
      </c>
      <c r="AB1069">
        <v>1440</v>
      </c>
      <c r="AC1069">
        <v>36000</v>
      </c>
      <c r="AD1069" t="s">
        <v>2971</v>
      </c>
      <c r="AE1069" t="s">
        <v>133</v>
      </c>
      <c r="AF1069" t="s">
        <v>133</v>
      </c>
      <c r="AG1069">
        <v>1.81</v>
      </c>
      <c r="AH1069">
        <v>69.489999999999995</v>
      </c>
      <c r="AI1069">
        <v>0</v>
      </c>
      <c r="AJ1069">
        <v>25</v>
      </c>
      <c r="AK1069">
        <v>2.98</v>
      </c>
      <c r="AL1069">
        <v>1.81</v>
      </c>
      <c r="AM1069">
        <v>3</v>
      </c>
      <c r="AN1069">
        <v>2.88</v>
      </c>
      <c r="AO1069" t="b">
        <v>0</v>
      </c>
      <c r="AP1069">
        <v>12646.71</v>
      </c>
      <c r="AQ1069">
        <v>14984.7</v>
      </c>
      <c r="AR1069">
        <v>12513.28</v>
      </c>
      <c r="AS1069">
        <v>12646.71</v>
      </c>
      <c r="AT1069">
        <v>13935.77</v>
      </c>
      <c r="AU1069">
        <v>2.98</v>
      </c>
      <c r="AV1069">
        <v>0.01</v>
      </c>
      <c r="AW1069">
        <v>0.19</v>
      </c>
      <c r="AX1069">
        <v>0.1</v>
      </c>
      <c r="AY1069">
        <v>0.2</v>
      </c>
      <c r="AZ1069">
        <v>0</v>
      </c>
      <c r="BA1069">
        <v>0.34</v>
      </c>
      <c r="BB1069">
        <v>0.43</v>
      </c>
      <c r="BC1069">
        <v>0</v>
      </c>
      <c r="BD1069">
        <v>4943.9799999999996</v>
      </c>
      <c r="BE1069">
        <v>13.55</v>
      </c>
      <c r="BF1069">
        <v>316.64</v>
      </c>
      <c r="BG1069">
        <v>165.51</v>
      </c>
      <c r="BH1069">
        <v>336.31</v>
      </c>
      <c r="BI1069">
        <v>5528.32</v>
      </c>
      <c r="BJ1069">
        <v>559.51</v>
      </c>
      <c r="BK1069">
        <v>649.45000000000005</v>
      </c>
      <c r="BL1069">
        <v>0</v>
      </c>
      <c r="BM1069" t="b">
        <v>0</v>
      </c>
      <c r="BN1069">
        <v>1440</v>
      </c>
      <c r="BO1069">
        <v>7</v>
      </c>
      <c r="BP1069">
        <v>1057.04</v>
      </c>
      <c r="BQ1069">
        <v>829</v>
      </c>
      <c r="BR1069">
        <v>1658</v>
      </c>
      <c r="BS1069">
        <v>29374.02</v>
      </c>
      <c r="BT1069">
        <v>27404.240000000002</v>
      </c>
      <c r="BU1069">
        <v>829</v>
      </c>
      <c r="BV1069">
        <v>0.01</v>
      </c>
      <c r="BW1069">
        <v>0.19</v>
      </c>
      <c r="BX1069">
        <v>0.2</v>
      </c>
      <c r="BY1069">
        <v>0.1</v>
      </c>
      <c r="BZ1069" t="s">
        <v>133</v>
      </c>
      <c r="CA1069">
        <v>0</v>
      </c>
      <c r="CB1069">
        <v>0</v>
      </c>
      <c r="CC1069">
        <v>0</v>
      </c>
      <c r="CD1069">
        <v>7</v>
      </c>
      <c r="CE1069">
        <v>0</v>
      </c>
      <c r="CF1069">
        <v>0</v>
      </c>
      <c r="CG1069">
        <v>0</v>
      </c>
      <c r="CH1069">
        <v>0.34</v>
      </c>
      <c r="CI1069">
        <v>24.33</v>
      </c>
      <c r="CJ1069">
        <v>0</v>
      </c>
      <c r="CK1069">
        <v>507.63</v>
      </c>
      <c r="CL1069">
        <v>1913.71</v>
      </c>
      <c r="CM1069">
        <v>211200</v>
      </c>
      <c r="CN1069">
        <v>3</v>
      </c>
      <c r="CO1069">
        <v>29374.02</v>
      </c>
      <c r="CP1069">
        <v>4234.82</v>
      </c>
      <c r="CQ1069">
        <v>0.43</v>
      </c>
      <c r="CR1069">
        <v>0.71</v>
      </c>
      <c r="CS1069" t="s">
        <v>2901</v>
      </c>
      <c r="CT1069">
        <v>0</v>
      </c>
      <c r="CU1069">
        <v>0</v>
      </c>
      <c r="CV1069">
        <v>60</v>
      </c>
      <c r="CW1069">
        <v>60</v>
      </c>
      <c r="CX1069">
        <v>60</v>
      </c>
      <c r="CY1069">
        <v>187.8</v>
      </c>
      <c r="CZ1069">
        <v>60</v>
      </c>
      <c r="DA1069">
        <v>1658</v>
      </c>
      <c r="DB1069" t="b">
        <v>1</v>
      </c>
      <c r="DC1069" t="b">
        <v>0</v>
      </c>
      <c r="DD1069" t="s">
        <v>127</v>
      </c>
      <c r="DE1069">
        <v>3</v>
      </c>
      <c r="DF1069">
        <v>60</v>
      </c>
      <c r="DG1069">
        <v>211200</v>
      </c>
      <c r="DH1069" t="s">
        <v>2972</v>
      </c>
    </row>
    <row r="1070" spans="1:112" x14ac:dyDescent="0.25">
      <c r="A1070" t="str">
        <f t="shared" si="32"/>
        <v>BR12xBR12x29002385.0</v>
      </c>
      <c r="B1070" t="str">
        <f t="shared" si="33"/>
        <v>BR12xBR12x29002385.0Pallets: 28</v>
      </c>
      <c r="C1070" t="s">
        <v>7161</v>
      </c>
      <c r="D1070" t="s">
        <v>2891</v>
      </c>
      <c r="E1070" t="s">
        <v>2892</v>
      </c>
      <c r="F1070" t="s">
        <v>840</v>
      </c>
      <c r="G1070" t="s">
        <v>113</v>
      </c>
      <c r="H1070" t="s">
        <v>113</v>
      </c>
      <c r="I1070" t="s">
        <v>113</v>
      </c>
      <c r="J1070" t="s">
        <v>2893</v>
      </c>
      <c r="K1070" t="s">
        <v>2894</v>
      </c>
      <c r="L1070" t="s">
        <v>2895</v>
      </c>
      <c r="M1070" t="s">
        <v>113</v>
      </c>
      <c r="N1070">
        <v>36</v>
      </c>
      <c r="O1070" t="s">
        <v>2896</v>
      </c>
      <c r="P1070" t="s">
        <v>113</v>
      </c>
      <c r="Q1070" t="s">
        <v>118</v>
      </c>
      <c r="R1070" t="s">
        <v>2973</v>
      </c>
      <c r="S1070" t="s">
        <v>2974</v>
      </c>
      <c r="T1070" t="s">
        <v>2975</v>
      </c>
      <c r="U1070" t="b">
        <v>0</v>
      </c>
      <c r="V1070" t="s">
        <v>839</v>
      </c>
      <c r="W1070" t="s">
        <v>840</v>
      </c>
      <c r="X1070" t="s">
        <v>841</v>
      </c>
      <c r="Y1070">
        <v>12500</v>
      </c>
      <c r="Z1070">
        <v>1149.4000000000001</v>
      </c>
      <c r="AA1070">
        <v>1277.2</v>
      </c>
      <c r="AB1070">
        <v>1440</v>
      </c>
      <c r="AC1070">
        <v>36000</v>
      </c>
      <c r="AD1070" t="s">
        <v>2976</v>
      </c>
      <c r="AE1070" t="s">
        <v>133</v>
      </c>
      <c r="AF1070" t="s">
        <v>133</v>
      </c>
      <c r="AG1070">
        <v>1.81</v>
      </c>
      <c r="AH1070">
        <v>69.489999999999995</v>
      </c>
      <c r="AI1070">
        <v>0</v>
      </c>
      <c r="AJ1070">
        <v>25</v>
      </c>
      <c r="AK1070">
        <v>2.98</v>
      </c>
      <c r="AL1070">
        <v>1.81</v>
      </c>
      <c r="AM1070">
        <v>3</v>
      </c>
      <c r="AN1070">
        <v>2.88</v>
      </c>
      <c r="AO1070" t="b">
        <v>0</v>
      </c>
      <c r="AP1070">
        <v>12530.23</v>
      </c>
      <c r="AQ1070">
        <v>14846.68</v>
      </c>
      <c r="AR1070">
        <v>12398.02</v>
      </c>
      <c r="AS1070">
        <v>12530.23</v>
      </c>
      <c r="AT1070">
        <v>13807.41</v>
      </c>
      <c r="AU1070">
        <v>2.98</v>
      </c>
      <c r="AV1070">
        <v>0.01</v>
      </c>
      <c r="AW1070">
        <v>0.21</v>
      </c>
      <c r="AX1070">
        <v>0.1</v>
      </c>
      <c r="AY1070">
        <v>0.2</v>
      </c>
      <c r="AZ1070">
        <v>0</v>
      </c>
      <c r="BA1070">
        <v>0.34</v>
      </c>
      <c r="BB1070">
        <v>0.45</v>
      </c>
      <c r="BC1070">
        <v>0</v>
      </c>
      <c r="BD1070">
        <v>3069.56</v>
      </c>
      <c r="BE1070">
        <v>8.76</v>
      </c>
      <c r="BF1070">
        <v>212.2</v>
      </c>
      <c r="BG1070">
        <v>102.76</v>
      </c>
      <c r="BH1070">
        <v>208.8</v>
      </c>
      <c r="BI1070">
        <v>8028.71</v>
      </c>
      <c r="BJ1070">
        <v>347.38</v>
      </c>
      <c r="BK1070">
        <v>419.84</v>
      </c>
      <c r="BL1070">
        <v>0</v>
      </c>
      <c r="BM1070" t="b">
        <v>0</v>
      </c>
      <c r="BN1070">
        <v>1440</v>
      </c>
      <c r="BO1070">
        <v>7</v>
      </c>
      <c r="BP1070">
        <v>1047.3</v>
      </c>
      <c r="BQ1070">
        <v>515.62</v>
      </c>
      <c r="BR1070">
        <v>1029.4000000000001</v>
      </c>
      <c r="BS1070">
        <v>28211.33</v>
      </c>
      <c r="BT1070">
        <v>25388.43</v>
      </c>
      <c r="BU1070">
        <v>513.78</v>
      </c>
      <c r="BV1070">
        <v>0.01</v>
      </c>
      <c r="BW1070">
        <v>0.21</v>
      </c>
      <c r="BX1070">
        <v>0.2</v>
      </c>
      <c r="BY1070">
        <v>0.1</v>
      </c>
      <c r="BZ1070" t="s">
        <v>133</v>
      </c>
      <c r="CA1070">
        <v>0</v>
      </c>
      <c r="CB1070">
        <v>0</v>
      </c>
      <c r="CC1070">
        <v>0</v>
      </c>
      <c r="CD1070">
        <v>7</v>
      </c>
      <c r="CE1070">
        <v>0</v>
      </c>
      <c r="CF1070">
        <v>0</v>
      </c>
      <c r="CG1070">
        <v>0</v>
      </c>
      <c r="CH1070">
        <v>0.34</v>
      </c>
      <c r="CI1070">
        <v>24.33</v>
      </c>
      <c r="CJ1070">
        <v>0</v>
      </c>
      <c r="CK1070">
        <v>507.63</v>
      </c>
      <c r="CL1070">
        <v>1913.71</v>
      </c>
      <c r="CM1070">
        <v>211200</v>
      </c>
      <c r="CN1070">
        <v>3</v>
      </c>
      <c r="CO1070">
        <v>28211.33</v>
      </c>
      <c r="CP1070">
        <v>4234.82</v>
      </c>
      <c r="CQ1070">
        <v>0.45</v>
      </c>
      <c r="CR1070">
        <v>1.1000000000000001</v>
      </c>
      <c r="CS1070" t="s">
        <v>2901</v>
      </c>
      <c r="CT1070">
        <v>0</v>
      </c>
      <c r="CU1070">
        <v>0</v>
      </c>
      <c r="CV1070">
        <v>60</v>
      </c>
      <c r="CW1070">
        <v>60</v>
      </c>
      <c r="CX1070">
        <v>60</v>
      </c>
      <c r="CY1070">
        <v>187.8</v>
      </c>
      <c r="CZ1070">
        <v>60</v>
      </c>
      <c r="DA1070">
        <v>1029.4000000000001</v>
      </c>
      <c r="DB1070" t="b">
        <v>1</v>
      </c>
      <c r="DC1070" t="b">
        <v>0</v>
      </c>
      <c r="DD1070" t="s">
        <v>127</v>
      </c>
      <c r="DE1070">
        <v>3</v>
      </c>
      <c r="DF1070">
        <v>60</v>
      </c>
      <c r="DG1070">
        <v>211200</v>
      </c>
      <c r="DH1070" t="s">
        <v>2977</v>
      </c>
    </row>
    <row r="1071" spans="1:112" x14ac:dyDescent="0.25">
      <c r="A1071" t="str">
        <f t="shared" si="32"/>
        <v>BR12xBR12x29034501.0</v>
      </c>
      <c r="B1071" t="str">
        <f t="shared" si="33"/>
        <v>BR12xBR12x29034501.0Pallets: 28</v>
      </c>
      <c r="C1071" t="s">
        <v>7161</v>
      </c>
      <c r="D1071" t="s">
        <v>2891</v>
      </c>
      <c r="E1071" t="s">
        <v>2892</v>
      </c>
      <c r="F1071" t="s">
        <v>840</v>
      </c>
      <c r="G1071" t="s">
        <v>113</v>
      </c>
      <c r="H1071" t="s">
        <v>113</v>
      </c>
      <c r="I1071" t="s">
        <v>113</v>
      </c>
      <c r="J1071" t="s">
        <v>2893</v>
      </c>
      <c r="K1071" t="s">
        <v>2894</v>
      </c>
      <c r="L1071" t="s">
        <v>2895</v>
      </c>
      <c r="M1071" t="s">
        <v>113</v>
      </c>
      <c r="N1071">
        <v>36</v>
      </c>
      <c r="O1071" t="s">
        <v>2896</v>
      </c>
      <c r="P1071" t="s">
        <v>113</v>
      </c>
      <c r="Q1071" t="s">
        <v>118</v>
      </c>
      <c r="R1071" t="s">
        <v>2978</v>
      </c>
      <c r="S1071" t="s">
        <v>2979</v>
      </c>
      <c r="T1071" t="s">
        <v>2980</v>
      </c>
      <c r="U1071" t="b">
        <v>0</v>
      </c>
      <c r="V1071" t="s">
        <v>839</v>
      </c>
      <c r="W1071" t="s">
        <v>840</v>
      </c>
      <c r="X1071" t="s">
        <v>841</v>
      </c>
      <c r="Y1071">
        <v>12500</v>
      </c>
      <c r="Z1071">
        <v>1778</v>
      </c>
      <c r="AA1071">
        <v>1905.8</v>
      </c>
      <c r="AB1071">
        <v>1440</v>
      </c>
      <c r="AC1071">
        <v>36000</v>
      </c>
      <c r="AD1071" t="s">
        <v>2981</v>
      </c>
      <c r="AE1071" t="s">
        <v>133</v>
      </c>
      <c r="AF1071" t="s">
        <v>133</v>
      </c>
      <c r="AG1071">
        <v>1.81</v>
      </c>
      <c r="AH1071">
        <v>69.489999999999995</v>
      </c>
      <c r="AI1071">
        <v>0</v>
      </c>
      <c r="AJ1071">
        <v>25</v>
      </c>
      <c r="AK1071">
        <v>2.98</v>
      </c>
      <c r="AL1071">
        <v>1.81</v>
      </c>
      <c r="AM1071">
        <v>3</v>
      </c>
      <c r="AN1071">
        <v>2.88</v>
      </c>
      <c r="AO1071" t="b">
        <v>0</v>
      </c>
      <c r="AP1071">
        <v>12646.71</v>
      </c>
      <c r="AQ1071">
        <v>14984.7</v>
      </c>
      <c r="AR1071">
        <v>12513.28</v>
      </c>
      <c r="AS1071">
        <v>12646.71</v>
      </c>
      <c r="AT1071">
        <v>13935.77</v>
      </c>
      <c r="AU1071">
        <v>2.98</v>
      </c>
      <c r="AV1071">
        <v>0.01</v>
      </c>
      <c r="AW1071">
        <v>0.19</v>
      </c>
      <c r="AX1071">
        <v>0.1</v>
      </c>
      <c r="AY1071">
        <v>0.2</v>
      </c>
      <c r="AZ1071">
        <v>0</v>
      </c>
      <c r="BA1071">
        <v>0.34</v>
      </c>
      <c r="BB1071">
        <v>0.43</v>
      </c>
      <c r="BC1071">
        <v>0</v>
      </c>
      <c r="BD1071">
        <v>4943.9799999999996</v>
      </c>
      <c r="BE1071">
        <v>13.55</v>
      </c>
      <c r="BF1071">
        <v>316.64</v>
      </c>
      <c r="BG1071">
        <v>165.51</v>
      </c>
      <c r="BH1071">
        <v>336.31</v>
      </c>
      <c r="BI1071">
        <v>5528.32</v>
      </c>
      <c r="BJ1071">
        <v>559.51</v>
      </c>
      <c r="BK1071">
        <v>649.45000000000005</v>
      </c>
      <c r="BL1071">
        <v>0</v>
      </c>
      <c r="BM1071" t="b">
        <v>0</v>
      </c>
      <c r="BN1071">
        <v>1440</v>
      </c>
      <c r="BO1071">
        <v>7</v>
      </c>
      <c r="BP1071">
        <v>1057.04</v>
      </c>
      <c r="BQ1071">
        <v>829</v>
      </c>
      <c r="BR1071">
        <v>1658</v>
      </c>
      <c r="BS1071">
        <v>29374.02</v>
      </c>
      <c r="BT1071">
        <v>27404.240000000002</v>
      </c>
      <c r="BU1071">
        <v>829</v>
      </c>
      <c r="BV1071">
        <v>0.01</v>
      </c>
      <c r="BW1071">
        <v>0.19</v>
      </c>
      <c r="BX1071">
        <v>0.2</v>
      </c>
      <c r="BY1071">
        <v>0.1</v>
      </c>
      <c r="BZ1071" t="s">
        <v>133</v>
      </c>
      <c r="CA1071">
        <v>0</v>
      </c>
      <c r="CB1071">
        <v>0</v>
      </c>
      <c r="CC1071">
        <v>0</v>
      </c>
      <c r="CD1071">
        <v>7</v>
      </c>
      <c r="CE1071">
        <v>0</v>
      </c>
      <c r="CF1071">
        <v>0</v>
      </c>
      <c r="CG1071">
        <v>0</v>
      </c>
      <c r="CH1071">
        <v>0.34</v>
      </c>
      <c r="CI1071">
        <v>24.33</v>
      </c>
      <c r="CJ1071">
        <v>0</v>
      </c>
      <c r="CK1071">
        <v>507.63</v>
      </c>
      <c r="CL1071">
        <v>1913.71</v>
      </c>
      <c r="CM1071">
        <v>211200</v>
      </c>
      <c r="CN1071">
        <v>3</v>
      </c>
      <c r="CO1071">
        <v>29374.02</v>
      </c>
      <c r="CP1071">
        <v>4234.82</v>
      </c>
      <c r="CQ1071">
        <v>0.43</v>
      </c>
      <c r="CR1071">
        <v>0.71</v>
      </c>
      <c r="CS1071" t="s">
        <v>2901</v>
      </c>
      <c r="CT1071">
        <v>0</v>
      </c>
      <c r="CU1071">
        <v>0</v>
      </c>
      <c r="CV1071">
        <v>60</v>
      </c>
      <c r="CW1071">
        <v>60</v>
      </c>
      <c r="CX1071">
        <v>60</v>
      </c>
      <c r="CY1071">
        <v>187.8</v>
      </c>
      <c r="CZ1071">
        <v>60</v>
      </c>
      <c r="DA1071">
        <v>1658</v>
      </c>
      <c r="DB1071" t="b">
        <v>1</v>
      </c>
      <c r="DC1071" t="b">
        <v>0</v>
      </c>
      <c r="DD1071" t="s">
        <v>127</v>
      </c>
      <c r="DE1071">
        <v>3</v>
      </c>
      <c r="DF1071">
        <v>60</v>
      </c>
      <c r="DG1071">
        <v>211200</v>
      </c>
      <c r="DH1071" t="s">
        <v>2982</v>
      </c>
    </row>
    <row r="1072" spans="1:112" x14ac:dyDescent="0.25">
      <c r="A1072" t="str">
        <f t="shared" si="32"/>
        <v>BR12xBR12x29010413.0</v>
      </c>
      <c r="B1072" t="str">
        <f t="shared" si="33"/>
        <v>BR12xBR12x29010413.0Pallets: 28</v>
      </c>
      <c r="C1072" t="s">
        <v>7161</v>
      </c>
      <c r="D1072" t="s">
        <v>2891</v>
      </c>
      <c r="E1072" t="s">
        <v>2892</v>
      </c>
      <c r="F1072" t="s">
        <v>840</v>
      </c>
      <c r="G1072" t="s">
        <v>113</v>
      </c>
      <c r="H1072" t="s">
        <v>113</v>
      </c>
      <c r="I1072" t="s">
        <v>113</v>
      </c>
      <c r="J1072" t="s">
        <v>2893</v>
      </c>
      <c r="K1072" t="s">
        <v>2894</v>
      </c>
      <c r="L1072" t="s">
        <v>2895</v>
      </c>
      <c r="M1072" t="s">
        <v>113</v>
      </c>
      <c r="N1072">
        <v>36</v>
      </c>
      <c r="O1072" t="s">
        <v>2896</v>
      </c>
      <c r="P1072" t="s">
        <v>113</v>
      </c>
      <c r="Q1072" t="s">
        <v>118</v>
      </c>
      <c r="R1072" t="s">
        <v>2983</v>
      </c>
      <c r="S1072" t="s">
        <v>2984</v>
      </c>
      <c r="T1072" t="s">
        <v>2985</v>
      </c>
      <c r="U1072" t="b">
        <v>0</v>
      </c>
      <c r="V1072" t="s">
        <v>839</v>
      </c>
      <c r="W1072" t="s">
        <v>840</v>
      </c>
      <c r="X1072" t="s">
        <v>841</v>
      </c>
      <c r="Y1072">
        <v>12500</v>
      </c>
      <c r="Z1072">
        <v>1778</v>
      </c>
      <c r="AA1072">
        <v>1905.8</v>
      </c>
      <c r="AB1072">
        <v>1440</v>
      </c>
      <c r="AC1072">
        <v>36000</v>
      </c>
      <c r="AD1072" t="s">
        <v>2986</v>
      </c>
      <c r="AE1072" t="s">
        <v>133</v>
      </c>
      <c r="AF1072" t="s">
        <v>133</v>
      </c>
      <c r="AG1072">
        <v>1.81</v>
      </c>
      <c r="AH1072">
        <v>69.489999999999995</v>
      </c>
      <c r="AI1072">
        <v>0</v>
      </c>
      <c r="AJ1072">
        <v>25</v>
      </c>
      <c r="AK1072">
        <v>2.98</v>
      </c>
      <c r="AL1072">
        <v>1.81</v>
      </c>
      <c r="AM1072">
        <v>3</v>
      </c>
      <c r="AN1072">
        <v>2.88</v>
      </c>
      <c r="AO1072" t="b">
        <v>0</v>
      </c>
      <c r="AP1072">
        <v>12646.71</v>
      </c>
      <c r="AQ1072">
        <v>14984.7</v>
      </c>
      <c r="AR1072">
        <v>12513.28</v>
      </c>
      <c r="AS1072">
        <v>12646.71</v>
      </c>
      <c r="AT1072">
        <v>13935.77</v>
      </c>
      <c r="AU1072">
        <v>2.98</v>
      </c>
      <c r="AV1072">
        <v>0.01</v>
      </c>
      <c r="AW1072">
        <v>0.19</v>
      </c>
      <c r="AX1072">
        <v>0.1</v>
      </c>
      <c r="AY1072">
        <v>0.2</v>
      </c>
      <c r="AZ1072">
        <v>0</v>
      </c>
      <c r="BA1072">
        <v>0.34</v>
      </c>
      <c r="BB1072">
        <v>0.43</v>
      </c>
      <c r="BC1072">
        <v>0</v>
      </c>
      <c r="BD1072">
        <v>4943.9799999999996</v>
      </c>
      <c r="BE1072">
        <v>13.55</v>
      </c>
      <c r="BF1072">
        <v>316.64</v>
      </c>
      <c r="BG1072">
        <v>165.51</v>
      </c>
      <c r="BH1072">
        <v>336.31</v>
      </c>
      <c r="BI1072">
        <v>5528.32</v>
      </c>
      <c r="BJ1072">
        <v>559.51</v>
      </c>
      <c r="BK1072">
        <v>649.45000000000005</v>
      </c>
      <c r="BL1072">
        <v>0</v>
      </c>
      <c r="BM1072" t="b">
        <v>0</v>
      </c>
      <c r="BN1072">
        <v>1440</v>
      </c>
      <c r="BO1072">
        <v>7</v>
      </c>
      <c r="BP1072">
        <v>1057.04</v>
      </c>
      <c r="BQ1072">
        <v>829</v>
      </c>
      <c r="BR1072">
        <v>1658</v>
      </c>
      <c r="BS1072">
        <v>29374.02</v>
      </c>
      <c r="BT1072">
        <v>27404.240000000002</v>
      </c>
      <c r="BU1072">
        <v>829</v>
      </c>
      <c r="BV1072">
        <v>0.01</v>
      </c>
      <c r="BW1072">
        <v>0.19</v>
      </c>
      <c r="BX1072">
        <v>0.2</v>
      </c>
      <c r="BY1072">
        <v>0.1</v>
      </c>
      <c r="BZ1072" t="s">
        <v>133</v>
      </c>
      <c r="CA1072">
        <v>0</v>
      </c>
      <c r="CB1072">
        <v>0</v>
      </c>
      <c r="CC1072">
        <v>0</v>
      </c>
      <c r="CD1072">
        <v>7</v>
      </c>
      <c r="CE1072">
        <v>0</v>
      </c>
      <c r="CF1072">
        <v>0</v>
      </c>
      <c r="CG1072">
        <v>0</v>
      </c>
      <c r="CH1072">
        <v>0.34</v>
      </c>
      <c r="CI1072">
        <v>24.33</v>
      </c>
      <c r="CJ1072">
        <v>0</v>
      </c>
      <c r="CK1072">
        <v>507.63</v>
      </c>
      <c r="CL1072">
        <v>1913.71</v>
      </c>
      <c r="CM1072">
        <v>211200</v>
      </c>
      <c r="CN1072">
        <v>3</v>
      </c>
      <c r="CO1072">
        <v>29374.02</v>
      </c>
      <c r="CP1072">
        <v>4234.82</v>
      </c>
      <c r="CQ1072">
        <v>0.43</v>
      </c>
      <c r="CR1072">
        <v>0.71</v>
      </c>
      <c r="CS1072" t="s">
        <v>2901</v>
      </c>
      <c r="CT1072">
        <v>0</v>
      </c>
      <c r="CU1072">
        <v>0</v>
      </c>
      <c r="CV1072">
        <v>60</v>
      </c>
      <c r="CW1072">
        <v>60</v>
      </c>
      <c r="CX1072">
        <v>60</v>
      </c>
      <c r="CY1072">
        <v>187.8</v>
      </c>
      <c r="CZ1072">
        <v>60</v>
      </c>
      <c r="DA1072">
        <v>1658</v>
      </c>
      <c r="DB1072" t="b">
        <v>1</v>
      </c>
      <c r="DC1072" t="b">
        <v>0</v>
      </c>
      <c r="DD1072" t="s">
        <v>127</v>
      </c>
      <c r="DE1072">
        <v>3</v>
      </c>
      <c r="DF1072">
        <v>60</v>
      </c>
      <c r="DG1072">
        <v>211200</v>
      </c>
      <c r="DH1072" t="s">
        <v>2987</v>
      </c>
    </row>
    <row r="1073" spans="1:112" x14ac:dyDescent="0.25">
      <c r="A1073" t="str">
        <f t="shared" si="32"/>
        <v>BR12xBR12x29020732.0</v>
      </c>
      <c r="B1073" t="str">
        <f t="shared" si="33"/>
        <v>BR12xBR12x29020732.0Pallets: 28</v>
      </c>
      <c r="C1073" t="s">
        <v>7161</v>
      </c>
      <c r="D1073" t="s">
        <v>2891</v>
      </c>
      <c r="E1073" t="s">
        <v>2892</v>
      </c>
      <c r="F1073" t="s">
        <v>840</v>
      </c>
      <c r="G1073" t="s">
        <v>113</v>
      </c>
      <c r="H1073" t="s">
        <v>113</v>
      </c>
      <c r="I1073" t="s">
        <v>113</v>
      </c>
      <c r="J1073" t="s">
        <v>2893</v>
      </c>
      <c r="K1073" t="s">
        <v>2894</v>
      </c>
      <c r="L1073" t="s">
        <v>2895</v>
      </c>
      <c r="M1073" t="s">
        <v>113</v>
      </c>
      <c r="N1073">
        <v>36</v>
      </c>
      <c r="O1073" t="s">
        <v>2896</v>
      </c>
      <c r="P1073" t="s">
        <v>113</v>
      </c>
      <c r="Q1073" t="s">
        <v>118</v>
      </c>
      <c r="R1073" t="s">
        <v>2988</v>
      </c>
      <c r="S1073" t="s">
        <v>2989</v>
      </c>
      <c r="T1073" t="s">
        <v>2990</v>
      </c>
      <c r="U1073" t="b">
        <v>0</v>
      </c>
      <c r="V1073" t="s">
        <v>839</v>
      </c>
      <c r="W1073" t="s">
        <v>840</v>
      </c>
      <c r="X1073" t="s">
        <v>841</v>
      </c>
      <c r="Y1073">
        <v>12500</v>
      </c>
      <c r="Z1073">
        <v>1778</v>
      </c>
      <c r="AA1073">
        <v>1905.8</v>
      </c>
      <c r="AB1073">
        <v>1440</v>
      </c>
      <c r="AC1073">
        <v>36000</v>
      </c>
      <c r="AD1073" t="s">
        <v>2991</v>
      </c>
      <c r="AE1073" t="s">
        <v>133</v>
      </c>
      <c r="AF1073" t="s">
        <v>133</v>
      </c>
      <c r="AG1073">
        <v>1.81</v>
      </c>
      <c r="AH1073">
        <v>69.489999999999995</v>
      </c>
      <c r="AI1073">
        <v>0</v>
      </c>
      <c r="AJ1073">
        <v>25</v>
      </c>
      <c r="AK1073">
        <v>2.98</v>
      </c>
      <c r="AL1073">
        <v>1.81</v>
      </c>
      <c r="AM1073">
        <v>3</v>
      </c>
      <c r="AN1073">
        <v>2.88</v>
      </c>
      <c r="AO1073" t="b">
        <v>0</v>
      </c>
      <c r="AP1073">
        <v>12646.71</v>
      </c>
      <c r="AQ1073">
        <v>14984.7</v>
      </c>
      <c r="AR1073">
        <v>12513.28</v>
      </c>
      <c r="AS1073">
        <v>12646.71</v>
      </c>
      <c r="AT1073">
        <v>13935.77</v>
      </c>
      <c r="AU1073">
        <v>2.98</v>
      </c>
      <c r="AV1073">
        <v>0.01</v>
      </c>
      <c r="AW1073">
        <v>0.19</v>
      </c>
      <c r="AX1073">
        <v>0.1</v>
      </c>
      <c r="AY1073">
        <v>0.2</v>
      </c>
      <c r="AZ1073">
        <v>0</v>
      </c>
      <c r="BA1073">
        <v>0.34</v>
      </c>
      <c r="BB1073">
        <v>0.43</v>
      </c>
      <c r="BC1073">
        <v>0</v>
      </c>
      <c r="BD1073">
        <v>4943.9799999999996</v>
      </c>
      <c r="BE1073">
        <v>13.55</v>
      </c>
      <c r="BF1073">
        <v>316.64</v>
      </c>
      <c r="BG1073">
        <v>165.51</v>
      </c>
      <c r="BH1073">
        <v>336.31</v>
      </c>
      <c r="BI1073">
        <v>5528.32</v>
      </c>
      <c r="BJ1073">
        <v>559.51</v>
      </c>
      <c r="BK1073">
        <v>649.45000000000005</v>
      </c>
      <c r="BL1073">
        <v>0</v>
      </c>
      <c r="BM1073" t="b">
        <v>0</v>
      </c>
      <c r="BN1073">
        <v>1440</v>
      </c>
      <c r="BO1073">
        <v>7</v>
      </c>
      <c r="BP1073">
        <v>1057.04</v>
      </c>
      <c r="BQ1073">
        <v>829</v>
      </c>
      <c r="BR1073">
        <v>1658</v>
      </c>
      <c r="BS1073">
        <v>29374.02</v>
      </c>
      <c r="BT1073">
        <v>27404.240000000002</v>
      </c>
      <c r="BU1073">
        <v>829</v>
      </c>
      <c r="BV1073">
        <v>0.01</v>
      </c>
      <c r="BW1073">
        <v>0.19</v>
      </c>
      <c r="BX1073">
        <v>0.2</v>
      </c>
      <c r="BY1073">
        <v>0.1</v>
      </c>
      <c r="BZ1073" t="s">
        <v>133</v>
      </c>
      <c r="CA1073">
        <v>0</v>
      </c>
      <c r="CB1073">
        <v>0</v>
      </c>
      <c r="CC1073">
        <v>0</v>
      </c>
      <c r="CD1073">
        <v>7</v>
      </c>
      <c r="CE1073">
        <v>0</v>
      </c>
      <c r="CF1073">
        <v>0</v>
      </c>
      <c r="CG1073">
        <v>0</v>
      </c>
      <c r="CH1073">
        <v>0.34</v>
      </c>
      <c r="CI1073">
        <v>24.33</v>
      </c>
      <c r="CJ1073">
        <v>0</v>
      </c>
      <c r="CK1073">
        <v>507.63</v>
      </c>
      <c r="CL1073">
        <v>1913.71</v>
      </c>
      <c r="CM1073">
        <v>211200</v>
      </c>
      <c r="CN1073">
        <v>3</v>
      </c>
      <c r="CO1073">
        <v>29374.02</v>
      </c>
      <c r="CP1073">
        <v>4234.82</v>
      </c>
      <c r="CQ1073">
        <v>0.43</v>
      </c>
      <c r="CR1073">
        <v>0.71</v>
      </c>
      <c r="CS1073" t="s">
        <v>2901</v>
      </c>
      <c r="CT1073">
        <v>0</v>
      </c>
      <c r="CU1073">
        <v>0</v>
      </c>
      <c r="CV1073">
        <v>60</v>
      </c>
      <c r="CW1073">
        <v>60</v>
      </c>
      <c r="CX1073">
        <v>60</v>
      </c>
      <c r="CY1073">
        <v>187.8</v>
      </c>
      <c r="CZ1073">
        <v>60</v>
      </c>
      <c r="DA1073">
        <v>1658</v>
      </c>
      <c r="DB1073" t="b">
        <v>1</v>
      </c>
      <c r="DC1073" t="b">
        <v>0</v>
      </c>
      <c r="DD1073" t="s">
        <v>127</v>
      </c>
      <c r="DE1073">
        <v>3</v>
      </c>
      <c r="DF1073">
        <v>60</v>
      </c>
      <c r="DG1073">
        <v>211200</v>
      </c>
      <c r="DH1073" t="s">
        <v>2992</v>
      </c>
    </row>
    <row r="1074" spans="1:112" x14ac:dyDescent="0.25">
      <c r="A1074" t="str">
        <f t="shared" si="32"/>
        <v>BR12xBR12x29003459.0</v>
      </c>
      <c r="B1074" t="str">
        <f t="shared" si="33"/>
        <v>BR12xBR12x29003459.0Pallets: 28</v>
      </c>
      <c r="C1074" t="s">
        <v>7161</v>
      </c>
      <c r="D1074" t="s">
        <v>2891</v>
      </c>
      <c r="E1074" t="s">
        <v>2892</v>
      </c>
      <c r="F1074" t="s">
        <v>840</v>
      </c>
      <c r="G1074" t="s">
        <v>113</v>
      </c>
      <c r="H1074" t="s">
        <v>113</v>
      </c>
      <c r="I1074" t="s">
        <v>113</v>
      </c>
      <c r="J1074" t="s">
        <v>2893</v>
      </c>
      <c r="K1074" t="s">
        <v>2894</v>
      </c>
      <c r="L1074" t="s">
        <v>2895</v>
      </c>
      <c r="M1074" t="s">
        <v>113</v>
      </c>
      <c r="N1074">
        <v>36</v>
      </c>
      <c r="O1074" t="s">
        <v>2896</v>
      </c>
      <c r="P1074" t="s">
        <v>113</v>
      </c>
      <c r="Q1074" t="s">
        <v>118</v>
      </c>
      <c r="R1074" t="s">
        <v>2993</v>
      </c>
      <c r="S1074" t="s">
        <v>2994</v>
      </c>
      <c r="T1074" t="s">
        <v>2995</v>
      </c>
      <c r="U1074" t="b">
        <v>0</v>
      </c>
      <c r="V1074" t="s">
        <v>839</v>
      </c>
      <c r="W1074" t="s">
        <v>840</v>
      </c>
      <c r="X1074" t="s">
        <v>841</v>
      </c>
      <c r="Y1074">
        <v>12500</v>
      </c>
      <c r="Z1074">
        <v>1140.01</v>
      </c>
      <c r="AA1074">
        <v>1267.81</v>
      </c>
      <c r="AB1074">
        <v>1440</v>
      </c>
      <c r="AC1074">
        <v>36000</v>
      </c>
      <c r="AD1074" t="s">
        <v>2996</v>
      </c>
      <c r="AE1074" t="s">
        <v>133</v>
      </c>
      <c r="AF1074" t="s">
        <v>133</v>
      </c>
      <c r="AG1074">
        <v>1.81</v>
      </c>
      <c r="AH1074">
        <v>69.489999999999995</v>
      </c>
      <c r="AI1074">
        <v>0</v>
      </c>
      <c r="AJ1074">
        <v>25</v>
      </c>
      <c r="AK1074">
        <v>2.98</v>
      </c>
      <c r="AL1074">
        <v>1.81</v>
      </c>
      <c r="AM1074">
        <v>3</v>
      </c>
      <c r="AN1074">
        <v>2.88</v>
      </c>
      <c r="AO1074" t="b">
        <v>0</v>
      </c>
      <c r="AP1074">
        <v>12949.87</v>
      </c>
      <c r="AQ1074">
        <v>15343.9</v>
      </c>
      <c r="AR1074">
        <v>12813.23</v>
      </c>
      <c r="AS1074">
        <v>12949.87</v>
      </c>
      <c r="AT1074">
        <v>14269.83</v>
      </c>
      <c r="AU1074">
        <v>2.98</v>
      </c>
      <c r="AV1074">
        <v>0.01</v>
      </c>
      <c r="AW1074">
        <v>0.21</v>
      </c>
      <c r="AX1074">
        <v>0.1</v>
      </c>
      <c r="AY1074">
        <v>0.2</v>
      </c>
      <c r="AZ1074">
        <v>0</v>
      </c>
      <c r="BA1074">
        <v>0.34</v>
      </c>
      <c r="BB1074">
        <v>0.45</v>
      </c>
      <c r="BC1074">
        <v>0</v>
      </c>
      <c r="BD1074">
        <v>3041.56</v>
      </c>
      <c r="BE1074">
        <v>8.69</v>
      </c>
      <c r="BF1074">
        <v>210.64</v>
      </c>
      <c r="BG1074">
        <v>101.82</v>
      </c>
      <c r="BH1074">
        <v>206.9</v>
      </c>
      <c r="BI1074">
        <v>8482.99</v>
      </c>
      <c r="BJ1074">
        <v>344.21</v>
      </c>
      <c r="BK1074">
        <v>416.41</v>
      </c>
      <c r="BL1074">
        <v>0</v>
      </c>
      <c r="BM1074" t="b">
        <v>0</v>
      </c>
      <c r="BN1074">
        <v>1440</v>
      </c>
      <c r="BO1074">
        <v>7</v>
      </c>
      <c r="BP1074">
        <v>1082.3800000000001</v>
      </c>
      <c r="BQ1074">
        <v>508.95</v>
      </c>
      <c r="BR1074">
        <v>1020.01</v>
      </c>
      <c r="BS1074">
        <v>28184.240000000002</v>
      </c>
      <c r="BT1074">
        <v>25343.16</v>
      </c>
      <c r="BU1074">
        <v>511.06</v>
      </c>
      <c r="BV1074">
        <v>0.01</v>
      </c>
      <c r="BW1074">
        <v>0.21</v>
      </c>
      <c r="BX1074">
        <v>0.2</v>
      </c>
      <c r="BY1074">
        <v>0.1</v>
      </c>
      <c r="BZ1074" t="s">
        <v>133</v>
      </c>
      <c r="CA1074">
        <v>0</v>
      </c>
      <c r="CB1074">
        <v>0</v>
      </c>
      <c r="CC1074">
        <v>0</v>
      </c>
      <c r="CD1074">
        <v>7</v>
      </c>
      <c r="CE1074">
        <v>0</v>
      </c>
      <c r="CF1074">
        <v>0</v>
      </c>
      <c r="CG1074">
        <v>0</v>
      </c>
      <c r="CH1074">
        <v>0.34</v>
      </c>
      <c r="CI1074">
        <v>24.33</v>
      </c>
      <c r="CJ1074">
        <v>0</v>
      </c>
      <c r="CK1074">
        <v>507.63</v>
      </c>
      <c r="CL1074">
        <v>1913.71</v>
      </c>
      <c r="CM1074">
        <v>211200</v>
      </c>
      <c r="CN1074">
        <v>3</v>
      </c>
      <c r="CO1074">
        <v>28184.240000000002</v>
      </c>
      <c r="CP1074">
        <v>4234.82</v>
      </c>
      <c r="CQ1074">
        <v>0.45</v>
      </c>
      <c r="CR1074">
        <v>1.1100000000000001</v>
      </c>
      <c r="CS1074" t="s">
        <v>2901</v>
      </c>
      <c r="CT1074">
        <v>0</v>
      </c>
      <c r="CU1074">
        <v>0</v>
      </c>
      <c r="CV1074">
        <v>60</v>
      </c>
      <c r="CW1074">
        <v>60</v>
      </c>
      <c r="CX1074">
        <v>60</v>
      </c>
      <c r="CY1074">
        <v>187.8</v>
      </c>
      <c r="CZ1074">
        <v>60</v>
      </c>
      <c r="DA1074">
        <v>1020.01</v>
      </c>
      <c r="DB1074" t="b">
        <v>1</v>
      </c>
      <c r="DC1074" t="b">
        <v>0</v>
      </c>
      <c r="DD1074" t="s">
        <v>127</v>
      </c>
      <c r="DE1074">
        <v>3</v>
      </c>
      <c r="DF1074">
        <v>60</v>
      </c>
      <c r="DG1074">
        <v>211200</v>
      </c>
      <c r="DH1074" t="s">
        <v>2997</v>
      </c>
    </row>
    <row r="1075" spans="1:112" x14ac:dyDescent="0.25">
      <c r="A1075" t="str">
        <f t="shared" si="32"/>
        <v>BR12xBR12x29002632.0</v>
      </c>
      <c r="B1075" t="str">
        <f t="shared" si="33"/>
        <v>BR12xBR12x29002632.0Pallets: 28</v>
      </c>
      <c r="C1075" t="s">
        <v>7161</v>
      </c>
      <c r="D1075" t="s">
        <v>2891</v>
      </c>
      <c r="E1075" t="s">
        <v>2892</v>
      </c>
      <c r="F1075" t="s">
        <v>840</v>
      </c>
      <c r="G1075" t="s">
        <v>113</v>
      </c>
      <c r="H1075" t="s">
        <v>113</v>
      </c>
      <c r="I1075" t="s">
        <v>113</v>
      </c>
      <c r="J1075" t="s">
        <v>2893</v>
      </c>
      <c r="K1075" t="s">
        <v>2894</v>
      </c>
      <c r="L1075" t="s">
        <v>2895</v>
      </c>
      <c r="M1075" t="s">
        <v>113</v>
      </c>
      <c r="N1075">
        <v>36</v>
      </c>
      <c r="O1075" t="s">
        <v>2896</v>
      </c>
      <c r="P1075" t="s">
        <v>113</v>
      </c>
      <c r="Q1075" t="s">
        <v>118</v>
      </c>
      <c r="R1075" t="s">
        <v>2998</v>
      </c>
      <c r="S1075" t="s">
        <v>2999</v>
      </c>
      <c r="T1075" t="s">
        <v>3000</v>
      </c>
      <c r="U1075" t="b">
        <v>0</v>
      </c>
      <c r="V1075" t="s">
        <v>839</v>
      </c>
      <c r="W1075" t="s">
        <v>840</v>
      </c>
      <c r="X1075" t="s">
        <v>841</v>
      </c>
      <c r="Y1075">
        <v>12500</v>
      </c>
      <c r="Z1075">
        <v>1152.46</v>
      </c>
      <c r="AA1075">
        <v>1280.26</v>
      </c>
      <c r="AB1075">
        <v>1440</v>
      </c>
      <c r="AC1075">
        <v>36000</v>
      </c>
      <c r="AD1075" t="s">
        <v>3001</v>
      </c>
      <c r="AE1075" t="s">
        <v>133</v>
      </c>
      <c r="AF1075" t="s">
        <v>133</v>
      </c>
      <c r="AG1075">
        <v>1.81</v>
      </c>
      <c r="AH1075">
        <v>69.489999999999995</v>
      </c>
      <c r="AI1075">
        <v>0</v>
      </c>
      <c r="AJ1075">
        <v>25</v>
      </c>
      <c r="AK1075">
        <v>2.98</v>
      </c>
      <c r="AL1075">
        <v>1.81</v>
      </c>
      <c r="AM1075">
        <v>3</v>
      </c>
      <c r="AN1075">
        <v>2.88</v>
      </c>
      <c r="AO1075" t="b">
        <v>0</v>
      </c>
      <c r="AP1075">
        <v>13376.17</v>
      </c>
      <c r="AQ1075">
        <v>15849.01</v>
      </c>
      <c r="AR1075">
        <v>13235.03</v>
      </c>
      <c r="AS1075">
        <v>13376.17</v>
      </c>
      <c r="AT1075">
        <v>14739.58</v>
      </c>
      <c r="AU1075">
        <v>2.98</v>
      </c>
      <c r="AV1075">
        <v>0.01</v>
      </c>
      <c r="AW1075">
        <v>0.21</v>
      </c>
      <c r="AX1075">
        <v>0.1</v>
      </c>
      <c r="AY1075">
        <v>0.2</v>
      </c>
      <c r="AZ1075">
        <v>0</v>
      </c>
      <c r="BA1075">
        <v>0.34</v>
      </c>
      <c r="BB1075">
        <v>0.45</v>
      </c>
      <c r="BC1075">
        <v>0</v>
      </c>
      <c r="BD1075">
        <v>3078.69</v>
      </c>
      <c r="BE1075">
        <v>8.7799999999999994</v>
      </c>
      <c r="BF1075">
        <v>212.71</v>
      </c>
      <c r="BG1075">
        <v>103.07</v>
      </c>
      <c r="BH1075">
        <v>209.42</v>
      </c>
      <c r="BI1075">
        <v>8852.99</v>
      </c>
      <c r="BJ1075">
        <v>348.41</v>
      </c>
      <c r="BK1075">
        <v>420.96</v>
      </c>
      <c r="BL1075">
        <v>0</v>
      </c>
      <c r="BM1075" t="b">
        <v>0</v>
      </c>
      <c r="BN1075">
        <v>1440</v>
      </c>
      <c r="BO1075">
        <v>7</v>
      </c>
      <c r="BP1075">
        <v>1118.01</v>
      </c>
      <c r="BQ1075">
        <v>516.24</v>
      </c>
      <c r="BR1075">
        <v>1032.46</v>
      </c>
      <c r="BS1075">
        <v>28220.06</v>
      </c>
      <c r="BT1075">
        <v>25403.040000000001</v>
      </c>
      <c r="BU1075">
        <v>516.22</v>
      </c>
      <c r="BV1075">
        <v>0.01</v>
      </c>
      <c r="BW1075">
        <v>0.21</v>
      </c>
      <c r="BX1075">
        <v>0.2</v>
      </c>
      <c r="BY1075">
        <v>0.1</v>
      </c>
      <c r="BZ1075" t="s">
        <v>133</v>
      </c>
      <c r="CA1075">
        <v>0</v>
      </c>
      <c r="CB1075">
        <v>0</v>
      </c>
      <c r="CC1075">
        <v>0</v>
      </c>
      <c r="CD1075">
        <v>7</v>
      </c>
      <c r="CE1075">
        <v>0</v>
      </c>
      <c r="CF1075">
        <v>0</v>
      </c>
      <c r="CG1075">
        <v>0</v>
      </c>
      <c r="CH1075">
        <v>0.34</v>
      </c>
      <c r="CI1075">
        <v>24.33</v>
      </c>
      <c r="CJ1075">
        <v>0</v>
      </c>
      <c r="CK1075">
        <v>507.63</v>
      </c>
      <c r="CL1075">
        <v>1913.71</v>
      </c>
      <c r="CM1075">
        <v>211200</v>
      </c>
      <c r="CN1075">
        <v>3</v>
      </c>
      <c r="CO1075">
        <v>28220.06</v>
      </c>
      <c r="CP1075">
        <v>4234.82</v>
      </c>
      <c r="CQ1075">
        <v>0.45</v>
      </c>
      <c r="CR1075">
        <v>1.0900000000000001</v>
      </c>
      <c r="CS1075" t="s">
        <v>2901</v>
      </c>
      <c r="CT1075">
        <v>0</v>
      </c>
      <c r="CU1075">
        <v>0</v>
      </c>
      <c r="CV1075">
        <v>60</v>
      </c>
      <c r="CW1075">
        <v>60</v>
      </c>
      <c r="CX1075">
        <v>60</v>
      </c>
      <c r="CY1075">
        <v>187.8</v>
      </c>
      <c r="CZ1075">
        <v>60</v>
      </c>
      <c r="DA1075">
        <v>1032.46</v>
      </c>
      <c r="DB1075" t="b">
        <v>1</v>
      </c>
      <c r="DC1075" t="b">
        <v>0</v>
      </c>
      <c r="DD1075" t="s">
        <v>127</v>
      </c>
      <c r="DE1075">
        <v>3</v>
      </c>
      <c r="DF1075">
        <v>60</v>
      </c>
      <c r="DG1075">
        <v>211200</v>
      </c>
      <c r="DH1075" t="s">
        <v>3002</v>
      </c>
    </row>
    <row r="1076" spans="1:112" x14ac:dyDescent="0.25">
      <c r="A1076" t="str">
        <f t="shared" si="32"/>
        <v>BR12xBR12x29009851.0</v>
      </c>
      <c r="B1076" t="str">
        <f t="shared" si="33"/>
        <v>BR12xBR12x29009851.0Pallets: 28</v>
      </c>
      <c r="C1076" t="s">
        <v>7161</v>
      </c>
      <c r="D1076" t="s">
        <v>2891</v>
      </c>
      <c r="E1076" t="s">
        <v>2892</v>
      </c>
      <c r="F1076" t="s">
        <v>840</v>
      </c>
      <c r="G1076" t="s">
        <v>113</v>
      </c>
      <c r="H1076" t="s">
        <v>113</v>
      </c>
      <c r="I1076" t="s">
        <v>113</v>
      </c>
      <c r="J1076" t="s">
        <v>2893</v>
      </c>
      <c r="K1076" t="s">
        <v>2894</v>
      </c>
      <c r="L1076" t="s">
        <v>2895</v>
      </c>
      <c r="M1076" t="s">
        <v>113</v>
      </c>
      <c r="N1076">
        <v>36</v>
      </c>
      <c r="O1076" t="s">
        <v>2896</v>
      </c>
      <c r="P1076" t="s">
        <v>113</v>
      </c>
      <c r="Q1076" t="s">
        <v>118</v>
      </c>
      <c r="R1076" t="s">
        <v>3003</v>
      </c>
      <c r="S1076" t="s">
        <v>3004</v>
      </c>
      <c r="T1076" t="s">
        <v>3005</v>
      </c>
      <c r="U1076" t="b">
        <v>0</v>
      </c>
      <c r="V1076" t="s">
        <v>839</v>
      </c>
      <c r="W1076" t="s">
        <v>840</v>
      </c>
      <c r="X1076" t="s">
        <v>841</v>
      </c>
      <c r="Y1076">
        <v>12500</v>
      </c>
      <c r="Z1076">
        <v>1147.9100000000001</v>
      </c>
      <c r="AA1076">
        <v>1275.71</v>
      </c>
      <c r="AB1076">
        <v>1440</v>
      </c>
      <c r="AC1076">
        <v>36000</v>
      </c>
      <c r="AD1076" t="s">
        <v>3006</v>
      </c>
      <c r="AE1076" t="s">
        <v>133</v>
      </c>
      <c r="AF1076" t="s">
        <v>133</v>
      </c>
      <c r="AG1076">
        <v>1.81</v>
      </c>
      <c r="AH1076">
        <v>69.489999999999995</v>
      </c>
      <c r="AI1076">
        <v>0</v>
      </c>
      <c r="AJ1076">
        <v>25</v>
      </c>
      <c r="AK1076">
        <v>2.98</v>
      </c>
      <c r="AL1076">
        <v>1.81</v>
      </c>
      <c r="AM1076">
        <v>3</v>
      </c>
      <c r="AN1076">
        <v>2.88</v>
      </c>
      <c r="AO1076" t="b">
        <v>0</v>
      </c>
      <c r="AP1076">
        <v>12544.07</v>
      </c>
      <c r="AQ1076">
        <v>14863.08</v>
      </c>
      <c r="AR1076">
        <v>12411.71</v>
      </c>
      <c r="AS1076">
        <v>12544.07</v>
      </c>
      <c r="AT1076">
        <v>13822.67</v>
      </c>
      <c r="AU1076">
        <v>2.98</v>
      </c>
      <c r="AV1076">
        <v>0.01</v>
      </c>
      <c r="AW1076">
        <v>0.21</v>
      </c>
      <c r="AX1076">
        <v>0.1</v>
      </c>
      <c r="AY1076">
        <v>0.2</v>
      </c>
      <c r="AZ1076">
        <v>0</v>
      </c>
      <c r="BA1076">
        <v>0.34</v>
      </c>
      <c r="BB1076">
        <v>0.45</v>
      </c>
      <c r="BC1076">
        <v>0</v>
      </c>
      <c r="BD1076">
        <v>3065.12</v>
      </c>
      <c r="BE1076">
        <v>8.75</v>
      </c>
      <c r="BF1076">
        <v>211.96</v>
      </c>
      <c r="BG1076">
        <v>102.61</v>
      </c>
      <c r="BH1076">
        <v>208.5</v>
      </c>
      <c r="BI1076">
        <v>8048.61</v>
      </c>
      <c r="BJ1076">
        <v>346.88</v>
      </c>
      <c r="BK1076">
        <v>419.29</v>
      </c>
      <c r="BL1076">
        <v>0</v>
      </c>
      <c r="BM1076" t="b">
        <v>0</v>
      </c>
      <c r="BN1076">
        <v>1440</v>
      </c>
      <c r="BO1076">
        <v>7</v>
      </c>
      <c r="BP1076">
        <v>1048.46</v>
      </c>
      <c r="BQ1076">
        <v>513.9</v>
      </c>
      <c r="BR1076">
        <v>1027.9100000000001</v>
      </c>
      <c r="BS1076">
        <v>28207.06</v>
      </c>
      <c r="BT1076">
        <v>25381.29</v>
      </c>
      <c r="BU1076">
        <v>514.01</v>
      </c>
      <c r="BV1076">
        <v>0.01</v>
      </c>
      <c r="BW1076">
        <v>0.21</v>
      </c>
      <c r="BX1076">
        <v>0.2</v>
      </c>
      <c r="BY1076">
        <v>0.1</v>
      </c>
      <c r="BZ1076" t="s">
        <v>133</v>
      </c>
      <c r="CA1076">
        <v>0</v>
      </c>
      <c r="CB1076">
        <v>0</v>
      </c>
      <c r="CC1076">
        <v>0</v>
      </c>
      <c r="CD1076">
        <v>7</v>
      </c>
      <c r="CE1076">
        <v>0</v>
      </c>
      <c r="CF1076">
        <v>0</v>
      </c>
      <c r="CG1076">
        <v>0</v>
      </c>
      <c r="CH1076">
        <v>0.34</v>
      </c>
      <c r="CI1076">
        <v>24.33</v>
      </c>
      <c r="CJ1076">
        <v>0</v>
      </c>
      <c r="CK1076">
        <v>507.63</v>
      </c>
      <c r="CL1076">
        <v>1913.71</v>
      </c>
      <c r="CM1076">
        <v>211200</v>
      </c>
      <c r="CN1076">
        <v>3</v>
      </c>
      <c r="CO1076">
        <v>28207.06</v>
      </c>
      <c r="CP1076">
        <v>4234.82</v>
      </c>
      <c r="CQ1076">
        <v>0.45</v>
      </c>
      <c r="CR1076">
        <v>1.1000000000000001</v>
      </c>
      <c r="CS1076" t="s">
        <v>2901</v>
      </c>
      <c r="CT1076">
        <v>0</v>
      </c>
      <c r="CU1076">
        <v>0</v>
      </c>
      <c r="CV1076">
        <v>60</v>
      </c>
      <c r="CW1076">
        <v>60</v>
      </c>
      <c r="CX1076">
        <v>60</v>
      </c>
      <c r="CY1076">
        <v>187.8</v>
      </c>
      <c r="CZ1076">
        <v>60</v>
      </c>
      <c r="DA1076">
        <v>1027.9100000000001</v>
      </c>
      <c r="DB1076" t="b">
        <v>1</v>
      </c>
      <c r="DC1076" t="b">
        <v>0</v>
      </c>
      <c r="DD1076" t="s">
        <v>127</v>
      </c>
      <c r="DE1076">
        <v>3</v>
      </c>
      <c r="DF1076">
        <v>60</v>
      </c>
      <c r="DG1076">
        <v>211200</v>
      </c>
      <c r="DH1076" t="s">
        <v>3007</v>
      </c>
    </row>
    <row r="1077" spans="1:112" x14ac:dyDescent="0.25">
      <c r="A1077" t="str">
        <f t="shared" si="32"/>
        <v>BR12xBR12x29023757.0</v>
      </c>
      <c r="B1077" t="str">
        <f t="shared" si="33"/>
        <v>BR12xBR12x29023757.0Pallets: 28</v>
      </c>
      <c r="C1077" t="s">
        <v>7161</v>
      </c>
      <c r="D1077" t="s">
        <v>2891</v>
      </c>
      <c r="E1077" t="s">
        <v>2892</v>
      </c>
      <c r="F1077" t="s">
        <v>840</v>
      </c>
      <c r="G1077" t="s">
        <v>113</v>
      </c>
      <c r="H1077" t="s">
        <v>113</v>
      </c>
      <c r="I1077" t="s">
        <v>113</v>
      </c>
      <c r="J1077" t="s">
        <v>2893</v>
      </c>
      <c r="K1077" t="s">
        <v>2894</v>
      </c>
      <c r="L1077" t="s">
        <v>2895</v>
      </c>
      <c r="M1077" t="s">
        <v>113</v>
      </c>
      <c r="N1077">
        <v>36</v>
      </c>
      <c r="O1077" t="s">
        <v>2896</v>
      </c>
      <c r="P1077" t="s">
        <v>113</v>
      </c>
      <c r="Q1077" t="s">
        <v>118</v>
      </c>
      <c r="R1077" t="s">
        <v>3008</v>
      </c>
      <c r="S1077" t="s">
        <v>3009</v>
      </c>
      <c r="T1077" t="s">
        <v>3010</v>
      </c>
      <c r="U1077" t="b">
        <v>0</v>
      </c>
      <c r="V1077" t="s">
        <v>839</v>
      </c>
      <c r="W1077" t="s">
        <v>840</v>
      </c>
      <c r="X1077" t="s">
        <v>841</v>
      </c>
      <c r="Y1077">
        <v>12500</v>
      </c>
      <c r="Z1077">
        <v>1778</v>
      </c>
      <c r="AA1077">
        <v>1905.8</v>
      </c>
      <c r="AB1077">
        <v>1440</v>
      </c>
      <c r="AC1077">
        <v>36000</v>
      </c>
      <c r="AD1077" t="s">
        <v>3011</v>
      </c>
      <c r="AE1077" t="s">
        <v>133</v>
      </c>
      <c r="AF1077" t="s">
        <v>133</v>
      </c>
      <c r="AG1077">
        <v>1.81</v>
      </c>
      <c r="AH1077">
        <v>69.489999999999995</v>
      </c>
      <c r="AI1077">
        <v>0</v>
      </c>
      <c r="AJ1077">
        <v>25</v>
      </c>
      <c r="AK1077">
        <v>2.98</v>
      </c>
      <c r="AL1077">
        <v>1.81</v>
      </c>
      <c r="AM1077">
        <v>3</v>
      </c>
      <c r="AN1077">
        <v>2.88</v>
      </c>
      <c r="AO1077" t="b">
        <v>0</v>
      </c>
      <c r="AP1077">
        <v>12646.71</v>
      </c>
      <c r="AQ1077">
        <v>14984.7</v>
      </c>
      <c r="AR1077">
        <v>12513.28</v>
      </c>
      <c r="AS1077">
        <v>12646.71</v>
      </c>
      <c r="AT1077">
        <v>13935.77</v>
      </c>
      <c r="AU1077">
        <v>2.98</v>
      </c>
      <c r="AV1077">
        <v>0.01</v>
      </c>
      <c r="AW1077">
        <v>0.19</v>
      </c>
      <c r="AX1077">
        <v>0.1</v>
      </c>
      <c r="AY1077">
        <v>0.2</v>
      </c>
      <c r="AZ1077">
        <v>0</v>
      </c>
      <c r="BA1077">
        <v>0.34</v>
      </c>
      <c r="BB1077">
        <v>0.43</v>
      </c>
      <c r="BC1077">
        <v>0</v>
      </c>
      <c r="BD1077">
        <v>4943.9799999999996</v>
      </c>
      <c r="BE1077">
        <v>13.55</v>
      </c>
      <c r="BF1077">
        <v>316.64</v>
      </c>
      <c r="BG1077">
        <v>165.51</v>
      </c>
      <c r="BH1077">
        <v>336.31</v>
      </c>
      <c r="BI1077">
        <v>5528.32</v>
      </c>
      <c r="BJ1077">
        <v>559.51</v>
      </c>
      <c r="BK1077">
        <v>649.45000000000005</v>
      </c>
      <c r="BL1077">
        <v>0</v>
      </c>
      <c r="BM1077" t="b">
        <v>0</v>
      </c>
      <c r="BN1077">
        <v>1440</v>
      </c>
      <c r="BO1077">
        <v>7</v>
      </c>
      <c r="BP1077">
        <v>1057.04</v>
      </c>
      <c r="BQ1077">
        <v>829</v>
      </c>
      <c r="BR1077">
        <v>1658</v>
      </c>
      <c r="BS1077">
        <v>29374.02</v>
      </c>
      <c r="BT1077">
        <v>27404.240000000002</v>
      </c>
      <c r="BU1077">
        <v>829</v>
      </c>
      <c r="BV1077">
        <v>0.01</v>
      </c>
      <c r="BW1077">
        <v>0.19</v>
      </c>
      <c r="BX1077">
        <v>0.2</v>
      </c>
      <c r="BY1077">
        <v>0.1</v>
      </c>
      <c r="BZ1077" t="s">
        <v>133</v>
      </c>
      <c r="CA1077">
        <v>0</v>
      </c>
      <c r="CB1077">
        <v>0</v>
      </c>
      <c r="CC1077">
        <v>0</v>
      </c>
      <c r="CD1077">
        <v>7</v>
      </c>
      <c r="CE1077">
        <v>0</v>
      </c>
      <c r="CF1077">
        <v>0</v>
      </c>
      <c r="CG1077">
        <v>0</v>
      </c>
      <c r="CH1077">
        <v>0.34</v>
      </c>
      <c r="CI1077">
        <v>24.33</v>
      </c>
      <c r="CJ1077">
        <v>0</v>
      </c>
      <c r="CK1077">
        <v>507.63</v>
      </c>
      <c r="CL1077">
        <v>1913.71</v>
      </c>
      <c r="CM1077">
        <v>211200</v>
      </c>
      <c r="CN1077">
        <v>3</v>
      </c>
      <c r="CO1077">
        <v>29374.02</v>
      </c>
      <c r="CP1077">
        <v>4234.82</v>
      </c>
      <c r="CQ1077">
        <v>0.43</v>
      </c>
      <c r="CR1077">
        <v>0.71</v>
      </c>
      <c r="CS1077" t="s">
        <v>2901</v>
      </c>
      <c r="CT1077">
        <v>0</v>
      </c>
      <c r="CU1077">
        <v>0</v>
      </c>
      <c r="CV1077">
        <v>60</v>
      </c>
      <c r="CW1077">
        <v>60</v>
      </c>
      <c r="CX1077">
        <v>60</v>
      </c>
      <c r="CY1077">
        <v>187.8</v>
      </c>
      <c r="CZ1077">
        <v>60</v>
      </c>
      <c r="DA1077">
        <v>1658</v>
      </c>
      <c r="DB1077" t="b">
        <v>1</v>
      </c>
      <c r="DC1077" t="b">
        <v>0</v>
      </c>
      <c r="DD1077" t="s">
        <v>127</v>
      </c>
      <c r="DE1077">
        <v>3</v>
      </c>
      <c r="DF1077">
        <v>60</v>
      </c>
      <c r="DG1077">
        <v>211200</v>
      </c>
      <c r="DH1077" t="s">
        <v>3012</v>
      </c>
    </row>
    <row r="1078" spans="1:112" x14ac:dyDescent="0.25">
      <c r="A1078" t="str">
        <f t="shared" si="32"/>
        <v>BR12xBR12x29029418.0</v>
      </c>
      <c r="B1078" t="str">
        <f t="shared" si="33"/>
        <v>BR12xBR12x29029418.0Pallets: 28</v>
      </c>
      <c r="C1078" t="s">
        <v>7161</v>
      </c>
      <c r="D1078" t="s">
        <v>2891</v>
      </c>
      <c r="E1078" t="s">
        <v>2892</v>
      </c>
      <c r="F1078" t="s">
        <v>840</v>
      </c>
      <c r="G1078" t="s">
        <v>113</v>
      </c>
      <c r="H1078" t="s">
        <v>113</v>
      </c>
      <c r="I1078" t="s">
        <v>113</v>
      </c>
      <c r="J1078" t="s">
        <v>2893</v>
      </c>
      <c r="K1078" t="s">
        <v>2894</v>
      </c>
      <c r="L1078" t="s">
        <v>2895</v>
      </c>
      <c r="M1078" t="s">
        <v>113</v>
      </c>
      <c r="N1078">
        <v>36</v>
      </c>
      <c r="O1078" t="s">
        <v>2896</v>
      </c>
      <c r="P1078" t="s">
        <v>113</v>
      </c>
      <c r="Q1078" t="s">
        <v>118</v>
      </c>
      <c r="R1078" t="s">
        <v>3013</v>
      </c>
      <c r="S1078" t="s">
        <v>3014</v>
      </c>
      <c r="T1078" t="s">
        <v>3015</v>
      </c>
      <c r="U1078" t="b">
        <v>0</v>
      </c>
      <c r="V1078" t="s">
        <v>839</v>
      </c>
      <c r="W1078" t="s">
        <v>840</v>
      </c>
      <c r="X1078" t="s">
        <v>841</v>
      </c>
      <c r="Y1078">
        <v>12500</v>
      </c>
      <c r="Z1078">
        <v>1778</v>
      </c>
      <c r="AA1078">
        <v>1905.8</v>
      </c>
      <c r="AB1078">
        <v>1440</v>
      </c>
      <c r="AC1078">
        <v>36000</v>
      </c>
      <c r="AD1078" t="s">
        <v>3016</v>
      </c>
      <c r="AE1078" t="s">
        <v>133</v>
      </c>
      <c r="AF1078" t="s">
        <v>133</v>
      </c>
      <c r="AG1078">
        <v>1.81</v>
      </c>
      <c r="AH1078">
        <v>69.489999999999995</v>
      </c>
      <c r="AI1078">
        <v>0</v>
      </c>
      <c r="AJ1078">
        <v>25</v>
      </c>
      <c r="AK1078">
        <v>2.98</v>
      </c>
      <c r="AL1078">
        <v>1.81</v>
      </c>
      <c r="AM1078">
        <v>3</v>
      </c>
      <c r="AN1078">
        <v>2.88</v>
      </c>
      <c r="AO1078" t="b">
        <v>0</v>
      </c>
      <c r="AP1078">
        <v>12646.71</v>
      </c>
      <c r="AQ1078">
        <v>14984.7</v>
      </c>
      <c r="AR1078">
        <v>12513.28</v>
      </c>
      <c r="AS1078">
        <v>12646.71</v>
      </c>
      <c r="AT1078">
        <v>13935.77</v>
      </c>
      <c r="AU1078">
        <v>2.98</v>
      </c>
      <c r="AV1078">
        <v>0.01</v>
      </c>
      <c r="AW1078">
        <v>0.19</v>
      </c>
      <c r="AX1078">
        <v>0.1</v>
      </c>
      <c r="AY1078">
        <v>0.2</v>
      </c>
      <c r="AZ1078">
        <v>0</v>
      </c>
      <c r="BA1078">
        <v>0.34</v>
      </c>
      <c r="BB1078">
        <v>0.43</v>
      </c>
      <c r="BC1078">
        <v>0</v>
      </c>
      <c r="BD1078">
        <v>4943.9799999999996</v>
      </c>
      <c r="BE1078">
        <v>13.55</v>
      </c>
      <c r="BF1078">
        <v>316.64</v>
      </c>
      <c r="BG1078">
        <v>165.51</v>
      </c>
      <c r="BH1078">
        <v>336.31</v>
      </c>
      <c r="BI1078">
        <v>5528.32</v>
      </c>
      <c r="BJ1078">
        <v>559.51</v>
      </c>
      <c r="BK1078">
        <v>649.45000000000005</v>
      </c>
      <c r="BL1078">
        <v>0</v>
      </c>
      <c r="BM1078" t="b">
        <v>0</v>
      </c>
      <c r="BN1078">
        <v>1440</v>
      </c>
      <c r="BO1078">
        <v>7</v>
      </c>
      <c r="BP1078">
        <v>1057.04</v>
      </c>
      <c r="BQ1078">
        <v>829</v>
      </c>
      <c r="BR1078">
        <v>1658</v>
      </c>
      <c r="BS1078">
        <v>29374.02</v>
      </c>
      <c r="BT1078">
        <v>27404.240000000002</v>
      </c>
      <c r="BU1078">
        <v>829</v>
      </c>
      <c r="BV1078">
        <v>0.01</v>
      </c>
      <c r="BW1078">
        <v>0.19</v>
      </c>
      <c r="BX1078">
        <v>0.2</v>
      </c>
      <c r="BY1078">
        <v>0.1</v>
      </c>
      <c r="BZ1078" t="s">
        <v>133</v>
      </c>
      <c r="CA1078">
        <v>0</v>
      </c>
      <c r="CB1078">
        <v>0</v>
      </c>
      <c r="CC1078">
        <v>0</v>
      </c>
      <c r="CD1078">
        <v>7</v>
      </c>
      <c r="CE1078">
        <v>0</v>
      </c>
      <c r="CF1078">
        <v>0</v>
      </c>
      <c r="CG1078">
        <v>0</v>
      </c>
      <c r="CH1078">
        <v>0.34</v>
      </c>
      <c r="CI1078">
        <v>24.33</v>
      </c>
      <c r="CJ1078">
        <v>0</v>
      </c>
      <c r="CK1078">
        <v>507.63</v>
      </c>
      <c r="CL1078">
        <v>1913.71</v>
      </c>
      <c r="CM1078">
        <v>211200</v>
      </c>
      <c r="CN1078">
        <v>3</v>
      </c>
      <c r="CO1078">
        <v>29374.02</v>
      </c>
      <c r="CP1078">
        <v>4234.82</v>
      </c>
      <c r="CQ1078">
        <v>0.43</v>
      </c>
      <c r="CR1078">
        <v>0.71</v>
      </c>
      <c r="CS1078" t="s">
        <v>2901</v>
      </c>
      <c r="CT1078">
        <v>0</v>
      </c>
      <c r="CU1078">
        <v>0</v>
      </c>
      <c r="CV1078">
        <v>60</v>
      </c>
      <c r="CW1078">
        <v>60</v>
      </c>
      <c r="CX1078">
        <v>60</v>
      </c>
      <c r="CY1078">
        <v>187.8</v>
      </c>
      <c r="CZ1078">
        <v>60</v>
      </c>
      <c r="DA1078">
        <v>1658</v>
      </c>
      <c r="DB1078" t="b">
        <v>1</v>
      </c>
      <c r="DC1078" t="b">
        <v>0</v>
      </c>
      <c r="DD1078" t="s">
        <v>127</v>
      </c>
      <c r="DE1078">
        <v>3</v>
      </c>
      <c r="DF1078">
        <v>60</v>
      </c>
      <c r="DG1078">
        <v>211200</v>
      </c>
      <c r="DH1078" t="s">
        <v>3017</v>
      </c>
    </row>
    <row r="1079" spans="1:112" x14ac:dyDescent="0.25">
      <c r="A1079" t="str">
        <f t="shared" si="32"/>
        <v>BR12xBR12x29007744.0</v>
      </c>
      <c r="B1079" t="str">
        <f t="shared" si="33"/>
        <v>BR12xBR12x29007744.0Pallets: 28</v>
      </c>
      <c r="C1079" t="s">
        <v>7161</v>
      </c>
      <c r="D1079" t="s">
        <v>2891</v>
      </c>
      <c r="E1079" t="s">
        <v>2892</v>
      </c>
      <c r="F1079" t="s">
        <v>840</v>
      </c>
      <c r="G1079" t="s">
        <v>113</v>
      </c>
      <c r="H1079" t="s">
        <v>113</v>
      </c>
      <c r="I1079" t="s">
        <v>113</v>
      </c>
      <c r="J1079" t="s">
        <v>2893</v>
      </c>
      <c r="K1079" t="s">
        <v>2894</v>
      </c>
      <c r="L1079" t="s">
        <v>2895</v>
      </c>
      <c r="M1079" t="s">
        <v>113</v>
      </c>
      <c r="N1079">
        <v>36</v>
      </c>
      <c r="O1079" t="s">
        <v>2896</v>
      </c>
      <c r="P1079" t="s">
        <v>113</v>
      </c>
      <c r="Q1079" t="s">
        <v>118</v>
      </c>
      <c r="R1079" t="s">
        <v>3018</v>
      </c>
      <c r="S1079" t="s">
        <v>3019</v>
      </c>
      <c r="T1079" t="s">
        <v>3020</v>
      </c>
      <c r="U1079" t="b">
        <v>0</v>
      </c>
      <c r="V1079" t="s">
        <v>839</v>
      </c>
      <c r="W1079" t="s">
        <v>840</v>
      </c>
      <c r="X1079" t="s">
        <v>841</v>
      </c>
      <c r="Y1079">
        <v>12500</v>
      </c>
      <c r="Z1079">
        <v>1778</v>
      </c>
      <c r="AA1079">
        <v>1905.8</v>
      </c>
      <c r="AB1079">
        <v>1440</v>
      </c>
      <c r="AC1079">
        <v>36000</v>
      </c>
      <c r="AD1079" t="s">
        <v>3021</v>
      </c>
      <c r="AE1079" t="s">
        <v>133</v>
      </c>
      <c r="AF1079" t="s">
        <v>133</v>
      </c>
      <c r="AG1079">
        <v>1.81</v>
      </c>
      <c r="AH1079">
        <v>69.489999999999995</v>
      </c>
      <c r="AI1079">
        <v>0</v>
      </c>
      <c r="AJ1079">
        <v>25</v>
      </c>
      <c r="AK1079">
        <v>2.98</v>
      </c>
      <c r="AL1079">
        <v>1.81</v>
      </c>
      <c r="AM1079">
        <v>3</v>
      </c>
      <c r="AN1079">
        <v>2.88</v>
      </c>
      <c r="AO1079" t="b">
        <v>0</v>
      </c>
      <c r="AP1079">
        <v>12646.71</v>
      </c>
      <c r="AQ1079">
        <v>14984.7</v>
      </c>
      <c r="AR1079">
        <v>12513.28</v>
      </c>
      <c r="AS1079">
        <v>12646.71</v>
      </c>
      <c r="AT1079">
        <v>13935.77</v>
      </c>
      <c r="AU1079">
        <v>2.98</v>
      </c>
      <c r="AV1079">
        <v>0.01</v>
      </c>
      <c r="AW1079">
        <v>0.19</v>
      </c>
      <c r="AX1079">
        <v>0.1</v>
      </c>
      <c r="AY1079">
        <v>0.2</v>
      </c>
      <c r="AZ1079">
        <v>0</v>
      </c>
      <c r="BA1079">
        <v>0.34</v>
      </c>
      <c r="BB1079">
        <v>0.43</v>
      </c>
      <c r="BC1079">
        <v>0</v>
      </c>
      <c r="BD1079">
        <v>4943.9799999999996</v>
      </c>
      <c r="BE1079">
        <v>13.55</v>
      </c>
      <c r="BF1079">
        <v>316.64</v>
      </c>
      <c r="BG1079">
        <v>165.51</v>
      </c>
      <c r="BH1079">
        <v>336.31</v>
      </c>
      <c r="BI1079">
        <v>5528.32</v>
      </c>
      <c r="BJ1079">
        <v>559.51</v>
      </c>
      <c r="BK1079">
        <v>649.45000000000005</v>
      </c>
      <c r="BL1079">
        <v>0</v>
      </c>
      <c r="BM1079" t="b">
        <v>0</v>
      </c>
      <c r="BN1079">
        <v>1440</v>
      </c>
      <c r="BO1079">
        <v>7</v>
      </c>
      <c r="BP1079">
        <v>1057.04</v>
      </c>
      <c r="BQ1079">
        <v>829</v>
      </c>
      <c r="BR1079">
        <v>1658</v>
      </c>
      <c r="BS1079">
        <v>29374.02</v>
      </c>
      <c r="BT1079">
        <v>27404.240000000002</v>
      </c>
      <c r="BU1079">
        <v>829</v>
      </c>
      <c r="BV1079">
        <v>0.01</v>
      </c>
      <c r="BW1079">
        <v>0.19</v>
      </c>
      <c r="BX1079">
        <v>0.2</v>
      </c>
      <c r="BY1079">
        <v>0.1</v>
      </c>
      <c r="BZ1079" t="s">
        <v>133</v>
      </c>
      <c r="CA1079">
        <v>0</v>
      </c>
      <c r="CB1079">
        <v>0</v>
      </c>
      <c r="CC1079">
        <v>0</v>
      </c>
      <c r="CD1079">
        <v>7</v>
      </c>
      <c r="CE1079">
        <v>0</v>
      </c>
      <c r="CF1079">
        <v>0</v>
      </c>
      <c r="CG1079">
        <v>0</v>
      </c>
      <c r="CH1079">
        <v>0.34</v>
      </c>
      <c r="CI1079">
        <v>24.33</v>
      </c>
      <c r="CJ1079">
        <v>0</v>
      </c>
      <c r="CK1079">
        <v>507.63</v>
      </c>
      <c r="CL1079">
        <v>1913.71</v>
      </c>
      <c r="CM1079">
        <v>211200</v>
      </c>
      <c r="CN1079">
        <v>3</v>
      </c>
      <c r="CO1079">
        <v>29374.02</v>
      </c>
      <c r="CP1079">
        <v>4234.82</v>
      </c>
      <c r="CQ1079">
        <v>0.43</v>
      </c>
      <c r="CR1079">
        <v>0.71</v>
      </c>
      <c r="CS1079" t="s">
        <v>2901</v>
      </c>
      <c r="CT1079">
        <v>0</v>
      </c>
      <c r="CU1079">
        <v>0</v>
      </c>
      <c r="CV1079">
        <v>60</v>
      </c>
      <c r="CW1079">
        <v>60</v>
      </c>
      <c r="CX1079">
        <v>60</v>
      </c>
      <c r="CY1079">
        <v>187.8</v>
      </c>
      <c r="CZ1079">
        <v>60</v>
      </c>
      <c r="DA1079">
        <v>1658</v>
      </c>
      <c r="DB1079" t="b">
        <v>1</v>
      </c>
      <c r="DC1079" t="b">
        <v>0</v>
      </c>
      <c r="DD1079" t="s">
        <v>127</v>
      </c>
      <c r="DE1079">
        <v>3</v>
      </c>
      <c r="DF1079">
        <v>60</v>
      </c>
      <c r="DG1079">
        <v>211200</v>
      </c>
      <c r="DH1079" t="s">
        <v>3022</v>
      </c>
    </row>
    <row r="1080" spans="1:112" x14ac:dyDescent="0.25">
      <c r="A1080" t="str">
        <f t="shared" si="32"/>
        <v>BR12xBR12x29034184.0</v>
      </c>
      <c r="B1080" t="str">
        <f t="shared" si="33"/>
        <v>BR12xBR12x29034184.0Pallets: 28</v>
      </c>
      <c r="C1080" t="s">
        <v>7161</v>
      </c>
      <c r="D1080" t="s">
        <v>2891</v>
      </c>
      <c r="E1080" t="s">
        <v>2892</v>
      </c>
      <c r="F1080" t="s">
        <v>840</v>
      </c>
      <c r="G1080" t="s">
        <v>113</v>
      </c>
      <c r="H1080" t="s">
        <v>113</v>
      </c>
      <c r="I1080" t="s">
        <v>113</v>
      </c>
      <c r="J1080" t="s">
        <v>2893</v>
      </c>
      <c r="K1080" t="s">
        <v>2894</v>
      </c>
      <c r="L1080" t="s">
        <v>2895</v>
      </c>
      <c r="M1080" t="s">
        <v>113</v>
      </c>
      <c r="N1080">
        <v>36</v>
      </c>
      <c r="O1080" t="s">
        <v>2896</v>
      </c>
      <c r="P1080" t="s">
        <v>113</v>
      </c>
      <c r="Q1080" t="s">
        <v>118</v>
      </c>
      <c r="R1080" t="s">
        <v>3023</v>
      </c>
      <c r="S1080" t="s">
        <v>3024</v>
      </c>
      <c r="T1080" t="s">
        <v>3025</v>
      </c>
      <c r="U1080" t="b">
        <v>0</v>
      </c>
      <c r="V1080" t="s">
        <v>839</v>
      </c>
      <c r="W1080" t="s">
        <v>840</v>
      </c>
      <c r="X1080" t="s">
        <v>841</v>
      </c>
      <c r="Y1080">
        <v>12500</v>
      </c>
      <c r="Z1080">
        <v>1148.76</v>
      </c>
      <c r="AA1080">
        <v>1276.56</v>
      </c>
      <c r="AB1080">
        <v>1440</v>
      </c>
      <c r="AC1080">
        <v>36000</v>
      </c>
      <c r="AD1080" t="s">
        <v>3026</v>
      </c>
      <c r="AE1080" t="s">
        <v>133</v>
      </c>
      <c r="AF1080" t="s">
        <v>133</v>
      </c>
      <c r="AG1080">
        <v>1.81</v>
      </c>
      <c r="AH1080">
        <v>69.489999999999995</v>
      </c>
      <c r="AI1080">
        <v>0</v>
      </c>
      <c r="AJ1080">
        <v>25</v>
      </c>
      <c r="AK1080">
        <v>2.98</v>
      </c>
      <c r="AL1080">
        <v>1.81</v>
      </c>
      <c r="AM1080">
        <v>3</v>
      </c>
      <c r="AN1080">
        <v>2.88</v>
      </c>
      <c r="AO1080" t="b">
        <v>0</v>
      </c>
      <c r="AP1080">
        <v>11287.2</v>
      </c>
      <c r="AQ1080">
        <v>14133.73</v>
      </c>
      <c r="AR1080">
        <v>11161.41</v>
      </c>
      <c r="AS1080">
        <v>11287.2</v>
      </c>
      <c r="AT1080">
        <v>12437.69</v>
      </c>
      <c r="AU1080">
        <v>2.98</v>
      </c>
      <c r="AV1080">
        <v>0.01</v>
      </c>
      <c r="AW1080">
        <v>0.21</v>
      </c>
      <c r="AX1080">
        <v>0.1</v>
      </c>
      <c r="AY1080">
        <v>0.2</v>
      </c>
      <c r="AZ1080">
        <v>0</v>
      </c>
      <c r="BA1080">
        <v>0.34</v>
      </c>
      <c r="BB1080">
        <v>0.45</v>
      </c>
      <c r="BC1080">
        <v>0</v>
      </c>
      <c r="BD1080">
        <v>3067.65</v>
      </c>
      <c r="BE1080">
        <v>8.75</v>
      </c>
      <c r="BF1080">
        <v>212.1</v>
      </c>
      <c r="BG1080">
        <v>102.7</v>
      </c>
      <c r="BH1080">
        <v>208.67</v>
      </c>
      <c r="BI1080">
        <v>6794.78</v>
      </c>
      <c r="BJ1080">
        <v>347.17</v>
      </c>
      <c r="BK1080">
        <v>419.6</v>
      </c>
      <c r="BL1080">
        <v>0</v>
      </c>
      <c r="BM1080" t="b">
        <v>0</v>
      </c>
      <c r="BN1080">
        <v>1440</v>
      </c>
      <c r="BO1080">
        <v>12</v>
      </c>
      <c r="BP1080">
        <v>1719.95</v>
      </c>
      <c r="BQ1080">
        <v>515.51</v>
      </c>
      <c r="BR1080">
        <v>1028.76</v>
      </c>
      <c r="BS1080">
        <v>28209.5</v>
      </c>
      <c r="BT1080">
        <v>25385.360000000001</v>
      </c>
      <c r="BU1080">
        <v>513.25</v>
      </c>
      <c r="BV1080">
        <v>0.01</v>
      </c>
      <c r="BW1080">
        <v>0.21</v>
      </c>
      <c r="BX1080">
        <v>0.2</v>
      </c>
      <c r="BY1080">
        <v>0.1</v>
      </c>
      <c r="BZ1080" t="s">
        <v>133</v>
      </c>
      <c r="CA1080">
        <v>0</v>
      </c>
      <c r="CB1080">
        <v>0</v>
      </c>
      <c r="CC1080">
        <v>0</v>
      </c>
      <c r="CD1080">
        <v>12</v>
      </c>
      <c r="CE1080">
        <v>0</v>
      </c>
      <c r="CF1080">
        <v>0</v>
      </c>
      <c r="CG1080">
        <v>0</v>
      </c>
      <c r="CH1080">
        <v>0.34</v>
      </c>
      <c r="CI1080">
        <v>24.33</v>
      </c>
      <c r="CJ1080">
        <v>0</v>
      </c>
      <c r="CK1080">
        <v>507.63</v>
      </c>
      <c r="CL1080">
        <v>1913.71</v>
      </c>
      <c r="CM1080">
        <v>211200</v>
      </c>
      <c r="CN1080">
        <v>3</v>
      </c>
      <c r="CO1080">
        <v>28209.5</v>
      </c>
      <c r="CP1080">
        <v>4234.82</v>
      </c>
      <c r="CQ1080">
        <v>0.45</v>
      </c>
      <c r="CR1080">
        <v>1.1000000000000001</v>
      </c>
      <c r="CS1080" t="s">
        <v>2901</v>
      </c>
      <c r="CT1080">
        <v>0</v>
      </c>
      <c r="CU1080">
        <v>0</v>
      </c>
      <c r="CV1080">
        <v>60</v>
      </c>
      <c r="CW1080">
        <v>60</v>
      </c>
      <c r="CX1080">
        <v>60</v>
      </c>
      <c r="CY1080">
        <v>187.8</v>
      </c>
      <c r="CZ1080">
        <v>60</v>
      </c>
      <c r="DA1080">
        <v>1028.76</v>
      </c>
      <c r="DB1080" t="b">
        <v>1</v>
      </c>
      <c r="DC1080" t="b">
        <v>0</v>
      </c>
      <c r="DD1080" t="s">
        <v>127</v>
      </c>
      <c r="DE1080">
        <v>3</v>
      </c>
      <c r="DF1080">
        <v>60</v>
      </c>
      <c r="DG1080">
        <v>211200</v>
      </c>
      <c r="DH1080" t="s">
        <v>3027</v>
      </c>
    </row>
    <row r="1081" spans="1:112" x14ac:dyDescent="0.25">
      <c r="A1081" t="str">
        <f t="shared" si="32"/>
        <v>BR12xBR12x29007780.0</v>
      </c>
      <c r="B1081" t="str">
        <f t="shared" si="33"/>
        <v>BR12xBR12x29007780.0Pallets: 28</v>
      </c>
      <c r="C1081" t="s">
        <v>7161</v>
      </c>
      <c r="D1081" t="s">
        <v>2891</v>
      </c>
      <c r="E1081" t="s">
        <v>2892</v>
      </c>
      <c r="F1081" t="s">
        <v>840</v>
      </c>
      <c r="G1081" t="s">
        <v>113</v>
      </c>
      <c r="H1081" t="s">
        <v>113</v>
      </c>
      <c r="I1081" t="s">
        <v>113</v>
      </c>
      <c r="J1081" t="s">
        <v>2893</v>
      </c>
      <c r="K1081" t="s">
        <v>2894</v>
      </c>
      <c r="L1081" t="s">
        <v>2895</v>
      </c>
      <c r="M1081" t="s">
        <v>113</v>
      </c>
      <c r="N1081">
        <v>36</v>
      </c>
      <c r="O1081" t="s">
        <v>2896</v>
      </c>
      <c r="P1081" t="s">
        <v>113</v>
      </c>
      <c r="Q1081" t="s">
        <v>118</v>
      </c>
      <c r="R1081" t="s">
        <v>3028</v>
      </c>
      <c r="S1081" t="s">
        <v>3029</v>
      </c>
      <c r="T1081" t="s">
        <v>3030</v>
      </c>
      <c r="U1081" t="b">
        <v>0</v>
      </c>
      <c r="V1081" t="s">
        <v>839</v>
      </c>
      <c r="W1081" t="s">
        <v>840</v>
      </c>
      <c r="X1081" t="s">
        <v>841</v>
      </c>
      <c r="Y1081">
        <v>12500</v>
      </c>
      <c r="Z1081">
        <v>1778</v>
      </c>
      <c r="AA1081">
        <v>1905.8</v>
      </c>
      <c r="AB1081">
        <v>1440</v>
      </c>
      <c r="AC1081">
        <v>36000</v>
      </c>
      <c r="AD1081" t="s">
        <v>3031</v>
      </c>
      <c r="AE1081" t="s">
        <v>133</v>
      </c>
      <c r="AF1081" t="s">
        <v>133</v>
      </c>
      <c r="AG1081">
        <v>1.81</v>
      </c>
      <c r="AH1081">
        <v>69.489999999999995</v>
      </c>
      <c r="AI1081">
        <v>0</v>
      </c>
      <c r="AJ1081">
        <v>25</v>
      </c>
      <c r="AK1081">
        <v>2.98</v>
      </c>
      <c r="AL1081">
        <v>1.81</v>
      </c>
      <c r="AM1081">
        <v>3</v>
      </c>
      <c r="AN1081">
        <v>2.88</v>
      </c>
      <c r="AO1081" t="b">
        <v>0</v>
      </c>
      <c r="AP1081">
        <v>12646.71</v>
      </c>
      <c r="AQ1081">
        <v>14984.7</v>
      </c>
      <c r="AR1081">
        <v>12513.28</v>
      </c>
      <c r="AS1081">
        <v>12646.71</v>
      </c>
      <c r="AT1081">
        <v>13935.77</v>
      </c>
      <c r="AU1081">
        <v>2.98</v>
      </c>
      <c r="AV1081">
        <v>0.01</v>
      </c>
      <c r="AW1081">
        <v>0.19</v>
      </c>
      <c r="AX1081">
        <v>0.1</v>
      </c>
      <c r="AY1081">
        <v>0.2</v>
      </c>
      <c r="AZ1081">
        <v>0</v>
      </c>
      <c r="BA1081">
        <v>0.34</v>
      </c>
      <c r="BB1081">
        <v>0.43</v>
      </c>
      <c r="BC1081">
        <v>0</v>
      </c>
      <c r="BD1081">
        <v>4943.9799999999996</v>
      </c>
      <c r="BE1081">
        <v>13.55</v>
      </c>
      <c r="BF1081">
        <v>316.64</v>
      </c>
      <c r="BG1081">
        <v>165.51</v>
      </c>
      <c r="BH1081">
        <v>336.31</v>
      </c>
      <c r="BI1081">
        <v>5528.32</v>
      </c>
      <c r="BJ1081">
        <v>559.51</v>
      </c>
      <c r="BK1081">
        <v>649.45000000000005</v>
      </c>
      <c r="BL1081">
        <v>0</v>
      </c>
      <c r="BM1081" t="b">
        <v>0</v>
      </c>
      <c r="BN1081">
        <v>1440</v>
      </c>
      <c r="BO1081">
        <v>7</v>
      </c>
      <c r="BP1081">
        <v>1057.04</v>
      </c>
      <c r="BQ1081">
        <v>829</v>
      </c>
      <c r="BR1081">
        <v>1658</v>
      </c>
      <c r="BS1081">
        <v>29374.02</v>
      </c>
      <c r="BT1081">
        <v>27404.240000000002</v>
      </c>
      <c r="BU1081">
        <v>829</v>
      </c>
      <c r="BV1081">
        <v>0.01</v>
      </c>
      <c r="BW1081">
        <v>0.19</v>
      </c>
      <c r="BX1081">
        <v>0.2</v>
      </c>
      <c r="BY1081">
        <v>0.1</v>
      </c>
      <c r="BZ1081" t="s">
        <v>133</v>
      </c>
      <c r="CA1081">
        <v>0</v>
      </c>
      <c r="CB1081">
        <v>0</v>
      </c>
      <c r="CC1081">
        <v>0</v>
      </c>
      <c r="CD1081">
        <v>7</v>
      </c>
      <c r="CE1081">
        <v>0</v>
      </c>
      <c r="CF1081">
        <v>0</v>
      </c>
      <c r="CG1081">
        <v>0</v>
      </c>
      <c r="CH1081">
        <v>0.34</v>
      </c>
      <c r="CI1081">
        <v>24.33</v>
      </c>
      <c r="CJ1081">
        <v>0</v>
      </c>
      <c r="CK1081">
        <v>507.63</v>
      </c>
      <c r="CL1081">
        <v>1913.71</v>
      </c>
      <c r="CM1081">
        <v>211200</v>
      </c>
      <c r="CN1081">
        <v>3</v>
      </c>
      <c r="CO1081">
        <v>29374.02</v>
      </c>
      <c r="CP1081">
        <v>4234.82</v>
      </c>
      <c r="CQ1081">
        <v>0.43</v>
      </c>
      <c r="CR1081">
        <v>0.71</v>
      </c>
      <c r="CS1081" t="s">
        <v>2901</v>
      </c>
      <c r="CT1081">
        <v>0</v>
      </c>
      <c r="CU1081">
        <v>0</v>
      </c>
      <c r="CV1081">
        <v>60</v>
      </c>
      <c r="CW1081">
        <v>60</v>
      </c>
      <c r="CX1081">
        <v>60</v>
      </c>
      <c r="CY1081">
        <v>187.8</v>
      </c>
      <c r="CZ1081">
        <v>60</v>
      </c>
      <c r="DA1081">
        <v>1658</v>
      </c>
      <c r="DB1081" t="b">
        <v>1</v>
      </c>
      <c r="DC1081" t="b">
        <v>0</v>
      </c>
      <c r="DD1081" t="s">
        <v>127</v>
      </c>
      <c r="DE1081">
        <v>3</v>
      </c>
      <c r="DF1081">
        <v>60</v>
      </c>
      <c r="DG1081">
        <v>211200</v>
      </c>
      <c r="DH1081" t="s">
        <v>3032</v>
      </c>
    </row>
    <row r="1082" spans="1:112" x14ac:dyDescent="0.25">
      <c r="A1082" t="str">
        <f t="shared" si="32"/>
        <v>BR12xBR12x29016485.0</v>
      </c>
      <c r="B1082" t="str">
        <f t="shared" si="33"/>
        <v>BR12xBR12x29016485.0Pallets: 28</v>
      </c>
      <c r="C1082" t="s">
        <v>7161</v>
      </c>
      <c r="D1082" t="s">
        <v>2891</v>
      </c>
      <c r="E1082" t="s">
        <v>2892</v>
      </c>
      <c r="F1082" t="s">
        <v>840</v>
      </c>
      <c r="G1082" t="s">
        <v>113</v>
      </c>
      <c r="H1082" t="s">
        <v>113</v>
      </c>
      <c r="I1082" t="s">
        <v>113</v>
      </c>
      <c r="J1082" t="s">
        <v>2893</v>
      </c>
      <c r="K1082" t="s">
        <v>2894</v>
      </c>
      <c r="L1082" t="s">
        <v>2895</v>
      </c>
      <c r="M1082" t="s">
        <v>113</v>
      </c>
      <c r="N1082">
        <v>36</v>
      </c>
      <c r="O1082" t="s">
        <v>2896</v>
      </c>
      <c r="P1082" t="s">
        <v>113</v>
      </c>
      <c r="Q1082" t="s">
        <v>118</v>
      </c>
      <c r="R1082" t="s">
        <v>3033</v>
      </c>
      <c r="S1082" t="s">
        <v>3034</v>
      </c>
      <c r="T1082" t="s">
        <v>3035</v>
      </c>
      <c r="U1082" t="b">
        <v>0</v>
      </c>
      <c r="V1082" t="s">
        <v>839</v>
      </c>
      <c r="W1082" t="s">
        <v>840</v>
      </c>
      <c r="X1082" t="s">
        <v>841</v>
      </c>
      <c r="Y1082">
        <v>12500</v>
      </c>
      <c r="Z1082">
        <v>1164.18</v>
      </c>
      <c r="AA1082">
        <v>1291.98</v>
      </c>
      <c r="AB1082">
        <v>1440</v>
      </c>
      <c r="AC1082">
        <v>36000</v>
      </c>
      <c r="AD1082" t="s">
        <v>3036</v>
      </c>
      <c r="AE1082" t="s">
        <v>133</v>
      </c>
      <c r="AF1082" t="s">
        <v>133</v>
      </c>
      <c r="AG1082">
        <v>1.81</v>
      </c>
      <c r="AH1082">
        <v>69.489999999999995</v>
      </c>
      <c r="AI1082">
        <v>0</v>
      </c>
      <c r="AJ1082">
        <v>25</v>
      </c>
      <c r="AK1082">
        <v>2.98</v>
      </c>
      <c r="AL1082">
        <v>1.81</v>
      </c>
      <c r="AM1082">
        <v>3</v>
      </c>
      <c r="AN1082">
        <v>2.88</v>
      </c>
      <c r="AO1082" t="b">
        <v>0</v>
      </c>
      <c r="AP1082">
        <v>8481.59</v>
      </c>
      <c r="AQ1082">
        <v>10049.57</v>
      </c>
      <c r="AR1082">
        <v>8392.09</v>
      </c>
      <c r="AS1082">
        <v>8481.59</v>
      </c>
      <c r="AT1082">
        <v>9346.1</v>
      </c>
      <c r="AU1082">
        <v>2.98</v>
      </c>
      <c r="AV1082">
        <v>0.01</v>
      </c>
      <c r="AW1082">
        <v>0.21</v>
      </c>
      <c r="AX1082">
        <v>0.1</v>
      </c>
      <c r="AY1082">
        <v>0.2</v>
      </c>
      <c r="AZ1082">
        <v>0</v>
      </c>
      <c r="BA1082">
        <v>0.34</v>
      </c>
      <c r="BB1082">
        <v>0.45</v>
      </c>
      <c r="BC1082">
        <v>0</v>
      </c>
      <c r="BD1082">
        <v>3113.64</v>
      </c>
      <c r="BE1082">
        <v>8.8699999999999992</v>
      </c>
      <c r="BF1082">
        <v>214.66</v>
      </c>
      <c r="BG1082">
        <v>104.24</v>
      </c>
      <c r="BH1082">
        <v>211.8</v>
      </c>
      <c r="BI1082">
        <v>3961.28</v>
      </c>
      <c r="BJ1082">
        <v>352.37</v>
      </c>
      <c r="BK1082">
        <v>425.24</v>
      </c>
      <c r="BL1082">
        <v>0</v>
      </c>
      <c r="BM1082" t="b">
        <v>0</v>
      </c>
      <c r="BN1082">
        <v>1440</v>
      </c>
      <c r="BO1082">
        <v>7</v>
      </c>
      <c r="BP1082">
        <v>708.91</v>
      </c>
      <c r="BQ1082">
        <v>522.13</v>
      </c>
      <c r="BR1082">
        <v>1044.18</v>
      </c>
      <c r="BS1082">
        <v>28253.08</v>
      </c>
      <c r="BT1082">
        <v>25458.34</v>
      </c>
      <c r="BU1082">
        <v>522.04999999999995</v>
      </c>
      <c r="BV1082">
        <v>0.01</v>
      </c>
      <c r="BW1082">
        <v>0.21</v>
      </c>
      <c r="BX1082">
        <v>0.2</v>
      </c>
      <c r="BY1082">
        <v>0.1</v>
      </c>
      <c r="BZ1082" t="s">
        <v>133</v>
      </c>
      <c r="CA1082">
        <v>0</v>
      </c>
      <c r="CB1082">
        <v>0</v>
      </c>
      <c r="CC1082">
        <v>0</v>
      </c>
      <c r="CD1082">
        <v>7</v>
      </c>
      <c r="CE1082">
        <v>0</v>
      </c>
      <c r="CF1082">
        <v>0</v>
      </c>
      <c r="CG1082">
        <v>0</v>
      </c>
      <c r="CH1082">
        <v>0.34</v>
      </c>
      <c r="CI1082">
        <v>24.33</v>
      </c>
      <c r="CJ1082">
        <v>0</v>
      </c>
      <c r="CK1082">
        <v>507.63</v>
      </c>
      <c r="CL1082">
        <v>1913.71</v>
      </c>
      <c r="CM1082">
        <v>211200</v>
      </c>
      <c r="CN1082">
        <v>3</v>
      </c>
      <c r="CO1082">
        <v>28253.08</v>
      </c>
      <c r="CP1082">
        <v>4234.82</v>
      </c>
      <c r="CQ1082">
        <v>0.45</v>
      </c>
      <c r="CR1082">
        <v>1.08</v>
      </c>
      <c r="CS1082" t="s">
        <v>2901</v>
      </c>
      <c r="CT1082">
        <v>0</v>
      </c>
      <c r="CU1082">
        <v>0</v>
      </c>
      <c r="CV1082">
        <v>60</v>
      </c>
      <c r="CW1082">
        <v>60</v>
      </c>
      <c r="CX1082">
        <v>60</v>
      </c>
      <c r="CY1082">
        <v>187.8</v>
      </c>
      <c r="CZ1082">
        <v>60</v>
      </c>
      <c r="DA1082">
        <v>1044.18</v>
      </c>
      <c r="DB1082" t="b">
        <v>1</v>
      </c>
      <c r="DC1082" t="b">
        <v>0</v>
      </c>
      <c r="DD1082" t="s">
        <v>127</v>
      </c>
      <c r="DE1082">
        <v>3</v>
      </c>
      <c r="DF1082">
        <v>60</v>
      </c>
      <c r="DG1082">
        <v>211200</v>
      </c>
      <c r="DH1082" t="s">
        <v>3037</v>
      </c>
    </row>
    <row r="1083" spans="1:112" x14ac:dyDescent="0.25">
      <c r="A1083" t="str">
        <f t="shared" si="32"/>
        <v>BR12xBR12x29006806.0</v>
      </c>
      <c r="B1083" t="str">
        <f t="shared" si="33"/>
        <v>BR12xBR12x29006806.0Pallets: 28</v>
      </c>
      <c r="C1083" t="s">
        <v>7161</v>
      </c>
      <c r="D1083" t="s">
        <v>2891</v>
      </c>
      <c r="E1083" t="s">
        <v>2892</v>
      </c>
      <c r="F1083" t="s">
        <v>840</v>
      </c>
      <c r="G1083" t="s">
        <v>113</v>
      </c>
      <c r="H1083" t="s">
        <v>113</v>
      </c>
      <c r="I1083" t="s">
        <v>113</v>
      </c>
      <c r="J1083" t="s">
        <v>2893</v>
      </c>
      <c r="K1083" t="s">
        <v>2894</v>
      </c>
      <c r="L1083" t="s">
        <v>2895</v>
      </c>
      <c r="M1083" t="s">
        <v>113</v>
      </c>
      <c r="N1083">
        <v>36</v>
      </c>
      <c r="O1083" t="s">
        <v>2896</v>
      </c>
      <c r="P1083" t="s">
        <v>113</v>
      </c>
      <c r="Q1083" t="s">
        <v>118</v>
      </c>
      <c r="R1083" t="s">
        <v>3038</v>
      </c>
      <c r="S1083" t="s">
        <v>3039</v>
      </c>
      <c r="T1083" t="s">
        <v>3040</v>
      </c>
      <c r="U1083" t="b">
        <v>0</v>
      </c>
      <c r="V1083" t="s">
        <v>839</v>
      </c>
      <c r="W1083" t="s">
        <v>840</v>
      </c>
      <c r="X1083" t="s">
        <v>841</v>
      </c>
      <c r="Y1083">
        <v>12500</v>
      </c>
      <c r="Z1083">
        <v>1196.68</v>
      </c>
      <c r="AA1083">
        <v>1324.48</v>
      </c>
      <c r="AB1083">
        <v>1440</v>
      </c>
      <c r="AC1083">
        <v>36000</v>
      </c>
      <c r="AD1083" t="s">
        <v>3041</v>
      </c>
      <c r="AE1083" t="s">
        <v>133</v>
      </c>
      <c r="AF1083" t="s">
        <v>133</v>
      </c>
      <c r="AG1083">
        <v>1.81</v>
      </c>
      <c r="AH1083">
        <v>69.489999999999995</v>
      </c>
      <c r="AI1083">
        <v>0</v>
      </c>
      <c r="AJ1083">
        <v>25</v>
      </c>
      <c r="AK1083">
        <v>2.98</v>
      </c>
      <c r="AL1083">
        <v>1.81</v>
      </c>
      <c r="AM1083">
        <v>3</v>
      </c>
      <c r="AN1083">
        <v>2.88</v>
      </c>
      <c r="AO1083" t="b">
        <v>0</v>
      </c>
      <c r="AP1083">
        <v>12401.87</v>
      </c>
      <c r="AQ1083">
        <v>14694.59</v>
      </c>
      <c r="AR1083">
        <v>12271.01</v>
      </c>
      <c r="AS1083">
        <v>12401.87</v>
      </c>
      <c r="AT1083">
        <v>13665.97</v>
      </c>
      <c r="AU1083">
        <v>2.98</v>
      </c>
      <c r="AV1083">
        <v>0.01</v>
      </c>
      <c r="AW1083">
        <v>0.2</v>
      </c>
      <c r="AX1083">
        <v>0.1</v>
      </c>
      <c r="AY1083">
        <v>0.2</v>
      </c>
      <c r="AZ1083">
        <v>0</v>
      </c>
      <c r="BA1083">
        <v>0.34</v>
      </c>
      <c r="BB1083">
        <v>0.45</v>
      </c>
      <c r="BC1083">
        <v>0</v>
      </c>
      <c r="BD1083">
        <v>3210.55</v>
      </c>
      <c r="BE1083">
        <v>9.1199999999999992</v>
      </c>
      <c r="BF1083">
        <v>220.06</v>
      </c>
      <c r="BG1083">
        <v>107.48</v>
      </c>
      <c r="BH1083">
        <v>218.39</v>
      </c>
      <c r="BI1083">
        <v>7704.97</v>
      </c>
      <c r="BJ1083">
        <v>363.34</v>
      </c>
      <c r="BK1083">
        <v>437.11</v>
      </c>
      <c r="BL1083">
        <v>0</v>
      </c>
      <c r="BM1083" t="b">
        <v>0</v>
      </c>
      <c r="BN1083">
        <v>1440</v>
      </c>
      <c r="BO1083">
        <v>7</v>
      </c>
      <c r="BP1083">
        <v>1036.57</v>
      </c>
      <c r="BQ1083">
        <v>534.49</v>
      </c>
      <c r="BR1083">
        <v>1076.68</v>
      </c>
      <c r="BS1083">
        <v>28341.26</v>
      </c>
      <c r="BT1083">
        <v>25606.59</v>
      </c>
      <c r="BU1083">
        <v>542.19000000000005</v>
      </c>
      <c r="BV1083">
        <v>0.01</v>
      </c>
      <c r="BW1083">
        <v>0.2</v>
      </c>
      <c r="BX1083">
        <v>0.2</v>
      </c>
      <c r="BY1083">
        <v>0.1</v>
      </c>
      <c r="BZ1083" t="s">
        <v>133</v>
      </c>
      <c r="CA1083">
        <v>0</v>
      </c>
      <c r="CB1083">
        <v>0</v>
      </c>
      <c r="CC1083">
        <v>0</v>
      </c>
      <c r="CD1083">
        <v>7</v>
      </c>
      <c r="CE1083">
        <v>0</v>
      </c>
      <c r="CF1083">
        <v>0</v>
      </c>
      <c r="CG1083">
        <v>0</v>
      </c>
      <c r="CH1083">
        <v>0.34</v>
      </c>
      <c r="CI1083">
        <v>24.33</v>
      </c>
      <c r="CJ1083">
        <v>0</v>
      </c>
      <c r="CK1083">
        <v>507.63</v>
      </c>
      <c r="CL1083">
        <v>1913.71</v>
      </c>
      <c r="CM1083">
        <v>211200</v>
      </c>
      <c r="CN1083">
        <v>3</v>
      </c>
      <c r="CO1083">
        <v>28341.26</v>
      </c>
      <c r="CP1083">
        <v>4234.82</v>
      </c>
      <c r="CQ1083">
        <v>0.45</v>
      </c>
      <c r="CR1083">
        <v>1.05</v>
      </c>
      <c r="CS1083" t="s">
        <v>2901</v>
      </c>
      <c r="CT1083">
        <v>0</v>
      </c>
      <c r="CU1083">
        <v>0</v>
      </c>
      <c r="CV1083">
        <v>60</v>
      </c>
      <c r="CW1083">
        <v>60</v>
      </c>
      <c r="CX1083">
        <v>60</v>
      </c>
      <c r="CY1083">
        <v>187.8</v>
      </c>
      <c r="CZ1083">
        <v>60</v>
      </c>
      <c r="DA1083">
        <v>1076.68</v>
      </c>
      <c r="DB1083" t="b">
        <v>1</v>
      </c>
      <c r="DC1083" t="b">
        <v>0</v>
      </c>
      <c r="DD1083" t="s">
        <v>127</v>
      </c>
      <c r="DE1083">
        <v>3</v>
      </c>
      <c r="DF1083">
        <v>60</v>
      </c>
      <c r="DG1083">
        <v>211200</v>
      </c>
      <c r="DH1083" t="s">
        <v>3042</v>
      </c>
    </row>
    <row r="1084" spans="1:112" x14ac:dyDescent="0.25">
      <c r="A1084" t="str">
        <f t="shared" si="32"/>
        <v>BR12xBR12x29004369.0</v>
      </c>
      <c r="B1084" t="str">
        <f t="shared" si="33"/>
        <v>BR12xBR12x29004369.0Pallets: 28</v>
      </c>
      <c r="C1084" t="s">
        <v>7161</v>
      </c>
      <c r="D1084" t="s">
        <v>2891</v>
      </c>
      <c r="E1084" t="s">
        <v>2892</v>
      </c>
      <c r="F1084" t="s">
        <v>840</v>
      </c>
      <c r="G1084" t="s">
        <v>113</v>
      </c>
      <c r="H1084" t="s">
        <v>113</v>
      </c>
      <c r="I1084" t="s">
        <v>113</v>
      </c>
      <c r="J1084" t="s">
        <v>2893</v>
      </c>
      <c r="K1084" t="s">
        <v>2894</v>
      </c>
      <c r="L1084" t="s">
        <v>2895</v>
      </c>
      <c r="M1084" t="s">
        <v>113</v>
      </c>
      <c r="N1084">
        <v>36</v>
      </c>
      <c r="O1084" t="s">
        <v>2896</v>
      </c>
      <c r="P1084" t="s">
        <v>113</v>
      </c>
      <c r="Q1084" t="s">
        <v>118</v>
      </c>
      <c r="R1084" t="s">
        <v>3043</v>
      </c>
      <c r="S1084" t="s">
        <v>3044</v>
      </c>
      <c r="T1084" t="s">
        <v>3045</v>
      </c>
      <c r="U1084" t="b">
        <v>0</v>
      </c>
      <c r="V1084" t="s">
        <v>839</v>
      </c>
      <c r="W1084" t="s">
        <v>840</v>
      </c>
      <c r="X1084" t="s">
        <v>841</v>
      </c>
      <c r="Y1084">
        <v>12500</v>
      </c>
      <c r="Z1084">
        <v>1176.1199999999999</v>
      </c>
      <c r="AA1084">
        <v>1303.92</v>
      </c>
      <c r="AB1084">
        <v>1440</v>
      </c>
      <c r="AC1084">
        <v>36000</v>
      </c>
      <c r="AD1084" t="s">
        <v>3046</v>
      </c>
      <c r="AE1084" t="s">
        <v>133</v>
      </c>
      <c r="AF1084" t="s">
        <v>133</v>
      </c>
      <c r="AG1084">
        <v>1.81</v>
      </c>
      <c r="AH1084">
        <v>69.489999999999995</v>
      </c>
      <c r="AI1084">
        <v>0</v>
      </c>
      <c r="AJ1084">
        <v>25</v>
      </c>
      <c r="AK1084">
        <v>2.98</v>
      </c>
      <c r="AL1084">
        <v>1.81</v>
      </c>
      <c r="AM1084">
        <v>3</v>
      </c>
      <c r="AN1084">
        <v>2.88</v>
      </c>
      <c r="AO1084" t="b">
        <v>0</v>
      </c>
      <c r="AP1084">
        <v>12931.02</v>
      </c>
      <c r="AQ1084">
        <v>15321.57</v>
      </c>
      <c r="AR1084">
        <v>12794.58</v>
      </c>
      <c r="AS1084">
        <v>12931.02</v>
      </c>
      <c r="AT1084">
        <v>14249.06</v>
      </c>
      <c r="AU1084">
        <v>2.98</v>
      </c>
      <c r="AV1084">
        <v>0.01</v>
      </c>
      <c r="AW1084">
        <v>0.21</v>
      </c>
      <c r="AX1084">
        <v>0.1</v>
      </c>
      <c r="AY1084">
        <v>0.2</v>
      </c>
      <c r="AZ1084">
        <v>0</v>
      </c>
      <c r="BA1084">
        <v>0.34</v>
      </c>
      <c r="BB1084">
        <v>0.45</v>
      </c>
      <c r="BC1084">
        <v>0</v>
      </c>
      <c r="BD1084">
        <v>3149.24</v>
      </c>
      <c r="BE1084">
        <v>8.9600000000000009</v>
      </c>
      <c r="BF1084">
        <v>216.64</v>
      </c>
      <c r="BG1084">
        <v>105.43</v>
      </c>
      <c r="BH1084">
        <v>214.22</v>
      </c>
      <c r="BI1084">
        <v>8314.09</v>
      </c>
      <c r="BJ1084">
        <v>356.4</v>
      </c>
      <c r="BK1084">
        <v>429.6</v>
      </c>
      <c r="BL1084">
        <v>0</v>
      </c>
      <c r="BM1084" t="b">
        <v>0</v>
      </c>
      <c r="BN1084">
        <v>1440</v>
      </c>
      <c r="BO1084">
        <v>7</v>
      </c>
      <c r="BP1084">
        <v>1080.8</v>
      </c>
      <c r="BQ1084">
        <v>528.54</v>
      </c>
      <c r="BR1084">
        <v>1056.1199999999999</v>
      </c>
      <c r="BS1084">
        <v>28286.04</v>
      </c>
      <c r="BT1084">
        <v>25513.67</v>
      </c>
      <c r="BU1084">
        <v>527.58000000000004</v>
      </c>
      <c r="BV1084">
        <v>0.01</v>
      </c>
      <c r="BW1084">
        <v>0.21</v>
      </c>
      <c r="BX1084">
        <v>0.2</v>
      </c>
      <c r="BY1084">
        <v>0.1</v>
      </c>
      <c r="BZ1084" t="s">
        <v>133</v>
      </c>
      <c r="CA1084">
        <v>0</v>
      </c>
      <c r="CB1084">
        <v>0</v>
      </c>
      <c r="CC1084">
        <v>0</v>
      </c>
      <c r="CD1084">
        <v>7</v>
      </c>
      <c r="CE1084">
        <v>0</v>
      </c>
      <c r="CF1084">
        <v>0</v>
      </c>
      <c r="CG1084">
        <v>0</v>
      </c>
      <c r="CH1084">
        <v>0.34</v>
      </c>
      <c r="CI1084">
        <v>24.33</v>
      </c>
      <c r="CJ1084">
        <v>0</v>
      </c>
      <c r="CK1084">
        <v>507.63</v>
      </c>
      <c r="CL1084">
        <v>1913.71</v>
      </c>
      <c r="CM1084">
        <v>211200</v>
      </c>
      <c r="CN1084">
        <v>3</v>
      </c>
      <c r="CO1084">
        <v>28286.04</v>
      </c>
      <c r="CP1084">
        <v>4234.82</v>
      </c>
      <c r="CQ1084">
        <v>0.45</v>
      </c>
      <c r="CR1084">
        <v>1.07</v>
      </c>
      <c r="CS1084" t="s">
        <v>2901</v>
      </c>
      <c r="CT1084">
        <v>0</v>
      </c>
      <c r="CU1084">
        <v>0</v>
      </c>
      <c r="CV1084">
        <v>60</v>
      </c>
      <c r="CW1084">
        <v>60</v>
      </c>
      <c r="CX1084">
        <v>60</v>
      </c>
      <c r="CY1084">
        <v>187.8</v>
      </c>
      <c r="CZ1084">
        <v>60</v>
      </c>
      <c r="DA1084">
        <v>1056.1199999999999</v>
      </c>
      <c r="DB1084" t="b">
        <v>1</v>
      </c>
      <c r="DC1084" t="b">
        <v>0</v>
      </c>
      <c r="DD1084" t="s">
        <v>127</v>
      </c>
      <c r="DE1084">
        <v>3</v>
      </c>
      <c r="DF1084">
        <v>60</v>
      </c>
      <c r="DG1084">
        <v>211200</v>
      </c>
      <c r="DH1084" t="s">
        <v>3047</v>
      </c>
    </row>
    <row r="1085" spans="1:112" x14ac:dyDescent="0.25">
      <c r="A1085" t="str">
        <f t="shared" si="32"/>
        <v>BR12xBR12x29015117.0</v>
      </c>
      <c r="B1085" t="str">
        <f t="shared" si="33"/>
        <v>BR12xBR12x29015117.0Pallets: 28</v>
      </c>
      <c r="C1085" t="s">
        <v>7161</v>
      </c>
      <c r="D1085" t="s">
        <v>2891</v>
      </c>
      <c r="E1085" t="s">
        <v>2892</v>
      </c>
      <c r="F1085" t="s">
        <v>840</v>
      </c>
      <c r="G1085" t="s">
        <v>113</v>
      </c>
      <c r="H1085" t="s">
        <v>113</v>
      </c>
      <c r="I1085" t="s">
        <v>113</v>
      </c>
      <c r="J1085" t="s">
        <v>2893</v>
      </c>
      <c r="K1085" t="s">
        <v>2894</v>
      </c>
      <c r="L1085" t="s">
        <v>2895</v>
      </c>
      <c r="M1085" t="s">
        <v>113</v>
      </c>
      <c r="N1085">
        <v>36</v>
      </c>
      <c r="O1085" t="s">
        <v>2896</v>
      </c>
      <c r="P1085" t="s">
        <v>113</v>
      </c>
      <c r="Q1085" t="s">
        <v>118</v>
      </c>
      <c r="R1085" t="s">
        <v>3048</v>
      </c>
      <c r="S1085" t="s">
        <v>3049</v>
      </c>
      <c r="T1085" t="s">
        <v>3050</v>
      </c>
      <c r="U1085" t="b">
        <v>0</v>
      </c>
      <c r="V1085" t="s">
        <v>839</v>
      </c>
      <c r="W1085" t="s">
        <v>840</v>
      </c>
      <c r="X1085" t="s">
        <v>841</v>
      </c>
      <c r="Y1085">
        <v>12500</v>
      </c>
      <c r="Z1085">
        <v>1778</v>
      </c>
      <c r="AA1085">
        <v>1905.8</v>
      </c>
      <c r="AB1085">
        <v>1440</v>
      </c>
      <c r="AC1085">
        <v>36000</v>
      </c>
      <c r="AD1085" t="s">
        <v>3051</v>
      </c>
      <c r="AE1085" t="s">
        <v>133</v>
      </c>
      <c r="AF1085" t="s">
        <v>133</v>
      </c>
      <c r="AG1085">
        <v>1.81</v>
      </c>
      <c r="AH1085">
        <v>69.489999999999995</v>
      </c>
      <c r="AI1085">
        <v>0</v>
      </c>
      <c r="AJ1085">
        <v>25</v>
      </c>
      <c r="AK1085">
        <v>2.98</v>
      </c>
      <c r="AL1085">
        <v>1.81</v>
      </c>
      <c r="AM1085">
        <v>3</v>
      </c>
      <c r="AN1085">
        <v>2.88</v>
      </c>
      <c r="AO1085" t="b">
        <v>0</v>
      </c>
      <c r="AP1085">
        <v>12646.71</v>
      </c>
      <c r="AQ1085">
        <v>14984.7</v>
      </c>
      <c r="AR1085">
        <v>12513.28</v>
      </c>
      <c r="AS1085">
        <v>12646.71</v>
      </c>
      <c r="AT1085">
        <v>13935.77</v>
      </c>
      <c r="AU1085">
        <v>2.98</v>
      </c>
      <c r="AV1085">
        <v>0.01</v>
      </c>
      <c r="AW1085">
        <v>0.19</v>
      </c>
      <c r="AX1085">
        <v>0.1</v>
      </c>
      <c r="AY1085">
        <v>0.2</v>
      </c>
      <c r="AZ1085">
        <v>0</v>
      </c>
      <c r="BA1085">
        <v>0.34</v>
      </c>
      <c r="BB1085">
        <v>0.43</v>
      </c>
      <c r="BC1085">
        <v>0</v>
      </c>
      <c r="BD1085">
        <v>4943.9799999999996</v>
      </c>
      <c r="BE1085">
        <v>13.55</v>
      </c>
      <c r="BF1085">
        <v>316.64</v>
      </c>
      <c r="BG1085">
        <v>165.51</v>
      </c>
      <c r="BH1085">
        <v>336.31</v>
      </c>
      <c r="BI1085">
        <v>5528.32</v>
      </c>
      <c r="BJ1085">
        <v>559.51</v>
      </c>
      <c r="BK1085">
        <v>649.45000000000005</v>
      </c>
      <c r="BL1085">
        <v>0</v>
      </c>
      <c r="BM1085" t="b">
        <v>0</v>
      </c>
      <c r="BN1085">
        <v>1440</v>
      </c>
      <c r="BO1085">
        <v>7</v>
      </c>
      <c r="BP1085">
        <v>1057.04</v>
      </c>
      <c r="BQ1085">
        <v>829</v>
      </c>
      <c r="BR1085">
        <v>1658</v>
      </c>
      <c r="BS1085">
        <v>29374.02</v>
      </c>
      <c r="BT1085">
        <v>27404.240000000002</v>
      </c>
      <c r="BU1085">
        <v>829</v>
      </c>
      <c r="BV1085">
        <v>0.01</v>
      </c>
      <c r="BW1085">
        <v>0.19</v>
      </c>
      <c r="BX1085">
        <v>0.2</v>
      </c>
      <c r="BY1085">
        <v>0.1</v>
      </c>
      <c r="BZ1085" t="s">
        <v>133</v>
      </c>
      <c r="CA1085">
        <v>0</v>
      </c>
      <c r="CB1085">
        <v>0</v>
      </c>
      <c r="CC1085">
        <v>0</v>
      </c>
      <c r="CD1085">
        <v>7</v>
      </c>
      <c r="CE1085">
        <v>0</v>
      </c>
      <c r="CF1085">
        <v>0</v>
      </c>
      <c r="CG1085">
        <v>0</v>
      </c>
      <c r="CH1085">
        <v>0.34</v>
      </c>
      <c r="CI1085">
        <v>24.33</v>
      </c>
      <c r="CJ1085">
        <v>0</v>
      </c>
      <c r="CK1085">
        <v>507.63</v>
      </c>
      <c r="CL1085">
        <v>1913.71</v>
      </c>
      <c r="CM1085">
        <v>211200</v>
      </c>
      <c r="CN1085">
        <v>3</v>
      </c>
      <c r="CO1085">
        <v>29374.02</v>
      </c>
      <c r="CP1085">
        <v>4234.82</v>
      </c>
      <c r="CQ1085">
        <v>0.43</v>
      </c>
      <c r="CR1085">
        <v>0.71</v>
      </c>
      <c r="CS1085" t="s">
        <v>2901</v>
      </c>
      <c r="CT1085">
        <v>0</v>
      </c>
      <c r="CU1085">
        <v>0</v>
      </c>
      <c r="CV1085">
        <v>60</v>
      </c>
      <c r="CW1085">
        <v>60</v>
      </c>
      <c r="CX1085">
        <v>60</v>
      </c>
      <c r="CY1085">
        <v>187.8</v>
      </c>
      <c r="CZ1085">
        <v>60</v>
      </c>
      <c r="DA1085">
        <v>1658</v>
      </c>
      <c r="DB1085" t="b">
        <v>1</v>
      </c>
      <c r="DC1085" t="b">
        <v>0</v>
      </c>
      <c r="DD1085" t="s">
        <v>127</v>
      </c>
      <c r="DE1085">
        <v>3</v>
      </c>
      <c r="DF1085">
        <v>60</v>
      </c>
      <c r="DG1085">
        <v>211200</v>
      </c>
      <c r="DH1085" t="s">
        <v>3052</v>
      </c>
    </row>
    <row r="1086" spans="1:112" x14ac:dyDescent="0.25">
      <c r="A1086" t="str">
        <f t="shared" si="32"/>
        <v>BR12xBR12x29029719.0</v>
      </c>
      <c r="B1086" t="str">
        <f t="shared" si="33"/>
        <v>BR12xBR12x29029719.0Pallets: 28</v>
      </c>
      <c r="C1086" t="s">
        <v>7161</v>
      </c>
      <c r="D1086" t="s">
        <v>2891</v>
      </c>
      <c r="E1086" t="s">
        <v>2892</v>
      </c>
      <c r="F1086" t="s">
        <v>840</v>
      </c>
      <c r="G1086" t="s">
        <v>113</v>
      </c>
      <c r="H1086" t="s">
        <v>113</v>
      </c>
      <c r="I1086" t="s">
        <v>113</v>
      </c>
      <c r="J1086" t="s">
        <v>2893</v>
      </c>
      <c r="K1086" t="s">
        <v>2894</v>
      </c>
      <c r="L1086" t="s">
        <v>2895</v>
      </c>
      <c r="M1086" t="s">
        <v>113</v>
      </c>
      <c r="N1086">
        <v>36</v>
      </c>
      <c r="O1086" t="s">
        <v>2896</v>
      </c>
      <c r="P1086" t="s">
        <v>113</v>
      </c>
      <c r="Q1086" t="s">
        <v>118</v>
      </c>
      <c r="R1086" t="s">
        <v>3053</v>
      </c>
      <c r="S1086" t="s">
        <v>3054</v>
      </c>
      <c r="T1086" t="s">
        <v>3055</v>
      </c>
      <c r="U1086" t="b">
        <v>0</v>
      </c>
      <c r="V1086" t="s">
        <v>839</v>
      </c>
      <c r="W1086" t="s">
        <v>840</v>
      </c>
      <c r="X1086" t="s">
        <v>841</v>
      </c>
      <c r="Y1086">
        <v>12500</v>
      </c>
      <c r="Z1086">
        <v>1151.54</v>
      </c>
      <c r="AA1086">
        <v>1279.3399999999999</v>
      </c>
      <c r="AB1086">
        <v>1440</v>
      </c>
      <c r="AC1086">
        <v>36000</v>
      </c>
      <c r="AD1086" t="s">
        <v>3056</v>
      </c>
      <c r="AE1086" t="s">
        <v>133</v>
      </c>
      <c r="AF1086" t="s">
        <v>133</v>
      </c>
      <c r="AG1086">
        <v>1.81</v>
      </c>
      <c r="AH1086">
        <v>69.489999999999995</v>
      </c>
      <c r="AI1086">
        <v>0</v>
      </c>
      <c r="AJ1086">
        <v>25</v>
      </c>
      <c r="AK1086">
        <v>2.98</v>
      </c>
      <c r="AL1086">
        <v>1.81</v>
      </c>
      <c r="AM1086">
        <v>3</v>
      </c>
      <c r="AN1086">
        <v>2.88</v>
      </c>
      <c r="AO1086" t="b">
        <v>0</v>
      </c>
      <c r="AP1086">
        <v>13517.86</v>
      </c>
      <c r="AQ1086">
        <v>16016.9</v>
      </c>
      <c r="AR1086">
        <v>13375.23</v>
      </c>
      <c r="AS1086">
        <v>13517.86</v>
      </c>
      <c r="AT1086">
        <v>14895.72</v>
      </c>
      <c r="AU1086">
        <v>2.98</v>
      </c>
      <c r="AV1086">
        <v>0.01</v>
      </c>
      <c r="AW1086">
        <v>0.21</v>
      </c>
      <c r="AX1086">
        <v>0.1</v>
      </c>
      <c r="AY1086">
        <v>0.2</v>
      </c>
      <c r="AZ1086">
        <v>0</v>
      </c>
      <c r="BA1086">
        <v>0.34</v>
      </c>
      <c r="BB1086">
        <v>0.45</v>
      </c>
      <c r="BC1086">
        <v>0</v>
      </c>
      <c r="BD1086">
        <v>3075.94</v>
      </c>
      <c r="BE1086">
        <v>8.77</v>
      </c>
      <c r="BF1086">
        <v>212.56</v>
      </c>
      <c r="BG1086">
        <v>102.97</v>
      </c>
      <c r="BH1086">
        <v>209.24</v>
      </c>
      <c r="BI1086">
        <v>8997.02</v>
      </c>
      <c r="BJ1086">
        <v>348.1</v>
      </c>
      <c r="BK1086">
        <v>420.62</v>
      </c>
      <c r="BL1086">
        <v>0</v>
      </c>
      <c r="BM1086" t="b">
        <v>0</v>
      </c>
      <c r="BN1086">
        <v>1440</v>
      </c>
      <c r="BO1086">
        <v>7</v>
      </c>
      <c r="BP1086">
        <v>1129.8499999999999</v>
      </c>
      <c r="BQ1086">
        <v>515.89</v>
      </c>
      <c r="BR1086">
        <v>1031.54</v>
      </c>
      <c r="BS1086">
        <v>28217.439999999999</v>
      </c>
      <c r="BT1086">
        <v>25398.65</v>
      </c>
      <c r="BU1086">
        <v>515.65</v>
      </c>
      <c r="BV1086">
        <v>0.01</v>
      </c>
      <c r="BW1086">
        <v>0.21</v>
      </c>
      <c r="BX1086">
        <v>0.2</v>
      </c>
      <c r="BY1086">
        <v>0.1</v>
      </c>
      <c r="BZ1086" t="s">
        <v>133</v>
      </c>
      <c r="CA1086">
        <v>0</v>
      </c>
      <c r="CB1086">
        <v>0</v>
      </c>
      <c r="CC1086">
        <v>0</v>
      </c>
      <c r="CD1086">
        <v>7</v>
      </c>
      <c r="CE1086">
        <v>0</v>
      </c>
      <c r="CF1086">
        <v>0</v>
      </c>
      <c r="CG1086">
        <v>0</v>
      </c>
      <c r="CH1086">
        <v>0.34</v>
      </c>
      <c r="CI1086">
        <v>24.33</v>
      </c>
      <c r="CJ1086">
        <v>0</v>
      </c>
      <c r="CK1086">
        <v>507.63</v>
      </c>
      <c r="CL1086">
        <v>1913.71</v>
      </c>
      <c r="CM1086">
        <v>211200</v>
      </c>
      <c r="CN1086">
        <v>3</v>
      </c>
      <c r="CO1086">
        <v>28217.439999999999</v>
      </c>
      <c r="CP1086">
        <v>4234.82</v>
      </c>
      <c r="CQ1086">
        <v>0.45</v>
      </c>
      <c r="CR1086">
        <v>1.0900000000000001</v>
      </c>
      <c r="CS1086" t="s">
        <v>2901</v>
      </c>
      <c r="CT1086">
        <v>0</v>
      </c>
      <c r="CU1086">
        <v>0</v>
      </c>
      <c r="CV1086">
        <v>60</v>
      </c>
      <c r="CW1086">
        <v>60</v>
      </c>
      <c r="CX1086">
        <v>60</v>
      </c>
      <c r="CY1086">
        <v>187.8</v>
      </c>
      <c r="CZ1086">
        <v>60</v>
      </c>
      <c r="DA1086">
        <v>1031.54</v>
      </c>
      <c r="DB1086" t="b">
        <v>1</v>
      </c>
      <c r="DC1086" t="b">
        <v>0</v>
      </c>
      <c r="DD1086" t="s">
        <v>127</v>
      </c>
      <c r="DE1086">
        <v>3</v>
      </c>
      <c r="DF1086">
        <v>60</v>
      </c>
      <c r="DG1086">
        <v>211200</v>
      </c>
      <c r="DH1086" t="s">
        <v>3057</v>
      </c>
    </row>
    <row r="1087" spans="1:112" x14ac:dyDescent="0.25">
      <c r="A1087" t="str">
        <f t="shared" si="32"/>
        <v>BR12xBR12x29021141.0</v>
      </c>
      <c r="B1087" t="str">
        <f t="shared" si="33"/>
        <v>BR12xBR12x29021141.0Pallets: 28</v>
      </c>
      <c r="C1087" t="s">
        <v>7161</v>
      </c>
      <c r="D1087" t="s">
        <v>2891</v>
      </c>
      <c r="E1087" t="s">
        <v>2892</v>
      </c>
      <c r="F1087" t="s">
        <v>840</v>
      </c>
      <c r="G1087" t="s">
        <v>113</v>
      </c>
      <c r="H1087" t="s">
        <v>113</v>
      </c>
      <c r="I1087" t="s">
        <v>113</v>
      </c>
      <c r="J1087" t="s">
        <v>2893</v>
      </c>
      <c r="K1087" t="s">
        <v>2894</v>
      </c>
      <c r="L1087" t="s">
        <v>2895</v>
      </c>
      <c r="M1087" t="s">
        <v>113</v>
      </c>
      <c r="N1087">
        <v>36</v>
      </c>
      <c r="O1087" t="s">
        <v>2896</v>
      </c>
      <c r="P1087" t="s">
        <v>113</v>
      </c>
      <c r="Q1087" t="s">
        <v>118</v>
      </c>
      <c r="R1087" t="s">
        <v>3058</v>
      </c>
      <c r="S1087" t="s">
        <v>3059</v>
      </c>
      <c r="T1087" t="s">
        <v>3060</v>
      </c>
      <c r="U1087" t="b">
        <v>0</v>
      </c>
      <c r="V1087" t="s">
        <v>839</v>
      </c>
      <c r="W1087" t="s">
        <v>840</v>
      </c>
      <c r="X1087" t="s">
        <v>841</v>
      </c>
      <c r="Y1087">
        <v>12500</v>
      </c>
      <c r="Z1087">
        <v>1196.68</v>
      </c>
      <c r="AA1087">
        <v>1324.48</v>
      </c>
      <c r="AB1087">
        <v>1440</v>
      </c>
      <c r="AC1087">
        <v>36000</v>
      </c>
      <c r="AD1087" t="s">
        <v>3061</v>
      </c>
      <c r="AE1087" t="s">
        <v>133</v>
      </c>
      <c r="AF1087" t="s">
        <v>133</v>
      </c>
      <c r="AG1087">
        <v>1.81</v>
      </c>
      <c r="AH1087">
        <v>69.489999999999995</v>
      </c>
      <c r="AI1087">
        <v>0</v>
      </c>
      <c r="AJ1087">
        <v>25</v>
      </c>
      <c r="AK1087">
        <v>2.98</v>
      </c>
      <c r="AL1087">
        <v>1.81</v>
      </c>
      <c r="AM1087">
        <v>3</v>
      </c>
      <c r="AN1087">
        <v>2.88</v>
      </c>
      <c r="AO1087" t="b">
        <v>0</v>
      </c>
      <c r="AP1087">
        <v>12556.04</v>
      </c>
      <c r="AQ1087">
        <v>14877.27</v>
      </c>
      <c r="AR1087">
        <v>12423.56</v>
      </c>
      <c r="AS1087">
        <v>12556.04</v>
      </c>
      <c r="AT1087">
        <v>13835.86</v>
      </c>
      <c r="AU1087">
        <v>2.98</v>
      </c>
      <c r="AV1087">
        <v>0.01</v>
      </c>
      <c r="AW1087">
        <v>0.2</v>
      </c>
      <c r="AX1087">
        <v>0.1</v>
      </c>
      <c r="AY1087">
        <v>0.2</v>
      </c>
      <c r="AZ1087">
        <v>0</v>
      </c>
      <c r="BA1087">
        <v>0.34</v>
      </c>
      <c r="BB1087">
        <v>0.45</v>
      </c>
      <c r="BC1087">
        <v>0</v>
      </c>
      <c r="BD1087">
        <v>3210.55</v>
      </c>
      <c r="BE1087">
        <v>9.1199999999999992</v>
      </c>
      <c r="BF1087">
        <v>220.06</v>
      </c>
      <c r="BG1087">
        <v>107.48</v>
      </c>
      <c r="BH1087">
        <v>218.39</v>
      </c>
      <c r="BI1087">
        <v>7857.52</v>
      </c>
      <c r="BJ1087">
        <v>363.34</v>
      </c>
      <c r="BK1087">
        <v>437.11</v>
      </c>
      <c r="BL1087">
        <v>0</v>
      </c>
      <c r="BM1087" t="b">
        <v>0</v>
      </c>
      <c r="BN1087">
        <v>1440</v>
      </c>
      <c r="BO1087">
        <v>7</v>
      </c>
      <c r="BP1087">
        <v>1049.46</v>
      </c>
      <c r="BQ1087">
        <v>534.49</v>
      </c>
      <c r="BR1087">
        <v>1076.68</v>
      </c>
      <c r="BS1087">
        <v>28341.26</v>
      </c>
      <c r="BT1087">
        <v>25606.59</v>
      </c>
      <c r="BU1087">
        <v>542.19000000000005</v>
      </c>
      <c r="BV1087">
        <v>0.01</v>
      </c>
      <c r="BW1087">
        <v>0.2</v>
      </c>
      <c r="BX1087">
        <v>0.2</v>
      </c>
      <c r="BY1087">
        <v>0.1</v>
      </c>
      <c r="BZ1087" t="s">
        <v>133</v>
      </c>
      <c r="CA1087">
        <v>0</v>
      </c>
      <c r="CB1087">
        <v>0</v>
      </c>
      <c r="CC1087">
        <v>0</v>
      </c>
      <c r="CD1087">
        <v>7</v>
      </c>
      <c r="CE1087">
        <v>0</v>
      </c>
      <c r="CF1087">
        <v>0</v>
      </c>
      <c r="CG1087">
        <v>0</v>
      </c>
      <c r="CH1087">
        <v>0.34</v>
      </c>
      <c r="CI1087">
        <v>24.33</v>
      </c>
      <c r="CJ1087">
        <v>0</v>
      </c>
      <c r="CK1087">
        <v>507.63</v>
      </c>
      <c r="CL1087">
        <v>1913.71</v>
      </c>
      <c r="CM1087">
        <v>211200</v>
      </c>
      <c r="CN1087">
        <v>3</v>
      </c>
      <c r="CO1087">
        <v>28341.26</v>
      </c>
      <c r="CP1087">
        <v>4234.82</v>
      </c>
      <c r="CQ1087">
        <v>0.45</v>
      </c>
      <c r="CR1087">
        <v>1.05</v>
      </c>
      <c r="CS1087" t="s">
        <v>2901</v>
      </c>
      <c r="CT1087">
        <v>0</v>
      </c>
      <c r="CU1087">
        <v>0</v>
      </c>
      <c r="CV1087">
        <v>60</v>
      </c>
      <c r="CW1087">
        <v>60</v>
      </c>
      <c r="CX1087">
        <v>60</v>
      </c>
      <c r="CY1087">
        <v>187.8</v>
      </c>
      <c r="CZ1087">
        <v>60</v>
      </c>
      <c r="DA1087">
        <v>1076.68</v>
      </c>
      <c r="DB1087" t="b">
        <v>1</v>
      </c>
      <c r="DC1087" t="b">
        <v>0</v>
      </c>
      <c r="DD1087" t="s">
        <v>127</v>
      </c>
      <c r="DE1087">
        <v>3</v>
      </c>
      <c r="DF1087">
        <v>60</v>
      </c>
      <c r="DG1087">
        <v>211200</v>
      </c>
      <c r="DH1087" t="s">
        <v>3062</v>
      </c>
    </row>
    <row r="1088" spans="1:112" x14ac:dyDescent="0.25">
      <c r="A1088" t="str">
        <f t="shared" si="32"/>
        <v>BR12xBR12x29004291.0</v>
      </c>
      <c r="B1088" t="str">
        <f t="shared" si="33"/>
        <v>BR12xBR12x29004291.0Pallets: 28</v>
      </c>
      <c r="C1088" t="s">
        <v>7161</v>
      </c>
      <c r="D1088" t="s">
        <v>2891</v>
      </c>
      <c r="E1088" t="s">
        <v>2892</v>
      </c>
      <c r="F1088" t="s">
        <v>840</v>
      </c>
      <c r="G1088" t="s">
        <v>113</v>
      </c>
      <c r="H1088" t="s">
        <v>113</v>
      </c>
      <c r="I1088" t="s">
        <v>113</v>
      </c>
      <c r="J1088" t="s">
        <v>2893</v>
      </c>
      <c r="K1088" t="s">
        <v>2894</v>
      </c>
      <c r="L1088" t="s">
        <v>2895</v>
      </c>
      <c r="M1088" t="s">
        <v>113</v>
      </c>
      <c r="N1088">
        <v>36</v>
      </c>
      <c r="O1088" t="s">
        <v>2896</v>
      </c>
      <c r="P1088" t="s">
        <v>113</v>
      </c>
      <c r="Q1088" t="s">
        <v>118</v>
      </c>
      <c r="R1088" t="s">
        <v>3063</v>
      </c>
      <c r="S1088" t="s">
        <v>3064</v>
      </c>
      <c r="T1088" t="s">
        <v>3065</v>
      </c>
      <c r="U1088" t="b">
        <v>0</v>
      </c>
      <c r="V1088" t="s">
        <v>839</v>
      </c>
      <c r="W1088" t="s">
        <v>840</v>
      </c>
      <c r="X1088" t="s">
        <v>841</v>
      </c>
      <c r="Y1088">
        <v>12500</v>
      </c>
      <c r="Z1088">
        <v>1248.69</v>
      </c>
      <c r="AA1088">
        <v>1376.49</v>
      </c>
      <c r="AB1088">
        <v>1440</v>
      </c>
      <c r="AC1088">
        <v>36000</v>
      </c>
      <c r="AD1088" t="s">
        <v>3066</v>
      </c>
      <c r="AE1088" t="s">
        <v>133</v>
      </c>
      <c r="AF1088" t="s">
        <v>133</v>
      </c>
      <c r="AG1088">
        <v>1.81</v>
      </c>
      <c r="AH1088">
        <v>69.489999999999995</v>
      </c>
      <c r="AI1088">
        <v>0</v>
      </c>
      <c r="AJ1088">
        <v>25</v>
      </c>
      <c r="AK1088">
        <v>2.98</v>
      </c>
      <c r="AL1088">
        <v>1.81</v>
      </c>
      <c r="AM1088">
        <v>3</v>
      </c>
      <c r="AN1088">
        <v>2.88</v>
      </c>
      <c r="AO1088" t="b">
        <v>0</v>
      </c>
      <c r="AP1088">
        <v>11861.59</v>
      </c>
      <c r="AQ1088">
        <v>14054.43</v>
      </c>
      <c r="AR1088">
        <v>11736.43</v>
      </c>
      <c r="AS1088">
        <v>11861.59</v>
      </c>
      <c r="AT1088">
        <v>13070.62</v>
      </c>
      <c r="AU1088">
        <v>2.98</v>
      </c>
      <c r="AV1088">
        <v>0.01</v>
      </c>
      <c r="AW1088">
        <v>0.2</v>
      </c>
      <c r="AX1088">
        <v>0.1</v>
      </c>
      <c r="AY1088">
        <v>0.2</v>
      </c>
      <c r="AZ1088">
        <v>0</v>
      </c>
      <c r="BA1088">
        <v>0.34</v>
      </c>
      <c r="BB1088">
        <v>0.45</v>
      </c>
      <c r="BC1088">
        <v>0</v>
      </c>
      <c r="BD1088">
        <v>3365.64</v>
      </c>
      <c r="BE1088">
        <v>9.51</v>
      </c>
      <c r="BF1088">
        <v>228.7</v>
      </c>
      <c r="BG1088">
        <v>112.67</v>
      </c>
      <c r="BH1088">
        <v>228.94</v>
      </c>
      <c r="BI1088">
        <v>6953.97</v>
      </c>
      <c r="BJ1088">
        <v>380.89</v>
      </c>
      <c r="BK1088">
        <v>456.11</v>
      </c>
      <c r="BL1088">
        <v>0</v>
      </c>
      <c r="BM1088" t="b">
        <v>0</v>
      </c>
      <c r="BN1088">
        <v>1440</v>
      </c>
      <c r="BO1088">
        <v>7</v>
      </c>
      <c r="BP1088">
        <v>991.42</v>
      </c>
      <c r="BQ1088">
        <v>565.26</v>
      </c>
      <c r="BR1088">
        <v>1128.69</v>
      </c>
      <c r="BS1088">
        <v>28472.83</v>
      </c>
      <c r="BT1088">
        <v>25829.27</v>
      </c>
      <c r="BU1088">
        <v>563.42999999999995</v>
      </c>
      <c r="BV1088">
        <v>0.01</v>
      </c>
      <c r="BW1088">
        <v>0.2</v>
      </c>
      <c r="BX1088">
        <v>0.2</v>
      </c>
      <c r="BY1088">
        <v>0.1</v>
      </c>
      <c r="BZ1088" t="s">
        <v>133</v>
      </c>
      <c r="CA1088">
        <v>0</v>
      </c>
      <c r="CB1088">
        <v>0</v>
      </c>
      <c r="CC1088">
        <v>0</v>
      </c>
      <c r="CD1088">
        <v>7</v>
      </c>
      <c r="CE1088">
        <v>0</v>
      </c>
      <c r="CF1088">
        <v>0</v>
      </c>
      <c r="CG1088">
        <v>0</v>
      </c>
      <c r="CH1088">
        <v>0.34</v>
      </c>
      <c r="CI1088">
        <v>24.33</v>
      </c>
      <c r="CJ1088">
        <v>0</v>
      </c>
      <c r="CK1088">
        <v>507.63</v>
      </c>
      <c r="CL1088">
        <v>1913.71</v>
      </c>
      <c r="CM1088">
        <v>211200</v>
      </c>
      <c r="CN1088">
        <v>3</v>
      </c>
      <c r="CO1088">
        <v>28472.83</v>
      </c>
      <c r="CP1088">
        <v>4234.82</v>
      </c>
      <c r="CQ1088">
        <v>0.45</v>
      </c>
      <c r="CR1088">
        <v>1.01</v>
      </c>
      <c r="CS1088" t="s">
        <v>2901</v>
      </c>
      <c r="CT1088">
        <v>0</v>
      </c>
      <c r="CU1088">
        <v>0</v>
      </c>
      <c r="CV1088">
        <v>60</v>
      </c>
      <c r="CW1088">
        <v>60</v>
      </c>
      <c r="CX1088">
        <v>60</v>
      </c>
      <c r="CY1088">
        <v>187.8</v>
      </c>
      <c r="CZ1088">
        <v>60</v>
      </c>
      <c r="DA1088">
        <v>1128.69</v>
      </c>
      <c r="DB1088" t="b">
        <v>1</v>
      </c>
      <c r="DC1088" t="b">
        <v>0</v>
      </c>
      <c r="DD1088" t="s">
        <v>127</v>
      </c>
      <c r="DE1088">
        <v>3</v>
      </c>
      <c r="DF1088">
        <v>60</v>
      </c>
      <c r="DG1088">
        <v>211200</v>
      </c>
      <c r="DH1088" t="s">
        <v>3067</v>
      </c>
    </row>
    <row r="1089" spans="1:112" x14ac:dyDescent="0.25">
      <c r="A1089" t="str">
        <f t="shared" si="32"/>
        <v>BR12xBR12x29023783.0</v>
      </c>
      <c r="B1089" t="str">
        <f t="shared" si="33"/>
        <v>BR12xBR12x29023783.0Pallets: 28</v>
      </c>
      <c r="C1089" t="s">
        <v>7161</v>
      </c>
      <c r="D1089" t="s">
        <v>2891</v>
      </c>
      <c r="E1089" t="s">
        <v>2892</v>
      </c>
      <c r="F1089" t="s">
        <v>840</v>
      </c>
      <c r="G1089" t="s">
        <v>113</v>
      </c>
      <c r="H1089" t="s">
        <v>113</v>
      </c>
      <c r="I1089" t="s">
        <v>113</v>
      </c>
      <c r="J1089" t="s">
        <v>2893</v>
      </c>
      <c r="K1089" t="s">
        <v>2894</v>
      </c>
      <c r="L1089" t="s">
        <v>2895</v>
      </c>
      <c r="M1089" t="s">
        <v>113</v>
      </c>
      <c r="N1089">
        <v>36</v>
      </c>
      <c r="O1089" t="s">
        <v>2896</v>
      </c>
      <c r="P1089" t="s">
        <v>113</v>
      </c>
      <c r="Q1089" t="s">
        <v>118</v>
      </c>
      <c r="R1089" t="s">
        <v>3068</v>
      </c>
      <c r="S1089" t="s">
        <v>3069</v>
      </c>
      <c r="T1089" t="s">
        <v>3070</v>
      </c>
      <c r="U1089" t="b">
        <v>0</v>
      </c>
      <c r="V1089" t="s">
        <v>839</v>
      </c>
      <c r="W1089" t="s">
        <v>840</v>
      </c>
      <c r="X1089" t="s">
        <v>841</v>
      </c>
      <c r="Y1089">
        <v>12500</v>
      </c>
      <c r="Z1089">
        <v>1248.21</v>
      </c>
      <c r="AA1089">
        <v>1376.01</v>
      </c>
      <c r="AB1089">
        <v>1440</v>
      </c>
      <c r="AC1089">
        <v>36000</v>
      </c>
      <c r="AD1089" t="s">
        <v>3071</v>
      </c>
      <c r="AE1089" t="s">
        <v>133</v>
      </c>
      <c r="AF1089" t="s">
        <v>133</v>
      </c>
      <c r="AG1089">
        <v>1.81</v>
      </c>
      <c r="AH1089">
        <v>69.489999999999995</v>
      </c>
      <c r="AI1089">
        <v>0</v>
      </c>
      <c r="AJ1089">
        <v>25</v>
      </c>
      <c r="AK1089">
        <v>2.98</v>
      </c>
      <c r="AL1089">
        <v>1.81</v>
      </c>
      <c r="AM1089">
        <v>3</v>
      </c>
      <c r="AN1089">
        <v>2.88</v>
      </c>
      <c r="AO1089" t="b">
        <v>0</v>
      </c>
      <c r="AP1089">
        <v>11834.04</v>
      </c>
      <c r="AQ1089">
        <v>14021.79</v>
      </c>
      <c r="AR1089">
        <v>11709.18</v>
      </c>
      <c r="AS1089">
        <v>11834.04</v>
      </c>
      <c r="AT1089">
        <v>13040.27</v>
      </c>
      <c r="AU1089">
        <v>2.98</v>
      </c>
      <c r="AV1089">
        <v>0.01</v>
      </c>
      <c r="AW1089">
        <v>0.2</v>
      </c>
      <c r="AX1089">
        <v>0.1</v>
      </c>
      <c r="AY1089">
        <v>0.2</v>
      </c>
      <c r="AZ1089">
        <v>0</v>
      </c>
      <c r="BA1089">
        <v>0.34</v>
      </c>
      <c r="BB1089">
        <v>0.45</v>
      </c>
      <c r="BC1089">
        <v>0</v>
      </c>
      <c r="BD1089">
        <v>3364.2</v>
      </c>
      <c r="BE1089">
        <v>9.51</v>
      </c>
      <c r="BF1089">
        <v>228.62</v>
      </c>
      <c r="BG1089">
        <v>112.62</v>
      </c>
      <c r="BH1089">
        <v>228.85</v>
      </c>
      <c r="BI1089">
        <v>6928.72</v>
      </c>
      <c r="BJ1089">
        <v>380.73</v>
      </c>
      <c r="BK1089">
        <v>455.93</v>
      </c>
      <c r="BL1089">
        <v>0</v>
      </c>
      <c r="BM1089" t="b">
        <v>0</v>
      </c>
      <c r="BN1089">
        <v>1440</v>
      </c>
      <c r="BO1089">
        <v>7</v>
      </c>
      <c r="BP1089">
        <v>989.11</v>
      </c>
      <c r="BQ1089">
        <v>564.55999999999995</v>
      </c>
      <c r="BR1089">
        <v>1128.21</v>
      </c>
      <c r="BS1089">
        <v>28471.66</v>
      </c>
      <c r="BT1089">
        <v>25827.29</v>
      </c>
      <c r="BU1089">
        <v>563.65</v>
      </c>
      <c r="BV1089">
        <v>0.01</v>
      </c>
      <c r="BW1089">
        <v>0.2</v>
      </c>
      <c r="BX1089">
        <v>0.2</v>
      </c>
      <c r="BY1089">
        <v>0.1</v>
      </c>
      <c r="BZ1089" t="s">
        <v>133</v>
      </c>
      <c r="CA1089">
        <v>0</v>
      </c>
      <c r="CB1089">
        <v>0</v>
      </c>
      <c r="CC1089">
        <v>0</v>
      </c>
      <c r="CD1089">
        <v>7</v>
      </c>
      <c r="CE1089">
        <v>0</v>
      </c>
      <c r="CF1089">
        <v>0</v>
      </c>
      <c r="CG1089">
        <v>0</v>
      </c>
      <c r="CH1089">
        <v>0.34</v>
      </c>
      <c r="CI1089">
        <v>24.33</v>
      </c>
      <c r="CJ1089">
        <v>0</v>
      </c>
      <c r="CK1089">
        <v>507.63</v>
      </c>
      <c r="CL1089">
        <v>1913.71</v>
      </c>
      <c r="CM1089">
        <v>211200</v>
      </c>
      <c r="CN1089">
        <v>3</v>
      </c>
      <c r="CO1089">
        <v>28471.66</v>
      </c>
      <c r="CP1089">
        <v>4234.82</v>
      </c>
      <c r="CQ1089">
        <v>0.45</v>
      </c>
      <c r="CR1089">
        <v>1.01</v>
      </c>
      <c r="CS1089" t="s">
        <v>2901</v>
      </c>
      <c r="CT1089">
        <v>0</v>
      </c>
      <c r="CU1089">
        <v>0</v>
      </c>
      <c r="CV1089">
        <v>60</v>
      </c>
      <c r="CW1089">
        <v>60</v>
      </c>
      <c r="CX1089">
        <v>60</v>
      </c>
      <c r="CY1089">
        <v>187.8</v>
      </c>
      <c r="CZ1089">
        <v>60</v>
      </c>
      <c r="DA1089">
        <v>1128.21</v>
      </c>
      <c r="DB1089" t="b">
        <v>1</v>
      </c>
      <c r="DC1089" t="b">
        <v>0</v>
      </c>
      <c r="DD1089" t="s">
        <v>127</v>
      </c>
      <c r="DE1089">
        <v>3</v>
      </c>
      <c r="DF1089">
        <v>60</v>
      </c>
      <c r="DG1089">
        <v>211200</v>
      </c>
      <c r="DH1089" t="s">
        <v>3072</v>
      </c>
    </row>
    <row r="1090" spans="1:112" x14ac:dyDescent="0.25">
      <c r="A1090" t="str">
        <f t="shared" si="32"/>
        <v>BR12xBR12x29018121.0</v>
      </c>
      <c r="B1090" t="str">
        <f t="shared" si="33"/>
        <v>BR12xBR12x29018121.0Pallets: 28</v>
      </c>
      <c r="C1090" t="s">
        <v>7161</v>
      </c>
      <c r="D1090" t="s">
        <v>2891</v>
      </c>
      <c r="E1090" t="s">
        <v>2892</v>
      </c>
      <c r="F1090" t="s">
        <v>840</v>
      </c>
      <c r="G1090" t="s">
        <v>113</v>
      </c>
      <c r="H1090" t="s">
        <v>113</v>
      </c>
      <c r="I1090" t="s">
        <v>113</v>
      </c>
      <c r="J1090" t="s">
        <v>2893</v>
      </c>
      <c r="K1090" t="s">
        <v>2894</v>
      </c>
      <c r="L1090" t="s">
        <v>2895</v>
      </c>
      <c r="M1090" t="s">
        <v>113</v>
      </c>
      <c r="N1090">
        <v>36</v>
      </c>
      <c r="O1090" t="s">
        <v>2896</v>
      </c>
      <c r="P1090" t="s">
        <v>113</v>
      </c>
      <c r="Q1090" t="s">
        <v>118</v>
      </c>
      <c r="R1090" t="s">
        <v>3073</v>
      </c>
      <c r="S1090" t="s">
        <v>3074</v>
      </c>
      <c r="T1090" t="s">
        <v>3075</v>
      </c>
      <c r="U1090" t="b">
        <v>0</v>
      </c>
      <c r="V1090" t="s">
        <v>839</v>
      </c>
      <c r="W1090" t="s">
        <v>840</v>
      </c>
      <c r="X1090" t="s">
        <v>841</v>
      </c>
      <c r="Y1090">
        <v>12500</v>
      </c>
      <c r="Z1090">
        <v>1770</v>
      </c>
      <c r="AA1090">
        <v>1897.8</v>
      </c>
      <c r="AB1090">
        <v>1440</v>
      </c>
      <c r="AC1090">
        <v>36000</v>
      </c>
      <c r="AD1090" t="s">
        <v>3076</v>
      </c>
      <c r="AE1090" t="s">
        <v>133</v>
      </c>
      <c r="AF1090" t="s">
        <v>133</v>
      </c>
      <c r="AG1090">
        <v>1.81</v>
      </c>
      <c r="AH1090">
        <v>69.489999999999995</v>
      </c>
      <c r="AI1090">
        <v>0</v>
      </c>
      <c r="AJ1090">
        <v>25</v>
      </c>
      <c r="AK1090">
        <v>2.98</v>
      </c>
      <c r="AL1090">
        <v>1.81</v>
      </c>
      <c r="AM1090">
        <v>3</v>
      </c>
      <c r="AN1090">
        <v>2.88</v>
      </c>
      <c r="AO1090" t="b">
        <v>0</v>
      </c>
      <c r="AP1090">
        <v>12843.78</v>
      </c>
      <c r="AQ1090">
        <v>15218.2</v>
      </c>
      <c r="AR1090">
        <v>12708.26</v>
      </c>
      <c r="AS1090">
        <v>12843.78</v>
      </c>
      <c r="AT1090">
        <v>14152.93</v>
      </c>
      <c r="AU1090">
        <v>2.98</v>
      </c>
      <c r="AV1090">
        <v>0.01</v>
      </c>
      <c r="AW1090">
        <v>0.19</v>
      </c>
      <c r="AX1090">
        <v>0.1</v>
      </c>
      <c r="AY1090">
        <v>0.2</v>
      </c>
      <c r="AZ1090">
        <v>0</v>
      </c>
      <c r="BA1090">
        <v>0.34</v>
      </c>
      <c r="BB1090">
        <v>0.43</v>
      </c>
      <c r="BC1090">
        <v>0</v>
      </c>
      <c r="BD1090">
        <v>4920.13</v>
      </c>
      <c r="BE1090">
        <v>13.49</v>
      </c>
      <c r="BF1090">
        <v>315.31</v>
      </c>
      <c r="BG1090">
        <v>164.71</v>
      </c>
      <c r="BH1090">
        <v>334.69</v>
      </c>
      <c r="BI1090">
        <v>5756.61</v>
      </c>
      <c r="BJ1090">
        <v>556.80999999999995</v>
      </c>
      <c r="BK1090">
        <v>646.52</v>
      </c>
      <c r="BL1090">
        <v>0</v>
      </c>
      <c r="BM1090" t="b">
        <v>0</v>
      </c>
      <c r="BN1090">
        <v>1440</v>
      </c>
      <c r="BO1090">
        <v>7</v>
      </c>
      <c r="BP1090">
        <v>1073.51</v>
      </c>
      <c r="BQ1090">
        <v>825</v>
      </c>
      <c r="BR1090">
        <v>1650</v>
      </c>
      <c r="BS1090">
        <v>29364.41</v>
      </c>
      <c r="BT1090">
        <v>27386.97</v>
      </c>
      <c r="BU1090">
        <v>825</v>
      </c>
      <c r="BV1090">
        <v>0.01</v>
      </c>
      <c r="BW1090">
        <v>0.19</v>
      </c>
      <c r="BX1090">
        <v>0.2</v>
      </c>
      <c r="BY1090">
        <v>0.1</v>
      </c>
      <c r="BZ1090" t="s">
        <v>133</v>
      </c>
      <c r="CA1090">
        <v>0</v>
      </c>
      <c r="CB1090">
        <v>0</v>
      </c>
      <c r="CC1090">
        <v>0</v>
      </c>
      <c r="CD1090">
        <v>7</v>
      </c>
      <c r="CE1090">
        <v>0</v>
      </c>
      <c r="CF1090">
        <v>0</v>
      </c>
      <c r="CG1090">
        <v>0</v>
      </c>
      <c r="CH1090">
        <v>0.34</v>
      </c>
      <c r="CI1090">
        <v>24.33</v>
      </c>
      <c r="CJ1090">
        <v>0</v>
      </c>
      <c r="CK1090">
        <v>507.63</v>
      </c>
      <c r="CL1090">
        <v>1913.71</v>
      </c>
      <c r="CM1090">
        <v>211200</v>
      </c>
      <c r="CN1090">
        <v>3</v>
      </c>
      <c r="CO1090">
        <v>29364.41</v>
      </c>
      <c r="CP1090">
        <v>4234.82</v>
      </c>
      <c r="CQ1090">
        <v>0.43</v>
      </c>
      <c r="CR1090">
        <v>0.71</v>
      </c>
      <c r="CS1090" t="s">
        <v>2901</v>
      </c>
      <c r="CT1090">
        <v>0</v>
      </c>
      <c r="CU1090">
        <v>0</v>
      </c>
      <c r="CV1090">
        <v>60</v>
      </c>
      <c r="CW1090">
        <v>60</v>
      </c>
      <c r="CX1090">
        <v>60</v>
      </c>
      <c r="CY1090">
        <v>187.8</v>
      </c>
      <c r="CZ1090">
        <v>60</v>
      </c>
      <c r="DA1090">
        <v>1650</v>
      </c>
      <c r="DB1090" t="b">
        <v>1</v>
      </c>
      <c r="DC1090" t="b">
        <v>0</v>
      </c>
      <c r="DD1090" t="s">
        <v>127</v>
      </c>
      <c r="DE1090">
        <v>3</v>
      </c>
      <c r="DF1090">
        <v>60</v>
      </c>
      <c r="DG1090">
        <v>211200</v>
      </c>
      <c r="DH1090" t="s">
        <v>3077</v>
      </c>
    </row>
    <row r="1091" spans="1:112" x14ac:dyDescent="0.25">
      <c r="A1091" t="str">
        <f t="shared" ref="A1091:A1154" si="34">F1091&amp;"x"&amp;W1091&amp;"x"&amp;S1091</f>
        <v>BR12xBR12x29005484.0</v>
      </c>
      <c r="B1091" t="str">
        <f t="shared" ref="B1091:B1154" si="35">F1091&amp;"x"&amp;W1091&amp;"x"&amp;S1091&amp;Q1091</f>
        <v>BR12xBR12x29005484.0Pallets: 28</v>
      </c>
      <c r="C1091" t="s">
        <v>7161</v>
      </c>
      <c r="D1091" t="s">
        <v>2891</v>
      </c>
      <c r="E1091" t="s">
        <v>2892</v>
      </c>
      <c r="F1091" t="s">
        <v>840</v>
      </c>
      <c r="G1091" t="s">
        <v>113</v>
      </c>
      <c r="H1091" t="s">
        <v>113</v>
      </c>
      <c r="I1091" t="s">
        <v>113</v>
      </c>
      <c r="J1091" t="s">
        <v>2893</v>
      </c>
      <c r="K1091" t="s">
        <v>2894</v>
      </c>
      <c r="L1091" t="s">
        <v>2895</v>
      </c>
      <c r="M1091" t="s">
        <v>113</v>
      </c>
      <c r="N1091">
        <v>36</v>
      </c>
      <c r="O1091" t="s">
        <v>2896</v>
      </c>
      <c r="P1091" t="s">
        <v>113</v>
      </c>
      <c r="Q1091" t="s">
        <v>118</v>
      </c>
      <c r="R1091" t="s">
        <v>3078</v>
      </c>
      <c r="S1091" t="s">
        <v>3079</v>
      </c>
      <c r="T1091" t="s">
        <v>3080</v>
      </c>
      <c r="U1091" t="b">
        <v>0</v>
      </c>
      <c r="V1091" t="s">
        <v>839</v>
      </c>
      <c r="W1091" t="s">
        <v>840</v>
      </c>
      <c r="X1091" t="s">
        <v>841</v>
      </c>
      <c r="Y1091">
        <v>12500</v>
      </c>
      <c r="Z1091">
        <v>1196.68</v>
      </c>
      <c r="AA1091">
        <v>1324.48</v>
      </c>
      <c r="AB1091">
        <v>1440</v>
      </c>
      <c r="AC1091">
        <v>36000</v>
      </c>
      <c r="AD1091" t="s">
        <v>3081</v>
      </c>
      <c r="AE1091" t="s">
        <v>133</v>
      </c>
      <c r="AF1091" t="s">
        <v>133</v>
      </c>
      <c r="AG1091">
        <v>1.81</v>
      </c>
      <c r="AH1091">
        <v>69.489999999999995</v>
      </c>
      <c r="AI1091">
        <v>0</v>
      </c>
      <c r="AJ1091">
        <v>25</v>
      </c>
      <c r="AK1091">
        <v>2.98</v>
      </c>
      <c r="AL1091">
        <v>1.81</v>
      </c>
      <c r="AM1091">
        <v>3</v>
      </c>
      <c r="AN1091">
        <v>2.88</v>
      </c>
      <c r="AO1091" t="b">
        <v>0</v>
      </c>
      <c r="AP1091">
        <v>12401.87</v>
      </c>
      <c r="AQ1091">
        <v>14694.59</v>
      </c>
      <c r="AR1091">
        <v>12271.01</v>
      </c>
      <c r="AS1091">
        <v>12401.87</v>
      </c>
      <c r="AT1091">
        <v>13665.97</v>
      </c>
      <c r="AU1091">
        <v>2.98</v>
      </c>
      <c r="AV1091">
        <v>0.01</v>
      </c>
      <c r="AW1091">
        <v>0.2</v>
      </c>
      <c r="AX1091">
        <v>0.1</v>
      </c>
      <c r="AY1091">
        <v>0.2</v>
      </c>
      <c r="AZ1091">
        <v>0</v>
      </c>
      <c r="BA1091">
        <v>0.34</v>
      </c>
      <c r="BB1091">
        <v>0.45</v>
      </c>
      <c r="BC1091">
        <v>0</v>
      </c>
      <c r="BD1091">
        <v>3210.55</v>
      </c>
      <c r="BE1091">
        <v>9.1199999999999992</v>
      </c>
      <c r="BF1091">
        <v>220.06</v>
      </c>
      <c r="BG1091">
        <v>107.48</v>
      </c>
      <c r="BH1091">
        <v>218.39</v>
      </c>
      <c r="BI1091">
        <v>7704.97</v>
      </c>
      <c r="BJ1091">
        <v>363.34</v>
      </c>
      <c r="BK1091">
        <v>437.11</v>
      </c>
      <c r="BL1091">
        <v>0</v>
      </c>
      <c r="BM1091" t="b">
        <v>0</v>
      </c>
      <c r="BN1091">
        <v>1440</v>
      </c>
      <c r="BO1091">
        <v>7</v>
      </c>
      <c r="BP1091">
        <v>1036.57</v>
      </c>
      <c r="BQ1091">
        <v>534.49</v>
      </c>
      <c r="BR1091">
        <v>1076.68</v>
      </c>
      <c r="BS1091">
        <v>28341.26</v>
      </c>
      <c r="BT1091">
        <v>25606.59</v>
      </c>
      <c r="BU1091">
        <v>542.19000000000005</v>
      </c>
      <c r="BV1091">
        <v>0.01</v>
      </c>
      <c r="BW1091">
        <v>0.2</v>
      </c>
      <c r="BX1091">
        <v>0.2</v>
      </c>
      <c r="BY1091">
        <v>0.1</v>
      </c>
      <c r="BZ1091" t="s">
        <v>133</v>
      </c>
      <c r="CA1091">
        <v>0</v>
      </c>
      <c r="CB1091">
        <v>0</v>
      </c>
      <c r="CC1091">
        <v>0</v>
      </c>
      <c r="CD1091">
        <v>7</v>
      </c>
      <c r="CE1091">
        <v>0</v>
      </c>
      <c r="CF1091">
        <v>0</v>
      </c>
      <c r="CG1091">
        <v>0</v>
      </c>
      <c r="CH1091">
        <v>0.34</v>
      </c>
      <c r="CI1091">
        <v>24.33</v>
      </c>
      <c r="CJ1091">
        <v>0</v>
      </c>
      <c r="CK1091">
        <v>507.63</v>
      </c>
      <c r="CL1091">
        <v>1913.71</v>
      </c>
      <c r="CM1091">
        <v>211200</v>
      </c>
      <c r="CN1091">
        <v>3</v>
      </c>
      <c r="CO1091">
        <v>28341.26</v>
      </c>
      <c r="CP1091">
        <v>4234.82</v>
      </c>
      <c r="CQ1091">
        <v>0.45</v>
      </c>
      <c r="CR1091">
        <v>1.05</v>
      </c>
      <c r="CS1091" t="s">
        <v>2901</v>
      </c>
      <c r="CT1091">
        <v>0</v>
      </c>
      <c r="CU1091">
        <v>0</v>
      </c>
      <c r="CV1091">
        <v>60</v>
      </c>
      <c r="CW1091">
        <v>60</v>
      </c>
      <c r="CX1091">
        <v>60</v>
      </c>
      <c r="CY1091">
        <v>187.8</v>
      </c>
      <c r="CZ1091">
        <v>60</v>
      </c>
      <c r="DA1091">
        <v>1076.68</v>
      </c>
      <c r="DB1091" t="b">
        <v>1</v>
      </c>
      <c r="DC1091" t="b">
        <v>0</v>
      </c>
      <c r="DD1091" t="s">
        <v>127</v>
      </c>
      <c r="DE1091">
        <v>3</v>
      </c>
      <c r="DF1091">
        <v>60</v>
      </c>
      <c r="DG1091">
        <v>211200</v>
      </c>
      <c r="DH1091" t="s">
        <v>3082</v>
      </c>
    </row>
    <row r="1092" spans="1:112" x14ac:dyDescent="0.25">
      <c r="A1092" t="str">
        <f t="shared" si="34"/>
        <v>BR12xBR12x29009799.0</v>
      </c>
      <c r="B1092" t="str">
        <f t="shared" si="35"/>
        <v>BR12xBR12x29009799.0Pallets: 28</v>
      </c>
      <c r="C1092" t="s">
        <v>7161</v>
      </c>
      <c r="D1092" t="s">
        <v>2891</v>
      </c>
      <c r="E1092" t="s">
        <v>2892</v>
      </c>
      <c r="F1092" t="s">
        <v>840</v>
      </c>
      <c r="G1092" t="s">
        <v>113</v>
      </c>
      <c r="H1092" t="s">
        <v>113</v>
      </c>
      <c r="I1092" t="s">
        <v>113</v>
      </c>
      <c r="J1092" t="s">
        <v>2893</v>
      </c>
      <c r="K1092" t="s">
        <v>2894</v>
      </c>
      <c r="L1092" t="s">
        <v>2895</v>
      </c>
      <c r="M1092" t="s">
        <v>113</v>
      </c>
      <c r="N1092">
        <v>36</v>
      </c>
      <c r="O1092" t="s">
        <v>2896</v>
      </c>
      <c r="P1092" t="s">
        <v>113</v>
      </c>
      <c r="Q1092" t="s">
        <v>118</v>
      </c>
      <c r="R1092" t="s">
        <v>3083</v>
      </c>
      <c r="S1092" t="s">
        <v>3084</v>
      </c>
      <c r="T1092" t="s">
        <v>3085</v>
      </c>
      <c r="U1092" t="b">
        <v>0</v>
      </c>
      <c r="V1092" t="s">
        <v>839</v>
      </c>
      <c r="W1092" t="s">
        <v>840</v>
      </c>
      <c r="X1092" t="s">
        <v>841</v>
      </c>
      <c r="Y1092">
        <v>12500</v>
      </c>
      <c r="Z1092">
        <v>1251.3399999999999</v>
      </c>
      <c r="AA1092">
        <v>1379.14</v>
      </c>
      <c r="AB1092">
        <v>1440</v>
      </c>
      <c r="AC1092">
        <v>36000</v>
      </c>
      <c r="AD1092" t="s">
        <v>3086</v>
      </c>
      <c r="AE1092" t="s">
        <v>133</v>
      </c>
      <c r="AF1092" t="s">
        <v>133</v>
      </c>
      <c r="AG1092">
        <v>1.81</v>
      </c>
      <c r="AH1092">
        <v>69.489999999999995</v>
      </c>
      <c r="AI1092">
        <v>0</v>
      </c>
      <c r="AJ1092">
        <v>25</v>
      </c>
      <c r="AK1092">
        <v>2.98</v>
      </c>
      <c r="AL1092">
        <v>1.81</v>
      </c>
      <c r="AM1092">
        <v>3</v>
      </c>
      <c r="AN1092">
        <v>2.88</v>
      </c>
      <c r="AO1092" t="b">
        <v>0</v>
      </c>
      <c r="AP1092">
        <v>11903.26</v>
      </c>
      <c r="AQ1092">
        <v>14103.81</v>
      </c>
      <c r="AR1092">
        <v>11777.67</v>
      </c>
      <c r="AS1092">
        <v>11903.26</v>
      </c>
      <c r="AT1092">
        <v>13116.54</v>
      </c>
      <c r="AU1092">
        <v>2.98</v>
      </c>
      <c r="AV1092">
        <v>0.01</v>
      </c>
      <c r="AW1092">
        <v>0.2</v>
      </c>
      <c r="AX1092">
        <v>0.1</v>
      </c>
      <c r="AY1092">
        <v>0.2</v>
      </c>
      <c r="AZ1092">
        <v>0</v>
      </c>
      <c r="BA1092">
        <v>0.34</v>
      </c>
      <c r="BB1092">
        <v>0.45</v>
      </c>
      <c r="BC1092">
        <v>0</v>
      </c>
      <c r="BD1092">
        <v>3373.54</v>
      </c>
      <c r="BE1092">
        <v>9.5299999999999994</v>
      </c>
      <c r="BF1092">
        <v>229.14</v>
      </c>
      <c r="BG1092">
        <v>112.94</v>
      </c>
      <c r="BH1092">
        <v>229.48</v>
      </c>
      <c r="BI1092">
        <v>6984.18</v>
      </c>
      <c r="BJ1092">
        <v>381.78</v>
      </c>
      <c r="BK1092">
        <v>457.07</v>
      </c>
      <c r="BL1092">
        <v>0</v>
      </c>
      <c r="BM1092" t="b">
        <v>0</v>
      </c>
      <c r="BN1092">
        <v>1440</v>
      </c>
      <c r="BO1092">
        <v>7</v>
      </c>
      <c r="BP1092">
        <v>994.9</v>
      </c>
      <c r="BQ1092">
        <v>566.39</v>
      </c>
      <c r="BR1092">
        <v>1131.3399999999999</v>
      </c>
      <c r="BS1092">
        <v>28479.24</v>
      </c>
      <c r="BT1092">
        <v>25840.17</v>
      </c>
      <c r="BU1092">
        <v>564.95000000000005</v>
      </c>
      <c r="BV1092">
        <v>0.01</v>
      </c>
      <c r="BW1092">
        <v>0.2</v>
      </c>
      <c r="BX1092">
        <v>0.2</v>
      </c>
      <c r="BY1092">
        <v>0.1</v>
      </c>
      <c r="BZ1092" t="s">
        <v>133</v>
      </c>
      <c r="CA1092">
        <v>0</v>
      </c>
      <c r="CB1092">
        <v>0</v>
      </c>
      <c r="CC1092">
        <v>0</v>
      </c>
      <c r="CD1092">
        <v>7</v>
      </c>
      <c r="CE1092">
        <v>0</v>
      </c>
      <c r="CF1092">
        <v>0</v>
      </c>
      <c r="CG1092">
        <v>0</v>
      </c>
      <c r="CH1092">
        <v>0.34</v>
      </c>
      <c r="CI1092">
        <v>24.33</v>
      </c>
      <c r="CJ1092">
        <v>0</v>
      </c>
      <c r="CK1092">
        <v>507.63</v>
      </c>
      <c r="CL1092">
        <v>1913.71</v>
      </c>
      <c r="CM1092">
        <v>211200</v>
      </c>
      <c r="CN1092">
        <v>3</v>
      </c>
      <c r="CO1092">
        <v>28479.24</v>
      </c>
      <c r="CP1092">
        <v>4234.82</v>
      </c>
      <c r="CQ1092">
        <v>0.45</v>
      </c>
      <c r="CR1092">
        <v>1.01</v>
      </c>
      <c r="CS1092" t="s">
        <v>2901</v>
      </c>
      <c r="CT1092">
        <v>0</v>
      </c>
      <c r="CU1092">
        <v>0</v>
      </c>
      <c r="CV1092">
        <v>60</v>
      </c>
      <c r="CW1092">
        <v>60</v>
      </c>
      <c r="CX1092">
        <v>60</v>
      </c>
      <c r="CY1092">
        <v>187.8</v>
      </c>
      <c r="CZ1092">
        <v>60</v>
      </c>
      <c r="DA1092">
        <v>1131.3399999999999</v>
      </c>
      <c r="DB1092" t="b">
        <v>1</v>
      </c>
      <c r="DC1092" t="b">
        <v>0</v>
      </c>
      <c r="DD1092" t="s">
        <v>127</v>
      </c>
      <c r="DE1092">
        <v>3</v>
      </c>
      <c r="DF1092">
        <v>60</v>
      </c>
      <c r="DG1092">
        <v>211200</v>
      </c>
      <c r="DH1092" t="s">
        <v>3087</v>
      </c>
    </row>
    <row r="1093" spans="1:112" x14ac:dyDescent="0.25">
      <c r="A1093" t="str">
        <f t="shared" si="34"/>
        <v>BR12xBR12x29005502.0</v>
      </c>
      <c r="B1093" t="str">
        <f t="shared" si="35"/>
        <v>BR12xBR12x29005502.0Pallets: 28</v>
      </c>
      <c r="C1093" t="s">
        <v>7161</v>
      </c>
      <c r="D1093" t="s">
        <v>2891</v>
      </c>
      <c r="E1093" t="s">
        <v>2892</v>
      </c>
      <c r="F1093" t="s">
        <v>840</v>
      </c>
      <c r="G1093" t="s">
        <v>113</v>
      </c>
      <c r="H1093" t="s">
        <v>113</v>
      </c>
      <c r="I1093" t="s">
        <v>113</v>
      </c>
      <c r="J1093" t="s">
        <v>2893</v>
      </c>
      <c r="K1093" t="s">
        <v>2894</v>
      </c>
      <c r="L1093" t="s">
        <v>2895</v>
      </c>
      <c r="M1093" t="s">
        <v>113</v>
      </c>
      <c r="N1093">
        <v>36</v>
      </c>
      <c r="O1093" t="s">
        <v>2896</v>
      </c>
      <c r="P1093" t="s">
        <v>113</v>
      </c>
      <c r="Q1093" t="s">
        <v>118</v>
      </c>
      <c r="R1093" t="s">
        <v>3088</v>
      </c>
      <c r="S1093" t="s">
        <v>3089</v>
      </c>
      <c r="T1093" t="s">
        <v>3090</v>
      </c>
      <c r="U1093" t="b">
        <v>0</v>
      </c>
      <c r="V1093" t="s">
        <v>839</v>
      </c>
      <c r="W1093" t="s">
        <v>840</v>
      </c>
      <c r="X1093" t="s">
        <v>841</v>
      </c>
      <c r="Y1093">
        <v>12500</v>
      </c>
      <c r="Z1093">
        <v>1264.42</v>
      </c>
      <c r="AA1093">
        <v>1392.22</v>
      </c>
      <c r="AB1093">
        <v>1440</v>
      </c>
      <c r="AC1093">
        <v>36000</v>
      </c>
      <c r="AD1093" t="s">
        <v>3091</v>
      </c>
      <c r="AE1093" t="s">
        <v>133</v>
      </c>
      <c r="AF1093" t="s">
        <v>133</v>
      </c>
      <c r="AG1093">
        <v>1.81</v>
      </c>
      <c r="AH1093">
        <v>69.489999999999995</v>
      </c>
      <c r="AI1093">
        <v>0</v>
      </c>
      <c r="AJ1093">
        <v>25</v>
      </c>
      <c r="AK1093">
        <v>2.98</v>
      </c>
      <c r="AL1093">
        <v>1.81</v>
      </c>
      <c r="AM1093">
        <v>3</v>
      </c>
      <c r="AN1093">
        <v>2.88</v>
      </c>
      <c r="AO1093" t="b">
        <v>0</v>
      </c>
      <c r="AP1093">
        <v>9241.26</v>
      </c>
      <c r="AQ1093">
        <v>10949.69</v>
      </c>
      <c r="AR1093">
        <v>9143.75</v>
      </c>
      <c r="AS1093">
        <v>9241.26</v>
      </c>
      <c r="AT1093">
        <v>10183.209999999999</v>
      </c>
      <c r="AU1093">
        <v>2.98</v>
      </c>
      <c r="AV1093">
        <v>0.01</v>
      </c>
      <c r="AW1093">
        <v>0.2</v>
      </c>
      <c r="AX1093">
        <v>0.1</v>
      </c>
      <c r="AY1093">
        <v>0.2</v>
      </c>
      <c r="AZ1093">
        <v>0</v>
      </c>
      <c r="BA1093">
        <v>0.34</v>
      </c>
      <c r="BB1093">
        <v>0.45</v>
      </c>
      <c r="BC1093">
        <v>0</v>
      </c>
      <c r="BD1093">
        <v>3412.54</v>
      </c>
      <c r="BE1093">
        <v>9.6300000000000008</v>
      </c>
      <c r="BF1093">
        <v>231.31</v>
      </c>
      <c r="BG1093">
        <v>114.24</v>
      </c>
      <c r="BH1093">
        <v>232.13</v>
      </c>
      <c r="BI1093">
        <v>4295.84</v>
      </c>
      <c r="BJ1093">
        <v>386.2</v>
      </c>
      <c r="BK1093">
        <v>461.85</v>
      </c>
      <c r="BL1093">
        <v>0</v>
      </c>
      <c r="BM1093" t="b">
        <v>0</v>
      </c>
      <c r="BN1093">
        <v>1440</v>
      </c>
      <c r="BO1093">
        <v>7</v>
      </c>
      <c r="BP1093">
        <v>772.4</v>
      </c>
      <c r="BQ1093">
        <v>578.1</v>
      </c>
      <c r="BR1093">
        <v>1144.42</v>
      </c>
      <c r="BS1093">
        <v>28510.49</v>
      </c>
      <c r="BT1093">
        <v>25893.34</v>
      </c>
      <c r="BU1093">
        <v>566.32000000000005</v>
      </c>
      <c r="BV1093">
        <v>0.01</v>
      </c>
      <c r="BW1093">
        <v>0.2</v>
      </c>
      <c r="BX1093">
        <v>0.2</v>
      </c>
      <c r="BY1093">
        <v>0.1</v>
      </c>
      <c r="BZ1093" t="s">
        <v>133</v>
      </c>
      <c r="CA1093">
        <v>0</v>
      </c>
      <c r="CB1093">
        <v>0</v>
      </c>
      <c r="CC1093">
        <v>0</v>
      </c>
      <c r="CD1093">
        <v>7</v>
      </c>
      <c r="CE1093">
        <v>0</v>
      </c>
      <c r="CF1093">
        <v>0</v>
      </c>
      <c r="CG1093">
        <v>0</v>
      </c>
      <c r="CH1093">
        <v>0.34</v>
      </c>
      <c r="CI1093">
        <v>24.33</v>
      </c>
      <c r="CJ1093">
        <v>0</v>
      </c>
      <c r="CK1093">
        <v>507.63</v>
      </c>
      <c r="CL1093">
        <v>1913.71</v>
      </c>
      <c r="CM1093">
        <v>211200</v>
      </c>
      <c r="CN1093">
        <v>3</v>
      </c>
      <c r="CO1093">
        <v>28510.49</v>
      </c>
      <c r="CP1093">
        <v>4234.82</v>
      </c>
      <c r="CQ1093">
        <v>0.45</v>
      </c>
      <c r="CR1093">
        <v>1</v>
      </c>
      <c r="CS1093" t="s">
        <v>2901</v>
      </c>
      <c r="CT1093">
        <v>0</v>
      </c>
      <c r="CU1093">
        <v>0</v>
      </c>
      <c r="CV1093">
        <v>60</v>
      </c>
      <c r="CW1093">
        <v>60</v>
      </c>
      <c r="CX1093">
        <v>60</v>
      </c>
      <c r="CY1093">
        <v>187.8</v>
      </c>
      <c r="CZ1093">
        <v>60</v>
      </c>
      <c r="DA1093">
        <v>1144.42</v>
      </c>
      <c r="DB1093" t="b">
        <v>1</v>
      </c>
      <c r="DC1093" t="b">
        <v>0</v>
      </c>
      <c r="DD1093" t="s">
        <v>127</v>
      </c>
      <c r="DE1093">
        <v>3</v>
      </c>
      <c r="DF1093">
        <v>60</v>
      </c>
      <c r="DG1093">
        <v>211200</v>
      </c>
      <c r="DH1093" t="s">
        <v>3092</v>
      </c>
    </row>
    <row r="1094" spans="1:112" x14ac:dyDescent="0.25">
      <c r="A1094" t="str">
        <f t="shared" si="34"/>
        <v>BR12xBR12x29024091.0</v>
      </c>
      <c r="B1094" t="str">
        <f t="shared" si="35"/>
        <v>BR12xBR12x29024091.0Pallets: 28</v>
      </c>
      <c r="C1094" t="s">
        <v>7161</v>
      </c>
      <c r="D1094" t="s">
        <v>2891</v>
      </c>
      <c r="E1094" t="s">
        <v>2892</v>
      </c>
      <c r="F1094" t="s">
        <v>840</v>
      </c>
      <c r="G1094" t="s">
        <v>113</v>
      </c>
      <c r="H1094" t="s">
        <v>113</v>
      </c>
      <c r="I1094" t="s">
        <v>113</v>
      </c>
      <c r="J1094" t="s">
        <v>2893</v>
      </c>
      <c r="K1094" t="s">
        <v>2894</v>
      </c>
      <c r="L1094" t="s">
        <v>2895</v>
      </c>
      <c r="M1094" t="s">
        <v>113</v>
      </c>
      <c r="N1094">
        <v>36</v>
      </c>
      <c r="O1094" t="s">
        <v>2896</v>
      </c>
      <c r="P1094" t="s">
        <v>113</v>
      </c>
      <c r="Q1094" t="s">
        <v>118</v>
      </c>
      <c r="R1094" t="s">
        <v>3093</v>
      </c>
      <c r="S1094" t="s">
        <v>3094</v>
      </c>
      <c r="T1094" t="s">
        <v>3095</v>
      </c>
      <c r="U1094" t="b">
        <v>0</v>
      </c>
      <c r="V1094" t="s">
        <v>839</v>
      </c>
      <c r="W1094" t="s">
        <v>840</v>
      </c>
      <c r="X1094" t="s">
        <v>841</v>
      </c>
      <c r="Y1094">
        <v>12500</v>
      </c>
      <c r="Z1094">
        <v>1296.22</v>
      </c>
      <c r="AA1094">
        <v>1424.02</v>
      </c>
      <c r="AB1094">
        <v>1440</v>
      </c>
      <c r="AC1094">
        <v>36000</v>
      </c>
      <c r="AD1094" t="s">
        <v>3096</v>
      </c>
      <c r="AE1094" t="s">
        <v>133</v>
      </c>
      <c r="AF1094" t="s">
        <v>133</v>
      </c>
      <c r="AG1094">
        <v>1.81</v>
      </c>
      <c r="AH1094">
        <v>69.489999999999995</v>
      </c>
      <c r="AI1094">
        <v>0</v>
      </c>
      <c r="AJ1094">
        <v>25</v>
      </c>
      <c r="AK1094">
        <v>2.98</v>
      </c>
      <c r="AL1094">
        <v>1.81</v>
      </c>
      <c r="AM1094">
        <v>3</v>
      </c>
      <c r="AN1094">
        <v>2.88</v>
      </c>
      <c r="AO1094" t="b">
        <v>0</v>
      </c>
      <c r="AP1094">
        <v>14529.18</v>
      </c>
      <c r="AQ1094">
        <v>17215.18</v>
      </c>
      <c r="AR1094">
        <v>14375.88</v>
      </c>
      <c r="AS1094">
        <v>14529.18</v>
      </c>
      <c r="AT1094">
        <v>16010.12</v>
      </c>
      <c r="AU1094">
        <v>2.98</v>
      </c>
      <c r="AV1094">
        <v>0.01</v>
      </c>
      <c r="AW1094">
        <v>0.2</v>
      </c>
      <c r="AX1094">
        <v>0.1</v>
      </c>
      <c r="AY1094">
        <v>0.2</v>
      </c>
      <c r="AZ1094">
        <v>0</v>
      </c>
      <c r="BA1094">
        <v>0.34</v>
      </c>
      <c r="BB1094">
        <v>0.44</v>
      </c>
      <c r="BC1094">
        <v>0</v>
      </c>
      <c r="BD1094">
        <v>3507.36</v>
      </c>
      <c r="BE1094">
        <v>9.8800000000000008</v>
      </c>
      <c r="BF1094">
        <v>236.6</v>
      </c>
      <c r="BG1094">
        <v>117.42</v>
      </c>
      <c r="BH1094">
        <v>238.59</v>
      </c>
      <c r="BI1094">
        <v>9395.64</v>
      </c>
      <c r="BJ1094">
        <v>396.93</v>
      </c>
      <c r="BK1094">
        <v>473.47</v>
      </c>
      <c r="BL1094">
        <v>0</v>
      </c>
      <c r="BM1094" t="b">
        <v>0</v>
      </c>
      <c r="BN1094">
        <v>1440</v>
      </c>
      <c r="BO1094">
        <v>7</v>
      </c>
      <c r="BP1094">
        <v>1214.3800000000001</v>
      </c>
      <c r="BQ1094">
        <v>608.85</v>
      </c>
      <c r="BR1094">
        <v>1176.22</v>
      </c>
      <c r="BS1094">
        <v>28583.83</v>
      </c>
      <c r="BT1094">
        <v>26018.55</v>
      </c>
      <c r="BU1094">
        <v>567.37</v>
      </c>
      <c r="BV1094">
        <v>0.01</v>
      </c>
      <c r="BW1094">
        <v>0.2</v>
      </c>
      <c r="BX1094">
        <v>0.2</v>
      </c>
      <c r="BY1094">
        <v>0.1</v>
      </c>
      <c r="BZ1094" t="s">
        <v>133</v>
      </c>
      <c r="CA1094">
        <v>0</v>
      </c>
      <c r="CB1094">
        <v>0</v>
      </c>
      <c r="CC1094">
        <v>0</v>
      </c>
      <c r="CD1094">
        <v>7</v>
      </c>
      <c r="CE1094">
        <v>0</v>
      </c>
      <c r="CF1094">
        <v>0</v>
      </c>
      <c r="CG1094">
        <v>0</v>
      </c>
      <c r="CH1094">
        <v>0.34</v>
      </c>
      <c r="CI1094">
        <v>24.33</v>
      </c>
      <c r="CJ1094">
        <v>0</v>
      </c>
      <c r="CK1094">
        <v>507.63</v>
      </c>
      <c r="CL1094">
        <v>1913.71</v>
      </c>
      <c r="CM1094">
        <v>211200</v>
      </c>
      <c r="CN1094">
        <v>3</v>
      </c>
      <c r="CO1094">
        <v>28583.83</v>
      </c>
      <c r="CP1094">
        <v>4234.82</v>
      </c>
      <c r="CQ1094">
        <v>0.44</v>
      </c>
      <c r="CR1094">
        <v>0.97</v>
      </c>
      <c r="CS1094" t="s">
        <v>2901</v>
      </c>
      <c r="CT1094">
        <v>0</v>
      </c>
      <c r="CU1094">
        <v>0</v>
      </c>
      <c r="CV1094">
        <v>60</v>
      </c>
      <c r="CW1094">
        <v>60</v>
      </c>
      <c r="CX1094">
        <v>60</v>
      </c>
      <c r="CY1094">
        <v>187.8</v>
      </c>
      <c r="CZ1094">
        <v>60</v>
      </c>
      <c r="DA1094">
        <v>1176.22</v>
      </c>
      <c r="DB1094" t="b">
        <v>1</v>
      </c>
      <c r="DC1094" t="b">
        <v>0</v>
      </c>
      <c r="DD1094" t="s">
        <v>127</v>
      </c>
      <c r="DE1094">
        <v>3</v>
      </c>
      <c r="DF1094">
        <v>60</v>
      </c>
      <c r="DG1094">
        <v>211200</v>
      </c>
      <c r="DH1094" t="s">
        <v>3097</v>
      </c>
    </row>
    <row r="1095" spans="1:112" x14ac:dyDescent="0.25">
      <c r="A1095" t="str">
        <f t="shared" si="34"/>
        <v>BR12xBR12x29016277.0</v>
      </c>
      <c r="B1095" t="str">
        <f t="shared" si="35"/>
        <v>BR12xBR12x29016277.0Pallets: 28</v>
      </c>
      <c r="C1095" t="s">
        <v>7161</v>
      </c>
      <c r="D1095" t="s">
        <v>2891</v>
      </c>
      <c r="E1095" t="s">
        <v>2892</v>
      </c>
      <c r="F1095" t="s">
        <v>840</v>
      </c>
      <c r="G1095" t="s">
        <v>113</v>
      </c>
      <c r="H1095" t="s">
        <v>113</v>
      </c>
      <c r="I1095" t="s">
        <v>113</v>
      </c>
      <c r="J1095" t="s">
        <v>2893</v>
      </c>
      <c r="K1095" t="s">
        <v>2894</v>
      </c>
      <c r="L1095" t="s">
        <v>2895</v>
      </c>
      <c r="M1095" t="s">
        <v>113</v>
      </c>
      <c r="N1095">
        <v>36</v>
      </c>
      <c r="O1095" t="s">
        <v>2896</v>
      </c>
      <c r="P1095" t="s">
        <v>113</v>
      </c>
      <c r="Q1095" t="s">
        <v>118</v>
      </c>
      <c r="R1095" t="s">
        <v>3098</v>
      </c>
      <c r="S1095" t="s">
        <v>3099</v>
      </c>
      <c r="T1095" t="s">
        <v>3100</v>
      </c>
      <c r="U1095" t="b">
        <v>0</v>
      </c>
      <c r="V1095" t="s">
        <v>839</v>
      </c>
      <c r="W1095" t="s">
        <v>840</v>
      </c>
      <c r="X1095" t="s">
        <v>841</v>
      </c>
      <c r="Y1095">
        <v>12500</v>
      </c>
      <c r="Z1095">
        <v>1268.4000000000001</v>
      </c>
      <c r="AA1095">
        <v>1396.2</v>
      </c>
      <c r="AB1095">
        <v>1440</v>
      </c>
      <c r="AC1095">
        <v>36000</v>
      </c>
      <c r="AD1095" t="s">
        <v>3101</v>
      </c>
      <c r="AE1095" t="s">
        <v>133</v>
      </c>
      <c r="AF1095" t="s">
        <v>133</v>
      </c>
      <c r="AG1095">
        <v>1.81</v>
      </c>
      <c r="AH1095">
        <v>69.489999999999995</v>
      </c>
      <c r="AI1095">
        <v>0</v>
      </c>
      <c r="AJ1095">
        <v>25</v>
      </c>
      <c r="AK1095">
        <v>2.98</v>
      </c>
      <c r="AL1095">
        <v>1.81</v>
      </c>
      <c r="AM1095">
        <v>3</v>
      </c>
      <c r="AN1095">
        <v>2.88</v>
      </c>
      <c r="AO1095" t="b">
        <v>0</v>
      </c>
      <c r="AP1095">
        <v>14152.95</v>
      </c>
      <c r="AQ1095">
        <v>16769.400000000001</v>
      </c>
      <c r="AR1095">
        <v>14003.62</v>
      </c>
      <c r="AS1095">
        <v>14152.95</v>
      </c>
      <c r="AT1095">
        <v>15595.54</v>
      </c>
      <c r="AU1095">
        <v>2.98</v>
      </c>
      <c r="AV1095">
        <v>0.01</v>
      </c>
      <c r="AW1095">
        <v>0.2</v>
      </c>
      <c r="AX1095">
        <v>0.1</v>
      </c>
      <c r="AY1095">
        <v>0.2</v>
      </c>
      <c r="AZ1095">
        <v>0</v>
      </c>
      <c r="BA1095">
        <v>0.34</v>
      </c>
      <c r="BB1095">
        <v>0.45</v>
      </c>
      <c r="BC1095">
        <v>0</v>
      </c>
      <c r="BD1095">
        <v>3424.41</v>
      </c>
      <c r="BE1095">
        <v>9.66</v>
      </c>
      <c r="BF1095">
        <v>231.97</v>
      </c>
      <c r="BG1095">
        <v>114.64</v>
      </c>
      <c r="BH1095">
        <v>232.94</v>
      </c>
      <c r="BI1095">
        <v>9139.14</v>
      </c>
      <c r="BJ1095">
        <v>387.54</v>
      </c>
      <c r="BK1095">
        <v>463.31</v>
      </c>
      <c r="BL1095">
        <v>0</v>
      </c>
      <c r="BM1095" t="b">
        <v>0</v>
      </c>
      <c r="BN1095">
        <v>1440</v>
      </c>
      <c r="BO1095">
        <v>7</v>
      </c>
      <c r="BP1095">
        <v>1182.93</v>
      </c>
      <c r="BQ1095">
        <v>579.41</v>
      </c>
      <c r="BR1095">
        <v>1148.4000000000001</v>
      </c>
      <c r="BS1095">
        <v>28519.87</v>
      </c>
      <c r="BT1095">
        <v>25909.33</v>
      </c>
      <c r="BU1095">
        <v>568.99</v>
      </c>
      <c r="BV1095">
        <v>0.01</v>
      </c>
      <c r="BW1095">
        <v>0.2</v>
      </c>
      <c r="BX1095">
        <v>0.2</v>
      </c>
      <c r="BY1095">
        <v>0.1</v>
      </c>
      <c r="BZ1095" t="s">
        <v>133</v>
      </c>
      <c r="CA1095">
        <v>0</v>
      </c>
      <c r="CB1095">
        <v>0</v>
      </c>
      <c r="CC1095">
        <v>0</v>
      </c>
      <c r="CD1095">
        <v>7</v>
      </c>
      <c r="CE1095">
        <v>0</v>
      </c>
      <c r="CF1095">
        <v>0</v>
      </c>
      <c r="CG1095">
        <v>0</v>
      </c>
      <c r="CH1095">
        <v>0.34</v>
      </c>
      <c r="CI1095">
        <v>24.33</v>
      </c>
      <c r="CJ1095">
        <v>0</v>
      </c>
      <c r="CK1095">
        <v>507.63</v>
      </c>
      <c r="CL1095">
        <v>1913.71</v>
      </c>
      <c r="CM1095">
        <v>211200</v>
      </c>
      <c r="CN1095">
        <v>3</v>
      </c>
      <c r="CO1095">
        <v>28519.87</v>
      </c>
      <c r="CP1095">
        <v>4234.82</v>
      </c>
      <c r="CQ1095">
        <v>0.45</v>
      </c>
      <c r="CR1095">
        <v>0.99</v>
      </c>
      <c r="CS1095" t="s">
        <v>2901</v>
      </c>
      <c r="CT1095">
        <v>0</v>
      </c>
      <c r="CU1095">
        <v>0</v>
      </c>
      <c r="CV1095">
        <v>60</v>
      </c>
      <c r="CW1095">
        <v>60</v>
      </c>
      <c r="CX1095">
        <v>60</v>
      </c>
      <c r="CY1095">
        <v>187.8</v>
      </c>
      <c r="CZ1095">
        <v>60</v>
      </c>
      <c r="DA1095">
        <v>1148.4000000000001</v>
      </c>
      <c r="DB1095" t="b">
        <v>1</v>
      </c>
      <c r="DC1095" t="b">
        <v>0</v>
      </c>
      <c r="DD1095" t="s">
        <v>127</v>
      </c>
      <c r="DE1095">
        <v>3</v>
      </c>
      <c r="DF1095">
        <v>60</v>
      </c>
      <c r="DG1095">
        <v>211200</v>
      </c>
      <c r="DH1095" t="s">
        <v>3102</v>
      </c>
    </row>
    <row r="1096" spans="1:112" x14ac:dyDescent="0.25">
      <c r="A1096" t="str">
        <f t="shared" si="34"/>
        <v>BR12xBR12x29034650.0</v>
      </c>
      <c r="B1096" t="str">
        <f t="shared" si="35"/>
        <v>BR12xBR12x29034650.0Pallets: 28</v>
      </c>
      <c r="C1096" t="s">
        <v>7161</v>
      </c>
      <c r="D1096" t="s">
        <v>2891</v>
      </c>
      <c r="E1096" t="s">
        <v>2892</v>
      </c>
      <c r="F1096" t="s">
        <v>840</v>
      </c>
      <c r="G1096" t="s">
        <v>113</v>
      </c>
      <c r="H1096" t="s">
        <v>113</v>
      </c>
      <c r="I1096" t="s">
        <v>113</v>
      </c>
      <c r="J1096" t="s">
        <v>2893</v>
      </c>
      <c r="K1096" t="s">
        <v>2894</v>
      </c>
      <c r="L1096" t="s">
        <v>2895</v>
      </c>
      <c r="M1096" t="s">
        <v>113</v>
      </c>
      <c r="N1096">
        <v>36</v>
      </c>
      <c r="O1096" t="s">
        <v>2896</v>
      </c>
      <c r="P1096" t="s">
        <v>113</v>
      </c>
      <c r="Q1096" t="s">
        <v>118</v>
      </c>
      <c r="R1096" t="s">
        <v>3103</v>
      </c>
      <c r="S1096" t="s">
        <v>3104</v>
      </c>
      <c r="T1096" t="s">
        <v>3105</v>
      </c>
      <c r="U1096" t="b">
        <v>0</v>
      </c>
      <c r="V1096" t="s">
        <v>839</v>
      </c>
      <c r="W1096" t="s">
        <v>840</v>
      </c>
      <c r="X1096" t="s">
        <v>841</v>
      </c>
      <c r="Y1096">
        <v>12500</v>
      </c>
      <c r="Z1096">
        <v>1198.43</v>
      </c>
      <c r="AA1096">
        <v>1326.23</v>
      </c>
      <c r="AB1096">
        <v>1440</v>
      </c>
      <c r="AC1096">
        <v>36000</v>
      </c>
      <c r="AD1096" t="s">
        <v>3106</v>
      </c>
      <c r="AE1096" t="s">
        <v>133</v>
      </c>
      <c r="AF1096" t="s">
        <v>133</v>
      </c>
      <c r="AG1096">
        <v>1.81</v>
      </c>
      <c r="AH1096">
        <v>69.489999999999995</v>
      </c>
      <c r="AI1096">
        <v>0</v>
      </c>
      <c r="AJ1096">
        <v>25</v>
      </c>
      <c r="AK1096">
        <v>2.98</v>
      </c>
      <c r="AL1096">
        <v>1.81</v>
      </c>
      <c r="AM1096">
        <v>3</v>
      </c>
      <c r="AN1096">
        <v>2.88</v>
      </c>
      <c r="AO1096" t="b">
        <v>0</v>
      </c>
      <c r="AP1096">
        <v>12715.23</v>
      </c>
      <c r="AQ1096">
        <v>15065.89</v>
      </c>
      <c r="AR1096">
        <v>12581.07</v>
      </c>
      <c r="AS1096">
        <v>12715.23</v>
      </c>
      <c r="AT1096">
        <v>14011.28</v>
      </c>
      <c r="AU1096">
        <v>2.98</v>
      </c>
      <c r="AV1096">
        <v>0.01</v>
      </c>
      <c r="AW1096">
        <v>0.2</v>
      </c>
      <c r="AX1096">
        <v>0.1</v>
      </c>
      <c r="AY1096">
        <v>0.2</v>
      </c>
      <c r="AZ1096">
        <v>0</v>
      </c>
      <c r="BA1096">
        <v>0.34</v>
      </c>
      <c r="BB1096">
        <v>0.45</v>
      </c>
      <c r="BC1096">
        <v>0</v>
      </c>
      <c r="BD1096">
        <v>3215.77</v>
      </c>
      <c r="BE1096">
        <v>9.1300000000000008</v>
      </c>
      <c r="BF1096">
        <v>220.35</v>
      </c>
      <c r="BG1096">
        <v>107.65</v>
      </c>
      <c r="BH1096">
        <v>218.75</v>
      </c>
      <c r="BI1096">
        <v>8007.74</v>
      </c>
      <c r="BJ1096">
        <v>363.93</v>
      </c>
      <c r="BK1096">
        <v>437.75</v>
      </c>
      <c r="BL1096">
        <v>0</v>
      </c>
      <c r="BM1096" t="b">
        <v>0</v>
      </c>
      <c r="BN1096">
        <v>1440</v>
      </c>
      <c r="BO1096">
        <v>7</v>
      </c>
      <c r="BP1096">
        <v>1062.77</v>
      </c>
      <c r="BQ1096">
        <v>540.41999999999996</v>
      </c>
      <c r="BR1096">
        <v>1078.43</v>
      </c>
      <c r="BS1096">
        <v>28345.87</v>
      </c>
      <c r="BT1096">
        <v>25614.37</v>
      </c>
      <c r="BU1096">
        <v>538.01</v>
      </c>
      <c r="BV1096">
        <v>0.01</v>
      </c>
      <c r="BW1096">
        <v>0.2</v>
      </c>
      <c r="BX1096">
        <v>0.2</v>
      </c>
      <c r="BY1096">
        <v>0.1</v>
      </c>
      <c r="BZ1096" t="s">
        <v>133</v>
      </c>
      <c r="CA1096">
        <v>0</v>
      </c>
      <c r="CB1096">
        <v>0</v>
      </c>
      <c r="CC1096">
        <v>0</v>
      </c>
      <c r="CD1096">
        <v>7</v>
      </c>
      <c r="CE1096">
        <v>0</v>
      </c>
      <c r="CF1096">
        <v>0</v>
      </c>
      <c r="CG1096">
        <v>0</v>
      </c>
      <c r="CH1096">
        <v>0.34</v>
      </c>
      <c r="CI1096">
        <v>24.33</v>
      </c>
      <c r="CJ1096">
        <v>0</v>
      </c>
      <c r="CK1096">
        <v>507.63</v>
      </c>
      <c r="CL1096">
        <v>1913.71</v>
      </c>
      <c r="CM1096">
        <v>211200</v>
      </c>
      <c r="CN1096">
        <v>3</v>
      </c>
      <c r="CO1096">
        <v>28345.87</v>
      </c>
      <c r="CP1096">
        <v>4234.82</v>
      </c>
      <c r="CQ1096">
        <v>0.45</v>
      </c>
      <c r="CR1096">
        <v>1.05</v>
      </c>
      <c r="CS1096" t="s">
        <v>2901</v>
      </c>
      <c r="CT1096">
        <v>0</v>
      </c>
      <c r="CU1096">
        <v>0</v>
      </c>
      <c r="CV1096">
        <v>60</v>
      </c>
      <c r="CW1096">
        <v>60</v>
      </c>
      <c r="CX1096">
        <v>60</v>
      </c>
      <c r="CY1096">
        <v>187.8</v>
      </c>
      <c r="CZ1096">
        <v>60</v>
      </c>
      <c r="DA1096">
        <v>1078.43</v>
      </c>
      <c r="DB1096" t="b">
        <v>1</v>
      </c>
      <c r="DC1096" t="b">
        <v>0</v>
      </c>
      <c r="DD1096" t="s">
        <v>127</v>
      </c>
      <c r="DE1096">
        <v>3</v>
      </c>
      <c r="DF1096">
        <v>60</v>
      </c>
      <c r="DG1096">
        <v>211200</v>
      </c>
      <c r="DH1096" t="s">
        <v>3107</v>
      </c>
    </row>
    <row r="1097" spans="1:112" x14ac:dyDescent="0.25">
      <c r="A1097" t="str">
        <f t="shared" si="34"/>
        <v>BR12xBR12x29006385.0</v>
      </c>
      <c r="B1097" t="str">
        <f t="shared" si="35"/>
        <v>BR12xBR12x29006385.0Pallets: 28</v>
      </c>
      <c r="C1097" t="s">
        <v>7161</v>
      </c>
      <c r="D1097" t="s">
        <v>2891</v>
      </c>
      <c r="E1097" t="s">
        <v>2892</v>
      </c>
      <c r="F1097" t="s">
        <v>840</v>
      </c>
      <c r="G1097" t="s">
        <v>113</v>
      </c>
      <c r="H1097" t="s">
        <v>113</v>
      </c>
      <c r="I1097" t="s">
        <v>113</v>
      </c>
      <c r="J1097" t="s">
        <v>2893</v>
      </c>
      <c r="K1097" t="s">
        <v>2894</v>
      </c>
      <c r="L1097" t="s">
        <v>2895</v>
      </c>
      <c r="M1097" t="s">
        <v>113</v>
      </c>
      <c r="N1097">
        <v>36</v>
      </c>
      <c r="O1097" t="s">
        <v>2896</v>
      </c>
      <c r="P1097" t="s">
        <v>113</v>
      </c>
      <c r="Q1097" t="s">
        <v>118</v>
      </c>
      <c r="R1097" t="s">
        <v>3108</v>
      </c>
      <c r="S1097" t="s">
        <v>3109</v>
      </c>
      <c r="T1097" t="s">
        <v>3110</v>
      </c>
      <c r="U1097" t="b">
        <v>0</v>
      </c>
      <c r="V1097" t="s">
        <v>839</v>
      </c>
      <c r="W1097" t="s">
        <v>840</v>
      </c>
      <c r="X1097" t="s">
        <v>841</v>
      </c>
      <c r="Y1097">
        <v>12500</v>
      </c>
      <c r="Z1097">
        <v>1248.04</v>
      </c>
      <c r="AA1097">
        <v>1375.84</v>
      </c>
      <c r="AB1097">
        <v>1440</v>
      </c>
      <c r="AC1097">
        <v>36000</v>
      </c>
      <c r="AD1097" t="s">
        <v>3111</v>
      </c>
      <c r="AE1097" t="s">
        <v>133</v>
      </c>
      <c r="AF1097" t="s">
        <v>133</v>
      </c>
      <c r="AG1097">
        <v>1.81</v>
      </c>
      <c r="AH1097">
        <v>69.489999999999995</v>
      </c>
      <c r="AI1097">
        <v>0</v>
      </c>
      <c r="AJ1097">
        <v>25</v>
      </c>
      <c r="AK1097">
        <v>2.98</v>
      </c>
      <c r="AL1097">
        <v>1.81</v>
      </c>
      <c r="AM1097">
        <v>3</v>
      </c>
      <c r="AN1097">
        <v>2.88</v>
      </c>
      <c r="AO1097" t="b">
        <v>0</v>
      </c>
      <c r="AP1097">
        <v>11857.11</v>
      </c>
      <c r="AQ1097">
        <v>14049.13</v>
      </c>
      <c r="AR1097">
        <v>11732.01</v>
      </c>
      <c r="AS1097">
        <v>11857.11</v>
      </c>
      <c r="AT1097">
        <v>13065.69</v>
      </c>
      <c r="AU1097">
        <v>2.98</v>
      </c>
      <c r="AV1097">
        <v>0.01</v>
      </c>
      <c r="AW1097">
        <v>0.2</v>
      </c>
      <c r="AX1097">
        <v>0.1</v>
      </c>
      <c r="AY1097">
        <v>0.2</v>
      </c>
      <c r="AZ1097">
        <v>0</v>
      </c>
      <c r="BA1097">
        <v>0.34</v>
      </c>
      <c r="BB1097">
        <v>0.45</v>
      </c>
      <c r="BC1097">
        <v>0</v>
      </c>
      <c r="BD1097">
        <v>3363.7</v>
      </c>
      <c r="BE1097">
        <v>9.51</v>
      </c>
      <c r="BF1097">
        <v>228.59</v>
      </c>
      <c r="BG1097">
        <v>112.61</v>
      </c>
      <c r="BH1097">
        <v>228.81</v>
      </c>
      <c r="BI1097">
        <v>6952.25</v>
      </c>
      <c r="BJ1097">
        <v>380.67</v>
      </c>
      <c r="BK1097">
        <v>455.87</v>
      </c>
      <c r="BL1097">
        <v>0</v>
      </c>
      <c r="BM1097" t="b">
        <v>0</v>
      </c>
      <c r="BN1097">
        <v>1440</v>
      </c>
      <c r="BO1097">
        <v>7</v>
      </c>
      <c r="BP1097">
        <v>991.04</v>
      </c>
      <c r="BQ1097">
        <v>564.13</v>
      </c>
      <c r="BR1097">
        <v>1128.04</v>
      </c>
      <c r="BS1097">
        <v>28471.25</v>
      </c>
      <c r="BT1097">
        <v>25826.59</v>
      </c>
      <c r="BU1097">
        <v>563.91</v>
      </c>
      <c r="BV1097">
        <v>0.01</v>
      </c>
      <c r="BW1097">
        <v>0.2</v>
      </c>
      <c r="BX1097">
        <v>0.2</v>
      </c>
      <c r="BY1097">
        <v>0.1</v>
      </c>
      <c r="BZ1097" t="s">
        <v>133</v>
      </c>
      <c r="CA1097">
        <v>0</v>
      </c>
      <c r="CB1097">
        <v>0</v>
      </c>
      <c r="CC1097">
        <v>0</v>
      </c>
      <c r="CD1097">
        <v>7</v>
      </c>
      <c r="CE1097">
        <v>0</v>
      </c>
      <c r="CF1097">
        <v>0</v>
      </c>
      <c r="CG1097">
        <v>0</v>
      </c>
      <c r="CH1097">
        <v>0.34</v>
      </c>
      <c r="CI1097">
        <v>24.33</v>
      </c>
      <c r="CJ1097">
        <v>0</v>
      </c>
      <c r="CK1097">
        <v>507.63</v>
      </c>
      <c r="CL1097">
        <v>1913.71</v>
      </c>
      <c r="CM1097">
        <v>211200</v>
      </c>
      <c r="CN1097">
        <v>3</v>
      </c>
      <c r="CO1097">
        <v>28471.25</v>
      </c>
      <c r="CP1097">
        <v>4234.82</v>
      </c>
      <c r="CQ1097">
        <v>0.45</v>
      </c>
      <c r="CR1097">
        <v>1.01</v>
      </c>
      <c r="CS1097" t="s">
        <v>2901</v>
      </c>
      <c r="CT1097">
        <v>0</v>
      </c>
      <c r="CU1097">
        <v>0</v>
      </c>
      <c r="CV1097">
        <v>60</v>
      </c>
      <c r="CW1097">
        <v>60</v>
      </c>
      <c r="CX1097">
        <v>60</v>
      </c>
      <c r="CY1097">
        <v>187.8</v>
      </c>
      <c r="CZ1097">
        <v>60</v>
      </c>
      <c r="DA1097">
        <v>1128.04</v>
      </c>
      <c r="DB1097" t="b">
        <v>1</v>
      </c>
      <c r="DC1097" t="b">
        <v>0</v>
      </c>
      <c r="DD1097" t="s">
        <v>127</v>
      </c>
      <c r="DE1097">
        <v>3</v>
      </c>
      <c r="DF1097">
        <v>60</v>
      </c>
      <c r="DG1097">
        <v>211200</v>
      </c>
      <c r="DH1097" t="s">
        <v>3112</v>
      </c>
    </row>
    <row r="1098" spans="1:112" x14ac:dyDescent="0.25">
      <c r="A1098" t="str">
        <f t="shared" si="34"/>
        <v>BR12xBR12xBR2F</v>
      </c>
      <c r="B1098" t="str">
        <f t="shared" si="35"/>
        <v>BR12xBR12xBR2FPallets: 28</v>
      </c>
      <c r="C1098" t="s">
        <v>7161</v>
      </c>
      <c r="D1098" t="s">
        <v>2891</v>
      </c>
      <c r="E1098" t="s">
        <v>2892</v>
      </c>
      <c r="F1098" t="s">
        <v>840</v>
      </c>
      <c r="G1098" t="s">
        <v>113</v>
      </c>
      <c r="H1098" t="s">
        <v>113</v>
      </c>
      <c r="I1098" t="s">
        <v>113</v>
      </c>
      <c r="J1098" t="s">
        <v>2893</v>
      </c>
      <c r="K1098" t="s">
        <v>2894</v>
      </c>
      <c r="L1098" t="s">
        <v>2895</v>
      </c>
      <c r="M1098" t="s">
        <v>113</v>
      </c>
      <c r="N1098">
        <v>36</v>
      </c>
      <c r="O1098" t="s">
        <v>2896</v>
      </c>
      <c r="P1098" t="s">
        <v>113</v>
      </c>
      <c r="Q1098" t="s">
        <v>118</v>
      </c>
      <c r="R1098" t="s">
        <v>817</v>
      </c>
      <c r="S1098" t="s">
        <v>818</v>
      </c>
      <c r="T1098" t="s">
        <v>819</v>
      </c>
      <c r="U1098" t="b">
        <v>0</v>
      </c>
      <c r="V1098" t="s">
        <v>839</v>
      </c>
      <c r="W1098" t="s">
        <v>840</v>
      </c>
      <c r="X1098" t="s">
        <v>841</v>
      </c>
      <c r="Y1098">
        <v>12500</v>
      </c>
      <c r="Z1098">
        <v>3223.24</v>
      </c>
      <c r="AA1098">
        <v>3477.72</v>
      </c>
      <c r="AB1098">
        <v>1440</v>
      </c>
      <c r="AC1098">
        <v>36000</v>
      </c>
      <c r="AD1098" t="s">
        <v>842</v>
      </c>
      <c r="AE1098" t="s">
        <v>133</v>
      </c>
      <c r="AF1098" t="s">
        <v>133</v>
      </c>
      <c r="AG1098">
        <v>1.81</v>
      </c>
      <c r="AH1098">
        <v>69.489999999999995</v>
      </c>
      <c r="AI1098">
        <v>0</v>
      </c>
      <c r="AJ1098">
        <v>25</v>
      </c>
      <c r="AK1098">
        <v>2.98</v>
      </c>
      <c r="AL1098">
        <v>1.81</v>
      </c>
      <c r="AM1098">
        <v>3</v>
      </c>
      <c r="AN1098">
        <v>2.88</v>
      </c>
      <c r="AO1098" t="b">
        <v>0</v>
      </c>
      <c r="AP1098">
        <v>17965.91</v>
      </c>
      <c r="AQ1098">
        <v>22496.76</v>
      </c>
      <c r="AR1098">
        <v>17765.7</v>
      </c>
      <c r="AS1098">
        <v>17965.91</v>
      </c>
      <c r="AT1098">
        <v>19797.150000000001</v>
      </c>
      <c r="AU1098">
        <v>2.98</v>
      </c>
      <c r="AV1098">
        <v>0.01</v>
      </c>
      <c r="AW1098">
        <v>0.19</v>
      </c>
      <c r="AX1098">
        <v>0.1</v>
      </c>
      <c r="AY1098">
        <v>0.2</v>
      </c>
      <c r="AZ1098">
        <v>0</v>
      </c>
      <c r="BA1098">
        <v>0.34</v>
      </c>
      <c r="BB1098">
        <v>0.42</v>
      </c>
      <c r="BC1098">
        <v>0</v>
      </c>
      <c r="BD1098">
        <v>9253.5400000000009</v>
      </c>
      <c r="BE1098">
        <v>24.56</v>
      </c>
      <c r="BF1098">
        <v>577.80999999999995</v>
      </c>
      <c r="BG1098">
        <v>309.77999999999997</v>
      </c>
      <c r="BH1098">
        <v>629.46</v>
      </c>
      <c r="BI1098">
        <v>4904.2700000000004</v>
      </c>
      <c r="BJ1098">
        <v>1047.22</v>
      </c>
      <c r="BK1098">
        <v>1019.06</v>
      </c>
      <c r="BL1098">
        <v>0</v>
      </c>
      <c r="BM1098" t="b">
        <v>0</v>
      </c>
      <c r="BN1098">
        <v>1440</v>
      </c>
      <c r="BO1098">
        <v>12</v>
      </c>
      <c r="BP1098">
        <v>2737.66</v>
      </c>
      <c r="BQ1098">
        <v>1550.24</v>
      </c>
      <c r="BR1098">
        <v>3103.24</v>
      </c>
      <c r="BS1098">
        <v>30327.27</v>
      </c>
      <c r="BT1098">
        <v>28108.09</v>
      </c>
      <c r="BU1098">
        <v>1553</v>
      </c>
      <c r="BV1098">
        <v>0.01</v>
      </c>
      <c r="BW1098">
        <v>0.19</v>
      </c>
      <c r="BX1098">
        <v>0.2</v>
      </c>
      <c r="BY1098">
        <v>0.1</v>
      </c>
      <c r="BZ1098" t="s">
        <v>133</v>
      </c>
      <c r="CA1098">
        <v>0</v>
      </c>
      <c r="CB1098">
        <v>0</v>
      </c>
      <c r="CC1098">
        <v>0</v>
      </c>
      <c r="CD1098">
        <v>12</v>
      </c>
      <c r="CE1098">
        <v>0</v>
      </c>
      <c r="CF1098">
        <v>0</v>
      </c>
      <c r="CG1098">
        <v>0</v>
      </c>
      <c r="CH1098">
        <v>0.34</v>
      </c>
      <c r="CI1098">
        <v>24.33</v>
      </c>
      <c r="CJ1098">
        <v>0</v>
      </c>
      <c r="CK1098">
        <v>507.63</v>
      </c>
      <c r="CL1098">
        <v>1913.71</v>
      </c>
      <c r="CM1098">
        <v>211200</v>
      </c>
      <c r="CN1098">
        <v>3</v>
      </c>
      <c r="CO1098">
        <v>30327.27</v>
      </c>
      <c r="CP1098">
        <v>4234.82</v>
      </c>
      <c r="CQ1098">
        <v>0.42</v>
      </c>
      <c r="CR1098">
        <v>0.39</v>
      </c>
      <c r="CS1098" t="s">
        <v>2901</v>
      </c>
      <c r="CT1098">
        <v>0</v>
      </c>
      <c r="CU1098">
        <v>0</v>
      </c>
      <c r="CV1098">
        <v>60</v>
      </c>
      <c r="CW1098">
        <v>162.59</v>
      </c>
      <c r="CX1098">
        <v>60</v>
      </c>
      <c r="CY1098">
        <v>211.89</v>
      </c>
      <c r="CZ1098">
        <v>60</v>
      </c>
      <c r="DA1098">
        <v>3103.24</v>
      </c>
      <c r="DB1098" t="b">
        <v>1</v>
      </c>
      <c r="DC1098" t="b">
        <v>0</v>
      </c>
      <c r="DD1098" t="s">
        <v>127</v>
      </c>
      <c r="DE1098">
        <v>3</v>
      </c>
      <c r="DF1098">
        <v>60</v>
      </c>
      <c r="DG1098">
        <v>211200</v>
      </c>
      <c r="DH1098" t="s">
        <v>3113</v>
      </c>
    </row>
    <row r="1099" spans="1:112" x14ac:dyDescent="0.25">
      <c r="A1099" t="str">
        <f t="shared" si="34"/>
        <v>BR12x420283.0xBR12</v>
      </c>
      <c r="B1099" t="str">
        <f t="shared" si="35"/>
        <v>BR12x420283.0xBR12Pallets: 28</v>
      </c>
      <c r="C1099" t="s">
        <v>7161</v>
      </c>
      <c r="D1099" t="s">
        <v>2891</v>
      </c>
      <c r="E1099" t="s">
        <v>2892</v>
      </c>
      <c r="F1099" t="s">
        <v>840</v>
      </c>
      <c r="G1099" t="s">
        <v>113</v>
      </c>
      <c r="H1099" t="s">
        <v>113</v>
      </c>
      <c r="I1099" t="s">
        <v>113</v>
      </c>
      <c r="J1099" t="s">
        <v>2893</v>
      </c>
      <c r="K1099" t="s">
        <v>2894</v>
      </c>
      <c r="L1099" t="s">
        <v>2895</v>
      </c>
      <c r="M1099" t="s">
        <v>113</v>
      </c>
      <c r="N1099">
        <v>36</v>
      </c>
      <c r="O1099" t="s">
        <v>2896</v>
      </c>
      <c r="P1099" t="s">
        <v>113</v>
      </c>
      <c r="Q1099" t="s">
        <v>118</v>
      </c>
      <c r="R1099" t="s">
        <v>839</v>
      </c>
      <c r="S1099" t="s">
        <v>840</v>
      </c>
      <c r="T1099" t="s">
        <v>841</v>
      </c>
      <c r="U1099" t="b">
        <v>0</v>
      </c>
      <c r="V1099" t="s">
        <v>3114</v>
      </c>
      <c r="W1099" t="s">
        <v>3115</v>
      </c>
      <c r="X1099" t="s">
        <v>3116</v>
      </c>
      <c r="Y1099">
        <v>12500</v>
      </c>
      <c r="Z1099">
        <v>295</v>
      </c>
      <c r="AA1099">
        <v>642</v>
      </c>
      <c r="AB1099">
        <v>1440</v>
      </c>
      <c r="AC1099">
        <v>36000</v>
      </c>
      <c r="AD1099" t="s">
        <v>3117</v>
      </c>
      <c r="AE1099" t="s">
        <v>125</v>
      </c>
      <c r="AF1099" t="s">
        <v>125</v>
      </c>
      <c r="AG1099">
        <v>1.81</v>
      </c>
      <c r="AH1099">
        <v>69.489999999999995</v>
      </c>
      <c r="AI1099">
        <v>0</v>
      </c>
      <c r="AJ1099">
        <v>25</v>
      </c>
      <c r="AK1099">
        <v>2.98</v>
      </c>
      <c r="AL1099">
        <v>1.81</v>
      </c>
      <c r="AM1099">
        <v>3</v>
      </c>
      <c r="AN1099">
        <v>2.88</v>
      </c>
      <c r="AO1099" t="b">
        <v>0</v>
      </c>
      <c r="AP1099">
        <v>1386.19</v>
      </c>
      <c r="AQ1099">
        <v>1840.34</v>
      </c>
      <c r="AR1099">
        <v>1369.82</v>
      </c>
      <c r="AS1099">
        <v>1386.19</v>
      </c>
      <c r="AT1099">
        <v>1527.48</v>
      </c>
      <c r="AU1099">
        <v>2.98</v>
      </c>
      <c r="AV1099">
        <v>0.01</v>
      </c>
      <c r="AW1099">
        <v>0.61</v>
      </c>
      <c r="AX1099">
        <v>0.1</v>
      </c>
      <c r="AY1099">
        <v>0.2</v>
      </c>
      <c r="AZ1099">
        <v>0</v>
      </c>
      <c r="BA1099">
        <v>0.34</v>
      </c>
      <c r="BB1099">
        <v>0.68</v>
      </c>
      <c r="BC1099">
        <v>0</v>
      </c>
      <c r="BD1099">
        <v>521.83000000000004</v>
      </c>
      <c r="BE1099">
        <v>2.25</v>
      </c>
      <c r="BF1099">
        <v>106.67</v>
      </c>
      <c r="BG1099">
        <v>17.47</v>
      </c>
      <c r="BH1099">
        <v>35.5</v>
      </c>
      <c r="BI1099">
        <v>533.78</v>
      </c>
      <c r="BJ1099">
        <v>59.06</v>
      </c>
      <c r="BK1099">
        <v>93.27</v>
      </c>
      <c r="BL1099">
        <v>0</v>
      </c>
      <c r="BM1099" t="b">
        <v>0</v>
      </c>
      <c r="BN1099">
        <v>1440</v>
      </c>
      <c r="BO1099">
        <v>17</v>
      </c>
      <c r="BP1099">
        <v>319.52999999999997</v>
      </c>
      <c r="BQ1099">
        <v>93</v>
      </c>
      <c r="BR1099">
        <v>175</v>
      </c>
      <c r="BS1099">
        <v>18686.439999999999</v>
      </c>
      <c r="BT1099">
        <v>8586.4500000000007</v>
      </c>
      <c r="BU1099">
        <v>82</v>
      </c>
      <c r="BV1099">
        <v>0.01</v>
      </c>
      <c r="BW1099">
        <v>0.61</v>
      </c>
      <c r="BX1099">
        <v>0.2</v>
      </c>
      <c r="BY1099">
        <v>0.1</v>
      </c>
      <c r="BZ1099" t="s">
        <v>113</v>
      </c>
      <c r="CA1099">
        <v>0</v>
      </c>
      <c r="CB1099">
        <v>0</v>
      </c>
      <c r="CC1099">
        <v>0</v>
      </c>
      <c r="CD1099">
        <v>17</v>
      </c>
      <c r="CE1099">
        <v>0</v>
      </c>
      <c r="CF1099">
        <v>0</v>
      </c>
      <c r="CG1099">
        <v>0</v>
      </c>
      <c r="CH1099">
        <v>0.34</v>
      </c>
      <c r="CI1099">
        <v>24.33</v>
      </c>
      <c r="CJ1099">
        <v>0</v>
      </c>
      <c r="CK1099">
        <v>507.63</v>
      </c>
      <c r="CL1099">
        <v>1913.71</v>
      </c>
      <c r="CM1099">
        <v>211200</v>
      </c>
      <c r="CN1099">
        <v>3</v>
      </c>
      <c r="CO1099">
        <v>18686.439999999999</v>
      </c>
      <c r="CP1099">
        <v>4234.82</v>
      </c>
      <c r="CQ1099">
        <v>0.68</v>
      </c>
      <c r="CR1099">
        <v>4.2699999999999996</v>
      </c>
      <c r="CS1099" t="s">
        <v>2901</v>
      </c>
      <c r="CT1099">
        <v>0</v>
      </c>
      <c r="CU1099">
        <v>0</v>
      </c>
      <c r="CV1099">
        <v>60</v>
      </c>
      <c r="CW1099">
        <v>407</v>
      </c>
      <c r="CX1099">
        <v>60</v>
      </c>
      <c r="CY1099">
        <v>60</v>
      </c>
      <c r="CZ1099">
        <v>60</v>
      </c>
      <c r="DA1099">
        <v>175</v>
      </c>
      <c r="DB1099" t="b">
        <v>1</v>
      </c>
      <c r="DC1099" t="b">
        <v>0</v>
      </c>
      <c r="DD1099" t="s">
        <v>127</v>
      </c>
      <c r="DE1099">
        <v>3</v>
      </c>
      <c r="DF1099">
        <v>60</v>
      </c>
      <c r="DG1099">
        <v>211200</v>
      </c>
      <c r="DH1099" t="s">
        <v>3118</v>
      </c>
    </row>
    <row r="1100" spans="1:112" x14ac:dyDescent="0.25">
      <c r="A1100" t="str">
        <f t="shared" si="34"/>
        <v>BR12xBR46xBR5U</v>
      </c>
      <c r="B1100" t="str">
        <f t="shared" si="35"/>
        <v>BR12xBR46xBR5UPallets: 28</v>
      </c>
      <c r="C1100" t="s">
        <v>7161</v>
      </c>
      <c r="D1100" t="s">
        <v>2891</v>
      </c>
      <c r="E1100" t="s">
        <v>2892</v>
      </c>
      <c r="F1100" t="s">
        <v>840</v>
      </c>
      <c r="G1100" t="s">
        <v>113</v>
      </c>
      <c r="H1100" t="s">
        <v>113</v>
      </c>
      <c r="I1100" t="s">
        <v>113</v>
      </c>
      <c r="J1100" t="s">
        <v>2893</v>
      </c>
      <c r="K1100" t="s">
        <v>2894</v>
      </c>
      <c r="L1100" t="s">
        <v>2895</v>
      </c>
      <c r="M1100" t="s">
        <v>113</v>
      </c>
      <c r="N1100">
        <v>36</v>
      </c>
      <c r="O1100" t="s">
        <v>2896</v>
      </c>
      <c r="P1100" t="s">
        <v>113</v>
      </c>
      <c r="Q1100" t="s">
        <v>118</v>
      </c>
      <c r="R1100" t="s">
        <v>3119</v>
      </c>
      <c r="S1100" t="s">
        <v>3120</v>
      </c>
      <c r="T1100" t="s">
        <v>3121</v>
      </c>
      <c r="U1100" t="b">
        <v>0</v>
      </c>
      <c r="V1100" t="s">
        <v>812</v>
      </c>
      <c r="W1100" t="s">
        <v>813</v>
      </c>
      <c r="X1100" t="s">
        <v>814</v>
      </c>
      <c r="Y1100">
        <v>12500</v>
      </c>
      <c r="Z1100">
        <v>1258.55</v>
      </c>
      <c r="AA1100">
        <v>1343.25</v>
      </c>
      <c r="AB1100">
        <v>1440</v>
      </c>
      <c r="AC1100">
        <v>36000</v>
      </c>
      <c r="AD1100" t="s">
        <v>3122</v>
      </c>
      <c r="AE1100" t="s">
        <v>133</v>
      </c>
      <c r="AF1100" t="s">
        <v>133</v>
      </c>
      <c r="AG1100">
        <v>1.81</v>
      </c>
      <c r="AH1100">
        <v>69.489999999999995</v>
      </c>
      <c r="AI1100">
        <v>0</v>
      </c>
      <c r="AJ1100">
        <v>25</v>
      </c>
      <c r="AK1100">
        <v>2.98</v>
      </c>
      <c r="AL1100">
        <v>1.81</v>
      </c>
      <c r="AM1100">
        <v>3</v>
      </c>
      <c r="AN1100">
        <v>2.88</v>
      </c>
      <c r="AO1100" t="b">
        <v>0</v>
      </c>
      <c r="AP1100">
        <v>5308.82</v>
      </c>
      <c r="AQ1100">
        <v>6647.65</v>
      </c>
      <c r="AR1100">
        <v>5249.65</v>
      </c>
      <c r="AS1100">
        <v>5308.82</v>
      </c>
      <c r="AT1100">
        <v>5849.94</v>
      </c>
      <c r="AU1100">
        <v>2.98</v>
      </c>
      <c r="AV1100">
        <v>0.01</v>
      </c>
      <c r="AW1100">
        <v>0.28999999999999998</v>
      </c>
      <c r="AX1100">
        <v>0.1</v>
      </c>
      <c r="AY1100">
        <v>0.2</v>
      </c>
      <c r="AZ1100">
        <v>0</v>
      </c>
      <c r="BA1100">
        <v>0.34</v>
      </c>
      <c r="BB1100">
        <v>0.67</v>
      </c>
      <c r="BC1100">
        <v>0</v>
      </c>
      <c r="BD1100">
        <v>2265.0500000000002</v>
      </c>
      <c r="BE1100">
        <v>9.59</v>
      </c>
      <c r="BF1100">
        <v>223.18</v>
      </c>
      <c r="BG1100">
        <v>75.83</v>
      </c>
      <c r="BH1100">
        <v>154.08000000000001</v>
      </c>
      <c r="BI1100">
        <v>1867.7</v>
      </c>
      <c r="BJ1100">
        <v>256.33</v>
      </c>
      <c r="BK1100">
        <v>397.9</v>
      </c>
      <c r="BL1100">
        <v>0</v>
      </c>
      <c r="BM1100" t="b">
        <v>0</v>
      </c>
      <c r="BN1100">
        <v>1440</v>
      </c>
      <c r="BO1100">
        <v>12</v>
      </c>
      <c r="BP1100">
        <v>808.96</v>
      </c>
      <c r="BQ1100">
        <v>379.8</v>
      </c>
      <c r="BR1100">
        <v>759.6</v>
      </c>
      <c r="BS1100">
        <v>19011.939999999999</v>
      </c>
      <c r="BT1100">
        <v>17813.12</v>
      </c>
      <c r="BU1100">
        <v>379.8</v>
      </c>
      <c r="BV1100">
        <v>0.01</v>
      </c>
      <c r="BW1100">
        <v>0.28999999999999998</v>
      </c>
      <c r="BX1100">
        <v>0.2</v>
      </c>
      <c r="BY1100">
        <v>0.1</v>
      </c>
      <c r="BZ1100" t="s">
        <v>133</v>
      </c>
      <c r="CA1100">
        <v>0</v>
      </c>
      <c r="CB1100">
        <v>0</v>
      </c>
      <c r="CC1100">
        <v>0</v>
      </c>
      <c r="CD1100">
        <v>12</v>
      </c>
      <c r="CE1100">
        <v>0</v>
      </c>
      <c r="CF1100">
        <v>0</v>
      </c>
      <c r="CG1100">
        <v>0</v>
      </c>
      <c r="CH1100">
        <v>0.34</v>
      </c>
      <c r="CI1100">
        <v>24.33</v>
      </c>
      <c r="CJ1100">
        <v>0</v>
      </c>
      <c r="CK1100">
        <v>507.63</v>
      </c>
      <c r="CL1100">
        <v>1913.71</v>
      </c>
      <c r="CM1100">
        <v>211200</v>
      </c>
      <c r="CN1100">
        <v>3</v>
      </c>
      <c r="CO1100">
        <v>19011.939999999999</v>
      </c>
      <c r="CP1100">
        <v>4234.82</v>
      </c>
      <c r="CQ1100">
        <v>0.67</v>
      </c>
      <c r="CR1100">
        <v>1</v>
      </c>
      <c r="CS1100" t="s">
        <v>2901</v>
      </c>
      <c r="CT1100">
        <v>0</v>
      </c>
      <c r="CU1100">
        <v>0</v>
      </c>
      <c r="CV1100">
        <v>60</v>
      </c>
      <c r="CW1100">
        <v>81.72</v>
      </c>
      <c r="CX1100">
        <v>60</v>
      </c>
      <c r="CY1100">
        <v>122.98</v>
      </c>
      <c r="CZ1100">
        <v>60</v>
      </c>
      <c r="DA1100">
        <v>1138.55</v>
      </c>
      <c r="DB1100" t="b">
        <v>1</v>
      </c>
      <c r="DC1100" t="b">
        <v>0</v>
      </c>
      <c r="DD1100" t="s">
        <v>127</v>
      </c>
      <c r="DE1100">
        <v>3</v>
      </c>
      <c r="DF1100">
        <v>40.03</v>
      </c>
      <c r="DG1100">
        <v>211200</v>
      </c>
      <c r="DH1100" t="s">
        <v>3123</v>
      </c>
    </row>
    <row r="1101" spans="1:112" x14ac:dyDescent="0.25">
      <c r="A1101" t="str">
        <f t="shared" si="34"/>
        <v>BR12xBR46xBR4B</v>
      </c>
      <c r="B1101" t="str">
        <f t="shared" si="35"/>
        <v>BR12xBR46xBR4BPallets: 28</v>
      </c>
      <c r="C1101" t="s">
        <v>7161</v>
      </c>
      <c r="D1101" t="s">
        <v>2891</v>
      </c>
      <c r="E1101" t="s">
        <v>2892</v>
      </c>
      <c r="F1101" t="s">
        <v>840</v>
      </c>
      <c r="G1101" t="s">
        <v>113</v>
      </c>
      <c r="H1101" t="s">
        <v>113</v>
      </c>
      <c r="I1101" t="s">
        <v>113</v>
      </c>
      <c r="J1101" t="s">
        <v>2893</v>
      </c>
      <c r="K1101" t="s">
        <v>2894</v>
      </c>
      <c r="L1101" t="s">
        <v>2895</v>
      </c>
      <c r="M1101" t="s">
        <v>113</v>
      </c>
      <c r="N1101">
        <v>36</v>
      </c>
      <c r="O1101" t="s">
        <v>2896</v>
      </c>
      <c r="P1101" t="s">
        <v>113</v>
      </c>
      <c r="Q1101" t="s">
        <v>118</v>
      </c>
      <c r="R1101" t="s">
        <v>3124</v>
      </c>
      <c r="S1101" t="s">
        <v>3125</v>
      </c>
      <c r="T1101" t="s">
        <v>3126</v>
      </c>
      <c r="U1101" t="b">
        <v>0</v>
      </c>
      <c r="V1101" t="s">
        <v>812</v>
      </c>
      <c r="W1101" t="s">
        <v>813</v>
      </c>
      <c r="X1101" t="s">
        <v>814</v>
      </c>
      <c r="Y1101">
        <v>12500</v>
      </c>
      <c r="Z1101">
        <v>1254.28</v>
      </c>
      <c r="AA1101">
        <v>1335.87</v>
      </c>
      <c r="AB1101">
        <v>1440</v>
      </c>
      <c r="AC1101">
        <v>36000</v>
      </c>
      <c r="AD1101" t="s">
        <v>3127</v>
      </c>
      <c r="AE1101" t="s">
        <v>133</v>
      </c>
      <c r="AF1101" t="s">
        <v>133</v>
      </c>
      <c r="AG1101">
        <v>1.81</v>
      </c>
      <c r="AH1101">
        <v>69.489999999999995</v>
      </c>
      <c r="AI1101">
        <v>0</v>
      </c>
      <c r="AJ1101">
        <v>25</v>
      </c>
      <c r="AK1101">
        <v>2.98</v>
      </c>
      <c r="AL1101">
        <v>1.81</v>
      </c>
      <c r="AM1101">
        <v>3</v>
      </c>
      <c r="AN1101">
        <v>2.88</v>
      </c>
      <c r="AO1101" t="b">
        <v>0</v>
      </c>
      <c r="AP1101">
        <v>5557.66</v>
      </c>
      <c r="AQ1101">
        <v>6959.26</v>
      </c>
      <c r="AR1101">
        <v>5495.73</v>
      </c>
      <c r="AS1101">
        <v>5557.66</v>
      </c>
      <c r="AT1101">
        <v>6124.15</v>
      </c>
      <c r="AU1101">
        <v>2.98</v>
      </c>
      <c r="AV1101">
        <v>0.01</v>
      </c>
      <c r="AW1101">
        <v>0.26</v>
      </c>
      <c r="AX1101">
        <v>0.1</v>
      </c>
      <c r="AY1101">
        <v>0.2</v>
      </c>
      <c r="AZ1101">
        <v>0</v>
      </c>
      <c r="BA1101">
        <v>0.34</v>
      </c>
      <c r="BB1101">
        <v>0.6</v>
      </c>
      <c r="BC1101">
        <v>0</v>
      </c>
      <c r="BD1101">
        <v>2511.35</v>
      </c>
      <c r="BE1101">
        <v>9.56</v>
      </c>
      <c r="BF1101">
        <v>221.95</v>
      </c>
      <c r="BG1101">
        <v>84.07</v>
      </c>
      <c r="BH1101">
        <v>170.83</v>
      </c>
      <c r="BI1101">
        <v>1817.2</v>
      </c>
      <c r="BJ1101">
        <v>284.20999999999998</v>
      </c>
      <c r="BK1101">
        <v>396.55</v>
      </c>
      <c r="BL1101">
        <v>0</v>
      </c>
      <c r="BM1101" t="b">
        <v>0</v>
      </c>
      <c r="BN1101">
        <v>1440</v>
      </c>
      <c r="BO1101">
        <v>12</v>
      </c>
      <c r="BP1101">
        <v>846.88</v>
      </c>
      <c r="BQ1101">
        <v>421.1</v>
      </c>
      <c r="BR1101">
        <v>842.2</v>
      </c>
      <c r="BS1101">
        <v>21151.08</v>
      </c>
      <c r="BT1101">
        <v>19859.25</v>
      </c>
      <c r="BU1101">
        <v>421.1</v>
      </c>
      <c r="BV1101">
        <v>0.01</v>
      </c>
      <c r="BW1101">
        <v>0.26</v>
      </c>
      <c r="BX1101">
        <v>0.2</v>
      </c>
      <c r="BY1101">
        <v>0.1</v>
      </c>
      <c r="BZ1101" t="s">
        <v>133</v>
      </c>
      <c r="CA1101">
        <v>0</v>
      </c>
      <c r="CB1101">
        <v>0</v>
      </c>
      <c r="CC1101">
        <v>0</v>
      </c>
      <c r="CD1101">
        <v>12</v>
      </c>
      <c r="CE1101">
        <v>0</v>
      </c>
      <c r="CF1101">
        <v>0</v>
      </c>
      <c r="CG1101">
        <v>0</v>
      </c>
      <c r="CH1101">
        <v>0.34</v>
      </c>
      <c r="CI1101">
        <v>24.33</v>
      </c>
      <c r="CJ1101">
        <v>0</v>
      </c>
      <c r="CK1101">
        <v>507.63</v>
      </c>
      <c r="CL1101">
        <v>1913.71</v>
      </c>
      <c r="CM1101">
        <v>211200</v>
      </c>
      <c r="CN1101">
        <v>3</v>
      </c>
      <c r="CO1101">
        <v>21151.08</v>
      </c>
      <c r="CP1101">
        <v>4234.82</v>
      </c>
      <c r="CQ1101">
        <v>0.6</v>
      </c>
      <c r="CR1101">
        <v>1</v>
      </c>
      <c r="CS1101" t="s">
        <v>2901</v>
      </c>
      <c r="CT1101">
        <v>0</v>
      </c>
      <c r="CU1101">
        <v>0</v>
      </c>
      <c r="CV1101">
        <v>60</v>
      </c>
      <c r="CW1101">
        <v>78.61</v>
      </c>
      <c r="CX1101">
        <v>60</v>
      </c>
      <c r="CY1101">
        <v>122.98</v>
      </c>
      <c r="CZ1101">
        <v>60</v>
      </c>
      <c r="DA1101">
        <v>1134.28</v>
      </c>
      <c r="DB1101" t="b">
        <v>1</v>
      </c>
      <c r="DC1101" t="b">
        <v>0</v>
      </c>
      <c r="DD1101" t="s">
        <v>127</v>
      </c>
      <c r="DE1101">
        <v>3</v>
      </c>
      <c r="DF1101">
        <v>44.55</v>
      </c>
      <c r="DG1101">
        <v>211200</v>
      </c>
      <c r="DH1101" t="s">
        <v>3128</v>
      </c>
    </row>
    <row r="1102" spans="1:112" x14ac:dyDescent="0.25">
      <c r="A1102" t="str">
        <f t="shared" si="34"/>
        <v>BR12xBR46xBR2R</v>
      </c>
      <c r="B1102" t="str">
        <f t="shared" si="35"/>
        <v>BR12xBR46xBR2RPallets: 28</v>
      </c>
      <c r="C1102" t="s">
        <v>7161</v>
      </c>
      <c r="D1102" t="s">
        <v>2891</v>
      </c>
      <c r="E1102" t="s">
        <v>2892</v>
      </c>
      <c r="F1102" t="s">
        <v>840</v>
      </c>
      <c r="G1102" t="s">
        <v>113</v>
      </c>
      <c r="H1102" t="s">
        <v>113</v>
      </c>
      <c r="I1102" t="s">
        <v>113</v>
      </c>
      <c r="J1102" t="s">
        <v>2893</v>
      </c>
      <c r="K1102" t="s">
        <v>2894</v>
      </c>
      <c r="L1102" t="s">
        <v>2895</v>
      </c>
      <c r="M1102" t="s">
        <v>113</v>
      </c>
      <c r="N1102">
        <v>36</v>
      </c>
      <c r="O1102" t="s">
        <v>2896</v>
      </c>
      <c r="P1102" t="s">
        <v>113</v>
      </c>
      <c r="Q1102" t="s">
        <v>118</v>
      </c>
      <c r="R1102" t="s">
        <v>3129</v>
      </c>
      <c r="S1102" t="s">
        <v>3130</v>
      </c>
      <c r="T1102" t="s">
        <v>3131</v>
      </c>
      <c r="U1102" t="b">
        <v>0</v>
      </c>
      <c r="V1102" t="s">
        <v>812</v>
      </c>
      <c r="W1102" t="s">
        <v>813</v>
      </c>
      <c r="X1102" t="s">
        <v>814</v>
      </c>
      <c r="Y1102">
        <v>12500</v>
      </c>
      <c r="Z1102">
        <v>1606.14</v>
      </c>
      <c r="AA1102">
        <v>1729.19</v>
      </c>
      <c r="AB1102">
        <v>1440</v>
      </c>
      <c r="AC1102">
        <v>36000</v>
      </c>
      <c r="AD1102" t="s">
        <v>3132</v>
      </c>
      <c r="AE1102" t="s">
        <v>133</v>
      </c>
      <c r="AF1102" t="s">
        <v>133</v>
      </c>
      <c r="AG1102">
        <v>1.81</v>
      </c>
      <c r="AH1102">
        <v>69.489999999999995</v>
      </c>
      <c r="AI1102">
        <v>0</v>
      </c>
      <c r="AJ1102">
        <v>25</v>
      </c>
      <c r="AK1102">
        <v>2.98</v>
      </c>
      <c r="AL1102">
        <v>1.81</v>
      </c>
      <c r="AM1102">
        <v>3</v>
      </c>
      <c r="AN1102">
        <v>2.88</v>
      </c>
      <c r="AO1102" t="b">
        <v>0</v>
      </c>
      <c r="AP1102">
        <v>5854.39</v>
      </c>
      <c r="AQ1102">
        <v>7330.82</v>
      </c>
      <c r="AR1102">
        <v>5789.15</v>
      </c>
      <c r="AS1102">
        <v>5854.39</v>
      </c>
      <c r="AT1102">
        <v>6451.12</v>
      </c>
      <c r="AU1102">
        <v>2.98</v>
      </c>
      <c r="AV1102">
        <v>0.01</v>
      </c>
      <c r="AW1102">
        <v>0.32</v>
      </c>
      <c r="AX1102">
        <v>0.1</v>
      </c>
      <c r="AY1102">
        <v>0.2</v>
      </c>
      <c r="AZ1102">
        <v>0</v>
      </c>
      <c r="BA1102">
        <v>0.34</v>
      </c>
      <c r="BB1102">
        <v>0.72</v>
      </c>
      <c r="BC1102">
        <v>0</v>
      </c>
      <c r="BD1102">
        <v>2669.99</v>
      </c>
      <c r="BE1102">
        <v>12.24</v>
      </c>
      <c r="BF1102">
        <v>287.3</v>
      </c>
      <c r="BG1102">
        <v>89.38</v>
      </c>
      <c r="BH1102">
        <v>181.62</v>
      </c>
      <c r="BI1102">
        <v>1738.65</v>
      </c>
      <c r="BJ1102">
        <v>302.16000000000003</v>
      </c>
      <c r="BK1102">
        <v>507.8</v>
      </c>
      <c r="BL1102">
        <v>0</v>
      </c>
      <c r="BM1102" t="b">
        <v>0</v>
      </c>
      <c r="BN1102">
        <v>1440</v>
      </c>
      <c r="BO1102">
        <v>12</v>
      </c>
      <c r="BP1102">
        <v>892.1</v>
      </c>
      <c r="BQ1102">
        <v>447.7</v>
      </c>
      <c r="BR1102">
        <v>895.4</v>
      </c>
      <c r="BS1102">
        <v>17560.79</v>
      </c>
      <c r="BT1102">
        <v>16311.15</v>
      </c>
      <c r="BU1102">
        <v>447.7</v>
      </c>
      <c r="BV1102">
        <v>0.01</v>
      </c>
      <c r="BW1102">
        <v>0.32</v>
      </c>
      <c r="BX1102">
        <v>0.2</v>
      </c>
      <c r="BY1102">
        <v>0.1</v>
      </c>
      <c r="BZ1102" t="s">
        <v>133</v>
      </c>
      <c r="CA1102">
        <v>0</v>
      </c>
      <c r="CB1102">
        <v>0</v>
      </c>
      <c r="CC1102">
        <v>0</v>
      </c>
      <c r="CD1102">
        <v>12</v>
      </c>
      <c r="CE1102">
        <v>0</v>
      </c>
      <c r="CF1102">
        <v>0</v>
      </c>
      <c r="CG1102">
        <v>0</v>
      </c>
      <c r="CH1102">
        <v>0.34</v>
      </c>
      <c r="CI1102">
        <v>24.33</v>
      </c>
      <c r="CJ1102">
        <v>0</v>
      </c>
      <c r="CK1102">
        <v>507.63</v>
      </c>
      <c r="CL1102">
        <v>1913.71</v>
      </c>
      <c r="CM1102">
        <v>211200</v>
      </c>
      <c r="CN1102">
        <v>3</v>
      </c>
      <c r="CO1102">
        <v>17560.79</v>
      </c>
      <c r="CP1102">
        <v>4234.82</v>
      </c>
      <c r="CQ1102">
        <v>0.72</v>
      </c>
      <c r="CR1102">
        <v>0.78</v>
      </c>
      <c r="CS1102" t="s">
        <v>2901</v>
      </c>
      <c r="CT1102">
        <v>0</v>
      </c>
      <c r="CU1102">
        <v>0</v>
      </c>
      <c r="CV1102">
        <v>60</v>
      </c>
      <c r="CW1102">
        <v>120.07</v>
      </c>
      <c r="CX1102">
        <v>60</v>
      </c>
      <c r="CY1102">
        <v>122.98</v>
      </c>
      <c r="CZ1102">
        <v>60</v>
      </c>
      <c r="DA1102">
        <v>1486.14</v>
      </c>
      <c r="DB1102" t="b">
        <v>1</v>
      </c>
      <c r="DC1102" t="b">
        <v>0</v>
      </c>
      <c r="DD1102" t="s">
        <v>127</v>
      </c>
      <c r="DE1102">
        <v>3</v>
      </c>
      <c r="DF1102">
        <v>36.15</v>
      </c>
      <c r="DG1102">
        <v>211200</v>
      </c>
      <c r="DH1102" t="s">
        <v>3133</v>
      </c>
    </row>
    <row r="1103" spans="1:112" x14ac:dyDescent="0.25">
      <c r="A1103" t="str">
        <f t="shared" si="34"/>
        <v>BR12xBR12x29013494.0</v>
      </c>
      <c r="B1103" t="str">
        <f t="shared" si="35"/>
        <v>BR12xBR12x29013494.0Pallets: 28</v>
      </c>
      <c r="C1103" t="s">
        <v>7161</v>
      </c>
      <c r="D1103" t="s">
        <v>2891</v>
      </c>
      <c r="E1103" t="s">
        <v>2892</v>
      </c>
      <c r="F1103" t="s">
        <v>840</v>
      </c>
      <c r="G1103" t="s">
        <v>113</v>
      </c>
      <c r="H1103" t="s">
        <v>113</v>
      </c>
      <c r="I1103" t="s">
        <v>113</v>
      </c>
      <c r="J1103" t="s">
        <v>2893</v>
      </c>
      <c r="K1103" t="s">
        <v>2894</v>
      </c>
      <c r="L1103" t="s">
        <v>2895</v>
      </c>
      <c r="M1103" t="s">
        <v>113</v>
      </c>
      <c r="N1103">
        <v>36</v>
      </c>
      <c r="O1103" t="s">
        <v>2896</v>
      </c>
      <c r="P1103" t="s">
        <v>113</v>
      </c>
      <c r="Q1103" t="s">
        <v>118</v>
      </c>
      <c r="R1103" t="s">
        <v>3134</v>
      </c>
      <c r="S1103" t="s">
        <v>3135</v>
      </c>
      <c r="T1103" t="s">
        <v>3136</v>
      </c>
      <c r="U1103" t="b">
        <v>0</v>
      </c>
      <c r="V1103" t="s">
        <v>839</v>
      </c>
      <c r="W1103" t="s">
        <v>840</v>
      </c>
      <c r="X1103" t="s">
        <v>841</v>
      </c>
      <c r="Y1103">
        <v>12500</v>
      </c>
      <c r="Z1103">
        <v>1248.69</v>
      </c>
      <c r="AA1103">
        <v>1376.49</v>
      </c>
      <c r="AB1103">
        <v>1440</v>
      </c>
      <c r="AC1103">
        <v>36000</v>
      </c>
      <c r="AD1103" t="s">
        <v>3137</v>
      </c>
      <c r="AE1103" t="s">
        <v>133</v>
      </c>
      <c r="AF1103" t="s">
        <v>133</v>
      </c>
      <c r="AG1103">
        <v>1.81</v>
      </c>
      <c r="AH1103">
        <v>69.489999999999995</v>
      </c>
      <c r="AI1103">
        <v>0</v>
      </c>
      <c r="AJ1103">
        <v>25</v>
      </c>
      <c r="AK1103">
        <v>2.98</v>
      </c>
      <c r="AL1103">
        <v>1.81</v>
      </c>
      <c r="AM1103">
        <v>3</v>
      </c>
      <c r="AN1103">
        <v>2.88</v>
      </c>
      <c r="AO1103" t="b">
        <v>0</v>
      </c>
      <c r="AP1103">
        <v>9066.99</v>
      </c>
      <c r="AQ1103">
        <v>10743.2</v>
      </c>
      <c r="AR1103">
        <v>8971.32</v>
      </c>
      <c r="AS1103">
        <v>9066.99</v>
      </c>
      <c r="AT1103">
        <v>9991.17</v>
      </c>
      <c r="AU1103">
        <v>2.98</v>
      </c>
      <c r="AV1103">
        <v>0.01</v>
      </c>
      <c r="AW1103">
        <v>0.2</v>
      </c>
      <c r="AX1103">
        <v>0.1</v>
      </c>
      <c r="AY1103">
        <v>0.2</v>
      </c>
      <c r="AZ1103">
        <v>0</v>
      </c>
      <c r="BA1103">
        <v>0.34</v>
      </c>
      <c r="BB1103">
        <v>0.45</v>
      </c>
      <c r="BC1103">
        <v>0</v>
      </c>
      <c r="BD1103">
        <v>3365.64</v>
      </c>
      <c r="BE1103">
        <v>9.51</v>
      </c>
      <c r="BF1103">
        <v>228.7</v>
      </c>
      <c r="BG1103">
        <v>112.67</v>
      </c>
      <c r="BH1103">
        <v>228.94</v>
      </c>
      <c r="BI1103">
        <v>4188.8599999999997</v>
      </c>
      <c r="BJ1103">
        <v>380.89</v>
      </c>
      <c r="BK1103">
        <v>456.11</v>
      </c>
      <c r="BL1103">
        <v>0</v>
      </c>
      <c r="BM1103" t="b">
        <v>0</v>
      </c>
      <c r="BN1103">
        <v>1440</v>
      </c>
      <c r="BO1103">
        <v>7</v>
      </c>
      <c r="BP1103">
        <v>757.84</v>
      </c>
      <c r="BQ1103">
        <v>565.26</v>
      </c>
      <c r="BR1103">
        <v>1128.69</v>
      </c>
      <c r="BS1103">
        <v>28472.83</v>
      </c>
      <c r="BT1103">
        <v>25829.27</v>
      </c>
      <c r="BU1103">
        <v>563.42999999999995</v>
      </c>
      <c r="BV1103">
        <v>0.01</v>
      </c>
      <c r="BW1103">
        <v>0.2</v>
      </c>
      <c r="BX1103">
        <v>0.2</v>
      </c>
      <c r="BY1103">
        <v>0.1</v>
      </c>
      <c r="BZ1103" t="s">
        <v>133</v>
      </c>
      <c r="CA1103">
        <v>0</v>
      </c>
      <c r="CB1103">
        <v>0</v>
      </c>
      <c r="CC1103">
        <v>0</v>
      </c>
      <c r="CD1103">
        <v>7</v>
      </c>
      <c r="CE1103">
        <v>0</v>
      </c>
      <c r="CF1103">
        <v>0</v>
      </c>
      <c r="CG1103">
        <v>0</v>
      </c>
      <c r="CH1103">
        <v>0.34</v>
      </c>
      <c r="CI1103">
        <v>24.33</v>
      </c>
      <c r="CJ1103">
        <v>0</v>
      </c>
      <c r="CK1103">
        <v>507.63</v>
      </c>
      <c r="CL1103">
        <v>1913.71</v>
      </c>
      <c r="CM1103">
        <v>211200</v>
      </c>
      <c r="CN1103">
        <v>3</v>
      </c>
      <c r="CO1103">
        <v>28472.83</v>
      </c>
      <c r="CP1103">
        <v>4234.82</v>
      </c>
      <c r="CQ1103">
        <v>0.45</v>
      </c>
      <c r="CR1103">
        <v>1.01</v>
      </c>
      <c r="CS1103" t="s">
        <v>2901</v>
      </c>
      <c r="CT1103">
        <v>0</v>
      </c>
      <c r="CU1103">
        <v>0</v>
      </c>
      <c r="CV1103">
        <v>60</v>
      </c>
      <c r="CW1103">
        <v>60</v>
      </c>
      <c r="CX1103">
        <v>60</v>
      </c>
      <c r="CY1103">
        <v>187.8</v>
      </c>
      <c r="CZ1103">
        <v>60</v>
      </c>
      <c r="DA1103">
        <v>1128.69</v>
      </c>
      <c r="DB1103" t="b">
        <v>1</v>
      </c>
      <c r="DC1103" t="b">
        <v>0</v>
      </c>
      <c r="DD1103" t="s">
        <v>127</v>
      </c>
      <c r="DE1103">
        <v>3</v>
      </c>
      <c r="DF1103">
        <v>60</v>
      </c>
      <c r="DG1103">
        <v>211200</v>
      </c>
      <c r="DH1103" t="s">
        <v>3138</v>
      </c>
    </row>
    <row r="1104" spans="1:112" x14ac:dyDescent="0.25">
      <c r="A1104" t="str">
        <f t="shared" si="34"/>
        <v>BR12xBR12xBR06</v>
      </c>
      <c r="B1104" t="str">
        <f t="shared" si="35"/>
        <v>BR12xBR12xBR06Pallets: 28</v>
      </c>
      <c r="C1104" t="s">
        <v>7161</v>
      </c>
      <c r="D1104" t="s">
        <v>2891</v>
      </c>
      <c r="E1104" t="s">
        <v>2892</v>
      </c>
      <c r="F1104" t="s">
        <v>840</v>
      </c>
      <c r="G1104" t="s">
        <v>113</v>
      </c>
      <c r="H1104" t="s">
        <v>113</v>
      </c>
      <c r="I1104" t="s">
        <v>113</v>
      </c>
      <c r="J1104" t="s">
        <v>2893</v>
      </c>
      <c r="K1104" t="s">
        <v>2894</v>
      </c>
      <c r="L1104" t="s">
        <v>2895</v>
      </c>
      <c r="M1104" t="s">
        <v>113</v>
      </c>
      <c r="N1104">
        <v>36</v>
      </c>
      <c r="O1104" t="s">
        <v>2896</v>
      </c>
      <c r="P1104" t="s">
        <v>113</v>
      </c>
      <c r="Q1104" t="s">
        <v>118</v>
      </c>
      <c r="R1104" t="s">
        <v>879</v>
      </c>
      <c r="S1104" t="s">
        <v>880</v>
      </c>
      <c r="T1104" t="s">
        <v>881</v>
      </c>
      <c r="U1104" t="b">
        <v>0</v>
      </c>
      <c r="V1104" t="s">
        <v>839</v>
      </c>
      <c r="W1104" t="s">
        <v>840</v>
      </c>
      <c r="X1104" t="s">
        <v>841</v>
      </c>
      <c r="Y1104">
        <v>12500</v>
      </c>
      <c r="Z1104">
        <v>4888.26</v>
      </c>
      <c r="AA1104">
        <v>5225.9799999999996</v>
      </c>
      <c r="AB1104">
        <v>1440</v>
      </c>
      <c r="AC1104">
        <v>36000</v>
      </c>
      <c r="AD1104" t="s">
        <v>3139</v>
      </c>
      <c r="AE1104" t="s">
        <v>133</v>
      </c>
      <c r="AF1104" t="s">
        <v>133</v>
      </c>
      <c r="AG1104">
        <v>1.81</v>
      </c>
      <c r="AH1104">
        <v>69.489999999999995</v>
      </c>
      <c r="AI1104">
        <v>0</v>
      </c>
      <c r="AJ1104">
        <v>25</v>
      </c>
      <c r="AK1104">
        <v>2.98</v>
      </c>
      <c r="AL1104">
        <v>1.81</v>
      </c>
      <c r="AM1104">
        <v>3</v>
      </c>
      <c r="AN1104">
        <v>2.88</v>
      </c>
      <c r="AO1104" t="b">
        <v>0</v>
      </c>
      <c r="AP1104">
        <v>32644.87</v>
      </c>
      <c r="AQ1104">
        <v>40877.620000000003</v>
      </c>
      <c r="AR1104">
        <v>32281.07</v>
      </c>
      <c r="AS1104">
        <v>32644.87</v>
      </c>
      <c r="AT1104">
        <v>35972.31</v>
      </c>
      <c r="AU1104">
        <v>2.98</v>
      </c>
      <c r="AV1104">
        <v>0.01</v>
      </c>
      <c r="AW1104">
        <v>0.18</v>
      </c>
      <c r="AX1104">
        <v>0.1</v>
      </c>
      <c r="AY1104">
        <v>0.2</v>
      </c>
      <c r="AZ1104">
        <v>0</v>
      </c>
      <c r="BA1104">
        <v>0.34</v>
      </c>
      <c r="BB1104">
        <v>0.41</v>
      </c>
      <c r="BC1104">
        <v>0</v>
      </c>
      <c r="BD1104">
        <v>14218.45</v>
      </c>
      <c r="BE1104">
        <v>37.24</v>
      </c>
      <c r="BF1104">
        <v>868.28</v>
      </c>
      <c r="BG1104">
        <v>475.99</v>
      </c>
      <c r="BH1104">
        <v>967.2</v>
      </c>
      <c r="BI1104">
        <v>12559.34</v>
      </c>
      <c r="BJ1104">
        <v>1609.1</v>
      </c>
      <c r="BK1104">
        <v>1545.47</v>
      </c>
      <c r="BL1104">
        <v>0</v>
      </c>
      <c r="BM1104" t="b">
        <v>0</v>
      </c>
      <c r="BN1104">
        <v>1440</v>
      </c>
      <c r="BO1104">
        <v>12</v>
      </c>
      <c r="BP1104">
        <v>4974.46</v>
      </c>
      <c r="BQ1104">
        <v>2386.2600000000002</v>
      </c>
      <c r="BR1104">
        <v>4768.26</v>
      </c>
      <c r="BS1104">
        <v>30726.720000000001</v>
      </c>
      <c r="BT1104">
        <v>28741.06</v>
      </c>
      <c r="BU1104">
        <v>2382</v>
      </c>
      <c r="BV1104">
        <v>0.01</v>
      </c>
      <c r="BW1104">
        <v>0.18</v>
      </c>
      <c r="BX1104">
        <v>0.2</v>
      </c>
      <c r="BY1104">
        <v>0.1</v>
      </c>
      <c r="BZ1104" t="s">
        <v>133</v>
      </c>
      <c r="CA1104">
        <v>0</v>
      </c>
      <c r="CB1104">
        <v>0</v>
      </c>
      <c r="CC1104">
        <v>0</v>
      </c>
      <c r="CD1104">
        <v>12</v>
      </c>
      <c r="CE1104">
        <v>0</v>
      </c>
      <c r="CF1104">
        <v>0</v>
      </c>
      <c r="CG1104">
        <v>0</v>
      </c>
      <c r="CH1104">
        <v>0.34</v>
      </c>
      <c r="CI1104">
        <v>24.33</v>
      </c>
      <c r="CJ1104">
        <v>0</v>
      </c>
      <c r="CK1104">
        <v>507.63</v>
      </c>
      <c r="CL1104">
        <v>1913.71</v>
      </c>
      <c r="CM1104">
        <v>211200</v>
      </c>
      <c r="CN1104">
        <v>3</v>
      </c>
      <c r="CO1104">
        <v>30726.720000000001</v>
      </c>
      <c r="CP1104">
        <v>4234.82</v>
      </c>
      <c r="CQ1104">
        <v>0.41</v>
      </c>
      <c r="CR1104">
        <v>0.26</v>
      </c>
      <c r="CS1104" t="s">
        <v>2901</v>
      </c>
      <c r="CT1104">
        <v>0</v>
      </c>
      <c r="CU1104">
        <v>0</v>
      </c>
      <c r="CV1104">
        <v>60</v>
      </c>
      <c r="CW1104">
        <v>245.83</v>
      </c>
      <c r="CX1104">
        <v>60</v>
      </c>
      <c r="CY1104">
        <v>211.89</v>
      </c>
      <c r="CZ1104">
        <v>60</v>
      </c>
      <c r="DA1104">
        <v>4768.26</v>
      </c>
      <c r="DB1104" t="b">
        <v>1</v>
      </c>
      <c r="DC1104" t="b">
        <v>0</v>
      </c>
      <c r="DD1104" t="s">
        <v>127</v>
      </c>
      <c r="DE1104">
        <v>3</v>
      </c>
      <c r="DF1104">
        <v>60</v>
      </c>
      <c r="DG1104">
        <v>211200</v>
      </c>
      <c r="DH1104" t="s">
        <v>3140</v>
      </c>
    </row>
    <row r="1105" spans="1:112" x14ac:dyDescent="0.25">
      <c r="A1105" t="str">
        <f t="shared" si="34"/>
        <v>BR12xBR12xBR2D</v>
      </c>
      <c r="B1105" t="str">
        <f t="shared" si="35"/>
        <v>BR12xBR12xBR2DPallets: 28</v>
      </c>
      <c r="C1105" t="s">
        <v>7161</v>
      </c>
      <c r="D1105" t="s">
        <v>2891</v>
      </c>
      <c r="E1105" t="s">
        <v>2892</v>
      </c>
      <c r="F1105" t="s">
        <v>840</v>
      </c>
      <c r="G1105" t="s">
        <v>113</v>
      </c>
      <c r="H1105" t="s">
        <v>113</v>
      </c>
      <c r="I1105" t="s">
        <v>113</v>
      </c>
      <c r="J1105" t="s">
        <v>2893</v>
      </c>
      <c r="K1105" t="s">
        <v>2894</v>
      </c>
      <c r="L1105" t="s">
        <v>2895</v>
      </c>
      <c r="M1105" t="s">
        <v>113</v>
      </c>
      <c r="N1105">
        <v>36</v>
      </c>
      <c r="O1105" t="s">
        <v>2896</v>
      </c>
      <c r="P1105" t="s">
        <v>113</v>
      </c>
      <c r="Q1105" t="s">
        <v>118</v>
      </c>
      <c r="R1105" t="s">
        <v>827</v>
      </c>
      <c r="S1105" t="s">
        <v>828</v>
      </c>
      <c r="T1105" t="s">
        <v>829</v>
      </c>
      <c r="U1105" t="b">
        <v>0</v>
      </c>
      <c r="V1105" t="s">
        <v>839</v>
      </c>
      <c r="W1105" t="s">
        <v>840</v>
      </c>
      <c r="X1105" t="s">
        <v>841</v>
      </c>
      <c r="Y1105">
        <v>12500</v>
      </c>
      <c r="Z1105">
        <v>5428.16</v>
      </c>
      <c r="AA1105">
        <v>5669.52</v>
      </c>
      <c r="AB1105">
        <v>1440</v>
      </c>
      <c r="AC1105">
        <v>36000</v>
      </c>
      <c r="AD1105" t="s">
        <v>3141</v>
      </c>
      <c r="AE1105" t="s">
        <v>133</v>
      </c>
      <c r="AF1105" t="s">
        <v>133</v>
      </c>
      <c r="AG1105">
        <v>1.81</v>
      </c>
      <c r="AH1105">
        <v>69.489999999999995</v>
      </c>
      <c r="AI1105">
        <v>0</v>
      </c>
      <c r="AJ1105">
        <v>25</v>
      </c>
      <c r="AK1105">
        <v>2.98</v>
      </c>
      <c r="AL1105">
        <v>1.81</v>
      </c>
      <c r="AM1105">
        <v>3</v>
      </c>
      <c r="AN1105">
        <v>2.88</v>
      </c>
      <c r="AO1105" t="b">
        <v>0</v>
      </c>
      <c r="AP1105">
        <v>30470.49</v>
      </c>
      <c r="AQ1105">
        <v>38154.879999999997</v>
      </c>
      <c r="AR1105">
        <v>30130.92</v>
      </c>
      <c r="AS1105">
        <v>30470.49</v>
      </c>
      <c r="AT1105">
        <v>33576.300000000003</v>
      </c>
      <c r="AU1105">
        <v>2.98</v>
      </c>
      <c r="AV1105">
        <v>0.01</v>
      </c>
      <c r="AW1105">
        <v>0.18</v>
      </c>
      <c r="AX1105">
        <v>0.1</v>
      </c>
      <c r="AY1105">
        <v>0.2</v>
      </c>
      <c r="AZ1105">
        <v>0</v>
      </c>
      <c r="BA1105">
        <v>0.34</v>
      </c>
      <c r="BB1105">
        <v>0.41</v>
      </c>
      <c r="BC1105">
        <v>0</v>
      </c>
      <c r="BD1105">
        <v>15828.38</v>
      </c>
      <c r="BE1105">
        <v>41.36</v>
      </c>
      <c r="BF1105">
        <v>941.98</v>
      </c>
      <c r="BG1105">
        <v>529.89</v>
      </c>
      <c r="BH1105">
        <v>1076.71</v>
      </c>
      <c r="BI1105">
        <v>8205.16</v>
      </c>
      <c r="BJ1105">
        <v>1791.29</v>
      </c>
      <c r="BK1105">
        <v>1716.16</v>
      </c>
      <c r="BL1105">
        <v>0</v>
      </c>
      <c r="BM1105" t="b">
        <v>0</v>
      </c>
      <c r="BN1105">
        <v>1440</v>
      </c>
      <c r="BO1105">
        <v>12</v>
      </c>
      <c r="BP1105">
        <v>4643.12</v>
      </c>
      <c r="BQ1105">
        <v>2662.16</v>
      </c>
      <c r="BR1105">
        <v>5308.16</v>
      </c>
      <c r="BS1105">
        <v>30803.63</v>
      </c>
      <c r="BT1105">
        <v>29492.27</v>
      </c>
      <c r="BU1105">
        <v>2646</v>
      </c>
      <c r="BV1105">
        <v>0.01</v>
      </c>
      <c r="BW1105">
        <v>0.18</v>
      </c>
      <c r="BX1105">
        <v>0.2</v>
      </c>
      <c r="BY1105">
        <v>0.1</v>
      </c>
      <c r="BZ1105" t="s">
        <v>133</v>
      </c>
      <c r="CA1105">
        <v>0</v>
      </c>
      <c r="CB1105">
        <v>0</v>
      </c>
      <c r="CC1105">
        <v>0</v>
      </c>
      <c r="CD1105">
        <v>12</v>
      </c>
      <c r="CE1105">
        <v>0</v>
      </c>
      <c r="CF1105">
        <v>0</v>
      </c>
      <c r="CG1105">
        <v>0</v>
      </c>
      <c r="CH1105">
        <v>0.34</v>
      </c>
      <c r="CI1105">
        <v>24.33</v>
      </c>
      <c r="CJ1105">
        <v>0</v>
      </c>
      <c r="CK1105">
        <v>507.63</v>
      </c>
      <c r="CL1105">
        <v>1913.71</v>
      </c>
      <c r="CM1105">
        <v>211200</v>
      </c>
      <c r="CN1105">
        <v>3</v>
      </c>
      <c r="CO1105">
        <v>30803.63</v>
      </c>
      <c r="CP1105">
        <v>4234.82</v>
      </c>
      <c r="CQ1105">
        <v>0.41</v>
      </c>
      <c r="CR1105">
        <v>0.23</v>
      </c>
      <c r="CS1105" t="s">
        <v>2901</v>
      </c>
      <c r="CT1105">
        <v>0</v>
      </c>
      <c r="CU1105">
        <v>0</v>
      </c>
      <c r="CV1105">
        <v>60</v>
      </c>
      <c r="CW1105">
        <v>149.47</v>
      </c>
      <c r="CX1105">
        <v>60</v>
      </c>
      <c r="CY1105">
        <v>211.89</v>
      </c>
      <c r="CZ1105">
        <v>60</v>
      </c>
      <c r="DA1105">
        <v>5308.16</v>
      </c>
      <c r="DB1105" t="b">
        <v>1</v>
      </c>
      <c r="DC1105" t="b">
        <v>0</v>
      </c>
      <c r="DD1105" t="s">
        <v>127</v>
      </c>
      <c r="DE1105">
        <v>3</v>
      </c>
      <c r="DF1105">
        <v>60</v>
      </c>
      <c r="DG1105">
        <v>211200</v>
      </c>
      <c r="DH1105" t="s">
        <v>3142</v>
      </c>
    </row>
    <row r="1106" spans="1:112" x14ac:dyDescent="0.25">
      <c r="A1106" t="str">
        <f t="shared" si="34"/>
        <v>BR12xBR23xBR4B</v>
      </c>
      <c r="B1106" t="str">
        <f t="shared" si="35"/>
        <v>BR12xBR23xBR4BPallets: 28</v>
      </c>
      <c r="C1106" t="s">
        <v>7161</v>
      </c>
      <c r="D1106" t="s">
        <v>2891</v>
      </c>
      <c r="E1106" t="s">
        <v>2892</v>
      </c>
      <c r="F1106" t="s">
        <v>840</v>
      </c>
      <c r="G1106" t="s">
        <v>113</v>
      </c>
      <c r="H1106" t="s">
        <v>113</v>
      </c>
      <c r="I1106" t="s">
        <v>113</v>
      </c>
      <c r="J1106" t="s">
        <v>2893</v>
      </c>
      <c r="K1106" t="s">
        <v>2894</v>
      </c>
      <c r="L1106" t="s">
        <v>2895</v>
      </c>
      <c r="M1106" t="s">
        <v>113</v>
      </c>
      <c r="N1106">
        <v>36</v>
      </c>
      <c r="O1106" t="s">
        <v>2896</v>
      </c>
      <c r="P1106" t="s">
        <v>113</v>
      </c>
      <c r="Q1106" t="s">
        <v>118</v>
      </c>
      <c r="R1106" t="s">
        <v>3124</v>
      </c>
      <c r="S1106" t="s">
        <v>3125</v>
      </c>
      <c r="T1106" t="s">
        <v>3126</v>
      </c>
      <c r="U1106" t="b">
        <v>0</v>
      </c>
      <c r="V1106" t="s">
        <v>887</v>
      </c>
      <c r="W1106" t="s">
        <v>888</v>
      </c>
      <c r="X1106" t="s">
        <v>889</v>
      </c>
      <c r="Y1106">
        <v>12500</v>
      </c>
      <c r="Z1106">
        <v>1964.6</v>
      </c>
      <c r="AA1106">
        <v>2128.41</v>
      </c>
      <c r="AB1106">
        <v>1440</v>
      </c>
      <c r="AC1106">
        <v>36000</v>
      </c>
      <c r="AD1106" t="s">
        <v>3143</v>
      </c>
      <c r="AE1106" t="s">
        <v>133</v>
      </c>
      <c r="AF1106" t="s">
        <v>133</v>
      </c>
      <c r="AG1106">
        <v>1.81</v>
      </c>
      <c r="AH1106">
        <v>69.489999999999995</v>
      </c>
      <c r="AI1106">
        <v>0</v>
      </c>
      <c r="AJ1106">
        <v>25</v>
      </c>
      <c r="AK1106">
        <v>2.98</v>
      </c>
      <c r="AL1106">
        <v>1.81</v>
      </c>
      <c r="AM1106">
        <v>3</v>
      </c>
      <c r="AN1106">
        <v>2.88</v>
      </c>
      <c r="AO1106" t="b">
        <v>0</v>
      </c>
      <c r="AP1106">
        <v>11472.18</v>
      </c>
      <c r="AQ1106">
        <v>14365.37</v>
      </c>
      <c r="AR1106">
        <v>11344.33</v>
      </c>
      <c r="AS1106">
        <v>11472.18</v>
      </c>
      <c r="AT1106">
        <v>12641.52</v>
      </c>
      <c r="AU1106">
        <v>2.98</v>
      </c>
      <c r="AV1106">
        <v>0.01</v>
      </c>
      <c r="AW1106">
        <v>0.19</v>
      </c>
      <c r="AX1106">
        <v>0.1</v>
      </c>
      <c r="AY1106">
        <v>0.2</v>
      </c>
      <c r="AZ1106">
        <v>0</v>
      </c>
      <c r="BA1106">
        <v>0.34</v>
      </c>
      <c r="BB1106">
        <v>0.43</v>
      </c>
      <c r="BC1106">
        <v>0</v>
      </c>
      <c r="BD1106">
        <v>5500.4</v>
      </c>
      <c r="BE1106">
        <v>14.97</v>
      </c>
      <c r="BF1106">
        <v>353.63</v>
      </c>
      <c r="BG1106">
        <v>184.14</v>
      </c>
      <c r="BH1106">
        <v>374.16</v>
      </c>
      <c r="BI1106">
        <v>3673.43</v>
      </c>
      <c r="BJ1106">
        <v>622.48</v>
      </c>
      <c r="BK1106">
        <v>621.13</v>
      </c>
      <c r="BL1106">
        <v>0</v>
      </c>
      <c r="BM1106" t="b">
        <v>0</v>
      </c>
      <c r="BN1106">
        <v>1440</v>
      </c>
      <c r="BO1106">
        <v>12</v>
      </c>
      <c r="BP1106">
        <v>1748.14</v>
      </c>
      <c r="BQ1106">
        <v>922.3</v>
      </c>
      <c r="BR1106">
        <v>1844.6</v>
      </c>
      <c r="BS1106">
        <v>29575.94</v>
      </c>
      <c r="BT1106">
        <v>27299.67</v>
      </c>
      <c r="BU1106">
        <v>922.3</v>
      </c>
      <c r="BV1106">
        <v>0.01</v>
      </c>
      <c r="BW1106">
        <v>0.19</v>
      </c>
      <c r="BX1106">
        <v>0.2</v>
      </c>
      <c r="BY1106">
        <v>0.1</v>
      </c>
      <c r="BZ1106" t="s">
        <v>133</v>
      </c>
      <c r="CA1106">
        <v>0</v>
      </c>
      <c r="CB1106">
        <v>0</v>
      </c>
      <c r="CC1106">
        <v>0</v>
      </c>
      <c r="CD1106">
        <v>12</v>
      </c>
      <c r="CE1106">
        <v>0</v>
      </c>
      <c r="CF1106">
        <v>0</v>
      </c>
      <c r="CG1106">
        <v>0</v>
      </c>
      <c r="CH1106">
        <v>0.34</v>
      </c>
      <c r="CI1106">
        <v>24.33</v>
      </c>
      <c r="CJ1106">
        <v>0</v>
      </c>
      <c r="CK1106">
        <v>507.63</v>
      </c>
      <c r="CL1106">
        <v>1913.71</v>
      </c>
      <c r="CM1106">
        <v>211200</v>
      </c>
      <c r="CN1106">
        <v>3</v>
      </c>
      <c r="CO1106">
        <v>29575.94</v>
      </c>
      <c r="CP1106">
        <v>4234.82</v>
      </c>
      <c r="CQ1106">
        <v>0.43</v>
      </c>
      <c r="CR1106">
        <v>0.64</v>
      </c>
      <c r="CS1106" t="s">
        <v>2901</v>
      </c>
      <c r="CT1106">
        <v>0</v>
      </c>
      <c r="CU1106">
        <v>0</v>
      </c>
      <c r="CV1106">
        <v>60</v>
      </c>
      <c r="CW1106">
        <v>78.61</v>
      </c>
      <c r="CX1106">
        <v>60</v>
      </c>
      <c r="CY1106">
        <v>205.2</v>
      </c>
      <c r="CZ1106">
        <v>60</v>
      </c>
      <c r="DA1106">
        <v>1844.6</v>
      </c>
      <c r="DB1106" t="b">
        <v>1</v>
      </c>
      <c r="DC1106" t="b">
        <v>0</v>
      </c>
      <c r="DD1106" t="s">
        <v>127</v>
      </c>
      <c r="DE1106">
        <v>3</v>
      </c>
      <c r="DF1106">
        <v>60</v>
      </c>
      <c r="DG1106">
        <v>211200</v>
      </c>
      <c r="DH1106" t="s">
        <v>3144</v>
      </c>
    </row>
    <row r="1107" spans="1:112" x14ac:dyDescent="0.25">
      <c r="A1107" t="str">
        <f t="shared" si="34"/>
        <v>BR12xBR16xBR2R</v>
      </c>
      <c r="B1107" t="str">
        <f t="shared" si="35"/>
        <v>BR12xBR16xBR2RPallets: 28</v>
      </c>
      <c r="C1107" t="s">
        <v>7161</v>
      </c>
      <c r="D1107" t="s">
        <v>2891</v>
      </c>
      <c r="E1107" t="s">
        <v>2892</v>
      </c>
      <c r="F1107" t="s">
        <v>840</v>
      </c>
      <c r="G1107" t="s">
        <v>113</v>
      </c>
      <c r="H1107" t="s">
        <v>113</v>
      </c>
      <c r="I1107" t="s">
        <v>113</v>
      </c>
      <c r="J1107" t="s">
        <v>2893</v>
      </c>
      <c r="K1107" t="s">
        <v>2894</v>
      </c>
      <c r="L1107" t="s">
        <v>2895</v>
      </c>
      <c r="M1107" t="s">
        <v>113</v>
      </c>
      <c r="N1107">
        <v>36</v>
      </c>
      <c r="O1107" t="s">
        <v>2896</v>
      </c>
      <c r="P1107" t="s">
        <v>113</v>
      </c>
      <c r="Q1107" t="s">
        <v>118</v>
      </c>
      <c r="R1107" t="s">
        <v>3129</v>
      </c>
      <c r="S1107" t="s">
        <v>3130</v>
      </c>
      <c r="T1107" t="s">
        <v>3131</v>
      </c>
      <c r="U1107" t="b">
        <v>0</v>
      </c>
      <c r="V1107" t="s">
        <v>1089</v>
      </c>
      <c r="W1107" t="s">
        <v>1090</v>
      </c>
      <c r="X1107" t="s">
        <v>1091</v>
      </c>
      <c r="Y1107">
        <v>12500</v>
      </c>
      <c r="Z1107">
        <v>2241.3000000000002</v>
      </c>
      <c r="AA1107">
        <v>2409.96</v>
      </c>
      <c r="AB1107">
        <v>1440</v>
      </c>
      <c r="AC1107">
        <v>36000</v>
      </c>
      <c r="AD1107" t="s">
        <v>3145</v>
      </c>
      <c r="AE1107" t="s">
        <v>133</v>
      </c>
      <c r="AF1107" t="s">
        <v>133</v>
      </c>
      <c r="AG1107">
        <v>1.81</v>
      </c>
      <c r="AH1107">
        <v>69.489999999999995</v>
      </c>
      <c r="AI1107">
        <v>0</v>
      </c>
      <c r="AJ1107">
        <v>25</v>
      </c>
      <c r="AK1107">
        <v>2.98</v>
      </c>
      <c r="AL1107">
        <v>1.81</v>
      </c>
      <c r="AM1107">
        <v>3</v>
      </c>
      <c r="AN1107">
        <v>2.88</v>
      </c>
      <c r="AO1107" t="b">
        <v>0</v>
      </c>
      <c r="AP1107">
        <v>15471.69</v>
      </c>
      <c r="AQ1107">
        <v>19373.52</v>
      </c>
      <c r="AR1107">
        <v>15299.28</v>
      </c>
      <c r="AS1107">
        <v>15471.69</v>
      </c>
      <c r="AT1107">
        <v>17048.7</v>
      </c>
      <c r="AU1107">
        <v>2.98</v>
      </c>
      <c r="AV1107">
        <v>0.01</v>
      </c>
      <c r="AW1107">
        <v>0.19</v>
      </c>
      <c r="AX1107">
        <v>0.1</v>
      </c>
      <c r="AY1107">
        <v>0.2</v>
      </c>
      <c r="AZ1107">
        <v>0</v>
      </c>
      <c r="BA1107">
        <v>0.34</v>
      </c>
      <c r="BB1107">
        <v>0.43</v>
      </c>
      <c r="BC1107">
        <v>0</v>
      </c>
      <c r="BD1107">
        <v>6325.49</v>
      </c>
      <c r="BE1107">
        <v>17.079999999999998</v>
      </c>
      <c r="BF1107">
        <v>400.41</v>
      </c>
      <c r="BG1107">
        <v>211.76</v>
      </c>
      <c r="BH1107">
        <v>430.29</v>
      </c>
      <c r="BI1107">
        <v>6489.79</v>
      </c>
      <c r="BJ1107">
        <v>715.85</v>
      </c>
      <c r="BK1107">
        <v>708.61</v>
      </c>
      <c r="BL1107">
        <v>0</v>
      </c>
      <c r="BM1107" t="b">
        <v>0</v>
      </c>
      <c r="BN1107">
        <v>1440</v>
      </c>
      <c r="BO1107">
        <v>12</v>
      </c>
      <c r="BP1107">
        <v>2357.59</v>
      </c>
      <c r="BQ1107">
        <v>1063.3</v>
      </c>
      <c r="BR1107">
        <v>2121.3000000000002</v>
      </c>
      <c r="BS1107">
        <v>29813.48</v>
      </c>
      <c r="BT1107">
        <v>27727</v>
      </c>
      <c r="BU1107">
        <v>1058</v>
      </c>
      <c r="BV1107">
        <v>0.01</v>
      </c>
      <c r="BW1107">
        <v>0.19</v>
      </c>
      <c r="BX1107">
        <v>0.2</v>
      </c>
      <c r="BY1107">
        <v>0.1</v>
      </c>
      <c r="BZ1107" t="s">
        <v>133</v>
      </c>
      <c r="CA1107">
        <v>0</v>
      </c>
      <c r="CB1107">
        <v>0</v>
      </c>
      <c r="CC1107">
        <v>0</v>
      </c>
      <c r="CD1107">
        <v>12</v>
      </c>
      <c r="CE1107">
        <v>0</v>
      </c>
      <c r="CF1107">
        <v>0</v>
      </c>
      <c r="CG1107">
        <v>0</v>
      </c>
      <c r="CH1107">
        <v>0.34</v>
      </c>
      <c r="CI1107">
        <v>24.33</v>
      </c>
      <c r="CJ1107">
        <v>0</v>
      </c>
      <c r="CK1107">
        <v>507.63</v>
      </c>
      <c r="CL1107">
        <v>1913.71</v>
      </c>
      <c r="CM1107">
        <v>211200</v>
      </c>
      <c r="CN1107">
        <v>3</v>
      </c>
      <c r="CO1107">
        <v>29813.48</v>
      </c>
      <c r="CP1107">
        <v>4234.82</v>
      </c>
      <c r="CQ1107">
        <v>0.43</v>
      </c>
      <c r="CR1107">
        <v>0.56000000000000005</v>
      </c>
      <c r="CS1107" t="s">
        <v>2901</v>
      </c>
      <c r="CT1107">
        <v>0</v>
      </c>
      <c r="CU1107">
        <v>0</v>
      </c>
      <c r="CV1107">
        <v>60</v>
      </c>
      <c r="CW1107">
        <v>120.07</v>
      </c>
      <c r="CX1107">
        <v>60</v>
      </c>
      <c r="CY1107">
        <v>168.59</v>
      </c>
      <c r="CZ1107">
        <v>60</v>
      </c>
      <c r="DA1107">
        <v>2121.3000000000002</v>
      </c>
      <c r="DB1107" t="b">
        <v>1</v>
      </c>
      <c r="DC1107" t="b">
        <v>0</v>
      </c>
      <c r="DD1107" t="s">
        <v>127</v>
      </c>
      <c r="DE1107">
        <v>3</v>
      </c>
      <c r="DF1107">
        <v>60</v>
      </c>
      <c r="DG1107">
        <v>211200</v>
      </c>
      <c r="DH1107" t="s">
        <v>3146</v>
      </c>
    </row>
    <row r="1108" spans="1:112" x14ac:dyDescent="0.25">
      <c r="A1108" t="str">
        <f t="shared" si="34"/>
        <v>BR12xBR12xBR3B</v>
      </c>
      <c r="B1108" t="str">
        <f t="shared" si="35"/>
        <v>BR12xBR12xBR3BPallets: 42</v>
      </c>
      <c r="C1108" t="s">
        <v>7161</v>
      </c>
      <c r="D1108" t="s">
        <v>2891</v>
      </c>
      <c r="E1108" t="s">
        <v>2892</v>
      </c>
      <c r="F1108" t="s">
        <v>840</v>
      </c>
      <c r="G1108" t="s">
        <v>113</v>
      </c>
      <c r="H1108" t="s">
        <v>113</v>
      </c>
      <c r="I1108" t="s">
        <v>113</v>
      </c>
      <c r="J1108" t="s">
        <v>2893</v>
      </c>
      <c r="K1108" t="s">
        <v>2894</v>
      </c>
      <c r="L1108" t="s">
        <v>2895</v>
      </c>
      <c r="M1108" t="s">
        <v>113</v>
      </c>
      <c r="N1108">
        <v>36</v>
      </c>
      <c r="O1108" t="s">
        <v>2896</v>
      </c>
      <c r="P1108" t="s">
        <v>113</v>
      </c>
      <c r="Q1108" t="s">
        <v>7547</v>
      </c>
      <c r="R1108" t="s">
        <v>3147</v>
      </c>
      <c r="S1108" t="s">
        <v>3148</v>
      </c>
      <c r="T1108" t="s">
        <v>3149</v>
      </c>
      <c r="U1108" t="b">
        <v>0</v>
      </c>
      <c r="V1108" t="s">
        <v>839</v>
      </c>
      <c r="W1108" t="s">
        <v>840</v>
      </c>
      <c r="X1108" t="s">
        <v>841</v>
      </c>
      <c r="Y1108">
        <v>12500</v>
      </c>
      <c r="Z1108">
        <v>4907.46</v>
      </c>
      <c r="AA1108">
        <v>5276.78</v>
      </c>
      <c r="AB1108">
        <v>1440</v>
      </c>
      <c r="AC1108">
        <v>36000</v>
      </c>
      <c r="AD1108" t="s">
        <v>8075</v>
      </c>
      <c r="AE1108" t="s">
        <v>133</v>
      </c>
      <c r="AF1108" t="s">
        <v>133</v>
      </c>
      <c r="AG1108">
        <v>1.81</v>
      </c>
      <c r="AH1108">
        <v>69.489999999999995</v>
      </c>
      <c r="AI1108">
        <v>0</v>
      </c>
      <c r="AJ1108">
        <v>25</v>
      </c>
      <c r="AK1108">
        <v>2.98</v>
      </c>
      <c r="AL1108">
        <v>1.81</v>
      </c>
      <c r="AM1108">
        <v>3</v>
      </c>
      <c r="AN1108">
        <v>2.88</v>
      </c>
      <c r="AO1108" t="b">
        <v>0</v>
      </c>
      <c r="AP1108">
        <v>37948.22</v>
      </c>
      <c r="AQ1108">
        <v>47518.43</v>
      </c>
      <c r="AR1108">
        <v>37525.32</v>
      </c>
      <c r="AS1108">
        <v>37948.22</v>
      </c>
      <c r="AT1108">
        <v>41816.22</v>
      </c>
      <c r="AU1108">
        <v>2.98</v>
      </c>
      <c r="AV1108">
        <v>0.01</v>
      </c>
      <c r="AW1108">
        <v>0.18</v>
      </c>
      <c r="AX1108">
        <v>0.2</v>
      </c>
      <c r="AY1108">
        <v>0.2</v>
      </c>
      <c r="AZ1108">
        <v>0</v>
      </c>
      <c r="BA1108">
        <v>0.51</v>
      </c>
      <c r="BB1108">
        <v>0.46</v>
      </c>
      <c r="BC1108">
        <v>0</v>
      </c>
      <c r="BD1108">
        <v>14275.7</v>
      </c>
      <c r="BE1108">
        <v>37.39</v>
      </c>
      <c r="BF1108">
        <v>876.72</v>
      </c>
      <c r="BG1108">
        <v>955.82</v>
      </c>
      <c r="BH1108">
        <v>971.09</v>
      </c>
      <c r="BI1108">
        <v>15618.9</v>
      </c>
      <c r="BJ1108">
        <v>2456.6999999999998</v>
      </c>
      <c r="BK1108">
        <v>2333</v>
      </c>
      <c r="BL1108">
        <v>0</v>
      </c>
      <c r="BM1108" t="b">
        <v>0</v>
      </c>
      <c r="BN1108">
        <v>1440</v>
      </c>
      <c r="BO1108">
        <v>12</v>
      </c>
      <c r="BP1108">
        <v>5782.59</v>
      </c>
      <c r="BQ1108">
        <v>2386.46</v>
      </c>
      <c r="BR1108">
        <v>4787.46</v>
      </c>
      <c r="BS1108">
        <v>30729.74</v>
      </c>
      <c r="BT1108">
        <v>28578.98</v>
      </c>
      <c r="BU1108">
        <v>2401</v>
      </c>
      <c r="BV1108">
        <v>0.01</v>
      </c>
      <c r="BW1108">
        <v>0.18</v>
      </c>
      <c r="BX1108">
        <v>0.2</v>
      </c>
      <c r="BY1108">
        <v>0.2</v>
      </c>
      <c r="BZ1108" t="s">
        <v>133</v>
      </c>
      <c r="CA1108">
        <v>0</v>
      </c>
      <c r="CB1108">
        <v>0</v>
      </c>
      <c r="CC1108">
        <v>0</v>
      </c>
      <c r="CD1108">
        <v>12</v>
      </c>
      <c r="CE1108">
        <v>0</v>
      </c>
      <c r="CF1108">
        <v>0</v>
      </c>
      <c r="CG1108">
        <v>0</v>
      </c>
      <c r="CH1108">
        <v>0.51</v>
      </c>
      <c r="CI1108">
        <v>36.33</v>
      </c>
      <c r="CJ1108">
        <v>0</v>
      </c>
      <c r="CK1108">
        <v>526.46</v>
      </c>
      <c r="CL1108">
        <v>1929.96</v>
      </c>
      <c r="CM1108">
        <v>211200</v>
      </c>
      <c r="CN1108">
        <v>3</v>
      </c>
      <c r="CO1108">
        <v>30729.74</v>
      </c>
      <c r="CP1108">
        <v>4730.34</v>
      </c>
      <c r="CQ1108">
        <v>0.46</v>
      </c>
      <c r="CR1108">
        <v>0.26</v>
      </c>
      <c r="CS1108" t="s">
        <v>2901</v>
      </c>
      <c r="CT1108">
        <v>0</v>
      </c>
      <c r="CU1108">
        <v>0</v>
      </c>
      <c r="CV1108">
        <v>60</v>
      </c>
      <c r="CW1108">
        <v>292.32</v>
      </c>
      <c r="CX1108">
        <v>60</v>
      </c>
      <c r="CY1108">
        <v>197</v>
      </c>
      <c r="CZ1108">
        <v>60</v>
      </c>
      <c r="DA1108">
        <v>4787.46</v>
      </c>
      <c r="DB1108" t="b">
        <v>1</v>
      </c>
      <c r="DC1108" t="b">
        <v>0</v>
      </c>
      <c r="DD1108" t="s">
        <v>127</v>
      </c>
      <c r="DE1108">
        <v>3</v>
      </c>
      <c r="DF1108">
        <v>60</v>
      </c>
      <c r="DG1108">
        <v>211200</v>
      </c>
      <c r="DH1108" t="s">
        <v>8076</v>
      </c>
    </row>
    <row r="1109" spans="1:112" x14ac:dyDescent="0.25">
      <c r="A1109" t="str">
        <f t="shared" si="34"/>
        <v>BR12xBR44xBR12</v>
      </c>
      <c r="B1109" t="str">
        <f t="shared" si="35"/>
        <v>BR12xBR44xBR12Pallets: 28</v>
      </c>
      <c r="C1109" t="s">
        <v>7161</v>
      </c>
      <c r="D1109" t="s">
        <v>2891</v>
      </c>
      <c r="E1109" t="s">
        <v>2892</v>
      </c>
      <c r="F1109" t="s">
        <v>840</v>
      </c>
      <c r="G1109" t="s">
        <v>113</v>
      </c>
      <c r="H1109" t="s">
        <v>113</v>
      </c>
      <c r="I1109" t="s">
        <v>113</v>
      </c>
      <c r="J1109" t="s">
        <v>2893</v>
      </c>
      <c r="K1109" t="s">
        <v>2894</v>
      </c>
      <c r="L1109" t="s">
        <v>2895</v>
      </c>
      <c r="M1109" t="s">
        <v>113</v>
      </c>
      <c r="N1109">
        <v>36</v>
      </c>
      <c r="O1109" t="s">
        <v>2896</v>
      </c>
      <c r="P1109" t="s">
        <v>113</v>
      </c>
      <c r="Q1109" t="s">
        <v>118</v>
      </c>
      <c r="R1109" t="s">
        <v>839</v>
      </c>
      <c r="S1109" t="s">
        <v>840</v>
      </c>
      <c r="T1109" t="s">
        <v>841</v>
      </c>
      <c r="U1109" t="b">
        <v>0</v>
      </c>
      <c r="V1109" t="s">
        <v>2000</v>
      </c>
      <c r="W1109" t="s">
        <v>2001</v>
      </c>
      <c r="X1109" t="s">
        <v>2002</v>
      </c>
      <c r="Y1109">
        <v>12500</v>
      </c>
      <c r="Z1109">
        <v>1531.96</v>
      </c>
      <c r="AA1109">
        <v>1937.97</v>
      </c>
      <c r="AB1109">
        <v>1440</v>
      </c>
      <c r="AC1109">
        <v>36000</v>
      </c>
      <c r="AD1109" t="s">
        <v>3150</v>
      </c>
      <c r="AE1109" t="s">
        <v>133</v>
      </c>
      <c r="AF1109" t="s">
        <v>133</v>
      </c>
      <c r="AG1109">
        <v>1.81</v>
      </c>
      <c r="AH1109">
        <v>69.489999999999995</v>
      </c>
      <c r="AI1109">
        <v>0</v>
      </c>
      <c r="AJ1109">
        <v>25</v>
      </c>
      <c r="AK1109">
        <v>2.98</v>
      </c>
      <c r="AL1109">
        <v>1.81</v>
      </c>
      <c r="AM1109">
        <v>3</v>
      </c>
      <c r="AN1109">
        <v>2.88</v>
      </c>
      <c r="AO1109" t="b">
        <v>0</v>
      </c>
      <c r="AP1109">
        <v>8918.91</v>
      </c>
      <c r="AQ1109">
        <v>11168.18</v>
      </c>
      <c r="AR1109">
        <v>8819.51</v>
      </c>
      <c r="AS1109">
        <v>8918.91</v>
      </c>
      <c r="AT1109">
        <v>9827.99</v>
      </c>
      <c r="AU1109">
        <v>2.98</v>
      </c>
      <c r="AV1109">
        <v>0.01</v>
      </c>
      <c r="AW1109">
        <v>0.23</v>
      </c>
      <c r="AX1109">
        <v>0.1</v>
      </c>
      <c r="AY1109">
        <v>0.2</v>
      </c>
      <c r="AZ1109">
        <v>0</v>
      </c>
      <c r="BA1109">
        <v>0.34</v>
      </c>
      <c r="BB1109">
        <v>0.44</v>
      </c>
      <c r="BC1109">
        <v>0</v>
      </c>
      <c r="BD1109">
        <v>4210.32</v>
      </c>
      <c r="BE1109">
        <v>11.67</v>
      </c>
      <c r="BF1109">
        <v>321.99</v>
      </c>
      <c r="BG1109">
        <v>140.94999999999999</v>
      </c>
      <c r="BH1109">
        <v>286.39999999999998</v>
      </c>
      <c r="BI1109">
        <v>2887.36</v>
      </c>
      <c r="BJ1109">
        <v>476.48</v>
      </c>
      <c r="BK1109">
        <v>484.34</v>
      </c>
      <c r="BL1109">
        <v>0</v>
      </c>
      <c r="BM1109" t="b">
        <v>0</v>
      </c>
      <c r="BN1109">
        <v>1440</v>
      </c>
      <c r="BO1109">
        <v>12</v>
      </c>
      <c r="BP1109">
        <v>1359.07</v>
      </c>
      <c r="BQ1109">
        <v>703.96</v>
      </c>
      <c r="BR1109">
        <v>1411.96</v>
      </c>
      <c r="BS1109">
        <v>29032.57</v>
      </c>
      <c r="BT1109">
        <v>22950.17</v>
      </c>
      <c r="BU1109">
        <v>708</v>
      </c>
      <c r="BV1109">
        <v>0.01</v>
      </c>
      <c r="BW1109">
        <v>0.23</v>
      </c>
      <c r="BX1109">
        <v>0.2</v>
      </c>
      <c r="BY1109">
        <v>0.1</v>
      </c>
      <c r="BZ1109" t="s">
        <v>133</v>
      </c>
      <c r="CA1109">
        <v>0</v>
      </c>
      <c r="CB1109">
        <v>0</v>
      </c>
      <c r="CC1109">
        <v>0</v>
      </c>
      <c r="CD1109">
        <v>12</v>
      </c>
      <c r="CE1109">
        <v>0</v>
      </c>
      <c r="CF1109">
        <v>0</v>
      </c>
      <c r="CG1109">
        <v>0</v>
      </c>
      <c r="CH1109">
        <v>0.34</v>
      </c>
      <c r="CI1109">
        <v>24.33</v>
      </c>
      <c r="CJ1109">
        <v>0</v>
      </c>
      <c r="CK1109">
        <v>507.63</v>
      </c>
      <c r="CL1109">
        <v>1913.71</v>
      </c>
      <c r="CM1109">
        <v>211200</v>
      </c>
      <c r="CN1109">
        <v>3</v>
      </c>
      <c r="CO1109">
        <v>29032.57</v>
      </c>
      <c r="CP1109">
        <v>4234.82</v>
      </c>
      <c r="CQ1109">
        <v>0.44</v>
      </c>
      <c r="CR1109">
        <v>0.82</v>
      </c>
      <c r="CS1109" t="s">
        <v>2901</v>
      </c>
      <c r="CT1109">
        <v>0</v>
      </c>
      <c r="CU1109">
        <v>0</v>
      </c>
      <c r="CV1109">
        <v>60</v>
      </c>
      <c r="CW1109">
        <v>443.68</v>
      </c>
      <c r="CX1109">
        <v>60</v>
      </c>
      <c r="CY1109">
        <v>82.33</v>
      </c>
      <c r="CZ1109">
        <v>60</v>
      </c>
      <c r="DA1109">
        <v>1411.96</v>
      </c>
      <c r="DB1109" t="b">
        <v>1</v>
      </c>
      <c r="DC1109" t="b">
        <v>0</v>
      </c>
      <c r="DD1109" t="s">
        <v>127</v>
      </c>
      <c r="DE1109">
        <v>3</v>
      </c>
      <c r="DF1109">
        <v>60</v>
      </c>
      <c r="DG1109">
        <v>211200</v>
      </c>
      <c r="DH1109" t="s">
        <v>3151</v>
      </c>
    </row>
    <row r="1110" spans="1:112" x14ac:dyDescent="0.25">
      <c r="A1110" t="str">
        <f t="shared" si="34"/>
        <v>BR12xBR12xBR5E</v>
      </c>
      <c r="B1110" t="str">
        <f t="shared" si="35"/>
        <v>BR12xBR12xBR5EPallets: 28</v>
      </c>
      <c r="C1110" t="s">
        <v>7161</v>
      </c>
      <c r="D1110" t="s">
        <v>2891</v>
      </c>
      <c r="E1110" t="s">
        <v>2892</v>
      </c>
      <c r="F1110" t="s">
        <v>840</v>
      </c>
      <c r="G1110" t="s">
        <v>113</v>
      </c>
      <c r="H1110" t="s">
        <v>113</v>
      </c>
      <c r="I1110" t="s">
        <v>113</v>
      </c>
      <c r="J1110" t="s">
        <v>2893</v>
      </c>
      <c r="K1110" t="s">
        <v>2894</v>
      </c>
      <c r="L1110" t="s">
        <v>2895</v>
      </c>
      <c r="M1110" t="s">
        <v>113</v>
      </c>
      <c r="N1110">
        <v>36</v>
      </c>
      <c r="O1110" t="s">
        <v>2896</v>
      </c>
      <c r="P1110" t="s">
        <v>113</v>
      </c>
      <c r="Q1110" t="s">
        <v>118</v>
      </c>
      <c r="R1110" t="s">
        <v>905</v>
      </c>
      <c r="S1110" t="s">
        <v>906</v>
      </c>
      <c r="T1110" t="s">
        <v>907</v>
      </c>
      <c r="U1110" t="b">
        <v>0</v>
      </c>
      <c r="V1110" t="s">
        <v>839</v>
      </c>
      <c r="W1110" t="s">
        <v>840</v>
      </c>
      <c r="X1110" t="s">
        <v>841</v>
      </c>
      <c r="Y1110">
        <v>12500</v>
      </c>
      <c r="Z1110">
        <v>2822.06</v>
      </c>
      <c r="AA1110">
        <v>3065.29</v>
      </c>
      <c r="AB1110">
        <v>1440</v>
      </c>
      <c r="AC1110">
        <v>36000</v>
      </c>
      <c r="AD1110" t="s">
        <v>3152</v>
      </c>
      <c r="AE1110" t="s">
        <v>133</v>
      </c>
      <c r="AF1110" t="s">
        <v>133</v>
      </c>
      <c r="AG1110">
        <v>1.81</v>
      </c>
      <c r="AH1110">
        <v>69.489999999999995</v>
      </c>
      <c r="AI1110">
        <v>0</v>
      </c>
      <c r="AJ1110">
        <v>25</v>
      </c>
      <c r="AK1110">
        <v>2.98</v>
      </c>
      <c r="AL1110">
        <v>1.81</v>
      </c>
      <c r="AM1110">
        <v>3</v>
      </c>
      <c r="AN1110">
        <v>2.88</v>
      </c>
      <c r="AO1110" t="b">
        <v>0</v>
      </c>
      <c r="AP1110">
        <v>18949.77</v>
      </c>
      <c r="AQ1110">
        <v>23728.74</v>
      </c>
      <c r="AR1110">
        <v>18738.59</v>
      </c>
      <c r="AS1110">
        <v>18949.77</v>
      </c>
      <c r="AT1110">
        <v>20881.29</v>
      </c>
      <c r="AU1110">
        <v>2.98</v>
      </c>
      <c r="AV1110">
        <v>0.01</v>
      </c>
      <c r="AW1110">
        <v>0.19</v>
      </c>
      <c r="AX1110">
        <v>0.1</v>
      </c>
      <c r="AY1110">
        <v>0.2</v>
      </c>
      <c r="AZ1110">
        <v>0</v>
      </c>
      <c r="BA1110">
        <v>0.34</v>
      </c>
      <c r="BB1110">
        <v>0.42</v>
      </c>
      <c r="BC1110">
        <v>0</v>
      </c>
      <c r="BD1110">
        <v>8057.26</v>
      </c>
      <c r="BE1110">
        <v>21.5</v>
      </c>
      <c r="BF1110">
        <v>509.29</v>
      </c>
      <c r="BG1110">
        <v>269.73</v>
      </c>
      <c r="BH1110">
        <v>548.09</v>
      </c>
      <c r="BI1110">
        <v>7528.66</v>
      </c>
      <c r="BJ1110">
        <v>911.84</v>
      </c>
      <c r="BK1110">
        <v>892.22</v>
      </c>
      <c r="BL1110">
        <v>0</v>
      </c>
      <c r="BM1110" t="b">
        <v>0</v>
      </c>
      <c r="BN1110">
        <v>1440</v>
      </c>
      <c r="BO1110">
        <v>12</v>
      </c>
      <c r="BP1110">
        <v>2887.58</v>
      </c>
      <c r="BQ1110">
        <v>1351.06</v>
      </c>
      <c r="BR1110">
        <v>2702.06</v>
      </c>
      <c r="BS1110">
        <v>30160.55</v>
      </c>
      <c r="BT1110">
        <v>27767.32</v>
      </c>
      <c r="BU1110">
        <v>1351</v>
      </c>
      <c r="BV1110">
        <v>0.01</v>
      </c>
      <c r="BW1110">
        <v>0.19</v>
      </c>
      <c r="BX1110">
        <v>0.2</v>
      </c>
      <c r="BY1110">
        <v>0.1</v>
      </c>
      <c r="BZ1110" t="s">
        <v>133</v>
      </c>
      <c r="CA1110">
        <v>0</v>
      </c>
      <c r="CB1110">
        <v>0</v>
      </c>
      <c r="CC1110">
        <v>0</v>
      </c>
      <c r="CD1110">
        <v>12</v>
      </c>
      <c r="CE1110">
        <v>0</v>
      </c>
      <c r="CF1110">
        <v>0</v>
      </c>
      <c r="CG1110">
        <v>0</v>
      </c>
      <c r="CH1110">
        <v>0.34</v>
      </c>
      <c r="CI1110">
        <v>24.33</v>
      </c>
      <c r="CJ1110">
        <v>0</v>
      </c>
      <c r="CK1110">
        <v>507.63</v>
      </c>
      <c r="CL1110">
        <v>1913.71</v>
      </c>
      <c r="CM1110">
        <v>211200</v>
      </c>
      <c r="CN1110">
        <v>3</v>
      </c>
      <c r="CO1110">
        <v>30160.55</v>
      </c>
      <c r="CP1110">
        <v>4234.82</v>
      </c>
      <c r="CQ1110">
        <v>0.42</v>
      </c>
      <c r="CR1110">
        <v>0.45</v>
      </c>
      <c r="CS1110" t="s">
        <v>2901</v>
      </c>
      <c r="CT1110">
        <v>0</v>
      </c>
      <c r="CU1110">
        <v>0</v>
      </c>
      <c r="CV1110">
        <v>60</v>
      </c>
      <c r="CW1110">
        <v>151.34</v>
      </c>
      <c r="CX1110">
        <v>60</v>
      </c>
      <c r="CY1110">
        <v>211.89</v>
      </c>
      <c r="CZ1110">
        <v>60</v>
      </c>
      <c r="DA1110">
        <v>2702.06</v>
      </c>
      <c r="DB1110" t="b">
        <v>1</v>
      </c>
      <c r="DC1110" t="b">
        <v>0</v>
      </c>
      <c r="DD1110" t="s">
        <v>127</v>
      </c>
      <c r="DE1110">
        <v>3</v>
      </c>
      <c r="DF1110">
        <v>60</v>
      </c>
      <c r="DG1110">
        <v>211200</v>
      </c>
      <c r="DH1110" t="s">
        <v>3153</v>
      </c>
    </row>
    <row r="1111" spans="1:112" x14ac:dyDescent="0.25">
      <c r="A1111" t="str">
        <f t="shared" si="34"/>
        <v>BR12xBR12xBR02</v>
      </c>
      <c r="B1111" t="str">
        <f t="shared" si="35"/>
        <v>BR12xBR12xBR02Pallets: 28</v>
      </c>
      <c r="C1111" t="s">
        <v>7161</v>
      </c>
      <c r="D1111" t="s">
        <v>2891</v>
      </c>
      <c r="E1111" t="s">
        <v>2892</v>
      </c>
      <c r="F1111" t="s">
        <v>840</v>
      </c>
      <c r="G1111" t="s">
        <v>113</v>
      </c>
      <c r="H1111" t="s">
        <v>113</v>
      </c>
      <c r="I1111" t="s">
        <v>113</v>
      </c>
      <c r="J1111" t="s">
        <v>2893</v>
      </c>
      <c r="K1111" t="s">
        <v>2894</v>
      </c>
      <c r="L1111" t="s">
        <v>2895</v>
      </c>
      <c r="M1111" t="s">
        <v>113</v>
      </c>
      <c r="N1111">
        <v>36</v>
      </c>
      <c r="O1111" t="s">
        <v>2896</v>
      </c>
      <c r="P1111" t="s">
        <v>113</v>
      </c>
      <c r="Q1111" t="s">
        <v>118</v>
      </c>
      <c r="R1111" t="s">
        <v>804</v>
      </c>
      <c r="S1111" t="s">
        <v>805</v>
      </c>
      <c r="T1111" t="s">
        <v>806</v>
      </c>
      <c r="U1111" t="b">
        <v>0</v>
      </c>
      <c r="V1111" t="s">
        <v>839</v>
      </c>
      <c r="W1111" t="s">
        <v>840</v>
      </c>
      <c r="X1111" t="s">
        <v>841</v>
      </c>
      <c r="Y1111">
        <v>12500</v>
      </c>
      <c r="Z1111">
        <v>3571.86</v>
      </c>
      <c r="AA1111">
        <v>3756.18</v>
      </c>
      <c r="AB1111">
        <v>1440</v>
      </c>
      <c r="AC1111">
        <v>36000</v>
      </c>
      <c r="AD1111" t="s">
        <v>3154</v>
      </c>
      <c r="AE1111" t="s">
        <v>133</v>
      </c>
      <c r="AF1111" t="s">
        <v>133</v>
      </c>
      <c r="AG1111">
        <v>1.81</v>
      </c>
      <c r="AH1111">
        <v>69.489999999999995</v>
      </c>
      <c r="AI1111">
        <v>0</v>
      </c>
      <c r="AJ1111">
        <v>25</v>
      </c>
      <c r="AK1111">
        <v>2.98</v>
      </c>
      <c r="AL1111">
        <v>1.81</v>
      </c>
      <c r="AM1111">
        <v>3</v>
      </c>
      <c r="AN1111">
        <v>2.88</v>
      </c>
      <c r="AO1111" t="b">
        <v>0</v>
      </c>
      <c r="AP1111">
        <v>23779.03</v>
      </c>
      <c r="AQ1111">
        <v>29775.89</v>
      </c>
      <c r="AR1111">
        <v>23514.03</v>
      </c>
      <c r="AS1111">
        <v>23779.03</v>
      </c>
      <c r="AT1111">
        <v>26202.79</v>
      </c>
      <c r="AU1111">
        <v>2.98</v>
      </c>
      <c r="AV1111">
        <v>0.01</v>
      </c>
      <c r="AW1111">
        <v>0.18</v>
      </c>
      <c r="AX1111">
        <v>0.1</v>
      </c>
      <c r="AY1111">
        <v>0.2</v>
      </c>
      <c r="AZ1111">
        <v>0</v>
      </c>
      <c r="BA1111">
        <v>0.34</v>
      </c>
      <c r="BB1111">
        <v>0.42</v>
      </c>
      <c r="BC1111">
        <v>0</v>
      </c>
      <c r="BD1111">
        <v>10293.08</v>
      </c>
      <c r="BE1111">
        <v>27.21</v>
      </c>
      <c r="BF1111">
        <v>624.08000000000004</v>
      </c>
      <c r="BG1111">
        <v>344.58</v>
      </c>
      <c r="BH1111">
        <v>700.18</v>
      </c>
      <c r="BI1111">
        <v>9230.75</v>
      </c>
      <c r="BJ1111">
        <v>1164.8599999999999</v>
      </c>
      <c r="BK1111">
        <v>1129.28</v>
      </c>
      <c r="BL1111">
        <v>0</v>
      </c>
      <c r="BM1111" t="b">
        <v>0</v>
      </c>
      <c r="BN1111">
        <v>1440</v>
      </c>
      <c r="BO1111">
        <v>12</v>
      </c>
      <c r="BP1111">
        <v>3623.47</v>
      </c>
      <c r="BQ1111">
        <v>1725.86</v>
      </c>
      <c r="BR1111">
        <v>3451.86</v>
      </c>
      <c r="BS1111">
        <v>30441.73</v>
      </c>
      <c r="BT1111">
        <v>28947.919999999998</v>
      </c>
      <c r="BU1111">
        <v>1726</v>
      </c>
      <c r="BV1111">
        <v>0.01</v>
      </c>
      <c r="BW1111">
        <v>0.18</v>
      </c>
      <c r="BX1111">
        <v>0.2</v>
      </c>
      <c r="BY1111">
        <v>0.1</v>
      </c>
      <c r="BZ1111" t="s">
        <v>133</v>
      </c>
      <c r="CA1111">
        <v>0</v>
      </c>
      <c r="CB1111">
        <v>0</v>
      </c>
      <c r="CC1111">
        <v>0</v>
      </c>
      <c r="CD1111">
        <v>12</v>
      </c>
      <c r="CE1111">
        <v>0</v>
      </c>
      <c r="CF1111">
        <v>0</v>
      </c>
      <c r="CG1111">
        <v>0</v>
      </c>
      <c r="CH1111">
        <v>0.34</v>
      </c>
      <c r="CI1111">
        <v>24.33</v>
      </c>
      <c r="CJ1111">
        <v>0</v>
      </c>
      <c r="CK1111">
        <v>507.63</v>
      </c>
      <c r="CL1111">
        <v>1913.71</v>
      </c>
      <c r="CM1111">
        <v>211200</v>
      </c>
      <c r="CN1111">
        <v>3</v>
      </c>
      <c r="CO1111">
        <v>30441.73</v>
      </c>
      <c r="CP1111">
        <v>4234.82</v>
      </c>
      <c r="CQ1111">
        <v>0.42</v>
      </c>
      <c r="CR1111">
        <v>0.35</v>
      </c>
      <c r="CS1111" t="s">
        <v>2901</v>
      </c>
      <c r="CT1111">
        <v>0</v>
      </c>
      <c r="CU1111">
        <v>0</v>
      </c>
      <c r="CV1111">
        <v>60</v>
      </c>
      <c r="CW1111">
        <v>92.43</v>
      </c>
      <c r="CX1111">
        <v>60</v>
      </c>
      <c r="CY1111">
        <v>211.89</v>
      </c>
      <c r="CZ1111">
        <v>60</v>
      </c>
      <c r="DA1111">
        <v>3451.86</v>
      </c>
      <c r="DB1111" t="b">
        <v>1</v>
      </c>
      <c r="DC1111" t="b">
        <v>0</v>
      </c>
      <c r="DD1111" t="s">
        <v>127</v>
      </c>
      <c r="DE1111">
        <v>3</v>
      </c>
      <c r="DF1111">
        <v>60</v>
      </c>
      <c r="DG1111">
        <v>211200</v>
      </c>
      <c r="DH1111" t="s">
        <v>3155</v>
      </c>
    </row>
    <row r="1112" spans="1:112" x14ac:dyDescent="0.25">
      <c r="A1112" t="str">
        <f t="shared" si="34"/>
        <v>BR12xBR12xBR4N</v>
      </c>
      <c r="B1112" t="str">
        <f t="shared" si="35"/>
        <v>BR12xBR12xBR4NPallets: 28</v>
      </c>
      <c r="C1112" t="s">
        <v>7161</v>
      </c>
      <c r="D1112" t="s">
        <v>2891</v>
      </c>
      <c r="E1112" t="s">
        <v>2892</v>
      </c>
      <c r="F1112" t="s">
        <v>840</v>
      </c>
      <c r="G1112" t="s">
        <v>113</v>
      </c>
      <c r="H1112" t="s">
        <v>113</v>
      </c>
      <c r="I1112" t="s">
        <v>113</v>
      </c>
      <c r="J1112" t="s">
        <v>2893</v>
      </c>
      <c r="K1112" t="s">
        <v>2894</v>
      </c>
      <c r="L1112" t="s">
        <v>2895</v>
      </c>
      <c r="M1112" t="s">
        <v>113</v>
      </c>
      <c r="N1112">
        <v>36</v>
      </c>
      <c r="O1112" t="s">
        <v>2896</v>
      </c>
      <c r="P1112" t="s">
        <v>113</v>
      </c>
      <c r="Q1112" t="s">
        <v>118</v>
      </c>
      <c r="R1112" t="s">
        <v>3156</v>
      </c>
      <c r="S1112" t="s">
        <v>3157</v>
      </c>
      <c r="T1112" t="s">
        <v>3158</v>
      </c>
      <c r="U1112" t="b">
        <v>0</v>
      </c>
      <c r="V1112" t="s">
        <v>839</v>
      </c>
      <c r="W1112" t="s">
        <v>840</v>
      </c>
      <c r="X1112" t="s">
        <v>841</v>
      </c>
      <c r="Y1112">
        <v>12500</v>
      </c>
      <c r="Z1112">
        <v>10094.200000000001</v>
      </c>
      <c r="AA1112">
        <v>10231.200000000001</v>
      </c>
      <c r="AB1112">
        <v>1440</v>
      </c>
      <c r="AC1112">
        <v>36000</v>
      </c>
      <c r="AD1112" t="s">
        <v>3159</v>
      </c>
      <c r="AE1112" t="s">
        <v>133</v>
      </c>
      <c r="AF1112" t="s">
        <v>133</v>
      </c>
      <c r="AG1112">
        <v>1.81</v>
      </c>
      <c r="AH1112">
        <v>69.489999999999995</v>
      </c>
      <c r="AI1112">
        <v>0</v>
      </c>
      <c r="AJ1112">
        <v>25</v>
      </c>
      <c r="AK1112">
        <v>2.98</v>
      </c>
      <c r="AL1112">
        <v>1.81</v>
      </c>
      <c r="AM1112">
        <v>3</v>
      </c>
      <c r="AN1112">
        <v>2.88</v>
      </c>
      <c r="AO1112" t="b">
        <v>0</v>
      </c>
      <c r="AP1112">
        <v>33873.440000000002</v>
      </c>
      <c r="AQ1112">
        <v>42416.02</v>
      </c>
      <c r="AR1112">
        <v>33495.949999999997</v>
      </c>
      <c r="AS1112">
        <v>33873.440000000002</v>
      </c>
      <c r="AT1112">
        <v>37326.1</v>
      </c>
      <c r="AU1112">
        <v>2.98</v>
      </c>
      <c r="AV1112">
        <v>0.01</v>
      </c>
      <c r="AW1112">
        <v>0.28999999999999998</v>
      </c>
      <c r="AX1112">
        <v>0.1</v>
      </c>
      <c r="AY1112">
        <v>0.2</v>
      </c>
      <c r="AZ1112">
        <v>0</v>
      </c>
      <c r="BA1112">
        <v>0.34</v>
      </c>
      <c r="BB1112">
        <v>0.69</v>
      </c>
      <c r="BC1112">
        <v>0</v>
      </c>
      <c r="BD1112">
        <v>17676.68</v>
      </c>
      <c r="BE1112">
        <v>76.91</v>
      </c>
      <c r="BF1112">
        <v>1699.89</v>
      </c>
      <c r="BG1112">
        <v>591.76</v>
      </c>
      <c r="BH1112">
        <v>1202.44</v>
      </c>
      <c r="BI1112">
        <v>7056.44</v>
      </c>
      <c r="BJ1112">
        <v>2000.46</v>
      </c>
      <c r="BK1112">
        <v>3191.37</v>
      </c>
      <c r="BL1112">
        <v>0</v>
      </c>
      <c r="BM1112" t="b">
        <v>0</v>
      </c>
      <c r="BN1112">
        <v>1440</v>
      </c>
      <c r="BO1112">
        <v>12</v>
      </c>
      <c r="BP1112">
        <v>5161.67</v>
      </c>
      <c r="BQ1112">
        <v>2964</v>
      </c>
      <c r="BR1112">
        <v>5928</v>
      </c>
      <c r="BS1112">
        <v>18498.939999999999</v>
      </c>
      <c r="BT1112">
        <v>18251.23</v>
      </c>
      <c r="BU1112">
        <v>2964</v>
      </c>
      <c r="BV1112">
        <v>0.01</v>
      </c>
      <c r="BW1112">
        <v>0.28999999999999998</v>
      </c>
      <c r="BX1112">
        <v>0.2</v>
      </c>
      <c r="BY1112">
        <v>0.1</v>
      </c>
      <c r="BZ1112" t="s">
        <v>133</v>
      </c>
      <c r="CA1112">
        <v>0</v>
      </c>
      <c r="CB1112">
        <v>0</v>
      </c>
      <c r="CC1112">
        <v>0</v>
      </c>
      <c r="CD1112">
        <v>12</v>
      </c>
      <c r="CE1112">
        <v>0</v>
      </c>
      <c r="CF1112">
        <v>0</v>
      </c>
      <c r="CG1112">
        <v>0</v>
      </c>
      <c r="CH1112">
        <v>0.34</v>
      </c>
      <c r="CI1112">
        <v>24.33</v>
      </c>
      <c r="CJ1112">
        <v>0</v>
      </c>
      <c r="CK1112">
        <v>507.63</v>
      </c>
      <c r="CL1112">
        <v>1913.71</v>
      </c>
      <c r="CM1112">
        <v>211200</v>
      </c>
      <c r="CN1112">
        <v>3</v>
      </c>
      <c r="CO1112">
        <v>18498.939999999999</v>
      </c>
      <c r="CP1112">
        <v>4234.82</v>
      </c>
      <c r="CQ1112">
        <v>0.69</v>
      </c>
      <c r="CR1112">
        <v>0.12</v>
      </c>
      <c r="CS1112" t="s">
        <v>2901</v>
      </c>
      <c r="CT1112">
        <v>0</v>
      </c>
      <c r="CU1112">
        <v>0</v>
      </c>
      <c r="CV1112">
        <v>60</v>
      </c>
      <c r="CW1112">
        <v>60</v>
      </c>
      <c r="CX1112">
        <v>60</v>
      </c>
      <c r="CY1112">
        <v>197</v>
      </c>
      <c r="CZ1112">
        <v>60</v>
      </c>
      <c r="DA1112">
        <v>9974.2000000000007</v>
      </c>
      <c r="DB1112" t="b">
        <v>1</v>
      </c>
      <c r="DC1112" t="b">
        <v>0</v>
      </c>
      <c r="DD1112" t="s">
        <v>127</v>
      </c>
      <c r="DE1112">
        <v>3</v>
      </c>
      <c r="DF1112">
        <v>35.659999999999997</v>
      </c>
      <c r="DG1112">
        <v>211200</v>
      </c>
      <c r="DH1112" t="s">
        <v>3160</v>
      </c>
    </row>
    <row r="1113" spans="1:112" x14ac:dyDescent="0.25">
      <c r="A1113" t="str">
        <f t="shared" si="34"/>
        <v>BR12xBR12xBR1O</v>
      </c>
      <c r="B1113" t="str">
        <f t="shared" si="35"/>
        <v>BR12xBR12xBR1OPallets: 28</v>
      </c>
      <c r="C1113" t="s">
        <v>7161</v>
      </c>
      <c r="D1113" t="s">
        <v>2891</v>
      </c>
      <c r="E1113" t="s">
        <v>2892</v>
      </c>
      <c r="F1113" t="s">
        <v>840</v>
      </c>
      <c r="G1113" t="s">
        <v>113</v>
      </c>
      <c r="H1113" t="s">
        <v>113</v>
      </c>
      <c r="I1113" t="s">
        <v>113</v>
      </c>
      <c r="J1113" t="s">
        <v>2893</v>
      </c>
      <c r="K1113" t="s">
        <v>2894</v>
      </c>
      <c r="L1113" t="s">
        <v>2895</v>
      </c>
      <c r="M1113" t="s">
        <v>113</v>
      </c>
      <c r="N1113">
        <v>36</v>
      </c>
      <c r="O1113" t="s">
        <v>2896</v>
      </c>
      <c r="P1113" t="s">
        <v>113</v>
      </c>
      <c r="Q1113" t="s">
        <v>118</v>
      </c>
      <c r="R1113" t="s">
        <v>1911</v>
      </c>
      <c r="S1113" t="s">
        <v>1912</v>
      </c>
      <c r="T1113" t="s">
        <v>1913</v>
      </c>
      <c r="U1113" t="b">
        <v>0</v>
      </c>
      <c r="V1113" t="s">
        <v>839</v>
      </c>
      <c r="W1113" t="s">
        <v>840</v>
      </c>
      <c r="X1113" t="s">
        <v>841</v>
      </c>
      <c r="Y1113">
        <v>12500</v>
      </c>
      <c r="Z1113">
        <v>6765.46</v>
      </c>
      <c r="AA1113">
        <v>6985.33</v>
      </c>
      <c r="AB1113">
        <v>1440</v>
      </c>
      <c r="AC1113">
        <v>36000</v>
      </c>
      <c r="AD1113" t="s">
        <v>3161</v>
      </c>
      <c r="AE1113" t="s">
        <v>133</v>
      </c>
      <c r="AF1113" t="s">
        <v>133</v>
      </c>
      <c r="AG1113">
        <v>1.81</v>
      </c>
      <c r="AH1113">
        <v>69.489999999999995</v>
      </c>
      <c r="AI1113">
        <v>0</v>
      </c>
      <c r="AJ1113">
        <v>25</v>
      </c>
      <c r="AK1113">
        <v>2.98</v>
      </c>
      <c r="AL1113">
        <v>1.81</v>
      </c>
      <c r="AM1113">
        <v>3</v>
      </c>
      <c r="AN1113">
        <v>2.88</v>
      </c>
      <c r="AO1113" t="b">
        <v>0</v>
      </c>
      <c r="AP1113">
        <v>38371.69</v>
      </c>
      <c r="AQ1113">
        <v>48048.7</v>
      </c>
      <c r="AR1113">
        <v>37944.07</v>
      </c>
      <c r="AS1113">
        <v>38371.69</v>
      </c>
      <c r="AT1113">
        <v>42282.85</v>
      </c>
      <c r="AU1113">
        <v>2.98</v>
      </c>
      <c r="AV1113">
        <v>0.01</v>
      </c>
      <c r="AW1113">
        <v>0.17</v>
      </c>
      <c r="AX1113">
        <v>0.1</v>
      </c>
      <c r="AY1113">
        <v>0.2</v>
      </c>
      <c r="AZ1113">
        <v>0</v>
      </c>
      <c r="BA1113">
        <v>0.34</v>
      </c>
      <c r="BB1113">
        <v>0.41</v>
      </c>
      <c r="BC1113">
        <v>0</v>
      </c>
      <c r="BD1113">
        <v>19816.07</v>
      </c>
      <c r="BE1113">
        <v>51.55</v>
      </c>
      <c r="BF1113">
        <v>1160.5899999999999</v>
      </c>
      <c r="BG1113">
        <v>663.38</v>
      </c>
      <c r="BH1113">
        <v>1347.97</v>
      </c>
      <c r="BI1113">
        <v>10522.98</v>
      </c>
      <c r="BJ1113">
        <v>2242.58</v>
      </c>
      <c r="BK1113">
        <v>2138.96</v>
      </c>
      <c r="BL1113">
        <v>0</v>
      </c>
      <c r="BM1113" t="b">
        <v>0</v>
      </c>
      <c r="BN1113">
        <v>1440</v>
      </c>
      <c r="BO1113">
        <v>12</v>
      </c>
      <c r="BP1113">
        <v>5847.11</v>
      </c>
      <c r="BQ1113">
        <v>3282.46</v>
      </c>
      <c r="BR1113">
        <v>6645.46</v>
      </c>
      <c r="BS1113">
        <v>30941.279999999999</v>
      </c>
      <c r="BT1113">
        <v>29967.37</v>
      </c>
      <c r="BU1113">
        <v>3363</v>
      </c>
      <c r="BV1113">
        <v>0.01</v>
      </c>
      <c r="BW1113">
        <v>0.17</v>
      </c>
      <c r="BX1113">
        <v>0.2</v>
      </c>
      <c r="BY1113">
        <v>0.1</v>
      </c>
      <c r="BZ1113" t="s">
        <v>133</v>
      </c>
      <c r="CA1113">
        <v>0</v>
      </c>
      <c r="CB1113">
        <v>0</v>
      </c>
      <c r="CC1113">
        <v>0</v>
      </c>
      <c r="CD1113">
        <v>12</v>
      </c>
      <c r="CE1113">
        <v>0</v>
      </c>
      <c r="CF1113">
        <v>0</v>
      </c>
      <c r="CG1113">
        <v>0</v>
      </c>
      <c r="CH1113">
        <v>0.34</v>
      </c>
      <c r="CI1113">
        <v>24.33</v>
      </c>
      <c r="CJ1113">
        <v>0</v>
      </c>
      <c r="CK1113">
        <v>507.63</v>
      </c>
      <c r="CL1113">
        <v>1913.71</v>
      </c>
      <c r="CM1113">
        <v>211200</v>
      </c>
      <c r="CN1113">
        <v>3</v>
      </c>
      <c r="CO1113">
        <v>30941.279999999999</v>
      </c>
      <c r="CP1113">
        <v>4234.82</v>
      </c>
      <c r="CQ1113">
        <v>0.41</v>
      </c>
      <c r="CR1113">
        <v>0.19</v>
      </c>
      <c r="CS1113" t="s">
        <v>2901</v>
      </c>
      <c r="CT1113">
        <v>0</v>
      </c>
      <c r="CU1113">
        <v>0</v>
      </c>
      <c r="CV1113">
        <v>60</v>
      </c>
      <c r="CW1113">
        <v>127.98</v>
      </c>
      <c r="CX1113">
        <v>60</v>
      </c>
      <c r="CY1113">
        <v>211.89</v>
      </c>
      <c r="CZ1113">
        <v>60</v>
      </c>
      <c r="DA1113">
        <v>6645.46</v>
      </c>
      <c r="DB1113" t="b">
        <v>1</v>
      </c>
      <c r="DC1113" t="b">
        <v>0</v>
      </c>
      <c r="DD1113" t="s">
        <v>127</v>
      </c>
      <c r="DE1113">
        <v>3</v>
      </c>
      <c r="DF1113">
        <v>60</v>
      </c>
      <c r="DG1113">
        <v>211200</v>
      </c>
      <c r="DH1113" t="s">
        <v>3162</v>
      </c>
    </row>
    <row r="1114" spans="1:112" x14ac:dyDescent="0.25">
      <c r="A1114" t="str">
        <f t="shared" si="34"/>
        <v>BR12xBR12xBR3E</v>
      </c>
      <c r="B1114" t="str">
        <f t="shared" si="35"/>
        <v>BR12xBR12xBR3EPallets: 28</v>
      </c>
      <c r="C1114" t="s">
        <v>7161</v>
      </c>
      <c r="D1114" t="s">
        <v>2891</v>
      </c>
      <c r="E1114" t="s">
        <v>2892</v>
      </c>
      <c r="F1114" t="s">
        <v>840</v>
      </c>
      <c r="G1114" t="s">
        <v>113</v>
      </c>
      <c r="H1114" t="s">
        <v>113</v>
      </c>
      <c r="I1114" t="s">
        <v>113</v>
      </c>
      <c r="J1114" t="s">
        <v>2893</v>
      </c>
      <c r="K1114" t="s">
        <v>2894</v>
      </c>
      <c r="L1114" t="s">
        <v>2895</v>
      </c>
      <c r="M1114" t="s">
        <v>113</v>
      </c>
      <c r="N1114">
        <v>36</v>
      </c>
      <c r="O1114" t="s">
        <v>2896</v>
      </c>
      <c r="P1114" t="s">
        <v>113</v>
      </c>
      <c r="Q1114" t="s">
        <v>118</v>
      </c>
      <c r="R1114" t="s">
        <v>1236</v>
      </c>
      <c r="S1114" t="s">
        <v>1237</v>
      </c>
      <c r="T1114" t="s">
        <v>1238</v>
      </c>
      <c r="U1114" t="b">
        <v>0</v>
      </c>
      <c r="V1114" t="s">
        <v>839</v>
      </c>
      <c r="W1114" t="s">
        <v>840</v>
      </c>
      <c r="X1114" t="s">
        <v>841</v>
      </c>
      <c r="Y1114">
        <v>12500</v>
      </c>
      <c r="Z1114">
        <v>5401.26</v>
      </c>
      <c r="AA1114">
        <v>5589.92</v>
      </c>
      <c r="AB1114">
        <v>1440</v>
      </c>
      <c r="AC1114">
        <v>36000</v>
      </c>
      <c r="AD1114" t="s">
        <v>3163</v>
      </c>
      <c r="AE1114" t="s">
        <v>133</v>
      </c>
      <c r="AF1114" t="s">
        <v>133</v>
      </c>
      <c r="AG1114">
        <v>1.81</v>
      </c>
      <c r="AH1114">
        <v>69.489999999999995</v>
      </c>
      <c r="AI1114">
        <v>0</v>
      </c>
      <c r="AJ1114">
        <v>25</v>
      </c>
      <c r="AK1114">
        <v>2.98</v>
      </c>
      <c r="AL1114">
        <v>1.81</v>
      </c>
      <c r="AM1114">
        <v>3</v>
      </c>
      <c r="AN1114">
        <v>2.88</v>
      </c>
      <c r="AO1114" t="b">
        <v>0</v>
      </c>
      <c r="AP1114">
        <v>30268.69</v>
      </c>
      <c r="AQ1114">
        <v>37902.199999999997</v>
      </c>
      <c r="AR1114">
        <v>29931.37</v>
      </c>
      <c r="AS1114">
        <v>30268.69</v>
      </c>
      <c r="AT1114">
        <v>33353.93</v>
      </c>
      <c r="AU1114">
        <v>2.98</v>
      </c>
      <c r="AV1114">
        <v>0.01</v>
      </c>
      <c r="AW1114">
        <v>0.18</v>
      </c>
      <c r="AX1114">
        <v>0.1</v>
      </c>
      <c r="AY1114">
        <v>0.2</v>
      </c>
      <c r="AZ1114">
        <v>0</v>
      </c>
      <c r="BA1114">
        <v>0.34</v>
      </c>
      <c r="BB1114">
        <v>0.41</v>
      </c>
      <c r="BC1114">
        <v>0</v>
      </c>
      <c r="BD1114">
        <v>15748.16</v>
      </c>
      <c r="BE1114">
        <v>41.15</v>
      </c>
      <c r="BF1114">
        <v>928.75</v>
      </c>
      <c r="BG1114">
        <v>527.20000000000005</v>
      </c>
      <c r="BH1114">
        <v>1071.25</v>
      </c>
      <c r="BI1114">
        <v>8124.98</v>
      </c>
      <c r="BJ1114">
        <v>1782.21</v>
      </c>
      <c r="BK1114">
        <v>1707.66</v>
      </c>
      <c r="BL1114">
        <v>0</v>
      </c>
      <c r="BM1114" t="b">
        <v>0</v>
      </c>
      <c r="BN1114">
        <v>1440</v>
      </c>
      <c r="BO1114">
        <v>12</v>
      </c>
      <c r="BP1114">
        <v>4612.37</v>
      </c>
      <c r="BQ1114">
        <v>2644.26</v>
      </c>
      <c r="BR1114">
        <v>5281.26</v>
      </c>
      <c r="BS1114">
        <v>30800.16</v>
      </c>
      <c r="BT1114">
        <v>29760.66</v>
      </c>
      <c r="BU1114">
        <v>2637</v>
      </c>
      <c r="BV1114">
        <v>0.01</v>
      </c>
      <c r="BW1114">
        <v>0.18</v>
      </c>
      <c r="BX1114">
        <v>0.2</v>
      </c>
      <c r="BY1114">
        <v>0.1</v>
      </c>
      <c r="BZ1114" t="s">
        <v>133</v>
      </c>
      <c r="CA1114">
        <v>0</v>
      </c>
      <c r="CB1114">
        <v>0</v>
      </c>
      <c r="CC1114">
        <v>0</v>
      </c>
      <c r="CD1114">
        <v>12</v>
      </c>
      <c r="CE1114">
        <v>0</v>
      </c>
      <c r="CF1114">
        <v>0</v>
      </c>
      <c r="CG1114">
        <v>0</v>
      </c>
      <c r="CH1114">
        <v>0.34</v>
      </c>
      <c r="CI1114">
        <v>24.33</v>
      </c>
      <c r="CJ1114">
        <v>0</v>
      </c>
      <c r="CK1114">
        <v>507.63</v>
      </c>
      <c r="CL1114">
        <v>1913.71</v>
      </c>
      <c r="CM1114">
        <v>211200</v>
      </c>
      <c r="CN1114">
        <v>3</v>
      </c>
      <c r="CO1114">
        <v>30800.16</v>
      </c>
      <c r="CP1114">
        <v>4234.82</v>
      </c>
      <c r="CQ1114">
        <v>0.41</v>
      </c>
      <c r="CR1114">
        <v>0.23</v>
      </c>
      <c r="CS1114" t="s">
        <v>2901</v>
      </c>
      <c r="CT1114">
        <v>0</v>
      </c>
      <c r="CU1114">
        <v>0</v>
      </c>
      <c r="CV1114">
        <v>60</v>
      </c>
      <c r="CW1114">
        <v>96.77</v>
      </c>
      <c r="CX1114">
        <v>60</v>
      </c>
      <c r="CY1114">
        <v>211.89</v>
      </c>
      <c r="CZ1114">
        <v>60</v>
      </c>
      <c r="DA1114">
        <v>5281.26</v>
      </c>
      <c r="DB1114" t="b">
        <v>1</v>
      </c>
      <c r="DC1114" t="b">
        <v>0</v>
      </c>
      <c r="DD1114" t="s">
        <v>127</v>
      </c>
      <c r="DE1114">
        <v>3</v>
      </c>
      <c r="DF1114">
        <v>60</v>
      </c>
      <c r="DG1114">
        <v>211200</v>
      </c>
      <c r="DH1114" t="s">
        <v>3164</v>
      </c>
    </row>
    <row r="1115" spans="1:112" x14ac:dyDescent="0.25">
      <c r="A1115" t="str">
        <f t="shared" si="34"/>
        <v>BR12xBR12xBR29</v>
      </c>
      <c r="B1115" t="str">
        <f t="shared" si="35"/>
        <v>BR12xBR12xBR29Pallets: 28</v>
      </c>
      <c r="C1115" t="s">
        <v>7161</v>
      </c>
      <c r="D1115" t="s">
        <v>2891</v>
      </c>
      <c r="E1115" t="s">
        <v>2892</v>
      </c>
      <c r="F1115" t="s">
        <v>840</v>
      </c>
      <c r="G1115" t="s">
        <v>113</v>
      </c>
      <c r="H1115" t="s">
        <v>113</v>
      </c>
      <c r="I1115" t="s">
        <v>113</v>
      </c>
      <c r="J1115" t="s">
        <v>2893</v>
      </c>
      <c r="K1115" t="s">
        <v>2894</v>
      </c>
      <c r="L1115" t="s">
        <v>2895</v>
      </c>
      <c r="M1115" t="s">
        <v>113</v>
      </c>
      <c r="N1115">
        <v>36</v>
      </c>
      <c r="O1115" t="s">
        <v>2896</v>
      </c>
      <c r="P1115" t="s">
        <v>113</v>
      </c>
      <c r="Q1115" t="s">
        <v>118</v>
      </c>
      <c r="R1115" t="s">
        <v>933</v>
      </c>
      <c r="S1115" t="s">
        <v>934</v>
      </c>
      <c r="T1115" t="s">
        <v>935</v>
      </c>
      <c r="U1115" t="b">
        <v>0</v>
      </c>
      <c r="V1115" t="s">
        <v>839</v>
      </c>
      <c r="W1115" t="s">
        <v>840</v>
      </c>
      <c r="X1115" t="s">
        <v>841</v>
      </c>
      <c r="Y1115">
        <v>12500</v>
      </c>
      <c r="Z1115">
        <v>3557.11</v>
      </c>
      <c r="AA1115">
        <v>3826.17</v>
      </c>
      <c r="AB1115">
        <v>1440</v>
      </c>
      <c r="AC1115">
        <v>36000</v>
      </c>
      <c r="AD1115" t="s">
        <v>3165</v>
      </c>
      <c r="AE1115" t="s">
        <v>113</v>
      </c>
      <c r="AF1115" t="s">
        <v>113</v>
      </c>
      <c r="AG1115">
        <v>1.81</v>
      </c>
      <c r="AH1115">
        <v>69.489999999999995</v>
      </c>
      <c r="AI1115">
        <v>0</v>
      </c>
      <c r="AJ1115">
        <v>25</v>
      </c>
      <c r="AK1115">
        <v>2.98</v>
      </c>
      <c r="AL1115">
        <v>1.81</v>
      </c>
      <c r="AM1115">
        <v>3</v>
      </c>
      <c r="AN1115">
        <v>2.88</v>
      </c>
      <c r="AO1115" t="b">
        <v>0</v>
      </c>
      <c r="AP1115">
        <v>9834.44</v>
      </c>
      <c r="AQ1115">
        <v>12314.6</v>
      </c>
      <c r="AR1115">
        <v>9724.84</v>
      </c>
      <c r="AS1115">
        <v>9834.44</v>
      </c>
      <c r="AT1115">
        <v>10836.85</v>
      </c>
      <c r="AU1115">
        <v>2.98</v>
      </c>
      <c r="AV1115">
        <v>0.02</v>
      </c>
      <c r="AW1115">
        <v>0.41</v>
      </c>
      <c r="AX1115">
        <v>0.1</v>
      </c>
      <c r="AY1115">
        <v>0.2</v>
      </c>
      <c r="AZ1115">
        <v>0</v>
      </c>
      <c r="BA1115">
        <v>0.34</v>
      </c>
      <c r="BB1115">
        <v>0.92</v>
      </c>
      <c r="BC1115">
        <v>0</v>
      </c>
      <c r="BD1115">
        <v>4630.88</v>
      </c>
      <c r="BE1115">
        <v>27.1</v>
      </c>
      <c r="BF1115">
        <v>635.71</v>
      </c>
      <c r="BG1115">
        <v>155.03</v>
      </c>
      <c r="BH1115">
        <v>315.01</v>
      </c>
      <c r="BI1115">
        <v>2799.7</v>
      </c>
      <c r="BJ1115">
        <v>524.08000000000004</v>
      </c>
      <c r="BK1115">
        <v>637.33000000000004</v>
      </c>
      <c r="BL1115">
        <v>0</v>
      </c>
      <c r="BM1115" t="b">
        <v>0</v>
      </c>
      <c r="BN1115">
        <v>1440</v>
      </c>
      <c r="BO1115">
        <v>12</v>
      </c>
      <c r="BP1115">
        <v>1498.58</v>
      </c>
      <c r="BQ1115">
        <v>776.5</v>
      </c>
      <c r="BR1115">
        <v>1553</v>
      </c>
      <c r="BS1115">
        <v>13752.6</v>
      </c>
      <c r="BT1115">
        <v>12785.51</v>
      </c>
      <c r="BU1115">
        <v>776.5</v>
      </c>
      <c r="BV1115">
        <v>0.02</v>
      </c>
      <c r="BW1115">
        <v>0.41</v>
      </c>
      <c r="BX1115">
        <v>0.2</v>
      </c>
      <c r="BY1115">
        <v>0.1</v>
      </c>
      <c r="BZ1115" t="s">
        <v>113</v>
      </c>
      <c r="CA1115">
        <v>0</v>
      </c>
      <c r="CB1115">
        <v>0</v>
      </c>
      <c r="CC1115">
        <v>0</v>
      </c>
      <c r="CD1115">
        <v>12</v>
      </c>
      <c r="CE1115">
        <v>0</v>
      </c>
      <c r="CF1115">
        <v>0</v>
      </c>
      <c r="CG1115">
        <v>0</v>
      </c>
      <c r="CH1115">
        <v>0.34</v>
      </c>
      <c r="CI1115">
        <v>24.33</v>
      </c>
      <c r="CJ1115">
        <v>0</v>
      </c>
      <c r="CK1115">
        <v>507.63</v>
      </c>
      <c r="CL1115">
        <v>1913.71</v>
      </c>
      <c r="CM1115">
        <v>211200</v>
      </c>
      <c r="CN1115">
        <v>3</v>
      </c>
      <c r="CO1115">
        <v>13752.6</v>
      </c>
      <c r="CP1115">
        <v>4234.82</v>
      </c>
      <c r="CQ1115">
        <v>0.92</v>
      </c>
      <c r="CR1115">
        <v>0.35</v>
      </c>
      <c r="CS1115" t="s">
        <v>2901</v>
      </c>
      <c r="CT1115">
        <v>0</v>
      </c>
      <c r="CU1115">
        <v>0</v>
      </c>
      <c r="CV1115">
        <v>60</v>
      </c>
      <c r="CW1115">
        <v>177.17</v>
      </c>
      <c r="CX1115">
        <v>60</v>
      </c>
      <c r="CY1115">
        <v>211.89</v>
      </c>
      <c r="CZ1115">
        <v>60</v>
      </c>
      <c r="DA1115">
        <v>3437.11</v>
      </c>
      <c r="DB1115" t="b">
        <v>1</v>
      </c>
      <c r="DC1115" t="b">
        <v>0</v>
      </c>
      <c r="DD1115" t="s">
        <v>127</v>
      </c>
      <c r="DE1115">
        <v>3</v>
      </c>
      <c r="DF1115">
        <v>27.11</v>
      </c>
      <c r="DG1115">
        <v>211200</v>
      </c>
      <c r="DH1115" t="s">
        <v>3166</v>
      </c>
    </row>
    <row r="1116" spans="1:112" x14ac:dyDescent="0.25">
      <c r="A1116" t="str">
        <f t="shared" si="34"/>
        <v>BR12xBR12xBR17</v>
      </c>
      <c r="B1116" t="str">
        <f t="shared" si="35"/>
        <v>BR12xBR12xBR17Pallets: 28</v>
      </c>
      <c r="C1116" t="s">
        <v>7161</v>
      </c>
      <c r="D1116" t="s">
        <v>2891</v>
      </c>
      <c r="E1116" t="s">
        <v>2892</v>
      </c>
      <c r="F1116" t="s">
        <v>840</v>
      </c>
      <c r="G1116" t="s">
        <v>113</v>
      </c>
      <c r="H1116" t="s">
        <v>113</v>
      </c>
      <c r="I1116" t="s">
        <v>113</v>
      </c>
      <c r="J1116" t="s">
        <v>2893</v>
      </c>
      <c r="K1116" t="s">
        <v>2894</v>
      </c>
      <c r="L1116" t="s">
        <v>2895</v>
      </c>
      <c r="M1116" t="s">
        <v>113</v>
      </c>
      <c r="N1116">
        <v>36</v>
      </c>
      <c r="O1116" t="s">
        <v>2896</v>
      </c>
      <c r="P1116" t="s">
        <v>113</v>
      </c>
      <c r="Q1116" t="s">
        <v>118</v>
      </c>
      <c r="R1116" t="s">
        <v>926</v>
      </c>
      <c r="S1116" t="s">
        <v>927</v>
      </c>
      <c r="T1116" t="s">
        <v>928</v>
      </c>
      <c r="U1116" t="b">
        <v>0</v>
      </c>
      <c r="V1116" t="s">
        <v>839</v>
      </c>
      <c r="W1116" t="s">
        <v>840</v>
      </c>
      <c r="X1116" t="s">
        <v>841</v>
      </c>
      <c r="Y1116">
        <v>12500</v>
      </c>
      <c r="Z1116">
        <v>3882.55</v>
      </c>
      <c r="AA1116">
        <v>4189.08</v>
      </c>
      <c r="AB1116">
        <v>1440</v>
      </c>
      <c r="AC1116">
        <v>36000</v>
      </c>
      <c r="AD1116" t="s">
        <v>3167</v>
      </c>
      <c r="AE1116" t="s">
        <v>113</v>
      </c>
      <c r="AF1116" t="s">
        <v>113</v>
      </c>
      <c r="AG1116">
        <v>1.81</v>
      </c>
      <c r="AH1116">
        <v>69.489999999999995</v>
      </c>
      <c r="AI1116">
        <v>0</v>
      </c>
      <c r="AJ1116">
        <v>25</v>
      </c>
      <c r="AK1116">
        <v>2.98</v>
      </c>
      <c r="AL1116">
        <v>1.81</v>
      </c>
      <c r="AM1116">
        <v>3</v>
      </c>
      <c r="AN1116">
        <v>2.88</v>
      </c>
      <c r="AO1116" t="b">
        <v>0</v>
      </c>
      <c r="AP1116">
        <v>12321.34</v>
      </c>
      <c r="AQ1116">
        <v>15428.68</v>
      </c>
      <c r="AR1116">
        <v>12184.03</v>
      </c>
      <c r="AS1116">
        <v>12321.34</v>
      </c>
      <c r="AT1116">
        <v>13577.23</v>
      </c>
      <c r="AU1116">
        <v>2.98</v>
      </c>
      <c r="AV1116">
        <v>0.02</v>
      </c>
      <c r="AW1116">
        <v>0.4</v>
      </c>
      <c r="AX1116">
        <v>0.1</v>
      </c>
      <c r="AY1116">
        <v>0.2</v>
      </c>
      <c r="AZ1116">
        <v>0</v>
      </c>
      <c r="BA1116">
        <v>0.34</v>
      </c>
      <c r="BB1116">
        <v>0.91</v>
      </c>
      <c r="BC1116">
        <v>0</v>
      </c>
      <c r="BD1116">
        <v>5125.46</v>
      </c>
      <c r="BE1116">
        <v>29.58</v>
      </c>
      <c r="BF1116">
        <v>696</v>
      </c>
      <c r="BG1116">
        <v>171.59</v>
      </c>
      <c r="BH1116">
        <v>348.65</v>
      </c>
      <c r="BI1116">
        <v>4597.71</v>
      </c>
      <c r="BJ1116">
        <v>580.04999999999995</v>
      </c>
      <c r="BK1116">
        <v>634.99</v>
      </c>
      <c r="BL1116">
        <v>0</v>
      </c>
      <c r="BM1116" t="b">
        <v>0</v>
      </c>
      <c r="BN1116">
        <v>1440</v>
      </c>
      <c r="BO1116">
        <v>12</v>
      </c>
      <c r="BP1116">
        <v>1877.54</v>
      </c>
      <c r="BQ1116">
        <v>860.86</v>
      </c>
      <c r="BR1116">
        <v>1718.86</v>
      </c>
      <c r="BS1116">
        <v>13945.48</v>
      </c>
      <c r="BT1116">
        <v>12925.04</v>
      </c>
      <c r="BU1116">
        <v>858</v>
      </c>
      <c r="BV1116">
        <v>0.02</v>
      </c>
      <c r="BW1116">
        <v>0.4</v>
      </c>
      <c r="BX1116">
        <v>0.2</v>
      </c>
      <c r="BY1116">
        <v>0.1</v>
      </c>
      <c r="BZ1116" t="s">
        <v>113</v>
      </c>
      <c r="CA1116">
        <v>0</v>
      </c>
      <c r="CB1116">
        <v>0</v>
      </c>
      <c r="CC1116">
        <v>0</v>
      </c>
      <c r="CD1116">
        <v>12</v>
      </c>
      <c r="CE1116">
        <v>0</v>
      </c>
      <c r="CF1116">
        <v>0</v>
      </c>
      <c r="CG1116">
        <v>0</v>
      </c>
      <c r="CH1116">
        <v>0.34</v>
      </c>
      <c r="CI1116">
        <v>24.33</v>
      </c>
      <c r="CJ1116">
        <v>0</v>
      </c>
      <c r="CK1116">
        <v>507.63</v>
      </c>
      <c r="CL1116">
        <v>1913.71</v>
      </c>
      <c r="CM1116">
        <v>211200</v>
      </c>
      <c r="CN1116">
        <v>3</v>
      </c>
      <c r="CO1116">
        <v>13945.48</v>
      </c>
      <c r="CP1116">
        <v>4234.82</v>
      </c>
      <c r="CQ1116">
        <v>0.91</v>
      </c>
      <c r="CR1116">
        <v>0.32</v>
      </c>
      <c r="CS1116" t="s">
        <v>2901</v>
      </c>
      <c r="CT1116">
        <v>0</v>
      </c>
      <c r="CU1116">
        <v>0</v>
      </c>
      <c r="CV1116">
        <v>60</v>
      </c>
      <c r="CW1116">
        <v>214.64</v>
      </c>
      <c r="CX1116">
        <v>60</v>
      </c>
      <c r="CY1116">
        <v>211.89</v>
      </c>
      <c r="CZ1116">
        <v>60</v>
      </c>
      <c r="DA1116">
        <v>3762.55</v>
      </c>
      <c r="DB1116" t="b">
        <v>1</v>
      </c>
      <c r="DC1116" t="b">
        <v>0</v>
      </c>
      <c r="DD1116" t="s">
        <v>127</v>
      </c>
      <c r="DE1116">
        <v>3</v>
      </c>
      <c r="DF1116">
        <v>27.41</v>
      </c>
      <c r="DG1116">
        <v>211200</v>
      </c>
      <c r="DH1116" t="s">
        <v>3168</v>
      </c>
    </row>
    <row r="1117" spans="1:112" x14ac:dyDescent="0.25">
      <c r="A1117" t="str">
        <f t="shared" si="34"/>
        <v>BR12xBR12xBR40</v>
      </c>
      <c r="B1117" t="str">
        <f t="shared" si="35"/>
        <v>BR12xBR12xBR40Pallets: 28</v>
      </c>
      <c r="C1117" t="s">
        <v>7161</v>
      </c>
      <c r="D1117" t="s">
        <v>2891</v>
      </c>
      <c r="E1117" t="s">
        <v>2892</v>
      </c>
      <c r="F1117" t="s">
        <v>840</v>
      </c>
      <c r="G1117" t="s">
        <v>113</v>
      </c>
      <c r="H1117" t="s">
        <v>113</v>
      </c>
      <c r="I1117" t="s">
        <v>113</v>
      </c>
      <c r="J1117" t="s">
        <v>2893</v>
      </c>
      <c r="K1117" t="s">
        <v>2894</v>
      </c>
      <c r="L1117" t="s">
        <v>2895</v>
      </c>
      <c r="M1117" t="s">
        <v>113</v>
      </c>
      <c r="N1117">
        <v>36</v>
      </c>
      <c r="O1117" t="s">
        <v>2896</v>
      </c>
      <c r="P1117" t="s">
        <v>113</v>
      </c>
      <c r="Q1117" t="s">
        <v>118</v>
      </c>
      <c r="R1117" t="s">
        <v>943</v>
      </c>
      <c r="S1117" t="s">
        <v>944</v>
      </c>
      <c r="T1117" t="s">
        <v>945</v>
      </c>
      <c r="U1117" t="b">
        <v>0</v>
      </c>
      <c r="V1117" t="s">
        <v>839</v>
      </c>
      <c r="W1117" t="s">
        <v>840</v>
      </c>
      <c r="X1117" t="s">
        <v>841</v>
      </c>
      <c r="Y1117">
        <v>12500</v>
      </c>
      <c r="Z1117">
        <v>6315.78</v>
      </c>
      <c r="AA1117">
        <v>6581.88</v>
      </c>
      <c r="AB1117">
        <v>1440</v>
      </c>
      <c r="AC1117">
        <v>36000</v>
      </c>
      <c r="AD1117" t="s">
        <v>3169</v>
      </c>
      <c r="AE1117" t="s">
        <v>113</v>
      </c>
      <c r="AF1117" t="s">
        <v>113</v>
      </c>
      <c r="AG1117">
        <v>1.81</v>
      </c>
      <c r="AH1117">
        <v>69.489999999999995</v>
      </c>
      <c r="AI1117">
        <v>0</v>
      </c>
      <c r="AJ1117">
        <v>25</v>
      </c>
      <c r="AK1117">
        <v>2.98</v>
      </c>
      <c r="AL1117">
        <v>1.81</v>
      </c>
      <c r="AM1117">
        <v>3</v>
      </c>
      <c r="AN1117">
        <v>2.88</v>
      </c>
      <c r="AO1117" t="b">
        <v>0</v>
      </c>
      <c r="AP1117">
        <v>15827.41</v>
      </c>
      <c r="AQ1117">
        <v>19818.939999999999</v>
      </c>
      <c r="AR1117">
        <v>15651.02</v>
      </c>
      <c r="AS1117">
        <v>15827.41</v>
      </c>
      <c r="AT1117">
        <v>17440.669999999998</v>
      </c>
      <c r="AU1117">
        <v>2.98</v>
      </c>
      <c r="AV1117">
        <v>0.02</v>
      </c>
      <c r="AW1117">
        <v>0.43</v>
      </c>
      <c r="AX1117">
        <v>0.1</v>
      </c>
      <c r="AY1117">
        <v>0.2</v>
      </c>
      <c r="AZ1117">
        <v>0</v>
      </c>
      <c r="BA1117">
        <v>0.34</v>
      </c>
      <c r="BB1117">
        <v>1</v>
      </c>
      <c r="BC1117">
        <v>0</v>
      </c>
      <c r="BD1117">
        <v>7587.13</v>
      </c>
      <c r="BE1117">
        <v>48.12</v>
      </c>
      <c r="BF1117">
        <v>1093.56</v>
      </c>
      <c r="BG1117">
        <v>253.99</v>
      </c>
      <c r="BH1117">
        <v>516.11</v>
      </c>
      <c r="BI1117">
        <v>4518.32</v>
      </c>
      <c r="BJ1117">
        <v>858.63</v>
      </c>
      <c r="BK1117">
        <v>775.15</v>
      </c>
      <c r="BL1117">
        <v>0</v>
      </c>
      <c r="BM1117" t="b">
        <v>0</v>
      </c>
      <c r="BN1117">
        <v>1440</v>
      </c>
      <c r="BO1117">
        <v>12</v>
      </c>
      <c r="BP1117">
        <v>2411.8000000000002</v>
      </c>
      <c r="BQ1117">
        <v>1272.2</v>
      </c>
      <c r="BR1117">
        <v>2544.4</v>
      </c>
      <c r="BS1117">
        <v>12690.22</v>
      </c>
      <c r="BT1117">
        <v>12177.16</v>
      </c>
      <c r="BU1117">
        <v>1272.2</v>
      </c>
      <c r="BV1117">
        <v>0.02</v>
      </c>
      <c r="BW1117">
        <v>0.43</v>
      </c>
      <c r="BX1117">
        <v>0.2</v>
      </c>
      <c r="BY1117">
        <v>0.1</v>
      </c>
      <c r="BZ1117" t="s">
        <v>113</v>
      </c>
      <c r="CA1117">
        <v>0</v>
      </c>
      <c r="CB1117">
        <v>0</v>
      </c>
      <c r="CC1117">
        <v>0</v>
      </c>
      <c r="CD1117">
        <v>12</v>
      </c>
      <c r="CE1117">
        <v>0</v>
      </c>
      <c r="CF1117">
        <v>0</v>
      </c>
      <c r="CG1117">
        <v>0</v>
      </c>
      <c r="CH1117">
        <v>0.34</v>
      </c>
      <c r="CI1117">
        <v>24.33</v>
      </c>
      <c r="CJ1117">
        <v>0</v>
      </c>
      <c r="CK1117">
        <v>507.63</v>
      </c>
      <c r="CL1117">
        <v>1913.71</v>
      </c>
      <c r="CM1117">
        <v>211200</v>
      </c>
      <c r="CN1117">
        <v>3</v>
      </c>
      <c r="CO1117">
        <v>12690.22</v>
      </c>
      <c r="CP1117">
        <v>4234.82</v>
      </c>
      <c r="CQ1117">
        <v>1</v>
      </c>
      <c r="CR1117">
        <v>0.2</v>
      </c>
      <c r="CS1117" t="s">
        <v>2901</v>
      </c>
      <c r="CT1117">
        <v>0</v>
      </c>
      <c r="CU1117">
        <v>0</v>
      </c>
      <c r="CV1117">
        <v>60</v>
      </c>
      <c r="CW1117">
        <v>174.21</v>
      </c>
      <c r="CX1117">
        <v>60</v>
      </c>
      <c r="CY1117">
        <v>211.89</v>
      </c>
      <c r="CZ1117">
        <v>60</v>
      </c>
      <c r="DA1117">
        <v>6195.78</v>
      </c>
      <c r="DB1117" t="b">
        <v>1</v>
      </c>
      <c r="DC1117" t="b">
        <v>0</v>
      </c>
      <c r="DD1117" t="s">
        <v>127</v>
      </c>
      <c r="DE1117">
        <v>3</v>
      </c>
      <c r="DF1117">
        <v>24.64</v>
      </c>
      <c r="DG1117">
        <v>211200</v>
      </c>
      <c r="DH1117" t="s">
        <v>3170</v>
      </c>
    </row>
    <row r="1118" spans="1:112" x14ac:dyDescent="0.25">
      <c r="A1118" t="str">
        <f t="shared" si="34"/>
        <v>BR12xBR12xBR2R</v>
      </c>
      <c r="B1118" t="str">
        <f t="shared" si="35"/>
        <v>BR12xBR12xBR2RPallets: 28</v>
      </c>
      <c r="C1118" t="s">
        <v>7161</v>
      </c>
      <c r="D1118" t="s">
        <v>2891</v>
      </c>
      <c r="E1118" t="s">
        <v>2892</v>
      </c>
      <c r="F1118" t="s">
        <v>840</v>
      </c>
      <c r="G1118" t="s">
        <v>113</v>
      </c>
      <c r="H1118" t="s">
        <v>113</v>
      </c>
      <c r="I1118" t="s">
        <v>113</v>
      </c>
      <c r="J1118" t="s">
        <v>2893</v>
      </c>
      <c r="K1118" t="s">
        <v>2894</v>
      </c>
      <c r="L1118" t="s">
        <v>2895</v>
      </c>
      <c r="M1118" t="s">
        <v>113</v>
      </c>
      <c r="N1118">
        <v>36</v>
      </c>
      <c r="O1118" t="s">
        <v>2896</v>
      </c>
      <c r="P1118" t="s">
        <v>113</v>
      </c>
      <c r="Q1118" t="s">
        <v>118</v>
      </c>
      <c r="R1118" t="s">
        <v>3129</v>
      </c>
      <c r="S1118" t="s">
        <v>3130</v>
      </c>
      <c r="T1118" t="s">
        <v>3131</v>
      </c>
      <c r="U1118" t="b">
        <v>0</v>
      </c>
      <c r="V1118" t="s">
        <v>839</v>
      </c>
      <c r="W1118" t="s">
        <v>840</v>
      </c>
      <c r="X1118" t="s">
        <v>841</v>
      </c>
      <c r="Y1118">
        <v>12500</v>
      </c>
      <c r="Z1118">
        <v>463.97</v>
      </c>
      <c r="AA1118">
        <v>675.93</v>
      </c>
      <c r="AB1118">
        <v>1440</v>
      </c>
      <c r="AC1118">
        <v>36000</v>
      </c>
      <c r="AD1118" t="s">
        <v>3171</v>
      </c>
      <c r="AE1118" t="s">
        <v>113</v>
      </c>
      <c r="AF1118" t="s">
        <v>113</v>
      </c>
      <c r="AG1118">
        <v>1.81</v>
      </c>
      <c r="AH1118">
        <v>69.489999999999995</v>
      </c>
      <c r="AI1118">
        <v>0</v>
      </c>
      <c r="AJ1118">
        <v>25</v>
      </c>
      <c r="AK1118">
        <v>2.98</v>
      </c>
      <c r="AL1118">
        <v>1.81</v>
      </c>
      <c r="AM1118">
        <v>3</v>
      </c>
      <c r="AN1118">
        <v>2.88</v>
      </c>
      <c r="AO1118" t="b">
        <v>0</v>
      </c>
      <c r="AP1118">
        <v>2225.5</v>
      </c>
      <c r="AQ1118">
        <v>2786.76</v>
      </c>
      <c r="AR1118">
        <v>2200.6999999999998</v>
      </c>
      <c r="AS1118">
        <v>2225.5</v>
      </c>
      <c r="AT1118">
        <v>2452.35</v>
      </c>
      <c r="AU1118">
        <v>2.98</v>
      </c>
      <c r="AV1118">
        <v>0.01</v>
      </c>
      <c r="AW1118">
        <v>0.37</v>
      </c>
      <c r="AX1118">
        <v>0.1</v>
      </c>
      <c r="AY1118">
        <v>0.2</v>
      </c>
      <c r="AZ1118">
        <v>0</v>
      </c>
      <c r="BA1118">
        <v>0.34</v>
      </c>
      <c r="BB1118">
        <v>0.62</v>
      </c>
      <c r="BC1118">
        <v>0</v>
      </c>
      <c r="BD1118">
        <v>901.4</v>
      </c>
      <c r="BE1118">
        <v>3.53</v>
      </c>
      <c r="BF1118">
        <v>112.3</v>
      </c>
      <c r="BG1118">
        <v>30.18</v>
      </c>
      <c r="BH1118">
        <v>61.32</v>
      </c>
      <c r="BI1118">
        <v>833.88</v>
      </c>
      <c r="BJ1118">
        <v>102.01</v>
      </c>
      <c r="BK1118">
        <v>156.08000000000001</v>
      </c>
      <c r="BL1118">
        <v>0</v>
      </c>
      <c r="BM1118" t="b">
        <v>0</v>
      </c>
      <c r="BN1118">
        <v>1440</v>
      </c>
      <c r="BO1118">
        <v>12</v>
      </c>
      <c r="BP1118">
        <v>339.12</v>
      </c>
      <c r="BQ1118">
        <v>152.29</v>
      </c>
      <c r="BR1118">
        <v>302.29000000000002</v>
      </c>
      <c r="BS1118">
        <v>20523.29</v>
      </c>
      <c r="BT1118">
        <v>14087.51</v>
      </c>
      <c r="BU1118">
        <v>150</v>
      </c>
      <c r="BV1118">
        <v>0.01</v>
      </c>
      <c r="BW1118">
        <v>0.37</v>
      </c>
      <c r="BX1118">
        <v>0.2</v>
      </c>
      <c r="BY1118">
        <v>0.1</v>
      </c>
      <c r="BZ1118" t="s">
        <v>113</v>
      </c>
      <c r="CA1118">
        <v>0</v>
      </c>
      <c r="CB1118">
        <v>0</v>
      </c>
      <c r="CC1118">
        <v>0</v>
      </c>
      <c r="CD1118">
        <v>12</v>
      </c>
      <c r="CE1118">
        <v>0</v>
      </c>
      <c r="CF1118">
        <v>0</v>
      </c>
      <c r="CG1118">
        <v>0</v>
      </c>
      <c r="CH1118">
        <v>0.34</v>
      </c>
      <c r="CI1118">
        <v>24.33</v>
      </c>
      <c r="CJ1118">
        <v>0</v>
      </c>
      <c r="CK1118">
        <v>507.63</v>
      </c>
      <c r="CL1118">
        <v>1913.71</v>
      </c>
      <c r="CM1118">
        <v>211200</v>
      </c>
      <c r="CN1118">
        <v>3</v>
      </c>
      <c r="CO1118">
        <v>20523.29</v>
      </c>
      <c r="CP1118">
        <v>4234.82</v>
      </c>
      <c r="CQ1118">
        <v>0.62</v>
      </c>
      <c r="CR1118">
        <v>2.72</v>
      </c>
      <c r="CS1118" t="s">
        <v>2901</v>
      </c>
      <c r="CT1118">
        <v>0</v>
      </c>
      <c r="CU1118">
        <v>0</v>
      </c>
      <c r="CV1118">
        <v>60</v>
      </c>
      <c r="CW1118">
        <v>120.07</v>
      </c>
      <c r="CX1118">
        <v>60</v>
      </c>
      <c r="CY1118">
        <v>211.89</v>
      </c>
      <c r="CZ1118">
        <v>60</v>
      </c>
      <c r="DA1118">
        <v>343.97</v>
      </c>
      <c r="DB1118" t="b">
        <v>1</v>
      </c>
      <c r="DC1118" t="b">
        <v>0</v>
      </c>
      <c r="DD1118" t="s">
        <v>127</v>
      </c>
      <c r="DE1118">
        <v>3</v>
      </c>
      <c r="DF1118">
        <v>52.73</v>
      </c>
      <c r="DG1118">
        <v>211200</v>
      </c>
      <c r="DH1118" t="s">
        <v>3172</v>
      </c>
    </row>
    <row r="1119" spans="1:112" x14ac:dyDescent="0.25">
      <c r="A1119" t="str">
        <f t="shared" si="34"/>
        <v>BR12xBR12xBR5U</v>
      </c>
      <c r="B1119" t="str">
        <f t="shared" si="35"/>
        <v>BR12xBR12xBR5UPallets: 28</v>
      </c>
      <c r="C1119" t="s">
        <v>7161</v>
      </c>
      <c r="D1119" t="s">
        <v>2891</v>
      </c>
      <c r="E1119" t="s">
        <v>2892</v>
      </c>
      <c r="F1119" t="s">
        <v>840</v>
      </c>
      <c r="G1119" t="s">
        <v>113</v>
      </c>
      <c r="H1119" t="s">
        <v>113</v>
      </c>
      <c r="I1119" t="s">
        <v>113</v>
      </c>
      <c r="J1119" t="s">
        <v>2893</v>
      </c>
      <c r="K1119" t="s">
        <v>2894</v>
      </c>
      <c r="L1119" t="s">
        <v>2895</v>
      </c>
      <c r="M1119" t="s">
        <v>113</v>
      </c>
      <c r="N1119">
        <v>36</v>
      </c>
      <c r="O1119" t="s">
        <v>2896</v>
      </c>
      <c r="P1119" t="s">
        <v>113</v>
      </c>
      <c r="Q1119" t="s">
        <v>118</v>
      </c>
      <c r="R1119" t="s">
        <v>3119</v>
      </c>
      <c r="S1119" t="s">
        <v>3120</v>
      </c>
      <c r="T1119" t="s">
        <v>3121</v>
      </c>
      <c r="U1119" t="b">
        <v>0</v>
      </c>
      <c r="V1119" t="s">
        <v>839</v>
      </c>
      <c r="W1119" t="s">
        <v>840</v>
      </c>
      <c r="X1119" t="s">
        <v>841</v>
      </c>
      <c r="Y1119">
        <v>12500</v>
      </c>
      <c r="Z1119">
        <v>317.92</v>
      </c>
      <c r="AA1119">
        <v>491.53</v>
      </c>
      <c r="AB1119">
        <v>1440</v>
      </c>
      <c r="AC1119">
        <v>36000</v>
      </c>
      <c r="AD1119" t="s">
        <v>3173</v>
      </c>
      <c r="AE1119" t="s">
        <v>113</v>
      </c>
      <c r="AF1119" t="s">
        <v>113</v>
      </c>
      <c r="AG1119">
        <v>1.81</v>
      </c>
      <c r="AH1119">
        <v>0</v>
      </c>
      <c r="AI1119">
        <v>17.850000000000001</v>
      </c>
      <c r="AJ1119">
        <v>25</v>
      </c>
      <c r="AK1119">
        <v>2.98</v>
      </c>
      <c r="AL1119">
        <v>1.81</v>
      </c>
      <c r="AM1119">
        <v>3</v>
      </c>
      <c r="AN1119">
        <v>2.88</v>
      </c>
      <c r="AO1119" t="b">
        <v>0</v>
      </c>
      <c r="AP1119">
        <v>1436.52</v>
      </c>
      <c r="AQ1119">
        <v>1798.8</v>
      </c>
      <c r="AR1119">
        <v>1420.51</v>
      </c>
      <c r="AS1119">
        <v>1436.52</v>
      </c>
      <c r="AT1119">
        <v>1582.94</v>
      </c>
      <c r="AU1119">
        <v>2.98</v>
      </c>
      <c r="AV1119">
        <v>0.02</v>
      </c>
      <c r="AW1119">
        <v>0.57999999999999996</v>
      </c>
      <c r="AX1119">
        <v>0.1</v>
      </c>
      <c r="AY1119">
        <v>0.2</v>
      </c>
      <c r="AZ1119">
        <v>0</v>
      </c>
      <c r="BA1119">
        <v>0.34</v>
      </c>
      <c r="BB1119">
        <v>0.91</v>
      </c>
      <c r="BC1119">
        <v>0</v>
      </c>
      <c r="BD1119">
        <v>418.84</v>
      </c>
      <c r="BE1119">
        <v>2.42</v>
      </c>
      <c r="BF1119">
        <v>81.67</v>
      </c>
      <c r="BG1119">
        <v>14.02</v>
      </c>
      <c r="BH1119">
        <v>28.49</v>
      </c>
      <c r="BI1119">
        <v>731.09</v>
      </c>
      <c r="BJ1119">
        <v>47.4</v>
      </c>
      <c r="BK1119">
        <v>96.58</v>
      </c>
      <c r="BL1119">
        <v>0</v>
      </c>
      <c r="BM1119" t="b">
        <v>0</v>
      </c>
      <c r="BN1119">
        <v>1440</v>
      </c>
      <c r="BO1119">
        <v>12</v>
      </c>
      <c r="BP1119">
        <v>218.9</v>
      </c>
      <c r="BQ1119">
        <v>71.459999999999994</v>
      </c>
      <c r="BR1119">
        <v>140.46</v>
      </c>
      <c r="BS1119">
        <v>13916.82</v>
      </c>
      <c r="BT1119">
        <v>9001.39</v>
      </c>
      <c r="BU1119">
        <v>69</v>
      </c>
      <c r="BV1119">
        <v>0.02</v>
      </c>
      <c r="BW1119">
        <v>0.57999999999999996</v>
      </c>
      <c r="BX1119">
        <v>0.2</v>
      </c>
      <c r="BY1119">
        <v>0.1</v>
      </c>
      <c r="BZ1119" t="s">
        <v>113</v>
      </c>
      <c r="CA1119">
        <v>0</v>
      </c>
      <c r="CB1119">
        <v>0</v>
      </c>
      <c r="CC1119">
        <v>0</v>
      </c>
      <c r="CD1119">
        <v>12</v>
      </c>
      <c r="CE1119">
        <v>0</v>
      </c>
      <c r="CF1119">
        <v>0</v>
      </c>
      <c r="CG1119">
        <v>0</v>
      </c>
      <c r="CH1119">
        <v>0.34</v>
      </c>
      <c r="CI1119">
        <v>24.33</v>
      </c>
      <c r="CJ1119">
        <v>0</v>
      </c>
      <c r="CK1119">
        <v>507.63</v>
      </c>
      <c r="CL1119">
        <v>1913.71</v>
      </c>
      <c r="CM1119">
        <v>211200</v>
      </c>
      <c r="CN1119">
        <v>3</v>
      </c>
      <c r="CO1119">
        <v>13916.82</v>
      </c>
      <c r="CP1119">
        <v>4234.82</v>
      </c>
      <c r="CQ1119">
        <v>0.91</v>
      </c>
      <c r="CR1119">
        <v>3.96</v>
      </c>
      <c r="CS1119" t="s">
        <v>2901</v>
      </c>
      <c r="CT1119">
        <v>0</v>
      </c>
      <c r="CU1119">
        <v>0</v>
      </c>
      <c r="CV1119">
        <v>60</v>
      </c>
      <c r="CW1119">
        <v>81.72</v>
      </c>
      <c r="CX1119">
        <v>60</v>
      </c>
      <c r="CY1119">
        <v>211.89</v>
      </c>
      <c r="CZ1119">
        <v>60</v>
      </c>
      <c r="DA1119">
        <v>197.92</v>
      </c>
      <c r="DB1119" t="b">
        <v>0</v>
      </c>
      <c r="DC1119" t="b">
        <v>1</v>
      </c>
      <c r="DD1119" t="s">
        <v>127</v>
      </c>
      <c r="DE1119">
        <v>3</v>
      </c>
      <c r="DF1119">
        <v>42.58</v>
      </c>
      <c r="DG1119">
        <v>211200</v>
      </c>
      <c r="DH1119" t="s">
        <v>3174</v>
      </c>
    </row>
    <row r="1120" spans="1:112" x14ac:dyDescent="0.25">
      <c r="A1120" t="str">
        <f t="shared" si="34"/>
        <v>BR12xBR12xBR2A</v>
      </c>
      <c r="B1120" t="str">
        <f t="shared" si="35"/>
        <v>BR12xBR12xBR2APallets: 28</v>
      </c>
      <c r="C1120" t="s">
        <v>7161</v>
      </c>
      <c r="D1120" t="s">
        <v>2891</v>
      </c>
      <c r="E1120" t="s">
        <v>2892</v>
      </c>
      <c r="F1120" t="s">
        <v>840</v>
      </c>
      <c r="G1120" t="s">
        <v>113</v>
      </c>
      <c r="H1120" t="s">
        <v>113</v>
      </c>
      <c r="I1120" t="s">
        <v>113</v>
      </c>
      <c r="J1120" t="s">
        <v>2893</v>
      </c>
      <c r="K1120" t="s">
        <v>2894</v>
      </c>
      <c r="L1120" t="s">
        <v>2895</v>
      </c>
      <c r="M1120" t="s">
        <v>113</v>
      </c>
      <c r="N1120">
        <v>36</v>
      </c>
      <c r="O1120" t="s">
        <v>2896</v>
      </c>
      <c r="P1120" t="s">
        <v>113</v>
      </c>
      <c r="Q1120" t="s">
        <v>118</v>
      </c>
      <c r="R1120" t="s">
        <v>3175</v>
      </c>
      <c r="S1120" t="s">
        <v>3176</v>
      </c>
      <c r="T1120" t="s">
        <v>3177</v>
      </c>
      <c r="U1120" t="b">
        <v>0</v>
      </c>
      <c r="V1120" t="s">
        <v>839</v>
      </c>
      <c r="W1120" t="s">
        <v>840</v>
      </c>
      <c r="X1120" t="s">
        <v>841</v>
      </c>
      <c r="Y1120">
        <v>12500</v>
      </c>
      <c r="Z1120">
        <v>2574.08</v>
      </c>
      <c r="AA1120">
        <v>2711.08</v>
      </c>
      <c r="AB1120">
        <v>1440</v>
      </c>
      <c r="AC1120">
        <v>36000</v>
      </c>
      <c r="AD1120" t="s">
        <v>3178</v>
      </c>
      <c r="AE1120" t="s">
        <v>113</v>
      </c>
      <c r="AF1120" t="s">
        <v>113</v>
      </c>
      <c r="AG1120">
        <v>1.81</v>
      </c>
      <c r="AH1120">
        <v>69.489999999999995</v>
      </c>
      <c r="AI1120">
        <v>0</v>
      </c>
      <c r="AJ1120">
        <v>25</v>
      </c>
      <c r="AK1120">
        <v>2.98</v>
      </c>
      <c r="AL1120">
        <v>1.81</v>
      </c>
      <c r="AM1120">
        <v>3</v>
      </c>
      <c r="AN1120">
        <v>2.88</v>
      </c>
      <c r="AO1120" t="b">
        <v>0</v>
      </c>
      <c r="AP1120">
        <v>12942.32</v>
      </c>
      <c r="AQ1120">
        <v>16206.26</v>
      </c>
      <c r="AR1120">
        <v>12798.09</v>
      </c>
      <c r="AS1120">
        <v>12942.32</v>
      </c>
      <c r="AT1120">
        <v>14261.51</v>
      </c>
      <c r="AU1120">
        <v>2.98</v>
      </c>
      <c r="AV1120">
        <v>0.01</v>
      </c>
      <c r="AW1120">
        <v>0.24</v>
      </c>
      <c r="AX1120">
        <v>0.1</v>
      </c>
      <c r="AY1120">
        <v>0.2</v>
      </c>
      <c r="AZ1120">
        <v>0</v>
      </c>
      <c r="BA1120">
        <v>0.34</v>
      </c>
      <c r="BB1120">
        <v>0.56000000000000005</v>
      </c>
      <c r="BC1120">
        <v>0</v>
      </c>
      <c r="BD1120">
        <v>5488.36</v>
      </c>
      <c r="BE1120">
        <v>19.61</v>
      </c>
      <c r="BF1120">
        <v>450.44</v>
      </c>
      <c r="BG1120">
        <v>183.73</v>
      </c>
      <c r="BH1120">
        <v>373.34</v>
      </c>
      <c r="BI1120">
        <v>4847.67</v>
      </c>
      <c r="BJ1120">
        <v>621.11</v>
      </c>
      <c r="BK1120">
        <v>813.82</v>
      </c>
      <c r="BL1120">
        <v>0</v>
      </c>
      <c r="BM1120" t="b">
        <v>0</v>
      </c>
      <c r="BN1120">
        <v>1440</v>
      </c>
      <c r="BO1120">
        <v>12</v>
      </c>
      <c r="BP1120">
        <v>1972.16</v>
      </c>
      <c r="BQ1120">
        <v>921.56</v>
      </c>
      <c r="BR1120">
        <v>1840.56</v>
      </c>
      <c r="BS1120">
        <v>22523.64</v>
      </c>
      <c r="BT1120">
        <v>21385.439999999999</v>
      </c>
      <c r="BU1120">
        <v>919</v>
      </c>
      <c r="BV1120">
        <v>0.01</v>
      </c>
      <c r="BW1120">
        <v>0.24</v>
      </c>
      <c r="BX1120">
        <v>0.2</v>
      </c>
      <c r="BY1120">
        <v>0.1</v>
      </c>
      <c r="BZ1120" t="s">
        <v>113</v>
      </c>
      <c r="CA1120">
        <v>0</v>
      </c>
      <c r="CB1120">
        <v>0</v>
      </c>
      <c r="CC1120">
        <v>0</v>
      </c>
      <c r="CD1120">
        <v>12</v>
      </c>
      <c r="CE1120">
        <v>0</v>
      </c>
      <c r="CF1120">
        <v>0</v>
      </c>
      <c r="CG1120">
        <v>0</v>
      </c>
      <c r="CH1120">
        <v>0.34</v>
      </c>
      <c r="CI1120">
        <v>24.33</v>
      </c>
      <c r="CJ1120">
        <v>0</v>
      </c>
      <c r="CK1120">
        <v>507.63</v>
      </c>
      <c r="CL1120">
        <v>1913.71</v>
      </c>
      <c r="CM1120">
        <v>211200</v>
      </c>
      <c r="CN1120">
        <v>3</v>
      </c>
      <c r="CO1120">
        <v>22523.64</v>
      </c>
      <c r="CP1120">
        <v>4234.82</v>
      </c>
      <c r="CQ1120">
        <v>0.56000000000000005</v>
      </c>
      <c r="CR1120">
        <v>0.49</v>
      </c>
      <c r="CS1120" t="s">
        <v>2901</v>
      </c>
      <c r="CT1120">
        <v>0</v>
      </c>
      <c r="CU1120">
        <v>0</v>
      </c>
      <c r="CV1120">
        <v>60</v>
      </c>
      <c r="CW1120">
        <v>60</v>
      </c>
      <c r="CX1120">
        <v>60</v>
      </c>
      <c r="CY1120">
        <v>197</v>
      </c>
      <c r="CZ1120">
        <v>60</v>
      </c>
      <c r="DA1120">
        <v>2454.08</v>
      </c>
      <c r="DB1120" t="b">
        <v>1</v>
      </c>
      <c r="DC1120" t="b">
        <v>0</v>
      </c>
      <c r="DD1120" t="s">
        <v>127</v>
      </c>
      <c r="DE1120">
        <v>3</v>
      </c>
      <c r="DF1120">
        <v>45</v>
      </c>
      <c r="DG1120">
        <v>211200</v>
      </c>
      <c r="DH1120" t="s">
        <v>3179</v>
      </c>
    </row>
    <row r="1121" spans="1:112" x14ac:dyDescent="0.25">
      <c r="A1121" t="str">
        <f t="shared" si="34"/>
        <v>BR12xBR12xBR1V</v>
      </c>
      <c r="B1121" t="str">
        <f t="shared" si="35"/>
        <v>BR12xBR12xBR1VPallets: 28</v>
      </c>
      <c r="C1121" t="s">
        <v>7161</v>
      </c>
      <c r="D1121" t="s">
        <v>2891</v>
      </c>
      <c r="E1121" t="s">
        <v>2892</v>
      </c>
      <c r="F1121" t="s">
        <v>840</v>
      </c>
      <c r="G1121" t="s">
        <v>113</v>
      </c>
      <c r="H1121" t="s">
        <v>113</v>
      </c>
      <c r="I1121" t="s">
        <v>113</v>
      </c>
      <c r="J1121" t="s">
        <v>2893</v>
      </c>
      <c r="K1121" t="s">
        <v>2894</v>
      </c>
      <c r="L1121" t="s">
        <v>2895</v>
      </c>
      <c r="M1121" t="s">
        <v>113</v>
      </c>
      <c r="N1121">
        <v>36</v>
      </c>
      <c r="O1121" t="s">
        <v>2896</v>
      </c>
      <c r="P1121" t="s">
        <v>113</v>
      </c>
      <c r="Q1121" t="s">
        <v>118</v>
      </c>
      <c r="R1121" t="s">
        <v>3180</v>
      </c>
      <c r="S1121" t="s">
        <v>3181</v>
      </c>
      <c r="T1121" t="s">
        <v>3182</v>
      </c>
      <c r="U1121" t="b">
        <v>0</v>
      </c>
      <c r="V1121" t="s">
        <v>839</v>
      </c>
      <c r="W1121" t="s">
        <v>840</v>
      </c>
      <c r="X1121" t="s">
        <v>841</v>
      </c>
      <c r="Y1121">
        <v>12500</v>
      </c>
      <c r="Z1121">
        <v>3598.15</v>
      </c>
      <c r="AA1121">
        <v>3752.53</v>
      </c>
      <c r="AB1121">
        <v>1440</v>
      </c>
      <c r="AC1121">
        <v>36000</v>
      </c>
      <c r="AD1121" t="s">
        <v>3183</v>
      </c>
      <c r="AE1121" t="s">
        <v>113</v>
      </c>
      <c r="AF1121" t="s">
        <v>113</v>
      </c>
      <c r="AG1121">
        <v>1.81</v>
      </c>
      <c r="AH1121">
        <v>69.489999999999995</v>
      </c>
      <c r="AI1121">
        <v>0</v>
      </c>
      <c r="AJ1121">
        <v>25</v>
      </c>
      <c r="AK1121">
        <v>2.98</v>
      </c>
      <c r="AL1121">
        <v>1.81</v>
      </c>
      <c r="AM1121">
        <v>3</v>
      </c>
      <c r="AN1121">
        <v>2.88</v>
      </c>
      <c r="AO1121" t="b">
        <v>0</v>
      </c>
      <c r="AP1121">
        <v>15558.3</v>
      </c>
      <c r="AQ1121">
        <v>19481.96</v>
      </c>
      <c r="AR1121">
        <v>15384.91</v>
      </c>
      <c r="AS1121">
        <v>15558.3</v>
      </c>
      <c r="AT1121">
        <v>17144.13</v>
      </c>
      <c r="AU1121">
        <v>2.98</v>
      </c>
      <c r="AV1121">
        <v>0.01</v>
      </c>
      <c r="AW1121">
        <v>0.28000000000000003</v>
      </c>
      <c r="AX1121">
        <v>0.1</v>
      </c>
      <c r="AY1121">
        <v>0.2</v>
      </c>
      <c r="AZ1121">
        <v>0</v>
      </c>
      <c r="BA1121">
        <v>0.34</v>
      </c>
      <c r="BB1121">
        <v>0.64</v>
      </c>
      <c r="BC1121">
        <v>0</v>
      </c>
      <c r="BD1121">
        <v>6710.34</v>
      </c>
      <c r="BE1121">
        <v>27.41</v>
      </c>
      <c r="BF1121">
        <v>623.47</v>
      </c>
      <c r="BG1121">
        <v>224.64</v>
      </c>
      <c r="BH1121">
        <v>456.46</v>
      </c>
      <c r="BI1121">
        <v>5445.58</v>
      </c>
      <c r="BJ1121">
        <v>759.41</v>
      </c>
      <c r="BK1121">
        <v>1137.5899999999999</v>
      </c>
      <c r="BL1121">
        <v>0</v>
      </c>
      <c r="BM1121" t="b">
        <v>0</v>
      </c>
      <c r="BN1121">
        <v>1440</v>
      </c>
      <c r="BO1121">
        <v>12</v>
      </c>
      <c r="BP1121">
        <v>2370.79</v>
      </c>
      <c r="BQ1121">
        <v>1126.3599999999999</v>
      </c>
      <c r="BR1121">
        <v>2250.36</v>
      </c>
      <c r="BS1121">
        <v>19700.8</v>
      </c>
      <c r="BT1121">
        <v>18890.3</v>
      </c>
      <c r="BU1121">
        <v>1124</v>
      </c>
      <c r="BV1121">
        <v>0.01</v>
      </c>
      <c r="BW1121">
        <v>0.28000000000000003</v>
      </c>
      <c r="BX1121">
        <v>0.2</v>
      </c>
      <c r="BY1121">
        <v>0.1</v>
      </c>
      <c r="BZ1121" t="s">
        <v>113</v>
      </c>
      <c r="CA1121">
        <v>0</v>
      </c>
      <c r="CB1121">
        <v>0</v>
      </c>
      <c r="CC1121">
        <v>0</v>
      </c>
      <c r="CD1121">
        <v>12</v>
      </c>
      <c r="CE1121">
        <v>0</v>
      </c>
      <c r="CF1121">
        <v>0</v>
      </c>
      <c r="CG1121">
        <v>0</v>
      </c>
      <c r="CH1121">
        <v>0.34</v>
      </c>
      <c r="CI1121">
        <v>24.33</v>
      </c>
      <c r="CJ1121">
        <v>0</v>
      </c>
      <c r="CK1121">
        <v>507.63</v>
      </c>
      <c r="CL1121">
        <v>1913.71</v>
      </c>
      <c r="CM1121">
        <v>211200</v>
      </c>
      <c r="CN1121">
        <v>3</v>
      </c>
      <c r="CO1121">
        <v>19700.8</v>
      </c>
      <c r="CP1121">
        <v>4234.82</v>
      </c>
      <c r="CQ1121">
        <v>0.64</v>
      </c>
      <c r="CR1121">
        <v>0.35</v>
      </c>
      <c r="CS1121" t="s">
        <v>2901</v>
      </c>
      <c r="CT1121">
        <v>0</v>
      </c>
      <c r="CU1121">
        <v>0</v>
      </c>
      <c r="CV1121">
        <v>60</v>
      </c>
      <c r="CW1121">
        <v>77.38</v>
      </c>
      <c r="CX1121">
        <v>60</v>
      </c>
      <c r="CY1121">
        <v>197</v>
      </c>
      <c r="CZ1121">
        <v>60</v>
      </c>
      <c r="DA1121">
        <v>3478.15</v>
      </c>
      <c r="DB1121" t="b">
        <v>1</v>
      </c>
      <c r="DC1121" t="b">
        <v>0</v>
      </c>
      <c r="DD1121" t="s">
        <v>127</v>
      </c>
      <c r="DE1121">
        <v>3</v>
      </c>
      <c r="DF1121">
        <v>38.82</v>
      </c>
      <c r="DG1121">
        <v>211200</v>
      </c>
      <c r="DH1121" t="s">
        <v>3184</v>
      </c>
    </row>
    <row r="1122" spans="1:112" x14ac:dyDescent="0.25">
      <c r="A1122" t="str">
        <f t="shared" si="34"/>
        <v>BR12xBR12xBR1H</v>
      </c>
      <c r="B1122" t="str">
        <f t="shared" si="35"/>
        <v>BR12xBR12xBR1HPallets: 28</v>
      </c>
      <c r="C1122" t="s">
        <v>7161</v>
      </c>
      <c r="D1122" t="s">
        <v>2891</v>
      </c>
      <c r="E1122" t="s">
        <v>2892</v>
      </c>
      <c r="F1122" t="s">
        <v>840</v>
      </c>
      <c r="G1122" t="s">
        <v>113</v>
      </c>
      <c r="H1122" t="s">
        <v>113</v>
      </c>
      <c r="I1122" t="s">
        <v>113</v>
      </c>
      <c r="J1122" t="s">
        <v>2893</v>
      </c>
      <c r="K1122" t="s">
        <v>2894</v>
      </c>
      <c r="L1122" t="s">
        <v>2895</v>
      </c>
      <c r="M1122" t="s">
        <v>113</v>
      </c>
      <c r="N1122">
        <v>36</v>
      </c>
      <c r="O1122" t="s">
        <v>2896</v>
      </c>
      <c r="P1122" t="s">
        <v>113</v>
      </c>
      <c r="Q1122" t="s">
        <v>118</v>
      </c>
      <c r="R1122" t="s">
        <v>3185</v>
      </c>
      <c r="S1122" t="s">
        <v>3186</v>
      </c>
      <c r="T1122" t="s">
        <v>3187</v>
      </c>
      <c r="U1122" t="b">
        <v>0</v>
      </c>
      <c r="V1122" t="s">
        <v>839</v>
      </c>
      <c r="W1122" t="s">
        <v>840</v>
      </c>
      <c r="X1122" t="s">
        <v>841</v>
      </c>
      <c r="Y1122">
        <v>12500</v>
      </c>
      <c r="Z1122">
        <v>978.03</v>
      </c>
      <c r="AA1122">
        <v>1115.03</v>
      </c>
      <c r="AB1122">
        <v>1440</v>
      </c>
      <c r="AC1122">
        <v>36000</v>
      </c>
      <c r="AD1122" t="s">
        <v>3188</v>
      </c>
      <c r="AE1122" t="s">
        <v>113</v>
      </c>
      <c r="AF1122" t="s">
        <v>113</v>
      </c>
      <c r="AG1122">
        <v>1.81</v>
      </c>
      <c r="AH1122">
        <v>69.489999999999995</v>
      </c>
      <c r="AI1122">
        <v>0</v>
      </c>
      <c r="AJ1122">
        <v>25</v>
      </c>
      <c r="AK1122">
        <v>2.98</v>
      </c>
      <c r="AL1122">
        <v>1.81</v>
      </c>
      <c r="AM1122">
        <v>3</v>
      </c>
      <c r="AN1122">
        <v>2.88</v>
      </c>
      <c r="AO1122" t="b">
        <v>0</v>
      </c>
      <c r="AP1122">
        <v>4475.93</v>
      </c>
      <c r="AQ1122">
        <v>5604.72</v>
      </c>
      <c r="AR1122">
        <v>4426.05</v>
      </c>
      <c r="AS1122">
        <v>4475.93</v>
      </c>
      <c r="AT1122">
        <v>4932.1499999999996</v>
      </c>
      <c r="AU1122">
        <v>2.98</v>
      </c>
      <c r="AV1122">
        <v>0.01</v>
      </c>
      <c r="AW1122">
        <v>0.32</v>
      </c>
      <c r="AX1122">
        <v>0.1</v>
      </c>
      <c r="AY1122">
        <v>0.2</v>
      </c>
      <c r="AZ1122">
        <v>0</v>
      </c>
      <c r="BA1122">
        <v>0.34</v>
      </c>
      <c r="BB1122">
        <v>0.69</v>
      </c>
      <c r="BC1122">
        <v>0</v>
      </c>
      <c r="BD1122">
        <v>1711.67</v>
      </c>
      <c r="BE1122">
        <v>7.45</v>
      </c>
      <c r="BF1122">
        <v>185.26</v>
      </c>
      <c r="BG1122">
        <v>57.3</v>
      </c>
      <c r="BH1122">
        <v>116.43</v>
      </c>
      <c r="BI1122">
        <v>1845.02</v>
      </c>
      <c r="BJ1122">
        <v>193.71</v>
      </c>
      <c r="BK1122">
        <v>309.20999999999998</v>
      </c>
      <c r="BL1122">
        <v>0</v>
      </c>
      <c r="BM1122" t="b">
        <v>0</v>
      </c>
      <c r="BN1122">
        <v>1440</v>
      </c>
      <c r="BO1122">
        <v>12</v>
      </c>
      <c r="BP1122">
        <v>682.05</v>
      </c>
      <c r="BQ1122">
        <v>288.02</v>
      </c>
      <c r="BR1122">
        <v>574.02</v>
      </c>
      <c r="BS1122">
        <v>18487.87</v>
      </c>
      <c r="BT1122">
        <v>16216.32</v>
      </c>
      <c r="BU1122">
        <v>286</v>
      </c>
      <c r="BV1122">
        <v>0.01</v>
      </c>
      <c r="BW1122">
        <v>0.32</v>
      </c>
      <c r="BX1122">
        <v>0.2</v>
      </c>
      <c r="BY1122">
        <v>0.1</v>
      </c>
      <c r="BZ1122" t="s">
        <v>113</v>
      </c>
      <c r="CA1122">
        <v>0</v>
      </c>
      <c r="CB1122">
        <v>0</v>
      </c>
      <c r="CC1122">
        <v>0</v>
      </c>
      <c r="CD1122">
        <v>12</v>
      </c>
      <c r="CE1122">
        <v>0</v>
      </c>
      <c r="CF1122">
        <v>0</v>
      </c>
      <c r="CG1122">
        <v>0</v>
      </c>
      <c r="CH1122">
        <v>0.34</v>
      </c>
      <c r="CI1122">
        <v>24.33</v>
      </c>
      <c r="CJ1122">
        <v>0</v>
      </c>
      <c r="CK1122">
        <v>507.63</v>
      </c>
      <c r="CL1122">
        <v>1913.71</v>
      </c>
      <c r="CM1122">
        <v>211200</v>
      </c>
      <c r="CN1122">
        <v>3</v>
      </c>
      <c r="CO1122">
        <v>18487.87</v>
      </c>
      <c r="CP1122">
        <v>4234.82</v>
      </c>
      <c r="CQ1122">
        <v>0.69</v>
      </c>
      <c r="CR1122">
        <v>1.29</v>
      </c>
      <c r="CS1122" t="s">
        <v>2901</v>
      </c>
      <c r="CT1122">
        <v>0</v>
      </c>
      <c r="CU1122">
        <v>0</v>
      </c>
      <c r="CV1122">
        <v>60</v>
      </c>
      <c r="CW1122">
        <v>60</v>
      </c>
      <c r="CX1122">
        <v>60</v>
      </c>
      <c r="CY1122">
        <v>197</v>
      </c>
      <c r="CZ1122">
        <v>60</v>
      </c>
      <c r="DA1122">
        <v>858.03</v>
      </c>
      <c r="DB1122" t="b">
        <v>1</v>
      </c>
      <c r="DC1122" t="b">
        <v>0</v>
      </c>
      <c r="DD1122" t="s">
        <v>127</v>
      </c>
      <c r="DE1122">
        <v>3</v>
      </c>
      <c r="DF1122">
        <v>40.14</v>
      </c>
      <c r="DG1122">
        <v>211200</v>
      </c>
      <c r="DH1122" t="s">
        <v>3189</v>
      </c>
    </row>
    <row r="1123" spans="1:112" x14ac:dyDescent="0.25">
      <c r="A1123" t="str">
        <f t="shared" si="34"/>
        <v>BR12xBR12xBR2B</v>
      </c>
      <c r="B1123" t="str">
        <f t="shared" si="35"/>
        <v>BR12xBR12xBR2BPallets: 28</v>
      </c>
      <c r="C1123" t="s">
        <v>7161</v>
      </c>
      <c r="D1123" t="s">
        <v>2891</v>
      </c>
      <c r="E1123" t="s">
        <v>2892</v>
      </c>
      <c r="F1123" t="s">
        <v>840</v>
      </c>
      <c r="G1123" t="s">
        <v>113</v>
      </c>
      <c r="H1123" t="s">
        <v>113</v>
      </c>
      <c r="I1123" t="s">
        <v>113</v>
      </c>
      <c r="J1123" t="s">
        <v>2893</v>
      </c>
      <c r="K1123" t="s">
        <v>2894</v>
      </c>
      <c r="L1123" t="s">
        <v>2895</v>
      </c>
      <c r="M1123" t="s">
        <v>113</v>
      </c>
      <c r="N1123">
        <v>36</v>
      </c>
      <c r="O1123" t="s">
        <v>2896</v>
      </c>
      <c r="P1123" t="s">
        <v>113</v>
      </c>
      <c r="Q1123" t="s">
        <v>118</v>
      </c>
      <c r="R1123" t="s">
        <v>3190</v>
      </c>
      <c r="S1123" t="s">
        <v>3191</v>
      </c>
      <c r="T1123" t="s">
        <v>3192</v>
      </c>
      <c r="U1123" t="b">
        <v>0</v>
      </c>
      <c r="V1123" t="s">
        <v>839</v>
      </c>
      <c r="W1123" t="s">
        <v>840</v>
      </c>
      <c r="X1123" t="s">
        <v>841</v>
      </c>
      <c r="Y1123">
        <v>12500</v>
      </c>
      <c r="Z1123">
        <v>5286.84</v>
      </c>
      <c r="AA1123">
        <v>5423.84</v>
      </c>
      <c r="AB1123">
        <v>1440</v>
      </c>
      <c r="AC1123">
        <v>36000</v>
      </c>
      <c r="AD1123" t="s">
        <v>3193</v>
      </c>
      <c r="AE1123" t="s">
        <v>113</v>
      </c>
      <c r="AF1123" t="s">
        <v>113</v>
      </c>
      <c r="AG1123">
        <v>1.81</v>
      </c>
      <c r="AH1123">
        <v>69.489999999999995</v>
      </c>
      <c r="AI1123">
        <v>0</v>
      </c>
      <c r="AJ1123">
        <v>25</v>
      </c>
      <c r="AK1123">
        <v>2.98</v>
      </c>
      <c r="AL1123">
        <v>1.81</v>
      </c>
      <c r="AM1123">
        <v>3</v>
      </c>
      <c r="AN1123">
        <v>2.88</v>
      </c>
      <c r="AO1123" t="b">
        <v>0</v>
      </c>
      <c r="AP1123">
        <v>18191.62</v>
      </c>
      <c r="AQ1123">
        <v>22779.39</v>
      </c>
      <c r="AR1123">
        <v>17988.89</v>
      </c>
      <c r="AS1123">
        <v>18191.62</v>
      </c>
      <c r="AT1123">
        <v>20045.86</v>
      </c>
      <c r="AU1123">
        <v>2.98</v>
      </c>
      <c r="AV1123">
        <v>0.01</v>
      </c>
      <c r="AW1123">
        <v>0.28999999999999998</v>
      </c>
      <c r="AX1123">
        <v>0.1</v>
      </c>
      <c r="AY1123">
        <v>0.2</v>
      </c>
      <c r="AZ1123">
        <v>0</v>
      </c>
      <c r="BA1123">
        <v>0.34</v>
      </c>
      <c r="BB1123">
        <v>0.68</v>
      </c>
      <c r="BC1123">
        <v>0</v>
      </c>
      <c r="BD1123">
        <v>9375.14</v>
      </c>
      <c r="BE1123">
        <v>40.28</v>
      </c>
      <c r="BF1123">
        <v>901.16</v>
      </c>
      <c r="BG1123">
        <v>313.85000000000002</v>
      </c>
      <c r="BH1123">
        <v>637.73</v>
      </c>
      <c r="BI1123">
        <v>3988.27</v>
      </c>
      <c r="BJ1123">
        <v>1060.98</v>
      </c>
      <c r="BK1123">
        <v>1671.48</v>
      </c>
      <c r="BL1123">
        <v>0</v>
      </c>
      <c r="BM1123" t="b">
        <v>0</v>
      </c>
      <c r="BN1123">
        <v>1440</v>
      </c>
      <c r="BO1123">
        <v>12</v>
      </c>
      <c r="BP1123">
        <v>2772.06</v>
      </c>
      <c r="BQ1123">
        <v>1573.02</v>
      </c>
      <c r="BR1123">
        <v>3144.02</v>
      </c>
      <c r="BS1123">
        <v>18732.68</v>
      </c>
      <c r="BT1123">
        <v>18259.52</v>
      </c>
      <c r="BU1123">
        <v>1571</v>
      </c>
      <c r="BV1123">
        <v>0.01</v>
      </c>
      <c r="BW1123">
        <v>0.28999999999999998</v>
      </c>
      <c r="BX1123">
        <v>0.2</v>
      </c>
      <c r="BY1123">
        <v>0.1</v>
      </c>
      <c r="BZ1123" t="s">
        <v>113</v>
      </c>
      <c r="CA1123">
        <v>0</v>
      </c>
      <c r="CB1123">
        <v>0</v>
      </c>
      <c r="CC1123">
        <v>0</v>
      </c>
      <c r="CD1123">
        <v>12</v>
      </c>
      <c r="CE1123">
        <v>0</v>
      </c>
      <c r="CF1123">
        <v>0</v>
      </c>
      <c r="CG1123">
        <v>0</v>
      </c>
      <c r="CH1123">
        <v>0.34</v>
      </c>
      <c r="CI1123">
        <v>24.33</v>
      </c>
      <c r="CJ1123">
        <v>0</v>
      </c>
      <c r="CK1123">
        <v>507.63</v>
      </c>
      <c r="CL1123">
        <v>1913.71</v>
      </c>
      <c r="CM1123">
        <v>211200</v>
      </c>
      <c r="CN1123">
        <v>3</v>
      </c>
      <c r="CO1123">
        <v>18732.68</v>
      </c>
      <c r="CP1123">
        <v>4234.82</v>
      </c>
      <c r="CQ1123">
        <v>0.68</v>
      </c>
      <c r="CR1123">
        <v>0.24</v>
      </c>
      <c r="CS1123" t="s">
        <v>2901</v>
      </c>
      <c r="CT1123">
        <v>0</v>
      </c>
      <c r="CU1123">
        <v>0</v>
      </c>
      <c r="CV1123">
        <v>60</v>
      </c>
      <c r="CW1123">
        <v>60</v>
      </c>
      <c r="CX1123">
        <v>60</v>
      </c>
      <c r="CY1123">
        <v>197</v>
      </c>
      <c r="CZ1123">
        <v>60</v>
      </c>
      <c r="DA1123">
        <v>5166.84</v>
      </c>
      <c r="DB1123" t="b">
        <v>1</v>
      </c>
      <c r="DC1123" t="b">
        <v>0</v>
      </c>
      <c r="DD1123" t="s">
        <v>127</v>
      </c>
      <c r="DE1123">
        <v>3</v>
      </c>
      <c r="DF1123">
        <v>36.51</v>
      </c>
      <c r="DG1123">
        <v>211200</v>
      </c>
      <c r="DH1123" t="s">
        <v>3194</v>
      </c>
    </row>
    <row r="1124" spans="1:112" x14ac:dyDescent="0.25">
      <c r="A1124" t="str">
        <f t="shared" si="34"/>
        <v>BR12xBR12xBR3Q</v>
      </c>
      <c r="B1124" t="str">
        <f t="shared" si="35"/>
        <v>BR12xBR12xBR3QPallets: 28</v>
      </c>
      <c r="C1124" t="s">
        <v>7161</v>
      </c>
      <c r="D1124" t="s">
        <v>2891</v>
      </c>
      <c r="E1124" t="s">
        <v>2892</v>
      </c>
      <c r="F1124" t="s">
        <v>840</v>
      </c>
      <c r="G1124" t="s">
        <v>113</v>
      </c>
      <c r="H1124" t="s">
        <v>113</v>
      </c>
      <c r="I1124" t="s">
        <v>113</v>
      </c>
      <c r="J1124" t="s">
        <v>2893</v>
      </c>
      <c r="K1124" t="s">
        <v>2894</v>
      </c>
      <c r="L1124" t="s">
        <v>2895</v>
      </c>
      <c r="M1124" t="s">
        <v>113</v>
      </c>
      <c r="N1124">
        <v>36</v>
      </c>
      <c r="O1124" t="s">
        <v>2896</v>
      </c>
      <c r="P1124" t="s">
        <v>113</v>
      </c>
      <c r="Q1124" t="s">
        <v>118</v>
      </c>
      <c r="R1124" t="s">
        <v>3195</v>
      </c>
      <c r="S1124" t="s">
        <v>3196</v>
      </c>
      <c r="T1124" t="s">
        <v>3197</v>
      </c>
      <c r="U1124" t="b">
        <v>0</v>
      </c>
      <c r="V1124" t="s">
        <v>839</v>
      </c>
      <c r="W1124" t="s">
        <v>840</v>
      </c>
      <c r="X1124" t="s">
        <v>841</v>
      </c>
      <c r="Y1124">
        <v>12500</v>
      </c>
      <c r="Z1124">
        <v>941.34</v>
      </c>
      <c r="AA1124">
        <v>1078.3399999999999</v>
      </c>
      <c r="AB1124">
        <v>1440</v>
      </c>
      <c r="AC1124">
        <v>36000</v>
      </c>
      <c r="AD1124" t="s">
        <v>3198</v>
      </c>
      <c r="AE1124" t="s">
        <v>113</v>
      </c>
      <c r="AF1124" t="s">
        <v>113</v>
      </c>
      <c r="AG1124">
        <v>1.81</v>
      </c>
      <c r="AH1124">
        <v>69.489999999999995</v>
      </c>
      <c r="AI1124">
        <v>0</v>
      </c>
      <c r="AJ1124">
        <v>25</v>
      </c>
      <c r="AK1124">
        <v>2.98</v>
      </c>
      <c r="AL1124">
        <v>1.81</v>
      </c>
      <c r="AM1124">
        <v>3</v>
      </c>
      <c r="AN1124">
        <v>2.88</v>
      </c>
      <c r="AO1124" t="b">
        <v>0</v>
      </c>
      <c r="AP1124">
        <v>3254.09</v>
      </c>
      <c r="AQ1124">
        <v>4074.74</v>
      </c>
      <c r="AR1124">
        <v>3217.83</v>
      </c>
      <c r="AS1124">
        <v>3254.09</v>
      </c>
      <c r="AT1124">
        <v>3585.77</v>
      </c>
      <c r="AU1124">
        <v>2.98</v>
      </c>
      <c r="AV1124">
        <v>0.01</v>
      </c>
      <c r="AW1124">
        <v>0.33</v>
      </c>
      <c r="AX1124">
        <v>0.1</v>
      </c>
      <c r="AY1124">
        <v>0.2</v>
      </c>
      <c r="AZ1124">
        <v>0</v>
      </c>
      <c r="BA1124">
        <v>0.34</v>
      </c>
      <c r="BB1124">
        <v>0.7</v>
      </c>
      <c r="BC1124">
        <v>0</v>
      </c>
      <c r="BD1124">
        <v>1622.15</v>
      </c>
      <c r="BE1124">
        <v>7.17</v>
      </c>
      <c r="BF1124">
        <v>179.16</v>
      </c>
      <c r="BG1124">
        <v>54.3</v>
      </c>
      <c r="BH1124">
        <v>110.35</v>
      </c>
      <c r="BI1124">
        <v>763.5</v>
      </c>
      <c r="BJ1124">
        <v>183.58</v>
      </c>
      <c r="BK1124">
        <v>297.61</v>
      </c>
      <c r="BL1124">
        <v>0</v>
      </c>
      <c r="BM1124" t="b">
        <v>0</v>
      </c>
      <c r="BN1124">
        <v>1440</v>
      </c>
      <c r="BO1124">
        <v>12</v>
      </c>
      <c r="BP1124">
        <v>495.86</v>
      </c>
      <c r="BQ1124">
        <v>273</v>
      </c>
      <c r="BR1124">
        <v>544</v>
      </c>
      <c r="BS1124">
        <v>18203.86</v>
      </c>
      <c r="BT1124">
        <v>15891.11</v>
      </c>
      <c r="BU1124">
        <v>271</v>
      </c>
      <c r="BV1124">
        <v>0.01</v>
      </c>
      <c r="BW1124">
        <v>0.33</v>
      </c>
      <c r="BX1124">
        <v>0.2</v>
      </c>
      <c r="BY1124">
        <v>0.1</v>
      </c>
      <c r="BZ1124" t="s">
        <v>113</v>
      </c>
      <c r="CA1124">
        <v>0</v>
      </c>
      <c r="CB1124">
        <v>0</v>
      </c>
      <c r="CC1124">
        <v>0</v>
      </c>
      <c r="CD1124">
        <v>12</v>
      </c>
      <c r="CE1124">
        <v>0</v>
      </c>
      <c r="CF1124">
        <v>0</v>
      </c>
      <c r="CG1124">
        <v>0</v>
      </c>
      <c r="CH1124">
        <v>0.34</v>
      </c>
      <c r="CI1124">
        <v>24.33</v>
      </c>
      <c r="CJ1124">
        <v>0</v>
      </c>
      <c r="CK1124">
        <v>507.63</v>
      </c>
      <c r="CL1124">
        <v>1913.71</v>
      </c>
      <c r="CM1124">
        <v>211200</v>
      </c>
      <c r="CN1124">
        <v>3</v>
      </c>
      <c r="CO1124">
        <v>18203.86</v>
      </c>
      <c r="CP1124">
        <v>4234.82</v>
      </c>
      <c r="CQ1124">
        <v>0.7</v>
      </c>
      <c r="CR1124">
        <v>1.34</v>
      </c>
      <c r="CS1124" t="s">
        <v>2901</v>
      </c>
      <c r="CT1124">
        <v>0</v>
      </c>
      <c r="CU1124">
        <v>0</v>
      </c>
      <c r="CV1124">
        <v>60</v>
      </c>
      <c r="CW1124">
        <v>60</v>
      </c>
      <c r="CX1124">
        <v>60</v>
      </c>
      <c r="CY1124">
        <v>197</v>
      </c>
      <c r="CZ1124">
        <v>60</v>
      </c>
      <c r="DA1124">
        <v>821.34</v>
      </c>
      <c r="DB1124" t="b">
        <v>1</v>
      </c>
      <c r="DC1124" t="b">
        <v>0</v>
      </c>
      <c r="DD1124" t="s">
        <v>127</v>
      </c>
      <c r="DE1124">
        <v>3</v>
      </c>
      <c r="DF1124">
        <v>39.74</v>
      </c>
      <c r="DG1124">
        <v>211200</v>
      </c>
      <c r="DH1124" t="s">
        <v>3199</v>
      </c>
    </row>
    <row r="1125" spans="1:112" x14ac:dyDescent="0.25">
      <c r="A1125" t="str">
        <f t="shared" si="34"/>
        <v>BR12xBR12xBR2S</v>
      </c>
      <c r="B1125" t="str">
        <f t="shared" si="35"/>
        <v>BR12xBR12xBR2SPallets: 28</v>
      </c>
      <c r="C1125" t="s">
        <v>7161</v>
      </c>
      <c r="D1125" t="s">
        <v>2891</v>
      </c>
      <c r="E1125" t="s">
        <v>2892</v>
      </c>
      <c r="F1125" t="s">
        <v>840</v>
      </c>
      <c r="G1125" t="s">
        <v>113</v>
      </c>
      <c r="H1125" t="s">
        <v>113</v>
      </c>
      <c r="I1125" t="s">
        <v>113</v>
      </c>
      <c r="J1125" t="s">
        <v>2893</v>
      </c>
      <c r="K1125" t="s">
        <v>2894</v>
      </c>
      <c r="L1125" t="s">
        <v>2895</v>
      </c>
      <c r="M1125" t="s">
        <v>113</v>
      </c>
      <c r="N1125">
        <v>36</v>
      </c>
      <c r="O1125" t="s">
        <v>2896</v>
      </c>
      <c r="P1125" t="s">
        <v>113</v>
      </c>
      <c r="Q1125" t="s">
        <v>118</v>
      </c>
      <c r="R1125" t="s">
        <v>3200</v>
      </c>
      <c r="S1125" t="s">
        <v>3201</v>
      </c>
      <c r="T1125" t="s">
        <v>3202</v>
      </c>
      <c r="U1125" t="b">
        <v>0</v>
      </c>
      <c r="V1125" t="s">
        <v>839</v>
      </c>
      <c r="W1125" t="s">
        <v>840</v>
      </c>
      <c r="X1125" t="s">
        <v>841</v>
      </c>
      <c r="Y1125">
        <v>12500</v>
      </c>
      <c r="Z1125">
        <v>988.85</v>
      </c>
      <c r="AA1125">
        <v>1125.8499999999999</v>
      </c>
      <c r="AB1125">
        <v>1440</v>
      </c>
      <c r="AC1125">
        <v>36000</v>
      </c>
      <c r="AD1125" t="s">
        <v>3203</v>
      </c>
      <c r="AE1125" t="s">
        <v>113</v>
      </c>
      <c r="AF1125" t="s">
        <v>113</v>
      </c>
      <c r="AG1125">
        <v>1.81</v>
      </c>
      <c r="AH1125">
        <v>69.489999999999995</v>
      </c>
      <c r="AI1125">
        <v>0</v>
      </c>
      <c r="AJ1125">
        <v>25</v>
      </c>
      <c r="AK1125">
        <v>2.98</v>
      </c>
      <c r="AL1125">
        <v>1.81</v>
      </c>
      <c r="AM1125">
        <v>3</v>
      </c>
      <c r="AN1125">
        <v>2.88</v>
      </c>
      <c r="AO1125" t="b">
        <v>0</v>
      </c>
      <c r="AP1125">
        <v>4660.79</v>
      </c>
      <c r="AQ1125">
        <v>5836.21</v>
      </c>
      <c r="AR1125">
        <v>4608.8500000000004</v>
      </c>
      <c r="AS1125">
        <v>4660.79</v>
      </c>
      <c r="AT1125">
        <v>5135.8599999999997</v>
      </c>
      <c r="AU1125">
        <v>2.98</v>
      </c>
      <c r="AV1125">
        <v>0.01</v>
      </c>
      <c r="AW1125">
        <v>0.31</v>
      </c>
      <c r="AX1125">
        <v>0.1</v>
      </c>
      <c r="AY1125">
        <v>0.2</v>
      </c>
      <c r="AZ1125">
        <v>0</v>
      </c>
      <c r="BA1125">
        <v>0.34</v>
      </c>
      <c r="BB1125">
        <v>0.66</v>
      </c>
      <c r="BC1125">
        <v>0</v>
      </c>
      <c r="BD1125">
        <v>1801.48</v>
      </c>
      <c r="BE1125">
        <v>7.53</v>
      </c>
      <c r="BF1125">
        <v>187.06</v>
      </c>
      <c r="BG1125">
        <v>60.31</v>
      </c>
      <c r="BH1125">
        <v>122.54</v>
      </c>
      <c r="BI1125">
        <v>1913.42</v>
      </c>
      <c r="BJ1125">
        <v>203.87</v>
      </c>
      <c r="BK1125">
        <v>312.63</v>
      </c>
      <c r="BL1125">
        <v>0</v>
      </c>
      <c r="BM1125" t="b">
        <v>0</v>
      </c>
      <c r="BN1125">
        <v>1440</v>
      </c>
      <c r="BO1125">
        <v>12</v>
      </c>
      <c r="BP1125">
        <v>710.22</v>
      </c>
      <c r="BQ1125">
        <v>303.14</v>
      </c>
      <c r="BR1125">
        <v>604.14</v>
      </c>
      <c r="BS1125">
        <v>19245</v>
      </c>
      <c r="BT1125">
        <v>16903.16</v>
      </c>
      <c r="BU1125">
        <v>301</v>
      </c>
      <c r="BV1125">
        <v>0.01</v>
      </c>
      <c r="BW1125">
        <v>0.31</v>
      </c>
      <c r="BX1125">
        <v>0.2</v>
      </c>
      <c r="BY1125">
        <v>0.1</v>
      </c>
      <c r="BZ1125" t="s">
        <v>113</v>
      </c>
      <c r="CA1125">
        <v>0</v>
      </c>
      <c r="CB1125">
        <v>0</v>
      </c>
      <c r="CC1125">
        <v>0</v>
      </c>
      <c r="CD1125">
        <v>12</v>
      </c>
      <c r="CE1125">
        <v>0</v>
      </c>
      <c r="CF1125">
        <v>0</v>
      </c>
      <c r="CG1125">
        <v>0</v>
      </c>
      <c r="CH1125">
        <v>0.34</v>
      </c>
      <c r="CI1125">
        <v>24.33</v>
      </c>
      <c r="CJ1125">
        <v>0</v>
      </c>
      <c r="CK1125">
        <v>507.63</v>
      </c>
      <c r="CL1125">
        <v>1913.71</v>
      </c>
      <c r="CM1125">
        <v>211200</v>
      </c>
      <c r="CN1125">
        <v>3</v>
      </c>
      <c r="CO1125">
        <v>19245</v>
      </c>
      <c r="CP1125">
        <v>4234.82</v>
      </c>
      <c r="CQ1125">
        <v>0.66</v>
      </c>
      <c r="CR1125">
        <v>1.27</v>
      </c>
      <c r="CS1125" t="s">
        <v>2901</v>
      </c>
      <c r="CT1125">
        <v>0</v>
      </c>
      <c r="CU1125">
        <v>0</v>
      </c>
      <c r="CV1125">
        <v>60</v>
      </c>
      <c r="CW1125">
        <v>60</v>
      </c>
      <c r="CX1125">
        <v>60</v>
      </c>
      <c r="CY1125">
        <v>197</v>
      </c>
      <c r="CZ1125">
        <v>60</v>
      </c>
      <c r="DA1125">
        <v>868.85</v>
      </c>
      <c r="DB1125" t="b">
        <v>1</v>
      </c>
      <c r="DC1125" t="b">
        <v>0</v>
      </c>
      <c r="DD1125" t="s">
        <v>127</v>
      </c>
      <c r="DE1125">
        <v>3</v>
      </c>
      <c r="DF1125">
        <v>41.72</v>
      </c>
      <c r="DG1125">
        <v>211200</v>
      </c>
      <c r="DH1125" t="s">
        <v>3204</v>
      </c>
    </row>
    <row r="1126" spans="1:112" x14ac:dyDescent="0.25">
      <c r="A1126" t="str">
        <f t="shared" si="34"/>
        <v>BR12xBR12xBR1M</v>
      </c>
      <c r="B1126" t="str">
        <f t="shared" si="35"/>
        <v>BR12xBR12xBR1MPallets: 28</v>
      </c>
      <c r="C1126" t="s">
        <v>7161</v>
      </c>
      <c r="D1126" t="s">
        <v>2891</v>
      </c>
      <c r="E1126" t="s">
        <v>2892</v>
      </c>
      <c r="F1126" t="s">
        <v>840</v>
      </c>
      <c r="G1126" t="s">
        <v>113</v>
      </c>
      <c r="H1126" t="s">
        <v>113</v>
      </c>
      <c r="I1126" t="s">
        <v>113</v>
      </c>
      <c r="J1126" t="s">
        <v>2893</v>
      </c>
      <c r="K1126" t="s">
        <v>2894</v>
      </c>
      <c r="L1126" t="s">
        <v>2895</v>
      </c>
      <c r="M1126" t="s">
        <v>113</v>
      </c>
      <c r="N1126">
        <v>36</v>
      </c>
      <c r="O1126" t="s">
        <v>2896</v>
      </c>
      <c r="P1126" t="s">
        <v>113</v>
      </c>
      <c r="Q1126" t="s">
        <v>118</v>
      </c>
      <c r="R1126" t="s">
        <v>3205</v>
      </c>
      <c r="S1126" t="s">
        <v>3206</v>
      </c>
      <c r="T1126" t="s">
        <v>3207</v>
      </c>
      <c r="U1126" t="b">
        <v>0</v>
      </c>
      <c r="V1126" t="s">
        <v>839</v>
      </c>
      <c r="W1126" t="s">
        <v>840</v>
      </c>
      <c r="X1126" t="s">
        <v>841</v>
      </c>
      <c r="Y1126">
        <v>12500</v>
      </c>
      <c r="Z1126">
        <v>2497.96</v>
      </c>
      <c r="AA1126">
        <v>2634.96</v>
      </c>
      <c r="AB1126">
        <v>1440</v>
      </c>
      <c r="AC1126">
        <v>36000</v>
      </c>
      <c r="AD1126" t="s">
        <v>3208</v>
      </c>
      <c r="AE1126" t="s">
        <v>113</v>
      </c>
      <c r="AF1126" t="s">
        <v>113</v>
      </c>
      <c r="AG1126">
        <v>1.81</v>
      </c>
      <c r="AH1126">
        <v>69.489999999999995</v>
      </c>
      <c r="AI1126">
        <v>0</v>
      </c>
      <c r="AJ1126">
        <v>25</v>
      </c>
      <c r="AK1126">
        <v>2.98</v>
      </c>
      <c r="AL1126">
        <v>1.81</v>
      </c>
      <c r="AM1126">
        <v>3</v>
      </c>
      <c r="AN1126">
        <v>2.88</v>
      </c>
      <c r="AO1126" t="b">
        <v>0</v>
      </c>
      <c r="AP1126">
        <v>17371.36</v>
      </c>
      <c r="AQ1126">
        <v>21752.26</v>
      </c>
      <c r="AR1126">
        <v>17177.77</v>
      </c>
      <c r="AS1126">
        <v>17371.36</v>
      </c>
      <c r="AT1126">
        <v>19141.990000000002</v>
      </c>
      <c r="AU1126">
        <v>2.98</v>
      </c>
      <c r="AV1126">
        <v>0.01</v>
      </c>
      <c r="AW1126">
        <v>0.18</v>
      </c>
      <c r="AX1126">
        <v>0.1</v>
      </c>
      <c r="AY1126">
        <v>0.2</v>
      </c>
      <c r="AZ1126">
        <v>0</v>
      </c>
      <c r="BA1126">
        <v>0.34</v>
      </c>
      <c r="BB1126">
        <v>0.42</v>
      </c>
      <c r="BC1126">
        <v>0</v>
      </c>
      <c r="BD1126">
        <v>7090.83</v>
      </c>
      <c r="BE1126">
        <v>19.03</v>
      </c>
      <c r="BF1126">
        <v>437.79</v>
      </c>
      <c r="BG1126">
        <v>237.38</v>
      </c>
      <c r="BH1126">
        <v>482.35</v>
      </c>
      <c r="BI1126">
        <v>7318.17</v>
      </c>
      <c r="BJ1126">
        <v>802.47</v>
      </c>
      <c r="BK1126">
        <v>789.75</v>
      </c>
      <c r="BL1126">
        <v>0</v>
      </c>
      <c r="BM1126" t="b">
        <v>0</v>
      </c>
      <c r="BN1126">
        <v>1440</v>
      </c>
      <c r="BO1126">
        <v>12</v>
      </c>
      <c r="BP1126">
        <v>2647.06</v>
      </c>
      <c r="BQ1126">
        <v>1189.96</v>
      </c>
      <c r="BR1126">
        <v>2377.96</v>
      </c>
      <c r="BS1126">
        <v>29986.77</v>
      </c>
      <c r="BT1126">
        <v>28427.66</v>
      </c>
      <c r="BU1126">
        <v>1188</v>
      </c>
      <c r="BV1126">
        <v>0.01</v>
      </c>
      <c r="BW1126">
        <v>0.18</v>
      </c>
      <c r="BX1126">
        <v>0.2</v>
      </c>
      <c r="BY1126">
        <v>0.1</v>
      </c>
      <c r="BZ1126" t="s">
        <v>113</v>
      </c>
      <c r="CA1126">
        <v>0</v>
      </c>
      <c r="CB1126">
        <v>0</v>
      </c>
      <c r="CC1126">
        <v>0</v>
      </c>
      <c r="CD1126">
        <v>12</v>
      </c>
      <c r="CE1126">
        <v>0</v>
      </c>
      <c r="CF1126">
        <v>0</v>
      </c>
      <c r="CG1126">
        <v>0</v>
      </c>
      <c r="CH1126">
        <v>0.34</v>
      </c>
      <c r="CI1126">
        <v>24.33</v>
      </c>
      <c r="CJ1126">
        <v>0</v>
      </c>
      <c r="CK1126">
        <v>507.63</v>
      </c>
      <c r="CL1126">
        <v>1913.71</v>
      </c>
      <c r="CM1126">
        <v>211200</v>
      </c>
      <c r="CN1126">
        <v>3</v>
      </c>
      <c r="CO1126">
        <v>29986.77</v>
      </c>
      <c r="CP1126">
        <v>4234.82</v>
      </c>
      <c r="CQ1126">
        <v>0.42</v>
      </c>
      <c r="CR1126">
        <v>0.5</v>
      </c>
      <c r="CS1126" t="s">
        <v>2901</v>
      </c>
      <c r="CT1126">
        <v>0</v>
      </c>
      <c r="CU1126">
        <v>0</v>
      </c>
      <c r="CV1126">
        <v>60</v>
      </c>
      <c r="CW1126">
        <v>60</v>
      </c>
      <c r="CX1126">
        <v>60</v>
      </c>
      <c r="CY1126">
        <v>197</v>
      </c>
      <c r="CZ1126">
        <v>60</v>
      </c>
      <c r="DA1126">
        <v>2377.96</v>
      </c>
      <c r="DB1126" t="b">
        <v>1</v>
      </c>
      <c r="DC1126" t="b">
        <v>0</v>
      </c>
      <c r="DD1126" t="s">
        <v>127</v>
      </c>
      <c r="DE1126">
        <v>3</v>
      </c>
      <c r="DF1126">
        <v>60</v>
      </c>
      <c r="DG1126">
        <v>211200</v>
      </c>
      <c r="DH1126" t="s">
        <v>3209</v>
      </c>
    </row>
    <row r="1127" spans="1:112" x14ac:dyDescent="0.25">
      <c r="A1127" t="str">
        <f t="shared" si="34"/>
        <v>BR12xBR12xBR2O</v>
      </c>
      <c r="B1127" t="str">
        <f t="shared" si="35"/>
        <v>BR12xBR12xBR2OPallets: 28</v>
      </c>
      <c r="C1127" t="s">
        <v>7161</v>
      </c>
      <c r="D1127" t="s">
        <v>2891</v>
      </c>
      <c r="E1127" t="s">
        <v>2892</v>
      </c>
      <c r="F1127" t="s">
        <v>840</v>
      </c>
      <c r="G1127" t="s">
        <v>113</v>
      </c>
      <c r="H1127" t="s">
        <v>113</v>
      </c>
      <c r="I1127" t="s">
        <v>113</v>
      </c>
      <c r="J1127" t="s">
        <v>2893</v>
      </c>
      <c r="K1127" t="s">
        <v>2894</v>
      </c>
      <c r="L1127" t="s">
        <v>2895</v>
      </c>
      <c r="M1127" t="s">
        <v>113</v>
      </c>
      <c r="N1127">
        <v>36</v>
      </c>
      <c r="O1127" t="s">
        <v>2896</v>
      </c>
      <c r="P1127" t="s">
        <v>113</v>
      </c>
      <c r="Q1127" t="s">
        <v>118</v>
      </c>
      <c r="R1127" t="s">
        <v>809</v>
      </c>
      <c r="S1127" t="s">
        <v>810</v>
      </c>
      <c r="T1127" t="s">
        <v>811</v>
      </c>
      <c r="U1127" t="b">
        <v>0</v>
      </c>
      <c r="V1127" t="s">
        <v>839</v>
      </c>
      <c r="W1127" t="s">
        <v>840</v>
      </c>
      <c r="X1127" t="s">
        <v>841</v>
      </c>
      <c r="Y1127">
        <v>12500</v>
      </c>
      <c r="Z1127">
        <v>2487.27</v>
      </c>
      <c r="AA1127">
        <v>2677.46</v>
      </c>
      <c r="AB1127">
        <v>1440</v>
      </c>
      <c r="AC1127">
        <v>36000</v>
      </c>
      <c r="AD1127" t="s">
        <v>853</v>
      </c>
      <c r="AE1127" t="s">
        <v>125</v>
      </c>
      <c r="AF1127" t="s">
        <v>125</v>
      </c>
      <c r="AG1127">
        <v>1.81</v>
      </c>
      <c r="AH1127">
        <v>69.489999999999995</v>
      </c>
      <c r="AI1127">
        <v>0</v>
      </c>
      <c r="AJ1127">
        <v>25</v>
      </c>
      <c r="AK1127">
        <v>2.98</v>
      </c>
      <c r="AL1127">
        <v>1.81</v>
      </c>
      <c r="AM1127">
        <v>3</v>
      </c>
      <c r="AN1127">
        <v>2.88</v>
      </c>
      <c r="AO1127" t="b">
        <v>0</v>
      </c>
      <c r="AP1127">
        <v>16703.12</v>
      </c>
      <c r="AQ1127">
        <v>20915.5</v>
      </c>
      <c r="AR1127">
        <v>16516.97</v>
      </c>
      <c r="AS1127">
        <v>16703.12</v>
      </c>
      <c r="AT1127">
        <v>18405.64</v>
      </c>
      <c r="AU1127">
        <v>2.98</v>
      </c>
      <c r="AV1127">
        <v>0.01</v>
      </c>
      <c r="AW1127">
        <v>0.19</v>
      </c>
      <c r="AX1127">
        <v>0.1</v>
      </c>
      <c r="AY1127">
        <v>0.2</v>
      </c>
      <c r="AZ1127">
        <v>0</v>
      </c>
      <c r="BA1127">
        <v>0.34</v>
      </c>
      <c r="BB1127">
        <v>0.42</v>
      </c>
      <c r="BC1127">
        <v>0</v>
      </c>
      <c r="BD1127">
        <v>7058.95</v>
      </c>
      <c r="BE1127">
        <v>18.95</v>
      </c>
      <c r="BF1127">
        <v>444.85</v>
      </c>
      <c r="BG1127">
        <v>236.31</v>
      </c>
      <c r="BH1127">
        <v>480.18</v>
      </c>
      <c r="BI1127">
        <v>6692.5</v>
      </c>
      <c r="BJ1127">
        <v>798.86</v>
      </c>
      <c r="BK1127">
        <v>786.37</v>
      </c>
      <c r="BL1127">
        <v>0</v>
      </c>
      <c r="BM1127" t="b">
        <v>0</v>
      </c>
      <c r="BN1127">
        <v>1440</v>
      </c>
      <c r="BO1127">
        <v>12</v>
      </c>
      <c r="BP1127">
        <v>2545.2399999999998</v>
      </c>
      <c r="BQ1127">
        <v>1189.07</v>
      </c>
      <c r="BR1127">
        <v>2367.27</v>
      </c>
      <c r="BS1127">
        <v>29980.26</v>
      </c>
      <c r="BT1127">
        <v>27850.65</v>
      </c>
      <c r="BU1127">
        <v>1178.2</v>
      </c>
      <c r="BV1127">
        <v>0.01</v>
      </c>
      <c r="BW1127">
        <v>0.19</v>
      </c>
      <c r="BX1127">
        <v>0.2</v>
      </c>
      <c r="BY1127">
        <v>0.1</v>
      </c>
      <c r="BZ1127" t="s">
        <v>113</v>
      </c>
      <c r="CA1127">
        <v>0</v>
      </c>
      <c r="CB1127">
        <v>0</v>
      </c>
      <c r="CC1127">
        <v>0</v>
      </c>
      <c r="CD1127">
        <v>12</v>
      </c>
      <c r="CE1127">
        <v>0</v>
      </c>
      <c r="CF1127">
        <v>0</v>
      </c>
      <c r="CG1127">
        <v>0</v>
      </c>
      <c r="CH1127">
        <v>0.34</v>
      </c>
      <c r="CI1127">
        <v>24.33</v>
      </c>
      <c r="CJ1127">
        <v>0</v>
      </c>
      <c r="CK1127">
        <v>507.63</v>
      </c>
      <c r="CL1127">
        <v>1913.71</v>
      </c>
      <c r="CM1127">
        <v>211200</v>
      </c>
      <c r="CN1127">
        <v>3</v>
      </c>
      <c r="CO1127">
        <v>29980.26</v>
      </c>
      <c r="CP1127">
        <v>4234.82</v>
      </c>
      <c r="CQ1127">
        <v>0.42</v>
      </c>
      <c r="CR1127">
        <v>0.51</v>
      </c>
      <c r="CS1127" t="s">
        <v>2901</v>
      </c>
      <c r="CT1127">
        <v>0</v>
      </c>
      <c r="CU1127">
        <v>0</v>
      </c>
      <c r="CV1127">
        <v>60</v>
      </c>
      <c r="CW1127">
        <v>98.3</v>
      </c>
      <c r="CX1127">
        <v>60</v>
      </c>
      <c r="CY1127">
        <v>211.89</v>
      </c>
      <c r="CZ1127">
        <v>60</v>
      </c>
      <c r="DA1127">
        <v>2367.27</v>
      </c>
      <c r="DB1127" t="b">
        <v>1</v>
      </c>
      <c r="DC1127" t="b">
        <v>0</v>
      </c>
      <c r="DD1127" t="s">
        <v>127</v>
      </c>
      <c r="DE1127">
        <v>3</v>
      </c>
      <c r="DF1127">
        <v>60</v>
      </c>
      <c r="DG1127">
        <v>211200</v>
      </c>
      <c r="DH1127" t="s">
        <v>3210</v>
      </c>
    </row>
    <row r="1128" spans="1:112" x14ac:dyDescent="0.25">
      <c r="A1128" t="str">
        <f t="shared" si="34"/>
        <v>BR12xBR35xBR2R</v>
      </c>
      <c r="B1128" t="str">
        <f t="shared" si="35"/>
        <v>BR12xBR35xBR2RPallets: 28</v>
      </c>
      <c r="C1128" t="s">
        <v>7161</v>
      </c>
      <c r="D1128" t="s">
        <v>2891</v>
      </c>
      <c r="E1128" t="s">
        <v>2892</v>
      </c>
      <c r="F1128" t="s">
        <v>840</v>
      </c>
      <c r="G1128" t="s">
        <v>113</v>
      </c>
      <c r="H1128" t="s">
        <v>113</v>
      </c>
      <c r="I1128" t="s">
        <v>113</v>
      </c>
      <c r="J1128" t="s">
        <v>2893</v>
      </c>
      <c r="K1128" t="s">
        <v>2894</v>
      </c>
      <c r="L1128" t="s">
        <v>2895</v>
      </c>
      <c r="M1128" t="s">
        <v>113</v>
      </c>
      <c r="N1128">
        <v>36</v>
      </c>
      <c r="O1128" t="s">
        <v>2896</v>
      </c>
      <c r="P1128" t="s">
        <v>113</v>
      </c>
      <c r="Q1128" t="s">
        <v>118</v>
      </c>
      <c r="R1128" t="s">
        <v>3129</v>
      </c>
      <c r="S1128" t="s">
        <v>3130</v>
      </c>
      <c r="T1128" t="s">
        <v>3131</v>
      </c>
      <c r="U1128" t="b">
        <v>0</v>
      </c>
      <c r="V1128" t="s">
        <v>3211</v>
      </c>
      <c r="W1128" t="s">
        <v>3212</v>
      </c>
      <c r="X1128" t="s">
        <v>3213</v>
      </c>
      <c r="Y1128">
        <v>12500</v>
      </c>
      <c r="Z1128">
        <v>2195.3000000000002</v>
      </c>
      <c r="AA1128">
        <v>2386.0500000000002</v>
      </c>
      <c r="AB1128">
        <v>1440</v>
      </c>
      <c r="AC1128">
        <v>36000</v>
      </c>
      <c r="AD1128" t="s">
        <v>3214</v>
      </c>
      <c r="AE1128" t="s">
        <v>125</v>
      </c>
      <c r="AF1128" t="s">
        <v>125</v>
      </c>
      <c r="AG1128">
        <v>1.81</v>
      </c>
      <c r="AH1128">
        <v>69.489999999999995</v>
      </c>
      <c r="AI1128">
        <v>0</v>
      </c>
      <c r="AJ1128">
        <v>25</v>
      </c>
      <c r="AK1128">
        <v>2.98</v>
      </c>
      <c r="AL1128">
        <v>1.81</v>
      </c>
      <c r="AM1128">
        <v>3</v>
      </c>
      <c r="AN1128">
        <v>2.88</v>
      </c>
      <c r="AO1128" t="b">
        <v>0</v>
      </c>
      <c r="AP1128">
        <v>12913.81</v>
      </c>
      <c r="AQ1128">
        <v>16170.56</v>
      </c>
      <c r="AR1128">
        <v>12769.9</v>
      </c>
      <c r="AS1128">
        <v>12913.81</v>
      </c>
      <c r="AT1128">
        <v>14230.09</v>
      </c>
      <c r="AU1128">
        <v>2.98</v>
      </c>
      <c r="AV1128">
        <v>0.01</v>
      </c>
      <c r="AW1128">
        <v>0.19</v>
      </c>
      <c r="AX1128">
        <v>0.1</v>
      </c>
      <c r="AY1128">
        <v>0.2</v>
      </c>
      <c r="AZ1128">
        <v>0</v>
      </c>
      <c r="BA1128">
        <v>0.34</v>
      </c>
      <c r="BB1128">
        <v>0.43</v>
      </c>
      <c r="BC1128">
        <v>0</v>
      </c>
      <c r="BD1128">
        <v>6188.33</v>
      </c>
      <c r="BE1128">
        <v>16.73</v>
      </c>
      <c r="BF1128">
        <v>396.44</v>
      </c>
      <c r="BG1128">
        <v>207.17</v>
      </c>
      <c r="BH1128">
        <v>420.96</v>
      </c>
      <c r="BI1128">
        <v>4145.8900000000003</v>
      </c>
      <c r="BJ1128">
        <v>700.33</v>
      </c>
      <c r="BK1128">
        <v>694.06</v>
      </c>
      <c r="BL1128">
        <v>0</v>
      </c>
      <c r="BM1128" t="b">
        <v>0</v>
      </c>
      <c r="BN1128">
        <v>1440</v>
      </c>
      <c r="BO1128">
        <v>12</v>
      </c>
      <c r="BP1128">
        <v>1967.82</v>
      </c>
      <c r="BQ1128">
        <v>1043.3</v>
      </c>
      <c r="BR1128">
        <v>2075.3000000000002</v>
      </c>
      <c r="BS1128">
        <v>29778.14</v>
      </c>
      <c r="BT1128">
        <v>27397.56</v>
      </c>
      <c r="BU1128">
        <v>1032</v>
      </c>
      <c r="BV1128">
        <v>0.01</v>
      </c>
      <c r="BW1128">
        <v>0.19</v>
      </c>
      <c r="BX1128">
        <v>0.2</v>
      </c>
      <c r="BY1128">
        <v>0.1</v>
      </c>
      <c r="BZ1128" t="s">
        <v>113</v>
      </c>
      <c r="CA1128">
        <v>0</v>
      </c>
      <c r="CB1128">
        <v>0</v>
      </c>
      <c r="CC1128">
        <v>0</v>
      </c>
      <c r="CD1128">
        <v>12</v>
      </c>
      <c r="CE1128">
        <v>0</v>
      </c>
      <c r="CF1128">
        <v>0</v>
      </c>
      <c r="CG1128">
        <v>0</v>
      </c>
      <c r="CH1128">
        <v>0.34</v>
      </c>
      <c r="CI1128">
        <v>24.33</v>
      </c>
      <c r="CJ1128">
        <v>0</v>
      </c>
      <c r="CK1128">
        <v>507.63</v>
      </c>
      <c r="CL1128">
        <v>1913.71</v>
      </c>
      <c r="CM1128">
        <v>211200</v>
      </c>
      <c r="CN1128">
        <v>3</v>
      </c>
      <c r="CO1128">
        <v>29778.14</v>
      </c>
      <c r="CP1128">
        <v>4234.82</v>
      </c>
      <c r="CQ1128">
        <v>0.43</v>
      </c>
      <c r="CR1128">
        <v>0.56999999999999995</v>
      </c>
      <c r="CS1128" t="s">
        <v>2901</v>
      </c>
      <c r="CT1128">
        <v>0</v>
      </c>
      <c r="CU1128">
        <v>0</v>
      </c>
      <c r="CV1128">
        <v>60</v>
      </c>
      <c r="CW1128">
        <v>120.07</v>
      </c>
      <c r="CX1128">
        <v>60</v>
      </c>
      <c r="CY1128">
        <v>190.68</v>
      </c>
      <c r="CZ1128">
        <v>60</v>
      </c>
      <c r="DA1128">
        <v>2075.3000000000002</v>
      </c>
      <c r="DB1128" t="b">
        <v>1</v>
      </c>
      <c r="DC1128" t="b">
        <v>0</v>
      </c>
      <c r="DD1128" t="s">
        <v>127</v>
      </c>
      <c r="DE1128">
        <v>3</v>
      </c>
      <c r="DF1128">
        <v>60</v>
      </c>
      <c r="DG1128">
        <v>211200</v>
      </c>
      <c r="DH1128" t="s">
        <v>3215</v>
      </c>
    </row>
    <row r="1129" spans="1:112" x14ac:dyDescent="0.25">
      <c r="A1129" t="str">
        <f t="shared" si="34"/>
        <v>BR12xBR12xBR5W</v>
      </c>
      <c r="B1129" t="str">
        <f t="shared" si="35"/>
        <v>BR12xBR12xBR5WPallets: 28</v>
      </c>
      <c r="C1129" t="s">
        <v>7161</v>
      </c>
      <c r="D1129" t="s">
        <v>2891</v>
      </c>
      <c r="E1129" t="s">
        <v>2892</v>
      </c>
      <c r="F1129" t="s">
        <v>840</v>
      </c>
      <c r="G1129" t="s">
        <v>113</v>
      </c>
      <c r="H1129" t="s">
        <v>113</v>
      </c>
      <c r="I1129" t="s">
        <v>113</v>
      </c>
      <c r="J1129" t="s">
        <v>2893</v>
      </c>
      <c r="K1129" t="s">
        <v>2894</v>
      </c>
      <c r="L1129" t="s">
        <v>2895</v>
      </c>
      <c r="M1129" t="s">
        <v>113</v>
      </c>
      <c r="N1129">
        <v>36</v>
      </c>
      <c r="O1129" t="s">
        <v>2896</v>
      </c>
      <c r="P1129" t="s">
        <v>113</v>
      </c>
      <c r="Q1129" t="s">
        <v>118</v>
      </c>
      <c r="R1129" t="s">
        <v>955</v>
      </c>
      <c r="S1129" t="s">
        <v>956</v>
      </c>
      <c r="T1129" t="s">
        <v>957</v>
      </c>
      <c r="U1129" t="b">
        <v>0</v>
      </c>
      <c r="V1129" t="s">
        <v>839</v>
      </c>
      <c r="W1129" t="s">
        <v>840</v>
      </c>
      <c r="X1129" t="s">
        <v>841</v>
      </c>
      <c r="Y1129">
        <v>12500</v>
      </c>
      <c r="Z1129">
        <v>4875.13</v>
      </c>
      <c r="AA1129">
        <v>5117.34</v>
      </c>
      <c r="AB1129">
        <v>1440</v>
      </c>
      <c r="AC1129">
        <v>36000</v>
      </c>
      <c r="AD1129" t="s">
        <v>3216</v>
      </c>
      <c r="AE1129" t="s">
        <v>133</v>
      </c>
      <c r="AF1129" t="s">
        <v>133</v>
      </c>
      <c r="AG1129">
        <v>1.81</v>
      </c>
      <c r="AH1129">
        <v>69.489999999999995</v>
      </c>
      <c r="AI1129">
        <v>0</v>
      </c>
      <c r="AJ1129">
        <v>25</v>
      </c>
      <c r="AK1129">
        <v>2.98</v>
      </c>
      <c r="AL1129">
        <v>1.81</v>
      </c>
      <c r="AM1129">
        <v>3</v>
      </c>
      <c r="AN1129">
        <v>2.88</v>
      </c>
      <c r="AO1129" t="b">
        <v>0</v>
      </c>
      <c r="AP1129">
        <v>14499.8</v>
      </c>
      <c r="AQ1129">
        <v>17180.37</v>
      </c>
      <c r="AR1129">
        <v>14346.81</v>
      </c>
      <c r="AS1129">
        <v>14499.8</v>
      </c>
      <c r="AT1129">
        <v>15977.74</v>
      </c>
      <c r="AU1129">
        <v>2.98</v>
      </c>
      <c r="AV1129">
        <v>0.02</v>
      </c>
      <c r="AW1129">
        <v>0.43</v>
      </c>
      <c r="AX1129">
        <v>0.1</v>
      </c>
      <c r="AY1129">
        <v>0.2</v>
      </c>
      <c r="AZ1129">
        <v>0</v>
      </c>
      <c r="BA1129">
        <v>0.34</v>
      </c>
      <c r="BB1129">
        <v>1</v>
      </c>
      <c r="BC1129">
        <v>0</v>
      </c>
      <c r="BD1129">
        <v>5874.96</v>
      </c>
      <c r="BE1129">
        <v>37.14</v>
      </c>
      <c r="BF1129">
        <v>850.23</v>
      </c>
      <c r="BG1129">
        <v>196.68</v>
      </c>
      <c r="BH1129">
        <v>399.64</v>
      </c>
      <c r="BI1129">
        <v>5279.83</v>
      </c>
      <c r="BJ1129">
        <v>664.87</v>
      </c>
      <c r="BK1129">
        <v>1043.46</v>
      </c>
      <c r="BL1129">
        <v>0</v>
      </c>
      <c r="BM1129" t="b">
        <v>0</v>
      </c>
      <c r="BN1129">
        <v>1440</v>
      </c>
      <c r="BO1129">
        <v>7</v>
      </c>
      <c r="BP1129">
        <v>1211.92</v>
      </c>
      <c r="BQ1129">
        <v>985.21</v>
      </c>
      <c r="BR1129">
        <v>1970.21</v>
      </c>
      <c r="BS1129">
        <v>12730.24</v>
      </c>
      <c r="BT1129">
        <v>12127.7</v>
      </c>
      <c r="BU1129">
        <v>985</v>
      </c>
      <c r="BV1129">
        <v>0.02</v>
      </c>
      <c r="BW1129">
        <v>0.43</v>
      </c>
      <c r="BX1129">
        <v>0.2</v>
      </c>
      <c r="BY1129">
        <v>0.1</v>
      </c>
      <c r="BZ1129" t="s">
        <v>133</v>
      </c>
      <c r="CA1129">
        <v>0</v>
      </c>
      <c r="CB1129">
        <v>0</v>
      </c>
      <c r="CC1129">
        <v>0</v>
      </c>
      <c r="CD1129">
        <v>7</v>
      </c>
      <c r="CE1129">
        <v>0</v>
      </c>
      <c r="CF1129">
        <v>0</v>
      </c>
      <c r="CG1129">
        <v>0</v>
      </c>
      <c r="CH1129">
        <v>0.34</v>
      </c>
      <c r="CI1129">
        <v>24.33</v>
      </c>
      <c r="CJ1129">
        <v>0</v>
      </c>
      <c r="CK1129">
        <v>507.63</v>
      </c>
      <c r="CL1129">
        <v>1913.71</v>
      </c>
      <c r="CM1129">
        <v>211200</v>
      </c>
      <c r="CN1129">
        <v>3</v>
      </c>
      <c r="CO1129">
        <v>12730.24</v>
      </c>
      <c r="CP1129">
        <v>4234.82</v>
      </c>
      <c r="CQ1129">
        <v>1</v>
      </c>
      <c r="CR1129">
        <v>0.26</v>
      </c>
      <c r="CS1129" t="s">
        <v>2901</v>
      </c>
      <c r="CT1129">
        <v>0</v>
      </c>
      <c r="CU1129">
        <v>0</v>
      </c>
      <c r="CV1129">
        <v>60</v>
      </c>
      <c r="CW1129">
        <v>150.32</v>
      </c>
      <c r="CX1129">
        <v>60</v>
      </c>
      <c r="CY1129">
        <v>211.89</v>
      </c>
      <c r="CZ1129">
        <v>60</v>
      </c>
      <c r="DA1129">
        <v>4755.13</v>
      </c>
      <c r="DB1129" t="b">
        <v>1</v>
      </c>
      <c r="DC1129" t="b">
        <v>0</v>
      </c>
      <c r="DD1129" t="s">
        <v>127</v>
      </c>
      <c r="DE1129">
        <v>3</v>
      </c>
      <c r="DF1129">
        <v>24.86</v>
      </c>
      <c r="DG1129">
        <v>211200</v>
      </c>
      <c r="DH1129" t="s">
        <v>3217</v>
      </c>
    </row>
    <row r="1130" spans="1:112" x14ac:dyDescent="0.25">
      <c r="A1130" t="str">
        <f t="shared" si="34"/>
        <v>BR12xBR12xBR54</v>
      </c>
      <c r="B1130" t="str">
        <f t="shared" si="35"/>
        <v>BR12xBR12xBR54Pallets: 28</v>
      </c>
      <c r="C1130" t="s">
        <v>7161</v>
      </c>
      <c r="D1130" t="s">
        <v>2891</v>
      </c>
      <c r="E1130" t="s">
        <v>2892</v>
      </c>
      <c r="F1130" t="s">
        <v>840</v>
      </c>
      <c r="G1130" t="s">
        <v>113</v>
      </c>
      <c r="H1130" t="s">
        <v>113</v>
      </c>
      <c r="I1130" t="s">
        <v>113</v>
      </c>
      <c r="J1130" t="s">
        <v>2893</v>
      </c>
      <c r="K1130" t="s">
        <v>2894</v>
      </c>
      <c r="L1130" t="s">
        <v>2895</v>
      </c>
      <c r="M1130" t="s">
        <v>113</v>
      </c>
      <c r="N1130">
        <v>36</v>
      </c>
      <c r="O1130" t="s">
        <v>2896</v>
      </c>
      <c r="P1130" t="s">
        <v>113</v>
      </c>
      <c r="Q1130" t="s">
        <v>118</v>
      </c>
      <c r="R1130" t="s">
        <v>832</v>
      </c>
      <c r="S1130" t="s">
        <v>833</v>
      </c>
      <c r="T1130" t="s">
        <v>834</v>
      </c>
      <c r="U1130" t="b">
        <v>0</v>
      </c>
      <c r="V1130" t="s">
        <v>839</v>
      </c>
      <c r="W1130" t="s">
        <v>840</v>
      </c>
      <c r="X1130" t="s">
        <v>841</v>
      </c>
      <c r="Y1130">
        <v>12500</v>
      </c>
      <c r="Z1130">
        <v>6711.56</v>
      </c>
      <c r="AA1130">
        <v>6848.56</v>
      </c>
      <c r="AB1130">
        <v>1440</v>
      </c>
      <c r="AC1130">
        <v>36000</v>
      </c>
      <c r="AD1130" t="s">
        <v>3218</v>
      </c>
      <c r="AE1130" t="s">
        <v>133</v>
      </c>
      <c r="AF1130" t="s">
        <v>133</v>
      </c>
      <c r="AG1130">
        <v>1.81</v>
      </c>
      <c r="AH1130">
        <v>69.489999999999995</v>
      </c>
      <c r="AI1130">
        <v>0</v>
      </c>
      <c r="AJ1130">
        <v>25</v>
      </c>
      <c r="AK1130">
        <v>2.98</v>
      </c>
      <c r="AL1130">
        <v>1.81</v>
      </c>
      <c r="AM1130">
        <v>3</v>
      </c>
      <c r="AN1130">
        <v>2.88</v>
      </c>
      <c r="AO1130" t="b">
        <v>0</v>
      </c>
      <c r="AP1130">
        <v>44949.54</v>
      </c>
      <c r="AQ1130">
        <v>56285.43</v>
      </c>
      <c r="AR1130">
        <v>44448.62</v>
      </c>
      <c r="AS1130">
        <v>44949.54</v>
      </c>
      <c r="AT1130">
        <v>49531.18</v>
      </c>
      <c r="AU1130">
        <v>2.98</v>
      </c>
      <c r="AV1130">
        <v>0.01</v>
      </c>
      <c r="AW1130">
        <v>0.17</v>
      </c>
      <c r="AX1130">
        <v>0.1</v>
      </c>
      <c r="AY1130">
        <v>0.2</v>
      </c>
      <c r="AZ1130">
        <v>0</v>
      </c>
      <c r="BA1130">
        <v>0.34</v>
      </c>
      <c r="BB1130">
        <v>0.41</v>
      </c>
      <c r="BC1130">
        <v>0</v>
      </c>
      <c r="BD1130">
        <v>19655.34</v>
      </c>
      <c r="BE1130">
        <v>51.14</v>
      </c>
      <c r="BF1130">
        <v>1137.8699999999999</v>
      </c>
      <c r="BG1130">
        <v>658</v>
      </c>
      <c r="BH1130">
        <v>1337.04</v>
      </c>
      <c r="BI1130">
        <v>17262.93</v>
      </c>
      <c r="BJ1130">
        <v>2224.39</v>
      </c>
      <c r="BK1130">
        <v>2121.92</v>
      </c>
      <c r="BL1130">
        <v>0</v>
      </c>
      <c r="BM1130" t="b">
        <v>0</v>
      </c>
      <c r="BN1130">
        <v>1440</v>
      </c>
      <c r="BO1130">
        <v>12</v>
      </c>
      <c r="BP1130">
        <v>6849.45</v>
      </c>
      <c r="BQ1130">
        <v>3290.56</v>
      </c>
      <c r="BR1130">
        <v>6591.56</v>
      </c>
      <c r="BS1130">
        <v>30936.79</v>
      </c>
      <c r="BT1130">
        <v>30317.93</v>
      </c>
      <c r="BU1130">
        <v>3301</v>
      </c>
      <c r="BV1130">
        <v>0.01</v>
      </c>
      <c r="BW1130">
        <v>0.17</v>
      </c>
      <c r="BX1130">
        <v>0.2</v>
      </c>
      <c r="BY1130">
        <v>0.1</v>
      </c>
      <c r="BZ1130" t="s">
        <v>133</v>
      </c>
      <c r="CA1130">
        <v>0</v>
      </c>
      <c r="CB1130">
        <v>0</v>
      </c>
      <c r="CC1130">
        <v>0</v>
      </c>
      <c r="CD1130">
        <v>12</v>
      </c>
      <c r="CE1130">
        <v>0</v>
      </c>
      <c r="CF1130">
        <v>0</v>
      </c>
      <c r="CG1130">
        <v>0</v>
      </c>
      <c r="CH1130">
        <v>0.34</v>
      </c>
      <c r="CI1130">
        <v>24.33</v>
      </c>
      <c r="CJ1130">
        <v>0</v>
      </c>
      <c r="CK1130">
        <v>507.63</v>
      </c>
      <c r="CL1130">
        <v>1913.71</v>
      </c>
      <c r="CM1130">
        <v>211200</v>
      </c>
      <c r="CN1130">
        <v>3</v>
      </c>
      <c r="CO1130">
        <v>30936.79</v>
      </c>
      <c r="CP1130">
        <v>4234.82</v>
      </c>
      <c r="CQ1130">
        <v>0.41</v>
      </c>
      <c r="CR1130">
        <v>0.19</v>
      </c>
      <c r="CS1130" t="s">
        <v>2901</v>
      </c>
      <c r="CT1130">
        <v>0</v>
      </c>
      <c r="CU1130">
        <v>0</v>
      </c>
      <c r="CV1130">
        <v>60</v>
      </c>
      <c r="CW1130">
        <v>60</v>
      </c>
      <c r="CX1130">
        <v>60</v>
      </c>
      <c r="CY1130">
        <v>197</v>
      </c>
      <c r="CZ1130">
        <v>60</v>
      </c>
      <c r="DA1130">
        <v>6591.56</v>
      </c>
      <c r="DB1130" t="b">
        <v>1</v>
      </c>
      <c r="DC1130" t="b">
        <v>0</v>
      </c>
      <c r="DD1130" t="s">
        <v>127</v>
      </c>
      <c r="DE1130">
        <v>3</v>
      </c>
      <c r="DF1130">
        <v>60</v>
      </c>
      <c r="DG1130">
        <v>211200</v>
      </c>
      <c r="DH1130" t="s">
        <v>3219</v>
      </c>
    </row>
    <row r="1131" spans="1:112" x14ac:dyDescent="0.25">
      <c r="A1131" t="str">
        <f t="shared" si="34"/>
        <v>BR12xBR12xBR45</v>
      </c>
      <c r="B1131" t="str">
        <f t="shared" si="35"/>
        <v>BR12xBR12xBR45Pallets: 28</v>
      </c>
      <c r="C1131" t="s">
        <v>7161</v>
      </c>
      <c r="D1131" t="s">
        <v>2891</v>
      </c>
      <c r="E1131" t="s">
        <v>2892</v>
      </c>
      <c r="F1131" t="s">
        <v>840</v>
      </c>
      <c r="G1131" t="s">
        <v>113</v>
      </c>
      <c r="H1131" t="s">
        <v>113</v>
      </c>
      <c r="I1131" t="s">
        <v>113</v>
      </c>
      <c r="J1131" t="s">
        <v>2893</v>
      </c>
      <c r="K1131" t="s">
        <v>2894</v>
      </c>
      <c r="L1131" t="s">
        <v>2895</v>
      </c>
      <c r="M1131" t="s">
        <v>113</v>
      </c>
      <c r="N1131">
        <v>36</v>
      </c>
      <c r="O1131" t="s">
        <v>2896</v>
      </c>
      <c r="P1131" t="s">
        <v>113</v>
      </c>
      <c r="Q1131" t="s">
        <v>118</v>
      </c>
      <c r="R1131" t="s">
        <v>1095</v>
      </c>
      <c r="S1131" t="s">
        <v>1096</v>
      </c>
      <c r="T1131" t="s">
        <v>1097</v>
      </c>
      <c r="U1131" t="b">
        <v>0</v>
      </c>
      <c r="V1131" t="s">
        <v>839</v>
      </c>
      <c r="W1131" t="s">
        <v>840</v>
      </c>
      <c r="X1131" t="s">
        <v>841</v>
      </c>
      <c r="Y1131">
        <v>12500</v>
      </c>
      <c r="Z1131">
        <v>2448.06</v>
      </c>
      <c r="AA1131">
        <v>2800.9</v>
      </c>
      <c r="AB1131">
        <v>1440</v>
      </c>
      <c r="AC1131">
        <v>36000</v>
      </c>
      <c r="AD1131" t="s">
        <v>3220</v>
      </c>
      <c r="AE1131" t="s">
        <v>133</v>
      </c>
      <c r="AF1131" t="s">
        <v>133</v>
      </c>
      <c r="AG1131">
        <v>1.81</v>
      </c>
      <c r="AH1131">
        <v>69.489999999999995</v>
      </c>
      <c r="AI1131">
        <v>0</v>
      </c>
      <c r="AJ1131">
        <v>25</v>
      </c>
      <c r="AK1131">
        <v>2.98</v>
      </c>
      <c r="AL1131">
        <v>1.81</v>
      </c>
      <c r="AM1131">
        <v>3</v>
      </c>
      <c r="AN1131">
        <v>2.88</v>
      </c>
      <c r="AO1131" t="b">
        <v>0</v>
      </c>
      <c r="AP1131">
        <v>16784.8</v>
      </c>
      <c r="AQ1131">
        <v>19887.8</v>
      </c>
      <c r="AR1131">
        <v>16607.7</v>
      </c>
      <c r="AS1131">
        <v>16784.8</v>
      </c>
      <c r="AT1131">
        <v>18495.650000000001</v>
      </c>
      <c r="AU1131">
        <v>2.98</v>
      </c>
      <c r="AV1131">
        <v>0.01</v>
      </c>
      <c r="AW1131">
        <v>0.2</v>
      </c>
      <c r="AX1131">
        <v>0.1</v>
      </c>
      <c r="AY1131">
        <v>0.2</v>
      </c>
      <c r="AZ1131">
        <v>0</v>
      </c>
      <c r="BA1131">
        <v>0.34</v>
      </c>
      <c r="BB1131">
        <v>0.42</v>
      </c>
      <c r="BC1131">
        <v>0</v>
      </c>
      <c r="BD1131">
        <v>6942.03</v>
      </c>
      <c r="BE1131">
        <v>18.649999999999999</v>
      </c>
      <c r="BF1131">
        <v>465.36</v>
      </c>
      <c r="BG1131">
        <v>232.4</v>
      </c>
      <c r="BH1131">
        <v>472.23</v>
      </c>
      <c r="BI1131">
        <v>6917.43</v>
      </c>
      <c r="BJ1131">
        <v>785.63</v>
      </c>
      <c r="BK1131">
        <v>773.98</v>
      </c>
      <c r="BL1131">
        <v>0</v>
      </c>
      <c r="BM1131" t="b">
        <v>0</v>
      </c>
      <c r="BN1131">
        <v>1440</v>
      </c>
      <c r="BO1131">
        <v>7</v>
      </c>
      <c r="BP1131">
        <v>1402.91</v>
      </c>
      <c r="BQ1131">
        <v>1157.06</v>
      </c>
      <c r="BR1131">
        <v>2328.06</v>
      </c>
      <c r="BS1131">
        <v>29955.919999999998</v>
      </c>
      <c r="BT1131">
        <v>26182.26</v>
      </c>
      <c r="BU1131">
        <v>1171</v>
      </c>
      <c r="BV1131">
        <v>0.01</v>
      </c>
      <c r="BW1131">
        <v>0.2</v>
      </c>
      <c r="BX1131">
        <v>0.2</v>
      </c>
      <c r="BY1131">
        <v>0.1</v>
      </c>
      <c r="BZ1131" t="s">
        <v>133</v>
      </c>
      <c r="CA1131">
        <v>0</v>
      </c>
      <c r="CB1131">
        <v>0</v>
      </c>
      <c r="CC1131">
        <v>0</v>
      </c>
      <c r="CD1131">
        <v>7</v>
      </c>
      <c r="CE1131">
        <v>0</v>
      </c>
      <c r="CF1131">
        <v>0</v>
      </c>
      <c r="CG1131">
        <v>0</v>
      </c>
      <c r="CH1131">
        <v>0.34</v>
      </c>
      <c r="CI1131">
        <v>24.33</v>
      </c>
      <c r="CJ1131">
        <v>0</v>
      </c>
      <c r="CK1131">
        <v>507.63</v>
      </c>
      <c r="CL1131">
        <v>1913.71</v>
      </c>
      <c r="CM1131">
        <v>211200</v>
      </c>
      <c r="CN1131">
        <v>3</v>
      </c>
      <c r="CO1131">
        <v>29955.919999999998</v>
      </c>
      <c r="CP1131">
        <v>4234.82</v>
      </c>
      <c r="CQ1131">
        <v>0.42</v>
      </c>
      <c r="CR1131">
        <v>0.51</v>
      </c>
      <c r="CS1131" t="s">
        <v>2901</v>
      </c>
      <c r="CT1131">
        <v>0</v>
      </c>
      <c r="CU1131">
        <v>0</v>
      </c>
      <c r="CV1131">
        <v>60</v>
      </c>
      <c r="CW1131">
        <v>260.95</v>
      </c>
      <c r="CX1131">
        <v>60</v>
      </c>
      <c r="CY1131">
        <v>211.89</v>
      </c>
      <c r="CZ1131">
        <v>60</v>
      </c>
      <c r="DA1131">
        <v>2328.06</v>
      </c>
      <c r="DB1131" t="b">
        <v>1</v>
      </c>
      <c r="DC1131" t="b">
        <v>0</v>
      </c>
      <c r="DD1131" t="s">
        <v>127</v>
      </c>
      <c r="DE1131">
        <v>3</v>
      </c>
      <c r="DF1131">
        <v>60</v>
      </c>
      <c r="DG1131">
        <v>211200</v>
      </c>
      <c r="DH1131" t="s">
        <v>3221</v>
      </c>
    </row>
    <row r="1132" spans="1:112" x14ac:dyDescent="0.25">
      <c r="A1132" t="str">
        <f t="shared" si="34"/>
        <v>BR12xBR12xBR19</v>
      </c>
      <c r="B1132" t="str">
        <f t="shared" si="35"/>
        <v>BR12xBR12xBR19Pallets: 28</v>
      </c>
      <c r="C1132" t="s">
        <v>7161</v>
      </c>
      <c r="D1132" t="s">
        <v>2891</v>
      </c>
      <c r="E1132" t="s">
        <v>2892</v>
      </c>
      <c r="F1132" t="s">
        <v>840</v>
      </c>
      <c r="G1132" t="s">
        <v>113</v>
      </c>
      <c r="H1132" t="s">
        <v>113</v>
      </c>
      <c r="I1132" t="s">
        <v>113</v>
      </c>
      <c r="J1132" t="s">
        <v>2893</v>
      </c>
      <c r="K1132" t="s">
        <v>2894</v>
      </c>
      <c r="L1132" t="s">
        <v>2895</v>
      </c>
      <c r="M1132" t="s">
        <v>113</v>
      </c>
      <c r="N1132">
        <v>36</v>
      </c>
      <c r="O1132" t="s">
        <v>2896</v>
      </c>
      <c r="P1132" t="s">
        <v>113</v>
      </c>
      <c r="Q1132" t="s">
        <v>118</v>
      </c>
      <c r="R1132" t="s">
        <v>884</v>
      </c>
      <c r="S1132" t="s">
        <v>885</v>
      </c>
      <c r="T1132" t="s">
        <v>886</v>
      </c>
      <c r="U1132" t="b">
        <v>0</v>
      </c>
      <c r="V1132" t="s">
        <v>839</v>
      </c>
      <c r="W1132" t="s">
        <v>840</v>
      </c>
      <c r="X1132" t="s">
        <v>841</v>
      </c>
      <c r="Y1132">
        <v>12500</v>
      </c>
      <c r="Z1132">
        <v>6401.56</v>
      </c>
      <c r="AA1132">
        <v>6717.4</v>
      </c>
      <c r="AB1132">
        <v>1440</v>
      </c>
      <c r="AC1132">
        <v>36000</v>
      </c>
      <c r="AD1132" t="s">
        <v>3222</v>
      </c>
      <c r="AE1132" t="s">
        <v>133</v>
      </c>
      <c r="AF1132" t="s">
        <v>133</v>
      </c>
      <c r="AG1132">
        <v>1.81</v>
      </c>
      <c r="AH1132">
        <v>69.489999999999995</v>
      </c>
      <c r="AI1132">
        <v>0</v>
      </c>
      <c r="AJ1132">
        <v>25</v>
      </c>
      <c r="AK1132">
        <v>2.98</v>
      </c>
      <c r="AL1132">
        <v>1.81</v>
      </c>
      <c r="AM1132">
        <v>3</v>
      </c>
      <c r="AN1132">
        <v>2.88</v>
      </c>
      <c r="AO1132" t="b">
        <v>0</v>
      </c>
      <c r="AP1132">
        <v>18889.419999999998</v>
      </c>
      <c r="AQ1132">
        <v>22381.49</v>
      </c>
      <c r="AR1132">
        <v>18690.11</v>
      </c>
      <c r="AS1132">
        <v>18889.419999999998</v>
      </c>
      <c r="AT1132">
        <v>20814.79</v>
      </c>
      <c r="AU1132">
        <v>2.98</v>
      </c>
      <c r="AV1132">
        <v>0.02</v>
      </c>
      <c r="AW1132">
        <v>0.43</v>
      </c>
      <c r="AX1132">
        <v>0.1</v>
      </c>
      <c r="AY1132">
        <v>0.2</v>
      </c>
      <c r="AZ1132">
        <v>0</v>
      </c>
      <c r="BA1132">
        <v>0.34</v>
      </c>
      <c r="BB1132">
        <v>0.98</v>
      </c>
      <c r="BC1132">
        <v>0</v>
      </c>
      <c r="BD1132">
        <v>7823.3</v>
      </c>
      <c r="BE1132">
        <v>48.77</v>
      </c>
      <c r="BF1132">
        <v>1116.08</v>
      </c>
      <c r="BG1132">
        <v>261.89999999999998</v>
      </c>
      <c r="BH1132">
        <v>532.16999999999996</v>
      </c>
      <c r="BI1132">
        <v>7224.33</v>
      </c>
      <c r="BJ1132">
        <v>885.36</v>
      </c>
      <c r="BK1132">
        <v>798.2</v>
      </c>
      <c r="BL1132">
        <v>0</v>
      </c>
      <c r="BM1132" t="b">
        <v>0</v>
      </c>
      <c r="BN1132">
        <v>1440</v>
      </c>
      <c r="BO1132">
        <v>7</v>
      </c>
      <c r="BP1132">
        <v>1578.82</v>
      </c>
      <c r="BQ1132">
        <v>1315.6</v>
      </c>
      <c r="BR1132">
        <v>2623.6</v>
      </c>
      <c r="BS1132">
        <v>12909.88</v>
      </c>
      <c r="BT1132">
        <v>12302.88</v>
      </c>
      <c r="BU1132">
        <v>1308</v>
      </c>
      <c r="BV1132">
        <v>0.02</v>
      </c>
      <c r="BW1132">
        <v>0.43</v>
      </c>
      <c r="BX1132">
        <v>0.2</v>
      </c>
      <c r="BY1132">
        <v>0.1</v>
      </c>
      <c r="BZ1132" t="s">
        <v>133</v>
      </c>
      <c r="CA1132">
        <v>0</v>
      </c>
      <c r="CB1132">
        <v>0</v>
      </c>
      <c r="CC1132">
        <v>0</v>
      </c>
      <c r="CD1132">
        <v>7</v>
      </c>
      <c r="CE1132">
        <v>0</v>
      </c>
      <c r="CF1132">
        <v>0</v>
      </c>
      <c r="CG1132">
        <v>0</v>
      </c>
      <c r="CH1132">
        <v>0.34</v>
      </c>
      <c r="CI1132">
        <v>24.33</v>
      </c>
      <c r="CJ1132">
        <v>0</v>
      </c>
      <c r="CK1132">
        <v>507.63</v>
      </c>
      <c r="CL1132">
        <v>1913.71</v>
      </c>
      <c r="CM1132">
        <v>211200</v>
      </c>
      <c r="CN1132">
        <v>3</v>
      </c>
      <c r="CO1132">
        <v>12909.88</v>
      </c>
      <c r="CP1132">
        <v>4234.82</v>
      </c>
      <c r="CQ1132">
        <v>0.98</v>
      </c>
      <c r="CR1132">
        <v>0.2</v>
      </c>
      <c r="CS1132" t="s">
        <v>2901</v>
      </c>
      <c r="CT1132">
        <v>0</v>
      </c>
      <c r="CU1132">
        <v>0</v>
      </c>
      <c r="CV1132">
        <v>60</v>
      </c>
      <c r="CW1132">
        <v>223.95</v>
      </c>
      <c r="CX1132">
        <v>60</v>
      </c>
      <c r="CY1132">
        <v>211.89</v>
      </c>
      <c r="CZ1132">
        <v>60</v>
      </c>
      <c r="DA1132">
        <v>6281.56</v>
      </c>
      <c r="DB1132" t="b">
        <v>1</v>
      </c>
      <c r="DC1132" t="b">
        <v>0</v>
      </c>
      <c r="DD1132" t="s">
        <v>127</v>
      </c>
      <c r="DE1132">
        <v>3</v>
      </c>
      <c r="DF1132">
        <v>25.06</v>
      </c>
      <c r="DG1132">
        <v>211200</v>
      </c>
      <c r="DH1132" t="s">
        <v>3223</v>
      </c>
    </row>
    <row r="1133" spans="1:112" x14ac:dyDescent="0.25">
      <c r="A1133" t="str">
        <f t="shared" si="34"/>
        <v>BR12xBR12xBR6A</v>
      </c>
      <c r="B1133" t="str">
        <f t="shared" si="35"/>
        <v>BR12xBR12xBR6APallets: 28</v>
      </c>
      <c r="C1133" t="s">
        <v>7161</v>
      </c>
      <c r="D1133" t="s">
        <v>2891</v>
      </c>
      <c r="E1133" t="s">
        <v>2892</v>
      </c>
      <c r="F1133" t="s">
        <v>840</v>
      </c>
      <c r="G1133" t="s">
        <v>113</v>
      </c>
      <c r="H1133" t="s">
        <v>113</v>
      </c>
      <c r="I1133" t="s">
        <v>113</v>
      </c>
      <c r="J1133" t="s">
        <v>2893</v>
      </c>
      <c r="K1133" t="s">
        <v>2894</v>
      </c>
      <c r="L1133" t="s">
        <v>2895</v>
      </c>
      <c r="M1133" t="s">
        <v>113</v>
      </c>
      <c r="N1133">
        <v>36</v>
      </c>
      <c r="O1133" t="s">
        <v>2896</v>
      </c>
      <c r="P1133" t="s">
        <v>113</v>
      </c>
      <c r="Q1133" t="s">
        <v>118</v>
      </c>
      <c r="R1133" t="s">
        <v>1065</v>
      </c>
      <c r="S1133" t="s">
        <v>1066</v>
      </c>
      <c r="T1133" t="s">
        <v>1067</v>
      </c>
      <c r="U1133" t="b">
        <v>0</v>
      </c>
      <c r="V1133" t="s">
        <v>839</v>
      </c>
      <c r="W1133" t="s">
        <v>840</v>
      </c>
      <c r="X1133" t="s">
        <v>841</v>
      </c>
      <c r="Y1133">
        <v>12500</v>
      </c>
      <c r="Z1133">
        <v>4017.31</v>
      </c>
      <c r="AA1133">
        <v>4257.13</v>
      </c>
      <c r="AB1133">
        <v>1440</v>
      </c>
      <c r="AC1133">
        <v>36000</v>
      </c>
      <c r="AD1133" t="s">
        <v>3224</v>
      </c>
      <c r="AE1133" t="s">
        <v>133</v>
      </c>
      <c r="AF1133" t="s">
        <v>133</v>
      </c>
      <c r="AG1133">
        <v>1.81</v>
      </c>
      <c r="AH1133">
        <v>69.489999999999995</v>
      </c>
      <c r="AI1133">
        <v>0</v>
      </c>
      <c r="AJ1133">
        <v>25</v>
      </c>
      <c r="AK1133">
        <v>2.98</v>
      </c>
      <c r="AL1133">
        <v>1.81</v>
      </c>
      <c r="AM1133">
        <v>3</v>
      </c>
      <c r="AN1133">
        <v>2.88</v>
      </c>
      <c r="AO1133" t="b">
        <v>0</v>
      </c>
      <c r="AP1133">
        <v>10716.72</v>
      </c>
      <c r="AQ1133">
        <v>12697.91</v>
      </c>
      <c r="AR1133">
        <v>10603.64</v>
      </c>
      <c r="AS1133">
        <v>10716.72</v>
      </c>
      <c r="AT1133">
        <v>11809.06</v>
      </c>
      <c r="AU1133">
        <v>2.98</v>
      </c>
      <c r="AV1133">
        <v>0.02</v>
      </c>
      <c r="AW1133">
        <v>0.39</v>
      </c>
      <c r="AX1133">
        <v>0.1</v>
      </c>
      <c r="AY1133">
        <v>0.2</v>
      </c>
      <c r="AZ1133">
        <v>0</v>
      </c>
      <c r="BA1133">
        <v>0.34</v>
      </c>
      <c r="BB1133">
        <v>0.9</v>
      </c>
      <c r="BC1133">
        <v>0</v>
      </c>
      <c r="BD1133">
        <v>5361.33</v>
      </c>
      <c r="BE1133">
        <v>30.61</v>
      </c>
      <c r="BF1133">
        <v>707.31</v>
      </c>
      <c r="BG1133">
        <v>179.48</v>
      </c>
      <c r="BH1133">
        <v>364.7</v>
      </c>
      <c r="BI1133">
        <v>2621.13</v>
      </c>
      <c r="BJ1133">
        <v>606.74</v>
      </c>
      <c r="BK1133">
        <v>732.35</v>
      </c>
      <c r="BL1133">
        <v>0</v>
      </c>
      <c r="BM1133" t="b">
        <v>0</v>
      </c>
      <c r="BN1133">
        <v>1440</v>
      </c>
      <c r="BO1133">
        <v>7</v>
      </c>
      <c r="BP1133">
        <v>895.73</v>
      </c>
      <c r="BQ1133">
        <v>887.96</v>
      </c>
      <c r="BR1133">
        <v>1797.96</v>
      </c>
      <c r="BS1133">
        <v>14097.92</v>
      </c>
      <c r="BT1133">
        <v>13303.73</v>
      </c>
      <c r="BU1133">
        <v>910</v>
      </c>
      <c r="BV1133">
        <v>0.02</v>
      </c>
      <c r="BW1133">
        <v>0.39</v>
      </c>
      <c r="BX1133">
        <v>0.2</v>
      </c>
      <c r="BY1133">
        <v>0.1</v>
      </c>
      <c r="BZ1133" t="s">
        <v>133</v>
      </c>
      <c r="CA1133">
        <v>0</v>
      </c>
      <c r="CB1133">
        <v>0</v>
      </c>
      <c r="CC1133">
        <v>0</v>
      </c>
      <c r="CD1133">
        <v>7</v>
      </c>
      <c r="CE1133">
        <v>0</v>
      </c>
      <c r="CF1133">
        <v>0</v>
      </c>
      <c r="CG1133">
        <v>0</v>
      </c>
      <c r="CH1133">
        <v>0.34</v>
      </c>
      <c r="CI1133">
        <v>24.33</v>
      </c>
      <c r="CJ1133">
        <v>0</v>
      </c>
      <c r="CK1133">
        <v>507.63</v>
      </c>
      <c r="CL1133">
        <v>1913.71</v>
      </c>
      <c r="CM1133">
        <v>211200</v>
      </c>
      <c r="CN1133">
        <v>3</v>
      </c>
      <c r="CO1133">
        <v>14097.92</v>
      </c>
      <c r="CP1133">
        <v>4234.82</v>
      </c>
      <c r="CQ1133">
        <v>0.9</v>
      </c>
      <c r="CR1133">
        <v>0.31</v>
      </c>
      <c r="CS1133" t="s">
        <v>2901</v>
      </c>
      <c r="CT1133">
        <v>0</v>
      </c>
      <c r="CU1133">
        <v>0</v>
      </c>
      <c r="CV1133">
        <v>60</v>
      </c>
      <c r="CW1133">
        <v>147.93</v>
      </c>
      <c r="CX1133">
        <v>60</v>
      </c>
      <c r="CY1133">
        <v>211.89</v>
      </c>
      <c r="CZ1133">
        <v>60</v>
      </c>
      <c r="DA1133">
        <v>3897.31</v>
      </c>
      <c r="DB1133" t="b">
        <v>1</v>
      </c>
      <c r="DC1133" t="b">
        <v>0</v>
      </c>
      <c r="DD1133" t="s">
        <v>127</v>
      </c>
      <c r="DE1133">
        <v>3</v>
      </c>
      <c r="DF1133">
        <v>27.68</v>
      </c>
      <c r="DG1133">
        <v>211200</v>
      </c>
      <c r="DH1133" t="s">
        <v>3225</v>
      </c>
    </row>
    <row r="1134" spans="1:112" x14ac:dyDescent="0.25">
      <c r="A1134" t="str">
        <f t="shared" si="34"/>
        <v>BR12xBR12xBR51</v>
      </c>
      <c r="B1134" t="str">
        <f t="shared" si="35"/>
        <v>BR12xBR12xBR51Pallets: 28</v>
      </c>
      <c r="C1134" t="s">
        <v>7161</v>
      </c>
      <c r="D1134" t="s">
        <v>2891</v>
      </c>
      <c r="E1134" t="s">
        <v>2892</v>
      </c>
      <c r="F1134" t="s">
        <v>840</v>
      </c>
      <c r="G1134" t="s">
        <v>113</v>
      </c>
      <c r="H1134" t="s">
        <v>113</v>
      </c>
      <c r="I1134" t="s">
        <v>113</v>
      </c>
      <c r="J1134" t="s">
        <v>2893</v>
      </c>
      <c r="K1134" t="s">
        <v>2894</v>
      </c>
      <c r="L1134" t="s">
        <v>2895</v>
      </c>
      <c r="M1134" t="s">
        <v>113</v>
      </c>
      <c r="N1134">
        <v>36</v>
      </c>
      <c r="O1134" t="s">
        <v>2896</v>
      </c>
      <c r="P1134" t="s">
        <v>113</v>
      </c>
      <c r="Q1134" t="s">
        <v>118</v>
      </c>
      <c r="R1134" t="s">
        <v>1058</v>
      </c>
      <c r="S1134" t="s">
        <v>941</v>
      </c>
      <c r="T1134" t="s">
        <v>942</v>
      </c>
      <c r="U1134" t="b">
        <v>0</v>
      </c>
      <c r="V1134" t="s">
        <v>839</v>
      </c>
      <c r="W1134" t="s">
        <v>840</v>
      </c>
      <c r="X1134" t="s">
        <v>841</v>
      </c>
      <c r="Y1134">
        <v>12500</v>
      </c>
      <c r="Z1134">
        <v>5941.9</v>
      </c>
      <c r="AA1134">
        <v>6222.78</v>
      </c>
      <c r="AB1134">
        <v>1440</v>
      </c>
      <c r="AC1134">
        <v>36000</v>
      </c>
      <c r="AD1134" t="s">
        <v>3226</v>
      </c>
      <c r="AE1134" t="s">
        <v>133</v>
      </c>
      <c r="AF1134" t="s">
        <v>133</v>
      </c>
      <c r="AG1134">
        <v>1.81</v>
      </c>
      <c r="AH1134">
        <v>69.489999999999995</v>
      </c>
      <c r="AI1134">
        <v>0</v>
      </c>
      <c r="AJ1134">
        <v>25</v>
      </c>
      <c r="AK1134">
        <v>2.98</v>
      </c>
      <c r="AL1134">
        <v>1.81</v>
      </c>
      <c r="AM1134">
        <v>3</v>
      </c>
      <c r="AN1134">
        <v>2.88</v>
      </c>
      <c r="AO1134" t="b">
        <v>0</v>
      </c>
      <c r="AP1134">
        <v>16567.14</v>
      </c>
      <c r="AQ1134">
        <v>19629.89</v>
      </c>
      <c r="AR1134">
        <v>16392.330000000002</v>
      </c>
      <c r="AS1134">
        <v>16567.14</v>
      </c>
      <c r="AT1134">
        <v>18255.8</v>
      </c>
      <c r="AU1134">
        <v>2.98</v>
      </c>
      <c r="AV1134">
        <v>0.02</v>
      </c>
      <c r="AW1134">
        <v>0.4</v>
      </c>
      <c r="AX1134">
        <v>0.1</v>
      </c>
      <c r="AY1134">
        <v>0.2</v>
      </c>
      <c r="AZ1134">
        <v>0</v>
      </c>
      <c r="BA1134">
        <v>0.34</v>
      </c>
      <c r="BB1134">
        <v>0.93</v>
      </c>
      <c r="BC1134">
        <v>0</v>
      </c>
      <c r="BD1134">
        <v>7664.57</v>
      </c>
      <c r="BE1134">
        <v>45.27</v>
      </c>
      <c r="BF1134">
        <v>1033.9000000000001</v>
      </c>
      <c r="BG1134">
        <v>256.58999999999997</v>
      </c>
      <c r="BH1134">
        <v>521.38</v>
      </c>
      <c r="BI1134">
        <v>5220.5200000000004</v>
      </c>
      <c r="BJ1134">
        <v>867.4</v>
      </c>
      <c r="BK1134">
        <v>782.71</v>
      </c>
      <c r="BL1134">
        <v>0</v>
      </c>
      <c r="BM1134" t="b">
        <v>0</v>
      </c>
      <c r="BN1134">
        <v>1440</v>
      </c>
      <c r="BO1134">
        <v>7</v>
      </c>
      <c r="BP1134">
        <v>1384.72</v>
      </c>
      <c r="BQ1134">
        <v>1303.3699999999999</v>
      </c>
      <c r="BR1134">
        <v>2570.37</v>
      </c>
      <c r="BS1134">
        <v>13626.39</v>
      </c>
      <c r="BT1134">
        <v>13011.33</v>
      </c>
      <c r="BU1134">
        <v>1267</v>
      </c>
      <c r="BV1134">
        <v>0.02</v>
      </c>
      <c r="BW1134">
        <v>0.4</v>
      </c>
      <c r="BX1134">
        <v>0.2</v>
      </c>
      <c r="BY1134">
        <v>0.1</v>
      </c>
      <c r="BZ1134" t="s">
        <v>133</v>
      </c>
      <c r="CA1134">
        <v>0</v>
      </c>
      <c r="CB1134">
        <v>0</v>
      </c>
      <c r="CC1134">
        <v>0</v>
      </c>
      <c r="CD1134">
        <v>7</v>
      </c>
      <c r="CE1134">
        <v>0</v>
      </c>
      <c r="CF1134">
        <v>0</v>
      </c>
      <c r="CG1134">
        <v>0</v>
      </c>
      <c r="CH1134">
        <v>0.34</v>
      </c>
      <c r="CI1134">
        <v>24.33</v>
      </c>
      <c r="CJ1134">
        <v>0</v>
      </c>
      <c r="CK1134">
        <v>507.63</v>
      </c>
      <c r="CL1134">
        <v>1913.71</v>
      </c>
      <c r="CM1134">
        <v>211200</v>
      </c>
      <c r="CN1134">
        <v>3</v>
      </c>
      <c r="CO1134">
        <v>13626.39</v>
      </c>
      <c r="CP1134">
        <v>4234.82</v>
      </c>
      <c r="CQ1134">
        <v>0.93</v>
      </c>
      <c r="CR1134">
        <v>0.21</v>
      </c>
      <c r="CS1134" t="s">
        <v>2901</v>
      </c>
      <c r="CT1134">
        <v>0</v>
      </c>
      <c r="CU1134">
        <v>0</v>
      </c>
      <c r="CV1134">
        <v>60</v>
      </c>
      <c r="CW1134">
        <v>188.99</v>
      </c>
      <c r="CX1134">
        <v>60</v>
      </c>
      <c r="CY1134">
        <v>211.89</v>
      </c>
      <c r="CZ1134">
        <v>60</v>
      </c>
      <c r="DA1134">
        <v>5821.9</v>
      </c>
      <c r="DB1134" t="b">
        <v>1</v>
      </c>
      <c r="DC1134" t="b">
        <v>0</v>
      </c>
      <c r="DD1134" t="s">
        <v>127</v>
      </c>
      <c r="DE1134">
        <v>3</v>
      </c>
      <c r="DF1134">
        <v>26.49</v>
      </c>
      <c r="DG1134">
        <v>211200</v>
      </c>
      <c r="DH1134" t="s">
        <v>3227</v>
      </c>
    </row>
    <row r="1135" spans="1:112" x14ac:dyDescent="0.25">
      <c r="A1135" t="str">
        <f t="shared" si="34"/>
        <v>BR12xBR05xBR4B</v>
      </c>
      <c r="B1135" t="str">
        <f t="shared" si="35"/>
        <v>BR12xBR05xBR4BPallets: 28</v>
      </c>
      <c r="C1135" t="s">
        <v>7161</v>
      </c>
      <c r="D1135" t="s">
        <v>2891</v>
      </c>
      <c r="E1135" t="s">
        <v>2892</v>
      </c>
      <c r="F1135" t="s">
        <v>840</v>
      </c>
      <c r="G1135" t="s">
        <v>113</v>
      </c>
      <c r="H1135" t="s">
        <v>113</v>
      </c>
      <c r="I1135" t="s">
        <v>113</v>
      </c>
      <c r="J1135" t="s">
        <v>2893</v>
      </c>
      <c r="K1135" t="s">
        <v>2894</v>
      </c>
      <c r="L1135" t="s">
        <v>2895</v>
      </c>
      <c r="M1135" t="s">
        <v>113</v>
      </c>
      <c r="N1135">
        <v>36</v>
      </c>
      <c r="O1135" t="s">
        <v>2896</v>
      </c>
      <c r="P1135" t="s">
        <v>113</v>
      </c>
      <c r="Q1135" t="s">
        <v>118</v>
      </c>
      <c r="R1135" t="s">
        <v>3124</v>
      </c>
      <c r="S1135" t="s">
        <v>3125</v>
      </c>
      <c r="T1135" t="s">
        <v>3126</v>
      </c>
      <c r="U1135" t="b">
        <v>0</v>
      </c>
      <c r="V1135" t="s">
        <v>3228</v>
      </c>
      <c r="W1135" t="s">
        <v>3229</v>
      </c>
      <c r="X1135" t="s">
        <v>3230</v>
      </c>
      <c r="Y1135">
        <v>12500</v>
      </c>
      <c r="Z1135">
        <v>2227</v>
      </c>
      <c r="AA1135">
        <v>2472.17</v>
      </c>
      <c r="AB1135">
        <v>1440</v>
      </c>
      <c r="AC1135">
        <v>36000</v>
      </c>
      <c r="AD1135" t="s">
        <v>3231</v>
      </c>
      <c r="AE1135" t="s">
        <v>133</v>
      </c>
      <c r="AF1135" t="s">
        <v>133</v>
      </c>
      <c r="AG1135">
        <v>1.81</v>
      </c>
      <c r="AH1135">
        <v>69.489999999999995</v>
      </c>
      <c r="AI1135">
        <v>0</v>
      </c>
      <c r="AJ1135">
        <v>25</v>
      </c>
      <c r="AK1135">
        <v>2.98</v>
      </c>
      <c r="AL1135">
        <v>1.81</v>
      </c>
      <c r="AM1135">
        <v>3</v>
      </c>
      <c r="AN1135">
        <v>2.88</v>
      </c>
      <c r="AO1135" t="b">
        <v>0</v>
      </c>
      <c r="AP1135">
        <v>13047.54</v>
      </c>
      <c r="AQ1135">
        <v>16338.01</v>
      </c>
      <c r="AR1135">
        <v>12902.13</v>
      </c>
      <c r="AS1135">
        <v>13047.54</v>
      </c>
      <c r="AT1135">
        <v>14377.45</v>
      </c>
      <c r="AU1135">
        <v>2.98</v>
      </c>
      <c r="AV1135">
        <v>0.01</v>
      </c>
      <c r="AW1135">
        <v>0.19</v>
      </c>
      <c r="AX1135">
        <v>0.1</v>
      </c>
      <c r="AY1135">
        <v>0.2</v>
      </c>
      <c r="AZ1135">
        <v>0</v>
      </c>
      <c r="BA1135">
        <v>0.34</v>
      </c>
      <c r="BB1135">
        <v>0.43</v>
      </c>
      <c r="BC1135">
        <v>0</v>
      </c>
      <c r="BD1135">
        <v>6282.85</v>
      </c>
      <c r="BE1135">
        <v>16.97</v>
      </c>
      <c r="BF1135">
        <v>410.74</v>
      </c>
      <c r="BG1135">
        <v>210.33</v>
      </c>
      <c r="BH1135">
        <v>427.39</v>
      </c>
      <c r="BI1135">
        <v>4138.7299999999996</v>
      </c>
      <c r="BJ1135">
        <v>711.03</v>
      </c>
      <c r="BK1135">
        <v>704.09</v>
      </c>
      <c r="BL1135">
        <v>0</v>
      </c>
      <c r="BM1135" t="b">
        <v>0</v>
      </c>
      <c r="BN1135">
        <v>1440</v>
      </c>
      <c r="BO1135">
        <v>12</v>
      </c>
      <c r="BP1135">
        <v>1988.2</v>
      </c>
      <c r="BQ1135">
        <v>1056</v>
      </c>
      <c r="BR1135">
        <v>2107</v>
      </c>
      <c r="BS1135">
        <v>29802.65</v>
      </c>
      <c r="BT1135">
        <v>26847.06</v>
      </c>
      <c r="BU1135">
        <v>1051</v>
      </c>
      <c r="BV1135">
        <v>0.01</v>
      </c>
      <c r="BW1135">
        <v>0.19</v>
      </c>
      <c r="BX1135">
        <v>0.2</v>
      </c>
      <c r="BY1135">
        <v>0.1</v>
      </c>
      <c r="BZ1135" t="s">
        <v>133</v>
      </c>
      <c r="CA1135">
        <v>0</v>
      </c>
      <c r="CB1135">
        <v>0</v>
      </c>
      <c r="CC1135">
        <v>0</v>
      </c>
      <c r="CD1135">
        <v>12</v>
      </c>
      <c r="CE1135">
        <v>0</v>
      </c>
      <c r="CF1135">
        <v>0</v>
      </c>
      <c r="CG1135">
        <v>0</v>
      </c>
      <c r="CH1135">
        <v>0.34</v>
      </c>
      <c r="CI1135">
        <v>24.33</v>
      </c>
      <c r="CJ1135">
        <v>0</v>
      </c>
      <c r="CK1135">
        <v>507.63</v>
      </c>
      <c r="CL1135">
        <v>1913.71</v>
      </c>
      <c r="CM1135">
        <v>211200</v>
      </c>
      <c r="CN1135">
        <v>3</v>
      </c>
      <c r="CO1135">
        <v>29802.65</v>
      </c>
      <c r="CP1135">
        <v>4234.82</v>
      </c>
      <c r="CQ1135">
        <v>0.43</v>
      </c>
      <c r="CR1135">
        <v>0.56999999999999995</v>
      </c>
      <c r="CS1135" t="s">
        <v>2901</v>
      </c>
      <c r="CT1135">
        <v>0</v>
      </c>
      <c r="CU1135">
        <v>0</v>
      </c>
      <c r="CV1135">
        <v>60</v>
      </c>
      <c r="CW1135">
        <v>78.61</v>
      </c>
      <c r="CX1135">
        <v>60</v>
      </c>
      <c r="CY1135">
        <v>286.56</v>
      </c>
      <c r="CZ1135">
        <v>60</v>
      </c>
      <c r="DA1135">
        <v>2107</v>
      </c>
      <c r="DB1135" t="b">
        <v>1</v>
      </c>
      <c r="DC1135" t="b">
        <v>0</v>
      </c>
      <c r="DD1135" t="s">
        <v>127</v>
      </c>
      <c r="DE1135">
        <v>3</v>
      </c>
      <c r="DF1135">
        <v>60</v>
      </c>
      <c r="DG1135">
        <v>211200</v>
      </c>
      <c r="DH1135" t="s">
        <v>3232</v>
      </c>
    </row>
    <row r="1136" spans="1:112" x14ac:dyDescent="0.25">
      <c r="A1136" t="str">
        <f t="shared" si="34"/>
        <v>BR12xBR16xBR4B</v>
      </c>
      <c r="B1136" t="str">
        <f t="shared" si="35"/>
        <v>BR12xBR16xBR4BPallets: 28</v>
      </c>
      <c r="C1136" t="s">
        <v>7161</v>
      </c>
      <c r="D1136" t="s">
        <v>2891</v>
      </c>
      <c r="E1136" t="s">
        <v>2892</v>
      </c>
      <c r="F1136" t="s">
        <v>840</v>
      </c>
      <c r="G1136" t="s">
        <v>113</v>
      </c>
      <c r="H1136" t="s">
        <v>113</v>
      </c>
      <c r="I1136" t="s">
        <v>113</v>
      </c>
      <c r="J1136" t="s">
        <v>2893</v>
      </c>
      <c r="K1136" t="s">
        <v>2894</v>
      </c>
      <c r="L1136" t="s">
        <v>2895</v>
      </c>
      <c r="M1136" t="s">
        <v>113</v>
      </c>
      <c r="N1136">
        <v>36</v>
      </c>
      <c r="O1136" t="s">
        <v>2896</v>
      </c>
      <c r="P1136" t="s">
        <v>113</v>
      </c>
      <c r="Q1136" t="s">
        <v>118</v>
      </c>
      <c r="R1136" t="s">
        <v>3124</v>
      </c>
      <c r="S1136" t="s">
        <v>3125</v>
      </c>
      <c r="T1136" t="s">
        <v>3126</v>
      </c>
      <c r="U1136" t="b">
        <v>0</v>
      </c>
      <c r="V1136" t="s">
        <v>1089</v>
      </c>
      <c r="W1136" t="s">
        <v>1090</v>
      </c>
      <c r="X1136" t="s">
        <v>1091</v>
      </c>
      <c r="Y1136">
        <v>12500</v>
      </c>
      <c r="Z1136">
        <v>2211.3000000000002</v>
      </c>
      <c r="AA1136">
        <v>2338.5</v>
      </c>
      <c r="AB1136">
        <v>1440</v>
      </c>
      <c r="AC1136">
        <v>36000</v>
      </c>
      <c r="AD1136" t="s">
        <v>3233</v>
      </c>
      <c r="AE1136" t="s">
        <v>133</v>
      </c>
      <c r="AF1136" t="s">
        <v>133</v>
      </c>
      <c r="AG1136">
        <v>1.81</v>
      </c>
      <c r="AH1136">
        <v>69.489999999999995</v>
      </c>
      <c r="AI1136">
        <v>0</v>
      </c>
      <c r="AJ1136">
        <v>25</v>
      </c>
      <c r="AK1136">
        <v>2.98</v>
      </c>
      <c r="AL1136">
        <v>1.81</v>
      </c>
      <c r="AM1136">
        <v>3</v>
      </c>
      <c r="AN1136">
        <v>2.88</v>
      </c>
      <c r="AO1136" t="b">
        <v>0</v>
      </c>
      <c r="AP1136">
        <v>13037.71</v>
      </c>
      <c r="AQ1136">
        <v>16325.71</v>
      </c>
      <c r="AR1136">
        <v>12892.42</v>
      </c>
      <c r="AS1136">
        <v>13037.71</v>
      </c>
      <c r="AT1136">
        <v>14366.62</v>
      </c>
      <c r="AU1136">
        <v>2.98</v>
      </c>
      <c r="AV1136">
        <v>0.01</v>
      </c>
      <c r="AW1136">
        <v>0.19</v>
      </c>
      <c r="AX1136">
        <v>0.1</v>
      </c>
      <c r="AY1136">
        <v>0.2</v>
      </c>
      <c r="AZ1136">
        <v>0</v>
      </c>
      <c r="BA1136">
        <v>0.34</v>
      </c>
      <c r="BB1136">
        <v>0.43</v>
      </c>
      <c r="BC1136">
        <v>0</v>
      </c>
      <c r="BD1136">
        <v>6236.04</v>
      </c>
      <c r="BE1136">
        <v>16.850000000000001</v>
      </c>
      <c r="BF1136">
        <v>388.54</v>
      </c>
      <c r="BG1136">
        <v>208.76</v>
      </c>
      <c r="BH1136">
        <v>424.2</v>
      </c>
      <c r="BI1136">
        <v>4213.18</v>
      </c>
      <c r="BJ1136">
        <v>705.73</v>
      </c>
      <c r="BK1136">
        <v>699.12</v>
      </c>
      <c r="BL1136">
        <v>0</v>
      </c>
      <c r="BM1136" t="b">
        <v>0</v>
      </c>
      <c r="BN1136">
        <v>1440</v>
      </c>
      <c r="BO1136">
        <v>12</v>
      </c>
      <c r="BP1136">
        <v>1986.7</v>
      </c>
      <c r="BQ1136">
        <v>1042.3</v>
      </c>
      <c r="BR1136">
        <v>2091.3000000000002</v>
      </c>
      <c r="BS1136">
        <v>29790.6</v>
      </c>
      <c r="BT1136">
        <v>28170.17</v>
      </c>
      <c r="BU1136">
        <v>1049</v>
      </c>
      <c r="BV1136">
        <v>0.01</v>
      </c>
      <c r="BW1136">
        <v>0.19</v>
      </c>
      <c r="BX1136">
        <v>0.2</v>
      </c>
      <c r="BY1136">
        <v>0.1</v>
      </c>
      <c r="BZ1136" t="s">
        <v>133</v>
      </c>
      <c r="CA1136">
        <v>0</v>
      </c>
      <c r="CB1136">
        <v>0</v>
      </c>
      <c r="CC1136">
        <v>0</v>
      </c>
      <c r="CD1136">
        <v>12</v>
      </c>
      <c r="CE1136">
        <v>0</v>
      </c>
      <c r="CF1136">
        <v>0</v>
      </c>
      <c r="CG1136">
        <v>0</v>
      </c>
      <c r="CH1136">
        <v>0.34</v>
      </c>
      <c r="CI1136">
        <v>24.33</v>
      </c>
      <c r="CJ1136">
        <v>0</v>
      </c>
      <c r="CK1136">
        <v>507.63</v>
      </c>
      <c r="CL1136">
        <v>1913.71</v>
      </c>
      <c r="CM1136">
        <v>211200</v>
      </c>
      <c r="CN1136">
        <v>3</v>
      </c>
      <c r="CO1136">
        <v>29790.6</v>
      </c>
      <c r="CP1136">
        <v>4234.82</v>
      </c>
      <c r="CQ1136">
        <v>0.43</v>
      </c>
      <c r="CR1136">
        <v>0.56999999999999995</v>
      </c>
      <c r="CS1136" t="s">
        <v>2901</v>
      </c>
      <c r="CT1136">
        <v>0</v>
      </c>
      <c r="CU1136">
        <v>0</v>
      </c>
      <c r="CV1136">
        <v>60</v>
      </c>
      <c r="CW1136">
        <v>78.61</v>
      </c>
      <c r="CX1136">
        <v>60</v>
      </c>
      <c r="CY1136">
        <v>168.59</v>
      </c>
      <c r="CZ1136">
        <v>60</v>
      </c>
      <c r="DA1136">
        <v>2091.3000000000002</v>
      </c>
      <c r="DB1136" t="b">
        <v>1</v>
      </c>
      <c r="DC1136" t="b">
        <v>0</v>
      </c>
      <c r="DD1136" t="s">
        <v>127</v>
      </c>
      <c r="DE1136">
        <v>3</v>
      </c>
      <c r="DF1136">
        <v>60</v>
      </c>
      <c r="DG1136">
        <v>211200</v>
      </c>
      <c r="DH1136" t="s">
        <v>3234</v>
      </c>
    </row>
    <row r="1137" spans="1:112" x14ac:dyDescent="0.25">
      <c r="A1137" t="str">
        <f t="shared" si="34"/>
        <v>BR12xBR16xBR5U</v>
      </c>
      <c r="B1137" t="str">
        <f t="shared" si="35"/>
        <v>BR12xBR16xBR5UPallets: 28</v>
      </c>
      <c r="C1137" t="s">
        <v>7161</v>
      </c>
      <c r="D1137" t="s">
        <v>2891</v>
      </c>
      <c r="E1137" t="s">
        <v>2892</v>
      </c>
      <c r="F1137" t="s">
        <v>840</v>
      </c>
      <c r="G1137" t="s">
        <v>113</v>
      </c>
      <c r="H1137" t="s">
        <v>113</v>
      </c>
      <c r="I1137" t="s">
        <v>113</v>
      </c>
      <c r="J1137" t="s">
        <v>2893</v>
      </c>
      <c r="K1137" t="s">
        <v>2894</v>
      </c>
      <c r="L1137" t="s">
        <v>2895</v>
      </c>
      <c r="M1137" t="s">
        <v>113</v>
      </c>
      <c r="N1137">
        <v>36</v>
      </c>
      <c r="O1137" t="s">
        <v>2896</v>
      </c>
      <c r="P1137" t="s">
        <v>113</v>
      </c>
      <c r="Q1137" t="s">
        <v>118</v>
      </c>
      <c r="R1137" t="s">
        <v>3119</v>
      </c>
      <c r="S1137" t="s">
        <v>3120</v>
      </c>
      <c r="T1137" t="s">
        <v>3121</v>
      </c>
      <c r="U1137" t="b">
        <v>0</v>
      </c>
      <c r="V1137" t="s">
        <v>1089</v>
      </c>
      <c r="W1137" t="s">
        <v>1090</v>
      </c>
      <c r="X1137" t="s">
        <v>1091</v>
      </c>
      <c r="Y1137">
        <v>12500</v>
      </c>
      <c r="Z1137">
        <v>2081.3000000000002</v>
      </c>
      <c r="AA1137">
        <v>2211.61</v>
      </c>
      <c r="AB1137">
        <v>1440</v>
      </c>
      <c r="AC1137">
        <v>36000</v>
      </c>
      <c r="AD1137" t="s">
        <v>3235</v>
      </c>
      <c r="AE1137" t="s">
        <v>133</v>
      </c>
      <c r="AF1137" t="s">
        <v>133</v>
      </c>
      <c r="AG1137">
        <v>1.81</v>
      </c>
      <c r="AH1137">
        <v>69.489999999999995</v>
      </c>
      <c r="AI1137">
        <v>0</v>
      </c>
      <c r="AJ1137">
        <v>25</v>
      </c>
      <c r="AK1137">
        <v>2.98</v>
      </c>
      <c r="AL1137">
        <v>1.81</v>
      </c>
      <c r="AM1137">
        <v>3</v>
      </c>
      <c r="AN1137">
        <v>2.88</v>
      </c>
      <c r="AO1137" t="b">
        <v>0</v>
      </c>
      <c r="AP1137">
        <v>12330.01</v>
      </c>
      <c r="AQ1137">
        <v>15439.54</v>
      </c>
      <c r="AR1137">
        <v>12192.61</v>
      </c>
      <c r="AS1137">
        <v>12330.01</v>
      </c>
      <c r="AT1137">
        <v>13586.79</v>
      </c>
      <c r="AU1137">
        <v>2.98</v>
      </c>
      <c r="AV1137">
        <v>0.01</v>
      </c>
      <c r="AW1137">
        <v>0.19</v>
      </c>
      <c r="AX1137">
        <v>0.1</v>
      </c>
      <c r="AY1137">
        <v>0.2</v>
      </c>
      <c r="AZ1137">
        <v>0</v>
      </c>
      <c r="BA1137">
        <v>0.34</v>
      </c>
      <c r="BB1137">
        <v>0.43</v>
      </c>
      <c r="BC1137">
        <v>0</v>
      </c>
      <c r="BD1137">
        <v>5848.39</v>
      </c>
      <c r="BE1137">
        <v>15.86</v>
      </c>
      <c r="BF1137">
        <v>367.45</v>
      </c>
      <c r="BG1137">
        <v>195.79</v>
      </c>
      <c r="BH1137">
        <v>397.83</v>
      </c>
      <c r="BI1137">
        <v>4047.41</v>
      </c>
      <c r="BJ1137">
        <v>661.86</v>
      </c>
      <c r="BK1137">
        <v>658.02</v>
      </c>
      <c r="BL1137">
        <v>0</v>
      </c>
      <c r="BM1137" t="b">
        <v>0</v>
      </c>
      <c r="BN1137">
        <v>1440</v>
      </c>
      <c r="BO1137">
        <v>12</v>
      </c>
      <c r="BP1137">
        <v>1878.86</v>
      </c>
      <c r="BQ1137">
        <v>993.3</v>
      </c>
      <c r="BR1137">
        <v>1961.3</v>
      </c>
      <c r="BS1137">
        <v>29683.83</v>
      </c>
      <c r="BT1137">
        <v>27934.83</v>
      </c>
      <c r="BU1137">
        <v>968</v>
      </c>
      <c r="BV1137">
        <v>0.01</v>
      </c>
      <c r="BW1137">
        <v>0.19</v>
      </c>
      <c r="BX1137">
        <v>0.2</v>
      </c>
      <c r="BY1137">
        <v>0.1</v>
      </c>
      <c r="BZ1137" t="s">
        <v>133</v>
      </c>
      <c r="CA1137">
        <v>0</v>
      </c>
      <c r="CB1137">
        <v>0</v>
      </c>
      <c r="CC1137">
        <v>0</v>
      </c>
      <c r="CD1137">
        <v>12</v>
      </c>
      <c r="CE1137">
        <v>0</v>
      </c>
      <c r="CF1137">
        <v>0</v>
      </c>
      <c r="CG1137">
        <v>0</v>
      </c>
      <c r="CH1137">
        <v>0.34</v>
      </c>
      <c r="CI1137">
        <v>24.33</v>
      </c>
      <c r="CJ1137">
        <v>0</v>
      </c>
      <c r="CK1137">
        <v>507.63</v>
      </c>
      <c r="CL1137">
        <v>1913.71</v>
      </c>
      <c r="CM1137">
        <v>211200</v>
      </c>
      <c r="CN1137">
        <v>3</v>
      </c>
      <c r="CO1137">
        <v>29683.83</v>
      </c>
      <c r="CP1137">
        <v>4234.82</v>
      </c>
      <c r="CQ1137">
        <v>0.43</v>
      </c>
      <c r="CR1137">
        <v>0.61</v>
      </c>
      <c r="CS1137" t="s">
        <v>2901</v>
      </c>
      <c r="CT1137">
        <v>0</v>
      </c>
      <c r="CU1137">
        <v>0</v>
      </c>
      <c r="CV1137">
        <v>60</v>
      </c>
      <c r="CW1137">
        <v>81.72</v>
      </c>
      <c r="CX1137">
        <v>60</v>
      </c>
      <c r="CY1137">
        <v>168.59</v>
      </c>
      <c r="CZ1137">
        <v>60</v>
      </c>
      <c r="DA1137">
        <v>1961.3</v>
      </c>
      <c r="DB1137" t="b">
        <v>1</v>
      </c>
      <c r="DC1137" t="b">
        <v>0</v>
      </c>
      <c r="DD1137" t="s">
        <v>127</v>
      </c>
      <c r="DE1137">
        <v>3</v>
      </c>
      <c r="DF1137">
        <v>60</v>
      </c>
      <c r="DG1137">
        <v>211200</v>
      </c>
      <c r="DH1137" t="s">
        <v>3236</v>
      </c>
    </row>
    <row r="1138" spans="1:112" x14ac:dyDescent="0.25">
      <c r="A1138" t="str">
        <f t="shared" si="34"/>
        <v>BR12xBR33xBR5U</v>
      </c>
      <c r="B1138" t="str">
        <f t="shared" si="35"/>
        <v>BR12xBR33xBR5UPallets: 28</v>
      </c>
      <c r="C1138" t="s">
        <v>7161</v>
      </c>
      <c r="D1138" t="s">
        <v>2891</v>
      </c>
      <c r="E1138" t="s">
        <v>2892</v>
      </c>
      <c r="F1138" t="s">
        <v>840</v>
      </c>
      <c r="G1138" t="s">
        <v>113</v>
      </c>
      <c r="H1138" t="s">
        <v>113</v>
      </c>
      <c r="I1138" t="s">
        <v>113</v>
      </c>
      <c r="J1138" t="s">
        <v>2893</v>
      </c>
      <c r="K1138" t="s">
        <v>2894</v>
      </c>
      <c r="L1138" t="s">
        <v>2895</v>
      </c>
      <c r="M1138" t="s">
        <v>113</v>
      </c>
      <c r="N1138">
        <v>36</v>
      </c>
      <c r="O1138" t="s">
        <v>2896</v>
      </c>
      <c r="P1138" t="s">
        <v>113</v>
      </c>
      <c r="Q1138" t="s">
        <v>118</v>
      </c>
      <c r="R1138" t="s">
        <v>3119</v>
      </c>
      <c r="S1138" t="s">
        <v>3120</v>
      </c>
      <c r="T1138" t="s">
        <v>3121</v>
      </c>
      <c r="U1138" t="b">
        <v>0</v>
      </c>
      <c r="V1138" t="s">
        <v>1071</v>
      </c>
      <c r="W1138" t="s">
        <v>1072</v>
      </c>
      <c r="X1138" t="s">
        <v>1073</v>
      </c>
      <c r="Y1138">
        <v>12500</v>
      </c>
      <c r="Z1138">
        <v>1856.7</v>
      </c>
      <c r="AA1138">
        <v>1914.06</v>
      </c>
      <c r="AB1138">
        <v>1440</v>
      </c>
      <c r="AC1138">
        <v>36000</v>
      </c>
      <c r="AD1138" t="s">
        <v>3237</v>
      </c>
      <c r="AE1138" t="s">
        <v>133</v>
      </c>
      <c r="AF1138" t="s">
        <v>133</v>
      </c>
      <c r="AG1138">
        <v>1.81</v>
      </c>
      <c r="AH1138">
        <v>69.489999999999995</v>
      </c>
      <c r="AI1138">
        <v>0</v>
      </c>
      <c r="AJ1138">
        <v>25</v>
      </c>
      <c r="AK1138">
        <v>2.98</v>
      </c>
      <c r="AL1138">
        <v>1.81</v>
      </c>
      <c r="AM1138">
        <v>3</v>
      </c>
      <c r="AN1138">
        <v>2.88</v>
      </c>
      <c r="AO1138" t="b">
        <v>0</v>
      </c>
      <c r="AP1138">
        <v>10988.44</v>
      </c>
      <c r="AQ1138">
        <v>13759.63</v>
      </c>
      <c r="AR1138">
        <v>10865.98</v>
      </c>
      <c r="AS1138">
        <v>10988.44</v>
      </c>
      <c r="AT1138">
        <v>12108.47</v>
      </c>
      <c r="AU1138">
        <v>2.98</v>
      </c>
      <c r="AV1138">
        <v>0.01</v>
      </c>
      <c r="AW1138">
        <v>0.18</v>
      </c>
      <c r="AX1138">
        <v>0.1</v>
      </c>
      <c r="AY1138">
        <v>0.2</v>
      </c>
      <c r="AZ1138">
        <v>0</v>
      </c>
      <c r="BA1138">
        <v>0.34</v>
      </c>
      <c r="BB1138">
        <v>0.43</v>
      </c>
      <c r="BC1138">
        <v>0</v>
      </c>
      <c r="BD1138">
        <v>5178.66</v>
      </c>
      <c r="BE1138">
        <v>14.15</v>
      </c>
      <c r="BF1138">
        <v>318.02</v>
      </c>
      <c r="BG1138">
        <v>173.37</v>
      </c>
      <c r="BH1138">
        <v>352.27</v>
      </c>
      <c r="BI1138">
        <v>3656.45</v>
      </c>
      <c r="BJ1138">
        <v>586.07000000000005</v>
      </c>
      <c r="BK1138">
        <v>587.01</v>
      </c>
      <c r="BL1138">
        <v>0</v>
      </c>
      <c r="BM1138" t="b">
        <v>0</v>
      </c>
      <c r="BN1138">
        <v>1440</v>
      </c>
      <c r="BO1138">
        <v>12</v>
      </c>
      <c r="BP1138">
        <v>1674.43</v>
      </c>
      <c r="BQ1138">
        <v>881.7</v>
      </c>
      <c r="BR1138">
        <v>1736.7</v>
      </c>
      <c r="BS1138">
        <v>29464.13</v>
      </c>
      <c r="BT1138">
        <v>28581.16</v>
      </c>
      <c r="BU1138">
        <v>855</v>
      </c>
      <c r="BV1138">
        <v>0.01</v>
      </c>
      <c r="BW1138">
        <v>0.18</v>
      </c>
      <c r="BX1138">
        <v>0.2</v>
      </c>
      <c r="BY1138">
        <v>0.1</v>
      </c>
      <c r="BZ1138" t="s">
        <v>133</v>
      </c>
      <c r="CA1138">
        <v>0</v>
      </c>
      <c r="CB1138">
        <v>0</v>
      </c>
      <c r="CC1138">
        <v>0</v>
      </c>
      <c r="CD1138">
        <v>12</v>
      </c>
      <c r="CE1138">
        <v>0</v>
      </c>
      <c r="CF1138">
        <v>0</v>
      </c>
      <c r="CG1138">
        <v>0</v>
      </c>
      <c r="CH1138">
        <v>0.34</v>
      </c>
      <c r="CI1138">
        <v>24.33</v>
      </c>
      <c r="CJ1138">
        <v>0</v>
      </c>
      <c r="CK1138">
        <v>507.63</v>
      </c>
      <c r="CL1138">
        <v>1913.71</v>
      </c>
      <c r="CM1138">
        <v>211200</v>
      </c>
      <c r="CN1138">
        <v>3</v>
      </c>
      <c r="CO1138">
        <v>29464.13</v>
      </c>
      <c r="CP1138">
        <v>4234.82</v>
      </c>
      <c r="CQ1138">
        <v>0.43</v>
      </c>
      <c r="CR1138">
        <v>0.68</v>
      </c>
      <c r="CS1138" t="s">
        <v>2901</v>
      </c>
      <c r="CT1138">
        <v>0</v>
      </c>
      <c r="CU1138">
        <v>0</v>
      </c>
      <c r="CV1138">
        <v>60</v>
      </c>
      <c r="CW1138">
        <v>81.72</v>
      </c>
      <c r="CX1138">
        <v>60</v>
      </c>
      <c r="CY1138">
        <v>95.64</v>
      </c>
      <c r="CZ1138">
        <v>60</v>
      </c>
      <c r="DA1138">
        <v>1736.7</v>
      </c>
      <c r="DB1138" t="b">
        <v>1</v>
      </c>
      <c r="DC1138" t="b">
        <v>0</v>
      </c>
      <c r="DD1138" t="s">
        <v>127</v>
      </c>
      <c r="DE1138">
        <v>3</v>
      </c>
      <c r="DF1138">
        <v>60</v>
      </c>
      <c r="DG1138">
        <v>211200</v>
      </c>
      <c r="DH1138" t="s">
        <v>3238</v>
      </c>
    </row>
    <row r="1139" spans="1:112" x14ac:dyDescent="0.25">
      <c r="A1139" t="str">
        <f t="shared" si="34"/>
        <v>BR12xBR33xBR4B</v>
      </c>
      <c r="B1139" t="str">
        <f t="shared" si="35"/>
        <v>BR12xBR33xBR4BPallets: 28</v>
      </c>
      <c r="C1139" t="s">
        <v>7161</v>
      </c>
      <c r="D1139" t="s">
        <v>2891</v>
      </c>
      <c r="E1139" t="s">
        <v>2892</v>
      </c>
      <c r="F1139" t="s">
        <v>840</v>
      </c>
      <c r="G1139" t="s">
        <v>113</v>
      </c>
      <c r="H1139" t="s">
        <v>113</v>
      </c>
      <c r="I1139" t="s">
        <v>113</v>
      </c>
      <c r="J1139" t="s">
        <v>2893</v>
      </c>
      <c r="K1139" t="s">
        <v>2894</v>
      </c>
      <c r="L1139" t="s">
        <v>2895</v>
      </c>
      <c r="M1139" t="s">
        <v>113</v>
      </c>
      <c r="N1139">
        <v>36</v>
      </c>
      <c r="O1139" t="s">
        <v>2896</v>
      </c>
      <c r="P1139" t="s">
        <v>113</v>
      </c>
      <c r="Q1139" t="s">
        <v>118</v>
      </c>
      <c r="R1139" t="s">
        <v>3124</v>
      </c>
      <c r="S1139" t="s">
        <v>3125</v>
      </c>
      <c r="T1139" t="s">
        <v>3126</v>
      </c>
      <c r="U1139" t="b">
        <v>0</v>
      </c>
      <c r="V1139" t="s">
        <v>1071</v>
      </c>
      <c r="W1139" t="s">
        <v>1072</v>
      </c>
      <c r="X1139" t="s">
        <v>1073</v>
      </c>
      <c r="Y1139">
        <v>12500</v>
      </c>
      <c r="Z1139">
        <v>1987.7</v>
      </c>
      <c r="AA1139">
        <v>2041.95</v>
      </c>
      <c r="AB1139">
        <v>1440</v>
      </c>
      <c r="AC1139">
        <v>36000</v>
      </c>
      <c r="AD1139" t="s">
        <v>3239</v>
      </c>
      <c r="AE1139" t="s">
        <v>133</v>
      </c>
      <c r="AF1139" t="s">
        <v>133</v>
      </c>
      <c r="AG1139">
        <v>1.81</v>
      </c>
      <c r="AH1139">
        <v>69.489999999999995</v>
      </c>
      <c r="AI1139">
        <v>0</v>
      </c>
      <c r="AJ1139">
        <v>25</v>
      </c>
      <c r="AK1139">
        <v>2.98</v>
      </c>
      <c r="AL1139">
        <v>1.81</v>
      </c>
      <c r="AM1139">
        <v>3</v>
      </c>
      <c r="AN1139">
        <v>2.88</v>
      </c>
      <c r="AO1139" t="b">
        <v>0</v>
      </c>
      <c r="AP1139">
        <v>11845.32</v>
      </c>
      <c r="AQ1139">
        <v>14832.6</v>
      </c>
      <c r="AR1139">
        <v>11713.31</v>
      </c>
      <c r="AS1139">
        <v>11845.32</v>
      </c>
      <c r="AT1139">
        <v>13052.69</v>
      </c>
      <c r="AU1139">
        <v>2.98</v>
      </c>
      <c r="AV1139">
        <v>0.01</v>
      </c>
      <c r="AW1139">
        <v>0.18</v>
      </c>
      <c r="AX1139">
        <v>0.1</v>
      </c>
      <c r="AY1139">
        <v>0.2</v>
      </c>
      <c r="AZ1139">
        <v>0</v>
      </c>
      <c r="BA1139">
        <v>0.34</v>
      </c>
      <c r="BB1139">
        <v>0.43</v>
      </c>
      <c r="BC1139">
        <v>0</v>
      </c>
      <c r="BD1139">
        <v>5569.29</v>
      </c>
      <c r="BE1139">
        <v>15.14</v>
      </c>
      <c r="BF1139">
        <v>339.26</v>
      </c>
      <c r="BG1139">
        <v>186.44</v>
      </c>
      <c r="BH1139">
        <v>378.85</v>
      </c>
      <c r="BI1139">
        <v>3965.62</v>
      </c>
      <c r="BJ1139">
        <v>630.27</v>
      </c>
      <c r="BK1139">
        <v>628.42999999999995</v>
      </c>
      <c r="BL1139">
        <v>0</v>
      </c>
      <c r="BM1139" t="b">
        <v>0</v>
      </c>
      <c r="BN1139">
        <v>1440</v>
      </c>
      <c r="BO1139">
        <v>12</v>
      </c>
      <c r="BP1139">
        <v>1805</v>
      </c>
      <c r="BQ1139">
        <v>931.7</v>
      </c>
      <c r="BR1139">
        <v>1867.7</v>
      </c>
      <c r="BS1139">
        <v>29598.3</v>
      </c>
      <c r="BT1139">
        <v>28811.94</v>
      </c>
      <c r="BU1139">
        <v>936</v>
      </c>
      <c r="BV1139">
        <v>0.01</v>
      </c>
      <c r="BW1139">
        <v>0.18</v>
      </c>
      <c r="BX1139">
        <v>0.2</v>
      </c>
      <c r="BY1139">
        <v>0.1</v>
      </c>
      <c r="BZ1139" t="s">
        <v>133</v>
      </c>
      <c r="CA1139">
        <v>0</v>
      </c>
      <c r="CB1139">
        <v>0</v>
      </c>
      <c r="CC1139">
        <v>0</v>
      </c>
      <c r="CD1139">
        <v>12</v>
      </c>
      <c r="CE1139">
        <v>0</v>
      </c>
      <c r="CF1139">
        <v>0</v>
      </c>
      <c r="CG1139">
        <v>0</v>
      </c>
      <c r="CH1139">
        <v>0.34</v>
      </c>
      <c r="CI1139">
        <v>24.33</v>
      </c>
      <c r="CJ1139">
        <v>0</v>
      </c>
      <c r="CK1139">
        <v>507.63</v>
      </c>
      <c r="CL1139">
        <v>1913.71</v>
      </c>
      <c r="CM1139">
        <v>211200</v>
      </c>
      <c r="CN1139">
        <v>3</v>
      </c>
      <c r="CO1139">
        <v>29598.3</v>
      </c>
      <c r="CP1139">
        <v>4234.82</v>
      </c>
      <c r="CQ1139">
        <v>0.43</v>
      </c>
      <c r="CR1139">
        <v>0.63</v>
      </c>
      <c r="CS1139" t="s">
        <v>2901</v>
      </c>
      <c r="CT1139">
        <v>0</v>
      </c>
      <c r="CU1139">
        <v>0</v>
      </c>
      <c r="CV1139">
        <v>60</v>
      </c>
      <c r="CW1139">
        <v>78.61</v>
      </c>
      <c r="CX1139">
        <v>60</v>
      </c>
      <c r="CY1139">
        <v>95.64</v>
      </c>
      <c r="CZ1139">
        <v>60</v>
      </c>
      <c r="DA1139">
        <v>1867.7</v>
      </c>
      <c r="DB1139" t="b">
        <v>1</v>
      </c>
      <c r="DC1139" t="b">
        <v>0</v>
      </c>
      <c r="DD1139" t="s">
        <v>127</v>
      </c>
      <c r="DE1139">
        <v>3</v>
      </c>
      <c r="DF1139">
        <v>60</v>
      </c>
      <c r="DG1139">
        <v>211200</v>
      </c>
      <c r="DH1139" t="s">
        <v>3240</v>
      </c>
    </row>
    <row r="1140" spans="1:112" x14ac:dyDescent="0.25">
      <c r="A1140" t="str">
        <f t="shared" si="34"/>
        <v>BR12xBR33xBR2R</v>
      </c>
      <c r="B1140" t="str">
        <f t="shared" si="35"/>
        <v>BR12xBR33xBR2RPallets: 28</v>
      </c>
      <c r="C1140" t="s">
        <v>7161</v>
      </c>
      <c r="D1140" t="s">
        <v>2891</v>
      </c>
      <c r="E1140" t="s">
        <v>2892</v>
      </c>
      <c r="F1140" t="s">
        <v>840</v>
      </c>
      <c r="G1140" t="s">
        <v>113</v>
      </c>
      <c r="H1140" t="s">
        <v>113</v>
      </c>
      <c r="I1140" t="s">
        <v>113</v>
      </c>
      <c r="J1140" t="s">
        <v>2893</v>
      </c>
      <c r="K1140" t="s">
        <v>2894</v>
      </c>
      <c r="L1140" t="s">
        <v>2895</v>
      </c>
      <c r="M1140" t="s">
        <v>113</v>
      </c>
      <c r="N1140">
        <v>36</v>
      </c>
      <c r="O1140" t="s">
        <v>2896</v>
      </c>
      <c r="P1140" t="s">
        <v>113</v>
      </c>
      <c r="Q1140" t="s">
        <v>118</v>
      </c>
      <c r="R1140" t="s">
        <v>3129</v>
      </c>
      <c r="S1140" t="s">
        <v>3130</v>
      </c>
      <c r="T1140" t="s">
        <v>3131</v>
      </c>
      <c r="U1140" t="b">
        <v>0</v>
      </c>
      <c r="V1140" t="s">
        <v>1071</v>
      </c>
      <c r="W1140" t="s">
        <v>1072</v>
      </c>
      <c r="X1140" t="s">
        <v>1073</v>
      </c>
      <c r="Y1140">
        <v>12500</v>
      </c>
      <c r="Z1140">
        <v>2022.7</v>
      </c>
      <c r="AA1140">
        <v>2118.41</v>
      </c>
      <c r="AB1140">
        <v>1440</v>
      </c>
      <c r="AC1140">
        <v>36000</v>
      </c>
      <c r="AD1140" t="s">
        <v>3241</v>
      </c>
      <c r="AE1140" t="s">
        <v>133</v>
      </c>
      <c r="AF1140" t="s">
        <v>133</v>
      </c>
      <c r="AG1140">
        <v>1.81</v>
      </c>
      <c r="AH1140">
        <v>69.489999999999995</v>
      </c>
      <c r="AI1140">
        <v>0</v>
      </c>
      <c r="AJ1140">
        <v>25</v>
      </c>
      <c r="AK1140">
        <v>2.98</v>
      </c>
      <c r="AL1140">
        <v>1.81</v>
      </c>
      <c r="AM1140">
        <v>3</v>
      </c>
      <c r="AN1140">
        <v>2.88</v>
      </c>
      <c r="AO1140" t="b">
        <v>0</v>
      </c>
      <c r="AP1140">
        <v>14169.36</v>
      </c>
      <c r="AQ1140">
        <v>17742.759999999998</v>
      </c>
      <c r="AR1140">
        <v>14011.46</v>
      </c>
      <c r="AS1140">
        <v>14169.36</v>
      </c>
      <c r="AT1140">
        <v>15613.63</v>
      </c>
      <c r="AU1140">
        <v>2.98</v>
      </c>
      <c r="AV1140">
        <v>0.01</v>
      </c>
      <c r="AW1140">
        <v>0.18</v>
      </c>
      <c r="AX1140">
        <v>0.1</v>
      </c>
      <c r="AY1140">
        <v>0.2</v>
      </c>
      <c r="AZ1140">
        <v>0</v>
      </c>
      <c r="BA1140">
        <v>0.34</v>
      </c>
      <c r="BB1140">
        <v>0.43</v>
      </c>
      <c r="BC1140">
        <v>0</v>
      </c>
      <c r="BD1140">
        <v>5673.65</v>
      </c>
      <c r="BE1140">
        <v>15.41</v>
      </c>
      <c r="BF1140">
        <v>351.97</v>
      </c>
      <c r="BG1140">
        <v>189.94</v>
      </c>
      <c r="BH1140">
        <v>385.94</v>
      </c>
      <c r="BI1140">
        <v>6112.96</v>
      </c>
      <c r="BJ1140">
        <v>642.08000000000004</v>
      </c>
      <c r="BK1140">
        <v>639.5</v>
      </c>
      <c r="BL1140">
        <v>0</v>
      </c>
      <c r="BM1140" t="b">
        <v>0</v>
      </c>
      <c r="BN1140">
        <v>1440</v>
      </c>
      <c r="BO1140">
        <v>12</v>
      </c>
      <c r="BP1140">
        <v>2159.14</v>
      </c>
      <c r="BQ1140">
        <v>949.7</v>
      </c>
      <c r="BR1140">
        <v>1902.7</v>
      </c>
      <c r="BS1140">
        <v>29631.21</v>
      </c>
      <c r="BT1140">
        <v>28292.47</v>
      </c>
      <c r="BU1140">
        <v>953</v>
      </c>
      <c r="BV1140">
        <v>0.01</v>
      </c>
      <c r="BW1140">
        <v>0.18</v>
      </c>
      <c r="BX1140">
        <v>0.2</v>
      </c>
      <c r="BY1140">
        <v>0.1</v>
      </c>
      <c r="BZ1140" t="s">
        <v>133</v>
      </c>
      <c r="CA1140">
        <v>0</v>
      </c>
      <c r="CB1140">
        <v>0</v>
      </c>
      <c r="CC1140">
        <v>0</v>
      </c>
      <c r="CD1140">
        <v>12</v>
      </c>
      <c r="CE1140">
        <v>0</v>
      </c>
      <c r="CF1140">
        <v>0</v>
      </c>
      <c r="CG1140">
        <v>0</v>
      </c>
      <c r="CH1140">
        <v>0.34</v>
      </c>
      <c r="CI1140">
        <v>24.33</v>
      </c>
      <c r="CJ1140">
        <v>0</v>
      </c>
      <c r="CK1140">
        <v>507.63</v>
      </c>
      <c r="CL1140">
        <v>1913.71</v>
      </c>
      <c r="CM1140">
        <v>211200</v>
      </c>
      <c r="CN1140">
        <v>3</v>
      </c>
      <c r="CO1140">
        <v>29631.21</v>
      </c>
      <c r="CP1140">
        <v>4234.82</v>
      </c>
      <c r="CQ1140">
        <v>0.43</v>
      </c>
      <c r="CR1140">
        <v>0.62</v>
      </c>
      <c r="CS1140" t="s">
        <v>2901</v>
      </c>
      <c r="CT1140">
        <v>0</v>
      </c>
      <c r="CU1140">
        <v>0</v>
      </c>
      <c r="CV1140">
        <v>60</v>
      </c>
      <c r="CW1140">
        <v>120.07</v>
      </c>
      <c r="CX1140">
        <v>60</v>
      </c>
      <c r="CY1140">
        <v>95.64</v>
      </c>
      <c r="CZ1140">
        <v>60</v>
      </c>
      <c r="DA1140">
        <v>1902.7</v>
      </c>
      <c r="DB1140" t="b">
        <v>1</v>
      </c>
      <c r="DC1140" t="b">
        <v>0</v>
      </c>
      <c r="DD1140" t="s">
        <v>127</v>
      </c>
      <c r="DE1140">
        <v>3</v>
      </c>
      <c r="DF1140">
        <v>60</v>
      </c>
      <c r="DG1140">
        <v>211200</v>
      </c>
      <c r="DH1140" t="s">
        <v>3242</v>
      </c>
    </row>
    <row r="1141" spans="1:112" x14ac:dyDescent="0.25">
      <c r="A1141" t="str">
        <f t="shared" si="34"/>
        <v>BR12xBR23xBR5U</v>
      </c>
      <c r="B1141" t="str">
        <f t="shared" si="35"/>
        <v>BR12xBR23xBR5UPallets: 28</v>
      </c>
      <c r="C1141" t="s">
        <v>7161</v>
      </c>
      <c r="D1141" t="s">
        <v>2891</v>
      </c>
      <c r="E1141" t="s">
        <v>2892</v>
      </c>
      <c r="F1141" t="s">
        <v>840</v>
      </c>
      <c r="G1141" t="s">
        <v>113</v>
      </c>
      <c r="H1141" t="s">
        <v>113</v>
      </c>
      <c r="I1141" t="s">
        <v>113</v>
      </c>
      <c r="J1141" t="s">
        <v>2893</v>
      </c>
      <c r="K1141" t="s">
        <v>2894</v>
      </c>
      <c r="L1141" t="s">
        <v>2895</v>
      </c>
      <c r="M1141" t="s">
        <v>113</v>
      </c>
      <c r="N1141">
        <v>36</v>
      </c>
      <c r="O1141" t="s">
        <v>2896</v>
      </c>
      <c r="P1141" t="s">
        <v>113</v>
      </c>
      <c r="Q1141" t="s">
        <v>118</v>
      </c>
      <c r="R1141" t="s">
        <v>3119</v>
      </c>
      <c r="S1141" t="s">
        <v>3120</v>
      </c>
      <c r="T1141" t="s">
        <v>3121</v>
      </c>
      <c r="U1141" t="b">
        <v>0</v>
      </c>
      <c r="V1141" t="s">
        <v>887</v>
      </c>
      <c r="W1141" t="s">
        <v>888</v>
      </c>
      <c r="X1141" t="s">
        <v>889</v>
      </c>
      <c r="Y1141">
        <v>12500</v>
      </c>
      <c r="Z1141">
        <v>1807</v>
      </c>
      <c r="AA1141">
        <v>1973.92</v>
      </c>
      <c r="AB1141">
        <v>1440</v>
      </c>
      <c r="AC1141">
        <v>36000</v>
      </c>
      <c r="AD1141" t="s">
        <v>3243</v>
      </c>
      <c r="AE1141" t="s">
        <v>133</v>
      </c>
      <c r="AF1141" t="s">
        <v>133</v>
      </c>
      <c r="AG1141">
        <v>1.81</v>
      </c>
      <c r="AH1141">
        <v>69.489999999999995</v>
      </c>
      <c r="AI1141">
        <v>0</v>
      </c>
      <c r="AJ1141">
        <v>25</v>
      </c>
      <c r="AK1141">
        <v>2.98</v>
      </c>
      <c r="AL1141">
        <v>1.81</v>
      </c>
      <c r="AM1141">
        <v>3</v>
      </c>
      <c r="AN1141">
        <v>2.88</v>
      </c>
      <c r="AO1141" t="b">
        <v>0</v>
      </c>
      <c r="AP1141">
        <v>10934.21</v>
      </c>
      <c r="AQ1141">
        <v>13691.72</v>
      </c>
      <c r="AR1141">
        <v>10812.35</v>
      </c>
      <c r="AS1141">
        <v>10934.21</v>
      </c>
      <c r="AT1141">
        <v>12048.71</v>
      </c>
      <c r="AU1141">
        <v>2.98</v>
      </c>
      <c r="AV1141">
        <v>0.01</v>
      </c>
      <c r="AW1141">
        <v>0.19</v>
      </c>
      <c r="AX1141">
        <v>0.1</v>
      </c>
      <c r="AY1141">
        <v>0.2</v>
      </c>
      <c r="AZ1141">
        <v>0</v>
      </c>
      <c r="BA1141">
        <v>0.34</v>
      </c>
      <c r="BB1141">
        <v>0.43</v>
      </c>
      <c r="BC1141">
        <v>0</v>
      </c>
      <c r="BD1141">
        <v>5030.46</v>
      </c>
      <c r="BE1141">
        <v>13.77</v>
      </c>
      <c r="BF1141">
        <v>327.96</v>
      </c>
      <c r="BG1141">
        <v>168.4</v>
      </c>
      <c r="BH1141">
        <v>342.19</v>
      </c>
      <c r="BI1141">
        <v>3788.98</v>
      </c>
      <c r="BJ1141">
        <v>569.29</v>
      </c>
      <c r="BK1141">
        <v>571.29999999999995</v>
      </c>
      <c r="BL1141">
        <v>0</v>
      </c>
      <c r="BM1141" t="b">
        <v>0</v>
      </c>
      <c r="BN1141">
        <v>1440</v>
      </c>
      <c r="BO1141">
        <v>12</v>
      </c>
      <c r="BP1141">
        <v>1666.16</v>
      </c>
      <c r="BQ1141">
        <v>843.5</v>
      </c>
      <c r="BR1141">
        <v>1687</v>
      </c>
      <c r="BS1141">
        <v>29408.14</v>
      </c>
      <c r="BT1141">
        <v>26921.3</v>
      </c>
      <c r="BU1141">
        <v>843.5</v>
      </c>
      <c r="BV1141">
        <v>0.01</v>
      </c>
      <c r="BW1141">
        <v>0.19</v>
      </c>
      <c r="BX1141">
        <v>0.2</v>
      </c>
      <c r="BY1141">
        <v>0.1</v>
      </c>
      <c r="BZ1141" t="s">
        <v>133</v>
      </c>
      <c r="CA1141">
        <v>0</v>
      </c>
      <c r="CB1141">
        <v>0</v>
      </c>
      <c r="CC1141">
        <v>0</v>
      </c>
      <c r="CD1141">
        <v>12</v>
      </c>
      <c r="CE1141">
        <v>0</v>
      </c>
      <c r="CF1141">
        <v>0</v>
      </c>
      <c r="CG1141">
        <v>0</v>
      </c>
      <c r="CH1141">
        <v>0.34</v>
      </c>
      <c r="CI1141">
        <v>24.33</v>
      </c>
      <c r="CJ1141">
        <v>0</v>
      </c>
      <c r="CK1141">
        <v>507.63</v>
      </c>
      <c r="CL1141">
        <v>1913.71</v>
      </c>
      <c r="CM1141">
        <v>211200</v>
      </c>
      <c r="CN1141">
        <v>3</v>
      </c>
      <c r="CO1141">
        <v>29408.14</v>
      </c>
      <c r="CP1141">
        <v>4234.82</v>
      </c>
      <c r="CQ1141">
        <v>0.43</v>
      </c>
      <c r="CR1141">
        <v>0.7</v>
      </c>
      <c r="CS1141" t="s">
        <v>2901</v>
      </c>
      <c r="CT1141">
        <v>0</v>
      </c>
      <c r="CU1141">
        <v>0</v>
      </c>
      <c r="CV1141">
        <v>60</v>
      </c>
      <c r="CW1141">
        <v>81.72</v>
      </c>
      <c r="CX1141">
        <v>60</v>
      </c>
      <c r="CY1141">
        <v>205.2</v>
      </c>
      <c r="CZ1141">
        <v>60</v>
      </c>
      <c r="DA1141">
        <v>1687</v>
      </c>
      <c r="DB1141" t="b">
        <v>1</v>
      </c>
      <c r="DC1141" t="b">
        <v>0</v>
      </c>
      <c r="DD1141" t="s">
        <v>127</v>
      </c>
      <c r="DE1141">
        <v>3</v>
      </c>
      <c r="DF1141">
        <v>60</v>
      </c>
      <c r="DG1141">
        <v>211200</v>
      </c>
      <c r="DH1141" t="s">
        <v>3244</v>
      </c>
    </row>
    <row r="1142" spans="1:112" x14ac:dyDescent="0.25">
      <c r="A1142" t="str">
        <f t="shared" si="34"/>
        <v>BR12xBR23xBR2R</v>
      </c>
      <c r="B1142" t="str">
        <f t="shared" si="35"/>
        <v>BR12xBR23xBR2RPallets: 28</v>
      </c>
      <c r="C1142" t="s">
        <v>7161</v>
      </c>
      <c r="D1142" t="s">
        <v>2891</v>
      </c>
      <c r="E1142" t="s">
        <v>2892</v>
      </c>
      <c r="F1142" t="s">
        <v>840</v>
      </c>
      <c r="G1142" t="s">
        <v>113</v>
      </c>
      <c r="H1142" t="s">
        <v>113</v>
      </c>
      <c r="I1142" t="s">
        <v>113</v>
      </c>
      <c r="J1142" t="s">
        <v>2893</v>
      </c>
      <c r="K1142" t="s">
        <v>2894</v>
      </c>
      <c r="L1142" t="s">
        <v>2895</v>
      </c>
      <c r="M1142" t="s">
        <v>113</v>
      </c>
      <c r="N1142">
        <v>36</v>
      </c>
      <c r="O1142" t="s">
        <v>2896</v>
      </c>
      <c r="P1142" t="s">
        <v>113</v>
      </c>
      <c r="Q1142" t="s">
        <v>118</v>
      </c>
      <c r="R1142" t="s">
        <v>3129</v>
      </c>
      <c r="S1142" t="s">
        <v>3130</v>
      </c>
      <c r="T1142" t="s">
        <v>3131</v>
      </c>
      <c r="U1142" t="b">
        <v>0</v>
      </c>
      <c r="V1142" t="s">
        <v>887</v>
      </c>
      <c r="W1142" t="s">
        <v>888</v>
      </c>
      <c r="X1142" t="s">
        <v>889</v>
      </c>
      <c r="Y1142">
        <v>12500</v>
      </c>
      <c r="Z1142">
        <v>1963.2</v>
      </c>
      <c r="AA1142">
        <v>2168.4699999999998</v>
      </c>
      <c r="AB1142">
        <v>1440</v>
      </c>
      <c r="AC1142">
        <v>36000</v>
      </c>
      <c r="AD1142" t="s">
        <v>3245</v>
      </c>
      <c r="AE1142" t="s">
        <v>133</v>
      </c>
      <c r="AF1142" t="s">
        <v>133</v>
      </c>
      <c r="AG1142">
        <v>1.81</v>
      </c>
      <c r="AH1142">
        <v>69.489999999999995</v>
      </c>
      <c r="AI1142">
        <v>0</v>
      </c>
      <c r="AJ1142">
        <v>25</v>
      </c>
      <c r="AK1142">
        <v>2.98</v>
      </c>
      <c r="AL1142">
        <v>1.81</v>
      </c>
      <c r="AM1142">
        <v>3</v>
      </c>
      <c r="AN1142">
        <v>2.88</v>
      </c>
      <c r="AO1142" t="b">
        <v>0</v>
      </c>
      <c r="AP1142">
        <v>13625.17</v>
      </c>
      <c r="AQ1142">
        <v>17061.32</v>
      </c>
      <c r="AR1142">
        <v>13473.33</v>
      </c>
      <c r="AS1142">
        <v>13625.17</v>
      </c>
      <c r="AT1142">
        <v>15013.96</v>
      </c>
      <c r="AU1142">
        <v>2.98</v>
      </c>
      <c r="AV1142">
        <v>0.01</v>
      </c>
      <c r="AW1142">
        <v>0.2</v>
      </c>
      <c r="AX1142">
        <v>0.1</v>
      </c>
      <c r="AY1142">
        <v>0.2</v>
      </c>
      <c r="AZ1142">
        <v>0</v>
      </c>
      <c r="BA1142">
        <v>0.34</v>
      </c>
      <c r="BB1142">
        <v>0.43</v>
      </c>
      <c r="BC1142">
        <v>0</v>
      </c>
      <c r="BD1142">
        <v>5496.23</v>
      </c>
      <c r="BE1142">
        <v>14.96</v>
      </c>
      <c r="BF1142">
        <v>360.29</v>
      </c>
      <c r="BG1142">
        <v>184</v>
      </c>
      <c r="BH1142">
        <v>373.88</v>
      </c>
      <c r="BI1142">
        <v>5801.3</v>
      </c>
      <c r="BJ1142">
        <v>622.01</v>
      </c>
      <c r="BK1142">
        <v>620.67999999999995</v>
      </c>
      <c r="BL1142">
        <v>0</v>
      </c>
      <c r="BM1142" t="b">
        <v>0</v>
      </c>
      <c r="BN1142">
        <v>1440</v>
      </c>
      <c r="BO1142">
        <v>12</v>
      </c>
      <c r="BP1142">
        <v>2076.2199999999998</v>
      </c>
      <c r="BQ1142">
        <v>921.6</v>
      </c>
      <c r="BR1142">
        <v>1843.2</v>
      </c>
      <c r="BS1142">
        <v>29574.57</v>
      </c>
      <c r="BT1142">
        <v>26775.01</v>
      </c>
      <c r="BU1142">
        <v>921.6</v>
      </c>
      <c r="BV1142">
        <v>0.01</v>
      </c>
      <c r="BW1142">
        <v>0.2</v>
      </c>
      <c r="BX1142">
        <v>0.2</v>
      </c>
      <c r="BY1142">
        <v>0.1</v>
      </c>
      <c r="BZ1142" t="s">
        <v>133</v>
      </c>
      <c r="CA1142">
        <v>0</v>
      </c>
      <c r="CB1142">
        <v>0</v>
      </c>
      <c r="CC1142">
        <v>0</v>
      </c>
      <c r="CD1142">
        <v>12</v>
      </c>
      <c r="CE1142">
        <v>0</v>
      </c>
      <c r="CF1142">
        <v>0</v>
      </c>
      <c r="CG1142">
        <v>0</v>
      </c>
      <c r="CH1142">
        <v>0.34</v>
      </c>
      <c r="CI1142">
        <v>24.33</v>
      </c>
      <c r="CJ1142">
        <v>0</v>
      </c>
      <c r="CK1142">
        <v>507.63</v>
      </c>
      <c r="CL1142">
        <v>1913.71</v>
      </c>
      <c r="CM1142">
        <v>211200</v>
      </c>
      <c r="CN1142">
        <v>3</v>
      </c>
      <c r="CO1142">
        <v>29574.57</v>
      </c>
      <c r="CP1142">
        <v>4234.82</v>
      </c>
      <c r="CQ1142">
        <v>0.43</v>
      </c>
      <c r="CR1142">
        <v>0.64</v>
      </c>
      <c r="CS1142" t="s">
        <v>2901</v>
      </c>
      <c r="CT1142">
        <v>0</v>
      </c>
      <c r="CU1142">
        <v>0</v>
      </c>
      <c r="CV1142">
        <v>60</v>
      </c>
      <c r="CW1142">
        <v>120.07</v>
      </c>
      <c r="CX1142">
        <v>60</v>
      </c>
      <c r="CY1142">
        <v>205.2</v>
      </c>
      <c r="CZ1142">
        <v>60</v>
      </c>
      <c r="DA1142">
        <v>1843.2</v>
      </c>
      <c r="DB1142" t="b">
        <v>1</v>
      </c>
      <c r="DC1142" t="b">
        <v>0</v>
      </c>
      <c r="DD1142" t="s">
        <v>127</v>
      </c>
      <c r="DE1142">
        <v>3</v>
      </c>
      <c r="DF1142">
        <v>60</v>
      </c>
      <c r="DG1142">
        <v>211200</v>
      </c>
      <c r="DH1142" t="s">
        <v>3246</v>
      </c>
    </row>
    <row r="1143" spans="1:112" x14ac:dyDescent="0.25">
      <c r="A1143" t="str">
        <f t="shared" si="34"/>
        <v>BR12xBR46xBR2P</v>
      </c>
      <c r="B1143" t="str">
        <f t="shared" si="35"/>
        <v>BR12xBR46xBR2PPallets: 28</v>
      </c>
      <c r="C1143" t="s">
        <v>7161</v>
      </c>
      <c r="D1143" t="s">
        <v>2891</v>
      </c>
      <c r="E1143" t="s">
        <v>2892</v>
      </c>
      <c r="F1143" t="s">
        <v>840</v>
      </c>
      <c r="G1143" t="s">
        <v>113</v>
      </c>
      <c r="H1143" t="s">
        <v>113</v>
      </c>
      <c r="I1143" t="s">
        <v>113</v>
      </c>
      <c r="J1143" t="s">
        <v>2893</v>
      </c>
      <c r="K1143" t="s">
        <v>2894</v>
      </c>
      <c r="L1143" t="s">
        <v>2895</v>
      </c>
      <c r="M1143" t="s">
        <v>113</v>
      </c>
      <c r="N1143">
        <v>36</v>
      </c>
      <c r="O1143" t="s">
        <v>2896</v>
      </c>
      <c r="P1143" t="s">
        <v>113</v>
      </c>
      <c r="Q1143" t="s">
        <v>118</v>
      </c>
      <c r="R1143" t="s">
        <v>848</v>
      </c>
      <c r="S1143" t="s">
        <v>849</v>
      </c>
      <c r="T1143" t="s">
        <v>850</v>
      </c>
      <c r="U1143" t="b">
        <v>0</v>
      </c>
      <c r="V1143" t="s">
        <v>812</v>
      </c>
      <c r="W1143" t="s">
        <v>813</v>
      </c>
      <c r="X1143" t="s">
        <v>814</v>
      </c>
      <c r="Y1143">
        <v>12500</v>
      </c>
      <c r="Z1143">
        <v>3209.72</v>
      </c>
      <c r="AA1143">
        <v>3312.2</v>
      </c>
      <c r="AB1143">
        <v>1440</v>
      </c>
      <c r="AC1143">
        <v>36000</v>
      </c>
      <c r="AD1143" t="s">
        <v>867</v>
      </c>
      <c r="AE1143" t="s">
        <v>133</v>
      </c>
      <c r="AF1143" t="s">
        <v>133</v>
      </c>
      <c r="AG1143">
        <v>1.81</v>
      </c>
      <c r="AH1143">
        <v>69.489999999999995</v>
      </c>
      <c r="AI1143">
        <v>0</v>
      </c>
      <c r="AJ1143">
        <v>25</v>
      </c>
      <c r="AK1143">
        <v>2.98</v>
      </c>
      <c r="AL1143">
        <v>1.81</v>
      </c>
      <c r="AM1143">
        <v>3</v>
      </c>
      <c r="AN1143">
        <v>2.88</v>
      </c>
      <c r="AO1143" t="b">
        <v>0</v>
      </c>
      <c r="AP1143">
        <v>19177.22</v>
      </c>
      <c r="AQ1143">
        <v>24013.55</v>
      </c>
      <c r="AR1143">
        <v>18963.5</v>
      </c>
      <c r="AS1143">
        <v>19177.22</v>
      </c>
      <c r="AT1143">
        <v>21131.919999999998</v>
      </c>
      <c r="AU1143">
        <v>2.98</v>
      </c>
      <c r="AV1143">
        <v>0.01</v>
      </c>
      <c r="AW1143">
        <v>0.18</v>
      </c>
      <c r="AX1143">
        <v>0.1</v>
      </c>
      <c r="AY1143">
        <v>0.2</v>
      </c>
      <c r="AZ1143">
        <v>0</v>
      </c>
      <c r="BA1143">
        <v>0.34</v>
      </c>
      <c r="BB1143">
        <v>0.42</v>
      </c>
      <c r="BC1143">
        <v>0</v>
      </c>
      <c r="BD1143">
        <v>9213.2199999999993</v>
      </c>
      <c r="BE1143">
        <v>24.46</v>
      </c>
      <c r="BF1143">
        <v>550.30999999999995</v>
      </c>
      <c r="BG1143">
        <v>308.43</v>
      </c>
      <c r="BH1143">
        <v>626.72</v>
      </c>
      <c r="BI1143">
        <v>6182.93</v>
      </c>
      <c r="BJ1143">
        <v>1042.6600000000001</v>
      </c>
      <c r="BK1143">
        <v>1014.78</v>
      </c>
      <c r="BL1143">
        <v>0</v>
      </c>
      <c r="BM1143" t="b">
        <v>0</v>
      </c>
      <c r="BN1143">
        <v>1440</v>
      </c>
      <c r="BO1143">
        <v>12</v>
      </c>
      <c r="BP1143">
        <v>2922.24</v>
      </c>
      <c r="BQ1143">
        <v>1520.72</v>
      </c>
      <c r="BR1143">
        <v>3089.72</v>
      </c>
      <c r="BS1143">
        <v>30322.33</v>
      </c>
      <c r="BT1143">
        <v>29384.15</v>
      </c>
      <c r="BU1143">
        <v>1569</v>
      </c>
      <c r="BV1143">
        <v>0.01</v>
      </c>
      <c r="BW1143">
        <v>0.18</v>
      </c>
      <c r="BX1143">
        <v>0.2</v>
      </c>
      <c r="BY1143">
        <v>0.1</v>
      </c>
      <c r="BZ1143" t="s">
        <v>133</v>
      </c>
      <c r="CA1143">
        <v>0</v>
      </c>
      <c r="CB1143">
        <v>0</v>
      </c>
      <c r="CC1143">
        <v>0</v>
      </c>
      <c r="CD1143">
        <v>12</v>
      </c>
      <c r="CE1143">
        <v>0</v>
      </c>
      <c r="CF1143">
        <v>0</v>
      </c>
      <c r="CG1143">
        <v>0</v>
      </c>
      <c r="CH1143">
        <v>0.34</v>
      </c>
      <c r="CI1143">
        <v>24.33</v>
      </c>
      <c r="CJ1143">
        <v>0</v>
      </c>
      <c r="CK1143">
        <v>507.63</v>
      </c>
      <c r="CL1143">
        <v>1913.71</v>
      </c>
      <c r="CM1143">
        <v>211200</v>
      </c>
      <c r="CN1143">
        <v>3</v>
      </c>
      <c r="CO1143">
        <v>30322.33</v>
      </c>
      <c r="CP1143">
        <v>4234.82</v>
      </c>
      <c r="CQ1143">
        <v>0.42</v>
      </c>
      <c r="CR1143">
        <v>0.39</v>
      </c>
      <c r="CS1143" t="s">
        <v>2901</v>
      </c>
      <c r="CT1143">
        <v>0</v>
      </c>
      <c r="CU1143">
        <v>0</v>
      </c>
      <c r="CV1143">
        <v>60</v>
      </c>
      <c r="CW1143">
        <v>99.5</v>
      </c>
      <c r="CX1143">
        <v>60</v>
      </c>
      <c r="CY1143">
        <v>122.98</v>
      </c>
      <c r="CZ1143">
        <v>60</v>
      </c>
      <c r="DA1143">
        <v>3089.72</v>
      </c>
      <c r="DB1143" t="b">
        <v>1</v>
      </c>
      <c r="DC1143" t="b">
        <v>0</v>
      </c>
      <c r="DD1143" t="s">
        <v>127</v>
      </c>
      <c r="DE1143">
        <v>3</v>
      </c>
      <c r="DF1143">
        <v>60</v>
      </c>
      <c r="DG1143">
        <v>211200</v>
      </c>
      <c r="DH1143" t="s">
        <v>3247</v>
      </c>
    </row>
    <row r="1144" spans="1:112" x14ac:dyDescent="0.25">
      <c r="A1144" t="str">
        <f t="shared" si="34"/>
        <v>BR12xBR12x29041887.0</v>
      </c>
      <c r="B1144" t="str">
        <f t="shared" si="35"/>
        <v>BR12xBR12x29041887.0Pallets: 28</v>
      </c>
      <c r="C1144" t="s">
        <v>7161</v>
      </c>
      <c r="D1144" t="s">
        <v>2891</v>
      </c>
      <c r="E1144" t="s">
        <v>2892</v>
      </c>
      <c r="F1144" t="s">
        <v>840</v>
      </c>
      <c r="G1144" t="s">
        <v>113</v>
      </c>
      <c r="H1144" t="s">
        <v>113</v>
      </c>
      <c r="I1144" t="s">
        <v>113</v>
      </c>
      <c r="J1144" t="s">
        <v>2893</v>
      </c>
      <c r="K1144" t="s">
        <v>2894</v>
      </c>
      <c r="L1144" t="s">
        <v>2895</v>
      </c>
      <c r="M1144" t="s">
        <v>113</v>
      </c>
      <c r="N1144">
        <v>36</v>
      </c>
      <c r="O1144" t="s">
        <v>2896</v>
      </c>
      <c r="P1144" t="s">
        <v>113</v>
      </c>
      <c r="Q1144" t="s">
        <v>118</v>
      </c>
      <c r="R1144" t="s">
        <v>3248</v>
      </c>
      <c r="S1144" t="s">
        <v>3249</v>
      </c>
      <c r="T1144" t="s">
        <v>3250</v>
      </c>
      <c r="U1144" t="b">
        <v>0</v>
      </c>
      <c r="V1144" t="s">
        <v>839</v>
      </c>
      <c r="W1144" t="s">
        <v>840</v>
      </c>
      <c r="X1144" t="s">
        <v>841</v>
      </c>
      <c r="Y1144">
        <v>12500</v>
      </c>
      <c r="Z1144">
        <v>420</v>
      </c>
      <c r="AA1144">
        <v>547.79999999999995</v>
      </c>
      <c r="AB1144">
        <v>1440</v>
      </c>
      <c r="AC1144">
        <v>36000</v>
      </c>
      <c r="AD1144" t="s">
        <v>3251</v>
      </c>
      <c r="AE1144" t="s">
        <v>133</v>
      </c>
      <c r="AF1144" t="s">
        <v>133</v>
      </c>
      <c r="AG1144">
        <v>1.81</v>
      </c>
      <c r="AH1144">
        <v>69.489999999999995</v>
      </c>
      <c r="AI1144">
        <v>0</v>
      </c>
      <c r="AJ1144">
        <v>25</v>
      </c>
      <c r="AK1144">
        <v>2.98</v>
      </c>
      <c r="AL1144">
        <v>1.81</v>
      </c>
      <c r="AM1144">
        <v>3</v>
      </c>
      <c r="AN1144">
        <v>2.88</v>
      </c>
      <c r="AO1144" t="b">
        <v>0</v>
      </c>
      <c r="AP1144">
        <v>3510.09</v>
      </c>
      <c r="AQ1144">
        <v>4395.3</v>
      </c>
      <c r="AR1144">
        <v>3470.97</v>
      </c>
      <c r="AS1144">
        <v>3510.09</v>
      </c>
      <c r="AT1144">
        <v>3867.87</v>
      </c>
      <c r="AU1144">
        <v>2.98</v>
      </c>
      <c r="AV1144">
        <v>0.01</v>
      </c>
      <c r="AW1144">
        <v>0.3</v>
      </c>
      <c r="AX1144">
        <v>0.1</v>
      </c>
      <c r="AY1144">
        <v>0.2</v>
      </c>
      <c r="AZ1144">
        <v>0</v>
      </c>
      <c r="BA1144">
        <v>0.34</v>
      </c>
      <c r="BB1144">
        <v>0.56000000000000005</v>
      </c>
      <c r="BC1144">
        <v>0</v>
      </c>
      <c r="BD1144">
        <v>894.57</v>
      </c>
      <c r="BE1144">
        <v>3.2</v>
      </c>
      <c r="BF1144">
        <v>91.02</v>
      </c>
      <c r="BG1144">
        <v>29.95</v>
      </c>
      <c r="BH1144">
        <v>60.85</v>
      </c>
      <c r="BI1144">
        <v>2136.7399999999998</v>
      </c>
      <c r="BJ1144">
        <v>101.24</v>
      </c>
      <c r="BK1144">
        <v>153.41</v>
      </c>
      <c r="BL1144">
        <v>0</v>
      </c>
      <c r="BM1144" t="b">
        <v>0</v>
      </c>
      <c r="BN1144">
        <v>1440</v>
      </c>
      <c r="BO1144">
        <v>12</v>
      </c>
      <c r="BP1144">
        <v>534.87</v>
      </c>
      <c r="BQ1144">
        <v>150</v>
      </c>
      <c r="BR1144">
        <v>300</v>
      </c>
      <c r="BS1144">
        <v>22500</v>
      </c>
      <c r="BT1144">
        <v>17250.82</v>
      </c>
      <c r="BU1144">
        <v>150</v>
      </c>
      <c r="BV1144">
        <v>0.01</v>
      </c>
      <c r="BW1144">
        <v>0.3</v>
      </c>
      <c r="BX1144">
        <v>0.2</v>
      </c>
      <c r="BY1144">
        <v>0.1</v>
      </c>
      <c r="BZ1144" t="s">
        <v>133</v>
      </c>
      <c r="CA1144">
        <v>0</v>
      </c>
      <c r="CB1144">
        <v>0</v>
      </c>
      <c r="CC1144">
        <v>0</v>
      </c>
      <c r="CD1144">
        <v>12</v>
      </c>
      <c r="CE1144">
        <v>0</v>
      </c>
      <c r="CF1144">
        <v>0</v>
      </c>
      <c r="CG1144">
        <v>0</v>
      </c>
      <c r="CH1144">
        <v>0.34</v>
      </c>
      <c r="CI1144">
        <v>24.33</v>
      </c>
      <c r="CJ1144">
        <v>0</v>
      </c>
      <c r="CK1144">
        <v>507.63</v>
      </c>
      <c r="CL1144">
        <v>1913.71</v>
      </c>
      <c r="CM1144">
        <v>211200</v>
      </c>
      <c r="CN1144">
        <v>3</v>
      </c>
      <c r="CO1144">
        <v>22500</v>
      </c>
      <c r="CP1144">
        <v>4234.82</v>
      </c>
      <c r="CQ1144">
        <v>0.56000000000000005</v>
      </c>
      <c r="CR1144">
        <v>3</v>
      </c>
      <c r="CS1144" t="s">
        <v>2901</v>
      </c>
      <c r="CT1144">
        <v>0</v>
      </c>
      <c r="CU1144">
        <v>0</v>
      </c>
      <c r="CV1144">
        <v>60</v>
      </c>
      <c r="CW1144">
        <v>60</v>
      </c>
      <c r="CX1144">
        <v>60</v>
      </c>
      <c r="CY1144">
        <v>187.8</v>
      </c>
      <c r="CZ1144">
        <v>60</v>
      </c>
      <c r="DA1144">
        <v>300</v>
      </c>
      <c r="DB1144" t="b">
        <v>1</v>
      </c>
      <c r="DC1144" t="b">
        <v>0</v>
      </c>
      <c r="DD1144" t="s">
        <v>127</v>
      </c>
      <c r="DE1144">
        <v>3</v>
      </c>
      <c r="DF1144">
        <v>60</v>
      </c>
      <c r="DG1144">
        <v>211200</v>
      </c>
      <c r="DH1144" t="s">
        <v>3252</v>
      </c>
    </row>
    <row r="1145" spans="1:112" x14ac:dyDescent="0.25">
      <c r="A1145" t="str">
        <f t="shared" si="34"/>
        <v>BR12xBR12x29043235.0</v>
      </c>
      <c r="B1145" t="str">
        <f t="shared" si="35"/>
        <v>BR12xBR12x29043235.0Pallets: 28</v>
      </c>
      <c r="C1145" t="s">
        <v>7161</v>
      </c>
      <c r="D1145" t="s">
        <v>2891</v>
      </c>
      <c r="E1145" t="s">
        <v>2892</v>
      </c>
      <c r="F1145" t="s">
        <v>840</v>
      </c>
      <c r="G1145" t="s">
        <v>113</v>
      </c>
      <c r="H1145" t="s">
        <v>113</v>
      </c>
      <c r="I1145" t="s">
        <v>113</v>
      </c>
      <c r="J1145" t="s">
        <v>2893</v>
      </c>
      <c r="K1145" t="s">
        <v>2894</v>
      </c>
      <c r="L1145" t="s">
        <v>2895</v>
      </c>
      <c r="M1145" t="s">
        <v>113</v>
      </c>
      <c r="N1145">
        <v>36</v>
      </c>
      <c r="O1145" t="s">
        <v>2896</v>
      </c>
      <c r="P1145" t="s">
        <v>113</v>
      </c>
      <c r="Q1145" t="s">
        <v>118</v>
      </c>
      <c r="R1145" t="s">
        <v>3253</v>
      </c>
      <c r="S1145" t="s">
        <v>3254</v>
      </c>
      <c r="T1145" t="s">
        <v>3255</v>
      </c>
      <c r="U1145" t="b">
        <v>0</v>
      </c>
      <c r="V1145" t="s">
        <v>839</v>
      </c>
      <c r="W1145" t="s">
        <v>840</v>
      </c>
      <c r="X1145" t="s">
        <v>841</v>
      </c>
      <c r="Y1145">
        <v>12500</v>
      </c>
      <c r="Z1145">
        <v>560</v>
      </c>
      <c r="AA1145">
        <v>687.8</v>
      </c>
      <c r="AB1145">
        <v>1440</v>
      </c>
      <c r="AC1145">
        <v>36000</v>
      </c>
      <c r="AD1145" t="s">
        <v>3256</v>
      </c>
      <c r="AE1145" t="s">
        <v>133</v>
      </c>
      <c r="AF1145" t="s">
        <v>133</v>
      </c>
      <c r="AG1145">
        <v>1.81</v>
      </c>
      <c r="AH1145">
        <v>69.489999999999995</v>
      </c>
      <c r="AI1145">
        <v>0</v>
      </c>
      <c r="AJ1145">
        <v>25</v>
      </c>
      <c r="AK1145">
        <v>2.98</v>
      </c>
      <c r="AL1145">
        <v>1.81</v>
      </c>
      <c r="AM1145">
        <v>3</v>
      </c>
      <c r="AN1145">
        <v>2.88</v>
      </c>
      <c r="AO1145" t="b">
        <v>0</v>
      </c>
      <c r="AP1145">
        <v>4169.41</v>
      </c>
      <c r="AQ1145">
        <v>5535.41</v>
      </c>
      <c r="AR1145">
        <v>4120.18</v>
      </c>
      <c r="AS1145">
        <v>4169.41</v>
      </c>
      <c r="AT1145">
        <v>4594.3900000000003</v>
      </c>
      <c r="AU1145">
        <v>2.98</v>
      </c>
      <c r="AV1145">
        <v>0.01</v>
      </c>
      <c r="AW1145">
        <v>0.26</v>
      </c>
      <c r="AX1145">
        <v>0.1</v>
      </c>
      <c r="AY1145">
        <v>0.2</v>
      </c>
      <c r="AZ1145">
        <v>0</v>
      </c>
      <c r="BA1145">
        <v>0.34</v>
      </c>
      <c r="BB1145">
        <v>0.51</v>
      </c>
      <c r="BC1145">
        <v>0</v>
      </c>
      <c r="BD1145">
        <v>1312.03</v>
      </c>
      <c r="BE1145">
        <v>4.2699999999999996</v>
      </c>
      <c r="BF1145">
        <v>114.28</v>
      </c>
      <c r="BG1145">
        <v>43.92</v>
      </c>
      <c r="BH1145">
        <v>89.25</v>
      </c>
      <c r="BI1145">
        <v>2203.4</v>
      </c>
      <c r="BJ1145">
        <v>148.47999999999999</v>
      </c>
      <c r="BK1145">
        <v>204.55</v>
      </c>
      <c r="BL1145">
        <v>0</v>
      </c>
      <c r="BM1145" t="b">
        <v>0</v>
      </c>
      <c r="BN1145">
        <v>1440</v>
      </c>
      <c r="BO1145">
        <v>17</v>
      </c>
      <c r="BP1145">
        <v>961.08</v>
      </c>
      <c r="BQ1145">
        <v>220</v>
      </c>
      <c r="BR1145">
        <v>440</v>
      </c>
      <c r="BS1145">
        <v>24750</v>
      </c>
      <c r="BT1145">
        <v>20151.21</v>
      </c>
      <c r="BU1145">
        <v>220</v>
      </c>
      <c r="BV1145">
        <v>0.01</v>
      </c>
      <c r="BW1145">
        <v>0.26</v>
      </c>
      <c r="BX1145">
        <v>0.2</v>
      </c>
      <c r="BY1145">
        <v>0.1</v>
      </c>
      <c r="BZ1145" t="s">
        <v>133</v>
      </c>
      <c r="CA1145">
        <v>0</v>
      </c>
      <c r="CB1145">
        <v>0</v>
      </c>
      <c r="CC1145">
        <v>0</v>
      </c>
      <c r="CD1145">
        <v>17</v>
      </c>
      <c r="CE1145">
        <v>0</v>
      </c>
      <c r="CF1145">
        <v>0</v>
      </c>
      <c r="CG1145">
        <v>0</v>
      </c>
      <c r="CH1145">
        <v>0.34</v>
      </c>
      <c r="CI1145">
        <v>24.33</v>
      </c>
      <c r="CJ1145">
        <v>0</v>
      </c>
      <c r="CK1145">
        <v>507.63</v>
      </c>
      <c r="CL1145">
        <v>1913.71</v>
      </c>
      <c r="CM1145">
        <v>211200</v>
      </c>
      <c r="CN1145">
        <v>3</v>
      </c>
      <c r="CO1145">
        <v>24750</v>
      </c>
      <c r="CP1145">
        <v>4234.82</v>
      </c>
      <c r="CQ1145">
        <v>0.51</v>
      </c>
      <c r="CR1145">
        <v>2.25</v>
      </c>
      <c r="CS1145" t="s">
        <v>2901</v>
      </c>
      <c r="CT1145">
        <v>0</v>
      </c>
      <c r="CU1145">
        <v>0</v>
      </c>
      <c r="CV1145">
        <v>60</v>
      </c>
      <c r="CW1145">
        <v>60</v>
      </c>
      <c r="CX1145">
        <v>60</v>
      </c>
      <c r="CY1145">
        <v>187.8</v>
      </c>
      <c r="CZ1145">
        <v>60</v>
      </c>
      <c r="DA1145">
        <v>440</v>
      </c>
      <c r="DB1145" t="b">
        <v>1</v>
      </c>
      <c r="DC1145" t="b">
        <v>0</v>
      </c>
      <c r="DD1145" t="s">
        <v>127</v>
      </c>
      <c r="DE1145">
        <v>3</v>
      </c>
      <c r="DF1145">
        <v>60</v>
      </c>
      <c r="DG1145">
        <v>211200</v>
      </c>
      <c r="DH1145" t="s">
        <v>3257</v>
      </c>
    </row>
    <row r="1146" spans="1:112" x14ac:dyDescent="0.25">
      <c r="A1146" t="str">
        <f t="shared" si="34"/>
        <v>BR12xBR12x29040696.0</v>
      </c>
      <c r="B1146" t="str">
        <f t="shared" si="35"/>
        <v>BR12xBR12x29040696.0Pallets: 28</v>
      </c>
      <c r="C1146" t="s">
        <v>7161</v>
      </c>
      <c r="D1146" t="s">
        <v>2891</v>
      </c>
      <c r="E1146" t="s">
        <v>2892</v>
      </c>
      <c r="F1146" t="s">
        <v>840</v>
      </c>
      <c r="G1146" t="s">
        <v>113</v>
      </c>
      <c r="H1146" t="s">
        <v>113</v>
      </c>
      <c r="I1146" t="s">
        <v>113</v>
      </c>
      <c r="J1146" t="s">
        <v>2893</v>
      </c>
      <c r="K1146" t="s">
        <v>2894</v>
      </c>
      <c r="L1146" t="s">
        <v>2895</v>
      </c>
      <c r="M1146" t="s">
        <v>113</v>
      </c>
      <c r="N1146">
        <v>36</v>
      </c>
      <c r="O1146" t="s">
        <v>2896</v>
      </c>
      <c r="P1146" t="s">
        <v>113</v>
      </c>
      <c r="Q1146" t="s">
        <v>118</v>
      </c>
      <c r="R1146" t="s">
        <v>3258</v>
      </c>
      <c r="S1146" t="s">
        <v>3259</v>
      </c>
      <c r="T1146" t="s">
        <v>3260</v>
      </c>
      <c r="U1146" t="b">
        <v>0</v>
      </c>
      <c r="V1146" t="s">
        <v>839</v>
      </c>
      <c r="W1146" t="s">
        <v>840</v>
      </c>
      <c r="X1146" t="s">
        <v>841</v>
      </c>
      <c r="Y1146">
        <v>12500</v>
      </c>
      <c r="Z1146">
        <v>432</v>
      </c>
      <c r="AA1146">
        <v>559.79999999999995</v>
      </c>
      <c r="AB1146">
        <v>1440</v>
      </c>
      <c r="AC1146">
        <v>36000</v>
      </c>
      <c r="AD1146" t="s">
        <v>3261</v>
      </c>
      <c r="AE1146" t="s">
        <v>133</v>
      </c>
      <c r="AF1146" t="s">
        <v>133</v>
      </c>
      <c r="AG1146">
        <v>1.81</v>
      </c>
      <c r="AH1146">
        <v>69.489999999999995</v>
      </c>
      <c r="AI1146">
        <v>0</v>
      </c>
      <c r="AJ1146">
        <v>25</v>
      </c>
      <c r="AK1146">
        <v>2.98</v>
      </c>
      <c r="AL1146">
        <v>1.81</v>
      </c>
      <c r="AM1146">
        <v>3</v>
      </c>
      <c r="AN1146">
        <v>2.88</v>
      </c>
      <c r="AO1146" t="b">
        <v>0</v>
      </c>
      <c r="AP1146">
        <v>3512.14</v>
      </c>
      <c r="AQ1146">
        <v>4397.87</v>
      </c>
      <c r="AR1146">
        <v>3473</v>
      </c>
      <c r="AS1146">
        <v>3512.14</v>
      </c>
      <c r="AT1146">
        <v>3870.12</v>
      </c>
      <c r="AU1146">
        <v>2.98</v>
      </c>
      <c r="AV1146">
        <v>0.01</v>
      </c>
      <c r="AW1146">
        <v>0.3</v>
      </c>
      <c r="AX1146">
        <v>0.1</v>
      </c>
      <c r="AY1146">
        <v>0.2</v>
      </c>
      <c r="AZ1146">
        <v>0</v>
      </c>
      <c r="BA1146">
        <v>0.34</v>
      </c>
      <c r="BB1146">
        <v>0.56000000000000005</v>
      </c>
      <c r="BC1146">
        <v>0</v>
      </c>
      <c r="BD1146">
        <v>930.35</v>
      </c>
      <c r="BE1146">
        <v>3.29</v>
      </c>
      <c r="BF1146">
        <v>93.01</v>
      </c>
      <c r="BG1146">
        <v>31.15</v>
      </c>
      <c r="BH1146">
        <v>63.29</v>
      </c>
      <c r="BI1146">
        <v>2088.83</v>
      </c>
      <c r="BJ1146">
        <v>105.29</v>
      </c>
      <c r="BK1146">
        <v>157.80000000000001</v>
      </c>
      <c r="BL1146">
        <v>0</v>
      </c>
      <c r="BM1146" t="b">
        <v>0</v>
      </c>
      <c r="BN1146">
        <v>1440</v>
      </c>
      <c r="BO1146">
        <v>12</v>
      </c>
      <c r="BP1146">
        <v>535.17999999999995</v>
      </c>
      <c r="BQ1146">
        <v>156</v>
      </c>
      <c r="BR1146">
        <v>312</v>
      </c>
      <c r="BS1146">
        <v>22750</v>
      </c>
      <c r="BT1146">
        <v>17556.27</v>
      </c>
      <c r="BU1146">
        <v>156</v>
      </c>
      <c r="BV1146">
        <v>0.01</v>
      </c>
      <c r="BW1146">
        <v>0.3</v>
      </c>
      <c r="BX1146">
        <v>0.2</v>
      </c>
      <c r="BY1146">
        <v>0.1</v>
      </c>
      <c r="BZ1146" t="s">
        <v>133</v>
      </c>
      <c r="CA1146">
        <v>0</v>
      </c>
      <c r="CB1146">
        <v>0</v>
      </c>
      <c r="CC1146">
        <v>0</v>
      </c>
      <c r="CD1146">
        <v>12</v>
      </c>
      <c r="CE1146">
        <v>0</v>
      </c>
      <c r="CF1146">
        <v>0</v>
      </c>
      <c r="CG1146">
        <v>0</v>
      </c>
      <c r="CH1146">
        <v>0.34</v>
      </c>
      <c r="CI1146">
        <v>24.33</v>
      </c>
      <c r="CJ1146">
        <v>0</v>
      </c>
      <c r="CK1146">
        <v>507.63</v>
      </c>
      <c r="CL1146">
        <v>1913.71</v>
      </c>
      <c r="CM1146">
        <v>211200</v>
      </c>
      <c r="CN1146">
        <v>3</v>
      </c>
      <c r="CO1146">
        <v>22750</v>
      </c>
      <c r="CP1146">
        <v>4234.82</v>
      </c>
      <c r="CQ1146">
        <v>0.56000000000000005</v>
      </c>
      <c r="CR1146">
        <v>2.92</v>
      </c>
      <c r="CS1146" t="s">
        <v>2901</v>
      </c>
      <c r="CT1146">
        <v>0</v>
      </c>
      <c r="CU1146">
        <v>0</v>
      </c>
      <c r="CV1146">
        <v>60</v>
      </c>
      <c r="CW1146">
        <v>60</v>
      </c>
      <c r="CX1146">
        <v>60</v>
      </c>
      <c r="CY1146">
        <v>187.8</v>
      </c>
      <c r="CZ1146">
        <v>60</v>
      </c>
      <c r="DA1146">
        <v>312</v>
      </c>
      <c r="DB1146" t="b">
        <v>1</v>
      </c>
      <c r="DC1146" t="b">
        <v>0</v>
      </c>
      <c r="DD1146" t="s">
        <v>127</v>
      </c>
      <c r="DE1146">
        <v>3</v>
      </c>
      <c r="DF1146">
        <v>60</v>
      </c>
      <c r="DG1146">
        <v>211200</v>
      </c>
      <c r="DH1146" t="s">
        <v>3262</v>
      </c>
    </row>
    <row r="1147" spans="1:112" x14ac:dyDescent="0.25">
      <c r="A1147" t="str">
        <f t="shared" si="34"/>
        <v>BR12xBR12xBR5Y</v>
      </c>
      <c r="B1147" t="str">
        <f t="shared" si="35"/>
        <v>BR12xBR12xBR5YPallets: 28</v>
      </c>
      <c r="C1147" t="s">
        <v>7161</v>
      </c>
      <c r="D1147" t="s">
        <v>2891</v>
      </c>
      <c r="E1147" t="s">
        <v>2892</v>
      </c>
      <c r="F1147" t="s">
        <v>840</v>
      </c>
      <c r="G1147" t="s">
        <v>113</v>
      </c>
      <c r="H1147" t="s">
        <v>113</v>
      </c>
      <c r="I1147" t="s">
        <v>113</v>
      </c>
      <c r="J1147" t="s">
        <v>2893</v>
      </c>
      <c r="K1147" t="s">
        <v>2894</v>
      </c>
      <c r="L1147" t="s">
        <v>2895</v>
      </c>
      <c r="M1147" t="s">
        <v>113</v>
      </c>
      <c r="N1147">
        <v>36</v>
      </c>
      <c r="O1147" t="s">
        <v>2896</v>
      </c>
      <c r="P1147" t="s">
        <v>113</v>
      </c>
      <c r="Q1147" t="s">
        <v>118</v>
      </c>
      <c r="R1147" t="s">
        <v>1757</v>
      </c>
      <c r="S1147" t="s">
        <v>1758</v>
      </c>
      <c r="T1147" t="s">
        <v>1759</v>
      </c>
      <c r="U1147" t="b">
        <v>0</v>
      </c>
      <c r="V1147" t="s">
        <v>839</v>
      </c>
      <c r="W1147" t="s">
        <v>840</v>
      </c>
      <c r="X1147" t="s">
        <v>841</v>
      </c>
      <c r="Y1147">
        <v>12500</v>
      </c>
      <c r="Z1147">
        <v>1630.46</v>
      </c>
      <c r="AA1147">
        <v>1839.53</v>
      </c>
      <c r="AB1147">
        <v>1440</v>
      </c>
      <c r="AC1147">
        <v>36000</v>
      </c>
      <c r="AD1147" t="s">
        <v>3263</v>
      </c>
      <c r="AE1147" t="s">
        <v>133</v>
      </c>
      <c r="AF1147" t="s">
        <v>133</v>
      </c>
      <c r="AG1147">
        <v>1.81</v>
      </c>
      <c r="AH1147">
        <v>69.489999999999995</v>
      </c>
      <c r="AI1147">
        <v>0</v>
      </c>
      <c r="AJ1147">
        <v>25</v>
      </c>
      <c r="AK1147">
        <v>2.98</v>
      </c>
      <c r="AL1147">
        <v>1.81</v>
      </c>
      <c r="AM1147">
        <v>3</v>
      </c>
      <c r="AN1147">
        <v>2.88</v>
      </c>
      <c r="AO1147" t="b">
        <v>0</v>
      </c>
      <c r="AP1147">
        <v>11034.03</v>
      </c>
      <c r="AQ1147">
        <v>13073.88</v>
      </c>
      <c r="AR1147">
        <v>10917.61</v>
      </c>
      <c r="AS1147">
        <v>11034.03</v>
      </c>
      <c r="AT1147">
        <v>12158.71</v>
      </c>
      <c r="AU1147">
        <v>2.98</v>
      </c>
      <c r="AV1147">
        <v>0.01</v>
      </c>
      <c r="AW1147">
        <v>0.2</v>
      </c>
      <c r="AX1147">
        <v>0.1</v>
      </c>
      <c r="AY1147">
        <v>0.2</v>
      </c>
      <c r="AZ1147">
        <v>0</v>
      </c>
      <c r="BA1147">
        <v>0.34</v>
      </c>
      <c r="BB1147">
        <v>0.44</v>
      </c>
      <c r="BC1147">
        <v>0</v>
      </c>
      <c r="BD1147">
        <v>4504.03</v>
      </c>
      <c r="BE1147">
        <v>12.42</v>
      </c>
      <c r="BF1147">
        <v>305.63</v>
      </c>
      <c r="BG1147">
        <v>150.78</v>
      </c>
      <c r="BH1147">
        <v>306.38</v>
      </c>
      <c r="BI1147">
        <v>4613.1499999999996</v>
      </c>
      <c r="BJ1147">
        <v>509.72</v>
      </c>
      <c r="BK1147">
        <v>515.48</v>
      </c>
      <c r="BL1147">
        <v>0</v>
      </c>
      <c r="BM1147" t="b">
        <v>0</v>
      </c>
      <c r="BN1147">
        <v>1440</v>
      </c>
      <c r="BO1147">
        <v>7</v>
      </c>
      <c r="BP1147">
        <v>922.25</v>
      </c>
      <c r="BQ1147">
        <v>759.46</v>
      </c>
      <c r="BR1147">
        <v>1510.46</v>
      </c>
      <c r="BS1147">
        <v>29181.64</v>
      </c>
      <c r="BT1147">
        <v>25865.03</v>
      </c>
      <c r="BU1147">
        <v>751</v>
      </c>
      <c r="BV1147">
        <v>0.01</v>
      </c>
      <c r="BW1147">
        <v>0.2</v>
      </c>
      <c r="BX1147">
        <v>0.2</v>
      </c>
      <c r="BY1147">
        <v>0.1</v>
      </c>
      <c r="BZ1147" t="s">
        <v>133</v>
      </c>
      <c r="CA1147">
        <v>0</v>
      </c>
      <c r="CB1147">
        <v>0</v>
      </c>
      <c r="CC1147">
        <v>0</v>
      </c>
      <c r="CD1147">
        <v>7</v>
      </c>
      <c r="CE1147">
        <v>0</v>
      </c>
      <c r="CF1147">
        <v>0</v>
      </c>
      <c r="CG1147">
        <v>0</v>
      </c>
      <c r="CH1147">
        <v>0.34</v>
      </c>
      <c r="CI1147">
        <v>24.33</v>
      </c>
      <c r="CJ1147">
        <v>0</v>
      </c>
      <c r="CK1147">
        <v>507.63</v>
      </c>
      <c r="CL1147">
        <v>1913.71</v>
      </c>
      <c r="CM1147">
        <v>211200</v>
      </c>
      <c r="CN1147">
        <v>3</v>
      </c>
      <c r="CO1147">
        <v>29181.64</v>
      </c>
      <c r="CP1147">
        <v>4234.82</v>
      </c>
      <c r="CQ1147">
        <v>0.44</v>
      </c>
      <c r="CR1147">
        <v>0.77</v>
      </c>
      <c r="CS1147" t="s">
        <v>2901</v>
      </c>
      <c r="CT1147">
        <v>0</v>
      </c>
      <c r="CU1147">
        <v>0</v>
      </c>
      <c r="CV1147">
        <v>60</v>
      </c>
      <c r="CW1147">
        <v>117.18</v>
      </c>
      <c r="CX1147">
        <v>60</v>
      </c>
      <c r="CY1147">
        <v>211.89</v>
      </c>
      <c r="CZ1147">
        <v>60</v>
      </c>
      <c r="DA1147">
        <v>1510.46</v>
      </c>
      <c r="DB1147" t="b">
        <v>1</v>
      </c>
      <c r="DC1147" t="b">
        <v>0</v>
      </c>
      <c r="DD1147" t="s">
        <v>127</v>
      </c>
      <c r="DE1147">
        <v>3</v>
      </c>
      <c r="DF1147">
        <v>60</v>
      </c>
      <c r="DG1147">
        <v>211200</v>
      </c>
      <c r="DH1147" t="s">
        <v>3264</v>
      </c>
    </row>
    <row r="1148" spans="1:112" x14ac:dyDescent="0.25">
      <c r="A1148" t="str">
        <f t="shared" si="34"/>
        <v>BR12xBR12x741795.0</v>
      </c>
      <c r="B1148" t="str">
        <f t="shared" si="35"/>
        <v>BR12xBR12x741795.0Pallets: 28</v>
      </c>
      <c r="C1148" t="s">
        <v>7161</v>
      </c>
      <c r="D1148" t="s">
        <v>2891</v>
      </c>
      <c r="E1148" t="s">
        <v>2892</v>
      </c>
      <c r="F1148" t="s">
        <v>840</v>
      </c>
      <c r="G1148" t="s">
        <v>113</v>
      </c>
      <c r="H1148" t="s">
        <v>113</v>
      </c>
      <c r="I1148" t="s">
        <v>113</v>
      </c>
      <c r="J1148" t="s">
        <v>2893</v>
      </c>
      <c r="K1148" t="s">
        <v>2894</v>
      </c>
      <c r="L1148" t="s">
        <v>2895</v>
      </c>
      <c r="M1148" t="s">
        <v>113</v>
      </c>
      <c r="N1148">
        <v>36</v>
      </c>
      <c r="O1148" t="s">
        <v>2896</v>
      </c>
      <c r="P1148" t="s">
        <v>113</v>
      </c>
      <c r="Q1148" t="s">
        <v>118</v>
      </c>
      <c r="R1148" t="s">
        <v>3265</v>
      </c>
      <c r="S1148" t="s">
        <v>3266</v>
      </c>
      <c r="T1148" t="s">
        <v>121</v>
      </c>
      <c r="U1148" t="b">
        <v>0</v>
      </c>
      <c r="V1148" t="s">
        <v>839</v>
      </c>
      <c r="W1148" t="s">
        <v>840</v>
      </c>
      <c r="X1148" t="s">
        <v>841</v>
      </c>
      <c r="Y1148">
        <v>12500</v>
      </c>
      <c r="Z1148">
        <v>652</v>
      </c>
      <c r="AA1148">
        <v>779.8</v>
      </c>
      <c r="AB1148">
        <v>1440</v>
      </c>
      <c r="AC1148">
        <v>36000</v>
      </c>
      <c r="AD1148" t="s">
        <v>3267</v>
      </c>
      <c r="AE1148" t="s">
        <v>133</v>
      </c>
      <c r="AF1148" t="s">
        <v>133</v>
      </c>
      <c r="AG1148">
        <v>1.81</v>
      </c>
      <c r="AH1148">
        <v>69.489999999999995</v>
      </c>
      <c r="AI1148">
        <v>0</v>
      </c>
      <c r="AJ1148">
        <v>25</v>
      </c>
      <c r="AK1148">
        <v>2.98</v>
      </c>
      <c r="AL1148">
        <v>1.81</v>
      </c>
      <c r="AM1148">
        <v>3</v>
      </c>
      <c r="AN1148">
        <v>2.88</v>
      </c>
      <c r="AO1148" t="b">
        <v>0</v>
      </c>
      <c r="AP1148">
        <v>5005.18</v>
      </c>
      <c r="AQ1148">
        <v>6645.01</v>
      </c>
      <c r="AR1148">
        <v>4946.09</v>
      </c>
      <c r="AS1148">
        <v>5005.18</v>
      </c>
      <c r="AT1148">
        <v>5515.35</v>
      </c>
      <c r="AU1148">
        <v>2.98</v>
      </c>
      <c r="AV1148">
        <v>0.01</v>
      </c>
      <c r="AW1148">
        <v>0.24</v>
      </c>
      <c r="AX1148">
        <v>0.1</v>
      </c>
      <c r="AY1148">
        <v>0.2</v>
      </c>
      <c r="AZ1148">
        <v>0</v>
      </c>
      <c r="BA1148">
        <v>0.34</v>
      </c>
      <c r="BB1148">
        <v>0.49</v>
      </c>
      <c r="BC1148">
        <v>0</v>
      </c>
      <c r="BD1148">
        <v>1586.37</v>
      </c>
      <c r="BE1148">
        <v>4.97</v>
      </c>
      <c r="BF1148">
        <v>129.56</v>
      </c>
      <c r="BG1148">
        <v>53.11</v>
      </c>
      <c r="BH1148">
        <v>107.91</v>
      </c>
      <c r="BI1148">
        <v>2646.49</v>
      </c>
      <c r="BJ1148">
        <v>179.53</v>
      </c>
      <c r="BK1148">
        <v>238.15</v>
      </c>
      <c r="BL1148">
        <v>0</v>
      </c>
      <c r="BM1148" t="b">
        <v>0</v>
      </c>
      <c r="BN1148">
        <v>1440</v>
      </c>
      <c r="BO1148">
        <v>17</v>
      </c>
      <c r="BP1148">
        <v>1153.74</v>
      </c>
      <c r="BQ1148">
        <v>266</v>
      </c>
      <c r="BR1148">
        <v>532</v>
      </c>
      <c r="BS1148">
        <v>25702.45</v>
      </c>
      <c r="BT1148">
        <v>21490.13</v>
      </c>
      <c r="BU1148">
        <v>266</v>
      </c>
      <c r="BV1148">
        <v>0.01</v>
      </c>
      <c r="BW1148">
        <v>0.24</v>
      </c>
      <c r="BX1148">
        <v>0.2</v>
      </c>
      <c r="BY1148">
        <v>0.1</v>
      </c>
      <c r="BZ1148" t="s">
        <v>133</v>
      </c>
      <c r="CA1148">
        <v>0</v>
      </c>
      <c r="CB1148">
        <v>0</v>
      </c>
      <c r="CC1148">
        <v>0</v>
      </c>
      <c r="CD1148">
        <v>17</v>
      </c>
      <c r="CE1148">
        <v>0</v>
      </c>
      <c r="CF1148">
        <v>0</v>
      </c>
      <c r="CG1148">
        <v>0</v>
      </c>
      <c r="CH1148">
        <v>0.34</v>
      </c>
      <c r="CI1148">
        <v>24.33</v>
      </c>
      <c r="CJ1148">
        <v>0</v>
      </c>
      <c r="CK1148">
        <v>507.63</v>
      </c>
      <c r="CL1148">
        <v>1913.71</v>
      </c>
      <c r="CM1148">
        <v>211200</v>
      </c>
      <c r="CN1148">
        <v>3</v>
      </c>
      <c r="CO1148">
        <v>25702.45</v>
      </c>
      <c r="CP1148">
        <v>4234.82</v>
      </c>
      <c r="CQ1148">
        <v>0.49</v>
      </c>
      <c r="CR1148">
        <v>1.93</v>
      </c>
      <c r="CS1148" t="s">
        <v>2901</v>
      </c>
      <c r="CT1148">
        <v>0</v>
      </c>
      <c r="CU1148">
        <v>0</v>
      </c>
      <c r="CV1148">
        <v>60</v>
      </c>
      <c r="CW1148">
        <v>60</v>
      </c>
      <c r="CX1148">
        <v>60</v>
      </c>
      <c r="CY1148">
        <v>187.8</v>
      </c>
      <c r="CZ1148">
        <v>60</v>
      </c>
      <c r="DA1148">
        <v>532</v>
      </c>
      <c r="DB1148" t="b">
        <v>1</v>
      </c>
      <c r="DC1148" t="b">
        <v>0</v>
      </c>
      <c r="DD1148" t="s">
        <v>127</v>
      </c>
      <c r="DE1148">
        <v>3</v>
      </c>
      <c r="DF1148">
        <v>60</v>
      </c>
      <c r="DG1148">
        <v>211200</v>
      </c>
      <c r="DH1148" t="s">
        <v>3268</v>
      </c>
    </row>
    <row r="1149" spans="1:112" x14ac:dyDescent="0.25">
      <c r="A1149" t="str">
        <f t="shared" si="34"/>
        <v>BR12xBR46xBR45</v>
      </c>
      <c r="B1149" t="str">
        <f t="shared" si="35"/>
        <v>BR12xBR46xBR45Pallets: 28</v>
      </c>
      <c r="C1149" t="s">
        <v>7161</v>
      </c>
      <c r="D1149" t="s">
        <v>2891</v>
      </c>
      <c r="E1149" t="s">
        <v>2892</v>
      </c>
      <c r="F1149" t="s">
        <v>840</v>
      </c>
      <c r="G1149" t="s">
        <v>113</v>
      </c>
      <c r="H1149" t="s">
        <v>113</v>
      </c>
      <c r="I1149" t="s">
        <v>113</v>
      </c>
      <c r="J1149" t="s">
        <v>2893</v>
      </c>
      <c r="K1149" t="s">
        <v>2894</v>
      </c>
      <c r="L1149" t="s">
        <v>2895</v>
      </c>
      <c r="M1149" t="s">
        <v>113</v>
      </c>
      <c r="N1149">
        <v>36</v>
      </c>
      <c r="O1149" t="s">
        <v>2896</v>
      </c>
      <c r="P1149" t="s">
        <v>113</v>
      </c>
      <c r="Q1149" t="s">
        <v>118</v>
      </c>
      <c r="R1149" t="s">
        <v>1095</v>
      </c>
      <c r="S1149" t="s">
        <v>1096</v>
      </c>
      <c r="T1149" t="s">
        <v>1097</v>
      </c>
      <c r="U1149" t="b">
        <v>0</v>
      </c>
      <c r="V1149" t="s">
        <v>812</v>
      </c>
      <c r="W1149" t="s">
        <v>813</v>
      </c>
      <c r="X1149" t="s">
        <v>814</v>
      </c>
      <c r="Y1149">
        <v>12500</v>
      </c>
      <c r="Z1149">
        <v>1883.2</v>
      </c>
      <c r="AA1149">
        <v>2147.13</v>
      </c>
      <c r="AB1149">
        <v>1440</v>
      </c>
      <c r="AC1149">
        <v>36000</v>
      </c>
      <c r="AD1149" t="s">
        <v>3269</v>
      </c>
      <c r="AE1149" t="s">
        <v>113</v>
      </c>
      <c r="AF1149" t="s">
        <v>113</v>
      </c>
      <c r="AG1149">
        <v>1.81</v>
      </c>
      <c r="AH1149">
        <v>69.489999999999995</v>
      </c>
      <c r="AI1149">
        <v>0</v>
      </c>
      <c r="AJ1149">
        <v>25</v>
      </c>
      <c r="AK1149">
        <v>2.98</v>
      </c>
      <c r="AL1149">
        <v>1.81</v>
      </c>
      <c r="AM1149">
        <v>3</v>
      </c>
      <c r="AN1149">
        <v>2.88</v>
      </c>
      <c r="AO1149" t="b">
        <v>0</v>
      </c>
      <c r="AP1149">
        <v>10486.28</v>
      </c>
      <c r="AQ1149">
        <v>13130.83</v>
      </c>
      <c r="AR1149">
        <v>10369.42</v>
      </c>
      <c r="AS1149">
        <v>10486.28</v>
      </c>
      <c r="AT1149">
        <v>11555.13</v>
      </c>
      <c r="AU1149">
        <v>2.98</v>
      </c>
      <c r="AV1149">
        <v>0.01</v>
      </c>
      <c r="AW1149">
        <v>0.2</v>
      </c>
      <c r="AX1149">
        <v>0.1</v>
      </c>
      <c r="AY1149">
        <v>0.2</v>
      </c>
      <c r="AZ1149">
        <v>0</v>
      </c>
      <c r="BA1149">
        <v>0.34</v>
      </c>
      <c r="BB1149">
        <v>0.43</v>
      </c>
      <c r="BC1149">
        <v>0</v>
      </c>
      <c r="BD1149">
        <v>5257.68</v>
      </c>
      <c r="BE1149">
        <v>14.35</v>
      </c>
      <c r="BF1149">
        <v>356.74</v>
      </c>
      <c r="BG1149">
        <v>176.01</v>
      </c>
      <c r="BH1149">
        <v>357.65</v>
      </c>
      <c r="BI1149">
        <v>3016.6</v>
      </c>
      <c r="BJ1149">
        <v>595.01</v>
      </c>
      <c r="BK1149">
        <v>595.39</v>
      </c>
      <c r="BL1149">
        <v>0</v>
      </c>
      <c r="BM1149" t="b">
        <v>0</v>
      </c>
      <c r="BN1149">
        <v>1440</v>
      </c>
      <c r="BO1149">
        <v>12</v>
      </c>
      <c r="BP1149">
        <v>1597.91</v>
      </c>
      <c r="BQ1149">
        <v>877.2</v>
      </c>
      <c r="BR1149">
        <v>1763.2</v>
      </c>
      <c r="BS1149">
        <v>29492.78</v>
      </c>
      <c r="BT1149">
        <v>25867.46</v>
      </c>
      <c r="BU1149">
        <v>886</v>
      </c>
      <c r="BV1149">
        <v>0.01</v>
      </c>
      <c r="BW1149">
        <v>0.2</v>
      </c>
      <c r="BX1149">
        <v>0.2</v>
      </c>
      <c r="BY1149">
        <v>0.1</v>
      </c>
      <c r="BZ1149" t="s">
        <v>113</v>
      </c>
      <c r="CA1149">
        <v>0</v>
      </c>
      <c r="CB1149">
        <v>0</v>
      </c>
      <c r="CC1149">
        <v>0</v>
      </c>
      <c r="CD1149">
        <v>12</v>
      </c>
      <c r="CE1149">
        <v>0</v>
      </c>
      <c r="CF1149">
        <v>0</v>
      </c>
      <c r="CG1149">
        <v>0</v>
      </c>
      <c r="CH1149">
        <v>0.34</v>
      </c>
      <c r="CI1149">
        <v>24.33</v>
      </c>
      <c r="CJ1149">
        <v>0</v>
      </c>
      <c r="CK1149">
        <v>507.63</v>
      </c>
      <c r="CL1149">
        <v>1913.71</v>
      </c>
      <c r="CM1149">
        <v>211200</v>
      </c>
      <c r="CN1149">
        <v>3</v>
      </c>
      <c r="CO1149">
        <v>29492.78</v>
      </c>
      <c r="CP1149">
        <v>4234.82</v>
      </c>
      <c r="CQ1149">
        <v>0.43</v>
      </c>
      <c r="CR1149">
        <v>0.67</v>
      </c>
      <c r="CS1149" t="s">
        <v>2901</v>
      </c>
      <c r="CT1149">
        <v>0</v>
      </c>
      <c r="CU1149">
        <v>0</v>
      </c>
      <c r="CV1149">
        <v>60</v>
      </c>
      <c r="CW1149">
        <v>260.95</v>
      </c>
      <c r="CX1149">
        <v>60</v>
      </c>
      <c r="CY1149">
        <v>122.98</v>
      </c>
      <c r="CZ1149">
        <v>60</v>
      </c>
      <c r="DA1149">
        <v>1763.2</v>
      </c>
      <c r="DB1149" t="b">
        <v>1</v>
      </c>
      <c r="DC1149" t="b">
        <v>0</v>
      </c>
      <c r="DD1149" t="s">
        <v>127</v>
      </c>
      <c r="DE1149">
        <v>3</v>
      </c>
      <c r="DF1149">
        <v>60</v>
      </c>
      <c r="DG1149">
        <v>211200</v>
      </c>
      <c r="DH1149" t="s">
        <v>3270</v>
      </c>
    </row>
    <row r="1150" spans="1:112" x14ac:dyDescent="0.25">
      <c r="A1150" t="str">
        <f t="shared" si="34"/>
        <v>BR12xBR05xBR2S</v>
      </c>
      <c r="B1150" t="str">
        <f t="shared" si="35"/>
        <v>BR12xBR05xBR2SPallets: 28</v>
      </c>
      <c r="C1150" t="s">
        <v>7161</v>
      </c>
      <c r="D1150" t="s">
        <v>2891</v>
      </c>
      <c r="E1150" t="s">
        <v>2892</v>
      </c>
      <c r="F1150" t="s">
        <v>840</v>
      </c>
      <c r="G1150" t="s">
        <v>113</v>
      </c>
      <c r="H1150" t="s">
        <v>113</v>
      </c>
      <c r="I1150" t="s">
        <v>113</v>
      </c>
      <c r="J1150" t="s">
        <v>2893</v>
      </c>
      <c r="K1150" t="s">
        <v>2894</v>
      </c>
      <c r="L1150" t="s">
        <v>2895</v>
      </c>
      <c r="M1150" t="s">
        <v>113</v>
      </c>
      <c r="N1150">
        <v>36</v>
      </c>
      <c r="O1150" t="s">
        <v>2896</v>
      </c>
      <c r="P1150" t="s">
        <v>113</v>
      </c>
      <c r="Q1150" t="s">
        <v>118</v>
      </c>
      <c r="R1150" t="s">
        <v>3200</v>
      </c>
      <c r="S1150" t="s">
        <v>3201</v>
      </c>
      <c r="T1150" t="s">
        <v>3202</v>
      </c>
      <c r="U1150" t="b">
        <v>0</v>
      </c>
      <c r="V1150" t="s">
        <v>3228</v>
      </c>
      <c r="W1150" t="s">
        <v>3229</v>
      </c>
      <c r="X1150" t="s">
        <v>3230</v>
      </c>
      <c r="Y1150">
        <v>12500</v>
      </c>
      <c r="Z1150">
        <v>1544</v>
      </c>
      <c r="AA1150">
        <v>1631</v>
      </c>
      <c r="AB1150">
        <v>1440</v>
      </c>
      <c r="AC1150">
        <v>36000</v>
      </c>
      <c r="AD1150" t="s">
        <v>3271</v>
      </c>
      <c r="AE1150" t="s">
        <v>113</v>
      </c>
      <c r="AF1150" t="s">
        <v>113</v>
      </c>
      <c r="AG1150">
        <v>1.81</v>
      </c>
      <c r="AH1150">
        <v>69.489999999999995</v>
      </c>
      <c r="AI1150">
        <v>0</v>
      </c>
      <c r="AJ1150">
        <v>25</v>
      </c>
      <c r="AK1150">
        <v>2.98</v>
      </c>
      <c r="AL1150">
        <v>1.81</v>
      </c>
      <c r="AM1150">
        <v>3</v>
      </c>
      <c r="AN1150">
        <v>2.88</v>
      </c>
      <c r="AO1150" t="b">
        <v>0</v>
      </c>
      <c r="AP1150">
        <v>10163.85</v>
      </c>
      <c r="AQ1150">
        <v>12727.08</v>
      </c>
      <c r="AR1150">
        <v>10050.58</v>
      </c>
      <c r="AS1150">
        <v>10163.85</v>
      </c>
      <c r="AT1150">
        <v>11199.83</v>
      </c>
      <c r="AU1150">
        <v>2.98</v>
      </c>
      <c r="AV1150">
        <v>0.01</v>
      </c>
      <c r="AW1150">
        <v>0.19</v>
      </c>
      <c r="AX1150">
        <v>0.1</v>
      </c>
      <c r="AY1150">
        <v>0.2</v>
      </c>
      <c r="AZ1150">
        <v>0</v>
      </c>
      <c r="BA1150">
        <v>0.34</v>
      </c>
      <c r="BB1150">
        <v>0.44</v>
      </c>
      <c r="BC1150">
        <v>0</v>
      </c>
      <c r="BD1150">
        <v>4246.22</v>
      </c>
      <c r="BE1150">
        <v>11.76</v>
      </c>
      <c r="BF1150">
        <v>270.99</v>
      </c>
      <c r="BG1150">
        <v>142.15</v>
      </c>
      <c r="BH1150">
        <v>288.83999999999997</v>
      </c>
      <c r="BI1150">
        <v>4121.92</v>
      </c>
      <c r="BJ1150">
        <v>480.54</v>
      </c>
      <c r="BK1150">
        <v>488.15</v>
      </c>
      <c r="BL1150">
        <v>0</v>
      </c>
      <c r="BM1150" t="b">
        <v>0</v>
      </c>
      <c r="BN1150">
        <v>1440</v>
      </c>
      <c r="BO1150">
        <v>12</v>
      </c>
      <c r="BP1150">
        <v>1548.78</v>
      </c>
      <c r="BQ1150">
        <v>715</v>
      </c>
      <c r="BR1150">
        <v>1424</v>
      </c>
      <c r="BS1150">
        <v>29051.81</v>
      </c>
      <c r="BT1150">
        <v>27502.15</v>
      </c>
      <c r="BU1150">
        <v>709</v>
      </c>
      <c r="BV1150">
        <v>0.01</v>
      </c>
      <c r="BW1150">
        <v>0.19</v>
      </c>
      <c r="BX1150">
        <v>0.2</v>
      </c>
      <c r="BY1150">
        <v>0.1</v>
      </c>
      <c r="BZ1150" t="s">
        <v>113</v>
      </c>
      <c r="CA1150">
        <v>0</v>
      </c>
      <c r="CB1150">
        <v>0</v>
      </c>
      <c r="CC1150">
        <v>0</v>
      </c>
      <c r="CD1150">
        <v>12</v>
      </c>
      <c r="CE1150">
        <v>0</v>
      </c>
      <c r="CF1150">
        <v>0</v>
      </c>
      <c r="CG1150">
        <v>0</v>
      </c>
      <c r="CH1150">
        <v>0.34</v>
      </c>
      <c r="CI1150">
        <v>24.33</v>
      </c>
      <c r="CJ1150">
        <v>0</v>
      </c>
      <c r="CK1150">
        <v>507.63</v>
      </c>
      <c r="CL1150">
        <v>1913.71</v>
      </c>
      <c r="CM1150">
        <v>211200</v>
      </c>
      <c r="CN1150">
        <v>3</v>
      </c>
      <c r="CO1150">
        <v>29051.81</v>
      </c>
      <c r="CP1150">
        <v>4234.82</v>
      </c>
      <c r="CQ1150">
        <v>0.44</v>
      </c>
      <c r="CR1150">
        <v>0.82</v>
      </c>
      <c r="CS1150" t="s">
        <v>2901</v>
      </c>
      <c r="CT1150">
        <v>0</v>
      </c>
      <c r="CU1150">
        <v>0</v>
      </c>
      <c r="CV1150">
        <v>60</v>
      </c>
      <c r="CW1150">
        <v>60</v>
      </c>
      <c r="CX1150">
        <v>60</v>
      </c>
      <c r="CY1150">
        <v>147</v>
      </c>
      <c r="CZ1150">
        <v>60</v>
      </c>
      <c r="DA1150">
        <v>1424</v>
      </c>
      <c r="DB1150" t="b">
        <v>1</v>
      </c>
      <c r="DC1150" t="b">
        <v>0</v>
      </c>
      <c r="DD1150" t="s">
        <v>127</v>
      </c>
      <c r="DE1150">
        <v>3</v>
      </c>
      <c r="DF1150">
        <v>60</v>
      </c>
      <c r="DG1150">
        <v>211200</v>
      </c>
      <c r="DH1150" t="s">
        <v>3272</v>
      </c>
    </row>
    <row r="1151" spans="1:112" x14ac:dyDescent="0.25">
      <c r="A1151" t="str">
        <f t="shared" si="34"/>
        <v>BR12xBR45xBR21</v>
      </c>
      <c r="B1151" t="str">
        <f t="shared" si="35"/>
        <v>BR12xBR45xBR21Pallets: 28</v>
      </c>
      <c r="C1151" t="s">
        <v>7161</v>
      </c>
      <c r="D1151" t="s">
        <v>2891</v>
      </c>
      <c r="E1151" t="s">
        <v>2892</v>
      </c>
      <c r="F1151" t="s">
        <v>840</v>
      </c>
      <c r="G1151" t="s">
        <v>113</v>
      </c>
      <c r="H1151" t="s">
        <v>113</v>
      </c>
      <c r="I1151" t="s">
        <v>113</v>
      </c>
      <c r="J1151" t="s">
        <v>2893</v>
      </c>
      <c r="K1151" t="s">
        <v>2894</v>
      </c>
      <c r="L1151" t="s">
        <v>2895</v>
      </c>
      <c r="M1151" t="s">
        <v>113</v>
      </c>
      <c r="N1151">
        <v>36</v>
      </c>
      <c r="O1151" t="s">
        <v>2896</v>
      </c>
      <c r="P1151" t="s">
        <v>113</v>
      </c>
      <c r="Q1151" t="s">
        <v>118</v>
      </c>
      <c r="R1151" t="s">
        <v>1113</v>
      </c>
      <c r="S1151" t="s">
        <v>1114</v>
      </c>
      <c r="T1151" t="s">
        <v>1115</v>
      </c>
      <c r="U1151" t="b">
        <v>0</v>
      </c>
      <c r="V1151" t="s">
        <v>1095</v>
      </c>
      <c r="W1151" t="s">
        <v>1096</v>
      </c>
      <c r="X1151" t="s">
        <v>1097</v>
      </c>
      <c r="Y1151">
        <v>12500</v>
      </c>
      <c r="Z1151">
        <v>936.4</v>
      </c>
      <c r="AA1151">
        <v>1070.51</v>
      </c>
      <c r="AB1151">
        <v>1440</v>
      </c>
      <c r="AC1151">
        <v>36000</v>
      </c>
      <c r="AD1151" t="s">
        <v>3273</v>
      </c>
      <c r="AE1151" t="s">
        <v>113</v>
      </c>
      <c r="AF1151" t="s">
        <v>113</v>
      </c>
      <c r="AG1151">
        <v>1.81</v>
      </c>
      <c r="AH1151">
        <v>69.489999999999995</v>
      </c>
      <c r="AI1151">
        <v>0</v>
      </c>
      <c r="AJ1151">
        <v>25</v>
      </c>
      <c r="AK1151">
        <v>2.98</v>
      </c>
      <c r="AL1151">
        <v>1.81</v>
      </c>
      <c r="AM1151">
        <v>3</v>
      </c>
      <c r="AN1151">
        <v>2.88</v>
      </c>
      <c r="AO1151" t="b">
        <v>0</v>
      </c>
      <c r="AP1151">
        <v>6551.92</v>
      </c>
      <c r="AQ1151">
        <v>8204.26</v>
      </c>
      <c r="AR1151">
        <v>6478.9</v>
      </c>
      <c r="AS1151">
        <v>6551.92</v>
      </c>
      <c r="AT1151">
        <v>7219.75</v>
      </c>
      <c r="AU1151">
        <v>2.98</v>
      </c>
      <c r="AV1151">
        <v>0.01</v>
      </c>
      <c r="AW1151">
        <v>0.22</v>
      </c>
      <c r="AX1151">
        <v>0.1</v>
      </c>
      <c r="AY1151">
        <v>0.2</v>
      </c>
      <c r="AZ1151">
        <v>0</v>
      </c>
      <c r="BA1151">
        <v>0.34</v>
      </c>
      <c r="BB1151">
        <v>0.46</v>
      </c>
      <c r="BC1151">
        <v>0</v>
      </c>
      <c r="BD1151">
        <v>2434.42</v>
      </c>
      <c r="BE1151">
        <v>7.13</v>
      </c>
      <c r="BF1151">
        <v>177.86</v>
      </c>
      <c r="BG1151">
        <v>81.5</v>
      </c>
      <c r="BH1151">
        <v>165.6</v>
      </c>
      <c r="BI1151">
        <v>3040.84</v>
      </c>
      <c r="BJ1151">
        <v>275.5</v>
      </c>
      <c r="BK1151">
        <v>296.05</v>
      </c>
      <c r="BL1151">
        <v>0</v>
      </c>
      <c r="BM1151" t="b">
        <v>0</v>
      </c>
      <c r="BN1151">
        <v>1440</v>
      </c>
      <c r="BO1151">
        <v>12</v>
      </c>
      <c r="BP1151">
        <v>998.39</v>
      </c>
      <c r="BQ1151">
        <v>408.2</v>
      </c>
      <c r="BR1151">
        <v>816.4</v>
      </c>
      <c r="BS1151">
        <v>27463.26</v>
      </c>
      <c r="BT1151">
        <v>24022.76</v>
      </c>
      <c r="BU1151">
        <v>408.2</v>
      </c>
      <c r="BV1151">
        <v>0.01</v>
      </c>
      <c r="BW1151">
        <v>0.22</v>
      </c>
      <c r="BX1151">
        <v>0.2</v>
      </c>
      <c r="BY1151">
        <v>0.1</v>
      </c>
      <c r="BZ1151" t="s">
        <v>113</v>
      </c>
      <c r="CA1151">
        <v>0</v>
      </c>
      <c r="CB1151">
        <v>0</v>
      </c>
      <c r="CC1151">
        <v>0</v>
      </c>
      <c r="CD1151">
        <v>12</v>
      </c>
      <c r="CE1151">
        <v>0</v>
      </c>
      <c r="CF1151">
        <v>0</v>
      </c>
      <c r="CG1151">
        <v>0</v>
      </c>
      <c r="CH1151">
        <v>0.34</v>
      </c>
      <c r="CI1151">
        <v>24.33</v>
      </c>
      <c r="CJ1151">
        <v>0</v>
      </c>
      <c r="CK1151">
        <v>507.63</v>
      </c>
      <c r="CL1151">
        <v>1913.71</v>
      </c>
      <c r="CM1151">
        <v>211200</v>
      </c>
      <c r="CN1151">
        <v>3</v>
      </c>
      <c r="CO1151">
        <v>27463.26</v>
      </c>
      <c r="CP1151">
        <v>4234.82</v>
      </c>
      <c r="CQ1151">
        <v>0.46</v>
      </c>
      <c r="CR1151">
        <v>1.35</v>
      </c>
      <c r="CS1151" t="s">
        <v>2901</v>
      </c>
      <c r="CT1151">
        <v>0</v>
      </c>
      <c r="CU1151">
        <v>0</v>
      </c>
      <c r="CV1151">
        <v>60</v>
      </c>
      <c r="CW1151">
        <v>118.2</v>
      </c>
      <c r="CX1151">
        <v>60</v>
      </c>
      <c r="CY1151">
        <v>135.91</v>
      </c>
      <c r="CZ1151">
        <v>60</v>
      </c>
      <c r="DA1151">
        <v>816.4</v>
      </c>
      <c r="DB1151" t="b">
        <v>1</v>
      </c>
      <c r="DC1151" t="b">
        <v>0</v>
      </c>
      <c r="DD1151" t="s">
        <v>127</v>
      </c>
      <c r="DE1151">
        <v>3</v>
      </c>
      <c r="DF1151">
        <v>60</v>
      </c>
      <c r="DG1151">
        <v>211200</v>
      </c>
      <c r="DH1151" t="s">
        <v>3274</v>
      </c>
    </row>
    <row r="1152" spans="1:112" x14ac:dyDescent="0.25">
      <c r="A1152" t="str">
        <f t="shared" si="34"/>
        <v>BR12xBR6AxBR5U</v>
      </c>
      <c r="B1152" t="str">
        <f t="shared" si="35"/>
        <v>BR12xBR6AxBR5UPallets: 28</v>
      </c>
      <c r="C1152" t="s">
        <v>7161</v>
      </c>
      <c r="D1152" t="s">
        <v>2891</v>
      </c>
      <c r="E1152" t="s">
        <v>2892</v>
      </c>
      <c r="F1152" t="s">
        <v>840</v>
      </c>
      <c r="G1152" t="s">
        <v>113</v>
      </c>
      <c r="H1152" t="s">
        <v>113</v>
      </c>
      <c r="I1152" t="s">
        <v>113</v>
      </c>
      <c r="J1152" t="s">
        <v>2893</v>
      </c>
      <c r="K1152" t="s">
        <v>2894</v>
      </c>
      <c r="L1152" t="s">
        <v>2895</v>
      </c>
      <c r="M1152" t="s">
        <v>113</v>
      </c>
      <c r="N1152">
        <v>36</v>
      </c>
      <c r="O1152" t="s">
        <v>2896</v>
      </c>
      <c r="P1152" t="s">
        <v>113</v>
      </c>
      <c r="Q1152" t="s">
        <v>118</v>
      </c>
      <c r="R1152" t="s">
        <v>3119</v>
      </c>
      <c r="S1152" t="s">
        <v>3120</v>
      </c>
      <c r="T1152" t="s">
        <v>3121</v>
      </c>
      <c r="U1152" t="b">
        <v>0</v>
      </c>
      <c r="V1152" t="s">
        <v>1065</v>
      </c>
      <c r="W1152" t="s">
        <v>1066</v>
      </c>
      <c r="X1152" t="s">
        <v>1067</v>
      </c>
      <c r="Y1152">
        <v>12500</v>
      </c>
      <c r="Z1152">
        <v>1829.5</v>
      </c>
      <c r="AA1152">
        <v>1909.11</v>
      </c>
      <c r="AB1152">
        <v>1440</v>
      </c>
      <c r="AC1152">
        <v>36000</v>
      </c>
      <c r="AD1152" t="s">
        <v>3275</v>
      </c>
      <c r="AE1152" t="s">
        <v>113</v>
      </c>
      <c r="AF1152" t="s">
        <v>113</v>
      </c>
      <c r="AG1152">
        <v>1.81</v>
      </c>
      <c r="AH1152">
        <v>69.489999999999995</v>
      </c>
      <c r="AI1152">
        <v>0</v>
      </c>
      <c r="AJ1152">
        <v>25</v>
      </c>
      <c r="AK1152">
        <v>2.98</v>
      </c>
      <c r="AL1152">
        <v>1.81</v>
      </c>
      <c r="AM1152">
        <v>3</v>
      </c>
      <c r="AN1152">
        <v>2.88</v>
      </c>
      <c r="AO1152" t="b">
        <v>0</v>
      </c>
      <c r="AP1152">
        <v>10819.25</v>
      </c>
      <c r="AQ1152">
        <v>13547.77</v>
      </c>
      <c r="AR1152">
        <v>10698.68</v>
      </c>
      <c r="AS1152">
        <v>10819.25</v>
      </c>
      <c r="AT1152">
        <v>11922.04</v>
      </c>
      <c r="AU1152">
        <v>2.98</v>
      </c>
      <c r="AV1152">
        <v>0.01</v>
      </c>
      <c r="AW1152">
        <v>0.19</v>
      </c>
      <c r="AX1152">
        <v>0.1</v>
      </c>
      <c r="AY1152">
        <v>0.2</v>
      </c>
      <c r="AZ1152">
        <v>0</v>
      </c>
      <c r="BA1152">
        <v>0.34</v>
      </c>
      <c r="BB1152">
        <v>0.43</v>
      </c>
      <c r="BC1152">
        <v>0</v>
      </c>
      <c r="BD1152">
        <v>5097.55</v>
      </c>
      <c r="BE1152">
        <v>13.94</v>
      </c>
      <c r="BF1152">
        <v>317.19</v>
      </c>
      <c r="BG1152">
        <v>170.65</v>
      </c>
      <c r="BH1152">
        <v>346.76</v>
      </c>
      <c r="BI1152">
        <v>3597.29</v>
      </c>
      <c r="BJ1152">
        <v>576.89</v>
      </c>
      <c r="BK1152">
        <v>578.41</v>
      </c>
      <c r="BL1152">
        <v>0</v>
      </c>
      <c r="BM1152" t="b">
        <v>0</v>
      </c>
      <c r="BN1152">
        <v>1440</v>
      </c>
      <c r="BO1152">
        <v>12</v>
      </c>
      <c r="BP1152">
        <v>1648.65</v>
      </c>
      <c r="BQ1152">
        <v>867.5</v>
      </c>
      <c r="BR1152">
        <v>1709.5</v>
      </c>
      <c r="BS1152">
        <v>29433.86</v>
      </c>
      <c r="BT1152">
        <v>28206.47</v>
      </c>
      <c r="BU1152">
        <v>842</v>
      </c>
      <c r="BV1152">
        <v>0.01</v>
      </c>
      <c r="BW1152">
        <v>0.19</v>
      </c>
      <c r="BX1152">
        <v>0.2</v>
      </c>
      <c r="BY1152">
        <v>0.1</v>
      </c>
      <c r="BZ1152" t="s">
        <v>113</v>
      </c>
      <c r="CA1152">
        <v>0</v>
      </c>
      <c r="CB1152">
        <v>0</v>
      </c>
      <c r="CC1152">
        <v>0</v>
      </c>
      <c r="CD1152">
        <v>12</v>
      </c>
      <c r="CE1152">
        <v>0</v>
      </c>
      <c r="CF1152">
        <v>0</v>
      </c>
      <c r="CG1152">
        <v>0</v>
      </c>
      <c r="CH1152">
        <v>0.34</v>
      </c>
      <c r="CI1152">
        <v>24.33</v>
      </c>
      <c r="CJ1152">
        <v>0</v>
      </c>
      <c r="CK1152">
        <v>507.63</v>
      </c>
      <c r="CL1152">
        <v>1913.71</v>
      </c>
      <c r="CM1152">
        <v>211200</v>
      </c>
      <c r="CN1152">
        <v>3</v>
      </c>
      <c r="CO1152">
        <v>29433.86</v>
      </c>
      <c r="CP1152">
        <v>4234.82</v>
      </c>
      <c r="CQ1152">
        <v>0.43</v>
      </c>
      <c r="CR1152">
        <v>0.69</v>
      </c>
      <c r="CS1152" t="s">
        <v>2901</v>
      </c>
      <c r="CT1152">
        <v>0</v>
      </c>
      <c r="CU1152">
        <v>0</v>
      </c>
      <c r="CV1152">
        <v>60</v>
      </c>
      <c r="CW1152">
        <v>81.72</v>
      </c>
      <c r="CX1152">
        <v>60</v>
      </c>
      <c r="CY1152">
        <v>117.89</v>
      </c>
      <c r="CZ1152">
        <v>60</v>
      </c>
      <c r="DA1152">
        <v>1709.5</v>
      </c>
      <c r="DB1152" t="b">
        <v>1</v>
      </c>
      <c r="DC1152" t="b">
        <v>0</v>
      </c>
      <c r="DD1152" t="s">
        <v>127</v>
      </c>
      <c r="DE1152">
        <v>3</v>
      </c>
      <c r="DF1152">
        <v>60</v>
      </c>
      <c r="DG1152">
        <v>211200</v>
      </c>
      <c r="DH1152" t="s">
        <v>3276</v>
      </c>
    </row>
    <row r="1153" spans="1:112" x14ac:dyDescent="0.25">
      <c r="A1153" t="str">
        <f t="shared" si="34"/>
        <v>BR12xBR35xBR5U</v>
      </c>
      <c r="B1153" t="str">
        <f t="shared" si="35"/>
        <v>BR12xBR35xBR5UPallets: 28</v>
      </c>
      <c r="C1153" t="s">
        <v>7161</v>
      </c>
      <c r="D1153" t="s">
        <v>2891</v>
      </c>
      <c r="E1153" t="s">
        <v>2892</v>
      </c>
      <c r="F1153" t="s">
        <v>840</v>
      </c>
      <c r="G1153" t="s">
        <v>113</v>
      </c>
      <c r="H1153" t="s">
        <v>113</v>
      </c>
      <c r="I1153" t="s">
        <v>113</v>
      </c>
      <c r="J1153" t="s">
        <v>2893</v>
      </c>
      <c r="K1153" t="s">
        <v>2894</v>
      </c>
      <c r="L1153" t="s">
        <v>2895</v>
      </c>
      <c r="M1153" t="s">
        <v>113</v>
      </c>
      <c r="N1153">
        <v>36</v>
      </c>
      <c r="O1153" t="s">
        <v>2896</v>
      </c>
      <c r="P1153" t="s">
        <v>113</v>
      </c>
      <c r="Q1153" t="s">
        <v>118</v>
      </c>
      <c r="R1153" t="s">
        <v>3119</v>
      </c>
      <c r="S1153" t="s">
        <v>3120</v>
      </c>
      <c r="T1153" t="s">
        <v>3121</v>
      </c>
      <c r="U1153" t="b">
        <v>0</v>
      </c>
      <c r="V1153" t="s">
        <v>3211</v>
      </c>
      <c r="W1153" t="s">
        <v>3212</v>
      </c>
      <c r="X1153" t="s">
        <v>3213</v>
      </c>
      <c r="Y1153">
        <v>12500</v>
      </c>
      <c r="Z1153">
        <v>1979.3</v>
      </c>
      <c r="AA1153">
        <v>2131.6999999999998</v>
      </c>
      <c r="AB1153">
        <v>1440</v>
      </c>
      <c r="AC1153">
        <v>36000</v>
      </c>
      <c r="AD1153" t="s">
        <v>3277</v>
      </c>
      <c r="AE1153" t="s">
        <v>113</v>
      </c>
      <c r="AF1153" t="s">
        <v>113</v>
      </c>
      <c r="AG1153">
        <v>1.81</v>
      </c>
      <c r="AH1153">
        <v>69.489999999999995</v>
      </c>
      <c r="AI1153">
        <v>0</v>
      </c>
      <c r="AJ1153">
        <v>25</v>
      </c>
      <c r="AK1153">
        <v>2.98</v>
      </c>
      <c r="AL1153">
        <v>1.81</v>
      </c>
      <c r="AM1153">
        <v>3</v>
      </c>
      <c r="AN1153">
        <v>2.88</v>
      </c>
      <c r="AO1153" t="b">
        <v>0</v>
      </c>
      <c r="AP1153">
        <v>11644.93</v>
      </c>
      <c r="AQ1153">
        <v>14581.68</v>
      </c>
      <c r="AR1153">
        <v>11515.16</v>
      </c>
      <c r="AS1153">
        <v>11644.93</v>
      </c>
      <c r="AT1153">
        <v>12831.88</v>
      </c>
      <c r="AU1153">
        <v>2.98</v>
      </c>
      <c r="AV1153">
        <v>0.01</v>
      </c>
      <c r="AW1153">
        <v>0.19</v>
      </c>
      <c r="AX1153">
        <v>0.1</v>
      </c>
      <c r="AY1153">
        <v>0.2</v>
      </c>
      <c r="AZ1153">
        <v>0</v>
      </c>
      <c r="BA1153">
        <v>0.34</v>
      </c>
      <c r="BB1153">
        <v>0.43</v>
      </c>
      <c r="BC1153">
        <v>0</v>
      </c>
      <c r="BD1153">
        <v>5544.24</v>
      </c>
      <c r="BE1153">
        <v>15.08</v>
      </c>
      <c r="BF1153">
        <v>354.18</v>
      </c>
      <c r="BG1153">
        <v>185.6</v>
      </c>
      <c r="BH1153">
        <v>377.14</v>
      </c>
      <c r="BI1153">
        <v>3785.71</v>
      </c>
      <c r="BJ1153">
        <v>627.44000000000005</v>
      </c>
      <c r="BK1153">
        <v>625.77</v>
      </c>
      <c r="BL1153">
        <v>0</v>
      </c>
      <c r="BM1153" t="b">
        <v>0</v>
      </c>
      <c r="BN1153">
        <v>1440</v>
      </c>
      <c r="BO1153">
        <v>12</v>
      </c>
      <c r="BP1153">
        <v>1774.47</v>
      </c>
      <c r="BQ1153">
        <v>930.3</v>
      </c>
      <c r="BR1153">
        <v>1859.3</v>
      </c>
      <c r="BS1153">
        <v>29590.23</v>
      </c>
      <c r="BT1153">
        <v>27474.76</v>
      </c>
      <c r="BU1153">
        <v>929</v>
      </c>
      <c r="BV1153">
        <v>0.01</v>
      </c>
      <c r="BW1153">
        <v>0.19</v>
      </c>
      <c r="BX1153">
        <v>0.2</v>
      </c>
      <c r="BY1153">
        <v>0.1</v>
      </c>
      <c r="BZ1153" t="s">
        <v>113</v>
      </c>
      <c r="CA1153">
        <v>0</v>
      </c>
      <c r="CB1153">
        <v>0</v>
      </c>
      <c r="CC1153">
        <v>0</v>
      </c>
      <c r="CD1153">
        <v>12</v>
      </c>
      <c r="CE1153">
        <v>0</v>
      </c>
      <c r="CF1153">
        <v>0</v>
      </c>
      <c r="CG1153">
        <v>0</v>
      </c>
      <c r="CH1153">
        <v>0.34</v>
      </c>
      <c r="CI1153">
        <v>24.33</v>
      </c>
      <c r="CJ1153">
        <v>0</v>
      </c>
      <c r="CK1153">
        <v>507.63</v>
      </c>
      <c r="CL1153">
        <v>1913.71</v>
      </c>
      <c r="CM1153">
        <v>211200</v>
      </c>
      <c r="CN1153">
        <v>3</v>
      </c>
      <c r="CO1153">
        <v>29590.23</v>
      </c>
      <c r="CP1153">
        <v>4234.82</v>
      </c>
      <c r="CQ1153">
        <v>0.43</v>
      </c>
      <c r="CR1153">
        <v>0.64</v>
      </c>
      <c r="CS1153" t="s">
        <v>2901</v>
      </c>
      <c r="CT1153">
        <v>0</v>
      </c>
      <c r="CU1153">
        <v>0</v>
      </c>
      <c r="CV1153">
        <v>60</v>
      </c>
      <c r="CW1153">
        <v>81.72</v>
      </c>
      <c r="CX1153">
        <v>60</v>
      </c>
      <c r="CY1153">
        <v>190.68</v>
      </c>
      <c r="CZ1153">
        <v>60</v>
      </c>
      <c r="DA1153">
        <v>1859.3</v>
      </c>
      <c r="DB1153" t="b">
        <v>1</v>
      </c>
      <c r="DC1153" t="b">
        <v>0</v>
      </c>
      <c r="DD1153" t="s">
        <v>127</v>
      </c>
      <c r="DE1153">
        <v>3</v>
      </c>
      <c r="DF1153">
        <v>60</v>
      </c>
      <c r="DG1153">
        <v>211200</v>
      </c>
      <c r="DH1153" t="s">
        <v>3278</v>
      </c>
    </row>
    <row r="1154" spans="1:112" x14ac:dyDescent="0.25">
      <c r="A1154" t="str">
        <f t="shared" si="34"/>
        <v>BR12xBR35xBR4B</v>
      </c>
      <c r="B1154" t="str">
        <f t="shared" si="35"/>
        <v>BR12xBR35xBR4BPallets: 28</v>
      </c>
      <c r="C1154" t="s">
        <v>7161</v>
      </c>
      <c r="D1154" t="s">
        <v>2891</v>
      </c>
      <c r="E1154" t="s">
        <v>2892</v>
      </c>
      <c r="F1154" t="s">
        <v>840</v>
      </c>
      <c r="G1154" t="s">
        <v>113</v>
      </c>
      <c r="H1154" t="s">
        <v>113</v>
      </c>
      <c r="I1154" t="s">
        <v>113</v>
      </c>
      <c r="J1154" t="s">
        <v>2893</v>
      </c>
      <c r="K1154" t="s">
        <v>2894</v>
      </c>
      <c r="L1154" t="s">
        <v>2895</v>
      </c>
      <c r="M1154" t="s">
        <v>113</v>
      </c>
      <c r="N1154">
        <v>36</v>
      </c>
      <c r="O1154" t="s">
        <v>2896</v>
      </c>
      <c r="P1154" t="s">
        <v>113</v>
      </c>
      <c r="Q1154" t="s">
        <v>118</v>
      </c>
      <c r="R1154" t="s">
        <v>3124</v>
      </c>
      <c r="S1154" t="s">
        <v>3125</v>
      </c>
      <c r="T1154" t="s">
        <v>3126</v>
      </c>
      <c r="U1154" t="b">
        <v>0</v>
      </c>
      <c r="V1154" t="s">
        <v>3211</v>
      </c>
      <c r="W1154" t="s">
        <v>3212</v>
      </c>
      <c r="X1154" t="s">
        <v>3213</v>
      </c>
      <c r="Y1154">
        <v>12500</v>
      </c>
      <c r="Z1154">
        <v>2168.3000000000002</v>
      </c>
      <c r="AA1154">
        <v>2317.59</v>
      </c>
      <c r="AB1154">
        <v>1440</v>
      </c>
      <c r="AC1154">
        <v>36000</v>
      </c>
      <c r="AD1154" t="s">
        <v>3279</v>
      </c>
      <c r="AE1154" t="s">
        <v>113</v>
      </c>
      <c r="AF1154" t="s">
        <v>113</v>
      </c>
      <c r="AG1154">
        <v>1.81</v>
      </c>
      <c r="AH1154">
        <v>69.489999999999995</v>
      </c>
      <c r="AI1154">
        <v>0</v>
      </c>
      <c r="AJ1154">
        <v>25</v>
      </c>
      <c r="AK1154">
        <v>2.98</v>
      </c>
      <c r="AL1154">
        <v>1.81</v>
      </c>
      <c r="AM1154">
        <v>3</v>
      </c>
      <c r="AN1154">
        <v>2.88</v>
      </c>
      <c r="AO1154" t="b">
        <v>0</v>
      </c>
      <c r="AP1154">
        <v>12817.66</v>
      </c>
      <c r="AQ1154">
        <v>16050.16</v>
      </c>
      <c r="AR1154">
        <v>12674.82</v>
      </c>
      <c r="AS1154">
        <v>12817.66</v>
      </c>
      <c r="AT1154">
        <v>14124.14</v>
      </c>
      <c r="AU1154">
        <v>2.98</v>
      </c>
      <c r="AV1154">
        <v>0.01</v>
      </c>
      <c r="AW1154">
        <v>0.19</v>
      </c>
      <c r="AX1154">
        <v>0.1</v>
      </c>
      <c r="AY1154">
        <v>0.2</v>
      </c>
      <c r="AZ1154">
        <v>0</v>
      </c>
      <c r="BA1154">
        <v>0.34</v>
      </c>
      <c r="BB1154">
        <v>0.43</v>
      </c>
      <c r="BC1154">
        <v>0</v>
      </c>
      <c r="BD1154">
        <v>6107.82</v>
      </c>
      <c r="BE1154">
        <v>16.52</v>
      </c>
      <c r="BF1154">
        <v>385.06</v>
      </c>
      <c r="BG1154">
        <v>204.47</v>
      </c>
      <c r="BH1154">
        <v>415.48</v>
      </c>
      <c r="BI1154">
        <v>4168.72</v>
      </c>
      <c r="BJ1154">
        <v>691.22</v>
      </c>
      <c r="BK1154">
        <v>685.53</v>
      </c>
      <c r="BL1154">
        <v>0</v>
      </c>
      <c r="BM1154" t="b">
        <v>0</v>
      </c>
      <c r="BN1154">
        <v>1440</v>
      </c>
      <c r="BO1154">
        <v>12</v>
      </c>
      <c r="BP1154">
        <v>1953.17</v>
      </c>
      <c r="BQ1154">
        <v>1025.3</v>
      </c>
      <c r="BR1154">
        <v>2048.3000000000002</v>
      </c>
      <c r="BS1154">
        <v>29756.7</v>
      </c>
      <c r="BT1154">
        <v>27839.89</v>
      </c>
      <c r="BU1154">
        <v>1023</v>
      </c>
      <c r="BV1154">
        <v>0.01</v>
      </c>
      <c r="BW1154">
        <v>0.19</v>
      </c>
      <c r="BX1154">
        <v>0.2</v>
      </c>
      <c r="BY1154">
        <v>0.1</v>
      </c>
      <c r="BZ1154" t="s">
        <v>113</v>
      </c>
      <c r="CA1154">
        <v>0</v>
      </c>
      <c r="CB1154">
        <v>0</v>
      </c>
      <c r="CC1154">
        <v>0</v>
      </c>
      <c r="CD1154">
        <v>12</v>
      </c>
      <c r="CE1154">
        <v>0</v>
      </c>
      <c r="CF1154">
        <v>0</v>
      </c>
      <c r="CG1154">
        <v>0</v>
      </c>
      <c r="CH1154">
        <v>0.34</v>
      </c>
      <c r="CI1154">
        <v>24.33</v>
      </c>
      <c r="CJ1154">
        <v>0</v>
      </c>
      <c r="CK1154">
        <v>507.63</v>
      </c>
      <c r="CL1154">
        <v>1913.71</v>
      </c>
      <c r="CM1154">
        <v>211200</v>
      </c>
      <c r="CN1154">
        <v>3</v>
      </c>
      <c r="CO1154">
        <v>29756.7</v>
      </c>
      <c r="CP1154">
        <v>4234.82</v>
      </c>
      <c r="CQ1154">
        <v>0.43</v>
      </c>
      <c r="CR1154">
        <v>0.57999999999999996</v>
      </c>
      <c r="CS1154" t="s">
        <v>2901</v>
      </c>
      <c r="CT1154">
        <v>0</v>
      </c>
      <c r="CU1154">
        <v>0</v>
      </c>
      <c r="CV1154">
        <v>60</v>
      </c>
      <c r="CW1154">
        <v>78.61</v>
      </c>
      <c r="CX1154">
        <v>60</v>
      </c>
      <c r="CY1154">
        <v>190.68</v>
      </c>
      <c r="CZ1154">
        <v>60</v>
      </c>
      <c r="DA1154">
        <v>2048.3000000000002</v>
      </c>
      <c r="DB1154" t="b">
        <v>1</v>
      </c>
      <c r="DC1154" t="b">
        <v>0</v>
      </c>
      <c r="DD1154" t="s">
        <v>127</v>
      </c>
      <c r="DE1154">
        <v>3</v>
      </c>
      <c r="DF1154">
        <v>60</v>
      </c>
      <c r="DG1154">
        <v>211200</v>
      </c>
      <c r="DH1154" t="s">
        <v>3280</v>
      </c>
    </row>
    <row r="1155" spans="1:112" x14ac:dyDescent="0.25">
      <c r="A1155" t="str">
        <f t="shared" ref="A1155:A1218" si="36">F1155&amp;"x"&amp;W1155&amp;"x"&amp;S1155</f>
        <v>BR12xBR12x637858.0</v>
      </c>
      <c r="B1155" t="str">
        <f t="shared" ref="B1155:B1218" si="37">F1155&amp;"x"&amp;W1155&amp;"x"&amp;S1155&amp;Q1155</f>
        <v>BR12xBR12x637858.0Pallets: 28</v>
      </c>
      <c r="C1155" t="s">
        <v>7161</v>
      </c>
      <c r="D1155" t="s">
        <v>2891</v>
      </c>
      <c r="E1155" t="s">
        <v>2892</v>
      </c>
      <c r="F1155" t="s">
        <v>840</v>
      </c>
      <c r="G1155" t="s">
        <v>113</v>
      </c>
      <c r="H1155" t="s">
        <v>113</v>
      </c>
      <c r="I1155" t="s">
        <v>113</v>
      </c>
      <c r="J1155" t="s">
        <v>2893</v>
      </c>
      <c r="K1155" t="s">
        <v>2894</v>
      </c>
      <c r="L1155" t="s">
        <v>2895</v>
      </c>
      <c r="M1155" t="s">
        <v>113</v>
      </c>
      <c r="N1155">
        <v>36</v>
      </c>
      <c r="O1155" t="s">
        <v>2896</v>
      </c>
      <c r="P1155" t="s">
        <v>113</v>
      </c>
      <c r="Q1155" t="s">
        <v>118</v>
      </c>
      <c r="R1155" t="s">
        <v>3281</v>
      </c>
      <c r="S1155" t="s">
        <v>3282</v>
      </c>
      <c r="T1155" t="s">
        <v>121</v>
      </c>
      <c r="U1155" t="b">
        <v>0</v>
      </c>
      <c r="V1155" t="s">
        <v>839</v>
      </c>
      <c r="W1155" t="s">
        <v>840</v>
      </c>
      <c r="X1155" t="s">
        <v>841</v>
      </c>
      <c r="Y1155">
        <v>12500</v>
      </c>
      <c r="Z1155">
        <v>1776.36</v>
      </c>
      <c r="AA1155">
        <v>1904.16</v>
      </c>
      <c r="AB1155">
        <v>1440</v>
      </c>
      <c r="AC1155">
        <v>36000</v>
      </c>
      <c r="AD1155" t="s">
        <v>3283</v>
      </c>
      <c r="AE1155" t="s">
        <v>113</v>
      </c>
      <c r="AF1155" t="s">
        <v>113</v>
      </c>
      <c r="AG1155">
        <v>1.74</v>
      </c>
      <c r="AH1155">
        <v>69.489999999999995</v>
      </c>
      <c r="AI1155">
        <v>0</v>
      </c>
      <c r="AJ1155">
        <v>25</v>
      </c>
      <c r="AK1155">
        <v>3.11</v>
      </c>
      <c r="AL1155">
        <v>1.74</v>
      </c>
      <c r="AM1155">
        <v>3</v>
      </c>
      <c r="AN1155">
        <v>2.88</v>
      </c>
      <c r="AO1155" t="b">
        <v>0</v>
      </c>
      <c r="AP1155">
        <v>12635.73</v>
      </c>
      <c r="AQ1155">
        <v>16775.509999999998</v>
      </c>
      <c r="AR1155">
        <v>12486.54</v>
      </c>
      <c r="AS1155">
        <v>12635.73</v>
      </c>
      <c r="AT1155">
        <v>13923.67</v>
      </c>
      <c r="AU1155">
        <v>3.11</v>
      </c>
      <c r="AV1155">
        <v>0.01</v>
      </c>
      <c r="AW1155">
        <v>0.19</v>
      </c>
      <c r="AX1155">
        <v>0.1</v>
      </c>
      <c r="AY1155">
        <v>0.2</v>
      </c>
      <c r="AZ1155">
        <v>0</v>
      </c>
      <c r="BA1155">
        <v>0.34</v>
      </c>
      <c r="BB1155">
        <v>0.43</v>
      </c>
      <c r="BC1155">
        <v>0</v>
      </c>
      <c r="BD1155">
        <v>5144.8900000000003</v>
      </c>
      <c r="BE1155">
        <v>13.53</v>
      </c>
      <c r="BF1155">
        <v>316.37</v>
      </c>
      <c r="BG1155">
        <v>165.35</v>
      </c>
      <c r="BH1155">
        <v>335.98</v>
      </c>
      <c r="BI1155">
        <v>5302.62</v>
      </c>
      <c r="BJ1155">
        <v>558.95000000000005</v>
      </c>
      <c r="BK1155">
        <v>648.85</v>
      </c>
      <c r="BL1155">
        <v>0</v>
      </c>
      <c r="BM1155" t="b">
        <v>0</v>
      </c>
      <c r="BN1155">
        <v>1440</v>
      </c>
      <c r="BO1155">
        <v>17</v>
      </c>
      <c r="BP1155">
        <v>2912.64</v>
      </c>
      <c r="BQ1155">
        <v>828.18</v>
      </c>
      <c r="BR1155">
        <v>1656.36</v>
      </c>
      <c r="BS1155">
        <v>29372.05</v>
      </c>
      <c r="BT1155">
        <v>27400.71</v>
      </c>
      <c r="BU1155">
        <v>828.18</v>
      </c>
      <c r="BV1155">
        <v>0.01</v>
      </c>
      <c r="BW1155">
        <v>0.19</v>
      </c>
      <c r="BX1155">
        <v>0.2</v>
      </c>
      <c r="BY1155">
        <v>0.1</v>
      </c>
      <c r="BZ1155" t="s">
        <v>113</v>
      </c>
      <c r="CA1155">
        <v>0</v>
      </c>
      <c r="CB1155">
        <v>0</v>
      </c>
      <c r="CC1155">
        <v>0</v>
      </c>
      <c r="CD1155">
        <v>17</v>
      </c>
      <c r="CE1155">
        <v>0</v>
      </c>
      <c r="CF1155">
        <v>0</v>
      </c>
      <c r="CG1155">
        <v>-4</v>
      </c>
      <c r="CH1155">
        <v>0.34</v>
      </c>
      <c r="CI1155">
        <v>24.33</v>
      </c>
      <c r="CJ1155">
        <v>0</v>
      </c>
      <c r="CK1155">
        <v>507.63</v>
      </c>
      <c r="CL1155">
        <v>1913.71</v>
      </c>
      <c r="CM1155">
        <v>211200</v>
      </c>
      <c r="CN1155">
        <v>3</v>
      </c>
      <c r="CO1155">
        <v>29372.05</v>
      </c>
      <c r="CP1155">
        <v>4234.82</v>
      </c>
      <c r="CQ1155">
        <v>0.43</v>
      </c>
      <c r="CR1155">
        <v>0.71</v>
      </c>
      <c r="CS1155" t="s">
        <v>2901</v>
      </c>
      <c r="CT1155">
        <v>0</v>
      </c>
      <c r="CU1155">
        <v>0</v>
      </c>
      <c r="CV1155">
        <v>60</v>
      </c>
      <c r="CW1155">
        <v>60</v>
      </c>
      <c r="CX1155">
        <v>60</v>
      </c>
      <c r="CY1155">
        <v>187.8</v>
      </c>
      <c r="CZ1155">
        <v>60</v>
      </c>
      <c r="DA1155">
        <v>1656.36</v>
      </c>
      <c r="DB1155" t="b">
        <v>1</v>
      </c>
      <c r="DC1155" t="b">
        <v>0</v>
      </c>
      <c r="DD1155" t="s">
        <v>127</v>
      </c>
      <c r="DE1155">
        <v>3</v>
      </c>
      <c r="DF1155">
        <v>60</v>
      </c>
      <c r="DG1155">
        <v>211200</v>
      </c>
      <c r="DH1155" t="s">
        <v>3284</v>
      </c>
    </row>
    <row r="1156" spans="1:112" x14ac:dyDescent="0.25">
      <c r="A1156" t="str">
        <f t="shared" si="36"/>
        <v>BR12xBR12x970751.0</v>
      </c>
      <c r="B1156" t="str">
        <f t="shared" si="37"/>
        <v>BR12xBR12x970751.0Pallets: 28</v>
      </c>
      <c r="C1156" t="s">
        <v>7161</v>
      </c>
      <c r="D1156" t="s">
        <v>2891</v>
      </c>
      <c r="E1156" t="s">
        <v>2892</v>
      </c>
      <c r="F1156" t="s">
        <v>840</v>
      </c>
      <c r="G1156" t="s">
        <v>113</v>
      </c>
      <c r="H1156" t="s">
        <v>113</v>
      </c>
      <c r="I1156" t="s">
        <v>113</v>
      </c>
      <c r="J1156" t="s">
        <v>2893</v>
      </c>
      <c r="K1156" t="s">
        <v>2894</v>
      </c>
      <c r="L1156" t="s">
        <v>2895</v>
      </c>
      <c r="M1156" t="s">
        <v>113</v>
      </c>
      <c r="N1156">
        <v>36</v>
      </c>
      <c r="O1156" t="s">
        <v>2896</v>
      </c>
      <c r="P1156" t="s">
        <v>113</v>
      </c>
      <c r="Q1156" t="s">
        <v>118</v>
      </c>
      <c r="R1156" t="s">
        <v>3285</v>
      </c>
      <c r="S1156" t="s">
        <v>3286</v>
      </c>
      <c r="T1156" t="s">
        <v>121</v>
      </c>
      <c r="U1156" t="b">
        <v>0</v>
      </c>
      <c r="V1156" t="s">
        <v>839</v>
      </c>
      <c r="W1156" t="s">
        <v>840</v>
      </c>
      <c r="X1156" t="s">
        <v>841</v>
      </c>
      <c r="Y1156">
        <v>12500</v>
      </c>
      <c r="Z1156">
        <v>2979.78</v>
      </c>
      <c r="AA1156">
        <v>3107.58</v>
      </c>
      <c r="AB1156">
        <v>1440</v>
      </c>
      <c r="AC1156">
        <v>36000</v>
      </c>
      <c r="AD1156" t="s">
        <v>3287</v>
      </c>
      <c r="AE1156" t="s">
        <v>113</v>
      </c>
      <c r="AF1156" t="s">
        <v>113</v>
      </c>
      <c r="AG1156">
        <v>1.74</v>
      </c>
      <c r="AH1156">
        <v>69.489999999999995</v>
      </c>
      <c r="AI1156">
        <v>0</v>
      </c>
      <c r="AJ1156">
        <v>25</v>
      </c>
      <c r="AK1156">
        <v>3.11</v>
      </c>
      <c r="AL1156">
        <v>1.74</v>
      </c>
      <c r="AM1156">
        <v>3</v>
      </c>
      <c r="AN1156">
        <v>2.88</v>
      </c>
      <c r="AO1156" t="b">
        <v>0</v>
      </c>
      <c r="AP1156">
        <v>20802.82</v>
      </c>
      <c r="AQ1156">
        <v>27618.33</v>
      </c>
      <c r="AR1156">
        <v>20557.189999999999</v>
      </c>
      <c r="AS1156">
        <v>20802.82</v>
      </c>
      <c r="AT1156">
        <v>22923.21</v>
      </c>
      <c r="AU1156">
        <v>3.11</v>
      </c>
      <c r="AV1156">
        <v>0.01</v>
      </c>
      <c r="AW1156">
        <v>0.18</v>
      </c>
      <c r="AX1156">
        <v>0.1</v>
      </c>
      <c r="AY1156">
        <v>0.2</v>
      </c>
      <c r="AZ1156">
        <v>0</v>
      </c>
      <c r="BA1156">
        <v>0.34</v>
      </c>
      <c r="BB1156">
        <v>0.42</v>
      </c>
      <c r="BC1156">
        <v>0</v>
      </c>
      <c r="BD1156">
        <v>8882.8799999999992</v>
      </c>
      <c r="BE1156">
        <v>22.7</v>
      </c>
      <c r="BF1156">
        <v>516.32000000000005</v>
      </c>
      <c r="BG1156">
        <v>285.48</v>
      </c>
      <c r="BH1156">
        <v>580.08000000000004</v>
      </c>
      <c r="BI1156">
        <v>8216.25</v>
      </c>
      <c r="BJ1156">
        <v>965.06</v>
      </c>
      <c r="BK1156">
        <v>1088.42</v>
      </c>
      <c r="BL1156">
        <v>0</v>
      </c>
      <c r="BM1156" t="b">
        <v>0</v>
      </c>
      <c r="BN1156">
        <v>1440</v>
      </c>
      <c r="BO1156">
        <v>17</v>
      </c>
      <c r="BP1156">
        <v>4795.2299999999996</v>
      </c>
      <c r="BQ1156">
        <v>1429.89</v>
      </c>
      <c r="BR1156">
        <v>2859.78</v>
      </c>
      <c r="BS1156">
        <v>30231.45</v>
      </c>
      <c r="BT1156">
        <v>28988.17</v>
      </c>
      <c r="BU1156">
        <v>1429.89</v>
      </c>
      <c r="BV1156">
        <v>0.01</v>
      </c>
      <c r="BW1156">
        <v>0.18</v>
      </c>
      <c r="BX1156">
        <v>0.2</v>
      </c>
      <c r="BY1156">
        <v>0.1</v>
      </c>
      <c r="BZ1156" t="s">
        <v>113</v>
      </c>
      <c r="CA1156">
        <v>0</v>
      </c>
      <c r="CB1156">
        <v>0</v>
      </c>
      <c r="CC1156">
        <v>0</v>
      </c>
      <c r="CD1156">
        <v>17</v>
      </c>
      <c r="CE1156">
        <v>0</v>
      </c>
      <c r="CF1156">
        <v>0</v>
      </c>
      <c r="CG1156">
        <v>-4</v>
      </c>
      <c r="CH1156">
        <v>0.34</v>
      </c>
      <c r="CI1156">
        <v>24.33</v>
      </c>
      <c r="CJ1156">
        <v>0</v>
      </c>
      <c r="CK1156">
        <v>507.63</v>
      </c>
      <c r="CL1156">
        <v>1913.71</v>
      </c>
      <c r="CM1156">
        <v>211200</v>
      </c>
      <c r="CN1156">
        <v>3</v>
      </c>
      <c r="CO1156">
        <v>30231.45</v>
      </c>
      <c r="CP1156">
        <v>4234.82</v>
      </c>
      <c r="CQ1156">
        <v>0.42</v>
      </c>
      <c r="CR1156">
        <v>0.42</v>
      </c>
      <c r="CS1156" t="s">
        <v>2901</v>
      </c>
      <c r="CT1156">
        <v>0</v>
      </c>
      <c r="CU1156">
        <v>0</v>
      </c>
      <c r="CV1156">
        <v>60</v>
      </c>
      <c r="CW1156">
        <v>60</v>
      </c>
      <c r="CX1156">
        <v>60</v>
      </c>
      <c r="CY1156">
        <v>187.8</v>
      </c>
      <c r="CZ1156">
        <v>60</v>
      </c>
      <c r="DA1156">
        <v>2859.78</v>
      </c>
      <c r="DB1156" t="b">
        <v>1</v>
      </c>
      <c r="DC1156" t="b">
        <v>0</v>
      </c>
      <c r="DD1156" t="s">
        <v>127</v>
      </c>
      <c r="DE1156">
        <v>3</v>
      </c>
      <c r="DF1156">
        <v>60</v>
      </c>
      <c r="DG1156">
        <v>211200</v>
      </c>
      <c r="DH1156" t="s">
        <v>3288</v>
      </c>
    </row>
    <row r="1157" spans="1:112" x14ac:dyDescent="0.25">
      <c r="A1157" t="str">
        <f t="shared" si="36"/>
        <v>BR12xBR12x29046242.0</v>
      </c>
      <c r="B1157" t="str">
        <f t="shared" si="37"/>
        <v>BR12xBR12x29046242.0Pallets: 28</v>
      </c>
      <c r="C1157" t="s">
        <v>7161</v>
      </c>
      <c r="D1157" t="s">
        <v>2891</v>
      </c>
      <c r="E1157" t="s">
        <v>2892</v>
      </c>
      <c r="F1157" t="s">
        <v>840</v>
      </c>
      <c r="G1157" t="s">
        <v>113</v>
      </c>
      <c r="H1157" t="s">
        <v>113</v>
      </c>
      <c r="I1157" t="s">
        <v>113</v>
      </c>
      <c r="J1157" t="s">
        <v>2893</v>
      </c>
      <c r="K1157" t="s">
        <v>2894</v>
      </c>
      <c r="L1157" t="s">
        <v>2895</v>
      </c>
      <c r="M1157" t="s">
        <v>113</v>
      </c>
      <c r="N1157">
        <v>36</v>
      </c>
      <c r="O1157" t="s">
        <v>2896</v>
      </c>
      <c r="P1157" t="s">
        <v>113</v>
      </c>
      <c r="Q1157" t="s">
        <v>118</v>
      </c>
      <c r="R1157" t="s">
        <v>3289</v>
      </c>
      <c r="S1157" t="s">
        <v>3290</v>
      </c>
      <c r="T1157" t="s">
        <v>3291</v>
      </c>
      <c r="U1157" t="b">
        <v>0</v>
      </c>
      <c r="V1157" t="s">
        <v>839</v>
      </c>
      <c r="W1157" t="s">
        <v>840</v>
      </c>
      <c r="X1157" t="s">
        <v>841</v>
      </c>
      <c r="Y1157">
        <v>12500</v>
      </c>
      <c r="Z1157">
        <v>396</v>
      </c>
      <c r="AA1157">
        <v>523.79999999999995</v>
      </c>
      <c r="AB1157">
        <v>1440</v>
      </c>
      <c r="AC1157">
        <v>36000</v>
      </c>
      <c r="AD1157" t="s">
        <v>3292</v>
      </c>
      <c r="AE1157" t="s">
        <v>113</v>
      </c>
      <c r="AF1157" t="s">
        <v>113</v>
      </c>
      <c r="AG1157">
        <v>1.71</v>
      </c>
      <c r="AH1157">
        <v>69.489999999999995</v>
      </c>
      <c r="AI1157">
        <v>0</v>
      </c>
      <c r="AJ1157">
        <v>25</v>
      </c>
      <c r="AK1157">
        <v>3.17</v>
      </c>
      <c r="AL1157">
        <v>1.71</v>
      </c>
      <c r="AM1157">
        <v>3</v>
      </c>
      <c r="AN1157">
        <v>2.88</v>
      </c>
      <c r="AO1157" t="b">
        <v>0</v>
      </c>
      <c r="AP1157">
        <v>3508.74</v>
      </c>
      <c r="AQ1157">
        <v>4658.29</v>
      </c>
      <c r="AR1157">
        <v>3467.31</v>
      </c>
      <c r="AS1157">
        <v>3508.74</v>
      </c>
      <c r="AT1157">
        <v>3866.38</v>
      </c>
      <c r="AU1157">
        <v>3.17</v>
      </c>
      <c r="AV1157">
        <v>0.01</v>
      </c>
      <c r="AW1157">
        <v>0.32</v>
      </c>
      <c r="AX1157">
        <v>0.1</v>
      </c>
      <c r="AY1157">
        <v>0.2</v>
      </c>
      <c r="AZ1157">
        <v>0</v>
      </c>
      <c r="BA1157">
        <v>0.34</v>
      </c>
      <c r="BB1157">
        <v>0.57999999999999996</v>
      </c>
      <c r="BC1157">
        <v>0</v>
      </c>
      <c r="BD1157">
        <v>875.54</v>
      </c>
      <c r="BE1157">
        <v>3.02</v>
      </c>
      <c r="BF1157">
        <v>87.03</v>
      </c>
      <c r="BG1157">
        <v>27.55</v>
      </c>
      <c r="BH1157">
        <v>55.98</v>
      </c>
      <c r="BI1157">
        <v>2178.5</v>
      </c>
      <c r="BJ1157">
        <v>95.04</v>
      </c>
      <c r="BK1157">
        <v>144.65</v>
      </c>
      <c r="BL1157">
        <v>0</v>
      </c>
      <c r="BM1157" t="b">
        <v>0</v>
      </c>
      <c r="BN1157">
        <v>1440</v>
      </c>
      <c r="BO1157">
        <v>17</v>
      </c>
      <c r="BP1157">
        <v>808.79</v>
      </c>
      <c r="BQ1157">
        <v>138</v>
      </c>
      <c r="BR1157">
        <v>276</v>
      </c>
      <c r="BS1157">
        <v>21954.55</v>
      </c>
      <c r="BT1157">
        <v>16597.939999999999</v>
      </c>
      <c r="BU1157">
        <v>138</v>
      </c>
      <c r="BV1157">
        <v>0.01</v>
      </c>
      <c r="BW1157">
        <v>0.32</v>
      </c>
      <c r="BX1157">
        <v>0.2</v>
      </c>
      <c r="BY1157">
        <v>0.1</v>
      </c>
      <c r="BZ1157" t="s">
        <v>113</v>
      </c>
      <c r="CA1157">
        <v>0</v>
      </c>
      <c r="CB1157">
        <v>0</v>
      </c>
      <c r="CC1157">
        <v>0</v>
      </c>
      <c r="CD1157">
        <v>17</v>
      </c>
      <c r="CE1157">
        <v>0</v>
      </c>
      <c r="CF1157">
        <v>-2</v>
      </c>
      <c r="CG1157">
        <v>-4</v>
      </c>
      <c r="CH1157">
        <v>0.34</v>
      </c>
      <c r="CI1157">
        <v>24.33</v>
      </c>
      <c r="CJ1157">
        <v>0</v>
      </c>
      <c r="CK1157">
        <v>507.63</v>
      </c>
      <c r="CL1157">
        <v>1913.71</v>
      </c>
      <c r="CM1157">
        <v>206976</v>
      </c>
      <c r="CN1157">
        <v>3</v>
      </c>
      <c r="CO1157">
        <v>21954.55</v>
      </c>
      <c r="CP1157">
        <v>4234.82</v>
      </c>
      <c r="CQ1157">
        <v>0.57999999999999996</v>
      </c>
      <c r="CR1157">
        <v>3.18</v>
      </c>
      <c r="CS1157" t="s">
        <v>2901</v>
      </c>
      <c r="CT1157">
        <v>0</v>
      </c>
      <c r="CU1157">
        <v>0</v>
      </c>
      <c r="CV1157">
        <v>60</v>
      </c>
      <c r="CW1157">
        <v>60</v>
      </c>
      <c r="CX1157">
        <v>60</v>
      </c>
      <c r="CY1157">
        <v>187.8</v>
      </c>
      <c r="CZ1157">
        <v>60</v>
      </c>
      <c r="DA1157">
        <v>276</v>
      </c>
      <c r="DB1157" t="b">
        <v>1</v>
      </c>
      <c r="DC1157" t="b">
        <v>0</v>
      </c>
      <c r="DD1157" t="s">
        <v>127</v>
      </c>
      <c r="DE1157">
        <v>3</v>
      </c>
      <c r="DF1157">
        <v>60</v>
      </c>
      <c r="DG1157">
        <v>206976</v>
      </c>
      <c r="DH1157" t="s">
        <v>3293</v>
      </c>
    </row>
    <row r="1158" spans="1:112" x14ac:dyDescent="0.25">
      <c r="A1158" t="str">
        <f t="shared" si="36"/>
        <v>BR12xBR46xBR5W</v>
      </c>
      <c r="B1158" t="str">
        <f t="shared" si="37"/>
        <v>BR12xBR46xBR5WPallets: 42</v>
      </c>
      <c r="C1158" t="s">
        <v>7161</v>
      </c>
      <c r="D1158" t="s">
        <v>2891</v>
      </c>
      <c r="E1158" t="s">
        <v>2892</v>
      </c>
      <c r="F1158" t="s">
        <v>840</v>
      </c>
      <c r="G1158" t="s">
        <v>113</v>
      </c>
      <c r="H1158" t="s">
        <v>113</v>
      </c>
      <c r="I1158" t="s">
        <v>113</v>
      </c>
      <c r="J1158" t="s">
        <v>2893</v>
      </c>
      <c r="K1158" t="s">
        <v>2894</v>
      </c>
      <c r="L1158" t="s">
        <v>2895</v>
      </c>
      <c r="M1158" t="s">
        <v>113</v>
      </c>
      <c r="N1158">
        <v>36</v>
      </c>
      <c r="O1158" t="s">
        <v>2896</v>
      </c>
      <c r="P1158" t="s">
        <v>113</v>
      </c>
      <c r="Q1158" t="s">
        <v>7547</v>
      </c>
      <c r="R1158" t="s">
        <v>955</v>
      </c>
      <c r="S1158" t="s">
        <v>956</v>
      </c>
      <c r="T1158" t="s">
        <v>957</v>
      </c>
      <c r="U1158" t="b">
        <v>0</v>
      </c>
      <c r="V1158" t="s">
        <v>812</v>
      </c>
      <c r="W1158" t="s">
        <v>813</v>
      </c>
      <c r="X1158" t="s">
        <v>814</v>
      </c>
      <c r="Y1158">
        <v>12500</v>
      </c>
      <c r="Z1158">
        <v>1324</v>
      </c>
      <c r="AA1158">
        <v>1477.3</v>
      </c>
      <c r="AB1158">
        <v>1440</v>
      </c>
      <c r="AC1158">
        <v>36000</v>
      </c>
      <c r="AD1158" t="s">
        <v>8077</v>
      </c>
      <c r="AE1158" t="s">
        <v>113</v>
      </c>
      <c r="AF1158" t="s">
        <v>113</v>
      </c>
      <c r="AG1158">
        <v>1.74</v>
      </c>
      <c r="AH1158">
        <v>69.489999999999995</v>
      </c>
      <c r="AI1158">
        <v>0</v>
      </c>
      <c r="AJ1158">
        <v>25</v>
      </c>
      <c r="AK1158">
        <v>3.11</v>
      </c>
      <c r="AL1158">
        <v>1.74</v>
      </c>
      <c r="AM1158">
        <v>3</v>
      </c>
      <c r="AN1158">
        <v>2.88</v>
      </c>
      <c r="AO1158" t="b">
        <v>0</v>
      </c>
      <c r="AP1158">
        <v>9457.07</v>
      </c>
      <c r="AQ1158">
        <v>12708.56</v>
      </c>
      <c r="AR1158">
        <v>9344.06</v>
      </c>
      <c r="AS1158">
        <v>9457.07</v>
      </c>
      <c r="AT1158">
        <v>10421.02</v>
      </c>
      <c r="AU1158">
        <v>3.11</v>
      </c>
      <c r="AV1158">
        <v>0.01</v>
      </c>
      <c r="AW1158">
        <v>0.2</v>
      </c>
      <c r="AX1158">
        <v>0.2</v>
      </c>
      <c r="AY1158">
        <v>0.2</v>
      </c>
      <c r="AZ1158">
        <v>0</v>
      </c>
      <c r="BA1158">
        <v>0.51</v>
      </c>
      <c r="BB1158">
        <v>0.5</v>
      </c>
      <c r="BC1158">
        <v>0</v>
      </c>
      <c r="BD1158">
        <v>3739.79</v>
      </c>
      <c r="BE1158">
        <v>10.09</v>
      </c>
      <c r="BF1158">
        <v>245.45</v>
      </c>
      <c r="BG1158">
        <v>240.38</v>
      </c>
      <c r="BH1158">
        <v>244.22</v>
      </c>
      <c r="BI1158">
        <v>3616.87</v>
      </c>
      <c r="BJ1158">
        <v>617.84</v>
      </c>
      <c r="BK1158">
        <v>629.42999999999995</v>
      </c>
      <c r="BL1158">
        <v>0</v>
      </c>
      <c r="BM1158" t="b">
        <v>0</v>
      </c>
      <c r="BN1158">
        <v>1440</v>
      </c>
      <c r="BO1158">
        <v>18</v>
      </c>
      <c r="BP1158">
        <v>2339.89</v>
      </c>
      <c r="BQ1158">
        <v>602</v>
      </c>
      <c r="BR1158">
        <v>1204</v>
      </c>
      <c r="BS1158">
        <v>28645.02</v>
      </c>
      <c r="BT1158">
        <v>25672.51</v>
      </c>
      <c r="BU1158">
        <v>602</v>
      </c>
      <c r="BV1158">
        <v>0.01</v>
      </c>
      <c r="BW1158">
        <v>0.2</v>
      </c>
      <c r="BX1158">
        <v>0.2</v>
      </c>
      <c r="BY1158">
        <v>0.2</v>
      </c>
      <c r="BZ1158" t="s">
        <v>113</v>
      </c>
      <c r="CA1158">
        <v>0</v>
      </c>
      <c r="CB1158">
        <v>0</v>
      </c>
      <c r="CC1158">
        <v>0</v>
      </c>
      <c r="CD1158">
        <v>18</v>
      </c>
      <c r="CE1158">
        <v>0</v>
      </c>
      <c r="CF1158">
        <v>0</v>
      </c>
      <c r="CG1158">
        <v>-4</v>
      </c>
      <c r="CH1158">
        <v>0.51</v>
      </c>
      <c r="CI1158">
        <v>36.33</v>
      </c>
      <c r="CJ1158">
        <v>0</v>
      </c>
      <c r="CK1158">
        <v>526.46</v>
      </c>
      <c r="CL1158">
        <v>1929.96</v>
      </c>
      <c r="CM1158">
        <v>211200</v>
      </c>
      <c r="CN1158">
        <v>3</v>
      </c>
      <c r="CO1158">
        <v>28645.02</v>
      </c>
      <c r="CP1158">
        <v>4730.34</v>
      </c>
      <c r="CQ1158">
        <v>0.5</v>
      </c>
      <c r="CR1158">
        <v>0.95</v>
      </c>
      <c r="CS1158" t="s">
        <v>2901</v>
      </c>
      <c r="CT1158">
        <v>0</v>
      </c>
      <c r="CU1158">
        <v>0</v>
      </c>
      <c r="CV1158">
        <v>60</v>
      </c>
      <c r="CW1158">
        <v>150.32</v>
      </c>
      <c r="CX1158">
        <v>60</v>
      </c>
      <c r="CY1158">
        <v>122.98</v>
      </c>
      <c r="CZ1158">
        <v>60</v>
      </c>
      <c r="DA1158">
        <v>1204</v>
      </c>
      <c r="DB1158" t="b">
        <v>1</v>
      </c>
      <c r="DC1158" t="b">
        <v>0</v>
      </c>
      <c r="DD1158" t="s">
        <v>127</v>
      </c>
      <c r="DE1158">
        <v>3</v>
      </c>
      <c r="DF1158">
        <v>60</v>
      </c>
      <c r="DG1158">
        <v>211200</v>
      </c>
      <c r="DH1158" t="s">
        <v>8078</v>
      </c>
    </row>
    <row r="1159" spans="1:112" x14ac:dyDescent="0.25">
      <c r="A1159" t="str">
        <f t="shared" si="36"/>
        <v>BR12xBR46xBR4N</v>
      </c>
      <c r="B1159" t="str">
        <f t="shared" si="37"/>
        <v>BR12xBR46xBR4NPallets: 28</v>
      </c>
      <c r="C1159" t="s">
        <v>7161</v>
      </c>
      <c r="D1159" t="s">
        <v>2891</v>
      </c>
      <c r="E1159" t="s">
        <v>2892</v>
      </c>
      <c r="F1159" t="s">
        <v>840</v>
      </c>
      <c r="G1159" t="s">
        <v>113</v>
      </c>
      <c r="H1159" t="s">
        <v>113</v>
      </c>
      <c r="I1159" t="s">
        <v>113</v>
      </c>
      <c r="J1159" t="s">
        <v>2893</v>
      </c>
      <c r="K1159" t="s">
        <v>2894</v>
      </c>
      <c r="L1159" t="s">
        <v>2895</v>
      </c>
      <c r="M1159" t="s">
        <v>113</v>
      </c>
      <c r="N1159">
        <v>36</v>
      </c>
      <c r="O1159" t="s">
        <v>2896</v>
      </c>
      <c r="P1159" t="s">
        <v>113</v>
      </c>
      <c r="Q1159" t="s">
        <v>118</v>
      </c>
      <c r="R1159" t="s">
        <v>3156</v>
      </c>
      <c r="S1159" t="s">
        <v>3157</v>
      </c>
      <c r="T1159" t="s">
        <v>3158</v>
      </c>
      <c r="U1159" t="b">
        <v>0</v>
      </c>
      <c r="V1159" t="s">
        <v>812</v>
      </c>
      <c r="W1159" t="s">
        <v>813</v>
      </c>
      <c r="X1159" t="s">
        <v>814</v>
      </c>
      <c r="Y1159">
        <v>12500</v>
      </c>
      <c r="Z1159">
        <v>6201.6</v>
      </c>
      <c r="AA1159">
        <v>6255.6</v>
      </c>
      <c r="AB1159">
        <v>1440</v>
      </c>
      <c r="AC1159">
        <v>36000</v>
      </c>
      <c r="AD1159" t="s">
        <v>3294</v>
      </c>
      <c r="AE1159" t="s">
        <v>113</v>
      </c>
      <c r="AF1159" t="s">
        <v>113</v>
      </c>
      <c r="AG1159">
        <v>1.81</v>
      </c>
      <c r="AH1159">
        <v>69.489999999999995</v>
      </c>
      <c r="AI1159">
        <v>0</v>
      </c>
      <c r="AJ1159">
        <v>25</v>
      </c>
      <c r="AK1159">
        <v>2.98</v>
      </c>
      <c r="AL1159">
        <v>1.81</v>
      </c>
      <c r="AM1159">
        <v>3</v>
      </c>
      <c r="AN1159">
        <v>2.88</v>
      </c>
      <c r="AO1159" t="b">
        <v>0</v>
      </c>
      <c r="AP1159">
        <v>36746.26</v>
      </c>
      <c r="AQ1159">
        <v>46013.35</v>
      </c>
      <c r="AR1159">
        <v>36336.76</v>
      </c>
      <c r="AS1159">
        <v>36746.26</v>
      </c>
      <c r="AT1159">
        <v>40491.75</v>
      </c>
      <c r="AU1159">
        <v>2.98</v>
      </c>
      <c r="AV1159">
        <v>0.01</v>
      </c>
      <c r="AW1159">
        <v>0.17</v>
      </c>
      <c r="AX1159">
        <v>0.1</v>
      </c>
      <c r="AY1159">
        <v>0.2</v>
      </c>
      <c r="AZ1159">
        <v>0</v>
      </c>
      <c r="BA1159">
        <v>0.34</v>
      </c>
      <c r="BB1159">
        <v>0.41</v>
      </c>
      <c r="BC1159">
        <v>0</v>
      </c>
      <c r="BD1159">
        <v>18134.689999999999</v>
      </c>
      <c r="BE1159">
        <v>47.25</v>
      </c>
      <c r="BF1159">
        <v>1039.3499999999999</v>
      </c>
      <c r="BG1159">
        <v>607.1</v>
      </c>
      <c r="BH1159">
        <v>1233.5999999999999</v>
      </c>
      <c r="BI1159">
        <v>11261.78</v>
      </c>
      <c r="BJ1159">
        <v>2052.3000000000002</v>
      </c>
      <c r="BK1159">
        <v>1960.69</v>
      </c>
      <c r="BL1159">
        <v>0</v>
      </c>
      <c r="BM1159" t="b">
        <v>0</v>
      </c>
      <c r="BN1159">
        <v>1440</v>
      </c>
      <c r="BO1159">
        <v>12</v>
      </c>
      <c r="BP1159">
        <v>5599.43</v>
      </c>
      <c r="BQ1159">
        <v>3043.6</v>
      </c>
      <c r="BR1159">
        <v>6081.6</v>
      </c>
      <c r="BS1159">
        <v>30890.48</v>
      </c>
      <c r="BT1159">
        <v>30623.83</v>
      </c>
      <c r="BU1159">
        <v>3038</v>
      </c>
      <c r="BV1159">
        <v>0.01</v>
      </c>
      <c r="BW1159">
        <v>0.17</v>
      </c>
      <c r="BX1159">
        <v>0.2</v>
      </c>
      <c r="BY1159">
        <v>0.1</v>
      </c>
      <c r="BZ1159" t="s">
        <v>113</v>
      </c>
      <c r="CA1159">
        <v>0</v>
      </c>
      <c r="CB1159">
        <v>0</v>
      </c>
      <c r="CC1159">
        <v>0</v>
      </c>
      <c r="CD1159">
        <v>12</v>
      </c>
      <c r="CE1159">
        <v>0</v>
      </c>
      <c r="CF1159">
        <v>0</v>
      </c>
      <c r="CG1159">
        <v>0</v>
      </c>
      <c r="CH1159">
        <v>0.34</v>
      </c>
      <c r="CI1159">
        <v>24.33</v>
      </c>
      <c r="CJ1159">
        <v>0</v>
      </c>
      <c r="CK1159">
        <v>507.63</v>
      </c>
      <c r="CL1159">
        <v>1913.71</v>
      </c>
      <c r="CM1159">
        <v>211200</v>
      </c>
      <c r="CN1159">
        <v>3</v>
      </c>
      <c r="CO1159">
        <v>30890.48</v>
      </c>
      <c r="CP1159">
        <v>4234.82</v>
      </c>
      <c r="CQ1159">
        <v>0.41</v>
      </c>
      <c r="CR1159">
        <v>0.2</v>
      </c>
      <c r="CS1159" t="s">
        <v>2901</v>
      </c>
      <c r="CT1159">
        <v>0</v>
      </c>
      <c r="CU1159">
        <v>0</v>
      </c>
      <c r="CV1159">
        <v>60</v>
      </c>
      <c r="CW1159">
        <v>60</v>
      </c>
      <c r="CX1159">
        <v>60</v>
      </c>
      <c r="CY1159">
        <v>114</v>
      </c>
      <c r="CZ1159">
        <v>60</v>
      </c>
      <c r="DA1159">
        <v>6081.6</v>
      </c>
      <c r="DB1159" t="b">
        <v>1</v>
      </c>
      <c r="DC1159" t="b">
        <v>0</v>
      </c>
      <c r="DD1159" t="s">
        <v>127</v>
      </c>
      <c r="DE1159">
        <v>3</v>
      </c>
      <c r="DF1159">
        <v>60</v>
      </c>
      <c r="DG1159">
        <v>211200</v>
      </c>
      <c r="DH1159" t="s">
        <v>3295</v>
      </c>
    </row>
    <row r="1160" spans="1:112" x14ac:dyDescent="0.25">
      <c r="A1160" t="str">
        <f t="shared" si="36"/>
        <v>BR12xBR12x29040277.0</v>
      </c>
      <c r="B1160" t="str">
        <f t="shared" si="37"/>
        <v>BR12xBR12x29040277.0Pallets: 28</v>
      </c>
      <c r="C1160" t="s">
        <v>7161</v>
      </c>
      <c r="D1160" t="s">
        <v>2891</v>
      </c>
      <c r="E1160" t="s">
        <v>2892</v>
      </c>
      <c r="F1160" t="s">
        <v>840</v>
      </c>
      <c r="G1160" t="s">
        <v>113</v>
      </c>
      <c r="H1160" t="s">
        <v>113</v>
      </c>
      <c r="I1160" t="s">
        <v>113</v>
      </c>
      <c r="J1160" t="s">
        <v>2893</v>
      </c>
      <c r="K1160" t="s">
        <v>2894</v>
      </c>
      <c r="L1160" t="s">
        <v>2895</v>
      </c>
      <c r="M1160" t="s">
        <v>113</v>
      </c>
      <c r="N1160">
        <v>36</v>
      </c>
      <c r="O1160" t="s">
        <v>2896</v>
      </c>
      <c r="P1160" t="s">
        <v>113</v>
      </c>
      <c r="Q1160" t="s">
        <v>118</v>
      </c>
      <c r="R1160" t="s">
        <v>3296</v>
      </c>
      <c r="S1160" t="s">
        <v>3297</v>
      </c>
      <c r="T1160" t="s">
        <v>3298</v>
      </c>
      <c r="U1160" t="b">
        <v>0</v>
      </c>
      <c r="V1160" t="s">
        <v>839</v>
      </c>
      <c r="W1160" t="s">
        <v>840</v>
      </c>
      <c r="X1160" t="s">
        <v>841</v>
      </c>
      <c r="Y1160">
        <v>12500</v>
      </c>
      <c r="Z1160">
        <v>2900.92</v>
      </c>
      <c r="AA1160">
        <v>3028.72</v>
      </c>
      <c r="AB1160">
        <v>1440</v>
      </c>
      <c r="AC1160">
        <v>36000</v>
      </c>
      <c r="AD1160" t="s">
        <v>3299</v>
      </c>
      <c r="AE1160" t="s">
        <v>113</v>
      </c>
      <c r="AF1160" t="s">
        <v>113</v>
      </c>
      <c r="AG1160">
        <v>1.74</v>
      </c>
      <c r="AH1160">
        <v>69.489999999999995</v>
      </c>
      <c r="AI1160">
        <v>0</v>
      </c>
      <c r="AJ1160">
        <v>25</v>
      </c>
      <c r="AK1160">
        <v>3.11</v>
      </c>
      <c r="AL1160">
        <v>1.74</v>
      </c>
      <c r="AM1160">
        <v>3</v>
      </c>
      <c r="AN1160">
        <v>2.88</v>
      </c>
      <c r="AO1160" t="b">
        <v>0</v>
      </c>
      <c r="AP1160">
        <v>20267.53</v>
      </c>
      <c r="AQ1160">
        <v>25378.83</v>
      </c>
      <c r="AR1160">
        <v>20041.669999999998</v>
      </c>
      <c r="AS1160">
        <v>20267.53</v>
      </c>
      <c r="AT1160">
        <v>22333.37</v>
      </c>
      <c r="AU1160">
        <v>3.11</v>
      </c>
      <c r="AV1160">
        <v>0.01</v>
      </c>
      <c r="AW1160">
        <v>0.17</v>
      </c>
      <c r="AX1160">
        <v>0.1</v>
      </c>
      <c r="AY1160">
        <v>0.2</v>
      </c>
      <c r="AZ1160">
        <v>0</v>
      </c>
      <c r="BA1160">
        <v>0.34</v>
      </c>
      <c r="BB1160">
        <v>0.42</v>
      </c>
      <c r="BC1160">
        <v>0</v>
      </c>
      <c r="BD1160">
        <v>8637.93</v>
      </c>
      <c r="BE1160">
        <v>22.1</v>
      </c>
      <c r="BF1160">
        <v>481.98</v>
      </c>
      <c r="BG1160">
        <v>277.61</v>
      </c>
      <c r="BH1160">
        <v>564.08000000000004</v>
      </c>
      <c r="BI1160">
        <v>8059.91</v>
      </c>
      <c r="BJ1160">
        <v>938.45</v>
      </c>
      <c r="BK1160">
        <v>1059.6099999999999</v>
      </c>
      <c r="BL1160">
        <v>0</v>
      </c>
      <c r="BM1160" t="b">
        <v>0</v>
      </c>
      <c r="BN1160">
        <v>1440</v>
      </c>
      <c r="BO1160">
        <v>12</v>
      </c>
      <c r="BP1160">
        <v>3088.39</v>
      </c>
      <c r="BQ1160">
        <v>1390.46</v>
      </c>
      <c r="BR1160">
        <v>2780.92</v>
      </c>
      <c r="BS1160">
        <v>30196.97</v>
      </c>
      <c r="BT1160">
        <v>28922.77</v>
      </c>
      <c r="BU1160">
        <v>1390.46</v>
      </c>
      <c r="BV1160">
        <v>0.01</v>
      </c>
      <c r="BW1160">
        <v>0.17</v>
      </c>
      <c r="BX1160">
        <v>0.2</v>
      </c>
      <c r="BY1160">
        <v>0.1</v>
      </c>
      <c r="BZ1160" t="s">
        <v>113</v>
      </c>
      <c r="CA1160">
        <v>0</v>
      </c>
      <c r="CB1160">
        <v>0</v>
      </c>
      <c r="CC1160">
        <v>0</v>
      </c>
      <c r="CD1160">
        <v>12</v>
      </c>
      <c r="CE1160">
        <v>0</v>
      </c>
      <c r="CF1160">
        <v>0</v>
      </c>
      <c r="CG1160">
        <v>-4</v>
      </c>
      <c r="CH1160">
        <v>0.34</v>
      </c>
      <c r="CI1160">
        <v>24.33</v>
      </c>
      <c r="CJ1160">
        <v>0</v>
      </c>
      <c r="CK1160">
        <v>507.63</v>
      </c>
      <c r="CL1160">
        <v>1913.71</v>
      </c>
      <c r="CM1160">
        <v>211200</v>
      </c>
      <c r="CN1160">
        <v>3</v>
      </c>
      <c r="CO1160">
        <v>30196.97</v>
      </c>
      <c r="CP1160">
        <v>4234.82</v>
      </c>
      <c r="CQ1160">
        <v>0.42</v>
      </c>
      <c r="CR1160">
        <v>0.43</v>
      </c>
      <c r="CS1160" t="s">
        <v>2901</v>
      </c>
      <c r="CT1160">
        <v>0</v>
      </c>
      <c r="CU1160">
        <v>0</v>
      </c>
      <c r="CV1160">
        <v>60</v>
      </c>
      <c r="CW1160">
        <v>60</v>
      </c>
      <c r="CX1160">
        <v>60</v>
      </c>
      <c r="CY1160">
        <v>187.8</v>
      </c>
      <c r="CZ1160">
        <v>60</v>
      </c>
      <c r="DA1160">
        <v>2780.92</v>
      </c>
      <c r="DB1160" t="b">
        <v>1</v>
      </c>
      <c r="DC1160" t="b">
        <v>0</v>
      </c>
      <c r="DD1160" t="s">
        <v>127</v>
      </c>
      <c r="DE1160">
        <v>3</v>
      </c>
      <c r="DF1160">
        <v>60</v>
      </c>
      <c r="DG1160">
        <v>211200</v>
      </c>
      <c r="DH1160" t="s">
        <v>3300</v>
      </c>
    </row>
    <row r="1161" spans="1:112" x14ac:dyDescent="0.25">
      <c r="A1161" t="str">
        <f t="shared" si="36"/>
        <v>BR12xBR12x987280.0</v>
      </c>
      <c r="B1161" t="str">
        <f t="shared" si="37"/>
        <v>BR12xBR12x987280.0Pallets: 28</v>
      </c>
      <c r="C1161" t="s">
        <v>7161</v>
      </c>
      <c r="D1161" t="s">
        <v>2891</v>
      </c>
      <c r="E1161" t="s">
        <v>2892</v>
      </c>
      <c r="F1161" t="s">
        <v>840</v>
      </c>
      <c r="G1161" t="s">
        <v>113</v>
      </c>
      <c r="H1161" t="s">
        <v>113</v>
      </c>
      <c r="I1161" t="s">
        <v>113</v>
      </c>
      <c r="J1161" t="s">
        <v>2893</v>
      </c>
      <c r="K1161" t="s">
        <v>2894</v>
      </c>
      <c r="L1161" t="s">
        <v>2895</v>
      </c>
      <c r="M1161" t="s">
        <v>113</v>
      </c>
      <c r="N1161">
        <v>36</v>
      </c>
      <c r="O1161" t="s">
        <v>2896</v>
      </c>
      <c r="P1161" t="s">
        <v>113</v>
      </c>
      <c r="Q1161" t="s">
        <v>118</v>
      </c>
      <c r="R1161" t="s">
        <v>3301</v>
      </c>
      <c r="S1161" t="s">
        <v>3302</v>
      </c>
      <c r="T1161" t="s">
        <v>121</v>
      </c>
      <c r="U1161" t="b">
        <v>0</v>
      </c>
      <c r="V1161" t="s">
        <v>839</v>
      </c>
      <c r="W1161" t="s">
        <v>840</v>
      </c>
      <c r="X1161" t="s">
        <v>841</v>
      </c>
      <c r="Y1161">
        <v>12500</v>
      </c>
      <c r="Z1161">
        <v>523.82000000000005</v>
      </c>
      <c r="AA1161">
        <v>651.62</v>
      </c>
      <c r="AB1161">
        <v>1440</v>
      </c>
      <c r="AC1161">
        <v>36000</v>
      </c>
      <c r="AD1161" t="s">
        <v>3303</v>
      </c>
      <c r="AE1161" t="s">
        <v>113</v>
      </c>
      <c r="AF1161" t="s">
        <v>113</v>
      </c>
      <c r="AG1161">
        <v>1.71</v>
      </c>
      <c r="AH1161">
        <v>69.489999999999995</v>
      </c>
      <c r="AI1161">
        <v>0</v>
      </c>
      <c r="AJ1161">
        <v>25</v>
      </c>
      <c r="AK1161">
        <v>3.17</v>
      </c>
      <c r="AL1161">
        <v>1.71</v>
      </c>
      <c r="AM1161">
        <v>3</v>
      </c>
      <c r="AN1161">
        <v>2.88</v>
      </c>
      <c r="AO1161" t="b">
        <v>0</v>
      </c>
      <c r="AP1161">
        <v>4135.29</v>
      </c>
      <c r="AQ1161">
        <v>5490.12</v>
      </c>
      <c r="AR1161">
        <v>4086.47</v>
      </c>
      <c r="AS1161">
        <v>4135.29</v>
      </c>
      <c r="AT1161">
        <v>4556.8</v>
      </c>
      <c r="AU1161">
        <v>3.17</v>
      </c>
      <c r="AV1161">
        <v>0.01</v>
      </c>
      <c r="AW1161">
        <v>0.27</v>
      </c>
      <c r="AX1161">
        <v>0.1</v>
      </c>
      <c r="AY1161">
        <v>0.2</v>
      </c>
      <c r="AZ1161">
        <v>0</v>
      </c>
      <c r="BA1161">
        <v>0.34</v>
      </c>
      <c r="BB1161">
        <v>0.52</v>
      </c>
      <c r="BC1161">
        <v>0</v>
      </c>
      <c r="BD1161">
        <v>1281.01</v>
      </c>
      <c r="BE1161">
        <v>3.99</v>
      </c>
      <c r="BF1161">
        <v>108.26</v>
      </c>
      <c r="BG1161">
        <v>40.31</v>
      </c>
      <c r="BH1161">
        <v>81.91</v>
      </c>
      <c r="BI1161">
        <v>2240.6</v>
      </c>
      <c r="BJ1161">
        <v>139.05000000000001</v>
      </c>
      <c r="BK1161">
        <v>191.33</v>
      </c>
      <c r="BL1161">
        <v>0</v>
      </c>
      <c r="BM1161" t="b">
        <v>0</v>
      </c>
      <c r="BN1161">
        <v>1440</v>
      </c>
      <c r="BO1161">
        <v>17</v>
      </c>
      <c r="BP1161">
        <v>953.22</v>
      </c>
      <c r="BQ1161">
        <v>201.91</v>
      </c>
      <c r="BR1161">
        <v>403.82</v>
      </c>
      <c r="BS1161">
        <v>24283.78</v>
      </c>
      <c r="BT1161">
        <v>19521.09</v>
      </c>
      <c r="BU1161">
        <v>201.91</v>
      </c>
      <c r="BV1161">
        <v>0.01</v>
      </c>
      <c r="BW1161">
        <v>0.27</v>
      </c>
      <c r="BX1161">
        <v>0.2</v>
      </c>
      <c r="BY1161">
        <v>0.1</v>
      </c>
      <c r="BZ1161" t="s">
        <v>113</v>
      </c>
      <c r="CA1161">
        <v>0</v>
      </c>
      <c r="CB1161">
        <v>0</v>
      </c>
      <c r="CC1161">
        <v>0</v>
      </c>
      <c r="CD1161">
        <v>17</v>
      </c>
      <c r="CE1161">
        <v>0</v>
      </c>
      <c r="CF1161">
        <v>-2</v>
      </c>
      <c r="CG1161">
        <v>-4</v>
      </c>
      <c r="CH1161">
        <v>0.34</v>
      </c>
      <c r="CI1161">
        <v>24.33</v>
      </c>
      <c r="CJ1161">
        <v>0</v>
      </c>
      <c r="CK1161">
        <v>507.63</v>
      </c>
      <c r="CL1161">
        <v>1913.71</v>
      </c>
      <c r="CM1161">
        <v>206976</v>
      </c>
      <c r="CN1161">
        <v>3</v>
      </c>
      <c r="CO1161">
        <v>24283.78</v>
      </c>
      <c r="CP1161">
        <v>4234.82</v>
      </c>
      <c r="CQ1161">
        <v>0.52</v>
      </c>
      <c r="CR1161">
        <v>2.41</v>
      </c>
      <c r="CS1161" t="s">
        <v>2901</v>
      </c>
      <c r="CT1161">
        <v>0</v>
      </c>
      <c r="CU1161">
        <v>0</v>
      </c>
      <c r="CV1161">
        <v>60</v>
      </c>
      <c r="CW1161">
        <v>60</v>
      </c>
      <c r="CX1161">
        <v>60</v>
      </c>
      <c r="CY1161">
        <v>187.8</v>
      </c>
      <c r="CZ1161">
        <v>60</v>
      </c>
      <c r="DA1161">
        <v>403.82</v>
      </c>
      <c r="DB1161" t="b">
        <v>1</v>
      </c>
      <c r="DC1161" t="b">
        <v>0</v>
      </c>
      <c r="DD1161" t="s">
        <v>127</v>
      </c>
      <c r="DE1161">
        <v>3</v>
      </c>
      <c r="DF1161">
        <v>60</v>
      </c>
      <c r="DG1161">
        <v>206976</v>
      </c>
      <c r="DH1161" t="s">
        <v>3304</v>
      </c>
    </row>
    <row r="1162" spans="1:112" x14ac:dyDescent="0.25">
      <c r="A1162" t="str">
        <f t="shared" si="36"/>
        <v>BR12xBR12x1692003.0</v>
      </c>
      <c r="B1162" t="str">
        <f t="shared" si="37"/>
        <v>BR12xBR12x1692003.0Pallets: 28</v>
      </c>
      <c r="C1162" t="s">
        <v>7161</v>
      </c>
      <c r="D1162" t="s">
        <v>2891</v>
      </c>
      <c r="E1162" t="s">
        <v>2892</v>
      </c>
      <c r="F1162" t="s">
        <v>840</v>
      </c>
      <c r="G1162" t="s">
        <v>113</v>
      </c>
      <c r="H1162" t="s">
        <v>113</v>
      </c>
      <c r="I1162" t="s">
        <v>113</v>
      </c>
      <c r="J1162" t="s">
        <v>2893</v>
      </c>
      <c r="K1162" t="s">
        <v>2894</v>
      </c>
      <c r="L1162" t="s">
        <v>2895</v>
      </c>
      <c r="M1162" t="s">
        <v>113</v>
      </c>
      <c r="N1162">
        <v>36</v>
      </c>
      <c r="O1162" t="s">
        <v>2896</v>
      </c>
      <c r="P1162" t="s">
        <v>113</v>
      </c>
      <c r="Q1162" t="s">
        <v>118</v>
      </c>
      <c r="R1162" t="s">
        <v>1764</v>
      </c>
      <c r="S1162" t="s">
        <v>1765</v>
      </c>
      <c r="T1162" t="s">
        <v>121</v>
      </c>
      <c r="U1162" t="b">
        <v>0</v>
      </c>
      <c r="V1162" t="s">
        <v>839</v>
      </c>
      <c r="W1162" t="s">
        <v>840</v>
      </c>
      <c r="X1162" t="s">
        <v>841</v>
      </c>
      <c r="Y1162">
        <v>12500</v>
      </c>
      <c r="Z1162">
        <v>2362</v>
      </c>
      <c r="AA1162">
        <v>2489.8000000000002</v>
      </c>
      <c r="AB1162">
        <v>1440</v>
      </c>
      <c r="AC1162">
        <v>36000</v>
      </c>
      <c r="AD1162" t="s">
        <v>3305</v>
      </c>
      <c r="AE1162" t="s">
        <v>113</v>
      </c>
      <c r="AF1162" t="s">
        <v>113</v>
      </c>
      <c r="AG1162">
        <v>1.74</v>
      </c>
      <c r="AH1162">
        <v>69.489999999999995</v>
      </c>
      <c r="AI1162">
        <v>0</v>
      </c>
      <c r="AJ1162">
        <v>25</v>
      </c>
      <c r="AK1162">
        <v>3.11</v>
      </c>
      <c r="AL1162">
        <v>1.74</v>
      </c>
      <c r="AM1162">
        <v>3</v>
      </c>
      <c r="AN1162">
        <v>2.88</v>
      </c>
      <c r="AO1162" t="b">
        <v>0</v>
      </c>
      <c r="AP1162">
        <v>16664.43</v>
      </c>
      <c r="AQ1162">
        <v>20867.05</v>
      </c>
      <c r="AR1162">
        <v>16478.72</v>
      </c>
      <c r="AS1162">
        <v>16664.43</v>
      </c>
      <c r="AT1162">
        <v>18363.009999999998</v>
      </c>
      <c r="AU1162">
        <v>3.11</v>
      </c>
      <c r="AV1162">
        <v>0.01</v>
      </c>
      <c r="AW1162">
        <v>0.18</v>
      </c>
      <c r="AX1162">
        <v>0.1</v>
      </c>
      <c r="AY1162">
        <v>0.2</v>
      </c>
      <c r="AZ1162">
        <v>0</v>
      </c>
      <c r="BA1162">
        <v>0.34</v>
      </c>
      <c r="BB1162">
        <v>0.42</v>
      </c>
      <c r="BC1162">
        <v>0</v>
      </c>
      <c r="BD1162">
        <v>6963.97</v>
      </c>
      <c r="BE1162">
        <v>18</v>
      </c>
      <c r="BF1162">
        <v>413.67</v>
      </c>
      <c r="BG1162">
        <v>223.81</v>
      </c>
      <c r="BH1162">
        <v>454.77</v>
      </c>
      <c r="BI1162">
        <v>6785.16</v>
      </c>
      <c r="BJ1162">
        <v>756.58</v>
      </c>
      <c r="BK1162">
        <v>862.76</v>
      </c>
      <c r="BL1162">
        <v>0</v>
      </c>
      <c r="BM1162" t="b">
        <v>0</v>
      </c>
      <c r="BN1162">
        <v>1440</v>
      </c>
      <c r="BO1162">
        <v>12</v>
      </c>
      <c r="BP1162">
        <v>2539.34</v>
      </c>
      <c r="BQ1162">
        <v>1125</v>
      </c>
      <c r="BR1162">
        <v>2242</v>
      </c>
      <c r="BS1162">
        <v>29899.66</v>
      </c>
      <c r="BT1162">
        <v>28364.93</v>
      </c>
      <c r="BU1162">
        <v>1117</v>
      </c>
      <c r="BV1162">
        <v>0.01</v>
      </c>
      <c r="BW1162">
        <v>0.18</v>
      </c>
      <c r="BX1162">
        <v>0.2</v>
      </c>
      <c r="BY1162">
        <v>0.1</v>
      </c>
      <c r="BZ1162" t="s">
        <v>113</v>
      </c>
      <c r="CA1162">
        <v>0</v>
      </c>
      <c r="CB1162">
        <v>0</v>
      </c>
      <c r="CC1162">
        <v>0</v>
      </c>
      <c r="CD1162">
        <v>12</v>
      </c>
      <c r="CE1162">
        <v>0</v>
      </c>
      <c r="CF1162">
        <v>0</v>
      </c>
      <c r="CG1162">
        <v>-4</v>
      </c>
      <c r="CH1162">
        <v>0.34</v>
      </c>
      <c r="CI1162">
        <v>24.33</v>
      </c>
      <c r="CJ1162">
        <v>0</v>
      </c>
      <c r="CK1162">
        <v>507.63</v>
      </c>
      <c r="CL1162">
        <v>1913.71</v>
      </c>
      <c r="CM1162">
        <v>211200</v>
      </c>
      <c r="CN1162">
        <v>3</v>
      </c>
      <c r="CO1162">
        <v>29899.66</v>
      </c>
      <c r="CP1162">
        <v>4234.82</v>
      </c>
      <c r="CQ1162">
        <v>0.42</v>
      </c>
      <c r="CR1162">
        <v>0.53</v>
      </c>
      <c r="CS1162" t="s">
        <v>2901</v>
      </c>
      <c r="CT1162">
        <v>0</v>
      </c>
      <c r="CU1162">
        <v>0</v>
      </c>
      <c r="CV1162">
        <v>60</v>
      </c>
      <c r="CW1162">
        <v>60</v>
      </c>
      <c r="CX1162">
        <v>60</v>
      </c>
      <c r="CY1162">
        <v>187.8</v>
      </c>
      <c r="CZ1162">
        <v>60</v>
      </c>
      <c r="DA1162">
        <v>2242</v>
      </c>
      <c r="DB1162" t="b">
        <v>1</v>
      </c>
      <c r="DC1162" t="b">
        <v>0</v>
      </c>
      <c r="DD1162" t="s">
        <v>127</v>
      </c>
      <c r="DE1162">
        <v>3</v>
      </c>
      <c r="DF1162">
        <v>60</v>
      </c>
      <c r="DG1162">
        <v>211200</v>
      </c>
      <c r="DH1162" t="s">
        <v>3306</v>
      </c>
    </row>
    <row r="1163" spans="1:112" x14ac:dyDescent="0.25">
      <c r="A1163" t="str">
        <f t="shared" si="36"/>
        <v>BR12xBR12x992461.0</v>
      </c>
      <c r="B1163" t="str">
        <f t="shared" si="37"/>
        <v>BR12xBR12x992461.0Pallets: 28</v>
      </c>
      <c r="C1163" t="s">
        <v>7161</v>
      </c>
      <c r="D1163" t="s">
        <v>2891</v>
      </c>
      <c r="E1163" t="s">
        <v>2892</v>
      </c>
      <c r="F1163" t="s">
        <v>840</v>
      </c>
      <c r="G1163" t="s">
        <v>113</v>
      </c>
      <c r="H1163" t="s">
        <v>113</v>
      </c>
      <c r="I1163" t="s">
        <v>113</v>
      </c>
      <c r="J1163" t="s">
        <v>2893</v>
      </c>
      <c r="K1163" t="s">
        <v>2894</v>
      </c>
      <c r="L1163" t="s">
        <v>2895</v>
      </c>
      <c r="M1163" t="s">
        <v>113</v>
      </c>
      <c r="N1163">
        <v>36</v>
      </c>
      <c r="O1163" t="s">
        <v>2896</v>
      </c>
      <c r="P1163" t="s">
        <v>113</v>
      </c>
      <c r="Q1163" t="s">
        <v>118</v>
      </c>
      <c r="R1163" t="s">
        <v>3307</v>
      </c>
      <c r="S1163" t="s">
        <v>3308</v>
      </c>
      <c r="T1163" t="s">
        <v>121</v>
      </c>
      <c r="U1163" t="b">
        <v>0</v>
      </c>
      <c r="V1163" t="s">
        <v>839</v>
      </c>
      <c r="W1163" t="s">
        <v>840</v>
      </c>
      <c r="X1163" t="s">
        <v>841</v>
      </c>
      <c r="Y1163">
        <v>12500</v>
      </c>
      <c r="Z1163">
        <v>5365.31</v>
      </c>
      <c r="AA1163">
        <v>5493.11</v>
      </c>
      <c r="AB1163">
        <v>1440</v>
      </c>
      <c r="AC1163">
        <v>36000</v>
      </c>
      <c r="AD1163" t="s">
        <v>3309</v>
      </c>
      <c r="AE1163" t="s">
        <v>113</v>
      </c>
      <c r="AF1163" t="s">
        <v>113</v>
      </c>
      <c r="AG1163">
        <v>1.74</v>
      </c>
      <c r="AH1163">
        <v>69.489999999999995</v>
      </c>
      <c r="AI1163">
        <v>0</v>
      </c>
      <c r="AJ1163">
        <v>25</v>
      </c>
      <c r="AK1163">
        <v>3.11</v>
      </c>
      <c r="AL1163">
        <v>1.74</v>
      </c>
      <c r="AM1163">
        <v>3</v>
      </c>
      <c r="AN1163">
        <v>2.88</v>
      </c>
      <c r="AO1163" t="b">
        <v>0</v>
      </c>
      <c r="AP1163">
        <v>36992.93</v>
      </c>
      <c r="AQ1163">
        <v>46322.23</v>
      </c>
      <c r="AR1163">
        <v>36580.68</v>
      </c>
      <c r="AS1163">
        <v>36992.93</v>
      </c>
      <c r="AT1163">
        <v>40763.56</v>
      </c>
      <c r="AU1163">
        <v>3.11</v>
      </c>
      <c r="AV1163">
        <v>0.01</v>
      </c>
      <c r="AW1163">
        <v>0.17</v>
      </c>
      <c r="AX1163">
        <v>0.1</v>
      </c>
      <c r="AY1163">
        <v>0.2</v>
      </c>
      <c r="AZ1163">
        <v>0</v>
      </c>
      <c r="BA1163">
        <v>0.34</v>
      </c>
      <c r="BB1163">
        <v>0.41</v>
      </c>
      <c r="BC1163">
        <v>0</v>
      </c>
      <c r="BD1163">
        <v>16292.67</v>
      </c>
      <c r="BE1163">
        <v>40.880000000000003</v>
      </c>
      <c r="BF1163">
        <v>912.67</v>
      </c>
      <c r="BG1163">
        <v>523.61</v>
      </c>
      <c r="BH1163">
        <v>1063.96</v>
      </c>
      <c r="BI1163">
        <v>14017.04</v>
      </c>
      <c r="BJ1163">
        <v>1770.08</v>
      </c>
      <c r="BK1163">
        <v>1959.77</v>
      </c>
      <c r="BL1163">
        <v>0</v>
      </c>
      <c r="BM1163" t="b">
        <v>0</v>
      </c>
      <c r="BN1163">
        <v>1440</v>
      </c>
      <c r="BO1163">
        <v>12</v>
      </c>
      <c r="BP1163">
        <v>5637.02</v>
      </c>
      <c r="BQ1163">
        <v>2622.71</v>
      </c>
      <c r="BR1163">
        <v>5245.31</v>
      </c>
      <c r="BS1163">
        <v>30795.47</v>
      </c>
      <c r="BT1163">
        <v>30079</v>
      </c>
      <c r="BU1163">
        <v>2622.6</v>
      </c>
      <c r="BV1163">
        <v>0.01</v>
      </c>
      <c r="BW1163">
        <v>0.17</v>
      </c>
      <c r="BX1163">
        <v>0.2</v>
      </c>
      <c r="BY1163">
        <v>0.1</v>
      </c>
      <c r="BZ1163" t="s">
        <v>113</v>
      </c>
      <c r="CA1163">
        <v>0</v>
      </c>
      <c r="CB1163">
        <v>0</v>
      </c>
      <c r="CC1163">
        <v>0</v>
      </c>
      <c r="CD1163">
        <v>12</v>
      </c>
      <c r="CE1163">
        <v>0</v>
      </c>
      <c r="CF1163">
        <v>0</v>
      </c>
      <c r="CG1163">
        <v>-4</v>
      </c>
      <c r="CH1163">
        <v>0.34</v>
      </c>
      <c r="CI1163">
        <v>24.33</v>
      </c>
      <c r="CJ1163">
        <v>0</v>
      </c>
      <c r="CK1163">
        <v>507.63</v>
      </c>
      <c r="CL1163">
        <v>1913.71</v>
      </c>
      <c r="CM1163">
        <v>211200</v>
      </c>
      <c r="CN1163">
        <v>3</v>
      </c>
      <c r="CO1163">
        <v>30795.47</v>
      </c>
      <c r="CP1163">
        <v>4234.82</v>
      </c>
      <c r="CQ1163">
        <v>0.41</v>
      </c>
      <c r="CR1163">
        <v>0.23</v>
      </c>
      <c r="CS1163" t="s">
        <v>2901</v>
      </c>
      <c r="CT1163">
        <v>0</v>
      </c>
      <c r="CU1163">
        <v>0</v>
      </c>
      <c r="CV1163">
        <v>60</v>
      </c>
      <c r="CW1163">
        <v>60</v>
      </c>
      <c r="CX1163">
        <v>60</v>
      </c>
      <c r="CY1163">
        <v>187.8</v>
      </c>
      <c r="CZ1163">
        <v>60</v>
      </c>
      <c r="DA1163">
        <v>5245.31</v>
      </c>
      <c r="DB1163" t="b">
        <v>1</v>
      </c>
      <c r="DC1163" t="b">
        <v>0</v>
      </c>
      <c r="DD1163" t="s">
        <v>127</v>
      </c>
      <c r="DE1163">
        <v>3</v>
      </c>
      <c r="DF1163">
        <v>60</v>
      </c>
      <c r="DG1163">
        <v>211200</v>
      </c>
      <c r="DH1163" t="s">
        <v>3310</v>
      </c>
    </row>
    <row r="1164" spans="1:112" x14ac:dyDescent="0.25">
      <c r="A1164" t="str">
        <f t="shared" si="36"/>
        <v>BR12xBR12x992453.0</v>
      </c>
      <c r="B1164" t="str">
        <f t="shared" si="37"/>
        <v>BR12xBR12x992453.0Pallets: 28</v>
      </c>
      <c r="C1164" t="s">
        <v>7161</v>
      </c>
      <c r="D1164" t="s">
        <v>2891</v>
      </c>
      <c r="E1164" t="s">
        <v>2892</v>
      </c>
      <c r="F1164" t="s">
        <v>840</v>
      </c>
      <c r="G1164" t="s">
        <v>113</v>
      </c>
      <c r="H1164" t="s">
        <v>113</v>
      </c>
      <c r="I1164" t="s">
        <v>113</v>
      </c>
      <c r="J1164" t="s">
        <v>2893</v>
      </c>
      <c r="K1164" t="s">
        <v>2894</v>
      </c>
      <c r="L1164" t="s">
        <v>2895</v>
      </c>
      <c r="M1164" t="s">
        <v>113</v>
      </c>
      <c r="N1164">
        <v>36</v>
      </c>
      <c r="O1164" t="s">
        <v>2896</v>
      </c>
      <c r="P1164" t="s">
        <v>113</v>
      </c>
      <c r="Q1164" t="s">
        <v>118</v>
      </c>
      <c r="R1164" t="s">
        <v>3311</v>
      </c>
      <c r="S1164" t="s">
        <v>3312</v>
      </c>
      <c r="T1164" t="s">
        <v>121</v>
      </c>
      <c r="U1164" t="b">
        <v>0</v>
      </c>
      <c r="V1164" t="s">
        <v>839</v>
      </c>
      <c r="W1164" t="s">
        <v>840</v>
      </c>
      <c r="X1164" t="s">
        <v>841</v>
      </c>
      <c r="Y1164">
        <v>12500</v>
      </c>
      <c r="Z1164">
        <v>678</v>
      </c>
      <c r="AA1164">
        <v>805.8</v>
      </c>
      <c r="AB1164">
        <v>1440</v>
      </c>
      <c r="AC1164">
        <v>36000</v>
      </c>
      <c r="AD1164" t="s">
        <v>3313</v>
      </c>
      <c r="AE1164" t="s">
        <v>113</v>
      </c>
      <c r="AF1164" t="s">
        <v>113</v>
      </c>
      <c r="AG1164">
        <v>1.74</v>
      </c>
      <c r="AH1164">
        <v>69.489999999999995</v>
      </c>
      <c r="AI1164">
        <v>0</v>
      </c>
      <c r="AJ1164">
        <v>25</v>
      </c>
      <c r="AK1164">
        <v>3.11</v>
      </c>
      <c r="AL1164">
        <v>1.74</v>
      </c>
      <c r="AM1164">
        <v>3</v>
      </c>
      <c r="AN1164">
        <v>2.88</v>
      </c>
      <c r="AO1164" t="b">
        <v>0</v>
      </c>
      <c r="AP1164">
        <v>5181.6499999999996</v>
      </c>
      <c r="AQ1164">
        <v>6879.29</v>
      </c>
      <c r="AR1164">
        <v>5120.47</v>
      </c>
      <c r="AS1164">
        <v>5181.6499999999996</v>
      </c>
      <c r="AT1164">
        <v>5709.81</v>
      </c>
      <c r="AU1164">
        <v>3.11</v>
      </c>
      <c r="AV1164">
        <v>0.01</v>
      </c>
      <c r="AW1164">
        <v>0.24</v>
      </c>
      <c r="AX1164">
        <v>0.1</v>
      </c>
      <c r="AY1164">
        <v>0.2</v>
      </c>
      <c r="AZ1164">
        <v>0</v>
      </c>
      <c r="BA1164">
        <v>0.34</v>
      </c>
      <c r="BB1164">
        <v>0.49</v>
      </c>
      <c r="BC1164">
        <v>0</v>
      </c>
      <c r="BD1164">
        <v>1733.23</v>
      </c>
      <c r="BE1164">
        <v>5.17</v>
      </c>
      <c r="BF1164">
        <v>133.88</v>
      </c>
      <c r="BG1164">
        <v>55.7</v>
      </c>
      <c r="BH1164">
        <v>113.19</v>
      </c>
      <c r="BI1164">
        <v>2643.36</v>
      </c>
      <c r="BJ1164">
        <v>188.3</v>
      </c>
      <c r="BK1164">
        <v>247.65</v>
      </c>
      <c r="BL1164">
        <v>0</v>
      </c>
      <c r="BM1164" t="b">
        <v>0</v>
      </c>
      <c r="BN1164">
        <v>1440</v>
      </c>
      <c r="BO1164">
        <v>17</v>
      </c>
      <c r="BP1164">
        <v>1194.4100000000001</v>
      </c>
      <c r="BQ1164">
        <v>279</v>
      </c>
      <c r="BR1164">
        <v>558</v>
      </c>
      <c r="BS1164">
        <v>25924.78</v>
      </c>
      <c r="BT1164">
        <v>21813.1</v>
      </c>
      <c r="BU1164">
        <v>279</v>
      </c>
      <c r="BV1164">
        <v>0.01</v>
      </c>
      <c r="BW1164">
        <v>0.24</v>
      </c>
      <c r="BX1164">
        <v>0.2</v>
      </c>
      <c r="BY1164">
        <v>0.1</v>
      </c>
      <c r="BZ1164" t="s">
        <v>113</v>
      </c>
      <c r="CA1164">
        <v>0</v>
      </c>
      <c r="CB1164">
        <v>0</v>
      </c>
      <c r="CC1164">
        <v>0</v>
      </c>
      <c r="CD1164">
        <v>17</v>
      </c>
      <c r="CE1164">
        <v>0</v>
      </c>
      <c r="CF1164">
        <v>0</v>
      </c>
      <c r="CG1164">
        <v>-4</v>
      </c>
      <c r="CH1164">
        <v>0.34</v>
      </c>
      <c r="CI1164">
        <v>24.33</v>
      </c>
      <c r="CJ1164">
        <v>0</v>
      </c>
      <c r="CK1164">
        <v>507.63</v>
      </c>
      <c r="CL1164">
        <v>1913.71</v>
      </c>
      <c r="CM1164">
        <v>211200</v>
      </c>
      <c r="CN1164">
        <v>3</v>
      </c>
      <c r="CO1164">
        <v>25924.78</v>
      </c>
      <c r="CP1164">
        <v>4234.82</v>
      </c>
      <c r="CQ1164">
        <v>0.49</v>
      </c>
      <c r="CR1164">
        <v>1.86</v>
      </c>
      <c r="CS1164" t="s">
        <v>2901</v>
      </c>
      <c r="CT1164">
        <v>0</v>
      </c>
      <c r="CU1164">
        <v>0</v>
      </c>
      <c r="CV1164">
        <v>60</v>
      </c>
      <c r="CW1164">
        <v>60</v>
      </c>
      <c r="CX1164">
        <v>60</v>
      </c>
      <c r="CY1164">
        <v>187.8</v>
      </c>
      <c r="CZ1164">
        <v>60</v>
      </c>
      <c r="DA1164">
        <v>558</v>
      </c>
      <c r="DB1164" t="b">
        <v>1</v>
      </c>
      <c r="DC1164" t="b">
        <v>0</v>
      </c>
      <c r="DD1164" t="s">
        <v>127</v>
      </c>
      <c r="DE1164">
        <v>3</v>
      </c>
      <c r="DF1164">
        <v>60</v>
      </c>
      <c r="DG1164">
        <v>211200</v>
      </c>
      <c r="DH1164" t="s">
        <v>3314</v>
      </c>
    </row>
    <row r="1165" spans="1:112" x14ac:dyDescent="0.25">
      <c r="A1165" t="str">
        <f t="shared" si="36"/>
        <v>BR12xBR12xBR2M</v>
      </c>
      <c r="B1165" t="str">
        <f t="shared" si="37"/>
        <v>BR12xBR12xBR2MPallets: 28</v>
      </c>
      <c r="C1165" t="s">
        <v>7161</v>
      </c>
      <c r="D1165" t="s">
        <v>2891</v>
      </c>
      <c r="E1165" t="s">
        <v>2892</v>
      </c>
      <c r="F1165" t="s">
        <v>840</v>
      </c>
      <c r="G1165" t="s">
        <v>113</v>
      </c>
      <c r="H1165" t="s">
        <v>113</v>
      </c>
      <c r="I1165" t="s">
        <v>113</v>
      </c>
      <c r="J1165" t="s">
        <v>2893</v>
      </c>
      <c r="K1165" t="s">
        <v>2894</v>
      </c>
      <c r="L1165" t="s">
        <v>2895</v>
      </c>
      <c r="M1165" t="s">
        <v>113</v>
      </c>
      <c r="N1165">
        <v>36</v>
      </c>
      <c r="O1165" t="s">
        <v>2896</v>
      </c>
      <c r="P1165" t="s">
        <v>113</v>
      </c>
      <c r="Q1165" t="s">
        <v>118</v>
      </c>
      <c r="R1165" t="s">
        <v>3315</v>
      </c>
      <c r="S1165" t="s">
        <v>3316</v>
      </c>
      <c r="T1165" t="s">
        <v>3317</v>
      </c>
      <c r="U1165" t="b">
        <v>0</v>
      </c>
      <c r="V1165" t="s">
        <v>839</v>
      </c>
      <c r="W1165" t="s">
        <v>840</v>
      </c>
      <c r="X1165" t="s">
        <v>841</v>
      </c>
      <c r="Y1165">
        <v>12500</v>
      </c>
      <c r="Z1165">
        <v>1864.46</v>
      </c>
      <c r="AA1165">
        <v>2070.63</v>
      </c>
      <c r="AB1165">
        <v>1440</v>
      </c>
      <c r="AC1165">
        <v>36000</v>
      </c>
      <c r="AD1165" t="s">
        <v>3318</v>
      </c>
      <c r="AE1165" t="s">
        <v>113</v>
      </c>
      <c r="AF1165" t="s">
        <v>113</v>
      </c>
      <c r="AG1165">
        <v>1.74</v>
      </c>
      <c r="AH1165">
        <v>69.489999999999995</v>
      </c>
      <c r="AI1165">
        <v>0</v>
      </c>
      <c r="AJ1165">
        <v>25</v>
      </c>
      <c r="AK1165">
        <v>3.11</v>
      </c>
      <c r="AL1165">
        <v>1.74</v>
      </c>
      <c r="AM1165">
        <v>3</v>
      </c>
      <c r="AN1165">
        <v>2.88</v>
      </c>
      <c r="AO1165" t="b">
        <v>0</v>
      </c>
      <c r="AP1165">
        <v>5911.73</v>
      </c>
      <c r="AQ1165">
        <v>7004.63</v>
      </c>
      <c r="AR1165">
        <v>5849.35</v>
      </c>
      <c r="AS1165">
        <v>5911.73</v>
      </c>
      <c r="AT1165">
        <v>6514.3</v>
      </c>
      <c r="AU1165">
        <v>3.11</v>
      </c>
      <c r="AV1165">
        <v>0.02</v>
      </c>
      <c r="AW1165">
        <v>0.39</v>
      </c>
      <c r="AX1165">
        <v>0.1</v>
      </c>
      <c r="AY1165">
        <v>0.2</v>
      </c>
      <c r="AZ1165">
        <v>0</v>
      </c>
      <c r="BA1165">
        <v>0.34</v>
      </c>
      <c r="BB1165">
        <v>0.94</v>
      </c>
      <c r="BC1165">
        <v>0</v>
      </c>
      <c r="BD1165">
        <v>2478.08</v>
      </c>
      <c r="BE1165">
        <v>14.21</v>
      </c>
      <c r="BF1165">
        <v>309.77</v>
      </c>
      <c r="BG1165">
        <v>79.64</v>
      </c>
      <c r="BH1165">
        <v>161.83000000000001</v>
      </c>
      <c r="BI1165">
        <v>2269.58</v>
      </c>
      <c r="BJ1165">
        <v>269.23</v>
      </c>
      <c r="BK1165">
        <v>267.02</v>
      </c>
      <c r="BL1165">
        <v>0</v>
      </c>
      <c r="BM1165" t="b">
        <v>0</v>
      </c>
      <c r="BN1165">
        <v>1440</v>
      </c>
      <c r="BO1165">
        <v>7</v>
      </c>
      <c r="BP1165">
        <v>494.11</v>
      </c>
      <c r="BQ1165">
        <v>398.9</v>
      </c>
      <c r="BR1165">
        <v>797.8</v>
      </c>
      <c r="BS1165">
        <v>13478.8</v>
      </c>
      <c r="BT1165">
        <v>12136.74</v>
      </c>
      <c r="BU1165">
        <v>398.9</v>
      </c>
      <c r="BV1165">
        <v>0.02</v>
      </c>
      <c r="BW1165">
        <v>0.39</v>
      </c>
      <c r="BX1165">
        <v>0.2</v>
      </c>
      <c r="BY1165">
        <v>0.1</v>
      </c>
      <c r="BZ1165" t="s">
        <v>113</v>
      </c>
      <c r="CA1165">
        <v>0</v>
      </c>
      <c r="CB1165">
        <v>0</v>
      </c>
      <c r="CC1165">
        <v>0</v>
      </c>
      <c r="CD1165">
        <v>7</v>
      </c>
      <c r="CE1165">
        <v>0</v>
      </c>
      <c r="CF1165">
        <v>0</v>
      </c>
      <c r="CG1165">
        <v>-4</v>
      </c>
      <c r="CH1165">
        <v>0.34</v>
      </c>
      <c r="CI1165">
        <v>24.33</v>
      </c>
      <c r="CJ1165">
        <v>0</v>
      </c>
      <c r="CK1165">
        <v>507.63</v>
      </c>
      <c r="CL1165">
        <v>1913.71</v>
      </c>
      <c r="CM1165">
        <v>211200</v>
      </c>
      <c r="CN1165">
        <v>3</v>
      </c>
      <c r="CO1165">
        <v>13478.8</v>
      </c>
      <c r="CP1165">
        <v>4234.82</v>
      </c>
      <c r="CQ1165">
        <v>0.94</v>
      </c>
      <c r="CR1165">
        <v>0.68</v>
      </c>
      <c r="CS1165" t="s">
        <v>2901</v>
      </c>
      <c r="CT1165">
        <v>0</v>
      </c>
      <c r="CU1165">
        <v>0</v>
      </c>
      <c r="CV1165">
        <v>60</v>
      </c>
      <c r="CW1165">
        <v>114.28</v>
      </c>
      <c r="CX1165">
        <v>60</v>
      </c>
      <c r="CY1165">
        <v>211.89</v>
      </c>
      <c r="CZ1165">
        <v>60</v>
      </c>
      <c r="DA1165">
        <v>1744.46</v>
      </c>
      <c r="DB1165" t="b">
        <v>1</v>
      </c>
      <c r="DC1165" t="b">
        <v>0</v>
      </c>
      <c r="DD1165" t="s">
        <v>127</v>
      </c>
      <c r="DE1165">
        <v>3</v>
      </c>
      <c r="DF1165">
        <v>27.44</v>
      </c>
      <c r="DG1165">
        <v>211200</v>
      </c>
      <c r="DH1165" t="s">
        <v>3319</v>
      </c>
    </row>
    <row r="1166" spans="1:112" x14ac:dyDescent="0.25">
      <c r="A1166" t="str">
        <f t="shared" si="36"/>
        <v>BR12xBR12x1017039.0</v>
      </c>
      <c r="B1166" t="str">
        <f t="shared" si="37"/>
        <v>BR12xBR12x1017039.0Pallets: 28</v>
      </c>
      <c r="C1166" t="s">
        <v>7161</v>
      </c>
      <c r="D1166" t="s">
        <v>2891</v>
      </c>
      <c r="E1166" t="s">
        <v>2892</v>
      </c>
      <c r="F1166" t="s">
        <v>840</v>
      </c>
      <c r="G1166" t="s">
        <v>113</v>
      </c>
      <c r="H1166" t="s">
        <v>113</v>
      </c>
      <c r="I1166" t="s">
        <v>113</v>
      </c>
      <c r="J1166" t="s">
        <v>2893</v>
      </c>
      <c r="K1166" t="s">
        <v>2894</v>
      </c>
      <c r="L1166" t="s">
        <v>2895</v>
      </c>
      <c r="M1166" t="s">
        <v>113</v>
      </c>
      <c r="N1166">
        <v>36</v>
      </c>
      <c r="O1166" t="s">
        <v>2896</v>
      </c>
      <c r="P1166" t="s">
        <v>113</v>
      </c>
      <c r="Q1166" t="s">
        <v>118</v>
      </c>
      <c r="R1166" t="s">
        <v>3320</v>
      </c>
      <c r="S1166" t="s">
        <v>3321</v>
      </c>
      <c r="T1166" t="s">
        <v>121</v>
      </c>
      <c r="U1166" t="b">
        <v>0</v>
      </c>
      <c r="V1166" t="s">
        <v>839</v>
      </c>
      <c r="W1166" t="s">
        <v>840</v>
      </c>
      <c r="X1166" t="s">
        <v>841</v>
      </c>
      <c r="Y1166">
        <v>12500</v>
      </c>
      <c r="Z1166">
        <v>2430</v>
      </c>
      <c r="AA1166">
        <v>2557.8000000000002</v>
      </c>
      <c r="AB1166">
        <v>1440</v>
      </c>
      <c r="AC1166">
        <v>36000</v>
      </c>
      <c r="AD1166" t="s">
        <v>3322</v>
      </c>
      <c r="AE1166" t="s">
        <v>113</v>
      </c>
      <c r="AF1166" t="s">
        <v>113</v>
      </c>
      <c r="AG1166">
        <v>1.74</v>
      </c>
      <c r="AH1166">
        <v>69.489999999999995</v>
      </c>
      <c r="AI1166">
        <v>0</v>
      </c>
      <c r="AJ1166">
        <v>25</v>
      </c>
      <c r="AK1166">
        <v>3.11</v>
      </c>
      <c r="AL1166">
        <v>1.74</v>
      </c>
      <c r="AM1166">
        <v>3</v>
      </c>
      <c r="AN1166">
        <v>2.88</v>
      </c>
      <c r="AO1166" t="b">
        <v>0</v>
      </c>
      <c r="AP1166">
        <v>17071.62</v>
      </c>
      <c r="AQ1166">
        <v>21376.94</v>
      </c>
      <c r="AR1166">
        <v>16881.38</v>
      </c>
      <c r="AS1166">
        <v>17071.62</v>
      </c>
      <c r="AT1166">
        <v>18811.71</v>
      </c>
      <c r="AU1166">
        <v>3.11</v>
      </c>
      <c r="AV1166">
        <v>0.01</v>
      </c>
      <c r="AW1166">
        <v>0.17</v>
      </c>
      <c r="AX1166">
        <v>0.1</v>
      </c>
      <c r="AY1166">
        <v>0.2</v>
      </c>
      <c r="AZ1166">
        <v>0</v>
      </c>
      <c r="BA1166">
        <v>0.34</v>
      </c>
      <c r="BB1166">
        <v>0.42</v>
      </c>
      <c r="BC1166">
        <v>0</v>
      </c>
      <c r="BD1166">
        <v>7175.19</v>
      </c>
      <c r="BE1166">
        <v>18.510000000000002</v>
      </c>
      <c r="BF1166">
        <v>403.74</v>
      </c>
      <c r="BG1166">
        <v>230.6</v>
      </c>
      <c r="BH1166">
        <v>468.56</v>
      </c>
      <c r="BI1166">
        <v>6917.65</v>
      </c>
      <c r="BJ1166">
        <v>779.53</v>
      </c>
      <c r="BK1166">
        <v>887.6</v>
      </c>
      <c r="BL1166">
        <v>0</v>
      </c>
      <c r="BM1166" t="b">
        <v>0</v>
      </c>
      <c r="BN1166">
        <v>1440</v>
      </c>
      <c r="BO1166">
        <v>12</v>
      </c>
      <c r="BP1166">
        <v>2601.39</v>
      </c>
      <c r="BQ1166">
        <v>1155</v>
      </c>
      <c r="BR1166">
        <v>2310</v>
      </c>
      <c r="BS1166">
        <v>29944.44</v>
      </c>
      <c r="BT1166">
        <v>28448.28</v>
      </c>
      <c r="BU1166">
        <v>1155</v>
      </c>
      <c r="BV1166">
        <v>0.01</v>
      </c>
      <c r="BW1166">
        <v>0.17</v>
      </c>
      <c r="BX1166">
        <v>0.2</v>
      </c>
      <c r="BY1166">
        <v>0.1</v>
      </c>
      <c r="BZ1166" t="s">
        <v>113</v>
      </c>
      <c r="CA1166">
        <v>0</v>
      </c>
      <c r="CB1166">
        <v>0</v>
      </c>
      <c r="CC1166">
        <v>0</v>
      </c>
      <c r="CD1166">
        <v>12</v>
      </c>
      <c r="CE1166">
        <v>0</v>
      </c>
      <c r="CF1166">
        <v>0</v>
      </c>
      <c r="CG1166">
        <v>-4</v>
      </c>
      <c r="CH1166">
        <v>0.34</v>
      </c>
      <c r="CI1166">
        <v>24.33</v>
      </c>
      <c r="CJ1166">
        <v>0</v>
      </c>
      <c r="CK1166">
        <v>507.63</v>
      </c>
      <c r="CL1166">
        <v>1913.71</v>
      </c>
      <c r="CM1166">
        <v>211200</v>
      </c>
      <c r="CN1166">
        <v>3</v>
      </c>
      <c r="CO1166">
        <v>29944.44</v>
      </c>
      <c r="CP1166">
        <v>4234.82</v>
      </c>
      <c r="CQ1166">
        <v>0.42</v>
      </c>
      <c r="CR1166">
        <v>0.52</v>
      </c>
      <c r="CS1166" t="s">
        <v>2901</v>
      </c>
      <c r="CT1166">
        <v>0</v>
      </c>
      <c r="CU1166">
        <v>0</v>
      </c>
      <c r="CV1166">
        <v>60</v>
      </c>
      <c r="CW1166">
        <v>60</v>
      </c>
      <c r="CX1166">
        <v>60</v>
      </c>
      <c r="CY1166">
        <v>187.8</v>
      </c>
      <c r="CZ1166">
        <v>60</v>
      </c>
      <c r="DA1166">
        <v>2310</v>
      </c>
      <c r="DB1166" t="b">
        <v>1</v>
      </c>
      <c r="DC1166" t="b">
        <v>0</v>
      </c>
      <c r="DD1166" t="s">
        <v>127</v>
      </c>
      <c r="DE1166">
        <v>3</v>
      </c>
      <c r="DF1166">
        <v>60</v>
      </c>
      <c r="DG1166">
        <v>211200</v>
      </c>
      <c r="DH1166" t="s">
        <v>3323</v>
      </c>
    </row>
    <row r="1167" spans="1:112" x14ac:dyDescent="0.25">
      <c r="A1167" t="str">
        <f t="shared" si="36"/>
        <v>BR12xBR46xBR25</v>
      </c>
      <c r="B1167" t="str">
        <f t="shared" si="37"/>
        <v>BR12xBR46xBR25Pallets: 28</v>
      </c>
      <c r="C1167" t="s">
        <v>7161</v>
      </c>
      <c r="D1167" t="s">
        <v>2891</v>
      </c>
      <c r="E1167" t="s">
        <v>2892</v>
      </c>
      <c r="F1167" t="s">
        <v>840</v>
      </c>
      <c r="G1167" t="s">
        <v>113</v>
      </c>
      <c r="H1167" t="s">
        <v>113</v>
      </c>
      <c r="I1167" t="s">
        <v>113</v>
      </c>
      <c r="J1167" t="s">
        <v>2893</v>
      </c>
      <c r="K1167" t="s">
        <v>2894</v>
      </c>
      <c r="L1167" t="s">
        <v>2895</v>
      </c>
      <c r="M1167" t="s">
        <v>113</v>
      </c>
      <c r="N1167">
        <v>36</v>
      </c>
      <c r="O1167" t="s">
        <v>2896</v>
      </c>
      <c r="P1167" t="s">
        <v>113</v>
      </c>
      <c r="Q1167" t="s">
        <v>118</v>
      </c>
      <c r="R1167" t="s">
        <v>3324</v>
      </c>
      <c r="S1167" t="s">
        <v>3325</v>
      </c>
      <c r="T1167" t="s">
        <v>3326</v>
      </c>
      <c r="U1167" t="b">
        <v>0</v>
      </c>
      <c r="V1167" t="s">
        <v>812</v>
      </c>
      <c r="W1167" t="s">
        <v>813</v>
      </c>
      <c r="X1167" t="s">
        <v>814</v>
      </c>
      <c r="Y1167">
        <v>12500</v>
      </c>
      <c r="Z1167">
        <v>1166.52</v>
      </c>
      <c r="AA1167">
        <v>1220.52</v>
      </c>
      <c r="AB1167">
        <v>1440</v>
      </c>
      <c r="AC1167">
        <v>36000</v>
      </c>
      <c r="AD1167" t="s">
        <v>3327</v>
      </c>
      <c r="AE1167" t="s">
        <v>113</v>
      </c>
      <c r="AF1167" t="s">
        <v>113</v>
      </c>
      <c r="AG1167">
        <v>1.74</v>
      </c>
      <c r="AH1167">
        <v>69.489999999999995</v>
      </c>
      <c r="AI1167">
        <v>0</v>
      </c>
      <c r="AJ1167">
        <v>25</v>
      </c>
      <c r="AK1167">
        <v>3.11</v>
      </c>
      <c r="AL1167">
        <v>1.74</v>
      </c>
      <c r="AM1167">
        <v>3</v>
      </c>
      <c r="AN1167">
        <v>2.88</v>
      </c>
      <c r="AO1167" t="b">
        <v>0</v>
      </c>
      <c r="AP1167">
        <v>5930.75</v>
      </c>
      <c r="AQ1167">
        <v>7969.83</v>
      </c>
      <c r="AR1167">
        <v>5859.87</v>
      </c>
      <c r="AS1167">
        <v>5930.75</v>
      </c>
      <c r="AT1167">
        <v>6535.26</v>
      </c>
      <c r="AU1167">
        <v>3.11</v>
      </c>
      <c r="AV1167">
        <v>0.01</v>
      </c>
      <c r="AW1167">
        <v>0.19</v>
      </c>
      <c r="AX1167">
        <v>0.1</v>
      </c>
      <c r="AY1167">
        <v>0.2</v>
      </c>
      <c r="AZ1167">
        <v>0</v>
      </c>
      <c r="BA1167">
        <v>0.34</v>
      </c>
      <c r="BB1167">
        <v>0.45</v>
      </c>
      <c r="BC1167">
        <v>0</v>
      </c>
      <c r="BD1167">
        <v>3250.64</v>
      </c>
      <c r="BE1167">
        <v>8.89</v>
      </c>
      <c r="BF1167">
        <v>193.81</v>
      </c>
      <c r="BG1167">
        <v>104.47</v>
      </c>
      <c r="BH1167">
        <v>212.28</v>
      </c>
      <c r="BI1167">
        <v>1367.82</v>
      </c>
      <c r="BJ1167">
        <v>353.16</v>
      </c>
      <c r="BK1167">
        <v>368.81</v>
      </c>
      <c r="BL1167">
        <v>0</v>
      </c>
      <c r="BM1167" t="b">
        <v>0</v>
      </c>
      <c r="BN1167">
        <v>1440</v>
      </c>
      <c r="BO1167">
        <v>18</v>
      </c>
      <c r="BP1167">
        <v>1467.4</v>
      </c>
      <c r="BQ1167">
        <v>523.96</v>
      </c>
      <c r="BR1167">
        <v>1046.52</v>
      </c>
      <c r="BS1167">
        <v>28259.59</v>
      </c>
      <c r="BT1167">
        <v>27009.29</v>
      </c>
      <c r="BU1167">
        <v>522.55999999999995</v>
      </c>
      <c r="BV1167">
        <v>0.01</v>
      </c>
      <c r="BW1167">
        <v>0.19</v>
      </c>
      <c r="BX1167">
        <v>0.2</v>
      </c>
      <c r="BY1167">
        <v>0.1</v>
      </c>
      <c r="BZ1167" t="s">
        <v>113</v>
      </c>
      <c r="CA1167">
        <v>0</v>
      </c>
      <c r="CB1167">
        <v>0</v>
      </c>
      <c r="CC1167">
        <v>0</v>
      </c>
      <c r="CD1167">
        <v>18</v>
      </c>
      <c r="CE1167">
        <v>0</v>
      </c>
      <c r="CF1167">
        <v>0</v>
      </c>
      <c r="CG1167">
        <v>-4</v>
      </c>
      <c r="CH1167">
        <v>0.34</v>
      </c>
      <c r="CI1167">
        <v>24.33</v>
      </c>
      <c r="CJ1167">
        <v>0</v>
      </c>
      <c r="CK1167">
        <v>507.63</v>
      </c>
      <c r="CL1167">
        <v>1913.71</v>
      </c>
      <c r="CM1167">
        <v>211200</v>
      </c>
      <c r="CN1167">
        <v>3</v>
      </c>
      <c r="CO1167">
        <v>28259.59</v>
      </c>
      <c r="CP1167">
        <v>4234.82</v>
      </c>
      <c r="CQ1167">
        <v>0.45</v>
      </c>
      <c r="CR1167">
        <v>1.08</v>
      </c>
      <c r="CS1167" t="s">
        <v>2901</v>
      </c>
      <c r="CT1167">
        <v>0</v>
      </c>
      <c r="CU1167">
        <v>0</v>
      </c>
      <c r="CV1167">
        <v>60</v>
      </c>
      <c r="CW1167">
        <v>60</v>
      </c>
      <c r="CX1167">
        <v>60</v>
      </c>
      <c r="CY1167">
        <v>114</v>
      </c>
      <c r="CZ1167">
        <v>60</v>
      </c>
      <c r="DA1167">
        <v>1046.52</v>
      </c>
      <c r="DB1167" t="b">
        <v>1</v>
      </c>
      <c r="DC1167" t="b">
        <v>0</v>
      </c>
      <c r="DD1167" t="s">
        <v>127</v>
      </c>
      <c r="DE1167">
        <v>3</v>
      </c>
      <c r="DF1167">
        <v>60</v>
      </c>
      <c r="DG1167">
        <v>211200</v>
      </c>
      <c r="DH1167" t="s">
        <v>3328</v>
      </c>
    </row>
    <row r="1168" spans="1:112" x14ac:dyDescent="0.25">
      <c r="A1168" t="str">
        <f t="shared" si="36"/>
        <v>BR12xBR46xBR2K</v>
      </c>
      <c r="B1168" t="str">
        <f t="shared" si="37"/>
        <v>BR12xBR46xBR2KPallets: 28</v>
      </c>
      <c r="C1168" t="s">
        <v>7161</v>
      </c>
      <c r="D1168" t="s">
        <v>2891</v>
      </c>
      <c r="E1168" t="s">
        <v>2892</v>
      </c>
      <c r="F1168" t="s">
        <v>840</v>
      </c>
      <c r="G1168" t="s">
        <v>113</v>
      </c>
      <c r="H1168" t="s">
        <v>113</v>
      </c>
      <c r="I1168" t="s">
        <v>113</v>
      </c>
      <c r="J1168" t="s">
        <v>2893</v>
      </c>
      <c r="K1168" t="s">
        <v>2894</v>
      </c>
      <c r="L1168" t="s">
        <v>2895</v>
      </c>
      <c r="M1168" t="s">
        <v>113</v>
      </c>
      <c r="N1168">
        <v>36</v>
      </c>
      <c r="O1168" t="s">
        <v>2896</v>
      </c>
      <c r="P1168" t="s">
        <v>113</v>
      </c>
      <c r="Q1168" t="s">
        <v>118</v>
      </c>
      <c r="R1168" t="s">
        <v>1921</v>
      </c>
      <c r="S1168" t="s">
        <v>1922</v>
      </c>
      <c r="T1168" t="s">
        <v>1923</v>
      </c>
      <c r="U1168" t="b">
        <v>0</v>
      </c>
      <c r="V1168" t="s">
        <v>812</v>
      </c>
      <c r="W1168" t="s">
        <v>813</v>
      </c>
      <c r="X1168" t="s">
        <v>814</v>
      </c>
      <c r="Y1168">
        <v>12500</v>
      </c>
      <c r="Z1168">
        <v>1191.4000000000001</v>
      </c>
      <c r="AA1168">
        <v>1312.23</v>
      </c>
      <c r="AB1168">
        <v>1440</v>
      </c>
      <c r="AC1168">
        <v>36000</v>
      </c>
      <c r="AD1168" t="s">
        <v>3329</v>
      </c>
      <c r="AE1168" t="s">
        <v>113</v>
      </c>
      <c r="AF1168" t="s">
        <v>113</v>
      </c>
      <c r="AG1168">
        <v>1.74</v>
      </c>
      <c r="AH1168">
        <v>69.489999999999995</v>
      </c>
      <c r="AI1168">
        <v>0</v>
      </c>
      <c r="AJ1168">
        <v>25</v>
      </c>
      <c r="AK1168">
        <v>3.11</v>
      </c>
      <c r="AL1168">
        <v>1.74</v>
      </c>
      <c r="AM1168">
        <v>3</v>
      </c>
      <c r="AN1168">
        <v>2.88</v>
      </c>
      <c r="AO1168" t="b">
        <v>0</v>
      </c>
      <c r="AP1168">
        <v>7728.5</v>
      </c>
      <c r="AQ1168">
        <v>10385.67</v>
      </c>
      <c r="AR1168">
        <v>7636.14</v>
      </c>
      <c r="AS1168">
        <v>7728.5</v>
      </c>
      <c r="AT1168">
        <v>8516.25</v>
      </c>
      <c r="AU1168">
        <v>3.11</v>
      </c>
      <c r="AV1168">
        <v>0.01</v>
      </c>
      <c r="AW1168">
        <v>0.18</v>
      </c>
      <c r="AX1168">
        <v>0.1</v>
      </c>
      <c r="AY1168">
        <v>0.2</v>
      </c>
      <c r="AZ1168">
        <v>0</v>
      </c>
      <c r="BA1168">
        <v>0.34</v>
      </c>
      <c r="BB1168">
        <v>0.45</v>
      </c>
      <c r="BC1168">
        <v>0</v>
      </c>
      <c r="BD1168">
        <v>3327.92</v>
      </c>
      <c r="BE1168">
        <v>9.08</v>
      </c>
      <c r="BF1168">
        <v>197.95</v>
      </c>
      <c r="BG1168">
        <v>106.95</v>
      </c>
      <c r="BH1168">
        <v>217.32</v>
      </c>
      <c r="BI1168">
        <v>3038.7</v>
      </c>
      <c r="BJ1168">
        <v>361.55</v>
      </c>
      <c r="BK1168">
        <v>376.67</v>
      </c>
      <c r="BL1168">
        <v>0</v>
      </c>
      <c r="BM1168" t="b">
        <v>0</v>
      </c>
      <c r="BN1168">
        <v>1440</v>
      </c>
      <c r="BO1168">
        <v>18</v>
      </c>
      <c r="BP1168">
        <v>1912.21</v>
      </c>
      <c r="BQ1168">
        <v>535.70000000000005</v>
      </c>
      <c r="BR1168">
        <v>1071.4000000000001</v>
      </c>
      <c r="BS1168">
        <v>28327.26</v>
      </c>
      <c r="BT1168">
        <v>25718.89</v>
      </c>
      <c r="BU1168">
        <v>535.70000000000005</v>
      </c>
      <c r="BV1168">
        <v>0.01</v>
      </c>
      <c r="BW1168">
        <v>0.18</v>
      </c>
      <c r="BX1168">
        <v>0.2</v>
      </c>
      <c r="BY1168">
        <v>0.1</v>
      </c>
      <c r="BZ1168" t="s">
        <v>113</v>
      </c>
      <c r="CA1168">
        <v>0</v>
      </c>
      <c r="CB1168">
        <v>0</v>
      </c>
      <c r="CC1168">
        <v>0</v>
      </c>
      <c r="CD1168">
        <v>18</v>
      </c>
      <c r="CE1168">
        <v>0</v>
      </c>
      <c r="CF1168">
        <v>0</v>
      </c>
      <c r="CG1168">
        <v>-4</v>
      </c>
      <c r="CH1168">
        <v>0.34</v>
      </c>
      <c r="CI1168">
        <v>24.33</v>
      </c>
      <c r="CJ1168">
        <v>0</v>
      </c>
      <c r="CK1168">
        <v>507.63</v>
      </c>
      <c r="CL1168">
        <v>1913.71</v>
      </c>
      <c r="CM1168">
        <v>211200</v>
      </c>
      <c r="CN1168">
        <v>3</v>
      </c>
      <c r="CO1168">
        <v>28327.26</v>
      </c>
      <c r="CP1168">
        <v>4234.82</v>
      </c>
      <c r="CQ1168">
        <v>0.45</v>
      </c>
      <c r="CR1168">
        <v>1.06</v>
      </c>
      <c r="CS1168" t="s">
        <v>2901</v>
      </c>
      <c r="CT1168">
        <v>0</v>
      </c>
      <c r="CU1168">
        <v>0</v>
      </c>
      <c r="CV1168">
        <v>60</v>
      </c>
      <c r="CW1168">
        <v>117.85</v>
      </c>
      <c r="CX1168">
        <v>60</v>
      </c>
      <c r="CY1168">
        <v>122.98</v>
      </c>
      <c r="CZ1168">
        <v>60</v>
      </c>
      <c r="DA1168">
        <v>1071.4000000000001</v>
      </c>
      <c r="DB1168" t="b">
        <v>1</v>
      </c>
      <c r="DC1168" t="b">
        <v>0</v>
      </c>
      <c r="DD1168" t="s">
        <v>127</v>
      </c>
      <c r="DE1168">
        <v>3</v>
      </c>
      <c r="DF1168">
        <v>60</v>
      </c>
      <c r="DG1168">
        <v>211200</v>
      </c>
      <c r="DH1168" t="s">
        <v>3330</v>
      </c>
    </row>
    <row r="1169" spans="1:112" x14ac:dyDescent="0.25">
      <c r="A1169" t="str">
        <f t="shared" si="36"/>
        <v>BR12xBR12x100712.0</v>
      </c>
      <c r="B1169" t="str">
        <f t="shared" si="37"/>
        <v>BR12xBR12x100712.0Pallets: 28</v>
      </c>
      <c r="C1169" t="s">
        <v>7161</v>
      </c>
      <c r="D1169" t="s">
        <v>2891</v>
      </c>
      <c r="E1169" t="s">
        <v>2892</v>
      </c>
      <c r="F1169" t="s">
        <v>840</v>
      </c>
      <c r="G1169" t="s">
        <v>113</v>
      </c>
      <c r="H1169" t="s">
        <v>113</v>
      </c>
      <c r="I1169" t="s">
        <v>113</v>
      </c>
      <c r="J1169" t="s">
        <v>2893</v>
      </c>
      <c r="K1169" t="s">
        <v>2894</v>
      </c>
      <c r="L1169" t="s">
        <v>2895</v>
      </c>
      <c r="M1169" t="s">
        <v>113</v>
      </c>
      <c r="N1169">
        <v>36</v>
      </c>
      <c r="O1169" t="s">
        <v>2896</v>
      </c>
      <c r="P1169" t="s">
        <v>113</v>
      </c>
      <c r="Q1169" t="s">
        <v>118</v>
      </c>
      <c r="R1169" t="s">
        <v>3331</v>
      </c>
      <c r="S1169" t="s">
        <v>3332</v>
      </c>
      <c r="T1169" t="s">
        <v>121</v>
      </c>
      <c r="U1169" t="b">
        <v>0</v>
      </c>
      <c r="V1169" t="s">
        <v>839</v>
      </c>
      <c r="W1169" t="s">
        <v>840</v>
      </c>
      <c r="X1169" t="s">
        <v>841</v>
      </c>
      <c r="Y1169">
        <v>12500</v>
      </c>
      <c r="Z1169">
        <v>2434</v>
      </c>
      <c r="AA1169">
        <v>2561.8000000000002</v>
      </c>
      <c r="AB1169">
        <v>1440</v>
      </c>
      <c r="AC1169">
        <v>36000</v>
      </c>
      <c r="AD1169" t="s">
        <v>3333</v>
      </c>
      <c r="AE1169" t="s">
        <v>113</v>
      </c>
      <c r="AF1169" t="s">
        <v>113</v>
      </c>
      <c r="AG1169">
        <v>1.74</v>
      </c>
      <c r="AH1169">
        <v>69.489999999999995</v>
      </c>
      <c r="AI1169">
        <v>0</v>
      </c>
      <c r="AJ1169">
        <v>25</v>
      </c>
      <c r="AK1169">
        <v>3.11</v>
      </c>
      <c r="AL1169">
        <v>1.74</v>
      </c>
      <c r="AM1169">
        <v>3</v>
      </c>
      <c r="AN1169">
        <v>2.88</v>
      </c>
      <c r="AO1169" t="b">
        <v>0</v>
      </c>
      <c r="AP1169">
        <v>17098.77</v>
      </c>
      <c r="AQ1169">
        <v>21410.93</v>
      </c>
      <c r="AR1169">
        <v>16908.22</v>
      </c>
      <c r="AS1169">
        <v>17098.77</v>
      </c>
      <c r="AT1169">
        <v>18841.62</v>
      </c>
      <c r="AU1169">
        <v>3.11</v>
      </c>
      <c r="AV1169">
        <v>0.01</v>
      </c>
      <c r="AW1169">
        <v>0.17</v>
      </c>
      <c r="AX1169">
        <v>0.1</v>
      </c>
      <c r="AY1169">
        <v>0.2</v>
      </c>
      <c r="AZ1169">
        <v>0</v>
      </c>
      <c r="BA1169">
        <v>0.34</v>
      </c>
      <c r="BB1169">
        <v>0.42</v>
      </c>
      <c r="BC1169">
        <v>0</v>
      </c>
      <c r="BD1169">
        <v>7187.61</v>
      </c>
      <c r="BE1169">
        <v>18.54</v>
      </c>
      <c r="BF1169">
        <v>404.4</v>
      </c>
      <c r="BG1169">
        <v>231</v>
      </c>
      <c r="BH1169">
        <v>469.37</v>
      </c>
      <c r="BI1169">
        <v>6927.35</v>
      </c>
      <c r="BJ1169">
        <v>780.88</v>
      </c>
      <c r="BK1169">
        <v>889.06</v>
      </c>
      <c r="BL1169">
        <v>0</v>
      </c>
      <c r="BM1169" t="b">
        <v>0</v>
      </c>
      <c r="BN1169">
        <v>1440</v>
      </c>
      <c r="BO1169">
        <v>12</v>
      </c>
      <c r="BP1169">
        <v>2605.5300000000002</v>
      </c>
      <c r="BQ1169">
        <v>1157</v>
      </c>
      <c r="BR1169">
        <v>2314</v>
      </c>
      <c r="BS1169">
        <v>29947</v>
      </c>
      <c r="BT1169">
        <v>28453.040000000001</v>
      </c>
      <c r="BU1169">
        <v>1157</v>
      </c>
      <c r="BV1169">
        <v>0.01</v>
      </c>
      <c r="BW1169">
        <v>0.17</v>
      </c>
      <c r="BX1169">
        <v>0.2</v>
      </c>
      <c r="BY1169">
        <v>0.1</v>
      </c>
      <c r="BZ1169" t="s">
        <v>113</v>
      </c>
      <c r="CA1169">
        <v>0</v>
      </c>
      <c r="CB1169">
        <v>0</v>
      </c>
      <c r="CC1169">
        <v>0</v>
      </c>
      <c r="CD1169">
        <v>12</v>
      </c>
      <c r="CE1169">
        <v>0</v>
      </c>
      <c r="CF1169">
        <v>0</v>
      </c>
      <c r="CG1169">
        <v>-4</v>
      </c>
      <c r="CH1169">
        <v>0.34</v>
      </c>
      <c r="CI1169">
        <v>24.33</v>
      </c>
      <c r="CJ1169">
        <v>0</v>
      </c>
      <c r="CK1169">
        <v>507.63</v>
      </c>
      <c r="CL1169">
        <v>1913.71</v>
      </c>
      <c r="CM1169">
        <v>211200</v>
      </c>
      <c r="CN1169">
        <v>3</v>
      </c>
      <c r="CO1169">
        <v>29947</v>
      </c>
      <c r="CP1169">
        <v>4234.82</v>
      </c>
      <c r="CQ1169">
        <v>0.42</v>
      </c>
      <c r="CR1169">
        <v>0.52</v>
      </c>
      <c r="CS1169" t="s">
        <v>2901</v>
      </c>
      <c r="CT1169">
        <v>0</v>
      </c>
      <c r="CU1169">
        <v>0</v>
      </c>
      <c r="CV1169">
        <v>60</v>
      </c>
      <c r="CW1169">
        <v>60</v>
      </c>
      <c r="CX1169">
        <v>60</v>
      </c>
      <c r="CY1169">
        <v>187.8</v>
      </c>
      <c r="CZ1169">
        <v>60</v>
      </c>
      <c r="DA1169">
        <v>2314</v>
      </c>
      <c r="DB1169" t="b">
        <v>1</v>
      </c>
      <c r="DC1169" t="b">
        <v>0</v>
      </c>
      <c r="DD1169" t="s">
        <v>127</v>
      </c>
      <c r="DE1169">
        <v>3</v>
      </c>
      <c r="DF1169">
        <v>60</v>
      </c>
      <c r="DG1169">
        <v>211200</v>
      </c>
      <c r="DH1169" t="s">
        <v>3334</v>
      </c>
    </row>
    <row r="1170" spans="1:112" x14ac:dyDescent="0.25">
      <c r="A1170" t="str">
        <f t="shared" si="36"/>
        <v>BR12xBR5WxBR33</v>
      </c>
      <c r="B1170" t="str">
        <f t="shared" si="37"/>
        <v>BR12xBR5WxBR33Pallets: 28</v>
      </c>
      <c r="C1170" t="s">
        <v>7161</v>
      </c>
      <c r="D1170" t="s">
        <v>2891</v>
      </c>
      <c r="E1170" t="s">
        <v>2892</v>
      </c>
      <c r="F1170" t="s">
        <v>840</v>
      </c>
      <c r="G1170" t="s">
        <v>113</v>
      </c>
      <c r="H1170" t="s">
        <v>113</v>
      </c>
      <c r="I1170" t="s">
        <v>113</v>
      </c>
      <c r="J1170" t="s">
        <v>2893</v>
      </c>
      <c r="K1170" t="s">
        <v>2894</v>
      </c>
      <c r="L1170" t="s">
        <v>2895</v>
      </c>
      <c r="M1170" t="s">
        <v>113</v>
      </c>
      <c r="N1170">
        <v>36</v>
      </c>
      <c r="O1170" t="s">
        <v>2896</v>
      </c>
      <c r="P1170" t="s">
        <v>113</v>
      </c>
      <c r="Q1170" t="s">
        <v>118</v>
      </c>
      <c r="R1170" t="s">
        <v>1071</v>
      </c>
      <c r="S1170" t="s">
        <v>1072</v>
      </c>
      <c r="T1170" t="s">
        <v>1073</v>
      </c>
      <c r="U1170" t="b">
        <v>0</v>
      </c>
      <c r="V1170" t="s">
        <v>955</v>
      </c>
      <c r="W1170" t="s">
        <v>956</v>
      </c>
      <c r="X1170" t="s">
        <v>957</v>
      </c>
      <c r="Y1170">
        <v>12500</v>
      </c>
      <c r="Z1170">
        <v>334.4</v>
      </c>
      <c r="AA1170">
        <v>462.42</v>
      </c>
      <c r="AB1170">
        <v>1440</v>
      </c>
      <c r="AC1170">
        <v>36000</v>
      </c>
      <c r="AD1170" t="s">
        <v>3335</v>
      </c>
      <c r="AE1170" t="s">
        <v>113</v>
      </c>
      <c r="AF1170" t="s">
        <v>113</v>
      </c>
      <c r="AG1170">
        <v>1.69</v>
      </c>
      <c r="AH1170">
        <v>69.489999999999995</v>
      </c>
      <c r="AI1170">
        <v>0</v>
      </c>
      <c r="AJ1170">
        <v>25</v>
      </c>
      <c r="AK1170">
        <v>3.21</v>
      </c>
      <c r="AL1170">
        <v>1.69</v>
      </c>
      <c r="AM1170">
        <v>3</v>
      </c>
      <c r="AN1170">
        <v>2.88</v>
      </c>
      <c r="AO1170" t="b">
        <v>0</v>
      </c>
      <c r="AP1170">
        <v>2152.12</v>
      </c>
      <c r="AQ1170">
        <v>2694.86</v>
      </c>
      <c r="AR1170">
        <v>2128.13</v>
      </c>
      <c r="AS1170">
        <v>2152.12</v>
      </c>
      <c r="AT1170">
        <v>2371.48</v>
      </c>
      <c r="AU1170">
        <v>3.21</v>
      </c>
      <c r="AV1170">
        <v>0.01</v>
      </c>
      <c r="AW1170">
        <v>0.26</v>
      </c>
      <c r="AX1170">
        <v>0.1</v>
      </c>
      <c r="AY1170">
        <v>0.2</v>
      </c>
      <c r="AZ1170">
        <v>0</v>
      </c>
      <c r="BA1170">
        <v>0.35</v>
      </c>
      <c r="BB1170">
        <v>0.63</v>
      </c>
      <c r="BC1170">
        <v>0</v>
      </c>
      <c r="BD1170">
        <v>687.44</v>
      </c>
      <c r="BE1170">
        <v>2.5499999999999998</v>
      </c>
      <c r="BF1170">
        <v>55.56</v>
      </c>
      <c r="BG1170">
        <v>21.4</v>
      </c>
      <c r="BH1170">
        <v>43.49</v>
      </c>
      <c r="BI1170">
        <v>1137.3900000000001</v>
      </c>
      <c r="BJ1170">
        <v>74.59</v>
      </c>
      <c r="BK1170">
        <v>105.72</v>
      </c>
      <c r="BL1170">
        <v>0</v>
      </c>
      <c r="BM1170" t="b">
        <v>0</v>
      </c>
      <c r="BN1170">
        <v>1440</v>
      </c>
      <c r="BO1170">
        <v>12</v>
      </c>
      <c r="BP1170">
        <v>327.94</v>
      </c>
      <c r="BQ1170">
        <v>107.2</v>
      </c>
      <c r="BR1170">
        <v>214.4</v>
      </c>
      <c r="BS1170">
        <v>20196.169999999998</v>
      </c>
      <c r="BT1170">
        <v>14604.9</v>
      </c>
      <c r="BU1170">
        <v>107.2</v>
      </c>
      <c r="BV1170">
        <v>0.01</v>
      </c>
      <c r="BW1170">
        <v>0.26</v>
      </c>
      <c r="BX1170">
        <v>0.2</v>
      </c>
      <c r="BY1170">
        <v>0.1</v>
      </c>
      <c r="BZ1170" t="s">
        <v>113</v>
      </c>
      <c r="CA1170">
        <v>0</v>
      </c>
      <c r="CB1170">
        <v>0</v>
      </c>
      <c r="CC1170">
        <v>0</v>
      </c>
      <c r="CD1170">
        <v>12</v>
      </c>
      <c r="CE1170">
        <v>0</v>
      </c>
      <c r="CF1170">
        <v>-3</v>
      </c>
      <c r="CG1170">
        <v>-4</v>
      </c>
      <c r="CH1170">
        <v>0.35</v>
      </c>
      <c r="CI1170">
        <v>24.33</v>
      </c>
      <c r="CJ1170">
        <v>0</v>
      </c>
      <c r="CK1170">
        <v>507.63</v>
      </c>
      <c r="CL1170">
        <v>1913.71</v>
      </c>
      <c r="CM1170">
        <v>204864</v>
      </c>
      <c r="CN1170">
        <v>3</v>
      </c>
      <c r="CO1170">
        <v>20196.169999999998</v>
      </c>
      <c r="CP1170">
        <v>4234.82</v>
      </c>
      <c r="CQ1170">
        <v>0.63</v>
      </c>
      <c r="CR1170">
        <v>3.77</v>
      </c>
      <c r="CS1170" t="s">
        <v>2901</v>
      </c>
      <c r="CT1170">
        <v>0</v>
      </c>
      <c r="CU1170">
        <v>0</v>
      </c>
      <c r="CV1170">
        <v>60</v>
      </c>
      <c r="CW1170">
        <v>127.92</v>
      </c>
      <c r="CX1170">
        <v>60</v>
      </c>
      <c r="CY1170">
        <v>120.1</v>
      </c>
      <c r="CZ1170">
        <v>60</v>
      </c>
      <c r="DA1170">
        <v>214.4</v>
      </c>
      <c r="DB1170" t="b">
        <v>1</v>
      </c>
      <c r="DC1170" t="b">
        <v>0</v>
      </c>
      <c r="DD1170" t="s">
        <v>127</v>
      </c>
      <c r="DE1170">
        <v>3</v>
      </c>
      <c r="DF1170">
        <v>60</v>
      </c>
      <c r="DG1170">
        <v>204864</v>
      </c>
      <c r="DH1170" t="s">
        <v>3336</v>
      </c>
    </row>
    <row r="1171" spans="1:112" x14ac:dyDescent="0.25">
      <c r="A1171" t="str">
        <f t="shared" si="36"/>
        <v>BR12xBR5WxBR23</v>
      </c>
      <c r="B1171" t="str">
        <f t="shared" si="37"/>
        <v>BR12xBR5WxBR23Pallets: 28</v>
      </c>
      <c r="C1171" t="s">
        <v>7161</v>
      </c>
      <c r="D1171" t="s">
        <v>2891</v>
      </c>
      <c r="E1171" t="s">
        <v>2892</v>
      </c>
      <c r="F1171" t="s">
        <v>840</v>
      </c>
      <c r="G1171" t="s">
        <v>113</v>
      </c>
      <c r="H1171" t="s">
        <v>113</v>
      </c>
      <c r="I1171" t="s">
        <v>113</v>
      </c>
      <c r="J1171" t="s">
        <v>2893</v>
      </c>
      <c r="K1171" t="s">
        <v>2894</v>
      </c>
      <c r="L1171" t="s">
        <v>2895</v>
      </c>
      <c r="M1171" t="s">
        <v>113</v>
      </c>
      <c r="N1171">
        <v>36</v>
      </c>
      <c r="O1171" t="s">
        <v>2896</v>
      </c>
      <c r="P1171" t="s">
        <v>113</v>
      </c>
      <c r="Q1171" t="s">
        <v>118</v>
      </c>
      <c r="R1171" t="s">
        <v>887</v>
      </c>
      <c r="S1171" t="s">
        <v>888</v>
      </c>
      <c r="T1171" t="s">
        <v>889</v>
      </c>
      <c r="U1171" t="b">
        <v>0</v>
      </c>
      <c r="V1171" t="s">
        <v>955</v>
      </c>
      <c r="W1171" t="s">
        <v>956</v>
      </c>
      <c r="X1171" t="s">
        <v>957</v>
      </c>
      <c r="Y1171">
        <v>12500</v>
      </c>
      <c r="Z1171">
        <v>353.8</v>
      </c>
      <c r="AA1171">
        <v>860.4</v>
      </c>
      <c r="AB1171">
        <v>1440</v>
      </c>
      <c r="AC1171">
        <v>36000</v>
      </c>
      <c r="AD1171" t="s">
        <v>3337</v>
      </c>
      <c r="AE1171" t="s">
        <v>113</v>
      </c>
      <c r="AF1171" t="s">
        <v>113</v>
      </c>
      <c r="AG1171">
        <v>1.69</v>
      </c>
      <c r="AH1171">
        <v>69.489999999999995</v>
      </c>
      <c r="AI1171">
        <v>0</v>
      </c>
      <c r="AJ1171">
        <v>25</v>
      </c>
      <c r="AK1171">
        <v>3.21</v>
      </c>
      <c r="AL1171">
        <v>1.69</v>
      </c>
      <c r="AM1171">
        <v>3</v>
      </c>
      <c r="AN1171">
        <v>2.88</v>
      </c>
      <c r="AO1171" t="b">
        <v>0</v>
      </c>
      <c r="AP1171">
        <v>1931.01</v>
      </c>
      <c r="AQ1171">
        <v>2417.9899999999998</v>
      </c>
      <c r="AR1171">
        <v>1909.49</v>
      </c>
      <c r="AS1171">
        <v>1931.01</v>
      </c>
      <c r="AT1171">
        <v>2127.83</v>
      </c>
      <c r="AU1171">
        <v>3.21</v>
      </c>
      <c r="AV1171">
        <v>0.01</v>
      </c>
      <c r="AW1171">
        <v>0.25</v>
      </c>
      <c r="AX1171">
        <v>0.1</v>
      </c>
      <c r="AY1171">
        <v>0.2</v>
      </c>
      <c r="AZ1171">
        <v>0</v>
      </c>
      <c r="BA1171">
        <v>0.35</v>
      </c>
      <c r="BB1171">
        <v>0.61</v>
      </c>
      <c r="BC1171">
        <v>0</v>
      </c>
      <c r="BD1171">
        <v>749.64</v>
      </c>
      <c r="BE1171">
        <v>2.7</v>
      </c>
      <c r="BF1171">
        <v>58.78</v>
      </c>
      <c r="BG1171">
        <v>23.34</v>
      </c>
      <c r="BH1171">
        <v>47.42</v>
      </c>
      <c r="BI1171">
        <v>834.4</v>
      </c>
      <c r="BJ1171">
        <v>81.34</v>
      </c>
      <c r="BK1171">
        <v>111.86</v>
      </c>
      <c r="BL1171">
        <v>0</v>
      </c>
      <c r="BM1171" t="b">
        <v>0</v>
      </c>
      <c r="BN1171">
        <v>1440</v>
      </c>
      <c r="BO1171">
        <v>12</v>
      </c>
      <c r="BP1171">
        <v>294.25</v>
      </c>
      <c r="BQ1171">
        <v>116.9</v>
      </c>
      <c r="BR1171">
        <v>233.8</v>
      </c>
      <c r="BS1171">
        <v>20816</v>
      </c>
      <c r="BT1171">
        <v>8559.6200000000008</v>
      </c>
      <c r="BU1171">
        <v>116.9</v>
      </c>
      <c r="BV1171">
        <v>0.01</v>
      </c>
      <c r="BW1171">
        <v>0.25</v>
      </c>
      <c r="BX1171">
        <v>0.2</v>
      </c>
      <c r="BY1171">
        <v>0.1</v>
      </c>
      <c r="BZ1171" t="s">
        <v>113</v>
      </c>
      <c r="CA1171">
        <v>0</v>
      </c>
      <c r="CB1171">
        <v>0</v>
      </c>
      <c r="CC1171">
        <v>0</v>
      </c>
      <c r="CD1171">
        <v>12</v>
      </c>
      <c r="CE1171">
        <v>0</v>
      </c>
      <c r="CF1171">
        <v>-3</v>
      </c>
      <c r="CG1171">
        <v>-4</v>
      </c>
      <c r="CH1171">
        <v>0.35</v>
      </c>
      <c r="CI1171">
        <v>24.33</v>
      </c>
      <c r="CJ1171">
        <v>0</v>
      </c>
      <c r="CK1171">
        <v>507.63</v>
      </c>
      <c r="CL1171">
        <v>1913.71</v>
      </c>
      <c r="CM1171">
        <v>204864</v>
      </c>
      <c r="CN1171">
        <v>3</v>
      </c>
      <c r="CO1171">
        <v>20816</v>
      </c>
      <c r="CP1171">
        <v>4234.82</v>
      </c>
      <c r="CQ1171">
        <v>0.61</v>
      </c>
      <c r="CR1171">
        <v>3.56</v>
      </c>
      <c r="CS1171" t="s">
        <v>2901</v>
      </c>
      <c r="CT1171">
        <v>0</v>
      </c>
      <c r="CU1171">
        <v>0</v>
      </c>
      <c r="CV1171">
        <v>60</v>
      </c>
      <c r="CW1171">
        <v>506.5</v>
      </c>
      <c r="CX1171">
        <v>60</v>
      </c>
      <c r="CY1171">
        <v>120.1</v>
      </c>
      <c r="CZ1171">
        <v>60</v>
      </c>
      <c r="DA1171">
        <v>233.8</v>
      </c>
      <c r="DB1171" t="b">
        <v>1</v>
      </c>
      <c r="DC1171" t="b">
        <v>0</v>
      </c>
      <c r="DD1171" t="s">
        <v>127</v>
      </c>
      <c r="DE1171">
        <v>3</v>
      </c>
      <c r="DF1171">
        <v>60</v>
      </c>
      <c r="DG1171">
        <v>204864</v>
      </c>
      <c r="DH1171" t="s">
        <v>3338</v>
      </c>
    </row>
    <row r="1172" spans="1:112" x14ac:dyDescent="0.25">
      <c r="A1172" t="str">
        <f t="shared" si="36"/>
        <v>BR12xBR5WxBR16</v>
      </c>
      <c r="B1172" t="str">
        <f t="shared" si="37"/>
        <v>BR12xBR5WxBR16Pallets: 28</v>
      </c>
      <c r="C1172" t="s">
        <v>7161</v>
      </c>
      <c r="D1172" t="s">
        <v>2891</v>
      </c>
      <c r="E1172" t="s">
        <v>2892</v>
      </c>
      <c r="F1172" t="s">
        <v>840</v>
      </c>
      <c r="G1172" t="s">
        <v>113</v>
      </c>
      <c r="H1172" t="s">
        <v>113</v>
      </c>
      <c r="I1172" t="s">
        <v>113</v>
      </c>
      <c r="J1172" t="s">
        <v>2893</v>
      </c>
      <c r="K1172" t="s">
        <v>2894</v>
      </c>
      <c r="L1172" t="s">
        <v>2895</v>
      </c>
      <c r="M1172" t="s">
        <v>113</v>
      </c>
      <c r="N1172">
        <v>36</v>
      </c>
      <c r="O1172" t="s">
        <v>2896</v>
      </c>
      <c r="P1172" t="s">
        <v>113</v>
      </c>
      <c r="Q1172" t="s">
        <v>118</v>
      </c>
      <c r="R1172" t="s">
        <v>1089</v>
      </c>
      <c r="S1172" t="s">
        <v>1090</v>
      </c>
      <c r="T1172" t="s">
        <v>1091</v>
      </c>
      <c r="U1172" t="b">
        <v>0</v>
      </c>
      <c r="V1172" t="s">
        <v>955</v>
      </c>
      <c r="W1172" t="s">
        <v>956</v>
      </c>
      <c r="X1172" t="s">
        <v>957</v>
      </c>
      <c r="Y1172">
        <v>12500</v>
      </c>
      <c r="Z1172">
        <v>384</v>
      </c>
      <c r="AA1172">
        <v>639.69000000000005</v>
      </c>
      <c r="AB1172">
        <v>1440</v>
      </c>
      <c r="AC1172">
        <v>36000</v>
      </c>
      <c r="AD1172" t="s">
        <v>3339</v>
      </c>
      <c r="AE1172" t="s">
        <v>113</v>
      </c>
      <c r="AF1172" t="s">
        <v>113</v>
      </c>
      <c r="AG1172">
        <v>1.71</v>
      </c>
      <c r="AH1172">
        <v>69.489999999999995</v>
      </c>
      <c r="AI1172">
        <v>0</v>
      </c>
      <c r="AJ1172">
        <v>25</v>
      </c>
      <c r="AK1172">
        <v>3.17</v>
      </c>
      <c r="AL1172">
        <v>1.71</v>
      </c>
      <c r="AM1172">
        <v>3</v>
      </c>
      <c r="AN1172">
        <v>2.88</v>
      </c>
      <c r="AO1172" t="b">
        <v>0</v>
      </c>
      <c r="AP1172">
        <v>2512.89</v>
      </c>
      <c r="AQ1172">
        <v>3146.63</v>
      </c>
      <c r="AR1172">
        <v>2484.89</v>
      </c>
      <c r="AS1172">
        <v>2512.89</v>
      </c>
      <c r="AT1172">
        <v>2769.03</v>
      </c>
      <c r="AU1172">
        <v>3.17</v>
      </c>
      <c r="AV1172">
        <v>0.01</v>
      </c>
      <c r="AW1172">
        <v>0.24</v>
      </c>
      <c r="AX1172">
        <v>0.1</v>
      </c>
      <c r="AY1172">
        <v>0.2</v>
      </c>
      <c r="AZ1172">
        <v>0</v>
      </c>
      <c r="BA1172">
        <v>0.34</v>
      </c>
      <c r="BB1172">
        <v>0.59</v>
      </c>
      <c r="BC1172">
        <v>0</v>
      </c>
      <c r="BD1172">
        <v>837.47</v>
      </c>
      <c r="BE1172">
        <v>2.93</v>
      </c>
      <c r="BF1172">
        <v>63.8</v>
      </c>
      <c r="BG1172">
        <v>26.35</v>
      </c>
      <c r="BH1172">
        <v>53.55</v>
      </c>
      <c r="BI1172">
        <v>1288.48</v>
      </c>
      <c r="BJ1172">
        <v>90.91</v>
      </c>
      <c r="BK1172">
        <v>121.41</v>
      </c>
      <c r="BL1172">
        <v>0</v>
      </c>
      <c r="BM1172" t="b">
        <v>0</v>
      </c>
      <c r="BN1172">
        <v>1440</v>
      </c>
      <c r="BO1172">
        <v>12</v>
      </c>
      <c r="BP1172">
        <v>382.92</v>
      </c>
      <c r="BQ1172">
        <v>132</v>
      </c>
      <c r="BR1172">
        <v>264</v>
      </c>
      <c r="BS1172">
        <v>21656.25</v>
      </c>
      <c r="BT1172">
        <v>13000.05</v>
      </c>
      <c r="BU1172">
        <v>132</v>
      </c>
      <c r="BV1172">
        <v>0.01</v>
      </c>
      <c r="BW1172">
        <v>0.24</v>
      </c>
      <c r="BX1172">
        <v>0.2</v>
      </c>
      <c r="BY1172">
        <v>0.1</v>
      </c>
      <c r="BZ1172" t="s">
        <v>113</v>
      </c>
      <c r="CA1172">
        <v>0</v>
      </c>
      <c r="CB1172">
        <v>0</v>
      </c>
      <c r="CC1172">
        <v>0</v>
      </c>
      <c r="CD1172">
        <v>12</v>
      </c>
      <c r="CE1172">
        <v>0</v>
      </c>
      <c r="CF1172">
        <v>-2</v>
      </c>
      <c r="CG1172">
        <v>-4</v>
      </c>
      <c r="CH1172">
        <v>0.34</v>
      </c>
      <c r="CI1172">
        <v>24.33</v>
      </c>
      <c r="CJ1172">
        <v>0</v>
      </c>
      <c r="CK1172">
        <v>507.63</v>
      </c>
      <c r="CL1172">
        <v>1913.71</v>
      </c>
      <c r="CM1172">
        <v>206976</v>
      </c>
      <c r="CN1172">
        <v>3</v>
      </c>
      <c r="CO1172">
        <v>21656.25</v>
      </c>
      <c r="CP1172">
        <v>4234.82</v>
      </c>
      <c r="CQ1172">
        <v>0.59</v>
      </c>
      <c r="CR1172">
        <v>3.28</v>
      </c>
      <c r="CS1172" t="s">
        <v>2901</v>
      </c>
      <c r="CT1172">
        <v>0</v>
      </c>
      <c r="CU1172">
        <v>0</v>
      </c>
      <c r="CV1172">
        <v>60</v>
      </c>
      <c r="CW1172">
        <v>255.59</v>
      </c>
      <c r="CX1172">
        <v>60</v>
      </c>
      <c r="CY1172">
        <v>120.1</v>
      </c>
      <c r="CZ1172">
        <v>60</v>
      </c>
      <c r="DA1172">
        <v>264</v>
      </c>
      <c r="DB1172" t="b">
        <v>1</v>
      </c>
      <c r="DC1172" t="b">
        <v>0</v>
      </c>
      <c r="DD1172" t="s">
        <v>127</v>
      </c>
      <c r="DE1172">
        <v>3</v>
      </c>
      <c r="DF1172">
        <v>60</v>
      </c>
      <c r="DG1172">
        <v>206976</v>
      </c>
      <c r="DH1172" t="s">
        <v>3340</v>
      </c>
    </row>
    <row r="1173" spans="1:112" x14ac:dyDescent="0.25">
      <c r="A1173" t="str">
        <f t="shared" si="36"/>
        <v>BR12xBR12xBR1A</v>
      </c>
      <c r="B1173" t="str">
        <f t="shared" si="37"/>
        <v>BR12xBR12xBR1APallets: 28</v>
      </c>
      <c r="C1173" t="s">
        <v>7161</v>
      </c>
      <c r="D1173" t="s">
        <v>2891</v>
      </c>
      <c r="E1173" t="s">
        <v>2892</v>
      </c>
      <c r="F1173" t="s">
        <v>840</v>
      </c>
      <c r="G1173" t="s">
        <v>113</v>
      </c>
      <c r="H1173" t="s">
        <v>113</v>
      </c>
      <c r="I1173" t="s">
        <v>113</v>
      </c>
      <c r="J1173" t="s">
        <v>2893</v>
      </c>
      <c r="K1173" t="s">
        <v>2894</v>
      </c>
      <c r="L1173" t="s">
        <v>2895</v>
      </c>
      <c r="M1173" t="s">
        <v>113</v>
      </c>
      <c r="N1173">
        <v>36</v>
      </c>
      <c r="O1173" t="s">
        <v>2896</v>
      </c>
      <c r="P1173" t="s">
        <v>113</v>
      </c>
      <c r="Q1173" t="s">
        <v>118</v>
      </c>
      <c r="R1173" t="s">
        <v>3341</v>
      </c>
      <c r="S1173" t="s">
        <v>3342</v>
      </c>
      <c r="T1173" t="s">
        <v>3343</v>
      </c>
      <c r="U1173" t="b">
        <v>0</v>
      </c>
      <c r="V1173" t="s">
        <v>839</v>
      </c>
      <c r="W1173" t="s">
        <v>840</v>
      </c>
      <c r="X1173" t="s">
        <v>841</v>
      </c>
      <c r="Y1173">
        <v>12500</v>
      </c>
      <c r="Z1173">
        <v>3652.56</v>
      </c>
      <c r="AA1173">
        <v>3875.65</v>
      </c>
      <c r="AB1173">
        <v>1440</v>
      </c>
      <c r="AC1173">
        <v>36000</v>
      </c>
      <c r="AD1173" t="s">
        <v>3344</v>
      </c>
      <c r="AE1173" t="s">
        <v>113</v>
      </c>
      <c r="AF1173" t="s">
        <v>113</v>
      </c>
      <c r="AG1173">
        <v>1.74</v>
      </c>
      <c r="AH1173">
        <v>69.489999999999995</v>
      </c>
      <c r="AI1173">
        <v>0</v>
      </c>
      <c r="AJ1173">
        <v>25</v>
      </c>
      <c r="AK1173">
        <v>3.11</v>
      </c>
      <c r="AL1173">
        <v>1.74</v>
      </c>
      <c r="AM1173">
        <v>3</v>
      </c>
      <c r="AN1173">
        <v>2.88</v>
      </c>
      <c r="AO1173" t="b">
        <v>0</v>
      </c>
      <c r="AP1173">
        <v>9375.23</v>
      </c>
      <c r="AQ1173">
        <v>11739.58</v>
      </c>
      <c r="AR1173">
        <v>9270.75</v>
      </c>
      <c r="AS1173">
        <v>9375.23</v>
      </c>
      <c r="AT1173">
        <v>10330.83</v>
      </c>
      <c r="AU1173">
        <v>3.11</v>
      </c>
      <c r="AV1173">
        <v>0.02</v>
      </c>
      <c r="AW1173">
        <v>0.38</v>
      </c>
      <c r="AX1173">
        <v>0.1</v>
      </c>
      <c r="AY1173">
        <v>0.2</v>
      </c>
      <c r="AZ1173">
        <v>0</v>
      </c>
      <c r="BA1173">
        <v>0.34</v>
      </c>
      <c r="BB1173">
        <v>0.93</v>
      </c>
      <c r="BC1173">
        <v>0</v>
      </c>
      <c r="BD1173">
        <v>4913.91</v>
      </c>
      <c r="BE1173">
        <v>27.83</v>
      </c>
      <c r="BF1173">
        <v>606.86</v>
      </c>
      <c r="BG1173">
        <v>157.91999999999999</v>
      </c>
      <c r="BH1173">
        <v>320.89</v>
      </c>
      <c r="BI1173">
        <v>2214.3000000000002</v>
      </c>
      <c r="BJ1173">
        <v>533.86</v>
      </c>
      <c r="BK1173">
        <v>495.16</v>
      </c>
      <c r="BL1173">
        <v>0</v>
      </c>
      <c r="BM1173" t="b">
        <v>0</v>
      </c>
      <c r="BN1173">
        <v>1440</v>
      </c>
      <c r="BO1173">
        <v>12</v>
      </c>
      <c r="BP1173">
        <v>1428.61</v>
      </c>
      <c r="BQ1173">
        <v>791</v>
      </c>
      <c r="BR1173">
        <v>1582</v>
      </c>
      <c r="BS1173">
        <v>13643.29</v>
      </c>
      <c r="BT1173">
        <v>12857.96</v>
      </c>
      <c r="BU1173">
        <v>791</v>
      </c>
      <c r="BV1173">
        <v>0.02</v>
      </c>
      <c r="BW1173">
        <v>0.38</v>
      </c>
      <c r="BX1173">
        <v>0.2</v>
      </c>
      <c r="BY1173">
        <v>0.1</v>
      </c>
      <c r="BZ1173" t="s">
        <v>113</v>
      </c>
      <c r="CA1173">
        <v>0</v>
      </c>
      <c r="CB1173">
        <v>0</v>
      </c>
      <c r="CC1173">
        <v>0</v>
      </c>
      <c r="CD1173">
        <v>12</v>
      </c>
      <c r="CE1173">
        <v>0</v>
      </c>
      <c r="CF1173">
        <v>0</v>
      </c>
      <c r="CG1173">
        <v>-4</v>
      </c>
      <c r="CH1173">
        <v>0.34</v>
      </c>
      <c r="CI1173">
        <v>24.33</v>
      </c>
      <c r="CJ1173">
        <v>0</v>
      </c>
      <c r="CK1173">
        <v>507.63</v>
      </c>
      <c r="CL1173">
        <v>1913.71</v>
      </c>
      <c r="CM1173">
        <v>211200</v>
      </c>
      <c r="CN1173">
        <v>3</v>
      </c>
      <c r="CO1173">
        <v>13643.29</v>
      </c>
      <c r="CP1173">
        <v>4234.82</v>
      </c>
      <c r="CQ1173">
        <v>0.93</v>
      </c>
      <c r="CR1173">
        <v>0.34</v>
      </c>
      <c r="CS1173" t="s">
        <v>2901</v>
      </c>
      <c r="CT1173">
        <v>0</v>
      </c>
      <c r="CU1173">
        <v>0</v>
      </c>
      <c r="CV1173">
        <v>60</v>
      </c>
      <c r="CW1173">
        <v>131.19999999999999</v>
      </c>
      <c r="CX1173">
        <v>60</v>
      </c>
      <c r="CY1173">
        <v>211.89</v>
      </c>
      <c r="CZ1173">
        <v>60</v>
      </c>
      <c r="DA1173">
        <v>3532.56</v>
      </c>
      <c r="DB1173" t="b">
        <v>1</v>
      </c>
      <c r="DC1173" t="b">
        <v>0</v>
      </c>
      <c r="DD1173" t="s">
        <v>127</v>
      </c>
      <c r="DE1173">
        <v>3</v>
      </c>
      <c r="DF1173">
        <v>26.87</v>
      </c>
      <c r="DG1173">
        <v>211200</v>
      </c>
      <c r="DH1173" t="s">
        <v>3345</v>
      </c>
    </row>
    <row r="1174" spans="1:112" x14ac:dyDescent="0.25">
      <c r="A1174" t="str">
        <f t="shared" si="36"/>
        <v>BR12xBR12xBR8H</v>
      </c>
      <c r="B1174" t="str">
        <f t="shared" si="37"/>
        <v>BR12xBR12xBR8HPallets: 28</v>
      </c>
      <c r="C1174" t="s">
        <v>7161</v>
      </c>
      <c r="D1174" t="s">
        <v>2891</v>
      </c>
      <c r="E1174" t="s">
        <v>2892</v>
      </c>
      <c r="F1174" t="s">
        <v>840</v>
      </c>
      <c r="G1174" t="s">
        <v>113</v>
      </c>
      <c r="H1174" t="s">
        <v>113</v>
      </c>
      <c r="I1174" t="s">
        <v>113</v>
      </c>
      <c r="J1174" t="s">
        <v>2893</v>
      </c>
      <c r="K1174" t="s">
        <v>2894</v>
      </c>
      <c r="L1174" t="s">
        <v>2895</v>
      </c>
      <c r="M1174" t="s">
        <v>113</v>
      </c>
      <c r="N1174">
        <v>36</v>
      </c>
      <c r="O1174" t="s">
        <v>2896</v>
      </c>
      <c r="P1174" t="s">
        <v>113</v>
      </c>
      <c r="Q1174" t="s">
        <v>118</v>
      </c>
      <c r="R1174" t="s">
        <v>3346</v>
      </c>
      <c r="S1174" t="s">
        <v>3347</v>
      </c>
      <c r="T1174" t="s">
        <v>3348</v>
      </c>
      <c r="U1174" t="b">
        <v>0</v>
      </c>
      <c r="V1174" t="s">
        <v>839</v>
      </c>
      <c r="W1174" t="s">
        <v>840</v>
      </c>
      <c r="X1174" t="s">
        <v>841</v>
      </c>
      <c r="Y1174">
        <v>12500</v>
      </c>
      <c r="Z1174">
        <v>4972.9799999999996</v>
      </c>
      <c r="AA1174">
        <v>5161.62</v>
      </c>
      <c r="AB1174">
        <v>1440</v>
      </c>
      <c r="AC1174">
        <v>36000</v>
      </c>
      <c r="AD1174" t="s">
        <v>3349</v>
      </c>
      <c r="AE1174" t="s">
        <v>113</v>
      </c>
      <c r="AF1174" t="s">
        <v>113</v>
      </c>
      <c r="AG1174">
        <v>1.74</v>
      </c>
      <c r="AH1174">
        <v>69.489999999999995</v>
      </c>
      <c r="AI1174">
        <v>0</v>
      </c>
      <c r="AJ1174">
        <v>25</v>
      </c>
      <c r="AK1174">
        <v>3.11</v>
      </c>
      <c r="AL1174">
        <v>1.74</v>
      </c>
      <c r="AM1174">
        <v>3</v>
      </c>
      <c r="AN1174">
        <v>2.88</v>
      </c>
      <c r="AO1174" t="b">
        <v>0</v>
      </c>
      <c r="AP1174">
        <v>10897.41</v>
      </c>
      <c r="AQ1174">
        <v>13645.65</v>
      </c>
      <c r="AR1174">
        <v>10775.97</v>
      </c>
      <c r="AS1174">
        <v>10897.41</v>
      </c>
      <c r="AT1174">
        <v>12008.17</v>
      </c>
      <c r="AU1174">
        <v>3.11</v>
      </c>
      <c r="AV1174">
        <v>0.02</v>
      </c>
      <c r="AW1174">
        <v>0.45</v>
      </c>
      <c r="AX1174">
        <v>0.1</v>
      </c>
      <c r="AY1174">
        <v>0.2</v>
      </c>
      <c r="AZ1174">
        <v>0</v>
      </c>
      <c r="BA1174">
        <v>0.34</v>
      </c>
      <c r="BB1174">
        <v>1.0900000000000001</v>
      </c>
      <c r="BC1174">
        <v>0</v>
      </c>
      <c r="BD1174">
        <v>5690.45</v>
      </c>
      <c r="BE1174">
        <v>37.89</v>
      </c>
      <c r="BF1174">
        <v>826.25</v>
      </c>
      <c r="BG1174">
        <v>182.88</v>
      </c>
      <c r="BH1174">
        <v>371.6</v>
      </c>
      <c r="BI1174">
        <v>2480.7800000000002</v>
      </c>
      <c r="BJ1174">
        <v>618.23</v>
      </c>
      <c r="BK1174">
        <v>567.9</v>
      </c>
      <c r="BL1174">
        <v>0</v>
      </c>
      <c r="BM1174" t="b">
        <v>0</v>
      </c>
      <c r="BN1174">
        <v>1440</v>
      </c>
      <c r="BO1174">
        <v>12</v>
      </c>
      <c r="BP1174">
        <v>1660.56</v>
      </c>
      <c r="BQ1174">
        <v>916</v>
      </c>
      <c r="BR1174">
        <v>1832</v>
      </c>
      <c r="BS1174">
        <v>11604.31</v>
      </c>
      <c r="BT1174">
        <v>11180.21</v>
      </c>
      <c r="BU1174">
        <v>916</v>
      </c>
      <c r="BV1174">
        <v>0.02</v>
      </c>
      <c r="BW1174">
        <v>0.45</v>
      </c>
      <c r="BX1174">
        <v>0.2</v>
      </c>
      <c r="BY1174">
        <v>0.1</v>
      </c>
      <c r="BZ1174" t="s">
        <v>113</v>
      </c>
      <c r="CA1174">
        <v>0</v>
      </c>
      <c r="CB1174">
        <v>0</v>
      </c>
      <c r="CC1174">
        <v>0</v>
      </c>
      <c r="CD1174">
        <v>12</v>
      </c>
      <c r="CE1174">
        <v>0</v>
      </c>
      <c r="CF1174">
        <v>0</v>
      </c>
      <c r="CG1174">
        <v>-4</v>
      </c>
      <c r="CH1174">
        <v>0.34</v>
      </c>
      <c r="CI1174">
        <v>24.33</v>
      </c>
      <c r="CJ1174">
        <v>0</v>
      </c>
      <c r="CK1174">
        <v>507.63</v>
      </c>
      <c r="CL1174">
        <v>1913.71</v>
      </c>
      <c r="CM1174">
        <v>211200</v>
      </c>
      <c r="CN1174">
        <v>3</v>
      </c>
      <c r="CO1174">
        <v>11604.31</v>
      </c>
      <c r="CP1174">
        <v>4234.82</v>
      </c>
      <c r="CQ1174">
        <v>1.0900000000000001</v>
      </c>
      <c r="CR1174">
        <v>0.25</v>
      </c>
      <c r="CS1174" t="s">
        <v>2901</v>
      </c>
      <c r="CT1174">
        <v>0</v>
      </c>
      <c r="CU1174">
        <v>0</v>
      </c>
      <c r="CV1174">
        <v>60</v>
      </c>
      <c r="CW1174">
        <v>96.75</v>
      </c>
      <c r="CX1174">
        <v>60</v>
      </c>
      <c r="CY1174">
        <v>211.89</v>
      </c>
      <c r="CZ1174">
        <v>60</v>
      </c>
      <c r="DA1174">
        <v>4852.9799999999996</v>
      </c>
      <c r="DB1174" t="b">
        <v>1</v>
      </c>
      <c r="DC1174" t="b">
        <v>0</v>
      </c>
      <c r="DD1174" t="s">
        <v>127</v>
      </c>
      <c r="DE1174">
        <v>3</v>
      </c>
      <c r="DF1174">
        <v>22.65</v>
      </c>
      <c r="DG1174">
        <v>211200</v>
      </c>
      <c r="DH1174" t="s">
        <v>3350</v>
      </c>
    </row>
    <row r="1175" spans="1:112" x14ac:dyDescent="0.25">
      <c r="A1175" t="str">
        <f t="shared" si="36"/>
        <v>BR12xBR12xBR2P</v>
      </c>
      <c r="B1175" t="str">
        <f t="shared" si="37"/>
        <v>BR12xBR12xBR2PPallets: 28</v>
      </c>
      <c r="C1175" t="s">
        <v>7161</v>
      </c>
      <c r="D1175" t="s">
        <v>2891</v>
      </c>
      <c r="E1175" t="s">
        <v>2892</v>
      </c>
      <c r="F1175" t="s">
        <v>840</v>
      </c>
      <c r="G1175" t="s">
        <v>113</v>
      </c>
      <c r="H1175" t="s">
        <v>113</v>
      </c>
      <c r="I1175" t="s">
        <v>113</v>
      </c>
      <c r="J1175" t="s">
        <v>2893</v>
      </c>
      <c r="K1175" t="s">
        <v>2894</v>
      </c>
      <c r="L1175" t="s">
        <v>2895</v>
      </c>
      <c r="M1175" t="s">
        <v>113</v>
      </c>
      <c r="N1175">
        <v>36</v>
      </c>
      <c r="O1175" t="s">
        <v>2896</v>
      </c>
      <c r="P1175" t="s">
        <v>113</v>
      </c>
      <c r="Q1175" t="s">
        <v>118</v>
      </c>
      <c r="R1175" t="s">
        <v>848</v>
      </c>
      <c r="S1175" t="s">
        <v>849</v>
      </c>
      <c r="T1175" t="s">
        <v>850</v>
      </c>
      <c r="U1175" t="b">
        <v>0</v>
      </c>
      <c r="V1175" t="s">
        <v>839</v>
      </c>
      <c r="W1175" t="s">
        <v>840</v>
      </c>
      <c r="X1175" t="s">
        <v>841</v>
      </c>
      <c r="Y1175">
        <v>12500</v>
      </c>
      <c r="Z1175">
        <v>6802.43</v>
      </c>
      <c r="AA1175">
        <v>6993.82</v>
      </c>
      <c r="AB1175">
        <v>1440</v>
      </c>
      <c r="AC1175">
        <v>36000</v>
      </c>
      <c r="AD1175" t="s">
        <v>851</v>
      </c>
      <c r="AE1175" t="s">
        <v>113</v>
      </c>
      <c r="AF1175" t="s">
        <v>113</v>
      </c>
      <c r="AG1175">
        <v>1.74</v>
      </c>
      <c r="AH1175">
        <v>69.489999999999995</v>
      </c>
      <c r="AI1175">
        <v>0</v>
      </c>
      <c r="AJ1175">
        <v>25</v>
      </c>
      <c r="AK1175">
        <v>3.11</v>
      </c>
      <c r="AL1175">
        <v>1.74</v>
      </c>
      <c r="AM1175">
        <v>3</v>
      </c>
      <c r="AN1175">
        <v>2.88</v>
      </c>
      <c r="AO1175" t="b">
        <v>0</v>
      </c>
      <c r="AP1175">
        <v>20796.080000000002</v>
      </c>
      <c r="AQ1175">
        <v>26040.68</v>
      </c>
      <c r="AR1175">
        <v>20564.330000000002</v>
      </c>
      <c r="AS1175">
        <v>20796.080000000002</v>
      </c>
      <c r="AT1175">
        <v>22915.8</v>
      </c>
      <c r="AU1175">
        <v>3.11</v>
      </c>
      <c r="AV1175">
        <v>0.02</v>
      </c>
      <c r="AW1175">
        <v>0.38</v>
      </c>
      <c r="AX1175">
        <v>0.1</v>
      </c>
      <c r="AY1175">
        <v>0.2</v>
      </c>
      <c r="AZ1175">
        <v>0</v>
      </c>
      <c r="BA1175">
        <v>0.34</v>
      </c>
      <c r="BB1175">
        <v>0.92</v>
      </c>
      <c r="BC1175">
        <v>0</v>
      </c>
      <c r="BD1175">
        <v>9215.92</v>
      </c>
      <c r="BE1175">
        <v>51.83</v>
      </c>
      <c r="BF1175">
        <v>1130.21</v>
      </c>
      <c r="BG1175">
        <v>296.18</v>
      </c>
      <c r="BH1175">
        <v>601.83000000000004</v>
      </c>
      <c r="BI1175">
        <v>7369.02</v>
      </c>
      <c r="BJ1175">
        <v>1001.24</v>
      </c>
      <c r="BK1175">
        <v>898.1</v>
      </c>
      <c r="BL1175">
        <v>0</v>
      </c>
      <c r="BM1175" t="b">
        <v>0</v>
      </c>
      <c r="BN1175">
        <v>1440</v>
      </c>
      <c r="BO1175">
        <v>12</v>
      </c>
      <c r="BP1175">
        <v>3168.93</v>
      </c>
      <c r="BQ1175">
        <v>1483.5</v>
      </c>
      <c r="BR1175">
        <v>2967</v>
      </c>
      <c r="BS1175">
        <v>13739.28</v>
      </c>
      <c r="BT1175">
        <v>13363.29</v>
      </c>
      <c r="BU1175">
        <v>1483.5</v>
      </c>
      <c r="BV1175">
        <v>0.02</v>
      </c>
      <c r="BW1175">
        <v>0.38</v>
      </c>
      <c r="BX1175">
        <v>0.2</v>
      </c>
      <c r="BY1175">
        <v>0.1</v>
      </c>
      <c r="BZ1175" t="s">
        <v>113</v>
      </c>
      <c r="CA1175">
        <v>0</v>
      </c>
      <c r="CB1175">
        <v>0</v>
      </c>
      <c r="CC1175">
        <v>0</v>
      </c>
      <c r="CD1175">
        <v>12</v>
      </c>
      <c r="CE1175">
        <v>0</v>
      </c>
      <c r="CF1175">
        <v>0</v>
      </c>
      <c r="CG1175">
        <v>-4</v>
      </c>
      <c r="CH1175">
        <v>0.34</v>
      </c>
      <c r="CI1175">
        <v>24.33</v>
      </c>
      <c r="CJ1175">
        <v>0</v>
      </c>
      <c r="CK1175">
        <v>507.63</v>
      </c>
      <c r="CL1175">
        <v>1913.71</v>
      </c>
      <c r="CM1175">
        <v>211200</v>
      </c>
      <c r="CN1175">
        <v>3</v>
      </c>
      <c r="CO1175">
        <v>13739.28</v>
      </c>
      <c r="CP1175">
        <v>4234.82</v>
      </c>
      <c r="CQ1175">
        <v>0.92</v>
      </c>
      <c r="CR1175">
        <v>0.19</v>
      </c>
      <c r="CS1175" t="s">
        <v>2901</v>
      </c>
      <c r="CT1175">
        <v>0</v>
      </c>
      <c r="CU1175">
        <v>0</v>
      </c>
      <c r="CV1175">
        <v>60</v>
      </c>
      <c r="CW1175">
        <v>99.5</v>
      </c>
      <c r="CX1175">
        <v>60</v>
      </c>
      <c r="CY1175">
        <v>211.89</v>
      </c>
      <c r="CZ1175">
        <v>60</v>
      </c>
      <c r="DA1175">
        <v>6682.43</v>
      </c>
      <c r="DB1175" t="b">
        <v>1</v>
      </c>
      <c r="DC1175" t="b">
        <v>0</v>
      </c>
      <c r="DD1175" t="s">
        <v>127</v>
      </c>
      <c r="DE1175">
        <v>3</v>
      </c>
      <c r="DF1175">
        <v>26.64</v>
      </c>
      <c r="DG1175">
        <v>211200</v>
      </c>
      <c r="DH1175" t="s">
        <v>3351</v>
      </c>
    </row>
    <row r="1176" spans="1:112" x14ac:dyDescent="0.25">
      <c r="A1176" t="str">
        <f t="shared" si="36"/>
        <v>BR12xBR12xBR04</v>
      </c>
      <c r="B1176" t="str">
        <f t="shared" si="37"/>
        <v>BR12xBR12xBR04Pallets: 28</v>
      </c>
      <c r="C1176" t="s">
        <v>7161</v>
      </c>
      <c r="D1176" t="s">
        <v>2891</v>
      </c>
      <c r="E1176" t="s">
        <v>2892</v>
      </c>
      <c r="F1176" t="s">
        <v>840</v>
      </c>
      <c r="G1176" t="s">
        <v>113</v>
      </c>
      <c r="H1176" t="s">
        <v>113</v>
      </c>
      <c r="I1176" t="s">
        <v>113</v>
      </c>
      <c r="J1176" t="s">
        <v>2893</v>
      </c>
      <c r="K1176" t="s">
        <v>2894</v>
      </c>
      <c r="L1176" t="s">
        <v>2895</v>
      </c>
      <c r="M1176" t="s">
        <v>113</v>
      </c>
      <c r="N1176">
        <v>36</v>
      </c>
      <c r="O1176" t="s">
        <v>2896</v>
      </c>
      <c r="P1176" t="s">
        <v>113</v>
      </c>
      <c r="Q1176" t="s">
        <v>118</v>
      </c>
      <c r="R1176" t="s">
        <v>122</v>
      </c>
      <c r="S1176" t="s">
        <v>112</v>
      </c>
      <c r="T1176" t="s">
        <v>123</v>
      </c>
      <c r="U1176" t="b">
        <v>0</v>
      </c>
      <c r="V1176" t="s">
        <v>839</v>
      </c>
      <c r="W1176" t="s">
        <v>840</v>
      </c>
      <c r="X1176" t="s">
        <v>841</v>
      </c>
      <c r="Y1176">
        <v>12500</v>
      </c>
      <c r="Z1176">
        <v>8009.34</v>
      </c>
      <c r="AA1176">
        <v>8338.5400000000009</v>
      </c>
      <c r="AB1176">
        <v>1440</v>
      </c>
      <c r="AC1176">
        <v>36000</v>
      </c>
      <c r="AD1176" t="s">
        <v>3352</v>
      </c>
      <c r="AE1176" t="s">
        <v>133</v>
      </c>
      <c r="AF1176" t="s">
        <v>133</v>
      </c>
      <c r="AG1176">
        <v>1.81</v>
      </c>
      <c r="AH1176">
        <v>69.489999999999995</v>
      </c>
      <c r="AI1176">
        <v>0</v>
      </c>
      <c r="AJ1176">
        <v>25</v>
      </c>
      <c r="AK1176">
        <v>2.98</v>
      </c>
      <c r="AL1176">
        <v>1.81</v>
      </c>
      <c r="AM1176">
        <v>3</v>
      </c>
      <c r="AN1176">
        <v>2.88</v>
      </c>
      <c r="AO1176" t="b">
        <v>0</v>
      </c>
      <c r="AP1176">
        <v>18676.189999999999</v>
      </c>
      <c r="AQ1176">
        <v>23386.16</v>
      </c>
      <c r="AR1176">
        <v>18468.060000000001</v>
      </c>
      <c r="AS1176">
        <v>18676.189999999999</v>
      </c>
      <c r="AT1176">
        <v>20579.82</v>
      </c>
      <c r="AU1176">
        <v>2.98</v>
      </c>
      <c r="AV1176">
        <v>0.02</v>
      </c>
      <c r="AW1176">
        <v>0.43</v>
      </c>
      <c r="AX1176">
        <v>0.1</v>
      </c>
      <c r="AY1176">
        <v>0.2</v>
      </c>
      <c r="AZ1176">
        <v>0</v>
      </c>
      <c r="BA1176">
        <v>0.34</v>
      </c>
      <c r="BB1176">
        <v>1</v>
      </c>
      <c r="BC1176">
        <v>0</v>
      </c>
      <c r="BD1176">
        <v>9637.49</v>
      </c>
      <c r="BE1176">
        <v>61.02</v>
      </c>
      <c r="BF1176">
        <v>1385.43</v>
      </c>
      <c r="BG1176">
        <v>322.63</v>
      </c>
      <c r="BH1176">
        <v>655.58</v>
      </c>
      <c r="BI1176">
        <v>3724.42</v>
      </c>
      <c r="BJ1176">
        <v>1090.67</v>
      </c>
      <c r="BK1176">
        <v>1590.82</v>
      </c>
      <c r="BL1176">
        <v>0</v>
      </c>
      <c r="BM1176" t="b">
        <v>0</v>
      </c>
      <c r="BN1176">
        <v>1440</v>
      </c>
      <c r="BO1176">
        <v>12</v>
      </c>
      <c r="BP1176">
        <v>2845.9</v>
      </c>
      <c r="BQ1176">
        <v>1616</v>
      </c>
      <c r="BR1176">
        <v>3232</v>
      </c>
      <c r="BS1176">
        <v>12711.16</v>
      </c>
      <c r="BT1176">
        <v>12209.33</v>
      </c>
      <c r="BU1176">
        <v>1616</v>
      </c>
      <c r="BV1176">
        <v>0.02</v>
      </c>
      <c r="BW1176">
        <v>0.43</v>
      </c>
      <c r="BX1176">
        <v>0.2</v>
      </c>
      <c r="BY1176">
        <v>0.1</v>
      </c>
      <c r="BZ1176" t="s">
        <v>133</v>
      </c>
      <c r="CA1176">
        <v>0</v>
      </c>
      <c r="CB1176">
        <v>0</v>
      </c>
      <c r="CC1176">
        <v>0</v>
      </c>
      <c r="CD1176">
        <v>12</v>
      </c>
      <c r="CE1176">
        <v>0</v>
      </c>
      <c r="CF1176">
        <v>0</v>
      </c>
      <c r="CG1176">
        <v>0</v>
      </c>
      <c r="CH1176">
        <v>0.34</v>
      </c>
      <c r="CI1176">
        <v>24.33</v>
      </c>
      <c r="CJ1176">
        <v>0</v>
      </c>
      <c r="CK1176">
        <v>507.63</v>
      </c>
      <c r="CL1176">
        <v>1913.71</v>
      </c>
      <c r="CM1176">
        <v>211200</v>
      </c>
      <c r="CN1176">
        <v>3</v>
      </c>
      <c r="CO1176">
        <v>12711.16</v>
      </c>
      <c r="CP1176">
        <v>4234.82</v>
      </c>
      <c r="CQ1176">
        <v>1</v>
      </c>
      <c r="CR1176">
        <v>0.16</v>
      </c>
      <c r="CS1176" t="s">
        <v>2901</v>
      </c>
      <c r="CT1176">
        <v>0</v>
      </c>
      <c r="CU1176">
        <v>0</v>
      </c>
      <c r="CV1176">
        <v>60</v>
      </c>
      <c r="CW1176">
        <v>237.31</v>
      </c>
      <c r="CX1176">
        <v>60</v>
      </c>
      <c r="CY1176">
        <v>211.89</v>
      </c>
      <c r="CZ1176">
        <v>60</v>
      </c>
      <c r="DA1176">
        <v>7889.34</v>
      </c>
      <c r="DB1176" t="b">
        <v>1</v>
      </c>
      <c r="DC1176" t="b">
        <v>0</v>
      </c>
      <c r="DD1176" t="s">
        <v>127</v>
      </c>
      <c r="DE1176">
        <v>3</v>
      </c>
      <c r="DF1176">
        <v>24.58</v>
      </c>
      <c r="DG1176">
        <v>211200</v>
      </c>
      <c r="DH1176" t="s">
        <v>3353</v>
      </c>
    </row>
    <row r="1177" spans="1:112" x14ac:dyDescent="0.25">
      <c r="A1177" t="str">
        <f t="shared" si="36"/>
        <v>BR12xBR12xBR5D</v>
      </c>
      <c r="B1177" t="str">
        <f t="shared" si="37"/>
        <v>BR12xBR12xBR5DPallets: 28</v>
      </c>
      <c r="C1177" t="s">
        <v>7161</v>
      </c>
      <c r="D1177" t="s">
        <v>2891</v>
      </c>
      <c r="E1177" t="s">
        <v>2892</v>
      </c>
      <c r="F1177" t="s">
        <v>840</v>
      </c>
      <c r="G1177" t="s">
        <v>113</v>
      </c>
      <c r="H1177" t="s">
        <v>113</v>
      </c>
      <c r="I1177" t="s">
        <v>113</v>
      </c>
      <c r="J1177" t="s">
        <v>2893</v>
      </c>
      <c r="K1177" t="s">
        <v>2894</v>
      </c>
      <c r="L1177" t="s">
        <v>2895</v>
      </c>
      <c r="M1177" t="s">
        <v>113</v>
      </c>
      <c r="N1177">
        <v>36</v>
      </c>
      <c r="O1177" t="s">
        <v>2896</v>
      </c>
      <c r="P1177" t="s">
        <v>113</v>
      </c>
      <c r="Q1177" t="s">
        <v>118</v>
      </c>
      <c r="R1177" t="s">
        <v>748</v>
      </c>
      <c r="S1177" t="s">
        <v>749</v>
      </c>
      <c r="T1177" t="s">
        <v>750</v>
      </c>
      <c r="U1177" t="b">
        <v>0</v>
      </c>
      <c r="V1177" t="s">
        <v>839</v>
      </c>
      <c r="W1177" t="s">
        <v>840</v>
      </c>
      <c r="X1177" t="s">
        <v>841</v>
      </c>
      <c r="Y1177">
        <v>12500</v>
      </c>
      <c r="Z1177">
        <v>3352</v>
      </c>
      <c r="AA1177">
        <v>3627.6</v>
      </c>
      <c r="AB1177">
        <v>1440</v>
      </c>
      <c r="AC1177">
        <v>36000</v>
      </c>
      <c r="AD1177" t="s">
        <v>846</v>
      </c>
      <c r="AE1177" t="s">
        <v>133</v>
      </c>
      <c r="AF1177" t="s">
        <v>133</v>
      </c>
      <c r="AG1177">
        <v>1.81</v>
      </c>
      <c r="AH1177">
        <v>69.489999999999995</v>
      </c>
      <c r="AI1177">
        <v>0</v>
      </c>
      <c r="AJ1177">
        <v>25</v>
      </c>
      <c r="AK1177">
        <v>2.98</v>
      </c>
      <c r="AL1177">
        <v>1.81</v>
      </c>
      <c r="AM1177">
        <v>3</v>
      </c>
      <c r="AN1177">
        <v>2.88</v>
      </c>
      <c r="AO1177" t="b">
        <v>0</v>
      </c>
      <c r="AP1177">
        <v>22736.17</v>
      </c>
      <c r="AQ1177">
        <v>28470.04</v>
      </c>
      <c r="AR1177">
        <v>22482.799999999999</v>
      </c>
      <c r="AS1177">
        <v>22736.17</v>
      </c>
      <c r="AT1177">
        <v>25053.63</v>
      </c>
      <c r="AU1177">
        <v>2.98</v>
      </c>
      <c r="AV1177">
        <v>0.01</v>
      </c>
      <c r="AW1177">
        <v>0.19</v>
      </c>
      <c r="AX1177">
        <v>0.1</v>
      </c>
      <c r="AY1177">
        <v>0.2</v>
      </c>
      <c r="AZ1177">
        <v>0</v>
      </c>
      <c r="BA1177">
        <v>0.34</v>
      </c>
      <c r="BB1177">
        <v>0.42</v>
      </c>
      <c r="BC1177">
        <v>0</v>
      </c>
      <c r="BD1177">
        <v>9637.49</v>
      </c>
      <c r="BE1177">
        <v>25.54</v>
      </c>
      <c r="BF1177">
        <v>602.72</v>
      </c>
      <c r="BG1177">
        <v>322.63</v>
      </c>
      <c r="BH1177">
        <v>655.58</v>
      </c>
      <c r="BI1177">
        <v>9088.4</v>
      </c>
      <c r="BJ1177">
        <v>1090.67</v>
      </c>
      <c r="BK1177">
        <v>1059.77</v>
      </c>
      <c r="BL1177">
        <v>0</v>
      </c>
      <c r="BM1177" t="b">
        <v>0</v>
      </c>
      <c r="BN1177">
        <v>1440</v>
      </c>
      <c r="BO1177">
        <v>12</v>
      </c>
      <c r="BP1177">
        <v>3464.56</v>
      </c>
      <c r="BQ1177">
        <v>1616</v>
      </c>
      <c r="BR1177">
        <v>3232</v>
      </c>
      <c r="BS1177">
        <v>30372.32</v>
      </c>
      <c r="BT1177">
        <v>28064.84</v>
      </c>
      <c r="BU1177">
        <v>1616</v>
      </c>
      <c r="BV1177">
        <v>0.01</v>
      </c>
      <c r="BW1177">
        <v>0.19</v>
      </c>
      <c r="BX1177">
        <v>0.2</v>
      </c>
      <c r="BY1177">
        <v>0.1</v>
      </c>
      <c r="BZ1177" t="s">
        <v>133</v>
      </c>
      <c r="CA1177">
        <v>0</v>
      </c>
      <c r="CB1177">
        <v>0</v>
      </c>
      <c r="CC1177">
        <v>0</v>
      </c>
      <c r="CD1177">
        <v>12</v>
      </c>
      <c r="CE1177">
        <v>0</v>
      </c>
      <c r="CF1177">
        <v>0</v>
      </c>
      <c r="CG1177">
        <v>0</v>
      </c>
      <c r="CH1177">
        <v>0.34</v>
      </c>
      <c r="CI1177">
        <v>24.33</v>
      </c>
      <c r="CJ1177">
        <v>0</v>
      </c>
      <c r="CK1177">
        <v>507.63</v>
      </c>
      <c r="CL1177">
        <v>1913.71</v>
      </c>
      <c r="CM1177">
        <v>211200</v>
      </c>
      <c r="CN1177">
        <v>3</v>
      </c>
      <c r="CO1177">
        <v>30372.32</v>
      </c>
      <c r="CP1177">
        <v>4234.82</v>
      </c>
      <c r="CQ1177">
        <v>0.42</v>
      </c>
      <c r="CR1177">
        <v>0.38</v>
      </c>
      <c r="CS1177" t="s">
        <v>2901</v>
      </c>
      <c r="CT1177">
        <v>0</v>
      </c>
      <c r="CU1177">
        <v>0</v>
      </c>
      <c r="CV1177">
        <v>60</v>
      </c>
      <c r="CW1177">
        <v>183.71</v>
      </c>
      <c r="CX1177">
        <v>60</v>
      </c>
      <c r="CY1177">
        <v>211.89</v>
      </c>
      <c r="CZ1177">
        <v>60</v>
      </c>
      <c r="DA1177">
        <v>3232</v>
      </c>
      <c r="DB1177" t="b">
        <v>1</v>
      </c>
      <c r="DC1177" t="b">
        <v>0</v>
      </c>
      <c r="DD1177" t="s">
        <v>127</v>
      </c>
      <c r="DE1177">
        <v>3</v>
      </c>
      <c r="DF1177">
        <v>60</v>
      </c>
      <c r="DG1177">
        <v>211200</v>
      </c>
      <c r="DH1177" t="s">
        <v>3354</v>
      </c>
    </row>
    <row r="1178" spans="1:112" x14ac:dyDescent="0.25">
      <c r="A1178" t="str">
        <f t="shared" si="36"/>
        <v>BR12xBR12xBR1T</v>
      </c>
      <c r="B1178" t="str">
        <f t="shared" si="37"/>
        <v>BR12xBR12xBR1TPallets: 28</v>
      </c>
      <c r="C1178" t="s">
        <v>7161</v>
      </c>
      <c r="D1178" t="s">
        <v>2891</v>
      </c>
      <c r="E1178" t="s">
        <v>2892</v>
      </c>
      <c r="F1178" t="s">
        <v>840</v>
      </c>
      <c r="G1178" t="s">
        <v>113</v>
      </c>
      <c r="H1178" t="s">
        <v>113</v>
      </c>
      <c r="I1178" t="s">
        <v>113</v>
      </c>
      <c r="J1178" t="s">
        <v>2893</v>
      </c>
      <c r="K1178" t="s">
        <v>2894</v>
      </c>
      <c r="L1178" t="s">
        <v>2895</v>
      </c>
      <c r="M1178" t="s">
        <v>113</v>
      </c>
      <c r="N1178">
        <v>36</v>
      </c>
      <c r="O1178" t="s">
        <v>2896</v>
      </c>
      <c r="P1178" t="s">
        <v>113</v>
      </c>
      <c r="Q1178" t="s">
        <v>118</v>
      </c>
      <c r="R1178" t="s">
        <v>1039</v>
      </c>
      <c r="S1178" t="s">
        <v>1040</v>
      </c>
      <c r="T1178" t="s">
        <v>1041</v>
      </c>
      <c r="U1178" t="b">
        <v>0</v>
      </c>
      <c r="V1178" t="s">
        <v>839</v>
      </c>
      <c r="W1178" t="s">
        <v>840</v>
      </c>
      <c r="X1178" t="s">
        <v>841</v>
      </c>
      <c r="Y1178">
        <v>12500</v>
      </c>
      <c r="Z1178">
        <v>2688.08</v>
      </c>
      <c r="AA1178">
        <v>2884.54</v>
      </c>
      <c r="AB1178">
        <v>1440</v>
      </c>
      <c r="AC1178">
        <v>36000</v>
      </c>
      <c r="AD1178" t="s">
        <v>3355</v>
      </c>
      <c r="AE1178" t="s">
        <v>133</v>
      </c>
      <c r="AF1178" t="s">
        <v>133</v>
      </c>
      <c r="AG1178">
        <v>1.81</v>
      </c>
      <c r="AH1178">
        <v>69.489999999999995</v>
      </c>
      <c r="AI1178">
        <v>0</v>
      </c>
      <c r="AJ1178">
        <v>25</v>
      </c>
      <c r="AK1178">
        <v>2.98</v>
      </c>
      <c r="AL1178">
        <v>1.81</v>
      </c>
      <c r="AM1178">
        <v>3</v>
      </c>
      <c r="AN1178">
        <v>2.88</v>
      </c>
      <c r="AO1178" t="b">
        <v>0</v>
      </c>
      <c r="AP1178">
        <v>11532.54</v>
      </c>
      <c r="AQ1178">
        <v>14440.95</v>
      </c>
      <c r="AR1178">
        <v>11404.02</v>
      </c>
      <c r="AS1178">
        <v>11532.54</v>
      </c>
      <c r="AT1178">
        <v>12708.03</v>
      </c>
      <c r="AU1178">
        <v>2.98</v>
      </c>
      <c r="AV1178">
        <v>0.01</v>
      </c>
      <c r="AW1178">
        <v>0.25</v>
      </c>
      <c r="AX1178">
        <v>0.1</v>
      </c>
      <c r="AY1178">
        <v>0.2</v>
      </c>
      <c r="AZ1178">
        <v>0</v>
      </c>
      <c r="BA1178">
        <v>0.34</v>
      </c>
      <c r="BB1178">
        <v>0.56000000000000005</v>
      </c>
      <c r="BC1178">
        <v>0</v>
      </c>
      <c r="BD1178">
        <v>5743.31</v>
      </c>
      <c r="BE1178">
        <v>20.48</v>
      </c>
      <c r="BF1178">
        <v>479.26</v>
      </c>
      <c r="BG1178">
        <v>192.27</v>
      </c>
      <c r="BH1178">
        <v>390.68</v>
      </c>
      <c r="BI1178">
        <v>3078.19</v>
      </c>
      <c r="BJ1178">
        <v>649.97</v>
      </c>
      <c r="BK1178">
        <v>849.86</v>
      </c>
      <c r="BL1178">
        <v>0</v>
      </c>
      <c r="BM1178" t="b">
        <v>0</v>
      </c>
      <c r="BN1178">
        <v>1440</v>
      </c>
      <c r="BO1178">
        <v>12</v>
      </c>
      <c r="BP1178">
        <v>1757.34</v>
      </c>
      <c r="BQ1178">
        <v>982.36</v>
      </c>
      <c r="BR1178">
        <v>1926.06</v>
      </c>
      <c r="BS1178">
        <v>22570.34</v>
      </c>
      <c r="BT1178">
        <v>21033.119999999999</v>
      </c>
      <c r="BU1178">
        <v>943.7</v>
      </c>
      <c r="BV1178">
        <v>0.01</v>
      </c>
      <c r="BW1178">
        <v>0.25</v>
      </c>
      <c r="BX1178">
        <v>0.2</v>
      </c>
      <c r="BY1178">
        <v>0.1</v>
      </c>
      <c r="BZ1178" t="s">
        <v>133</v>
      </c>
      <c r="CA1178">
        <v>0</v>
      </c>
      <c r="CB1178">
        <v>0</v>
      </c>
      <c r="CC1178">
        <v>0</v>
      </c>
      <c r="CD1178">
        <v>12</v>
      </c>
      <c r="CE1178">
        <v>0</v>
      </c>
      <c r="CF1178">
        <v>0</v>
      </c>
      <c r="CG1178">
        <v>0</v>
      </c>
      <c r="CH1178">
        <v>0.34</v>
      </c>
      <c r="CI1178">
        <v>24.33</v>
      </c>
      <c r="CJ1178">
        <v>0</v>
      </c>
      <c r="CK1178">
        <v>507.63</v>
      </c>
      <c r="CL1178">
        <v>1913.71</v>
      </c>
      <c r="CM1178">
        <v>211200</v>
      </c>
      <c r="CN1178">
        <v>3</v>
      </c>
      <c r="CO1178">
        <v>22570.34</v>
      </c>
      <c r="CP1178">
        <v>4234.82</v>
      </c>
      <c r="CQ1178">
        <v>0.56000000000000005</v>
      </c>
      <c r="CR1178">
        <v>0.47</v>
      </c>
      <c r="CS1178" t="s">
        <v>2901</v>
      </c>
      <c r="CT1178">
        <v>0</v>
      </c>
      <c r="CU1178">
        <v>0</v>
      </c>
      <c r="CV1178">
        <v>60</v>
      </c>
      <c r="CW1178">
        <v>104.57</v>
      </c>
      <c r="CX1178">
        <v>60</v>
      </c>
      <c r="CY1178">
        <v>211.89</v>
      </c>
      <c r="CZ1178">
        <v>60</v>
      </c>
      <c r="DA1178">
        <v>2568.08</v>
      </c>
      <c r="DB1178" t="b">
        <v>1</v>
      </c>
      <c r="DC1178" t="b">
        <v>0</v>
      </c>
      <c r="DD1178" t="s">
        <v>127</v>
      </c>
      <c r="DE1178">
        <v>3</v>
      </c>
      <c r="DF1178">
        <v>45</v>
      </c>
      <c r="DG1178">
        <v>211200</v>
      </c>
      <c r="DH1178" t="s">
        <v>3356</v>
      </c>
    </row>
    <row r="1179" spans="1:112" x14ac:dyDescent="0.25">
      <c r="A1179" t="str">
        <f t="shared" si="36"/>
        <v>BR12xBR12xBR2G</v>
      </c>
      <c r="B1179" t="str">
        <f t="shared" si="37"/>
        <v>BR12xBR12xBR2GPallets: 28</v>
      </c>
      <c r="C1179" t="s">
        <v>7161</v>
      </c>
      <c r="D1179" t="s">
        <v>2891</v>
      </c>
      <c r="E1179" t="s">
        <v>2892</v>
      </c>
      <c r="F1179" t="s">
        <v>840</v>
      </c>
      <c r="G1179" t="s">
        <v>113</v>
      </c>
      <c r="H1179" t="s">
        <v>113</v>
      </c>
      <c r="I1179" t="s">
        <v>113</v>
      </c>
      <c r="J1179" t="s">
        <v>2893</v>
      </c>
      <c r="K1179" t="s">
        <v>2894</v>
      </c>
      <c r="L1179" t="s">
        <v>2895</v>
      </c>
      <c r="M1179" t="s">
        <v>113</v>
      </c>
      <c r="N1179">
        <v>36</v>
      </c>
      <c r="O1179" t="s">
        <v>2896</v>
      </c>
      <c r="P1179" t="s">
        <v>113</v>
      </c>
      <c r="Q1179" t="s">
        <v>118</v>
      </c>
      <c r="R1179" t="s">
        <v>822</v>
      </c>
      <c r="S1179" t="s">
        <v>823</v>
      </c>
      <c r="T1179" t="s">
        <v>824</v>
      </c>
      <c r="U1179" t="b">
        <v>0</v>
      </c>
      <c r="V1179" t="s">
        <v>839</v>
      </c>
      <c r="W1179" t="s">
        <v>840</v>
      </c>
      <c r="X1179" t="s">
        <v>841</v>
      </c>
      <c r="Y1179">
        <v>12500</v>
      </c>
      <c r="Z1179">
        <v>1224.9100000000001</v>
      </c>
      <c r="AA1179">
        <v>1481.01</v>
      </c>
      <c r="AB1179">
        <v>1440</v>
      </c>
      <c r="AC1179">
        <v>36000</v>
      </c>
      <c r="AD1179" t="s">
        <v>844</v>
      </c>
      <c r="AG1179">
        <v>1.81</v>
      </c>
      <c r="AH1179">
        <v>69.489999999999995</v>
      </c>
      <c r="AI1179">
        <v>0</v>
      </c>
      <c r="AJ1179">
        <v>25</v>
      </c>
      <c r="AK1179">
        <v>2.98</v>
      </c>
      <c r="AL1179">
        <v>1.81</v>
      </c>
      <c r="AM1179">
        <v>3</v>
      </c>
      <c r="AN1179">
        <v>2.88</v>
      </c>
      <c r="AO1179" t="b">
        <v>0</v>
      </c>
      <c r="AP1179">
        <v>6454.52</v>
      </c>
      <c r="AQ1179">
        <v>8082.29</v>
      </c>
      <c r="AR1179">
        <v>6382.59</v>
      </c>
      <c r="AS1179">
        <v>6454.52</v>
      </c>
      <c r="AT1179">
        <v>7112.42</v>
      </c>
      <c r="AU1179">
        <v>2.98</v>
      </c>
      <c r="AV1179">
        <v>0.01</v>
      </c>
      <c r="AW1179">
        <v>0.22</v>
      </c>
      <c r="AX1179">
        <v>0.1</v>
      </c>
      <c r="AY1179">
        <v>0.2</v>
      </c>
      <c r="AZ1179">
        <v>0</v>
      </c>
      <c r="BA1179">
        <v>0.34</v>
      </c>
      <c r="BB1179">
        <v>0.45</v>
      </c>
      <c r="BC1179">
        <v>0</v>
      </c>
      <c r="BD1179">
        <v>3294.73</v>
      </c>
      <c r="BE1179">
        <v>9.33</v>
      </c>
      <c r="BF1179">
        <v>246.07</v>
      </c>
      <c r="BG1179">
        <v>110.3</v>
      </c>
      <c r="BH1179">
        <v>224.12</v>
      </c>
      <c r="BI1179">
        <v>1737.91</v>
      </c>
      <c r="BJ1179">
        <v>372.86</v>
      </c>
      <c r="BK1179">
        <v>387.27</v>
      </c>
      <c r="BL1179">
        <v>0</v>
      </c>
      <c r="BM1179" t="b">
        <v>0</v>
      </c>
      <c r="BN1179">
        <v>1440</v>
      </c>
      <c r="BO1179">
        <v>12</v>
      </c>
      <c r="BP1179">
        <v>983.55</v>
      </c>
      <c r="BQ1179">
        <v>552.96</v>
      </c>
      <c r="BR1179">
        <v>1104.9100000000001</v>
      </c>
      <c r="BS1179">
        <v>28414.06</v>
      </c>
      <c r="BT1179">
        <v>23500.63</v>
      </c>
      <c r="BU1179">
        <v>551.95000000000005</v>
      </c>
      <c r="BV1179">
        <v>0.01</v>
      </c>
      <c r="BW1179">
        <v>0.22</v>
      </c>
      <c r="BX1179">
        <v>0.2</v>
      </c>
      <c r="BY1179">
        <v>0.1</v>
      </c>
      <c r="BZ1179" t="s">
        <v>133</v>
      </c>
      <c r="CA1179">
        <v>0</v>
      </c>
      <c r="CB1179">
        <v>0</v>
      </c>
      <c r="CC1179">
        <v>0</v>
      </c>
      <c r="CD1179">
        <v>12</v>
      </c>
      <c r="CE1179">
        <v>0</v>
      </c>
      <c r="CF1179">
        <v>0</v>
      </c>
      <c r="CG1179">
        <v>0</v>
      </c>
      <c r="CH1179">
        <v>0.34</v>
      </c>
      <c r="CI1179">
        <v>24.33</v>
      </c>
      <c r="CJ1179">
        <v>0</v>
      </c>
      <c r="CK1179">
        <v>507.63</v>
      </c>
      <c r="CL1179">
        <v>1913.71</v>
      </c>
      <c r="CM1179">
        <v>211200</v>
      </c>
      <c r="CN1179">
        <v>3</v>
      </c>
      <c r="CO1179">
        <v>28414.06</v>
      </c>
      <c r="CP1179">
        <v>4234.82</v>
      </c>
      <c r="CQ1179">
        <v>0.45</v>
      </c>
      <c r="CR1179">
        <v>1.03</v>
      </c>
      <c r="CS1179" t="s">
        <v>2901</v>
      </c>
      <c r="CT1179">
        <v>0</v>
      </c>
      <c r="CU1179">
        <v>0</v>
      </c>
      <c r="CV1179">
        <v>60</v>
      </c>
      <c r="CW1179">
        <v>164.21</v>
      </c>
      <c r="CX1179">
        <v>60</v>
      </c>
      <c r="CY1179">
        <v>211.89</v>
      </c>
      <c r="CZ1179">
        <v>60</v>
      </c>
      <c r="DA1179">
        <v>1104.9100000000001</v>
      </c>
      <c r="DB1179" t="b">
        <v>1</v>
      </c>
      <c r="DC1179" t="b">
        <v>0</v>
      </c>
      <c r="DD1179" t="s">
        <v>127</v>
      </c>
      <c r="DE1179">
        <v>3</v>
      </c>
      <c r="DF1179">
        <v>60</v>
      </c>
      <c r="DG1179">
        <v>211200</v>
      </c>
      <c r="DH1179" t="s">
        <v>3357</v>
      </c>
    </row>
    <row r="1180" spans="1:112" x14ac:dyDescent="0.25">
      <c r="A1180" t="str">
        <f t="shared" si="36"/>
        <v>BR12xBR6AxBR2R</v>
      </c>
      <c r="B1180" t="str">
        <f t="shared" si="37"/>
        <v>BR12xBR6AxBR2RPallets: 28</v>
      </c>
      <c r="C1180" t="s">
        <v>7161</v>
      </c>
      <c r="D1180" t="s">
        <v>2891</v>
      </c>
      <c r="E1180" t="s">
        <v>2892</v>
      </c>
      <c r="F1180" t="s">
        <v>840</v>
      </c>
      <c r="G1180" t="s">
        <v>113</v>
      </c>
      <c r="H1180" t="s">
        <v>113</v>
      </c>
      <c r="I1180" t="s">
        <v>113</v>
      </c>
      <c r="J1180" t="s">
        <v>2893</v>
      </c>
      <c r="K1180" t="s">
        <v>2894</v>
      </c>
      <c r="L1180" t="s">
        <v>2895</v>
      </c>
      <c r="M1180" t="s">
        <v>113</v>
      </c>
      <c r="N1180">
        <v>36</v>
      </c>
      <c r="O1180" t="s">
        <v>2896</v>
      </c>
      <c r="P1180" t="s">
        <v>113</v>
      </c>
      <c r="Q1180" t="s">
        <v>118</v>
      </c>
      <c r="R1180" t="s">
        <v>3129</v>
      </c>
      <c r="S1180" t="s">
        <v>3130</v>
      </c>
      <c r="T1180" t="s">
        <v>3131</v>
      </c>
      <c r="U1180" t="b">
        <v>0</v>
      </c>
      <c r="V1180" t="s">
        <v>1065</v>
      </c>
      <c r="W1180" t="s">
        <v>1066</v>
      </c>
      <c r="X1180" t="s">
        <v>1067</v>
      </c>
      <c r="Y1180">
        <v>12500</v>
      </c>
      <c r="Z1180">
        <v>1994.5</v>
      </c>
      <c r="AA1180">
        <v>2112.46</v>
      </c>
      <c r="AB1180">
        <v>1440</v>
      </c>
      <c r="AC1180">
        <v>36000</v>
      </c>
      <c r="AD1180" t="s">
        <v>3358</v>
      </c>
      <c r="AE1180" t="s">
        <v>133</v>
      </c>
      <c r="AF1180" t="s">
        <v>133</v>
      </c>
      <c r="AG1180">
        <v>1.81</v>
      </c>
      <c r="AH1180">
        <v>69.489999999999995</v>
      </c>
      <c r="AI1180">
        <v>0</v>
      </c>
      <c r="AJ1180">
        <v>25</v>
      </c>
      <c r="AK1180">
        <v>2.98</v>
      </c>
      <c r="AL1180">
        <v>1.81</v>
      </c>
      <c r="AM1180">
        <v>3</v>
      </c>
      <c r="AN1180">
        <v>2.88</v>
      </c>
      <c r="AO1180" t="b">
        <v>0</v>
      </c>
      <c r="AP1180">
        <v>11683.06</v>
      </c>
      <c r="AQ1180">
        <v>14629.43</v>
      </c>
      <c r="AR1180">
        <v>11552.86</v>
      </c>
      <c r="AS1180">
        <v>11683.06</v>
      </c>
      <c r="AT1180">
        <v>12873.9</v>
      </c>
      <c r="AU1180">
        <v>2.98</v>
      </c>
      <c r="AV1180">
        <v>0.01</v>
      </c>
      <c r="AW1180">
        <v>0.19</v>
      </c>
      <c r="AX1180">
        <v>0.1</v>
      </c>
      <c r="AY1180">
        <v>0.2</v>
      </c>
      <c r="AZ1180">
        <v>0</v>
      </c>
      <c r="BA1180">
        <v>0.34</v>
      </c>
      <c r="BB1180">
        <v>0.43</v>
      </c>
      <c r="BC1180">
        <v>0</v>
      </c>
      <c r="BD1180">
        <v>5589.56</v>
      </c>
      <c r="BE1180">
        <v>15.2</v>
      </c>
      <c r="BF1180">
        <v>350.98</v>
      </c>
      <c r="BG1180">
        <v>187.12</v>
      </c>
      <c r="BH1180">
        <v>380.22</v>
      </c>
      <c r="BI1180">
        <v>3766.63</v>
      </c>
      <c r="BJ1180">
        <v>632.57000000000005</v>
      </c>
      <c r="BK1180">
        <v>630.58000000000004</v>
      </c>
      <c r="BL1180">
        <v>0</v>
      </c>
      <c r="BM1180" t="b">
        <v>0</v>
      </c>
      <c r="BN1180">
        <v>1440</v>
      </c>
      <c r="BO1180">
        <v>12</v>
      </c>
      <c r="BP1180">
        <v>1780.28</v>
      </c>
      <c r="BQ1180">
        <v>934.5</v>
      </c>
      <c r="BR1180">
        <v>1874.5</v>
      </c>
      <c r="BS1180">
        <v>29604.79</v>
      </c>
      <c r="BT1180">
        <v>27951.65</v>
      </c>
      <c r="BU1180">
        <v>940</v>
      </c>
      <c r="BV1180">
        <v>0.01</v>
      </c>
      <c r="BW1180">
        <v>0.19</v>
      </c>
      <c r="BX1180">
        <v>0.2</v>
      </c>
      <c r="BY1180">
        <v>0.1</v>
      </c>
      <c r="BZ1180" t="s">
        <v>133</v>
      </c>
      <c r="CA1180">
        <v>0</v>
      </c>
      <c r="CB1180">
        <v>0</v>
      </c>
      <c r="CC1180">
        <v>0</v>
      </c>
      <c r="CD1180">
        <v>12</v>
      </c>
      <c r="CE1180">
        <v>0</v>
      </c>
      <c r="CF1180">
        <v>0</v>
      </c>
      <c r="CG1180">
        <v>0</v>
      </c>
      <c r="CH1180">
        <v>0.34</v>
      </c>
      <c r="CI1180">
        <v>24.33</v>
      </c>
      <c r="CJ1180">
        <v>0</v>
      </c>
      <c r="CK1180">
        <v>507.63</v>
      </c>
      <c r="CL1180">
        <v>1913.71</v>
      </c>
      <c r="CM1180">
        <v>211200</v>
      </c>
      <c r="CN1180">
        <v>3</v>
      </c>
      <c r="CO1180">
        <v>29604.79</v>
      </c>
      <c r="CP1180">
        <v>4234.82</v>
      </c>
      <c r="CQ1180">
        <v>0.43</v>
      </c>
      <c r="CR1180">
        <v>0.63</v>
      </c>
      <c r="CS1180" t="s">
        <v>2901</v>
      </c>
      <c r="CT1180">
        <v>0</v>
      </c>
      <c r="CU1180">
        <v>0</v>
      </c>
      <c r="CV1180">
        <v>60</v>
      </c>
      <c r="CW1180">
        <v>120.07</v>
      </c>
      <c r="CX1180">
        <v>60</v>
      </c>
      <c r="CY1180">
        <v>117.89</v>
      </c>
      <c r="CZ1180">
        <v>60</v>
      </c>
      <c r="DA1180">
        <v>1874.5</v>
      </c>
      <c r="DB1180" t="b">
        <v>1</v>
      </c>
      <c r="DC1180" t="b">
        <v>0</v>
      </c>
      <c r="DD1180" t="s">
        <v>127</v>
      </c>
      <c r="DE1180">
        <v>3</v>
      </c>
      <c r="DF1180">
        <v>60</v>
      </c>
      <c r="DG1180">
        <v>211200</v>
      </c>
      <c r="DH1180" t="s">
        <v>3359</v>
      </c>
    </row>
    <row r="1181" spans="1:112" x14ac:dyDescent="0.25">
      <c r="A1181" t="str">
        <f t="shared" si="36"/>
        <v>BR12xBR6AxBR4B</v>
      </c>
      <c r="B1181" t="str">
        <f t="shared" si="37"/>
        <v>BR12xBR6AxBR4BPallets: 28</v>
      </c>
      <c r="C1181" t="s">
        <v>7161</v>
      </c>
      <c r="D1181" t="s">
        <v>2891</v>
      </c>
      <c r="E1181" t="s">
        <v>2892</v>
      </c>
      <c r="F1181" t="s">
        <v>840</v>
      </c>
      <c r="G1181" t="s">
        <v>113</v>
      </c>
      <c r="H1181" t="s">
        <v>113</v>
      </c>
      <c r="I1181" t="s">
        <v>113</v>
      </c>
      <c r="J1181" t="s">
        <v>2893</v>
      </c>
      <c r="K1181" t="s">
        <v>2894</v>
      </c>
      <c r="L1181" t="s">
        <v>2895</v>
      </c>
      <c r="M1181" t="s">
        <v>113</v>
      </c>
      <c r="N1181">
        <v>36</v>
      </c>
      <c r="O1181" t="s">
        <v>2896</v>
      </c>
      <c r="P1181" t="s">
        <v>113</v>
      </c>
      <c r="Q1181" t="s">
        <v>118</v>
      </c>
      <c r="R1181" t="s">
        <v>3124</v>
      </c>
      <c r="S1181" t="s">
        <v>3125</v>
      </c>
      <c r="T1181" t="s">
        <v>3126</v>
      </c>
      <c r="U1181" t="b">
        <v>0</v>
      </c>
      <c r="V1181" t="s">
        <v>1065</v>
      </c>
      <c r="W1181" t="s">
        <v>1066</v>
      </c>
      <c r="X1181" t="s">
        <v>1067</v>
      </c>
      <c r="Y1181">
        <v>12500</v>
      </c>
      <c r="Z1181">
        <v>1959.5</v>
      </c>
      <c r="AA1181">
        <v>2036</v>
      </c>
      <c r="AB1181">
        <v>1440</v>
      </c>
      <c r="AC1181">
        <v>36000</v>
      </c>
      <c r="AD1181" t="s">
        <v>3360</v>
      </c>
      <c r="AE1181" t="s">
        <v>133</v>
      </c>
      <c r="AF1181" t="s">
        <v>133</v>
      </c>
      <c r="AG1181">
        <v>1.81</v>
      </c>
      <c r="AH1181">
        <v>69.489999999999995</v>
      </c>
      <c r="AI1181">
        <v>0</v>
      </c>
      <c r="AJ1181">
        <v>25</v>
      </c>
      <c r="AK1181">
        <v>2.98</v>
      </c>
      <c r="AL1181">
        <v>1.81</v>
      </c>
      <c r="AM1181">
        <v>3</v>
      </c>
      <c r="AN1181">
        <v>2.88</v>
      </c>
      <c r="AO1181" t="b">
        <v>0</v>
      </c>
      <c r="AP1181">
        <v>11480.51</v>
      </c>
      <c r="AQ1181">
        <v>14375.79</v>
      </c>
      <c r="AR1181">
        <v>11352.57</v>
      </c>
      <c r="AS1181">
        <v>11480.51</v>
      </c>
      <c r="AT1181">
        <v>12650.69</v>
      </c>
      <c r="AU1181">
        <v>2.98</v>
      </c>
      <c r="AV1181">
        <v>0.01</v>
      </c>
      <c r="AW1181">
        <v>0.18</v>
      </c>
      <c r="AX1181">
        <v>0.1</v>
      </c>
      <c r="AY1181">
        <v>0.2</v>
      </c>
      <c r="AZ1181">
        <v>0</v>
      </c>
      <c r="BA1181">
        <v>0.34</v>
      </c>
      <c r="BB1181">
        <v>0.43</v>
      </c>
      <c r="BC1181">
        <v>0</v>
      </c>
      <c r="BD1181">
        <v>5485.2</v>
      </c>
      <c r="BE1181">
        <v>14.93</v>
      </c>
      <c r="BF1181">
        <v>338.28</v>
      </c>
      <c r="BG1181">
        <v>183.63</v>
      </c>
      <c r="BH1181">
        <v>373.13</v>
      </c>
      <c r="BI1181">
        <v>3717.14</v>
      </c>
      <c r="BJ1181">
        <v>620.76</v>
      </c>
      <c r="BK1181">
        <v>619.51</v>
      </c>
      <c r="BL1181">
        <v>0</v>
      </c>
      <c r="BM1181" t="b">
        <v>0</v>
      </c>
      <c r="BN1181">
        <v>1440</v>
      </c>
      <c r="BO1181">
        <v>12</v>
      </c>
      <c r="BP1181">
        <v>1749.41</v>
      </c>
      <c r="BQ1181">
        <v>916.5</v>
      </c>
      <c r="BR1181">
        <v>1839.5</v>
      </c>
      <c r="BS1181">
        <v>29570.94</v>
      </c>
      <c r="BT1181">
        <v>28459.85</v>
      </c>
      <c r="BU1181">
        <v>923</v>
      </c>
      <c r="BV1181">
        <v>0.01</v>
      </c>
      <c r="BW1181">
        <v>0.18</v>
      </c>
      <c r="BX1181">
        <v>0.2</v>
      </c>
      <c r="BY1181">
        <v>0.1</v>
      </c>
      <c r="BZ1181" t="s">
        <v>133</v>
      </c>
      <c r="CA1181">
        <v>0</v>
      </c>
      <c r="CB1181">
        <v>0</v>
      </c>
      <c r="CC1181">
        <v>0</v>
      </c>
      <c r="CD1181">
        <v>12</v>
      </c>
      <c r="CE1181">
        <v>0</v>
      </c>
      <c r="CF1181">
        <v>0</v>
      </c>
      <c r="CG1181">
        <v>0</v>
      </c>
      <c r="CH1181">
        <v>0.34</v>
      </c>
      <c r="CI1181">
        <v>24.33</v>
      </c>
      <c r="CJ1181">
        <v>0</v>
      </c>
      <c r="CK1181">
        <v>507.63</v>
      </c>
      <c r="CL1181">
        <v>1913.71</v>
      </c>
      <c r="CM1181">
        <v>211200</v>
      </c>
      <c r="CN1181">
        <v>3</v>
      </c>
      <c r="CO1181">
        <v>29570.94</v>
      </c>
      <c r="CP1181">
        <v>4234.82</v>
      </c>
      <c r="CQ1181">
        <v>0.43</v>
      </c>
      <c r="CR1181">
        <v>0.64</v>
      </c>
      <c r="CS1181" t="s">
        <v>2901</v>
      </c>
      <c r="CT1181">
        <v>0</v>
      </c>
      <c r="CU1181">
        <v>0</v>
      </c>
      <c r="CV1181">
        <v>60</v>
      </c>
      <c r="CW1181">
        <v>78.61</v>
      </c>
      <c r="CX1181">
        <v>60</v>
      </c>
      <c r="CY1181">
        <v>117.89</v>
      </c>
      <c r="CZ1181">
        <v>60</v>
      </c>
      <c r="DA1181">
        <v>1839.5</v>
      </c>
      <c r="DB1181" t="b">
        <v>1</v>
      </c>
      <c r="DC1181" t="b">
        <v>0</v>
      </c>
      <c r="DD1181" t="s">
        <v>127</v>
      </c>
      <c r="DE1181">
        <v>3</v>
      </c>
      <c r="DF1181">
        <v>60</v>
      </c>
      <c r="DG1181">
        <v>211200</v>
      </c>
      <c r="DH1181" t="s">
        <v>3361</v>
      </c>
    </row>
    <row r="1182" spans="1:112" x14ac:dyDescent="0.25">
      <c r="A1182" t="str">
        <f t="shared" si="36"/>
        <v>BR12xBR12x29020520.0</v>
      </c>
      <c r="B1182" t="str">
        <f t="shared" si="37"/>
        <v>BR12xBR12x29020520.0Pallets: 28</v>
      </c>
      <c r="C1182" t="s">
        <v>7161</v>
      </c>
      <c r="D1182" t="s">
        <v>2891</v>
      </c>
      <c r="E1182" t="s">
        <v>2892</v>
      </c>
      <c r="F1182" t="s">
        <v>840</v>
      </c>
      <c r="G1182" t="s">
        <v>113</v>
      </c>
      <c r="H1182" t="s">
        <v>113</v>
      </c>
      <c r="I1182" t="s">
        <v>113</v>
      </c>
      <c r="J1182" t="s">
        <v>2893</v>
      </c>
      <c r="K1182" t="s">
        <v>2894</v>
      </c>
      <c r="L1182" t="s">
        <v>2895</v>
      </c>
      <c r="M1182" t="s">
        <v>113</v>
      </c>
      <c r="N1182">
        <v>36</v>
      </c>
      <c r="O1182" t="s">
        <v>2896</v>
      </c>
      <c r="P1182" t="s">
        <v>113</v>
      </c>
      <c r="Q1182" t="s">
        <v>118</v>
      </c>
      <c r="R1182" t="s">
        <v>3362</v>
      </c>
      <c r="S1182" t="s">
        <v>3363</v>
      </c>
      <c r="T1182" t="s">
        <v>3364</v>
      </c>
      <c r="U1182" t="b">
        <v>0</v>
      </c>
      <c r="V1182" t="s">
        <v>839</v>
      </c>
      <c r="W1182" t="s">
        <v>840</v>
      </c>
      <c r="X1182" t="s">
        <v>841</v>
      </c>
      <c r="Y1182">
        <v>12500</v>
      </c>
      <c r="Z1182">
        <v>6991.66</v>
      </c>
      <c r="AA1182">
        <v>7119.46</v>
      </c>
      <c r="AB1182">
        <v>1440</v>
      </c>
      <c r="AC1182">
        <v>36000</v>
      </c>
      <c r="AD1182" t="s">
        <v>3365</v>
      </c>
      <c r="AE1182" t="s">
        <v>133</v>
      </c>
      <c r="AF1182" t="s">
        <v>133</v>
      </c>
      <c r="AG1182">
        <v>1.81</v>
      </c>
      <c r="AH1182">
        <v>69.489999999999995</v>
      </c>
      <c r="AI1182">
        <v>0</v>
      </c>
      <c r="AJ1182">
        <v>25</v>
      </c>
      <c r="AK1182">
        <v>2.98</v>
      </c>
      <c r="AL1182">
        <v>1.81</v>
      </c>
      <c r="AM1182">
        <v>3</v>
      </c>
      <c r="AN1182">
        <v>2.88</v>
      </c>
      <c r="AO1182" t="b">
        <v>0</v>
      </c>
      <c r="AP1182">
        <v>48195.29</v>
      </c>
      <c r="AQ1182">
        <v>60349.72</v>
      </c>
      <c r="AR1182">
        <v>47658.19</v>
      </c>
      <c r="AS1182">
        <v>48195.29</v>
      </c>
      <c r="AT1182">
        <v>53107.75</v>
      </c>
      <c r="AU1182">
        <v>2.98</v>
      </c>
      <c r="AV1182">
        <v>0.01</v>
      </c>
      <c r="AW1182">
        <v>0.17</v>
      </c>
      <c r="AX1182">
        <v>0.1</v>
      </c>
      <c r="AY1182">
        <v>0.2</v>
      </c>
      <c r="AZ1182">
        <v>0</v>
      </c>
      <c r="BA1182">
        <v>0.34</v>
      </c>
      <c r="BB1182">
        <v>0.41</v>
      </c>
      <c r="BC1182">
        <v>0</v>
      </c>
      <c r="BD1182">
        <v>20490.57</v>
      </c>
      <c r="BE1182">
        <v>53.27</v>
      </c>
      <c r="BF1182">
        <v>1182.8800000000001</v>
      </c>
      <c r="BG1182">
        <v>685.96</v>
      </c>
      <c r="BH1182">
        <v>1393.85</v>
      </c>
      <c r="BI1182">
        <v>18978.919999999998</v>
      </c>
      <c r="BJ1182">
        <v>2318.91</v>
      </c>
      <c r="BK1182">
        <v>2553.83</v>
      </c>
      <c r="BL1182">
        <v>0</v>
      </c>
      <c r="BM1182" t="b">
        <v>0</v>
      </c>
      <c r="BN1182">
        <v>1440</v>
      </c>
      <c r="BO1182">
        <v>12</v>
      </c>
      <c r="BP1182">
        <v>7344.04</v>
      </c>
      <c r="BQ1182">
        <v>3423.6</v>
      </c>
      <c r="BR1182">
        <v>6871.66</v>
      </c>
      <c r="BS1182">
        <v>30959.360000000001</v>
      </c>
      <c r="BT1182">
        <v>30403.61</v>
      </c>
      <c r="BU1182">
        <v>3448.06</v>
      </c>
      <c r="BV1182">
        <v>0.01</v>
      </c>
      <c r="BW1182">
        <v>0.17</v>
      </c>
      <c r="BX1182">
        <v>0.2</v>
      </c>
      <c r="BY1182">
        <v>0.1</v>
      </c>
      <c r="BZ1182" t="s">
        <v>133</v>
      </c>
      <c r="CA1182">
        <v>0</v>
      </c>
      <c r="CB1182">
        <v>0</v>
      </c>
      <c r="CC1182">
        <v>0</v>
      </c>
      <c r="CD1182">
        <v>12</v>
      </c>
      <c r="CE1182">
        <v>0</v>
      </c>
      <c r="CF1182">
        <v>0</v>
      </c>
      <c r="CG1182">
        <v>0</v>
      </c>
      <c r="CH1182">
        <v>0.34</v>
      </c>
      <c r="CI1182">
        <v>24.33</v>
      </c>
      <c r="CJ1182">
        <v>0</v>
      </c>
      <c r="CK1182">
        <v>507.63</v>
      </c>
      <c r="CL1182">
        <v>1913.71</v>
      </c>
      <c r="CM1182">
        <v>211200</v>
      </c>
      <c r="CN1182">
        <v>3</v>
      </c>
      <c r="CO1182">
        <v>30959.360000000001</v>
      </c>
      <c r="CP1182">
        <v>4234.82</v>
      </c>
      <c r="CQ1182">
        <v>0.41</v>
      </c>
      <c r="CR1182">
        <v>0.18</v>
      </c>
      <c r="CS1182" t="s">
        <v>2901</v>
      </c>
      <c r="CT1182">
        <v>0</v>
      </c>
      <c r="CU1182">
        <v>0</v>
      </c>
      <c r="CV1182">
        <v>60</v>
      </c>
      <c r="CW1182">
        <v>60</v>
      </c>
      <c r="CX1182">
        <v>60</v>
      </c>
      <c r="CY1182">
        <v>187.8</v>
      </c>
      <c r="CZ1182">
        <v>60</v>
      </c>
      <c r="DA1182">
        <v>6871.66</v>
      </c>
      <c r="DB1182" t="b">
        <v>1</v>
      </c>
      <c r="DC1182" t="b">
        <v>0</v>
      </c>
      <c r="DD1182" t="s">
        <v>127</v>
      </c>
      <c r="DE1182">
        <v>3</v>
      </c>
      <c r="DF1182">
        <v>60</v>
      </c>
      <c r="DG1182">
        <v>211200</v>
      </c>
      <c r="DH1182" t="s">
        <v>3366</v>
      </c>
    </row>
    <row r="1183" spans="1:112" x14ac:dyDescent="0.25">
      <c r="A1183" t="str">
        <f t="shared" si="36"/>
        <v>BR12xBR12x29004842.0</v>
      </c>
      <c r="B1183" t="str">
        <f t="shared" si="37"/>
        <v>BR12xBR12x29004842.0Pallets: 28</v>
      </c>
      <c r="C1183" t="s">
        <v>7161</v>
      </c>
      <c r="D1183" t="s">
        <v>2891</v>
      </c>
      <c r="E1183" t="s">
        <v>2892</v>
      </c>
      <c r="F1183" t="s">
        <v>840</v>
      </c>
      <c r="G1183" t="s">
        <v>113</v>
      </c>
      <c r="H1183" t="s">
        <v>113</v>
      </c>
      <c r="I1183" t="s">
        <v>113</v>
      </c>
      <c r="J1183" t="s">
        <v>2893</v>
      </c>
      <c r="K1183" t="s">
        <v>2894</v>
      </c>
      <c r="L1183" t="s">
        <v>2895</v>
      </c>
      <c r="M1183" t="s">
        <v>113</v>
      </c>
      <c r="N1183">
        <v>36</v>
      </c>
      <c r="O1183" t="s">
        <v>2896</v>
      </c>
      <c r="P1183" t="s">
        <v>113</v>
      </c>
      <c r="Q1183" t="s">
        <v>118</v>
      </c>
      <c r="R1183" t="s">
        <v>3367</v>
      </c>
      <c r="S1183" t="s">
        <v>3368</v>
      </c>
      <c r="T1183" t="s">
        <v>3369</v>
      </c>
      <c r="U1183" t="b">
        <v>0</v>
      </c>
      <c r="V1183" t="s">
        <v>839</v>
      </c>
      <c r="W1183" t="s">
        <v>840</v>
      </c>
      <c r="X1183" t="s">
        <v>841</v>
      </c>
      <c r="Y1183">
        <v>12500</v>
      </c>
      <c r="Z1183">
        <v>6682</v>
      </c>
      <c r="AA1183">
        <v>6809.8</v>
      </c>
      <c r="AB1183">
        <v>1440</v>
      </c>
      <c r="AC1183">
        <v>36000</v>
      </c>
      <c r="AD1183" t="s">
        <v>3370</v>
      </c>
      <c r="AE1183" t="s">
        <v>133</v>
      </c>
      <c r="AF1183" t="s">
        <v>133</v>
      </c>
      <c r="AG1183">
        <v>1.81</v>
      </c>
      <c r="AH1183">
        <v>69.489999999999995</v>
      </c>
      <c r="AI1183">
        <v>0</v>
      </c>
      <c r="AJ1183">
        <v>25</v>
      </c>
      <c r="AK1183">
        <v>2.98</v>
      </c>
      <c r="AL1183">
        <v>1.81</v>
      </c>
      <c r="AM1183">
        <v>3</v>
      </c>
      <c r="AN1183">
        <v>2.88</v>
      </c>
      <c r="AO1183" t="b">
        <v>0</v>
      </c>
      <c r="AP1183">
        <v>45954.12</v>
      </c>
      <c r="AQ1183">
        <v>57543.35</v>
      </c>
      <c r="AR1183">
        <v>45442</v>
      </c>
      <c r="AS1183">
        <v>45954.12</v>
      </c>
      <c r="AT1183">
        <v>50638.15</v>
      </c>
      <c r="AU1183">
        <v>2.98</v>
      </c>
      <c r="AV1183">
        <v>0.01</v>
      </c>
      <c r="AW1183">
        <v>0.17</v>
      </c>
      <c r="AX1183">
        <v>0.1</v>
      </c>
      <c r="AY1183">
        <v>0.2</v>
      </c>
      <c r="AZ1183">
        <v>0</v>
      </c>
      <c r="BA1183">
        <v>0.34</v>
      </c>
      <c r="BB1183">
        <v>0.41</v>
      </c>
      <c r="BC1183">
        <v>0</v>
      </c>
      <c r="BD1183">
        <v>19567.2</v>
      </c>
      <c r="BE1183">
        <v>50.91</v>
      </c>
      <c r="BF1183">
        <v>1131.43</v>
      </c>
      <c r="BG1183">
        <v>655.04999999999995</v>
      </c>
      <c r="BH1183">
        <v>1331.04</v>
      </c>
      <c r="BI1183">
        <v>18051.240000000002</v>
      </c>
      <c r="BJ1183">
        <v>2214.41</v>
      </c>
      <c r="BK1183">
        <v>2440.7199999999998</v>
      </c>
      <c r="BL1183">
        <v>0</v>
      </c>
      <c r="BM1183" t="b">
        <v>0</v>
      </c>
      <c r="BN1183">
        <v>1440</v>
      </c>
      <c r="BO1183">
        <v>12</v>
      </c>
      <c r="BP1183">
        <v>7002.53</v>
      </c>
      <c r="BQ1183">
        <v>3281</v>
      </c>
      <c r="BR1183">
        <v>6562</v>
      </c>
      <c r="BS1183">
        <v>30934.3</v>
      </c>
      <c r="BT1183">
        <v>30353.75</v>
      </c>
      <c r="BU1183">
        <v>3281</v>
      </c>
      <c r="BV1183">
        <v>0.01</v>
      </c>
      <c r="BW1183">
        <v>0.17</v>
      </c>
      <c r="BX1183">
        <v>0.2</v>
      </c>
      <c r="BY1183">
        <v>0.1</v>
      </c>
      <c r="BZ1183" t="s">
        <v>133</v>
      </c>
      <c r="CA1183">
        <v>0</v>
      </c>
      <c r="CB1183">
        <v>0</v>
      </c>
      <c r="CC1183">
        <v>0</v>
      </c>
      <c r="CD1183">
        <v>12</v>
      </c>
      <c r="CE1183">
        <v>0</v>
      </c>
      <c r="CF1183">
        <v>0</v>
      </c>
      <c r="CG1183">
        <v>0</v>
      </c>
      <c r="CH1183">
        <v>0.34</v>
      </c>
      <c r="CI1183">
        <v>24.33</v>
      </c>
      <c r="CJ1183">
        <v>0</v>
      </c>
      <c r="CK1183">
        <v>507.63</v>
      </c>
      <c r="CL1183">
        <v>1913.71</v>
      </c>
      <c r="CM1183">
        <v>211200</v>
      </c>
      <c r="CN1183">
        <v>3</v>
      </c>
      <c r="CO1183">
        <v>30934.3</v>
      </c>
      <c r="CP1183">
        <v>4234.82</v>
      </c>
      <c r="CQ1183">
        <v>0.41</v>
      </c>
      <c r="CR1183">
        <v>0.19</v>
      </c>
      <c r="CS1183" t="s">
        <v>2901</v>
      </c>
      <c r="CT1183">
        <v>0</v>
      </c>
      <c r="CU1183">
        <v>0</v>
      </c>
      <c r="CV1183">
        <v>60</v>
      </c>
      <c r="CW1183">
        <v>60</v>
      </c>
      <c r="CX1183">
        <v>60</v>
      </c>
      <c r="CY1183">
        <v>187.8</v>
      </c>
      <c r="CZ1183">
        <v>60</v>
      </c>
      <c r="DA1183">
        <v>6562</v>
      </c>
      <c r="DB1183" t="b">
        <v>1</v>
      </c>
      <c r="DC1183" t="b">
        <v>0</v>
      </c>
      <c r="DD1183" t="s">
        <v>127</v>
      </c>
      <c r="DE1183">
        <v>3</v>
      </c>
      <c r="DF1183">
        <v>60</v>
      </c>
      <c r="DG1183">
        <v>211200</v>
      </c>
      <c r="DH1183" t="s">
        <v>3371</v>
      </c>
    </row>
    <row r="1184" spans="1:112" x14ac:dyDescent="0.25">
      <c r="A1184" t="str">
        <f t="shared" si="36"/>
        <v>BR12xBR12x29017017.0</v>
      </c>
      <c r="B1184" t="str">
        <f t="shared" si="37"/>
        <v>BR12xBR12x29017017.0Pallets: 28</v>
      </c>
      <c r="C1184" t="s">
        <v>7161</v>
      </c>
      <c r="D1184" t="s">
        <v>2891</v>
      </c>
      <c r="E1184" t="s">
        <v>2892</v>
      </c>
      <c r="F1184" t="s">
        <v>840</v>
      </c>
      <c r="G1184" t="s">
        <v>113</v>
      </c>
      <c r="H1184" t="s">
        <v>113</v>
      </c>
      <c r="I1184" t="s">
        <v>113</v>
      </c>
      <c r="J1184" t="s">
        <v>2893</v>
      </c>
      <c r="K1184" t="s">
        <v>2894</v>
      </c>
      <c r="L1184" t="s">
        <v>2895</v>
      </c>
      <c r="M1184" t="s">
        <v>113</v>
      </c>
      <c r="N1184">
        <v>36</v>
      </c>
      <c r="O1184" t="s">
        <v>2896</v>
      </c>
      <c r="P1184" t="s">
        <v>113</v>
      </c>
      <c r="Q1184" t="s">
        <v>118</v>
      </c>
      <c r="R1184" t="s">
        <v>3372</v>
      </c>
      <c r="S1184" t="s">
        <v>3373</v>
      </c>
      <c r="T1184" t="s">
        <v>3374</v>
      </c>
      <c r="U1184" t="b">
        <v>0</v>
      </c>
      <c r="V1184" t="s">
        <v>839</v>
      </c>
      <c r="W1184" t="s">
        <v>840</v>
      </c>
      <c r="X1184" t="s">
        <v>841</v>
      </c>
      <c r="Y1184">
        <v>12500</v>
      </c>
      <c r="Z1184">
        <v>1257.54</v>
      </c>
      <c r="AA1184">
        <v>1385.34</v>
      </c>
      <c r="AB1184">
        <v>1440</v>
      </c>
      <c r="AC1184">
        <v>36000</v>
      </c>
      <c r="AD1184" t="s">
        <v>3375</v>
      </c>
      <c r="AE1184" t="s">
        <v>133</v>
      </c>
      <c r="AF1184" t="s">
        <v>133</v>
      </c>
      <c r="AG1184">
        <v>1.81</v>
      </c>
      <c r="AH1184">
        <v>69.489999999999995</v>
      </c>
      <c r="AI1184">
        <v>0</v>
      </c>
      <c r="AJ1184">
        <v>25</v>
      </c>
      <c r="AK1184">
        <v>2.98</v>
      </c>
      <c r="AL1184">
        <v>1.81</v>
      </c>
      <c r="AM1184">
        <v>3</v>
      </c>
      <c r="AN1184">
        <v>2.88</v>
      </c>
      <c r="AO1184" t="b">
        <v>0</v>
      </c>
      <c r="AP1184">
        <v>8546.3799999999992</v>
      </c>
      <c r="AQ1184">
        <v>11346.38</v>
      </c>
      <c r="AR1184">
        <v>8445.4699999999993</v>
      </c>
      <c r="AS1184">
        <v>8546.3799999999992</v>
      </c>
      <c r="AT1184">
        <v>9417.49</v>
      </c>
      <c r="AU1184">
        <v>2.98</v>
      </c>
      <c r="AV1184">
        <v>0.01</v>
      </c>
      <c r="AW1184">
        <v>0.2</v>
      </c>
      <c r="AX1184">
        <v>0.1</v>
      </c>
      <c r="AY1184">
        <v>0.2</v>
      </c>
      <c r="AZ1184">
        <v>0</v>
      </c>
      <c r="BA1184">
        <v>0.34</v>
      </c>
      <c r="BB1184">
        <v>0.45</v>
      </c>
      <c r="BC1184">
        <v>0</v>
      </c>
      <c r="BD1184">
        <v>3392.03</v>
      </c>
      <c r="BE1184">
        <v>9.58</v>
      </c>
      <c r="BF1184">
        <v>230.17</v>
      </c>
      <c r="BG1184">
        <v>113.55</v>
      </c>
      <c r="BH1184">
        <v>230.74</v>
      </c>
      <c r="BI1184">
        <v>3626.18</v>
      </c>
      <c r="BJ1184">
        <v>383.87</v>
      </c>
      <c r="BK1184">
        <v>459.34</v>
      </c>
      <c r="BL1184">
        <v>0</v>
      </c>
      <c r="BM1184" t="b">
        <v>0</v>
      </c>
      <c r="BN1184">
        <v>1440</v>
      </c>
      <c r="BO1184">
        <v>17</v>
      </c>
      <c r="BP1184">
        <v>1970.01</v>
      </c>
      <c r="BQ1184">
        <v>556.23</v>
      </c>
      <c r="BR1184">
        <v>1137.54</v>
      </c>
      <c r="BS1184">
        <v>28494.13</v>
      </c>
      <c r="BT1184">
        <v>25865.5</v>
      </c>
      <c r="BU1184">
        <v>581.30999999999995</v>
      </c>
      <c r="BV1184">
        <v>0.01</v>
      </c>
      <c r="BW1184">
        <v>0.2</v>
      </c>
      <c r="BX1184">
        <v>0.2</v>
      </c>
      <c r="BY1184">
        <v>0.1</v>
      </c>
      <c r="BZ1184" t="s">
        <v>133</v>
      </c>
      <c r="CA1184">
        <v>0</v>
      </c>
      <c r="CB1184">
        <v>0</v>
      </c>
      <c r="CC1184">
        <v>0</v>
      </c>
      <c r="CD1184">
        <v>17</v>
      </c>
      <c r="CE1184">
        <v>0</v>
      </c>
      <c r="CF1184">
        <v>0</v>
      </c>
      <c r="CG1184">
        <v>0</v>
      </c>
      <c r="CH1184">
        <v>0.34</v>
      </c>
      <c r="CI1184">
        <v>24.33</v>
      </c>
      <c r="CJ1184">
        <v>0</v>
      </c>
      <c r="CK1184">
        <v>507.63</v>
      </c>
      <c r="CL1184">
        <v>1913.71</v>
      </c>
      <c r="CM1184">
        <v>211200</v>
      </c>
      <c r="CN1184">
        <v>3</v>
      </c>
      <c r="CO1184">
        <v>28494.13</v>
      </c>
      <c r="CP1184">
        <v>4234.82</v>
      </c>
      <c r="CQ1184">
        <v>0.45</v>
      </c>
      <c r="CR1184">
        <v>1</v>
      </c>
      <c r="CS1184" t="s">
        <v>2901</v>
      </c>
      <c r="CT1184">
        <v>0</v>
      </c>
      <c r="CU1184">
        <v>0</v>
      </c>
      <c r="CV1184">
        <v>60</v>
      </c>
      <c r="CW1184">
        <v>60</v>
      </c>
      <c r="CX1184">
        <v>60</v>
      </c>
      <c r="CY1184">
        <v>187.8</v>
      </c>
      <c r="CZ1184">
        <v>60</v>
      </c>
      <c r="DA1184">
        <v>1137.54</v>
      </c>
      <c r="DB1184" t="b">
        <v>1</v>
      </c>
      <c r="DC1184" t="b">
        <v>0</v>
      </c>
      <c r="DD1184" t="s">
        <v>127</v>
      </c>
      <c r="DE1184">
        <v>3</v>
      </c>
      <c r="DF1184">
        <v>60</v>
      </c>
      <c r="DG1184">
        <v>211200</v>
      </c>
      <c r="DH1184" t="s">
        <v>3376</v>
      </c>
    </row>
    <row r="1185" spans="1:112" x14ac:dyDescent="0.25">
      <c r="A1185" t="str">
        <f t="shared" si="36"/>
        <v>BR12xBR12x29022207.0</v>
      </c>
      <c r="B1185" t="str">
        <f t="shared" si="37"/>
        <v>BR12xBR12x29022207.0Pallets: 28</v>
      </c>
      <c r="C1185" t="s">
        <v>7161</v>
      </c>
      <c r="D1185" t="s">
        <v>2891</v>
      </c>
      <c r="E1185" t="s">
        <v>2892</v>
      </c>
      <c r="F1185" t="s">
        <v>840</v>
      </c>
      <c r="G1185" t="s">
        <v>113</v>
      </c>
      <c r="H1185" t="s">
        <v>113</v>
      </c>
      <c r="I1185" t="s">
        <v>113</v>
      </c>
      <c r="J1185" t="s">
        <v>2893</v>
      </c>
      <c r="K1185" t="s">
        <v>2894</v>
      </c>
      <c r="L1185" t="s">
        <v>2895</v>
      </c>
      <c r="M1185" t="s">
        <v>113</v>
      </c>
      <c r="N1185">
        <v>36</v>
      </c>
      <c r="O1185" t="s">
        <v>2896</v>
      </c>
      <c r="P1185" t="s">
        <v>113</v>
      </c>
      <c r="Q1185" t="s">
        <v>118</v>
      </c>
      <c r="R1185" t="s">
        <v>3377</v>
      </c>
      <c r="S1185" t="s">
        <v>3378</v>
      </c>
      <c r="T1185" t="s">
        <v>3379</v>
      </c>
      <c r="U1185" t="b">
        <v>0</v>
      </c>
      <c r="V1185" t="s">
        <v>839</v>
      </c>
      <c r="W1185" t="s">
        <v>840</v>
      </c>
      <c r="X1185" t="s">
        <v>841</v>
      </c>
      <c r="Y1185">
        <v>12500</v>
      </c>
      <c r="Z1185">
        <v>1284.1199999999999</v>
      </c>
      <c r="AA1185">
        <v>1411.92</v>
      </c>
      <c r="AB1185">
        <v>1440</v>
      </c>
      <c r="AC1185">
        <v>36000</v>
      </c>
      <c r="AD1185" t="s">
        <v>3380</v>
      </c>
      <c r="AE1185" t="s">
        <v>133</v>
      </c>
      <c r="AF1185" t="s">
        <v>133</v>
      </c>
      <c r="AG1185">
        <v>1.81</v>
      </c>
      <c r="AH1185">
        <v>69.489999999999995</v>
      </c>
      <c r="AI1185">
        <v>0</v>
      </c>
      <c r="AJ1185">
        <v>25</v>
      </c>
      <c r="AK1185">
        <v>2.98</v>
      </c>
      <c r="AL1185">
        <v>1.81</v>
      </c>
      <c r="AM1185">
        <v>3</v>
      </c>
      <c r="AN1185">
        <v>2.88</v>
      </c>
      <c r="AO1185" t="b">
        <v>0</v>
      </c>
      <c r="AP1185">
        <v>14382.45</v>
      </c>
      <c r="AQ1185">
        <v>17041.330000000002</v>
      </c>
      <c r="AR1185">
        <v>14230.7</v>
      </c>
      <c r="AS1185">
        <v>14382.45</v>
      </c>
      <c r="AT1185">
        <v>15848.43</v>
      </c>
      <c r="AU1185">
        <v>2.98</v>
      </c>
      <c r="AV1185">
        <v>0.01</v>
      </c>
      <c r="AW1185">
        <v>0.2</v>
      </c>
      <c r="AX1185">
        <v>0.1</v>
      </c>
      <c r="AY1185">
        <v>0.2</v>
      </c>
      <c r="AZ1185">
        <v>0</v>
      </c>
      <c r="BA1185">
        <v>0.34</v>
      </c>
      <c r="BB1185">
        <v>0.44</v>
      </c>
      <c r="BC1185">
        <v>0</v>
      </c>
      <c r="BD1185">
        <v>3471.28</v>
      </c>
      <c r="BE1185">
        <v>9.7799999999999994</v>
      </c>
      <c r="BF1185">
        <v>234.59</v>
      </c>
      <c r="BG1185">
        <v>116.21</v>
      </c>
      <c r="BH1185">
        <v>236.13</v>
      </c>
      <c r="BI1185">
        <v>9300.81</v>
      </c>
      <c r="BJ1185">
        <v>392.84</v>
      </c>
      <c r="BK1185">
        <v>469.05</v>
      </c>
      <c r="BL1185">
        <v>0</v>
      </c>
      <c r="BM1185" t="b">
        <v>0</v>
      </c>
      <c r="BN1185">
        <v>1440</v>
      </c>
      <c r="BO1185">
        <v>7</v>
      </c>
      <c r="BP1185">
        <v>1202.1199999999999</v>
      </c>
      <c r="BQ1185">
        <v>586.79</v>
      </c>
      <c r="BR1185">
        <v>1164.1199999999999</v>
      </c>
      <c r="BS1185">
        <v>28556.35</v>
      </c>
      <c r="BT1185">
        <v>25971.57</v>
      </c>
      <c r="BU1185">
        <v>577.33000000000004</v>
      </c>
      <c r="BV1185">
        <v>0.01</v>
      </c>
      <c r="BW1185">
        <v>0.2</v>
      </c>
      <c r="BX1185">
        <v>0.2</v>
      </c>
      <c r="BY1185">
        <v>0.1</v>
      </c>
      <c r="BZ1185" t="s">
        <v>133</v>
      </c>
      <c r="CA1185">
        <v>0</v>
      </c>
      <c r="CB1185">
        <v>0</v>
      </c>
      <c r="CC1185">
        <v>0</v>
      </c>
      <c r="CD1185">
        <v>7</v>
      </c>
      <c r="CE1185">
        <v>0</v>
      </c>
      <c r="CF1185">
        <v>0</v>
      </c>
      <c r="CG1185">
        <v>0</v>
      </c>
      <c r="CH1185">
        <v>0.34</v>
      </c>
      <c r="CI1185">
        <v>24.33</v>
      </c>
      <c r="CJ1185">
        <v>0</v>
      </c>
      <c r="CK1185">
        <v>507.63</v>
      </c>
      <c r="CL1185">
        <v>1913.71</v>
      </c>
      <c r="CM1185">
        <v>211200</v>
      </c>
      <c r="CN1185">
        <v>3</v>
      </c>
      <c r="CO1185">
        <v>28556.35</v>
      </c>
      <c r="CP1185">
        <v>4234.82</v>
      </c>
      <c r="CQ1185">
        <v>0.44</v>
      </c>
      <c r="CR1185">
        <v>0.98</v>
      </c>
      <c r="CS1185" t="s">
        <v>2901</v>
      </c>
      <c r="CT1185">
        <v>0</v>
      </c>
      <c r="CU1185">
        <v>0</v>
      </c>
      <c r="CV1185">
        <v>60</v>
      </c>
      <c r="CW1185">
        <v>60</v>
      </c>
      <c r="CX1185">
        <v>60</v>
      </c>
      <c r="CY1185">
        <v>187.8</v>
      </c>
      <c r="CZ1185">
        <v>60</v>
      </c>
      <c r="DA1185">
        <v>1164.1199999999999</v>
      </c>
      <c r="DB1185" t="b">
        <v>1</v>
      </c>
      <c r="DC1185" t="b">
        <v>0</v>
      </c>
      <c r="DD1185" t="s">
        <v>127</v>
      </c>
      <c r="DE1185">
        <v>3</v>
      </c>
      <c r="DF1185">
        <v>60</v>
      </c>
      <c r="DG1185">
        <v>211200</v>
      </c>
      <c r="DH1185" t="s">
        <v>3381</v>
      </c>
    </row>
    <row r="1186" spans="1:112" x14ac:dyDescent="0.25">
      <c r="A1186" t="str">
        <f t="shared" si="36"/>
        <v>BR12xBR12x29008200.0</v>
      </c>
      <c r="B1186" t="str">
        <f t="shared" si="37"/>
        <v>BR12xBR12x29008200.0Pallets: 28</v>
      </c>
      <c r="C1186" t="s">
        <v>7161</v>
      </c>
      <c r="D1186" t="s">
        <v>2891</v>
      </c>
      <c r="E1186" t="s">
        <v>2892</v>
      </c>
      <c r="F1186" t="s">
        <v>840</v>
      </c>
      <c r="G1186" t="s">
        <v>113</v>
      </c>
      <c r="H1186" t="s">
        <v>113</v>
      </c>
      <c r="I1186" t="s">
        <v>113</v>
      </c>
      <c r="J1186" t="s">
        <v>2893</v>
      </c>
      <c r="K1186" t="s">
        <v>2894</v>
      </c>
      <c r="L1186" t="s">
        <v>2895</v>
      </c>
      <c r="M1186" t="s">
        <v>113</v>
      </c>
      <c r="N1186">
        <v>36</v>
      </c>
      <c r="O1186" t="s">
        <v>2896</v>
      </c>
      <c r="P1186" t="s">
        <v>113</v>
      </c>
      <c r="Q1186" t="s">
        <v>118</v>
      </c>
      <c r="R1186" t="s">
        <v>3382</v>
      </c>
      <c r="S1186" t="s">
        <v>3383</v>
      </c>
      <c r="T1186" t="s">
        <v>3384</v>
      </c>
      <c r="U1186" t="b">
        <v>0</v>
      </c>
      <c r="V1186" t="s">
        <v>839</v>
      </c>
      <c r="W1186" t="s">
        <v>840</v>
      </c>
      <c r="X1186" t="s">
        <v>841</v>
      </c>
      <c r="Y1186">
        <v>12500</v>
      </c>
      <c r="Z1186">
        <v>1284.3699999999999</v>
      </c>
      <c r="AA1186">
        <v>1412.17</v>
      </c>
      <c r="AB1186">
        <v>1440</v>
      </c>
      <c r="AC1186">
        <v>36000</v>
      </c>
      <c r="AD1186" t="s">
        <v>3385</v>
      </c>
      <c r="AE1186" t="s">
        <v>133</v>
      </c>
      <c r="AF1186" t="s">
        <v>133</v>
      </c>
      <c r="AG1186">
        <v>1.81</v>
      </c>
      <c r="AH1186">
        <v>69.489999999999995</v>
      </c>
      <c r="AI1186">
        <v>0</v>
      </c>
      <c r="AJ1186">
        <v>25</v>
      </c>
      <c r="AK1186">
        <v>2.98</v>
      </c>
      <c r="AL1186">
        <v>1.81</v>
      </c>
      <c r="AM1186">
        <v>3</v>
      </c>
      <c r="AN1186">
        <v>2.88</v>
      </c>
      <c r="AO1186" t="b">
        <v>0</v>
      </c>
      <c r="AP1186">
        <v>14401.45</v>
      </c>
      <c r="AQ1186">
        <v>17063.84</v>
      </c>
      <c r="AR1186">
        <v>14249.5</v>
      </c>
      <c r="AS1186">
        <v>14401.45</v>
      </c>
      <c r="AT1186">
        <v>15869.37</v>
      </c>
      <c r="AU1186">
        <v>2.98</v>
      </c>
      <c r="AV1186">
        <v>0.01</v>
      </c>
      <c r="AW1186">
        <v>0.2</v>
      </c>
      <c r="AX1186">
        <v>0.1</v>
      </c>
      <c r="AY1186">
        <v>0.2</v>
      </c>
      <c r="AZ1186">
        <v>0</v>
      </c>
      <c r="BA1186">
        <v>0.34</v>
      </c>
      <c r="BB1186">
        <v>0.44</v>
      </c>
      <c r="BC1186">
        <v>0</v>
      </c>
      <c r="BD1186">
        <v>3472.03</v>
      </c>
      <c r="BE1186">
        <v>9.7899999999999991</v>
      </c>
      <c r="BF1186">
        <v>234.63</v>
      </c>
      <c r="BG1186">
        <v>116.23</v>
      </c>
      <c r="BH1186">
        <v>236.18</v>
      </c>
      <c r="BI1186">
        <v>9318.57</v>
      </c>
      <c r="BJ1186">
        <v>392.93</v>
      </c>
      <c r="BK1186">
        <v>469.14</v>
      </c>
      <c r="BL1186">
        <v>0</v>
      </c>
      <c r="BM1186" t="b">
        <v>0</v>
      </c>
      <c r="BN1186">
        <v>1440</v>
      </c>
      <c r="BO1186">
        <v>7</v>
      </c>
      <c r="BP1186">
        <v>1203.7</v>
      </c>
      <c r="BQ1186">
        <v>588.02</v>
      </c>
      <c r="BR1186">
        <v>1164.3699999999999</v>
      </c>
      <c r="BS1186">
        <v>28556.92</v>
      </c>
      <c r="BT1186">
        <v>25972.55</v>
      </c>
      <c r="BU1186">
        <v>576.35</v>
      </c>
      <c r="BV1186">
        <v>0.01</v>
      </c>
      <c r="BW1186">
        <v>0.2</v>
      </c>
      <c r="BX1186">
        <v>0.2</v>
      </c>
      <c r="BY1186">
        <v>0.1</v>
      </c>
      <c r="BZ1186" t="s">
        <v>133</v>
      </c>
      <c r="CA1186">
        <v>0</v>
      </c>
      <c r="CB1186">
        <v>0</v>
      </c>
      <c r="CC1186">
        <v>0</v>
      </c>
      <c r="CD1186">
        <v>7</v>
      </c>
      <c r="CE1186">
        <v>0</v>
      </c>
      <c r="CF1186">
        <v>0</v>
      </c>
      <c r="CG1186">
        <v>0</v>
      </c>
      <c r="CH1186">
        <v>0.34</v>
      </c>
      <c r="CI1186">
        <v>24.33</v>
      </c>
      <c r="CJ1186">
        <v>0</v>
      </c>
      <c r="CK1186">
        <v>507.63</v>
      </c>
      <c r="CL1186">
        <v>1913.71</v>
      </c>
      <c r="CM1186">
        <v>211200</v>
      </c>
      <c r="CN1186">
        <v>3</v>
      </c>
      <c r="CO1186">
        <v>28556.92</v>
      </c>
      <c r="CP1186">
        <v>4234.82</v>
      </c>
      <c r="CQ1186">
        <v>0.44</v>
      </c>
      <c r="CR1186">
        <v>0.98</v>
      </c>
      <c r="CS1186" t="s">
        <v>2901</v>
      </c>
      <c r="CT1186">
        <v>0</v>
      </c>
      <c r="CU1186">
        <v>0</v>
      </c>
      <c r="CV1186">
        <v>60</v>
      </c>
      <c r="CW1186">
        <v>60</v>
      </c>
      <c r="CX1186">
        <v>60</v>
      </c>
      <c r="CY1186">
        <v>187.8</v>
      </c>
      <c r="CZ1186">
        <v>60</v>
      </c>
      <c r="DA1186">
        <v>1164.3699999999999</v>
      </c>
      <c r="DB1186" t="b">
        <v>1</v>
      </c>
      <c r="DC1186" t="b">
        <v>0</v>
      </c>
      <c r="DD1186" t="s">
        <v>127</v>
      </c>
      <c r="DE1186">
        <v>3</v>
      </c>
      <c r="DF1186">
        <v>60</v>
      </c>
      <c r="DG1186">
        <v>211200</v>
      </c>
      <c r="DH1186" t="s">
        <v>3386</v>
      </c>
    </row>
    <row r="1187" spans="1:112" x14ac:dyDescent="0.25">
      <c r="A1187" t="str">
        <f t="shared" si="36"/>
        <v>BR12xBR12x29033708.0</v>
      </c>
      <c r="B1187" t="str">
        <f t="shared" si="37"/>
        <v>BR12xBR12x29033708.0Pallets: 28</v>
      </c>
      <c r="C1187" t="s">
        <v>7161</v>
      </c>
      <c r="D1187" t="s">
        <v>2891</v>
      </c>
      <c r="E1187" t="s">
        <v>2892</v>
      </c>
      <c r="F1187" t="s">
        <v>840</v>
      </c>
      <c r="G1187" t="s">
        <v>113</v>
      </c>
      <c r="H1187" t="s">
        <v>113</v>
      </c>
      <c r="I1187" t="s">
        <v>113</v>
      </c>
      <c r="J1187" t="s">
        <v>2893</v>
      </c>
      <c r="K1187" t="s">
        <v>2894</v>
      </c>
      <c r="L1187" t="s">
        <v>2895</v>
      </c>
      <c r="M1187" t="s">
        <v>113</v>
      </c>
      <c r="N1187">
        <v>36</v>
      </c>
      <c r="O1187" t="s">
        <v>2896</v>
      </c>
      <c r="P1187" t="s">
        <v>113</v>
      </c>
      <c r="Q1187" t="s">
        <v>118</v>
      </c>
      <c r="R1187" t="s">
        <v>3387</v>
      </c>
      <c r="S1187" t="s">
        <v>3388</v>
      </c>
      <c r="T1187" t="s">
        <v>3389</v>
      </c>
      <c r="U1187" t="b">
        <v>0</v>
      </c>
      <c r="V1187" t="s">
        <v>839</v>
      </c>
      <c r="W1187" t="s">
        <v>840</v>
      </c>
      <c r="X1187" t="s">
        <v>841</v>
      </c>
      <c r="Y1187">
        <v>12500</v>
      </c>
      <c r="Z1187">
        <v>1261.52</v>
      </c>
      <c r="AA1187">
        <v>1389.32</v>
      </c>
      <c r="AB1187">
        <v>1440</v>
      </c>
      <c r="AC1187">
        <v>36000</v>
      </c>
      <c r="AD1187" t="s">
        <v>3390</v>
      </c>
      <c r="AE1187" t="s">
        <v>133</v>
      </c>
      <c r="AF1187" t="s">
        <v>133</v>
      </c>
      <c r="AG1187">
        <v>1.81</v>
      </c>
      <c r="AH1187">
        <v>69.489999999999995</v>
      </c>
      <c r="AI1187">
        <v>0</v>
      </c>
      <c r="AJ1187">
        <v>25</v>
      </c>
      <c r="AK1187">
        <v>2.98</v>
      </c>
      <c r="AL1187">
        <v>1.81</v>
      </c>
      <c r="AM1187">
        <v>3</v>
      </c>
      <c r="AN1187">
        <v>2.88</v>
      </c>
      <c r="AO1187" t="b">
        <v>0</v>
      </c>
      <c r="AP1187">
        <v>12147.97</v>
      </c>
      <c r="AQ1187">
        <v>14393.75</v>
      </c>
      <c r="AR1187">
        <v>12019.79</v>
      </c>
      <c r="AS1187">
        <v>12147.97</v>
      </c>
      <c r="AT1187">
        <v>13386.19</v>
      </c>
      <c r="AU1187">
        <v>2.98</v>
      </c>
      <c r="AV1187">
        <v>0.01</v>
      </c>
      <c r="AW1187">
        <v>0.2</v>
      </c>
      <c r="AX1187">
        <v>0.1</v>
      </c>
      <c r="AY1187">
        <v>0.2</v>
      </c>
      <c r="AZ1187">
        <v>0</v>
      </c>
      <c r="BA1187">
        <v>0.34</v>
      </c>
      <c r="BB1187">
        <v>0.45</v>
      </c>
      <c r="BC1187">
        <v>0</v>
      </c>
      <c r="BD1187">
        <v>3403.89</v>
      </c>
      <c r="BE1187">
        <v>9.61</v>
      </c>
      <c r="BF1187">
        <v>230.83</v>
      </c>
      <c r="BG1187">
        <v>113.95</v>
      </c>
      <c r="BH1187">
        <v>231.55</v>
      </c>
      <c r="BI1187">
        <v>7183.95</v>
      </c>
      <c r="BJ1187">
        <v>385.22</v>
      </c>
      <c r="BK1187">
        <v>460.79</v>
      </c>
      <c r="BL1187">
        <v>0</v>
      </c>
      <c r="BM1187" t="b">
        <v>0</v>
      </c>
      <c r="BN1187">
        <v>1440</v>
      </c>
      <c r="BO1187">
        <v>7</v>
      </c>
      <c r="BP1187">
        <v>1015.35</v>
      </c>
      <c r="BQ1187">
        <v>571.63</v>
      </c>
      <c r="BR1187">
        <v>1141.52</v>
      </c>
      <c r="BS1187">
        <v>28503.61</v>
      </c>
      <c r="BT1187">
        <v>25881.64</v>
      </c>
      <c r="BU1187">
        <v>569.89</v>
      </c>
      <c r="BV1187">
        <v>0.01</v>
      </c>
      <c r="BW1187">
        <v>0.2</v>
      </c>
      <c r="BX1187">
        <v>0.2</v>
      </c>
      <c r="BY1187">
        <v>0.1</v>
      </c>
      <c r="BZ1187" t="s">
        <v>133</v>
      </c>
      <c r="CA1187">
        <v>0</v>
      </c>
      <c r="CB1187">
        <v>0</v>
      </c>
      <c r="CC1187">
        <v>0</v>
      </c>
      <c r="CD1187">
        <v>7</v>
      </c>
      <c r="CE1187">
        <v>0</v>
      </c>
      <c r="CF1187">
        <v>0</v>
      </c>
      <c r="CG1187">
        <v>0</v>
      </c>
      <c r="CH1187">
        <v>0.34</v>
      </c>
      <c r="CI1187">
        <v>24.33</v>
      </c>
      <c r="CJ1187">
        <v>0</v>
      </c>
      <c r="CK1187">
        <v>507.63</v>
      </c>
      <c r="CL1187">
        <v>1913.71</v>
      </c>
      <c r="CM1187">
        <v>211200</v>
      </c>
      <c r="CN1187">
        <v>3</v>
      </c>
      <c r="CO1187">
        <v>28503.61</v>
      </c>
      <c r="CP1187">
        <v>4234.82</v>
      </c>
      <c r="CQ1187">
        <v>0.45</v>
      </c>
      <c r="CR1187">
        <v>1</v>
      </c>
      <c r="CS1187" t="s">
        <v>2901</v>
      </c>
      <c r="CT1187">
        <v>0</v>
      </c>
      <c r="CU1187">
        <v>0</v>
      </c>
      <c r="CV1187">
        <v>60</v>
      </c>
      <c r="CW1187">
        <v>60</v>
      </c>
      <c r="CX1187">
        <v>60</v>
      </c>
      <c r="CY1187">
        <v>187.8</v>
      </c>
      <c r="CZ1187">
        <v>60</v>
      </c>
      <c r="DA1187">
        <v>1141.52</v>
      </c>
      <c r="DB1187" t="b">
        <v>1</v>
      </c>
      <c r="DC1187" t="b">
        <v>0</v>
      </c>
      <c r="DD1187" t="s">
        <v>127</v>
      </c>
      <c r="DE1187">
        <v>3</v>
      </c>
      <c r="DF1187">
        <v>60</v>
      </c>
      <c r="DG1187">
        <v>211200</v>
      </c>
      <c r="DH1187" t="s">
        <v>3391</v>
      </c>
    </row>
    <row r="1188" spans="1:112" x14ac:dyDescent="0.25">
      <c r="A1188" t="str">
        <f t="shared" si="36"/>
        <v>BR12xBR12x29007844.0</v>
      </c>
      <c r="B1188" t="str">
        <f t="shared" si="37"/>
        <v>BR12xBR12x29007844.0Pallets: 28</v>
      </c>
      <c r="C1188" t="s">
        <v>7161</v>
      </c>
      <c r="D1188" t="s">
        <v>2891</v>
      </c>
      <c r="E1188" t="s">
        <v>2892</v>
      </c>
      <c r="F1188" t="s">
        <v>840</v>
      </c>
      <c r="G1188" t="s">
        <v>113</v>
      </c>
      <c r="H1188" t="s">
        <v>113</v>
      </c>
      <c r="I1188" t="s">
        <v>113</v>
      </c>
      <c r="J1188" t="s">
        <v>2893</v>
      </c>
      <c r="K1188" t="s">
        <v>2894</v>
      </c>
      <c r="L1188" t="s">
        <v>2895</v>
      </c>
      <c r="M1188" t="s">
        <v>113</v>
      </c>
      <c r="N1188">
        <v>36</v>
      </c>
      <c r="O1188" t="s">
        <v>2896</v>
      </c>
      <c r="P1188" t="s">
        <v>113</v>
      </c>
      <c r="Q1188" t="s">
        <v>118</v>
      </c>
      <c r="R1188" t="s">
        <v>3392</v>
      </c>
      <c r="S1188" t="s">
        <v>3393</v>
      </c>
      <c r="T1188" t="s">
        <v>3394</v>
      </c>
      <c r="U1188" t="b">
        <v>0</v>
      </c>
      <c r="V1188" t="s">
        <v>839</v>
      </c>
      <c r="W1188" t="s">
        <v>840</v>
      </c>
      <c r="X1188" t="s">
        <v>841</v>
      </c>
      <c r="Y1188">
        <v>12500</v>
      </c>
      <c r="Z1188">
        <v>1268.99</v>
      </c>
      <c r="AA1188">
        <v>1396.79</v>
      </c>
      <c r="AB1188">
        <v>1440</v>
      </c>
      <c r="AC1188">
        <v>36000</v>
      </c>
      <c r="AD1188" t="s">
        <v>3395</v>
      </c>
      <c r="AE1188" t="s">
        <v>133</v>
      </c>
      <c r="AF1188" t="s">
        <v>133</v>
      </c>
      <c r="AG1188">
        <v>1.81</v>
      </c>
      <c r="AH1188">
        <v>69.489999999999995</v>
      </c>
      <c r="AI1188">
        <v>0</v>
      </c>
      <c r="AJ1188">
        <v>25</v>
      </c>
      <c r="AK1188">
        <v>2.98</v>
      </c>
      <c r="AL1188">
        <v>1.81</v>
      </c>
      <c r="AM1188">
        <v>3</v>
      </c>
      <c r="AN1188">
        <v>2.88</v>
      </c>
      <c r="AO1188" t="b">
        <v>0</v>
      </c>
      <c r="AP1188">
        <v>14168.96</v>
      </c>
      <c r="AQ1188">
        <v>16788.37</v>
      </c>
      <c r="AR1188">
        <v>14019.46</v>
      </c>
      <c r="AS1188">
        <v>14168.96</v>
      </c>
      <c r="AT1188">
        <v>15613.18</v>
      </c>
      <c r="AU1188">
        <v>2.98</v>
      </c>
      <c r="AV1188">
        <v>0.01</v>
      </c>
      <c r="AW1188">
        <v>0.2</v>
      </c>
      <c r="AX1188">
        <v>0.1</v>
      </c>
      <c r="AY1188">
        <v>0.2</v>
      </c>
      <c r="AZ1188">
        <v>0</v>
      </c>
      <c r="BA1188">
        <v>0.34</v>
      </c>
      <c r="BB1188">
        <v>0.45</v>
      </c>
      <c r="BC1188">
        <v>0</v>
      </c>
      <c r="BD1188">
        <v>3426.17</v>
      </c>
      <c r="BE1188">
        <v>9.67</v>
      </c>
      <c r="BF1188">
        <v>232.07</v>
      </c>
      <c r="BG1188">
        <v>114.7</v>
      </c>
      <c r="BH1188">
        <v>233.06</v>
      </c>
      <c r="BI1188">
        <v>9152.5400000000009</v>
      </c>
      <c r="BJ1188">
        <v>387.74</v>
      </c>
      <c r="BK1188">
        <v>463.52</v>
      </c>
      <c r="BL1188">
        <v>0</v>
      </c>
      <c r="BM1188" t="b">
        <v>0</v>
      </c>
      <c r="BN1188">
        <v>1440</v>
      </c>
      <c r="BO1188">
        <v>7</v>
      </c>
      <c r="BP1188">
        <v>1184.27</v>
      </c>
      <c r="BQ1188">
        <v>579.79999999999995</v>
      </c>
      <c r="BR1188">
        <v>1148.99</v>
      </c>
      <c r="BS1188">
        <v>28521.25</v>
      </c>
      <c r="BT1188">
        <v>25911.69</v>
      </c>
      <c r="BU1188">
        <v>569.19000000000005</v>
      </c>
      <c r="BV1188">
        <v>0.01</v>
      </c>
      <c r="BW1188">
        <v>0.2</v>
      </c>
      <c r="BX1188">
        <v>0.2</v>
      </c>
      <c r="BY1188">
        <v>0.1</v>
      </c>
      <c r="BZ1188" t="s">
        <v>133</v>
      </c>
      <c r="CA1188">
        <v>0</v>
      </c>
      <c r="CB1188">
        <v>0</v>
      </c>
      <c r="CC1188">
        <v>0</v>
      </c>
      <c r="CD1188">
        <v>7</v>
      </c>
      <c r="CE1188">
        <v>0</v>
      </c>
      <c r="CF1188">
        <v>0</v>
      </c>
      <c r="CG1188">
        <v>0</v>
      </c>
      <c r="CH1188">
        <v>0.34</v>
      </c>
      <c r="CI1188">
        <v>24.33</v>
      </c>
      <c r="CJ1188">
        <v>0</v>
      </c>
      <c r="CK1188">
        <v>507.63</v>
      </c>
      <c r="CL1188">
        <v>1913.71</v>
      </c>
      <c r="CM1188">
        <v>211200</v>
      </c>
      <c r="CN1188">
        <v>3</v>
      </c>
      <c r="CO1188">
        <v>28521.25</v>
      </c>
      <c r="CP1188">
        <v>4234.82</v>
      </c>
      <c r="CQ1188">
        <v>0.45</v>
      </c>
      <c r="CR1188">
        <v>0.99</v>
      </c>
      <c r="CS1188" t="s">
        <v>2901</v>
      </c>
      <c r="CT1188">
        <v>0</v>
      </c>
      <c r="CU1188">
        <v>0</v>
      </c>
      <c r="CV1188">
        <v>60</v>
      </c>
      <c r="CW1188">
        <v>60</v>
      </c>
      <c r="CX1188">
        <v>60</v>
      </c>
      <c r="CY1188">
        <v>187.8</v>
      </c>
      <c r="CZ1188">
        <v>60</v>
      </c>
      <c r="DA1188">
        <v>1148.99</v>
      </c>
      <c r="DB1188" t="b">
        <v>1</v>
      </c>
      <c r="DC1188" t="b">
        <v>0</v>
      </c>
      <c r="DD1188" t="s">
        <v>127</v>
      </c>
      <c r="DE1188">
        <v>3</v>
      </c>
      <c r="DF1188">
        <v>60</v>
      </c>
      <c r="DG1188">
        <v>211200</v>
      </c>
      <c r="DH1188" t="s">
        <v>3396</v>
      </c>
    </row>
    <row r="1189" spans="1:112" x14ac:dyDescent="0.25">
      <c r="A1189" t="str">
        <f t="shared" si="36"/>
        <v>BR12xBR12x29031845.0</v>
      </c>
      <c r="B1189" t="str">
        <f t="shared" si="37"/>
        <v>BR12xBR12x29031845.0Pallets: 28</v>
      </c>
      <c r="C1189" t="s">
        <v>7161</v>
      </c>
      <c r="D1189" t="s">
        <v>2891</v>
      </c>
      <c r="E1189" t="s">
        <v>2892</v>
      </c>
      <c r="F1189" t="s">
        <v>840</v>
      </c>
      <c r="G1189" t="s">
        <v>113</v>
      </c>
      <c r="H1189" t="s">
        <v>113</v>
      </c>
      <c r="I1189" t="s">
        <v>113</v>
      </c>
      <c r="J1189" t="s">
        <v>2893</v>
      </c>
      <c r="K1189" t="s">
        <v>2894</v>
      </c>
      <c r="L1189" t="s">
        <v>2895</v>
      </c>
      <c r="M1189" t="s">
        <v>113</v>
      </c>
      <c r="N1189">
        <v>36</v>
      </c>
      <c r="O1189" t="s">
        <v>2896</v>
      </c>
      <c r="P1189" t="s">
        <v>113</v>
      </c>
      <c r="Q1189" t="s">
        <v>118</v>
      </c>
      <c r="R1189" t="s">
        <v>3397</v>
      </c>
      <c r="S1189" t="s">
        <v>3398</v>
      </c>
      <c r="T1189" t="s">
        <v>3399</v>
      </c>
      <c r="U1189" t="b">
        <v>0</v>
      </c>
      <c r="V1189" t="s">
        <v>839</v>
      </c>
      <c r="W1189" t="s">
        <v>840</v>
      </c>
      <c r="X1189" t="s">
        <v>841</v>
      </c>
      <c r="Y1189">
        <v>12500</v>
      </c>
      <c r="Z1189">
        <v>1268.56</v>
      </c>
      <c r="AA1189">
        <v>1396.36</v>
      </c>
      <c r="AB1189">
        <v>1440</v>
      </c>
      <c r="AC1189">
        <v>36000</v>
      </c>
      <c r="AD1189" t="s">
        <v>3400</v>
      </c>
      <c r="AE1189" t="s">
        <v>133</v>
      </c>
      <c r="AF1189" t="s">
        <v>133</v>
      </c>
      <c r="AG1189">
        <v>1.81</v>
      </c>
      <c r="AH1189">
        <v>69.489999999999995</v>
      </c>
      <c r="AI1189">
        <v>0</v>
      </c>
      <c r="AJ1189">
        <v>25</v>
      </c>
      <c r="AK1189">
        <v>2.98</v>
      </c>
      <c r="AL1189">
        <v>1.81</v>
      </c>
      <c r="AM1189">
        <v>3</v>
      </c>
      <c r="AN1189">
        <v>2.88</v>
      </c>
      <c r="AO1189" t="b">
        <v>0</v>
      </c>
      <c r="AP1189">
        <v>14164.49</v>
      </c>
      <c r="AQ1189">
        <v>16783.060000000001</v>
      </c>
      <c r="AR1189">
        <v>14015.03</v>
      </c>
      <c r="AS1189">
        <v>14164.49</v>
      </c>
      <c r="AT1189">
        <v>15608.25</v>
      </c>
      <c r="AU1189">
        <v>2.98</v>
      </c>
      <c r="AV1189">
        <v>0.01</v>
      </c>
      <c r="AW1189">
        <v>0.2</v>
      </c>
      <c r="AX1189">
        <v>0.1</v>
      </c>
      <c r="AY1189">
        <v>0.2</v>
      </c>
      <c r="AZ1189">
        <v>0</v>
      </c>
      <c r="BA1189">
        <v>0.34</v>
      </c>
      <c r="BB1189">
        <v>0.45</v>
      </c>
      <c r="BC1189">
        <v>0</v>
      </c>
      <c r="BD1189">
        <v>3424.89</v>
      </c>
      <c r="BE1189">
        <v>9.67</v>
      </c>
      <c r="BF1189">
        <v>232</v>
      </c>
      <c r="BG1189">
        <v>114.66</v>
      </c>
      <c r="BH1189">
        <v>232.97</v>
      </c>
      <c r="BI1189">
        <v>9149.9</v>
      </c>
      <c r="BJ1189">
        <v>387.59</v>
      </c>
      <c r="BK1189">
        <v>463.36</v>
      </c>
      <c r="BL1189">
        <v>0</v>
      </c>
      <c r="BM1189" t="b">
        <v>0</v>
      </c>
      <c r="BN1189">
        <v>1440</v>
      </c>
      <c r="BO1189">
        <v>7</v>
      </c>
      <c r="BP1189">
        <v>1183.9000000000001</v>
      </c>
      <c r="BQ1189">
        <v>579.54999999999995</v>
      </c>
      <c r="BR1189">
        <v>1148.56</v>
      </c>
      <c r="BS1189">
        <v>28520.240000000002</v>
      </c>
      <c r="BT1189">
        <v>25909.97</v>
      </c>
      <c r="BU1189">
        <v>569.01</v>
      </c>
      <c r="BV1189">
        <v>0.01</v>
      </c>
      <c r="BW1189">
        <v>0.2</v>
      </c>
      <c r="BX1189">
        <v>0.2</v>
      </c>
      <c r="BY1189">
        <v>0.1</v>
      </c>
      <c r="BZ1189" t="s">
        <v>133</v>
      </c>
      <c r="CA1189">
        <v>0</v>
      </c>
      <c r="CB1189">
        <v>0</v>
      </c>
      <c r="CC1189">
        <v>0</v>
      </c>
      <c r="CD1189">
        <v>7</v>
      </c>
      <c r="CE1189">
        <v>0</v>
      </c>
      <c r="CF1189">
        <v>0</v>
      </c>
      <c r="CG1189">
        <v>0</v>
      </c>
      <c r="CH1189">
        <v>0.34</v>
      </c>
      <c r="CI1189">
        <v>24.33</v>
      </c>
      <c r="CJ1189">
        <v>0</v>
      </c>
      <c r="CK1189">
        <v>507.63</v>
      </c>
      <c r="CL1189">
        <v>1913.71</v>
      </c>
      <c r="CM1189">
        <v>211200</v>
      </c>
      <c r="CN1189">
        <v>3</v>
      </c>
      <c r="CO1189">
        <v>28520.240000000002</v>
      </c>
      <c r="CP1189">
        <v>4234.82</v>
      </c>
      <c r="CQ1189">
        <v>0.45</v>
      </c>
      <c r="CR1189">
        <v>0.99</v>
      </c>
      <c r="CS1189" t="s">
        <v>2901</v>
      </c>
      <c r="CT1189">
        <v>0</v>
      </c>
      <c r="CU1189">
        <v>0</v>
      </c>
      <c r="CV1189">
        <v>60</v>
      </c>
      <c r="CW1189">
        <v>60</v>
      </c>
      <c r="CX1189">
        <v>60</v>
      </c>
      <c r="CY1189">
        <v>187.8</v>
      </c>
      <c r="CZ1189">
        <v>60</v>
      </c>
      <c r="DA1189">
        <v>1148.56</v>
      </c>
      <c r="DB1189" t="b">
        <v>1</v>
      </c>
      <c r="DC1189" t="b">
        <v>0</v>
      </c>
      <c r="DD1189" t="s">
        <v>127</v>
      </c>
      <c r="DE1189">
        <v>3</v>
      </c>
      <c r="DF1189">
        <v>60</v>
      </c>
      <c r="DG1189">
        <v>211200</v>
      </c>
      <c r="DH1189" t="s">
        <v>3401</v>
      </c>
    </row>
    <row r="1190" spans="1:112" x14ac:dyDescent="0.25">
      <c r="A1190" t="str">
        <f t="shared" si="36"/>
        <v>BR12xBR12x29000782.0</v>
      </c>
      <c r="B1190" t="str">
        <f t="shared" si="37"/>
        <v>BR12xBR12x29000782.0Pallets: 28</v>
      </c>
      <c r="C1190" t="s">
        <v>7161</v>
      </c>
      <c r="D1190" t="s">
        <v>2891</v>
      </c>
      <c r="E1190" t="s">
        <v>2892</v>
      </c>
      <c r="F1190" t="s">
        <v>840</v>
      </c>
      <c r="G1190" t="s">
        <v>113</v>
      </c>
      <c r="H1190" t="s">
        <v>113</v>
      </c>
      <c r="I1190" t="s">
        <v>113</v>
      </c>
      <c r="J1190" t="s">
        <v>2893</v>
      </c>
      <c r="K1190" t="s">
        <v>2894</v>
      </c>
      <c r="L1190" t="s">
        <v>2895</v>
      </c>
      <c r="M1190" t="s">
        <v>113</v>
      </c>
      <c r="N1190">
        <v>36</v>
      </c>
      <c r="O1190" t="s">
        <v>2896</v>
      </c>
      <c r="P1190" t="s">
        <v>113</v>
      </c>
      <c r="Q1190" t="s">
        <v>118</v>
      </c>
      <c r="R1190" t="s">
        <v>3402</v>
      </c>
      <c r="S1190" t="s">
        <v>3403</v>
      </c>
      <c r="T1190" t="s">
        <v>3404</v>
      </c>
      <c r="U1190" t="b">
        <v>0</v>
      </c>
      <c r="V1190" t="s">
        <v>839</v>
      </c>
      <c r="W1190" t="s">
        <v>840</v>
      </c>
      <c r="X1190" t="s">
        <v>841</v>
      </c>
      <c r="Y1190">
        <v>12500</v>
      </c>
      <c r="Z1190">
        <v>1294.02</v>
      </c>
      <c r="AA1190">
        <v>1421.82</v>
      </c>
      <c r="AB1190">
        <v>1440</v>
      </c>
      <c r="AC1190">
        <v>36000</v>
      </c>
      <c r="AD1190" t="s">
        <v>3405</v>
      </c>
      <c r="AE1190" t="s">
        <v>133</v>
      </c>
      <c r="AF1190" t="s">
        <v>133</v>
      </c>
      <c r="AG1190">
        <v>1.81</v>
      </c>
      <c r="AH1190">
        <v>69.489999999999995</v>
      </c>
      <c r="AI1190">
        <v>0</v>
      </c>
      <c r="AJ1190">
        <v>25</v>
      </c>
      <c r="AK1190">
        <v>2.98</v>
      </c>
      <c r="AL1190">
        <v>1.81</v>
      </c>
      <c r="AM1190">
        <v>3</v>
      </c>
      <c r="AN1190">
        <v>2.88</v>
      </c>
      <c r="AO1190" t="b">
        <v>0</v>
      </c>
      <c r="AP1190">
        <v>14382.46</v>
      </c>
      <c r="AQ1190">
        <v>17041.34</v>
      </c>
      <c r="AR1190">
        <v>14230.71</v>
      </c>
      <c r="AS1190">
        <v>14382.46</v>
      </c>
      <c r="AT1190">
        <v>15848.44</v>
      </c>
      <c r="AU1190">
        <v>2.98</v>
      </c>
      <c r="AV1190">
        <v>0.01</v>
      </c>
      <c r="AW1190">
        <v>0.2</v>
      </c>
      <c r="AX1190">
        <v>0.1</v>
      </c>
      <c r="AY1190">
        <v>0.2</v>
      </c>
      <c r="AZ1190">
        <v>0</v>
      </c>
      <c r="BA1190">
        <v>0.34</v>
      </c>
      <c r="BB1190">
        <v>0.44</v>
      </c>
      <c r="BC1190">
        <v>0</v>
      </c>
      <c r="BD1190">
        <v>3500.8</v>
      </c>
      <c r="BE1190">
        <v>9.86</v>
      </c>
      <c r="BF1190">
        <v>236.23</v>
      </c>
      <c r="BG1190">
        <v>117.2</v>
      </c>
      <c r="BH1190">
        <v>238.14</v>
      </c>
      <c r="BI1190">
        <v>9259.6299999999992</v>
      </c>
      <c r="BJ1190">
        <v>396.18</v>
      </c>
      <c r="BK1190">
        <v>472.66</v>
      </c>
      <c r="BL1190">
        <v>0</v>
      </c>
      <c r="BM1190" t="b">
        <v>0</v>
      </c>
      <c r="BN1190">
        <v>1440</v>
      </c>
      <c r="BO1190">
        <v>7</v>
      </c>
      <c r="BP1190">
        <v>1202.1199999999999</v>
      </c>
      <c r="BQ1190">
        <v>592.36</v>
      </c>
      <c r="BR1190">
        <v>1174.02</v>
      </c>
      <c r="BS1190">
        <v>28578.87</v>
      </c>
      <c r="BT1190">
        <v>26010.06</v>
      </c>
      <c r="BU1190">
        <v>581.66</v>
      </c>
      <c r="BV1190">
        <v>0.01</v>
      </c>
      <c r="BW1190">
        <v>0.2</v>
      </c>
      <c r="BX1190">
        <v>0.2</v>
      </c>
      <c r="BY1190">
        <v>0.1</v>
      </c>
      <c r="BZ1190" t="s">
        <v>133</v>
      </c>
      <c r="CA1190">
        <v>0</v>
      </c>
      <c r="CB1190">
        <v>0</v>
      </c>
      <c r="CC1190">
        <v>0</v>
      </c>
      <c r="CD1190">
        <v>7</v>
      </c>
      <c r="CE1190">
        <v>0</v>
      </c>
      <c r="CF1190">
        <v>0</v>
      </c>
      <c r="CG1190">
        <v>0</v>
      </c>
      <c r="CH1190">
        <v>0.34</v>
      </c>
      <c r="CI1190">
        <v>24.33</v>
      </c>
      <c r="CJ1190">
        <v>0</v>
      </c>
      <c r="CK1190">
        <v>507.63</v>
      </c>
      <c r="CL1190">
        <v>1913.71</v>
      </c>
      <c r="CM1190">
        <v>211200</v>
      </c>
      <c r="CN1190">
        <v>3</v>
      </c>
      <c r="CO1190">
        <v>28578.87</v>
      </c>
      <c r="CP1190">
        <v>4234.82</v>
      </c>
      <c r="CQ1190">
        <v>0.44</v>
      </c>
      <c r="CR1190">
        <v>0.97</v>
      </c>
      <c r="CS1190" t="s">
        <v>2901</v>
      </c>
      <c r="CT1190">
        <v>0</v>
      </c>
      <c r="CU1190">
        <v>0</v>
      </c>
      <c r="CV1190">
        <v>60</v>
      </c>
      <c r="CW1190">
        <v>60</v>
      </c>
      <c r="CX1190">
        <v>60</v>
      </c>
      <c r="CY1190">
        <v>187.8</v>
      </c>
      <c r="CZ1190">
        <v>60</v>
      </c>
      <c r="DA1190">
        <v>1174.02</v>
      </c>
      <c r="DB1190" t="b">
        <v>1</v>
      </c>
      <c r="DC1190" t="b">
        <v>0</v>
      </c>
      <c r="DD1190" t="s">
        <v>127</v>
      </c>
      <c r="DE1190">
        <v>3</v>
      </c>
      <c r="DF1190">
        <v>60</v>
      </c>
      <c r="DG1190">
        <v>211200</v>
      </c>
      <c r="DH1190" t="s">
        <v>3406</v>
      </c>
    </row>
    <row r="1191" spans="1:112" x14ac:dyDescent="0.25">
      <c r="A1191" t="str">
        <f t="shared" si="36"/>
        <v>BR12xBR12x29033681.0</v>
      </c>
      <c r="B1191" t="str">
        <f t="shared" si="37"/>
        <v>BR12xBR12x29033681.0Pallets: 28</v>
      </c>
      <c r="C1191" t="s">
        <v>7161</v>
      </c>
      <c r="D1191" t="s">
        <v>2891</v>
      </c>
      <c r="E1191" t="s">
        <v>2892</v>
      </c>
      <c r="F1191" t="s">
        <v>840</v>
      </c>
      <c r="G1191" t="s">
        <v>113</v>
      </c>
      <c r="H1191" t="s">
        <v>113</v>
      </c>
      <c r="I1191" t="s">
        <v>113</v>
      </c>
      <c r="J1191" t="s">
        <v>2893</v>
      </c>
      <c r="K1191" t="s">
        <v>2894</v>
      </c>
      <c r="L1191" t="s">
        <v>2895</v>
      </c>
      <c r="M1191" t="s">
        <v>113</v>
      </c>
      <c r="N1191">
        <v>36</v>
      </c>
      <c r="O1191" t="s">
        <v>2896</v>
      </c>
      <c r="P1191" t="s">
        <v>113</v>
      </c>
      <c r="Q1191" t="s">
        <v>118</v>
      </c>
      <c r="R1191" t="s">
        <v>3407</v>
      </c>
      <c r="S1191" t="s">
        <v>3408</v>
      </c>
      <c r="T1191" t="s">
        <v>3409</v>
      </c>
      <c r="U1191" t="b">
        <v>0</v>
      </c>
      <c r="V1191" t="s">
        <v>839</v>
      </c>
      <c r="W1191" t="s">
        <v>840</v>
      </c>
      <c r="X1191" t="s">
        <v>841</v>
      </c>
      <c r="Y1191">
        <v>12500</v>
      </c>
      <c r="Z1191">
        <v>1335.25</v>
      </c>
      <c r="AA1191">
        <v>1463.05</v>
      </c>
      <c r="AB1191">
        <v>1440</v>
      </c>
      <c r="AC1191">
        <v>36000</v>
      </c>
      <c r="AD1191" t="s">
        <v>3410</v>
      </c>
      <c r="AE1191" t="s">
        <v>133</v>
      </c>
      <c r="AF1191" t="s">
        <v>133</v>
      </c>
      <c r="AG1191">
        <v>1.81</v>
      </c>
      <c r="AH1191">
        <v>69.489999999999995</v>
      </c>
      <c r="AI1191">
        <v>0</v>
      </c>
      <c r="AJ1191">
        <v>25</v>
      </c>
      <c r="AK1191">
        <v>2.98</v>
      </c>
      <c r="AL1191">
        <v>1.81</v>
      </c>
      <c r="AM1191">
        <v>3</v>
      </c>
      <c r="AN1191">
        <v>2.88</v>
      </c>
      <c r="AO1191" t="b">
        <v>0</v>
      </c>
      <c r="AP1191">
        <v>14130.86</v>
      </c>
      <c r="AQ1191">
        <v>16743.22</v>
      </c>
      <c r="AR1191">
        <v>13981.76</v>
      </c>
      <c r="AS1191">
        <v>14130.86</v>
      </c>
      <c r="AT1191">
        <v>15571.2</v>
      </c>
      <c r="AU1191">
        <v>2.98</v>
      </c>
      <c r="AV1191">
        <v>0.01</v>
      </c>
      <c r="AW1191">
        <v>0.2</v>
      </c>
      <c r="AX1191">
        <v>0.1</v>
      </c>
      <c r="AY1191">
        <v>0.2</v>
      </c>
      <c r="AZ1191">
        <v>0</v>
      </c>
      <c r="BA1191">
        <v>0.34</v>
      </c>
      <c r="BB1191">
        <v>0.44</v>
      </c>
      <c r="BC1191">
        <v>0</v>
      </c>
      <c r="BD1191">
        <v>3623.75</v>
      </c>
      <c r="BE1191">
        <v>10.17</v>
      </c>
      <c r="BF1191">
        <v>243.08</v>
      </c>
      <c r="BG1191">
        <v>121.31</v>
      </c>
      <c r="BH1191">
        <v>246.5</v>
      </c>
      <c r="BI1191">
        <v>8839.1299999999992</v>
      </c>
      <c r="BJ1191">
        <v>410.1</v>
      </c>
      <c r="BK1191">
        <v>487.72</v>
      </c>
      <c r="BL1191">
        <v>0</v>
      </c>
      <c r="BM1191" t="b">
        <v>0</v>
      </c>
      <c r="BN1191">
        <v>1440</v>
      </c>
      <c r="BO1191">
        <v>7</v>
      </c>
      <c r="BP1191">
        <v>1181.0899999999999</v>
      </c>
      <c r="BQ1191">
        <v>607.26</v>
      </c>
      <c r="BR1191">
        <v>1215.25</v>
      </c>
      <c r="BS1191">
        <v>28669.07</v>
      </c>
      <c r="BT1191">
        <v>26164.78</v>
      </c>
      <c r="BU1191">
        <v>607.99</v>
      </c>
      <c r="BV1191">
        <v>0.01</v>
      </c>
      <c r="BW1191">
        <v>0.2</v>
      </c>
      <c r="BX1191">
        <v>0.2</v>
      </c>
      <c r="BY1191">
        <v>0.1</v>
      </c>
      <c r="BZ1191" t="s">
        <v>133</v>
      </c>
      <c r="CA1191">
        <v>0</v>
      </c>
      <c r="CB1191">
        <v>0</v>
      </c>
      <c r="CC1191">
        <v>0</v>
      </c>
      <c r="CD1191">
        <v>7</v>
      </c>
      <c r="CE1191">
        <v>0</v>
      </c>
      <c r="CF1191">
        <v>0</v>
      </c>
      <c r="CG1191">
        <v>0</v>
      </c>
      <c r="CH1191">
        <v>0.34</v>
      </c>
      <c r="CI1191">
        <v>24.33</v>
      </c>
      <c r="CJ1191">
        <v>0</v>
      </c>
      <c r="CK1191">
        <v>507.63</v>
      </c>
      <c r="CL1191">
        <v>1913.71</v>
      </c>
      <c r="CM1191">
        <v>211200</v>
      </c>
      <c r="CN1191">
        <v>3</v>
      </c>
      <c r="CO1191">
        <v>28669.07</v>
      </c>
      <c r="CP1191">
        <v>4234.82</v>
      </c>
      <c r="CQ1191">
        <v>0.44</v>
      </c>
      <c r="CR1191">
        <v>0.94</v>
      </c>
      <c r="CS1191" t="s">
        <v>2901</v>
      </c>
      <c r="CT1191">
        <v>0</v>
      </c>
      <c r="CU1191">
        <v>0</v>
      </c>
      <c r="CV1191">
        <v>60</v>
      </c>
      <c r="CW1191">
        <v>60</v>
      </c>
      <c r="CX1191">
        <v>60</v>
      </c>
      <c r="CY1191">
        <v>187.8</v>
      </c>
      <c r="CZ1191">
        <v>60</v>
      </c>
      <c r="DA1191">
        <v>1215.25</v>
      </c>
      <c r="DB1191" t="b">
        <v>1</v>
      </c>
      <c r="DC1191" t="b">
        <v>0</v>
      </c>
      <c r="DD1191" t="s">
        <v>127</v>
      </c>
      <c r="DE1191">
        <v>3</v>
      </c>
      <c r="DF1191">
        <v>60</v>
      </c>
      <c r="DG1191">
        <v>211200</v>
      </c>
      <c r="DH1191" t="s">
        <v>3411</v>
      </c>
    </row>
    <row r="1192" spans="1:112" x14ac:dyDescent="0.25">
      <c r="A1192" t="str">
        <f t="shared" si="36"/>
        <v>BR12xBR12x29031624.0</v>
      </c>
      <c r="B1192" t="str">
        <f t="shared" si="37"/>
        <v>BR12xBR12x29031624.0Pallets: 28</v>
      </c>
      <c r="C1192" t="s">
        <v>7161</v>
      </c>
      <c r="D1192" t="s">
        <v>2891</v>
      </c>
      <c r="E1192" t="s">
        <v>2892</v>
      </c>
      <c r="F1192" t="s">
        <v>840</v>
      </c>
      <c r="G1192" t="s">
        <v>113</v>
      </c>
      <c r="H1192" t="s">
        <v>113</v>
      </c>
      <c r="I1192" t="s">
        <v>113</v>
      </c>
      <c r="J1192" t="s">
        <v>2893</v>
      </c>
      <c r="K1192" t="s">
        <v>2894</v>
      </c>
      <c r="L1192" t="s">
        <v>2895</v>
      </c>
      <c r="M1192" t="s">
        <v>113</v>
      </c>
      <c r="N1192">
        <v>36</v>
      </c>
      <c r="O1192" t="s">
        <v>2896</v>
      </c>
      <c r="P1192" t="s">
        <v>113</v>
      </c>
      <c r="Q1192" t="s">
        <v>118</v>
      </c>
      <c r="R1192" t="s">
        <v>3412</v>
      </c>
      <c r="S1192" t="s">
        <v>3413</v>
      </c>
      <c r="T1192" t="s">
        <v>3414</v>
      </c>
      <c r="U1192" t="b">
        <v>0</v>
      </c>
      <c r="V1192" t="s">
        <v>839</v>
      </c>
      <c r="W1192" t="s">
        <v>840</v>
      </c>
      <c r="X1192" t="s">
        <v>841</v>
      </c>
      <c r="Y1192">
        <v>12500</v>
      </c>
      <c r="Z1192">
        <v>1333.43</v>
      </c>
      <c r="AA1192">
        <v>1461.23</v>
      </c>
      <c r="AB1192">
        <v>1440</v>
      </c>
      <c r="AC1192">
        <v>36000</v>
      </c>
      <c r="AD1192" t="s">
        <v>3415</v>
      </c>
      <c r="AE1192" t="s">
        <v>133</v>
      </c>
      <c r="AF1192" t="s">
        <v>133</v>
      </c>
      <c r="AG1192">
        <v>1.81</v>
      </c>
      <c r="AH1192">
        <v>69.489999999999995</v>
      </c>
      <c r="AI1192">
        <v>0</v>
      </c>
      <c r="AJ1192">
        <v>25</v>
      </c>
      <c r="AK1192">
        <v>2.98</v>
      </c>
      <c r="AL1192">
        <v>1.81</v>
      </c>
      <c r="AM1192">
        <v>3</v>
      </c>
      <c r="AN1192">
        <v>2.88</v>
      </c>
      <c r="AO1192" t="b">
        <v>0</v>
      </c>
      <c r="AP1192">
        <v>14100.05</v>
      </c>
      <c r="AQ1192">
        <v>16706.72</v>
      </c>
      <c r="AR1192">
        <v>13951.28</v>
      </c>
      <c r="AS1192">
        <v>14100.05</v>
      </c>
      <c r="AT1192">
        <v>15537.25</v>
      </c>
      <c r="AU1192">
        <v>2.98</v>
      </c>
      <c r="AV1192">
        <v>0.01</v>
      </c>
      <c r="AW1192">
        <v>0.2</v>
      </c>
      <c r="AX1192">
        <v>0.1</v>
      </c>
      <c r="AY1192">
        <v>0.2</v>
      </c>
      <c r="AZ1192">
        <v>0</v>
      </c>
      <c r="BA1192">
        <v>0.34</v>
      </c>
      <c r="BB1192">
        <v>0.44</v>
      </c>
      <c r="BC1192">
        <v>0</v>
      </c>
      <c r="BD1192">
        <v>3618.32</v>
      </c>
      <c r="BE1192">
        <v>10.16</v>
      </c>
      <c r="BF1192">
        <v>242.78</v>
      </c>
      <c r="BG1192">
        <v>121.13</v>
      </c>
      <c r="BH1192">
        <v>246.13</v>
      </c>
      <c r="BI1192">
        <v>8816.2099999999991</v>
      </c>
      <c r="BJ1192">
        <v>409.48</v>
      </c>
      <c r="BK1192">
        <v>487.06</v>
      </c>
      <c r="BL1192">
        <v>0</v>
      </c>
      <c r="BM1192" t="b">
        <v>0</v>
      </c>
      <c r="BN1192">
        <v>1440</v>
      </c>
      <c r="BO1192">
        <v>7</v>
      </c>
      <c r="BP1192">
        <v>1178.51</v>
      </c>
      <c r="BQ1192">
        <v>606.35</v>
      </c>
      <c r="BR1192">
        <v>1213.43</v>
      </c>
      <c r="BS1192">
        <v>28665.21</v>
      </c>
      <c r="BT1192">
        <v>26158.13</v>
      </c>
      <c r="BU1192">
        <v>607.08000000000004</v>
      </c>
      <c r="BV1192">
        <v>0.01</v>
      </c>
      <c r="BW1192">
        <v>0.2</v>
      </c>
      <c r="BX1192">
        <v>0.2</v>
      </c>
      <c r="BY1192">
        <v>0.1</v>
      </c>
      <c r="BZ1192" t="s">
        <v>133</v>
      </c>
      <c r="CA1192">
        <v>0</v>
      </c>
      <c r="CB1192">
        <v>0</v>
      </c>
      <c r="CC1192">
        <v>0</v>
      </c>
      <c r="CD1192">
        <v>7</v>
      </c>
      <c r="CE1192">
        <v>0</v>
      </c>
      <c r="CF1192">
        <v>0</v>
      </c>
      <c r="CG1192">
        <v>0</v>
      </c>
      <c r="CH1192">
        <v>0.34</v>
      </c>
      <c r="CI1192">
        <v>24.33</v>
      </c>
      <c r="CJ1192">
        <v>0</v>
      </c>
      <c r="CK1192">
        <v>507.63</v>
      </c>
      <c r="CL1192">
        <v>1913.71</v>
      </c>
      <c r="CM1192">
        <v>211200</v>
      </c>
      <c r="CN1192">
        <v>3</v>
      </c>
      <c r="CO1192">
        <v>28665.21</v>
      </c>
      <c r="CP1192">
        <v>4234.82</v>
      </c>
      <c r="CQ1192">
        <v>0.44</v>
      </c>
      <c r="CR1192">
        <v>0.94</v>
      </c>
      <c r="CS1192" t="s">
        <v>2901</v>
      </c>
      <c r="CT1192">
        <v>0</v>
      </c>
      <c r="CU1192">
        <v>0</v>
      </c>
      <c r="CV1192">
        <v>60</v>
      </c>
      <c r="CW1192">
        <v>60</v>
      </c>
      <c r="CX1192">
        <v>60</v>
      </c>
      <c r="CY1192">
        <v>187.8</v>
      </c>
      <c r="CZ1192">
        <v>60</v>
      </c>
      <c r="DA1192">
        <v>1213.43</v>
      </c>
      <c r="DB1192" t="b">
        <v>1</v>
      </c>
      <c r="DC1192" t="b">
        <v>0</v>
      </c>
      <c r="DD1192" t="s">
        <v>127</v>
      </c>
      <c r="DE1192">
        <v>3</v>
      </c>
      <c r="DF1192">
        <v>60</v>
      </c>
      <c r="DG1192">
        <v>211200</v>
      </c>
      <c r="DH1192" t="s">
        <v>3416</v>
      </c>
    </row>
    <row r="1193" spans="1:112" x14ac:dyDescent="0.25">
      <c r="A1193" t="str">
        <f t="shared" si="36"/>
        <v>BR12xBR12x29035085.0</v>
      </c>
      <c r="B1193" t="str">
        <f t="shared" si="37"/>
        <v>BR12xBR12x29035085.0Pallets: 28</v>
      </c>
      <c r="C1193" t="s">
        <v>7161</v>
      </c>
      <c r="D1193" t="s">
        <v>2891</v>
      </c>
      <c r="E1193" t="s">
        <v>2892</v>
      </c>
      <c r="F1193" t="s">
        <v>840</v>
      </c>
      <c r="G1193" t="s">
        <v>113</v>
      </c>
      <c r="H1193" t="s">
        <v>113</v>
      </c>
      <c r="I1193" t="s">
        <v>113</v>
      </c>
      <c r="J1193" t="s">
        <v>2893</v>
      </c>
      <c r="K1193" t="s">
        <v>2894</v>
      </c>
      <c r="L1193" t="s">
        <v>2895</v>
      </c>
      <c r="M1193" t="s">
        <v>113</v>
      </c>
      <c r="N1193">
        <v>36</v>
      </c>
      <c r="O1193" t="s">
        <v>2896</v>
      </c>
      <c r="P1193" t="s">
        <v>113</v>
      </c>
      <c r="Q1193" t="s">
        <v>118</v>
      </c>
      <c r="R1193" t="s">
        <v>3417</v>
      </c>
      <c r="S1193" t="s">
        <v>3418</v>
      </c>
      <c r="T1193" t="s">
        <v>3419</v>
      </c>
      <c r="U1193" t="b">
        <v>0</v>
      </c>
      <c r="V1193" t="s">
        <v>839</v>
      </c>
      <c r="W1193" t="s">
        <v>840</v>
      </c>
      <c r="X1193" t="s">
        <v>841</v>
      </c>
      <c r="Y1193">
        <v>12500</v>
      </c>
      <c r="Z1193">
        <v>1329.46</v>
      </c>
      <c r="AA1193">
        <v>1457.26</v>
      </c>
      <c r="AB1193">
        <v>1440</v>
      </c>
      <c r="AC1193">
        <v>36000</v>
      </c>
      <c r="AD1193" t="s">
        <v>3420</v>
      </c>
      <c r="AE1193" t="s">
        <v>133</v>
      </c>
      <c r="AF1193" t="s">
        <v>133</v>
      </c>
      <c r="AG1193">
        <v>1.81</v>
      </c>
      <c r="AH1193">
        <v>69.489999999999995</v>
      </c>
      <c r="AI1193">
        <v>0</v>
      </c>
      <c r="AJ1193">
        <v>25</v>
      </c>
      <c r="AK1193">
        <v>2.98</v>
      </c>
      <c r="AL1193">
        <v>1.81</v>
      </c>
      <c r="AM1193">
        <v>3</v>
      </c>
      <c r="AN1193">
        <v>2.88</v>
      </c>
      <c r="AO1193" t="b">
        <v>0</v>
      </c>
      <c r="AP1193">
        <v>14619.04</v>
      </c>
      <c r="AQ1193">
        <v>17321.650000000001</v>
      </c>
      <c r="AR1193">
        <v>14464.79</v>
      </c>
      <c r="AS1193">
        <v>14619.04</v>
      </c>
      <c r="AT1193">
        <v>16109.13</v>
      </c>
      <c r="AU1193">
        <v>2.98</v>
      </c>
      <c r="AV1193">
        <v>0.01</v>
      </c>
      <c r="AW1193">
        <v>0.2</v>
      </c>
      <c r="AX1193">
        <v>0.1</v>
      </c>
      <c r="AY1193">
        <v>0.2</v>
      </c>
      <c r="AZ1193">
        <v>0</v>
      </c>
      <c r="BA1193">
        <v>0.34</v>
      </c>
      <c r="BB1193">
        <v>0.44</v>
      </c>
      <c r="BC1193">
        <v>0</v>
      </c>
      <c r="BD1193">
        <v>3606.48</v>
      </c>
      <c r="BE1193">
        <v>10.130000000000001</v>
      </c>
      <c r="BF1193">
        <v>242.12</v>
      </c>
      <c r="BG1193">
        <v>120.73</v>
      </c>
      <c r="BH1193">
        <v>245.33</v>
      </c>
      <c r="BI1193">
        <v>9346.24</v>
      </c>
      <c r="BJ1193">
        <v>408.14</v>
      </c>
      <c r="BK1193">
        <v>485.61</v>
      </c>
      <c r="BL1193">
        <v>0</v>
      </c>
      <c r="BM1193" t="b">
        <v>0</v>
      </c>
      <c r="BN1193">
        <v>1440</v>
      </c>
      <c r="BO1193">
        <v>7</v>
      </c>
      <c r="BP1193">
        <v>1221.8900000000001</v>
      </c>
      <c r="BQ1193">
        <v>604.26</v>
      </c>
      <c r="BR1193">
        <v>1209.46</v>
      </c>
      <c r="BS1193">
        <v>28656.74</v>
      </c>
      <c r="BT1193">
        <v>26143.58</v>
      </c>
      <c r="BU1193">
        <v>605.20000000000005</v>
      </c>
      <c r="BV1193">
        <v>0.01</v>
      </c>
      <c r="BW1193">
        <v>0.2</v>
      </c>
      <c r="BX1193">
        <v>0.2</v>
      </c>
      <c r="BY1193">
        <v>0.1</v>
      </c>
      <c r="BZ1193" t="s">
        <v>133</v>
      </c>
      <c r="CA1193">
        <v>0</v>
      </c>
      <c r="CB1193">
        <v>0</v>
      </c>
      <c r="CC1193">
        <v>0</v>
      </c>
      <c r="CD1193">
        <v>7</v>
      </c>
      <c r="CE1193">
        <v>0</v>
      </c>
      <c r="CF1193">
        <v>0</v>
      </c>
      <c r="CG1193">
        <v>0</v>
      </c>
      <c r="CH1193">
        <v>0.34</v>
      </c>
      <c r="CI1193">
        <v>24.33</v>
      </c>
      <c r="CJ1193">
        <v>0</v>
      </c>
      <c r="CK1193">
        <v>507.63</v>
      </c>
      <c r="CL1193">
        <v>1913.71</v>
      </c>
      <c r="CM1193">
        <v>211200</v>
      </c>
      <c r="CN1193">
        <v>3</v>
      </c>
      <c r="CO1193">
        <v>28656.74</v>
      </c>
      <c r="CP1193">
        <v>4234.82</v>
      </c>
      <c r="CQ1193">
        <v>0.44</v>
      </c>
      <c r="CR1193">
        <v>0.95</v>
      </c>
      <c r="CS1193" t="s">
        <v>2901</v>
      </c>
      <c r="CT1193">
        <v>0</v>
      </c>
      <c r="CU1193">
        <v>0</v>
      </c>
      <c r="CV1193">
        <v>60</v>
      </c>
      <c r="CW1193">
        <v>60</v>
      </c>
      <c r="CX1193">
        <v>60</v>
      </c>
      <c r="CY1193">
        <v>187.8</v>
      </c>
      <c r="CZ1193">
        <v>60</v>
      </c>
      <c r="DA1193">
        <v>1209.46</v>
      </c>
      <c r="DB1193" t="b">
        <v>1</v>
      </c>
      <c r="DC1193" t="b">
        <v>0</v>
      </c>
      <c r="DD1193" t="s">
        <v>127</v>
      </c>
      <c r="DE1193">
        <v>3</v>
      </c>
      <c r="DF1193">
        <v>60</v>
      </c>
      <c r="DG1193">
        <v>211200</v>
      </c>
      <c r="DH1193" t="s">
        <v>3421</v>
      </c>
    </row>
    <row r="1194" spans="1:112" x14ac:dyDescent="0.25">
      <c r="A1194" t="str">
        <f t="shared" si="36"/>
        <v>BR12xBR12x29033618.0</v>
      </c>
      <c r="B1194" t="str">
        <f t="shared" si="37"/>
        <v>BR12xBR12x29033618.0Pallets: 28</v>
      </c>
      <c r="C1194" t="s">
        <v>7161</v>
      </c>
      <c r="D1194" t="s">
        <v>2891</v>
      </c>
      <c r="E1194" t="s">
        <v>2892</v>
      </c>
      <c r="F1194" t="s">
        <v>840</v>
      </c>
      <c r="G1194" t="s">
        <v>113</v>
      </c>
      <c r="H1194" t="s">
        <v>113</v>
      </c>
      <c r="I1194" t="s">
        <v>113</v>
      </c>
      <c r="J1194" t="s">
        <v>2893</v>
      </c>
      <c r="K1194" t="s">
        <v>2894</v>
      </c>
      <c r="L1194" t="s">
        <v>2895</v>
      </c>
      <c r="M1194" t="s">
        <v>113</v>
      </c>
      <c r="N1194">
        <v>36</v>
      </c>
      <c r="O1194" t="s">
        <v>2896</v>
      </c>
      <c r="P1194" t="s">
        <v>113</v>
      </c>
      <c r="Q1194" t="s">
        <v>118</v>
      </c>
      <c r="R1194" t="s">
        <v>3422</v>
      </c>
      <c r="S1194" t="s">
        <v>3423</v>
      </c>
      <c r="T1194" t="s">
        <v>3424</v>
      </c>
      <c r="U1194" t="b">
        <v>0</v>
      </c>
      <c r="V1194" t="s">
        <v>839</v>
      </c>
      <c r="W1194" t="s">
        <v>840</v>
      </c>
      <c r="X1194" t="s">
        <v>841</v>
      </c>
      <c r="Y1194">
        <v>12500</v>
      </c>
      <c r="Z1194">
        <v>1334.1</v>
      </c>
      <c r="AA1194">
        <v>1461.9</v>
      </c>
      <c r="AB1194">
        <v>1440</v>
      </c>
      <c r="AC1194">
        <v>36000</v>
      </c>
      <c r="AD1194" t="s">
        <v>3425</v>
      </c>
      <c r="AE1194" t="s">
        <v>133</v>
      </c>
      <c r="AF1194" t="s">
        <v>133</v>
      </c>
      <c r="AG1194">
        <v>1.81</v>
      </c>
      <c r="AH1194">
        <v>69.489999999999995</v>
      </c>
      <c r="AI1194">
        <v>0</v>
      </c>
      <c r="AJ1194">
        <v>25</v>
      </c>
      <c r="AK1194">
        <v>2.98</v>
      </c>
      <c r="AL1194">
        <v>1.81</v>
      </c>
      <c r="AM1194">
        <v>3</v>
      </c>
      <c r="AN1194">
        <v>2.88</v>
      </c>
      <c r="AO1194" t="b">
        <v>0</v>
      </c>
      <c r="AP1194">
        <v>9711.84</v>
      </c>
      <c r="AQ1194">
        <v>11507.26</v>
      </c>
      <c r="AR1194">
        <v>9609.36</v>
      </c>
      <c r="AS1194">
        <v>9711.84</v>
      </c>
      <c r="AT1194">
        <v>10701.75</v>
      </c>
      <c r="AU1194">
        <v>2.98</v>
      </c>
      <c r="AV1194">
        <v>0.01</v>
      </c>
      <c r="AW1194">
        <v>0.2</v>
      </c>
      <c r="AX1194">
        <v>0.1</v>
      </c>
      <c r="AY1194">
        <v>0.2</v>
      </c>
      <c r="AZ1194">
        <v>0</v>
      </c>
      <c r="BA1194">
        <v>0.34</v>
      </c>
      <c r="BB1194">
        <v>0.44</v>
      </c>
      <c r="BC1194">
        <v>0</v>
      </c>
      <c r="BD1194">
        <v>3620.32</v>
      </c>
      <c r="BE1194">
        <v>10.16</v>
      </c>
      <c r="BF1194">
        <v>242.89</v>
      </c>
      <c r="BG1194">
        <v>121.2</v>
      </c>
      <c r="BH1194">
        <v>246.27</v>
      </c>
      <c r="BI1194">
        <v>4471.51</v>
      </c>
      <c r="BJ1194">
        <v>409.71</v>
      </c>
      <c r="BK1194">
        <v>487.3</v>
      </c>
      <c r="BL1194">
        <v>0</v>
      </c>
      <c r="BM1194" t="b">
        <v>0</v>
      </c>
      <c r="BN1194">
        <v>1440</v>
      </c>
      <c r="BO1194">
        <v>7</v>
      </c>
      <c r="BP1194">
        <v>811.74</v>
      </c>
      <c r="BQ1194">
        <v>612.77</v>
      </c>
      <c r="BR1194">
        <v>1214.0999999999999</v>
      </c>
      <c r="BS1194">
        <v>28666.63</v>
      </c>
      <c r="BT1194">
        <v>26160.58</v>
      </c>
      <c r="BU1194">
        <v>601.33000000000004</v>
      </c>
      <c r="BV1194">
        <v>0.01</v>
      </c>
      <c r="BW1194">
        <v>0.2</v>
      </c>
      <c r="BX1194">
        <v>0.2</v>
      </c>
      <c r="BY1194">
        <v>0.1</v>
      </c>
      <c r="BZ1194" t="s">
        <v>133</v>
      </c>
      <c r="CA1194">
        <v>0</v>
      </c>
      <c r="CB1194">
        <v>0</v>
      </c>
      <c r="CC1194">
        <v>0</v>
      </c>
      <c r="CD1194">
        <v>7</v>
      </c>
      <c r="CE1194">
        <v>0</v>
      </c>
      <c r="CF1194">
        <v>0</v>
      </c>
      <c r="CG1194">
        <v>0</v>
      </c>
      <c r="CH1194">
        <v>0.34</v>
      </c>
      <c r="CI1194">
        <v>24.33</v>
      </c>
      <c r="CJ1194">
        <v>0</v>
      </c>
      <c r="CK1194">
        <v>507.63</v>
      </c>
      <c r="CL1194">
        <v>1913.71</v>
      </c>
      <c r="CM1194">
        <v>211200</v>
      </c>
      <c r="CN1194">
        <v>3</v>
      </c>
      <c r="CO1194">
        <v>28666.63</v>
      </c>
      <c r="CP1194">
        <v>4234.82</v>
      </c>
      <c r="CQ1194">
        <v>0.44</v>
      </c>
      <c r="CR1194">
        <v>0.94</v>
      </c>
      <c r="CS1194" t="s">
        <v>2901</v>
      </c>
      <c r="CT1194">
        <v>0</v>
      </c>
      <c r="CU1194">
        <v>0</v>
      </c>
      <c r="CV1194">
        <v>60</v>
      </c>
      <c r="CW1194">
        <v>60</v>
      </c>
      <c r="CX1194">
        <v>60</v>
      </c>
      <c r="CY1194">
        <v>187.8</v>
      </c>
      <c r="CZ1194">
        <v>60</v>
      </c>
      <c r="DA1194">
        <v>1214.0999999999999</v>
      </c>
      <c r="DB1194" t="b">
        <v>1</v>
      </c>
      <c r="DC1194" t="b">
        <v>0</v>
      </c>
      <c r="DD1194" t="s">
        <v>127</v>
      </c>
      <c r="DE1194">
        <v>3</v>
      </c>
      <c r="DF1194">
        <v>60</v>
      </c>
      <c r="DG1194">
        <v>211200</v>
      </c>
      <c r="DH1194" t="s">
        <v>3426</v>
      </c>
    </row>
    <row r="1195" spans="1:112" x14ac:dyDescent="0.25">
      <c r="A1195" t="str">
        <f t="shared" si="36"/>
        <v>BR12xBR12x29004766.0</v>
      </c>
      <c r="B1195" t="str">
        <f t="shared" si="37"/>
        <v>BR12xBR12x29004766.0Pallets: 28</v>
      </c>
      <c r="C1195" t="s">
        <v>7161</v>
      </c>
      <c r="D1195" t="s">
        <v>2891</v>
      </c>
      <c r="E1195" t="s">
        <v>2892</v>
      </c>
      <c r="F1195" t="s">
        <v>840</v>
      </c>
      <c r="G1195" t="s">
        <v>113</v>
      </c>
      <c r="H1195" t="s">
        <v>113</v>
      </c>
      <c r="I1195" t="s">
        <v>113</v>
      </c>
      <c r="J1195" t="s">
        <v>2893</v>
      </c>
      <c r="K1195" t="s">
        <v>2894</v>
      </c>
      <c r="L1195" t="s">
        <v>2895</v>
      </c>
      <c r="M1195" t="s">
        <v>113</v>
      </c>
      <c r="N1195">
        <v>36</v>
      </c>
      <c r="O1195" t="s">
        <v>2896</v>
      </c>
      <c r="P1195" t="s">
        <v>113</v>
      </c>
      <c r="Q1195" t="s">
        <v>118</v>
      </c>
      <c r="R1195" t="s">
        <v>3427</v>
      </c>
      <c r="S1195" t="s">
        <v>3428</v>
      </c>
      <c r="T1195" t="s">
        <v>3429</v>
      </c>
      <c r="U1195" t="b">
        <v>0</v>
      </c>
      <c r="V1195" t="s">
        <v>839</v>
      </c>
      <c r="W1195" t="s">
        <v>840</v>
      </c>
      <c r="X1195" t="s">
        <v>841</v>
      </c>
      <c r="Y1195">
        <v>12500</v>
      </c>
      <c r="Z1195">
        <v>1299.73</v>
      </c>
      <c r="AA1195">
        <v>1427.53</v>
      </c>
      <c r="AB1195">
        <v>1440</v>
      </c>
      <c r="AC1195">
        <v>36000</v>
      </c>
      <c r="AD1195" t="s">
        <v>3430</v>
      </c>
      <c r="AE1195" t="s">
        <v>133</v>
      </c>
      <c r="AF1195" t="s">
        <v>133</v>
      </c>
      <c r="AG1195">
        <v>1.81</v>
      </c>
      <c r="AH1195">
        <v>69.489999999999995</v>
      </c>
      <c r="AI1195">
        <v>0</v>
      </c>
      <c r="AJ1195">
        <v>25</v>
      </c>
      <c r="AK1195">
        <v>2.98</v>
      </c>
      <c r="AL1195">
        <v>1.81</v>
      </c>
      <c r="AM1195">
        <v>3</v>
      </c>
      <c r="AN1195">
        <v>2.88</v>
      </c>
      <c r="AO1195" t="b">
        <v>0</v>
      </c>
      <c r="AP1195">
        <v>14382.47</v>
      </c>
      <c r="AQ1195">
        <v>17041.34</v>
      </c>
      <c r="AR1195">
        <v>14230.71</v>
      </c>
      <c r="AS1195">
        <v>14382.47</v>
      </c>
      <c r="AT1195">
        <v>15848.45</v>
      </c>
      <c r="AU1195">
        <v>2.98</v>
      </c>
      <c r="AV1195">
        <v>0.01</v>
      </c>
      <c r="AW1195">
        <v>0.2</v>
      </c>
      <c r="AX1195">
        <v>0.1</v>
      </c>
      <c r="AY1195">
        <v>0.2</v>
      </c>
      <c r="AZ1195">
        <v>0</v>
      </c>
      <c r="BA1195">
        <v>0.34</v>
      </c>
      <c r="BB1195">
        <v>0.44</v>
      </c>
      <c r="BC1195">
        <v>0</v>
      </c>
      <c r="BD1195">
        <v>3517.83</v>
      </c>
      <c r="BE1195">
        <v>9.9</v>
      </c>
      <c r="BF1195">
        <v>237.18</v>
      </c>
      <c r="BG1195">
        <v>117.77</v>
      </c>
      <c r="BH1195">
        <v>239.3</v>
      </c>
      <c r="BI1195">
        <v>9235.8700000000008</v>
      </c>
      <c r="BJ1195">
        <v>398.11</v>
      </c>
      <c r="BK1195">
        <v>474.75</v>
      </c>
      <c r="BL1195">
        <v>0</v>
      </c>
      <c r="BM1195" t="b">
        <v>0</v>
      </c>
      <c r="BN1195">
        <v>1440</v>
      </c>
      <c r="BO1195">
        <v>7</v>
      </c>
      <c r="BP1195">
        <v>1202.1199999999999</v>
      </c>
      <c r="BQ1195">
        <v>595.58000000000004</v>
      </c>
      <c r="BR1195">
        <v>1179.73</v>
      </c>
      <c r="BS1195">
        <v>28591.7</v>
      </c>
      <c r="BT1195">
        <v>26032.02</v>
      </c>
      <c r="BU1195">
        <v>584.15</v>
      </c>
      <c r="BV1195">
        <v>0.01</v>
      </c>
      <c r="BW1195">
        <v>0.2</v>
      </c>
      <c r="BX1195">
        <v>0.2</v>
      </c>
      <c r="BY1195">
        <v>0.1</v>
      </c>
      <c r="BZ1195" t="s">
        <v>133</v>
      </c>
      <c r="CA1195">
        <v>0</v>
      </c>
      <c r="CB1195">
        <v>0</v>
      </c>
      <c r="CC1195">
        <v>0</v>
      </c>
      <c r="CD1195">
        <v>7</v>
      </c>
      <c r="CE1195">
        <v>0</v>
      </c>
      <c r="CF1195">
        <v>0</v>
      </c>
      <c r="CG1195">
        <v>0</v>
      </c>
      <c r="CH1195">
        <v>0.34</v>
      </c>
      <c r="CI1195">
        <v>24.33</v>
      </c>
      <c r="CJ1195">
        <v>0</v>
      </c>
      <c r="CK1195">
        <v>507.63</v>
      </c>
      <c r="CL1195">
        <v>1913.71</v>
      </c>
      <c r="CM1195">
        <v>211200</v>
      </c>
      <c r="CN1195">
        <v>3</v>
      </c>
      <c r="CO1195">
        <v>28591.7</v>
      </c>
      <c r="CP1195">
        <v>4234.82</v>
      </c>
      <c r="CQ1195">
        <v>0.44</v>
      </c>
      <c r="CR1195">
        <v>0.97</v>
      </c>
      <c r="CS1195" t="s">
        <v>2901</v>
      </c>
      <c r="CT1195">
        <v>0</v>
      </c>
      <c r="CU1195">
        <v>0</v>
      </c>
      <c r="CV1195">
        <v>60</v>
      </c>
      <c r="CW1195">
        <v>60</v>
      </c>
      <c r="CX1195">
        <v>60</v>
      </c>
      <c r="CY1195">
        <v>187.8</v>
      </c>
      <c r="CZ1195">
        <v>60</v>
      </c>
      <c r="DA1195">
        <v>1179.73</v>
      </c>
      <c r="DB1195" t="b">
        <v>1</v>
      </c>
      <c r="DC1195" t="b">
        <v>0</v>
      </c>
      <c r="DD1195" t="s">
        <v>127</v>
      </c>
      <c r="DE1195">
        <v>3</v>
      </c>
      <c r="DF1195">
        <v>60</v>
      </c>
      <c r="DG1195">
        <v>211200</v>
      </c>
      <c r="DH1195" t="s">
        <v>3431</v>
      </c>
    </row>
    <row r="1196" spans="1:112" x14ac:dyDescent="0.25">
      <c r="A1196" t="str">
        <f t="shared" si="36"/>
        <v>BR12xBR12x29033941.0</v>
      </c>
      <c r="B1196" t="str">
        <f t="shared" si="37"/>
        <v>BR12xBR12x29033941.0Pallets: 28</v>
      </c>
      <c r="C1196" t="s">
        <v>7161</v>
      </c>
      <c r="D1196" t="s">
        <v>2891</v>
      </c>
      <c r="E1196" t="s">
        <v>2892</v>
      </c>
      <c r="F1196" t="s">
        <v>840</v>
      </c>
      <c r="G1196" t="s">
        <v>113</v>
      </c>
      <c r="H1196" t="s">
        <v>113</v>
      </c>
      <c r="I1196" t="s">
        <v>113</v>
      </c>
      <c r="J1196" t="s">
        <v>2893</v>
      </c>
      <c r="K1196" t="s">
        <v>2894</v>
      </c>
      <c r="L1196" t="s">
        <v>2895</v>
      </c>
      <c r="M1196" t="s">
        <v>113</v>
      </c>
      <c r="N1196">
        <v>36</v>
      </c>
      <c r="O1196" t="s">
        <v>2896</v>
      </c>
      <c r="P1196" t="s">
        <v>113</v>
      </c>
      <c r="Q1196" t="s">
        <v>118</v>
      </c>
      <c r="R1196" t="s">
        <v>3432</v>
      </c>
      <c r="S1196" t="s">
        <v>3433</v>
      </c>
      <c r="T1196" t="s">
        <v>3434</v>
      </c>
      <c r="U1196" t="b">
        <v>0</v>
      </c>
      <c r="V1196" t="s">
        <v>839</v>
      </c>
      <c r="W1196" t="s">
        <v>840</v>
      </c>
      <c r="X1196" t="s">
        <v>841</v>
      </c>
      <c r="Y1196">
        <v>12500</v>
      </c>
      <c r="Z1196">
        <v>1363.91</v>
      </c>
      <c r="AA1196">
        <v>1491.71</v>
      </c>
      <c r="AB1196">
        <v>1440</v>
      </c>
      <c r="AC1196">
        <v>36000</v>
      </c>
      <c r="AD1196" t="s">
        <v>3435</v>
      </c>
      <c r="AE1196" t="s">
        <v>133</v>
      </c>
      <c r="AF1196" t="s">
        <v>133</v>
      </c>
      <c r="AG1196">
        <v>1.81</v>
      </c>
      <c r="AH1196">
        <v>69.489999999999995</v>
      </c>
      <c r="AI1196">
        <v>0</v>
      </c>
      <c r="AJ1196">
        <v>25</v>
      </c>
      <c r="AK1196">
        <v>2.98</v>
      </c>
      <c r="AL1196">
        <v>1.81</v>
      </c>
      <c r="AM1196">
        <v>3</v>
      </c>
      <c r="AN1196">
        <v>2.88</v>
      </c>
      <c r="AO1196" t="b">
        <v>0</v>
      </c>
      <c r="AP1196">
        <v>14101.43</v>
      </c>
      <c r="AQ1196">
        <v>16708.349999999999</v>
      </c>
      <c r="AR1196">
        <v>13952.64</v>
      </c>
      <c r="AS1196">
        <v>14101.43</v>
      </c>
      <c r="AT1196">
        <v>15538.76</v>
      </c>
      <c r="AU1196">
        <v>2.98</v>
      </c>
      <c r="AV1196">
        <v>0.01</v>
      </c>
      <c r="AW1196">
        <v>0.2</v>
      </c>
      <c r="AX1196">
        <v>0.1</v>
      </c>
      <c r="AY1196">
        <v>0.2</v>
      </c>
      <c r="AZ1196">
        <v>0</v>
      </c>
      <c r="BA1196">
        <v>0.34</v>
      </c>
      <c r="BB1196">
        <v>0.44</v>
      </c>
      <c r="BC1196">
        <v>0</v>
      </c>
      <c r="BD1196">
        <v>3709.21</v>
      </c>
      <c r="BE1196">
        <v>10.39</v>
      </c>
      <c r="BF1196">
        <v>247.84</v>
      </c>
      <c r="BG1196">
        <v>124.17</v>
      </c>
      <c r="BH1196">
        <v>252.32</v>
      </c>
      <c r="BI1196">
        <v>8690.75</v>
      </c>
      <c r="BJ1196">
        <v>419.77</v>
      </c>
      <c r="BK1196">
        <v>498.19</v>
      </c>
      <c r="BL1196">
        <v>0</v>
      </c>
      <c r="BM1196" t="b">
        <v>0</v>
      </c>
      <c r="BN1196">
        <v>1440</v>
      </c>
      <c r="BO1196">
        <v>7</v>
      </c>
      <c r="BP1196">
        <v>1178.6300000000001</v>
      </c>
      <c r="BQ1196">
        <v>622.19000000000005</v>
      </c>
      <c r="BR1196">
        <v>1243.9100000000001</v>
      </c>
      <c r="BS1196">
        <v>28728.560000000001</v>
      </c>
      <c r="BT1196">
        <v>26267.279999999999</v>
      </c>
      <c r="BU1196">
        <v>621.72</v>
      </c>
      <c r="BV1196">
        <v>0.01</v>
      </c>
      <c r="BW1196">
        <v>0.2</v>
      </c>
      <c r="BX1196">
        <v>0.2</v>
      </c>
      <c r="BY1196">
        <v>0.1</v>
      </c>
      <c r="BZ1196" t="s">
        <v>133</v>
      </c>
      <c r="CA1196">
        <v>0</v>
      </c>
      <c r="CB1196">
        <v>0</v>
      </c>
      <c r="CC1196">
        <v>0</v>
      </c>
      <c r="CD1196">
        <v>7</v>
      </c>
      <c r="CE1196">
        <v>0</v>
      </c>
      <c r="CF1196">
        <v>0</v>
      </c>
      <c r="CG1196">
        <v>0</v>
      </c>
      <c r="CH1196">
        <v>0.34</v>
      </c>
      <c r="CI1196">
        <v>24.33</v>
      </c>
      <c r="CJ1196">
        <v>0</v>
      </c>
      <c r="CK1196">
        <v>507.63</v>
      </c>
      <c r="CL1196">
        <v>1913.71</v>
      </c>
      <c r="CM1196">
        <v>211200</v>
      </c>
      <c r="CN1196">
        <v>3</v>
      </c>
      <c r="CO1196">
        <v>28728.560000000001</v>
      </c>
      <c r="CP1196">
        <v>4234.82</v>
      </c>
      <c r="CQ1196">
        <v>0.44</v>
      </c>
      <c r="CR1196">
        <v>0.92</v>
      </c>
      <c r="CS1196" t="s">
        <v>2901</v>
      </c>
      <c r="CT1196">
        <v>0</v>
      </c>
      <c r="CU1196">
        <v>0</v>
      </c>
      <c r="CV1196">
        <v>60</v>
      </c>
      <c r="CW1196">
        <v>60</v>
      </c>
      <c r="CX1196">
        <v>60</v>
      </c>
      <c r="CY1196">
        <v>187.8</v>
      </c>
      <c r="CZ1196">
        <v>60</v>
      </c>
      <c r="DA1196">
        <v>1243.9100000000001</v>
      </c>
      <c r="DB1196" t="b">
        <v>1</v>
      </c>
      <c r="DC1196" t="b">
        <v>0</v>
      </c>
      <c r="DD1196" t="s">
        <v>127</v>
      </c>
      <c r="DE1196">
        <v>3</v>
      </c>
      <c r="DF1196">
        <v>60</v>
      </c>
      <c r="DG1196">
        <v>211200</v>
      </c>
      <c r="DH1196" t="s">
        <v>3436</v>
      </c>
    </row>
    <row r="1197" spans="1:112" x14ac:dyDescent="0.25">
      <c r="A1197" t="str">
        <f t="shared" si="36"/>
        <v>BR12xBR12x29035087.0</v>
      </c>
      <c r="B1197" t="str">
        <f t="shared" si="37"/>
        <v>BR12xBR12x29035087.0Pallets: 28</v>
      </c>
      <c r="C1197" t="s">
        <v>7161</v>
      </c>
      <c r="D1197" t="s">
        <v>2891</v>
      </c>
      <c r="E1197" t="s">
        <v>2892</v>
      </c>
      <c r="F1197" t="s">
        <v>840</v>
      </c>
      <c r="G1197" t="s">
        <v>113</v>
      </c>
      <c r="H1197" t="s">
        <v>113</v>
      </c>
      <c r="I1197" t="s">
        <v>113</v>
      </c>
      <c r="J1197" t="s">
        <v>2893</v>
      </c>
      <c r="K1197" t="s">
        <v>2894</v>
      </c>
      <c r="L1197" t="s">
        <v>2895</v>
      </c>
      <c r="M1197" t="s">
        <v>113</v>
      </c>
      <c r="N1197">
        <v>36</v>
      </c>
      <c r="O1197" t="s">
        <v>2896</v>
      </c>
      <c r="P1197" t="s">
        <v>113</v>
      </c>
      <c r="Q1197" t="s">
        <v>118</v>
      </c>
      <c r="R1197" t="s">
        <v>3437</v>
      </c>
      <c r="S1197" t="s">
        <v>3438</v>
      </c>
      <c r="T1197" t="s">
        <v>3439</v>
      </c>
      <c r="U1197" t="b">
        <v>0</v>
      </c>
      <c r="V1197" t="s">
        <v>839</v>
      </c>
      <c r="W1197" t="s">
        <v>840</v>
      </c>
      <c r="X1197" t="s">
        <v>841</v>
      </c>
      <c r="Y1197">
        <v>12500</v>
      </c>
      <c r="Z1197">
        <v>1361.92</v>
      </c>
      <c r="AA1197">
        <v>1489.72</v>
      </c>
      <c r="AB1197">
        <v>1440</v>
      </c>
      <c r="AC1197">
        <v>36000</v>
      </c>
      <c r="AD1197" t="s">
        <v>3440</v>
      </c>
      <c r="AE1197" t="s">
        <v>133</v>
      </c>
      <c r="AF1197" t="s">
        <v>133</v>
      </c>
      <c r="AG1197">
        <v>1.81</v>
      </c>
      <c r="AH1197">
        <v>69.489999999999995</v>
      </c>
      <c r="AI1197">
        <v>0</v>
      </c>
      <c r="AJ1197">
        <v>25</v>
      </c>
      <c r="AK1197">
        <v>2.98</v>
      </c>
      <c r="AL1197">
        <v>1.81</v>
      </c>
      <c r="AM1197">
        <v>3</v>
      </c>
      <c r="AN1197">
        <v>2.88</v>
      </c>
      <c r="AO1197" t="b">
        <v>0</v>
      </c>
      <c r="AP1197">
        <v>14101.42</v>
      </c>
      <c r="AQ1197">
        <v>16708.34</v>
      </c>
      <c r="AR1197">
        <v>13952.64</v>
      </c>
      <c r="AS1197">
        <v>14101.42</v>
      </c>
      <c r="AT1197">
        <v>15538.76</v>
      </c>
      <c r="AU1197">
        <v>2.98</v>
      </c>
      <c r="AV1197">
        <v>0.01</v>
      </c>
      <c r="AW1197">
        <v>0.2</v>
      </c>
      <c r="AX1197">
        <v>0.1</v>
      </c>
      <c r="AY1197">
        <v>0.2</v>
      </c>
      <c r="AZ1197">
        <v>0</v>
      </c>
      <c r="BA1197">
        <v>0.34</v>
      </c>
      <c r="BB1197">
        <v>0.44</v>
      </c>
      <c r="BC1197">
        <v>0</v>
      </c>
      <c r="BD1197">
        <v>3703.28</v>
      </c>
      <c r="BE1197">
        <v>10.38</v>
      </c>
      <c r="BF1197">
        <v>247.51</v>
      </c>
      <c r="BG1197">
        <v>123.97</v>
      </c>
      <c r="BH1197">
        <v>251.91</v>
      </c>
      <c r="BI1197">
        <v>8699.0300000000007</v>
      </c>
      <c r="BJ1197">
        <v>419.1</v>
      </c>
      <c r="BK1197">
        <v>497.46</v>
      </c>
      <c r="BL1197">
        <v>0</v>
      </c>
      <c r="BM1197" t="b">
        <v>0</v>
      </c>
      <c r="BN1197">
        <v>1440</v>
      </c>
      <c r="BO1197">
        <v>7</v>
      </c>
      <c r="BP1197">
        <v>1178.6300000000001</v>
      </c>
      <c r="BQ1197">
        <v>621.07000000000005</v>
      </c>
      <c r="BR1197">
        <v>1241.92</v>
      </c>
      <c r="BS1197">
        <v>28724.51</v>
      </c>
      <c r="BT1197">
        <v>26260.29</v>
      </c>
      <c r="BU1197">
        <v>620.85</v>
      </c>
      <c r="BV1197">
        <v>0.01</v>
      </c>
      <c r="BW1197">
        <v>0.2</v>
      </c>
      <c r="BX1197">
        <v>0.2</v>
      </c>
      <c r="BY1197">
        <v>0.1</v>
      </c>
      <c r="BZ1197" t="s">
        <v>133</v>
      </c>
      <c r="CA1197">
        <v>0</v>
      </c>
      <c r="CB1197">
        <v>0</v>
      </c>
      <c r="CC1197">
        <v>0</v>
      </c>
      <c r="CD1197">
        <v>7</v>
      </c>
      <c r="CE1197">
        <v>0</v>
      </c>
      <c r="CF1197">
        <v>0</v>
      </c>
      <c r="CG1197">
        <v>0</v>
      </c>
      <c r="CH1197">
        <v>0.34</v>
      </c>
      <c r="CI1197">
        <v>24.33</v>
      </c>
      <c r="CJ1197">
        <v>0</v>
      </c>
      <c r="CK1197">
        <v>507.63</v>
      </c>
      <c r="CL1197">
        <v>1913.71</v>
      </c>
      <c r="CM1197">
        <v>211200</v>
      </c>
      <c r="CN1197">
        <v>3</v>
      </c>
      <c r="CO1197">
        <v>28724.51</v>
      </c>
      <c r="CP1197">
        <v>4234.82</v>
      </c>
      <c r="CQ1197">
        <v>0.44</v>
      </c>
      <c r="CR1197">
        <v>0.93</v>
      </c>
      <c r="CS1197" t="s">
        <v>2901</v>
      </c>
      <c r="CT1197">
        <v>0</v>
      </c>
      <c r="CU1197">
        <v>0</v>
      </c>
      <c r="CV1197">
        <v>60</v>
      </c>
      <c r="CW1197">
        <v>60</v>
      </c>
      <c r="CX1197">
        <v>60</v>
      </c>
      <c r="CY1197">
        <v>187.8</v>
      </c>
      <c r="CZ1197">
        <v>60</v>
      </c>
      <c r="DA1197">
        <v>1241.92</v>
      </c>
      <c r="DB1197" t="b">
        <v>1</v>
      </c>
      <c r="DC1197" t="b">
        <v>0</v>
      </c>
      <c r="DD1197" t="s">
        <v>127</v>
      </c>
      <c r="DE1197">
        <v>3</v>
      </c>
      <c r="DF1197">
        <v>60</v>
      </c>
      <c r="DG1197">
        <v>211200</v>
      </c>
      <c r="DH1197" t="s">
        <v>3441</v>
      </c>
    </row>
    <row r="1198" spans="1:112" x14ac:dyDescent="0.25">
      <c r="A1198" t="str">
        <f t="shared" si="36"/>
        <v>BR12xBR12x29009340.0</v>
      </c>
      <c r="B1198" t="str">
        <f t="shared" si="37"/>
        <v>BR12xBR12x29009340.0Pallets: 28</v>
      </c>
      <c r="C1198" t="s">
        <v>7161</v>
      </c>
      <c r="D1198" t="s">
        <v>2891</v>
      </c>
      <c r="E1198" t="s">
        <v>2892</v>
      </c>
      <c r="F1198" t="s">
        <v>840</v>
      </c>
      <c r="G1198" t="s">
        <v>113</v>
      </c>
      <c r="H1198" t="s">
        <v>113</v>
      </c>
      <c r="I1198" t="s">
        <v>113</v>
      </c>
      <c r="J1198" t="s">
        <v>2893</v>
      </c>
      <c r="K1198" t="s">
        <v>2894</v>
      </c>
      <c r="L1198" t="s">
        <v>2895</v>
      </c>
      <c r="M1198" t="s">
        <v>113</v>
      </c>
      <c r="N1198">
        <v>36</v>
      </c>
      <c r="O1198" t="s">
        <v>2896</v>
      </c>
      <c r="P1198" t="s">
        <v>113</v>
      </c>
      <c r="Q1198" t="s">
        <v>118</v>
      </c>
      <c r="R1198" t="s">
        <v>3442</v>
      </c>
      <c r="S1198" t="s">
        <v>3443</v>
      </c>
      <c r="T1198" t="s">
        <v>3444</v>
      </c>
      <c r="U1198" t="b">
        <v>0</v>
      </c>
      <c r="V1198" t="s">
        <v>839</v>
      </c>
      <c r="W1198" t="s">
        <v>840</v>
      </c>
      <c r="X1198" t="s">
        <v>841</v>
      </c>
      <c r="Y1198">
        <v>12500</v>
      </c>
      <c r="Z1198">
        <v>1403.72</v>
      </c>
      <c r="AA1198">
        <v>1531.52</v>
      </c>
      <c r="AB1198">
        <v>1440</v>
      </c>
      <c r="AC1198">
        <v>36000</v>
      </c>
      <c r="AD1198" t="s">
        <v>3445</v>
      </c>
      <c r="AE1198" t="s">
        <v>133</v>
      </c>
      <c r="AF1198" t="s">
        <v>133</v>
      </c>
      <c r="AG1198">
        <v>1.81</v>
      </c>
      <c r="AH1198">
        <v>69.489999999999995</v>
      </c>
      <c r="AI1198">
        <v>0</v>
      </c>
      <c r="AJ1198">
        <v>25</v>
      </c>
      <c r="AK1198">
        <v>2.98</v>
      </c>
      <c r="AL1198">
        <v>1.81</v>
      </c>
      <c r="AM1198">
        <v>3</v>
      </c>
      <c r="AN1198">
        <v>2.88</v>
      </c>
      <c r="AO1198" t="b">
        <v>0</v>
      </c>
      <c r="AP1198">
        <v>12322.16</v>
      </c>
      <c r="AQ1198">
        <v>14600.15</v>
      </c>
      <c r="AR1198">
        <v>12192.15</v>
      </c>
      <c r="AS1198">
        <v>12322.16</v>
      </c>
      <c r="AT1198">
        <v>13578.14</v>
      </c>
      <c r="AU1198">
        <v>2.98</v>
      </c>
      <c r="AV1198">
        <v>0.01</v>
      </c>
      <c r="AW1198">
        <v>0.2</v>
      </c>
      <c r="AX1198">
        <v>0.1</v>
      </c>
      <c r="AY1198">
        <v>0.2</v>
      </c>
      <c r="AZ1198">
        <v>0</v>
      </c>
      <c r="BA1198">
        <v>0.34</v>
      </c>
      <c r="BB1198">
        <v>0.44</v>
      </c>
      <c r="BC1198">
        <v>0</v>
      </c>
      <c r="BD1198">
        <v>3827.92</v>
      </c>
      <c r="BE1198">
        <v>10.7</v>
      </c>
      <c r="BF1198">
        <v>254.46</v>
      </c>
      <c r="BG1198">
        <v>128.15</v>
      </c>
      <c r="BH1198">
        <v>260.39</v>
      </c>
      <c r="BI1198">
        <v>6764.6</v>
      </c>
      <c r="BJ1198">
        <v>433.2</v>
      </c>
      <c r="BK1198">
        <v>512.73</v>
      </c>
      <c r="BL1198">
        <v>0</v>
      </c>
      <c r="BM1198" t="b">
        <v>0</v>
      </c>
      <c r="BN1198">
        <v>1440</v>
      </c>
      <c r="BO1198">
        <v>7</v>
      </c>
      <c r="BP1198">
        <v>1029.9100000000001</v>
      </c>
      <c r="BQ1198">
        <v>641.86</v>
      </c>
      <c r="BR1198">
        <v>1283.72</v>
      </c>
      <c r="BS1198">
        <v>28807.16</v>
      </c>
      <c r="BT1198">
        <v>26403.3</v>
      </c>
      <c r="BU1198">
        <v>641.86</v>
      </c>
      <c r="BV1198">
        <v>0.01</v>
      </c>
      <c r="BW1198">
        <v>0.2</v>
      </c>
      <c r="BX1198">
        <v>0.2</v>
      </c>
      <c r="BY1198">
        <v>0.1</v>
      </c>
      <c r="BZ1198" t="s">
        <v>133</v>
      </c>
      <c r="CA1198">
        <v>0</v>
      </c>
      <c r="CB1198">
        <v>0</v>
      </c>
      <c r="CC1198">
        <v>0</v>
      </c>
      <c r="CD1198">
        <v>7</v>
      </c>
      <c r="CE1198">
        <v>0</v>
      </c>
      <c r="CF1198">
        <v>0</v>
      </c>
      <c r="CG1198">
        <v>0</v>
      </c>
      <c r="CH1198">
        <v>0.34</v>
      </c>
      <c r="CI1198">
        <v>24.33</v>
      </c>
      <c r="CJ1198">
        <v>0</v>
      </c>
      <c r="CK1198">
        <v>507.63</v>
      </c>
      <c r="CL1198">
        <v>1913.71</v>
      </c>
      <c r="CM1198">
        <v>211200</v>
      </c>
      <c r="CN1198">
        <v>3</v>
      </c>
      <c r="CO1198">
        <v>28807.16</v>
      </c>
      <c r="CP1198">
        <v>4234.82</v>
      </c>
      <c r="CQ1198">
        <v>0.44</v>
      </c>
      <c r="CR1198">
        <v>0.9</v>
      </c>
      <c r="CS1198" t="s">
        <v>2901</v>
      </c>
      <c r="CT1198">
        <v>0</v>
      </c>
      <c r="CU1198">
        <v>0</v>
      </c>
      <c r="CV1198">
        <v>60</v>
      </c>
      <c r="CW1198">
        <v>60</v>
      </c>
      <c r="CX1198">
        <v>60</v>
      </c>
      <c r="CY1198">
        <v>187.8</v>
      </c>
      <c r="CZ1198">
        <v>60</v>
      </c>
      <c r="DA1198">
        <v>1283.72</v>
      </c>
      <c r="DB1198" t="b">
        <v>1</v>
      </c>
      <c r="DC1198" t="b">
        <v>0</v>
      </c>
      <c r="DD1198" t="s">
        <v>127</v>
      </c>
      <c r="DE1198">
        <v>3</v>
      </c>
      <c r="DF1198">
        <v>60</v>
      </c>
      <c r="DG1198">
        <v>211200</v>
      </c>
      <c r="DH1198" t="s">
        <v>3446</v>
      </c>
    </row>
    <row r="1199" spans="1:112" x14ac:dyDescent="0.25">
      <c r="A1199" t="str">
        <f t="shared" si="36"/>
        <v>BR12xBR12x29015293.0</v>
      </c>
      <c r="B1199" t="str">
        <f t="shared" si="37"/>
        <v>BR12xBR12x29015293.0Pallets: 28</v>
      </c>
      <c r="C1199" t="s">
        <v>7161</v>
      </c>
      <c r="D1199" t="s">
        <v>2891</v>
      </c>
      <c r="E1199" t="s">
        <v>2892</v>
      </c>
      <c r="F1199" t="s">
        <v>840</v>
      </c>
      <c r="G1199" t="s">
        <v>113</v>
      </c>
      <c r="H1199" t="s">
        <v>113</v>
      </c>
      <c r="I1199" t="s">
        <v>113</v>
      </c>
      <c r="J1199" t="s">
        <v>2893</v>
      </c>
      <c r="K1199" t="s">
        <v>2894</v>
      </c>
      <c r="L1199" t="s">
        <v>2895</v>
      </c>
      <c r="M1199" t="s">
        <v>113</v>
      </c>
      <c r="N1199">
        <v>36</v>
      </c>
      <c r="O1199" t="s">
        <v>2896</v>
      </c>
      <c r="P1199" t="s">
        <v>113</v>
      </c>
      <c r="Q1199" t="s">
        <v>118</v>
      </c>
      <c r="R1199" t="s">
        <v>3447</v>
      </c>
      <c r="S1199" t="s">
        <v>3448</v>
      </c>
      <c r="T1199" t="s">
        <v>3449</v>
      </c>
      <c r="U1199" t="b">
        <v>0</v>
      </c>
      <c r="V1199" t="s">
        <v>839</v>
      </c>
      <c r="W1199" t="s">
        <v>840</v>
      </c>
      <c r="X1199" t="s">
        <v>841</v>
      </c>
      <c r="Y1199">
        <v>12500</v>
      </c>
      <c r="Z1199">
        <v>1403.72</v>
      </c>
      <c r="AA1199">
        <v>1531.52</v>
      </c>
      <c r="AB1199">
        <v>1440</v>
      </c>
      <c r="AC1199">
        <v>36000</v>
      </c>
      <c r="AD1199" t="s">
        <v>3450</v>
      </c>
      <c r="AE1199" t="s">
        <v>133</v>
      </c>
      <c r="AF1199" t="s">
        <v>133</v>
      </c>
      <c r="AG1199">
        <v>1.81</v>
      </c>
      <c r="AH1199">
        <v>69.489999999999995</v>
      </c>
      <c r="AI1199">
        <v>0</v>
      </c>
      <c r="AJ1199">
        <v>25</v>
      </c>
      <c r="AK1199">
        <v>2.98</v>
      </c>
      <c r="AL1199">
        <v>1.81</v>
      </c>
      <c r="AM1199">
        <v>3</v>
      </c>
      <c r="AN1199">
        <v>2.88</v>
      </c>
      <c r="AO1199" t="b">
        <v>0</v>
      </c>
      <c r="AP1199">
        <v>12293.8</v>
      </c>
      <c r="AQ1199">
        <v>14566.54</v>
      </c>
      <c r="AR1199">
        <v>12164.08</v>
      </c>
      <c r="AS1199">
        <v>12293.8</v>
      </c>
      <c r="AT1199">
        <v>13546.89</v>
      </c>
      <c r="AU1199">
        <v>2.98</v>
      </c>
      <c r="AV1199">
        <v>0.01</v>
      </c>
      <c r="AW1199">
        <v>0.2</v>
      </c>
      <c r="AX1199">
        <v>0.1</v>
      </c>
      <c r="AY1199">
        <v>0.2</v>
      </c>
      <c r="AZ1199">
        <v>0</v>
      </c>
      <c r="BA1199">
        <v>0.34</v>
      </c>
      <c r="BB1199">
        <v>0.44</v>
      </c>
      <c r="BC1199">
        <v>0</v>
      </c>
      <c r="BD1199">
        <v>3827.92</v>
      </c>
      <c r="BE1199">
        <v>10.7</v>
      </c>
      <c r="BF1199">
        <v>254.46</v>
      </c>
      <c r="BG1199">
        <v>128.15</v>
      </c>
      <c r="BH1199">
        <v>260.39</v>
      </c>
      <c r="BI1199">
        <v>6736.54</v>
      </c>
      <c r="BJ1199">
        <v>433.2</v>
      </c>
      <c r="BK1199">
        <v>512.73</v>
      </c>
      <c r="BL1199">
        <v>0</v>
      </c>
      <c r="BM1199" t="b">
        <v>0</v>
      </c>
      <c r="BN1199">
        <v>1440</v>
      </c>
      <c r="BO1199">
        <v>7</v>
      </c>
      <c r="BP1199">
        <v>1027.54</v>
      </c>
      <c r="BQ1199">
        <v>641.86</v>
      </c>
      <c r="BR1199">
        <v>1283.72</v>
      </c>
      <c r="BS1199">
        <v>28807.16</v>
      </c>
      <c r="BT1199">
        <v>26403.3</v>
      </c>
      <c r="BU1199">
        <v>641.86</v>
      </c>
      <c r="BV1199">
        <v>0.01</v>
      </c>
      <c r="BW1199">
        <v>0.2</v>
      </c>
      <c r="BX1199">
        <v>0.2</v>
      </c>
      <c r="BY1199">
        <v>0.1</v>
      </c>
      <c r="BZ1199" t="s">
        <v>133</v>
      </c>
      <c r="CA1199">
        <v>0</v>
      </c>
      <c r="CB1199">
        <v>0</v>
      </c>
      <c r="CC1199">
        <v>0</v>
      </c>
      <c r="CD1199">
        <v>7</v>
      </c>
      <c r="CE1199">
        <v>0</v>
      </c>
      <c r="CF1199">
        <v>0</v>
      </c>
      <c r="CG1199">
        <v>0</v>
      </c>
      <c r="CH1199">
        <v>0.34</v>
      </c>
      <c r="CI1199">
        <v>24.33</v>
      </c>
      <c r="CJ1199">
        <v>0</v>
      </c>
      <c r="CK1199">
        <v>507.63</v>
      </c>
      <c r="CL1199">
        <v>1913.71</v>
      </c>
      <c r="CM1199">
        <v>211200</v>
      </c>
      <c r="CN1199">
        <v>3</v>
      </c>
      <c r="CO1199">
        <v>28807.16</v>
      </c>
      <c r="CP1199">
        <v>4234.82</v>
      </c>
      <c r="CQ1199">
        <v>0.44</v>
      </c>
      <c r="CR1199">
        <v>0.9</v>
      </c>
      <c r="CS1199" t="s">
        <v>2901</v>
      </c>
      <c r="CT1199">
        <v>0</v>
      </c>
      <c r="CU1199">
        <v>0</v>
      </c>
      <c r="CV1199">
        <v>60</v>
      </c>
      <c r="CW1199">
        <v>60</v>
      </c>
      <c r="CX1199">
        <v>60</v>
      </c>
      <c r="CY1199">
        <v>187.8</v>
      </c>
      <c r="CZ1199">
        <v>60</v>
      </c>
      <c r="DA1199">
        <v>1283.72</v>
      </c>
      <c r="DB1199" t="b">
        <v>1</v>
      </c>
      <c r="DC1199" t="b">
        <v>0</v>
      </c>
      <c r="DD1199" t="s">
        <v>127</v>
      </c>
      <c r="DE1199">
        <v>3</v>
      </c>
      <c r="DF1199">
        <v>60</v>
      </c>
      <c r="DG1199">
        <v>211200</v>
      </c>
      <c r="DH1199" t="s">
        <v>3451</v>
      </c>
    </row>
    <row r="1200" spans="1:112" x14ac:dyDescent="0.25">
      <c r="A1200" t="str">
        <f t="shared" si="36"/>
        <v>BR12xBR12x29015853.0</v>
      </c>
      <c r="B1200" t="str">
        <f t="shared" si="37"/>
        <v>BR12xBR12x29015853.0Pallets: 28</v>
      </c>
      <c r="C1200" t="s">
        <v>7161</v>
      </c>
      <c r="D1200" t="s">
        <v>2891</v>
      </c>
      <c r="E1200" t="s">
        <v>2892</v>
      </c>
      <c r="F1200" t="s">
        <v>840</v>
      </c>
      <c r="G1200" t="s">
        <v>113</v>
      </c>
      <c r="H1200" t="s">
        <v>113</v>
      </c>
      <c r="I1200" t="s">
        <v>113</v>
      </c>
      <c r="J1200" t="s">
        <v>2893</v>
      </c>
      <c r="K1200" t="s">
        <v>2894</v>
      </c>
      <c r="L1200" t="s">
        <v>2895</v>
      </c>
      <c r="M1200" t="s">
        <v>113</v>
      </c>
      <c r="N1200">
        <v>36</v>
      </c>
      <c r="O1200" t="s">
        <v>2896</v>
      </c>
      <c r="P1200" t="s">
        <v>113</v>
      </c>
      <c r="Q1200" t="s">
        <v>118</v>
      </c>
      <c r="R1200" t="s">
        <v>3452</v>
      </c>
      <c r="S1200" t="s">
        <v>3453</v>
      </c>
      <c r="T1200" t="s">
        <v>3454</v>
      </c>
      <c r="U1200" t="b">
        <v>0</v>
      </c>
      <c r="V1200" t="s">
        <v>839</v>
      </c>
      <c r="W1200" t="s">
        <v>840</v>
      </c>
      <c r="X1200" t="s">
        <v>841</v>
      </c>
      <c r="Y1200">
        <v>12500</v>
      </c>
      <c r="Z1200">
        <v>1383.54</v>
      </c>
      <c r="AA1200">
        <v>1511.34</v>
      </c>
      <c r="AB1200">
        <v>1440</v>
      </c>
      <c r="AC1200">
        <v>36000</v>
      </c>
      <c r="AD1200" t="s">
        <v>3455</v>
      </c>
      <c r="AE1200" t="s">
        <v>133</v>
      </c>
      <c r="AF1200" t="s">
        <v>133</v>
      </c>
      <c r="AG1200">
        <v>1.81</v>
      </c>
      <c r="AH1200">
        <v>69.489999999999995</v>
      </c>
      <c r="AI1200">
        <v>0</v>
      </c>
      <c r="AJ1200">
        <v>25</v>
      </c>
      <c r="AK1200">
        <v>2.98</v>
      </c>
      <c r="AL1200">
        <v>1.81</v>
      </c>
      <c r="AM1200">
        <v>3</v>
      </c>
      <c r="AN1200">
        <v>2.88</v>
      </c>
      <c r="AO1200" t="b">
        <v>0</v>
      </c>
      <c r="AP1200">
        <v>12322.14</v>
      </c>
      <c r="AQ1200">
        <v>14600.13</v>
      </c>
      <c r="AR1200">
        <v>12192.13</v>
      </c>
      <c r="AS1200">
        <v>12322.14</v>
      </c>
      <c r="AT1200">
        <v>13578.12</v>
      </c>
      <c r="AU1200">
        <v>2.98</v>
      </c>
      <c r="AV1200">
        <v>0.01</v>
      </c>
      <c r="AW1200">
        <v>0.2</v>
      </c>
      <c r="AX1200">
        <v>0.1</v>
      </c>
      <c r="AY1200">
        <v>0.2</v>
      </c>
      <c r="AZ1200">
        <v>0</v>
      </c>
      <c r="BA1200">
        <v>0.34</v>
      </c>
      <c r="BB1200">
        <v>0.44</v>
      </c>
      <c r="BC1200">
        <v>0</v>
      </c>
      <c r="BD1200">
        <v>3767.74</v>
      </c>
      <c r="BE1200">
        <v>10.54</v>
      </c>
      <c r="BF1200">
        <v>251.1</v>
      </c>
      <c r="BG1200">
        <v>126.13</v>
      </c>
      <c r="BH1200">
        <v>256.3</v>
      </c>
      <c r="BI1200">
        <v>6848.56</v>
      </c>
      <c r="BJ1200">
        <v>426.39</v>
      </c>
      <c r="BK1200">
        <v>505.36</v>
      </c>
      <c r="BL1200">
        <v>0</v>
      </c>
      <c r="BM1200" t="b">
        <v>0</v>
      </c>
      <c r="BN1200">
        <v>1440</v>
      </c>
      <c r="BO1200">
        <v>7</v>
      </c>
      <c r="BP1200">
        <v>1029.9100000000001</v>
      </c>
      <c r="BQ1200">
        <v>631.33000000000004</v>
      </c>
      <c r="BR1200">
        <v>1263.54</v>
      </c>
      <c r="BS1200">
        <v>28767.88</v>
      </c>
      <c r="BT1200">
        <v>26335.25</v>
      </c>
      <c r="BU1200">
        <v>632.21</v>
      </c>
      <c r="BV1200">
        <v>0.01</v>
      </c>
      <c r="BW1200">
        <v>0.2</v>
      </c>
      <c r="BX1200">
        <v>0.2</v>
      </c>
      <c r="BY1200">
        <v>0.1</v>
      </c>
      <c r="BZ1200" t="s">
        <v>133</v>
      </c>
      <c r="CA1200">
        <v>0</v>
      </c>
      <c r="CB1200">
        <v>0</v>
      </c>
      <c r="CC1200">
        <v>0</v>
      </c>
      <c r="CD1200">
        <v>7</v>
      </c>
      <c r="CE1200">
        <v>0</v>
      </c>
      <c r="CF1200">
        <v>0</v>
      </c>
      <c r="CG1200">
        <v>0</v>
      </c>
      <c r="CH1200">
        <v>0.34</v>
      </c>
      <c r="CI1200">
        <v>24.33</v>
      </c>
      <c r="CJ1200">
        <v>0</v>
      </c>
      <c r="CK1200">
        <v>507.63</v>
      </c>
      <c r="CL1200">
        <v>1913.71</v>
      </c>
      <c r="CM1200">
        <v>211200</v>
      </c>
      <c r="CN1200">
        <v>3</v>
      </c>
      <c r="CO1200">
        <v>28767.88</v>
      </c>
      <c r="CP1200">
        <v>4234.82</v>
      </c>
      <c r="CQ1200">
        <v>0.44</v>
      </c>
      <c r="CR1200">
        <v>0.91</v>
      </c>
      <c r="CS1200" t="s">
        <v>2901</v>
      </c>
      <c r="CT1200">
        <v>0</v>
      </c>
      <c r="CU1200">
        <v>0</v>
      </c>
      <c r="CV1200">
        <v>60</v>
      </c>
      <c r="CW1200">
        <v>60</v>
      </c>
      <c r="CX1200">
        <v>60</v>
      </c>
      <c r="CY1200">
        <v>187.8</v>
      </c>
      <c r="CZ1200">
        <v>60</v>
      </c>
      <c r="DA1200">
        <v>1263.54</v>
      </c>
      <c r="DB1200" t="b">
        <v>1</v>
      </c>
      <c r="DC1200" t="b">
        <v>0</v>
      </c>
      <c r="DD1200" t="s">
        <v>127</v>
      </c>
      <c r="DE1200">
        <v>3</v>
      </c>
      <c r="DF1200">
        <v>60</v>
      </c>
      <c r="DG1200">
        <v>211200</v>
      </c>
      <c r="DH1200" t="s">
        <v>3456</v>
      </c>
    </row>
    <row r="1201" spans="1:112" x14ac:dyDescent="0.25">
      <c r="A1201" t="str">
        <f t="shared" si="36"/>
        <v>BR12xBR12x29006373.0</v>
      </c>
      <c r="B1201" t="str">
        <f t="shared" si="37"/>
        <v>BR12xBR12x29006373.0Pallets: 28</v>
      </c>
      <c r="C1201" t="s">
        <v>7161</v>
      </c>
      <c r="D1201" t="s">
        <v>2891</v>
      </c>
      <c r="E1201" t="s">
        <v>2892</v>
      </c>
      <c r="F1201" t="s">
        <v>840</v>
      </c>
      <c r="G1201" t="s">
        <v>113</v>
      </c>
      <c r="H1201" t="s">
        <v>113</v>
      </c>
      <c r="I1201" t="s">
        <v>113</v>
      </c>
      <c r="J1201" t="s">
        <v>2893</v>
      </c>
      <c r="K1201" t="s">
        <v>2894</v>
      </c>
      <c r="L1201" t="s">
        <v>2895</v>
      </c>
      <c r="M1201" t="s">
        <v>113</v>
      </c>
      <c r="N1201">
        <v>36</v>
      </c>
      <c r="O1201" t="s">
        <v>2896</v>
      </c>
      <c r="P1201" t="s">
        <v>113</v>
      </c>
      <c r="Q1201" t="s">
        <v>118</v>
      </c>
      <c r="R1201" t="s">
        <v>3457</v>
      </c>
      <c r="S1201" t="s">
        <v>3458</v>
      </c>
      <c r="T1201" t="s">
        <v>3459</v>
      </c>
      <c r="U1201" t="b">
        <v>0</v>
      </c>
      <c r="V1201" t="s">
        <v>839</v>
      </c>
      <c r="W1201" t="s">
        <v>840</v>
      </c>
      <c r="X1201" t="s">
        <v>841</v>
      </c>
      <c r="Y1201">
        <v>12500</v>
      </c>
      <c r="Z1201">
        <v>1382.43</v>
      </c>
      <c r="AA1201">
        <v>1510.23</v>
      </c>
      <c r="AB1201">
        <v>1440</v>
      </c>
      <c r="AC1201">
        <v>36000</v>
      </c>
      <c r="AD1201" t="s">
        <v>3460</v>
      </c>
      <c r="AE1201" t="s">
        <v>133</v>
      </c>
      <c r="AF1201" t="s">
        <v>133</v>
      </c>
      <c r="AG1201">
        <v>1.81</v>
      </c>
      <c r="AH1201">
        <v>69.489999999999995</v>
      </c>
      <c r="AI1201">
        <v>0</v>
      </c>
      <c r="AJ1201">
        <v>25</v>
      </c>
      <c r="AK1201">
        <v>2.98</v>
      </c>
      <c r="AL1201">
        <v>1.81</v>
      </c>
      <c r="AM1201">
        <v>3</v>
      </c>
      <c r="AN1201">
        <v>2.88</v>
      </c>
      <c r="AO1201" t="b">
        <v>0</v>
      </c>
      <c r="AP1201">
        <v>12309.66</v>
      </c>
      <c r="AQ1201">
        <v>14585.34</v>
      </c>
      <c r="AR1201">
        <v>12179.78</v>
      </c>
      <c r="AS1201">
        <v>12309.66</v>
      </c>
      <c r="AT1201">
        <v>13564.37</v>
      </c>
      <c r="AU1201">
        <v>2.98</v>
      </c>
      <c r="AV1201">
        <v>0.01</v>
      </c>
      <c r="AW1201">
        <v>0.2</v>
      </c>
      <c r="AX1201">
        <v>0.1</v>
      </c>
      <c r="AY1201">
        <v>0.2</v>
      </c>
      <c r="AZ1201">
        <v>0</v>
      </c>
      <c r="BA1201">
        <v>0.34</v>
      </c>
      <c r="BB1201">
        <v>0.44</v>
      </c>
      <c r="BC1201">
        <v>0</v>
      </c>
      <c r="BD1201">
        <v>3764.43</v>
      </c>
      <c r="BE1201">
        <v>10.53</v>
      </c>
      <c r="BF1201">
        <v>250.92</v>
      </c>
      <c r="BG1201">
        <v>126.02</v>
      </c>
      <c r="BH1201">
        <v>256.07</v>
      </c>
      <c r="BI1201">
        <v>6840.82</v>
      </c>
      <c r="BJ1201">
        <v>426.02</v>
      </c>
      <c r="BK1201">
        <v>504.96</v>
      </c>
      <c r="BL1201">
        <v>0</v>
      </c>
      <c r="BM1201" t="b">
        <v>0</v>
      </c>
      <c r="BN1201">
        <v>1440</v>
      </c>
      <c r="BO1201">
        <v>7</v>
      </c>
      <c r="BP1201">
        <v>1028.8699999999999</v>
      </c>
      <c r="BQ1201">
        <v>630.79999999999995</v>
      </c>
      <c r="BR1201">
        <v>1262.43</v>
      </c>
      <c r="BS1201">
        <v>28765.68</v>
      </c>
      <c r="BT1201">
        <v>26331.45</v>
      </c>
      <c r="BU1201">
        <v>631.63</v>
      </c>
      <c r="BV1201">
        <v>0.01</v>
      </c>
      <c r="BW1201">
        <v>0.2</v>
      </c>
      <c r="BX1201">
        <v>0.2</v>
      </c>
      <c r="BY1201">
        <v>0.1</v>
      </c>
      <c r="BZ1201" t="s">
        <v>133</v>
      </c>
      <c r="CA1201">
        <v>0</v>
      </c>
      <c r="CB1201">
        <v>0</v>
      </c>
      <c r="CC1201">
        <v>0</v>
      </c>
      <c r="CD1201">
        <v>7</v>
      </c>
      <c r="CE1201">
        <v>0</v>
      </c>
      <c r="CF1201">
        <v>0</v>
      </c>
      <c r="CG1201">
        <v>0</v>
      </c>
      <c r="CH1201">
        <v>0.34</v>
      </c>
      <c r="CI1201">
        <v>24.33</v>
      </c>
      <c r="CJ1201">
        <v>0</v>
      </c>
      <c r="CK1201">
        <v>507.63</v>
      </c>
      <c r="CL1201">
        <v>1913.71</v>
      </c>
      <c r="CM1201">
        <v>211200</v>
      </c>
      <c r="CN1201">
        <v>3</v>
      </c>
      <c r="CO1201">
        <v>28765.68</v>
      </c>
      <c r="CP1201">
        <v>4234.82</v>
      </c>
      <c r="CQ1201">
        <v>0.44</v>
      </c>
      <c r="CR1201">
        <v>0.91</v>
      </c>
      <c r="CS1201" t="s">
        <v>2901</v>
      </c>
      <c r="CT1201">
        <v>0</v>
      </c>
      <c r="CU1201">
        <v>0</v>
      </c>
      <c r="CV1201">
        <v>60</v>
      </c>
      <c r="CW1201">
        <v>60</v>
      </c>
      <c r="CX1201">
        <v>60</v>
      </c>
      <c r="CY1201">
        <v>187.8</v>
      </c>
      <c r="CZ1201">
        <v>60</v>
      </c>
      <c r="DA1201">
        <v>1262.43</v>
      </c>
      <c r="DB1201" t="b">
        <v>1</v>
      </c>
      <c r="DC1201" t="b">
        <v>0</v>
      </c>
      <c r="DD1201" t="s">
        <v>127</v>
      </c>
      <c r="DE1201">
        <v>3</v>
      </c>
      <c r="DF1201">
        <v>60</v>
      </c>
      <c r="DG1201">
        <v>211200</v>
      </c>
      <c r="DH1201" t="s">
        <v>3461</v>
      </c>
    </row>
    <row r="1202" spans="1:112" x14ac:dyDescent="0.25">
      <c r="A1202" t="str">
        <f t="shared" si="36"/>
        <v>BR12xBR12x29016492.0</v>
      </c>
      <c r="B1202" t="str">
        <f t="shared" si="37"/>
        <v>BR12xBR12x29016492.0Pallets: 28</v>
      </c>
      <c r="C1202" t="s">
        <v>7161</v>
      </c>
      <c r="D1202" t="s">
        <v>2891</v>
      </c>
      <c r="E1202" t="s">
        <v>2892</v>
      </c>
      <c r="F1202" t="s">
        <v>840</v>
      </c>
      <c r="G1202" t="s">
        <v>113</v>
      </c>
      <c r="H1202" t="s">
        <v>113</v>
      </c>
      <c r="I1202" t="s">
        <v>113</v>
      </c>
      <c r="J1202" t="s">
        <v>2893</v>
      </c>
      <c r="K1202" t="s">
        <v>2894</v>
      </c>
      <c r="L1202" t="s">
        <v>2895</v>
      </c>
      <c r="M1202" t="s">
        <v>113</v>
      </c>
      <c r="N1202">
        <v>36</v>
      </c>
      <c r="O1202" t="s">
        <v>2896</v>
      </c>
      <c r="P1202" t="s">
        <v>113</v>
      </c>
      <c r="Q1202" t="s">
        <v>118</v>
      </c>
      <c r="R1202" t="s">
        <v>3462</v>
      </c>
      <c r="S1202" t="s">
        <v>3463</v>
      </c>
      <c r="T1202" t="s">
        <v>3464</v>
      </c>
      <c r="U1202" t="b">
        <v>0</v>
      </c>
      <c r="V1202" t="s">
        <v>839</v>
      </c>
      <c r="W1202" t="s">
        <v>840</v>
      </c>
      <c r="X1202" t="s">
        <v>841</v>
      </c>
      <c r="Y1202">
        <v>12500</v>
      </c>
      <c r="Z1202">
        <v>1403.72</v>
      </c>
      <c r="AA1202">
        <v>1531.52</v>
      </c>
      <c r="AB1202">
        <v>1440</v>
      </c>
      <c r="AC1202">
        <v>36000</v>
      </c>
      <c r="AD1202" t="s">
        <v>3465</v>
      </c>
      <c r="AE1202" t="s">
        <v>133</v>
      </c>
      <c r="AF1202" t="s">
        <v>133</v>
      </c>
      <c r="AG1202">
        <v>1.81</v>
      </c>
      <c r="AH1202">
        <v>69.489999999999995</v>
      </c>
      <c r="AI1202">
        <v>0</v>
      </c>
      <c r="AJ1202">
        <v>25</v>
      </c>
      <c r="AK1202">
        <v>2.98</v>
      </c>
      <c r="AL1202">
        <v>1.81</v>
      </c>
      <c r="AM1202">
        <v>3</v>
      </c>
      <c r="AN1202">
        <v>2.88</v>
      </c>
      <c r="AO1202" t="b">
        <v>0</v>
      </c>
      <c r="AP1202">
        <v>12198.12</v>
      </c>
      <c r="AQ1202">
        <v>14453.17</v>
      </c>
      <c r="AR1202">
        <v>12069.41</v>
      </c>
      <c r="AS1202">
        <v>12198.12</v>
      </c>
      <c r="AT1202">
        <v>13441.45</v>
      </c>
      <c r="AU1202">
        <v>2.98</v>
      </c>
      <c r="AV1202">
        <v>0.01</v>
      </c>
      <c r="AW1202">
        <v>0.2</v>
      </c>
      <c r="AX1202">
        <v>0.1</v>
      </c>
      <c r="AY1202">
        <v>0.2</v>
      </c>
      <c r="AZ1202">
        <v>0</v>
      </c>
      <c r="BA1202">
        <v>0.34</v>
      </c>
      <c r="BB1202">
        <v>0.44</v>
      </c>
      <c r="BC1202">
        <v>0</v>
      </c>
      <c r="BD1202">
        <v>3827.92</v>
      </c>
      <c r="BE1202">
        <v>10.7</v>
      </c>
      <c r="BF1202">
        <v>254.46</v>
      </c>
      <c r="BG1202">
        <v>128.15</v>
      </c>
      <c r="BH1202">
        <v>260.39</v>
      </c>
      <c r="BI1202">
        <v>6641.87</v>
      </c>
      <c r="BJ1202">
        <v>433.2</v>
      </c>
      <c r="BK1202">
        <v>512.73</v>
      </c>
      <c r="BL1202">
        <v>0</v>
      </c>
      <c r="BM1202" t="b">
        <v>0</v>
      </c>
      <c r="BN1202">
        <v>1440</v>
      </c>
      <c r="BO1202">
        <v>7</v>
      </c>
      <c r="BP1202">
        <v>1019.54</v>
      </c>
      <c r="BQ1202">
        <v>641.86</v>
      </c>
      <c r="BR1202">
        <v>1283.72</v>
      </c>
      <c r="BS1202">
        <v>28807.16</v>
      </c>
      <c r="BT1202">
        <v>26403.3</v>
      </c>
      <c r="BU1202">
        <v>641.86</v>
      </c>
      <c r="BV1202">
        <v>0.01</v>
      </c>
      <c r="BW1202">
        <v>0.2</v>
      </c>
      <c r="BX1202">
        <v>0.2</v>
      </c>
      <c r="BY1202">
        <v>0.1</v>
      </c>
      <c r="BZ1202" t="s">
        <v>133</v>
      </c>
      <c r="CA1202">
        <v>0</v>
      </c>
      <c r="CB1202">
        <v>0</v>
      </c>
      <c r="CC1202">
        <v>0</v>
      </c>
      <c r="CD1202">
        <v>7</v>
      </c>
      <c r="CE1202">
        <v>0</v>
      </c>
      <c r="CF1202">
        <v>0</v>
      </c>
      <c r="CG1202">
        <v>0</v>
      </c>
      <c r="CH1202">
        <v>0.34</v>
      </c>
      <c r="CI1202">
        <v>24.33</v>
      </c>
      <c r="CJ1202">
        <v>0</v>
      </c>
      <c r="CK1202">
        <v>507.63</v>
      </c>
      <c r="CL1202">
        <v>1913.71</v>
      </c>
      <c r="CM1202">
        <v>211200</v>
      </c>
      <c r="CN1202">
        <v>3</v>
      </c>
      <c r="CO1202">
        <v>28807.16</v>
      </c>
      <c r="CP1202">
        <v>4234.82</v>
      </c>
      <c r="CQ1202">
        <v>0.44</v>
      </c>
      <c r="CR1202">
        <v>0.9</v>
      </c>
      <c r="CS1202" t="s">
        <v>2901</v>
      </c>
      <c r="CT1202">
        <v>0</v>
      </c>
      <c r="CU1202">
        <v>0</v>
      </c>
      <c r="CV1202">
        <v>60</v>
      </c>
      <c r="CW1202">
        <v>60</v>
      </c>
      <c r="CX1202">
        <v>60</v>
      </c>
      <c r="CY1202">
        <v>187.8</v>
      </c>
      <c r="CZ1202">
        <v>60</v>
      </c>
      <c r="DA1202">
        <v>1283.72</v>
      </c>
      <c r="DB1202" t="b">
        <v>1</v>
      </c>
      <c r="DC1202" t="b">
        <v>0</v>
      </c>
      <c r="DD1202" t="s">
        <v>127</v>
      </c>
      <c r="DE1202">
        <v>3</v>
      </c>
      <c r="DF1202">
        <v>60</v>
      </c>
      <c r="DG1202">
        <v>211200</v>
      </c>
      <c r="DH1202" t="s">
        <v>3466</v>
      </c>
    </row>
    <row r="1203" spans="1:112" x14ac:dyDescent="0.25">
      <c r="A1203" t="str">
        <f t="shared" si="36"/>
        <v>BR12xBR12x29006308.0</v>
      </c>
      <c r="B1203" t="str">
        <f t="shared" si="37"/>
        <v>BR12xBR12x29006308.0Pallets: 28</v>
      </c>
      <c r="C1203" t="s">
        <v>7161</v>
      </c>
      <c r="D1203" t="s">
        <v>2891</v>
      </c>
      <c r="E1203" t="s">
        <v>2892</v>
      </c>
      <c r="F1203" t="s">
        <v>840</v>
      </c>
      <c r="G1203" t="s">
        <v>113</v>
      </c>
      <c r="H1203" t="s">
        <v>113</v>
      </c>
      <c r="I1203" t="s">
        <v>113</v>
      </c>
      <c r="J1203" t="s">
        <v>2893</v>
      </c>
      <c r="K1203" t="s">
        <v>2894</v>
      </c>
      <c r="L1203" t="s">
        <v>2895</v>
      </c>
      <c r="M1203" t="s">
        <v>113</v>
      </c>
      <c r="N1203">
        <v>36</v>
      </c>
      <c r="O1203" t="s">
        <v>2896</v>
      </c>
      <c r="P1203" t="s">
        <v>113</v>
      </c>
      <c r="Q1203" t="s">
        <v>118</v>
      </c>
      <c r="R1203" t="s">
        <v>3467</v>
      </c>
      <c r="S1203" t="s">
        <v>3468</v>
      </c>
      <c r="T1203" t="s">
        <v>3469</v>
      </c>
      <c r="U1203" t="b">
        <v>0</v>
      </c>
      <c r="V1203" t="s">
        <v>839</v>
      </c>
      <c r="W1203" t="s">
        <v>840</v>
      </c>
      <c r="X1203" t="s">
        <v>841</v>
      </c>
      <c r="Y1203">
        <v>12500</v>
      </c>
      <c r="Z1203">
        <v>1414.8</v>
      </c>
      <c r="AA1203">
        <v>1542.6</v>
      </c>
      <c r="AB1203">
        <v>1440</v>
      </c>
      <c r="AC1203">
        <v>36000</v>
      </c>
      <c r="AD1203" t="s">
        <v>3470</v>
      </c>
      <c r="AE1203" t="s">
        <v>133</v>
      </c>
      <c r="AF1203" t="s">
        <v>133</v>
      </c>
      <c r="AG1203">
        <v>1.81</v>
      </c>
      <c r="AH1203">
        <v>69.489999999999995</v>
      </c>
      <c r="AI1203">
        <v>0</v>
      </c>
      <c r="AJ1203">
        <v>25</v>
      </c>
      <c r="AK1203">
        <v>2.98</v>
      </c>
      <c r="AL1203">
        <v>1.81</v>
      </c>
      <c r="AM1203">
        <v>3</v>
      </c>
      <c r="AN1203">
        <v>2.88</v>
      </c>
      <c r="AO1203" t="b">
        <v>0</v>
      </c>
      <c r="AP1203">
        <v>15273.53</v>
      </c>
      <c r="AQ1203">
        <v>18097.13</v>
      </c>
      <c r="AR1203">
        <v>15112.37</v>
      </c>
      <c r="AS1203">
        <v>15273.53</v>
      </c>
      <c r="AT1203">
        <v>16830.330000000002</v>
      </c>
      <c r="AU1203">
        <v>2.98</v>
      </c>
      <c r="AV1203">
        <v>0.01</v>
      </c>
      <c r="AW1203">
        <v>0.2</v>
      </c>
      <c r="AX1203">
        <v>0.1</v>
      </c>
      <c r="AY1203">
        <v>0.2</v>
      </c>
      <c r="AZ1203">
        <v>0</v>
      </c>
      <c r="BA1203">
        <v>0.34</v>
      </c>
      <c r="BB1203">
        <v>0.44</v>
      </c>
      <c r="BC1203">
        <v>0</v>
      </c>
      <c r="BD1203">
        <v>3860.96</v>
      </c>
      <c r="BE1203">
        <v>10.78</v>
      </c>
      <c r="BF1203">
        <v>256.3</v>
      </c>
      <c r="BG1203">
        <v>129.25</v>
      </c>
      <c r="BH1203">
        <v>262.64</v>
      </c>
      <c r="BI1203">
        <v>9638.7199999999993</v>
      </c>
      <c r="BJ1203">
        <v>436.94</v>
      </c>
      <c r="BK1203">
        <v>516.78</v>
      </c>
      <c r="BL1203">
        <v>0</v>
      </c>
      <c r="BM1203" t="b">
        <v>0</v>
      </c>
      <c r="BN1203">
        <v>1440</v>
      </c>
      <c r="BO1203">
        <v>7</v>
      </c>
      <c r="BP1203">
        <v>1276.5899999999999</v>
      </c>
      <c r="BQ1203">
        <v>653.22</v>
      </c>
      <c r="BR1203">
        <v>1294.8</v>
      </c>
      <c r="BS1203">
        <v>28828.240000000002</v>
      </c>
      <c r="BT1203">
        <v>26439.91</v>
      </c>
      <c r="BU1203">
        <v>641.58000000000004</v>
      </c>
      <c r="BV1203">
        <v>0.01</v>
      </c>
      <c r="BW1203">
        <v>0.2</v>
      </c>
      <c r="BX1203">
        <v>0.2</v>
      </c>
      <c r="BY1203">
        <v>0.1</v>
      </c>
      <c r="BZ1203" t="s">
        <v>133</v>
      </c>
      <c r="CA1203">
        <v>0</v>
      </c>
      <c r="CB1203">
        <v>0</v>
      </c>
      <c r="CC1203">
        <v>0</v>
      </c>
      <c r="CD1203">
        <v>7</v>
      </c>
      <c r="CE1203">
        <v>0</v>
      </c>
      <c r="CF1203">
        <v>0</v>
      </c>
      <c r="CG1203">
        <v>0</v>
      </c>
      <c r="CH1203">
        <v>0.34</v>
      </c>
      <c r="CI1203">
        <v>24.33</v>
      </c>
      <c r="CJ1203">
        <v>0</v>
      </c>
      <c r="CK1203">
        <v>507.63</v>
      </c>
      <c r="CL1203">
        <v>1913.71</v>
      </c>
      <c r="CM1203">
        <v>211200</v>
      </c>
      <c r="CN1203">
        <v>3</v>
      </c>
      <c r="CO1203">
        <v>28828.240000000002</v>
      </c>
      <c r="CP1203">
        <v>4234.82</v>
      </c>
      <c r="CQ1203">
        <v>0.44</v>
      </c>
      <c r="CR1203">
        <v>0.89</v>
      </c>
      <c r="CS1203" t="s">
        <v>2901</v>
      </c>
      <c r="CT1203">
        <v>0</v>
      </c>
      <c r="CU1203">
        <v>0</v>
      </c>
      <c r="CV1203">
        <v>60</v>
      </c>
      <c r="CW1203">
        <v>60</v>
      </c>
      <c r="CX1203">
        <v>60</v>
      </c>
      <c r="CY1203">
        <v>187.8</v>
      </c>
      <c r="CZ1203">
        <v>60</v>
      </c>
      <c r="DA1203">
        <v>1294.8</v>
      </c>
      <c r="DB1203" t="b">
        <v>1</v>
      </c>
      <c r="DC1203" t="b">
        <v>0</v>
      </c>
      <c r="DD1203" t="s">
        <v>127</v>
      </c>
      <c r="DE1203">
        <v>3</v>
      </c>
      <c r="DF1203">
        <v>60</v>
      </c>
      <c r="DG1203">
        <v>211200</v>
      </c>
      <c r="DH1203" t="s">
        <v>3471</v>
      </c>
    </row>
    <row r="1204" spans="1:112" x14ac:dyDescent="0.25">
      <c r="A1204" t="str">
        <f t="shared" si="36"/>
        <v>BR12xBR12x29029920.0</v>
      </c>
      <c r="B1204" t="str">
        <f t="shared" si="37"/>
        <v>BR12xBR12x29029920.0Pallets: 28</v>
      </c>
      <c r="C1204" t="s">
        <v>7161</v>
      </c>
      <c r="D1204" t="s">
        <v>2891</v>
      </c>
      <c r="E1204" t="s">
        <v>2892</v>
      </c>
      <c r="F1204" t="s">
        <v>840</v>
      </c>
      <c r="G1204" t="s">
        <v>113</v>
      </c>
      <c r="H1204" t="s">
        <v>113</v>
      </c>
      <c r="I1204" t="s">
        <v>113</v>
      </c>
      <c r="J1204" t="s">
        <v>2893</v>
      </c>
      <c r="K1204" t="s">
        <v>2894</v>
      </c>
      <c r="L1204" t="s">
        <v>2895</v>
      </c>
      <c r="M1204" t="s">
        <v>113</v>
      </c>
      <c r="N1204">
        <v>36</v>
      </c>
      <c r="O1204" t="s">
        <v>2896</v>
      </c>
      <c r="P1204" t="s">
        <v>113</v>
      </c>
      <c r="Q1204" t="s">
        <v>118</v>
      </c>
      <c r="R1204" t="s">
        <v>3472</v>
      </c>
      <c r="S1204" t="s">
        <v>3473</v>
      </c>
      <c r="T1204" t="s">
        <v>3474</v>
      </c>
      <c r="U1204" t="b">
        <v>0</v>
      </c>
      <c r="V1204" t="s">
        <v>839</v>
      </c>
      <c r="W1204" t="s">
        <v>840</v>
      </c>
      <c r="X1204" t="s">
        <v>841</v>
      </c>
      <c r="Y1204">
        <v>12500</v>
      </c>
      <c r="Z1204">
        <v>1403.72</v>
      </c>
      <c r="AA1204">
        <v>1531.52</v>
      </c>
      <c r="AB1204">
        <v>1440</v>
      </c>
      <c r="AC1204">
        <v>36000</v>
      </c>
      <c r="AD1204" t="s">
        <v>3475</v>
      </c>
      <c r="AE1204" t="s">
        <v>133</v>
      </c>
      <c r="AF1204" t="s">
        <v>133</v>
      </c>
      <c r="AG1204">
        <v>1.81</v>
      </c>
      <c r="AH1204">
        <v>69.489999999999995</v>
      </c>
      <c r="AI1204">
        <v>0</v>
      </c>
      <c r="AJ1204">
        <v>25</v>
      </c>
      <c r="AK1204">
        <v>2.98</v>
      </c>
      <c r="AL1204">
        <v>1.81</v>
      </c>
      <c r="AM1204">
        <v>3</v>
      </c>
      <c r="AN1204">
        <v>2.88</v>
      </c>
      <c r="AO1204" t="b">
        <v>0</v>
      </c>
      <c r="AP1204">
        <v>12424.23</v>
      </c>
      <c r="AQ1204">
        <v>14721.09</v>
      </c>
      <c r="AR1204">
        <v>12293.14</v>
      </c>
      <c r="AS1204">
        <v>12424.23</v>
      </c>
      <c r="AT1204">
        <v>13690.61</v>
      </c>
      <c r="AU1204">
        <v>2.98</v>
      </c>
      <c r="AV1204">
        <v>0.01</v>
      </c>
      <c r="AW1204">
        <v>0.2</v>
      </c>
      <c r="AX1204">
        <v>0.1</v>
      </c>
      <c r="AY1204">
        <v>0.2</v>
      </c>
      <c r="AZ1204">
        <v>0</v>
      </c>
      <c r="BA1204">
        <v>0.34</v>
      </c>
      <c r="BB1204">
        <v>0.44</v>
      </c>
      <c r="BC1204">
        <v>0</v>
      </c>
      <c r="BD1204">
        <v>3827.92</v>
      </c>
      <c r="BE1204">
        <v>10.7</v>
      </c>
      <c r="BF1204">
        <v>254.46</v>
      </c>
      <c r="BG1204">
        <v>128.15</v>
      </c>
      <c r="BH1204">
        <v>260.39</v>
      </c>
      <c r="BI1204">
        <v>6865.6</v>
      </c>
      <c r="BJ1204">
        <v>433.2</v>
      </c>
      <c r="BK1204">
        <v>512.73</v>
      </c>
      <c r="BL1204">
        <v>0</v>
      </c>
      <c r="BM1204" t="b">
        <v>0</v>
      </c>
      <c r="BN1204">
        <v>1440</v>
      </c>
      <c r="BO1204">
        <v>7</v>
      </c>
      <c r="BP1204">
        <v>1038.44</v>
      </c>
      <c r="BQ1204">
        <v>641.86</v>
      </c>
      <c r="BR1204">
        <v>1283.72</v>
      </c>
      <c r="BS1204">
        <v>28807.16</v>
      </c>
      <c r="BT1204">
        <v>26403.3</v>
      </c>
      <c r="BU1204">
        <v>641.86</v>
      </c>
      <c r="BV1204">
        <v>0.01</v>
      </c>
      <c r="BW1204">
        <v>0.2</v>
      </c>
      <c r="BX1204">
        <v>0.2</v>
      </c>
      <c r="BY1204">
        <v>0.1</v>
      </c>
      <c r="BZ1204" t="s">
        <v>133</v>
      </c>
      <c r="CA1204">
        <v>0</v>
      </c>
      <c r="CB1204">
        <v>0</v>
      </c>
      <c r="CC1204">
        <v>0</v>
      </c>
      <c r="CD1204">
        <v>7</v>
      </c>
      <c r="CE1204">
        <v>0</v>
      </c>
      <c r="CF1204">
        <v>0</v>
      </c>
      <c r="CG1204">
        <v>0</v>
      </c>
      <c r="CH1204">
        <v>0.34</v>
      </c>
      <c r="CI1204">
        <v>24.33</v>
      </c>
      <c r="CJ1204">
        <v>0</v>
      </c>
      <c r="CK1204">
        <v>507.63</v>
      </c>
      <c r="CL1204">
        <v>1913.71</v>
      </c>
      <c r="CM1204">
        <v>211200</v>
      </c>
      <c r="CN1204">
        <v>3</v>
      </c>
      <c r="CO1204">
        <v>28807.16</v>
      </c>
      <c r="CP1204">
        <v>4234.82</v>
      </c>
      <c r="CQ1204">
        <v>0.44</v>
      </c>
      <c r="CR1204">
        <v>0.9</v>
      </c>
      <c r="CS1204" t="s">
        <v>2901</v>
      </c>
      <c r="CT1204">
        <v>0</v>
      </c>
      <c r="CU1204">
        <v>0</v>
      </c>
      <c r="CV1204">
        <v>60</v>
      </c>
      <c r="CW1204">
        <v>60</v>
      </c>
      <c r="CX1204">
        <v>60</v>
      </c>
      <c r="CY1204">
        <v>187.8</v>
      </c>
      <c r="CZ1204">
        <v>60</v>
      </c>
      <c r="DA1204">
        <v>1283.72</v>
      </c>
      <c r="DB1204" t="b">
        <v>1</v>
      </c>
      <c r="DC1204" t="b">
        <v>0</v>
      </c>
      <c r="DD1204" t="s">
        <v>127</v>
      </c>
      <c r="DE1204">
        <v>3</v>
      </c>
      <c r="DF1204">
        <v>60</v>
      </c>
      <c r="DG1204">
        <v>211200</v>
      </c>
      <c r="DH1204" t="s">
        <v>3476</v>
      </c>
    </row>
    <row r="1205" spans="1:112" x14ac:dyDescent="0.25">
      <c r="A1205" t="str">
        <f t="shared" si="36"/>
        <v>BR12xBR12x29032086.0</v>
      </c>
      <c r="B1205" t="str">
        <f t="shared" si="37"/>
        <v>BR12xBR12x29032086.0Pallets: 28</v>
      </c>
      <c r="C1205" t="s">
        <v>7161</v>
      </c>
      <c r="D1205" t="s">
        <v>2891</v>
      </c>
      <c r="E1205" t="s">
        <v>2892</v>
      </c>
      <c r="F1205" t="s">
        <v>840</v>
      </c>
      <c r="G1205" t="s">
        <v>113</v>
      </c>
      <c r="H1205" t="s">
        <v>113</v>
      </c>
      <c r="I1205" t="s">
        <v>113</v>
      </c>
      <c r="J1205" t="s">
        <v>2893</v>
      </c>
      <c r="K1205" t="s">
        <v>2894</v>
      </c>
      <c r="L1205" t="s">
        <v>2895</v>
      </c>
      <c r="M1205" t="s">
        <v>113</v>
      </c>
      <c r="N1205">
        <v>36</v>
      </c>
      <c r="O1205" t="s">
        <v>2896</v>
      </c>
      <c r="P1205" t="s">
        <v>113</v>
      </c>
      <c r="Q1205" t="s">
        <v>118</v>
      </c>
      <c r="R1205" t="s">
        <v>3477</v>
      </c>
      <c r="S1205" t="s">
        <v>3478</v>
      </c>
      <c r="T1205" t="s">
        <v>3479</v>
      </c>
      <c r="U1205" t="b">
        <v>0</v>
      </c>
      <c r="V1205" t="s">
        <v>839</v>
      </c>
      <c r="W1205" t="s">
        <v>840</v>
      </c>
      <c r="X1205" t="s">
        <v>841</v>
      </c>
      <c r="Y1205">
        <v>12500</v>
      </c>
      <c r="Z1205">
        <v>1411.96</v>
      </c>
      <c r="AA1205">
        <v>1539.76</v>
      </c>
      <c r="AB1205">
        <v>1440</v>
      </c>
      <c r="AC1205">
        <v>36000</v>
      </c>
      <c r="AD1205" t="s">
        <v>3480</v>
      </c>
      <c r="AE1205" t="s">
        <v>133</v>
      </c>
      <c r="AF1205" t="s">
        <v>133</v>
      </c>
      <c r="AG1205">
        <v>1.81</v>
      </c>
      <c r="AH1205">
        <v>69.489999999999995</v>
      </c>
      <c r="AI1205">
        <v>0</v>
      </c>
      <c r="AJ1205">
        <v>25</v>
      </c>
      <c r="AK1205">
        <v>2.98</v>
      </c>
      <c r="AL1205">
        <v>1.81</v>
      </c>
      <c r="AM1205">
        <v>3</v>
      </c>
      <c r="AN1205">
        <v>2.88</v>
      </c>
      <c r="AO1205" t="b">
        <v>0</v>
      </c>
      <c r="AP1205">
        <v>10236.98</v>
      </c>
      <c r="AQ1205">
        <v>12129.48</v>
      </c>
      <c r="AR1205">
        <v>10128.959999999999</v>
      </c>
      <c r="AS1205">
        <v>10236.98</v>
      </c>
      <c r="AT1205">
        <v>11280.41</v>
      </c>
      <c r="AU1205">
        <v>2.98</v>
      </c>
      <c r="AV1205">
        <v>0.01</v>
      </c>
      <c r="AW1205">
        <v>0.2</v>
      </c>
      <c r="AX1205">
        <v>0.1</v>
      </c>
      <c r="AY1205">
        <v>0.2</v>
      </c>
      <c r="AZ1205">
        <v>0</v>
      </c>
      <c r="BA1205">
        <v>0.34</v>
      </c>
      <c r="BB1205">
        <v>0.44</v>
      </c>
      <c r="BC1205">
        <v>0</v>
      </c>
      <c r="BD1205">
        <v>3852.49</v>
      </c>
      <c r="BE1205">
        <v>10.76</v>
      </c>
      <c r="BF1205">
        <v>255.83</v>
      </c>
      <c r="BG1205">
        <v>128.97</v>
      </c>
      <c r="BH1205">
        <v>262.06</v>
      </c>
      <c r="BI1205">
        <v>4667.13</v>
      </c>
      <c r="BJ1205">
        <v>435.98</v>
      </c>
      <c r="BK1205">
        <v>515.74</v>
      </c>
      <c r="BL1205">
        <v>0</v>
      </c>
      <c r="BM1205" t="b">
        <v>0</v>
      </c>
      <c r="BN1205">
        <v>1440</v>
      </c>
      <c r="BO1205">
        <v>7</v>
      </c>
      <c r="BP1205">
        <v>855.63</v>
      </c>
      <c r="BQ1205">
        <v>651.46</v>
      </c>
      <c r="BR1205">
        <v>1291.96</v>
      </c>
      <c r="BS1205">
        <v>28822.87</v>
      </c>
      <c r="BT1205">
        <v>26430.57</v>
      </c>
      <c r="BU1205">
        <v>640.5</v>
      </c>
      <c r="BV1205">
        <v>0.01</v>
      </c>
      <c r="BW1205">
        <v>0.2</v>
      </c>
      <c r="BX1205">
        <v>0.2</v>
      </c>
      <c r="BY1205">
        <v>0.1</v>
      </c>
      <c r="BZ1205" t="s">
        <v>133</v>
      </c>
      <c r="CA1205">
        <v>0</v>
      </c>
      <c r="CB1205">
        <v>0</v>
      </c>
      <c r="CC1205">
        <v>0</v>
      </c>
      <c r="CD1205">
        <v>7</v>
      </c>
      <c r="CE1205">
        <v>0</v>
      </c>
      <c r="CF1205">
        <v>0</v>
      </c>
      <c r="CG1205">
        <v>0</v>
      </c>
      <c r="CH1205">
        <v>0.34</v>
      </c>
      <c r="CI1205">
        <v>24.33</v>
      </c>
      <c r="CJ1205">
        <v>0</v>
      </c>
      <c r="CK1205">
        <v>507.63</v>
      </c>
      <c r="CL1205">
        <v>1913.71</v>
      </c>
      <c r="CM1205">
        <v>211200</v>
      </c>
      <c r="CN1205">
        <v>3</v>
      </c>
      <c r="CO1205">
        <v>28822.87</v>
      </c>
      <c r="CP1205">
        <v>4234.82</v>
      </c>
      <c r="CQ1205">
        <v>0.44</v>
      </c>
      <c r="CR1205">
        <v>0.89</v>
      </c>
      <c r="CS1205" t="s">
        <v>2901</v>
      </c>
      <c r="CT1205">
        <v>0</v>
      </c>
      <c r="CU1205">
        <v>0</v>
      </c>
      <c r="CV1205">
        <v>60</v>
      </c>
      <c r="CW1205">
        <v>60</v>
      </c>
      <c r="CX1205">
        <v>60</v>
      </c>
      <c r="CY1205">
        <v>187.8</v>
      </c>
      <c r="CZ1205">
        <v>60</v>
      </c>
      <c r="DA1205">
        <v>1291.96</v>
      </c>
      <c r="DB1205" t="b">
        <v>1</v>
      </c>
      <c r="DC1205" t="b">
        <v>0</v>
      </c>
      <c r="DD1205" t="s">
        <v>127</v>
      </c>
      <c r="DE1205">
        <v>3</v>
      </c>
      <c r="DF1205">
        <v>60</v>
      </c>
      <c r="DG1205">
        <v>211200</v>
      </c>
      <c r="DH1205" t="s">
        <v>3481</v>
      </c>
    </row>
    <row r="1206" spans="1:112" x14ac:dyDescent="0.25">
      <c r="A1206" t="str">
        <f t="shared" si="36"/>
        <v>BR12xBR12x29029945.0</v>
      </c>
      <c r="B1206" t="str">
        <f t="shared" si="37"/>
        <v>BR12xBR12x29029945.0Pallets: 28</v>
      </c>
      <c r="C1206" t="s">
        <v>7161</v>
      </c>
      <c r="D1206" t="s">
        <v>2891</v>
      </c>
      <c r="E1206" t="s">
        <v>2892</v>
      </c>
      <c r="F1206" t="s">
        <v>840</v>
      </c>
      <c r="G1206" t="s">
        <v>113</v>
      </c>
      <c r="H1206" t="s">
        <v>113</v>
      </c>
      <c r="I1206" t="s">
        <v>113</v>
      </c>
      <c r="J1206" t="s">
        <v>2893</v>
      </c>
      <c r="K1206" t="s">
        <v>2894</v>
      </c>
      <c r="L1206" t="s">
        <v>2895</v>
      </c>
      <c r="M1206" t="s">
        <v>113</v>
      </c>
      <c r="N1206">
        <v>36</v>
      </c>
      <c r="O1206" t="s">
        <v>2896</v>
      </c>
      <c r="P1206" t="s">
        <v>113</v>
      </c>
      <c r="Q1206" t="s">
        <v>118</v>
      </c>
      <c r="R1206" t="s">
        <v>3482</v>
      </c>
      <c r="S1206" t="s">
        <v>3483</v>
      </c>
      <c r="T1206" t="s">
        <v>3484</v>
      </c>
      <c r="U1206" t="b">
        <v>0</v>
      </c>
      <c r="V1206" t="s">
        <v>839</v>
      </c>
      <c r="W1206" t="s">
        <v>840</v>
      </c>
      <c r="X1206" t="s">
        <v>841</v>
      </c>
      <c r="Y1206">
        <v>12500</v>
      </c>
      <c r="Z1206">
        <v>2110</v>
      </c>
      <c r="AA1206">
        <v>2237.8000000000002</v>
      </c>
      <c r="AB1206">
        <v>1440</v>
      </c>
      <c r="AC1206">
        <v>36000</v>
      </c>
      <c r="AD1206" t="s">
        <v>3485</v>
      </c>
      <c r="AE1206" t="s">
        <v>133</v>
      </c>
      <c r="AF1206" t="s">
        <v>133</v>
      </c>
      <c r="AG1206">
        <v>1.81</v>
      </c>
      <c r="AH1206">
        <v>69.489999999999995</v>
      </c>
      <c r="AI1206">
        <v>0</v>
      </c>
      <c r="AJ1206">
        <v>25</v>
      </c>
      <c r="AK1206">
        <v>2.98</v>
      </c>
      <c r="AL1206">
        <v>1.81</v>
      </c>
      <c r="AM1206">
        <v>3</v>
      </c>
      <c r="AN1206">
        <v>2.88</v>
      </c>
      <c r="AO1206" t="b">
        <v>0</v>
      </c>
      <c r="AP1206">
        <v>14899.83</v>
      </c>
      <c r="AQ1206">
        <v>17654.349999999999</v>
      </c>
      <c r="AR1206">
        <v>14742.62</v>
      </c>
      <c r="AS1206">
        <v>14899.83</v>
      </c>
      <c r="AT1206">
        <v>16418.55</v>
      </c>
      <c r="AU1206">
        <v>2.98</v>
      </c>
      <c r="AV1206">
        <v>0.01</v>
      </c>
      <c r="AW1206">
        <v>0.19</v>
      </c>
      <c r="AX1206">
        <v>0.1</v>
      </c>
      <c r="AY1206">
        <v>0.2</v>
      </c>
      <c r="AZ1206">
        <v>0</v>
      </c>
      <c r="BA1206">
        <v>0.34</v>
      </c>
      <c r="BB1206">
        <v>0.43</v>
      </c>
      <c r="BC1206">
        <v>0</v>
      </c>
      <c r="BD1206">
        <v>5933.97</v>
      </c>
      <c r="BE1206">
        <v>16.079999999999998</v>
      </c>
      <c r="BF1206">
        <v>371.8</v>
      </c>
      <c r="BG1206">
        <v>198.65</v>
      </c>
      <c r="BH1206">
        <v>403.65</v>
      </c>
      <c r="BI1206">
        <v>6376.21</v>
      </c>
      <c r="BJ1206">
        <v>671.54</v>
      </c>
      <c r="BK1206">
        <v>770.71</v>
      </c>
      <c r="BL1206">
        <v>0</v>
      </c>
      <c r="BM1206" t="b">
        <v>0</v>
      </c>
      <c r="BN1206">
        <v>1440</v>
      </c>
      <c r="BO1206">
        <v>7</v>
      </c>
      <c r="BP1206">
        <v>1245.3599999999999</v>
      </c>
      <c r="BQ1206">
        <v>995</v>
      </c>
      <c r="BR1206">
        <v>1990</v>
      </c>
      <c r="BS1206">
        <v>29708.53</v>
      </c>
      <c r="BT1206">
        <v>28011.89</v>
      </c>
      <c r="BU1206">
        <v>995</v>
      </c>
      <c r="BV1206">
        <v>0.01</v>
      </c>
      <c r="BW1206">
        <v>0.19</v>
      </c>
      <c r="BX1206">
        <v>0.2</v>
      </c>
      <c r="BY1206">
        <v>0.1</v>
      </c>
      <c r="BZ1206" t="s">
        <v>133</v>
      </c>
      <c r="CA1206">
        <v>0</v>
      </c>
      <c r="CB1206">
        <v>0</v>
      </c>
      <c r="CC1206">
        <v>0</v>
      </c>
      <c r="CD1206">
        <v>7</v>
      </c>
      <c r="CE1206">
        <v>0</v>
      </c>
      <c r="CF1206">
        <v>0</v>
      </c>
      <c r="CG1206">
        <v>0</v>
      </c>
      <c r="CH1206">
        <v>0.34</v>
      </c>
      <c r="CI1206">
        <v>24.33</v>
      </c>
      <c r="CJ1206">
        <v>0</v>
      </c>
      <c r="CK1206">
        <v>507.63</v>
      </c>
      <c r="CL1206">
        <v>1913.71</v>
      </c>
      <c r="CM1206">
        <v>211200</v>
      </c>
      <c r="CN1206">
        <v>3</v>
      </c>
      <c r="CO1206">
        <v>29708.53</v>
      </c>
      <c r="CP1206">
        <v>4234.82</v>
      </c>
      <c r="CQ1206">
        <v>0.43</v>
      </c>
      <c r="CR1206">
        <v>0.6</v>
      </c>
      <c r="CS1206" t="s">
        <v>2901</v>
      </c>
      <c r="CT1206">
        <v>0</v>
      </c>
      <c r="CU1206">
        <v>0</v>
      </c>
      <c r="CV1206">
        <v>60</v>
      </c>
      <c r="CW1206">
        <v>60</v>
      </c>
      <c r="CX1206">
        <v>60</v>
      </c>
      <c r="CY1206">
        <v>187.8</v>
      </c>
      <c r="CZ1206">
        <v>60</v>
      </c>
      <c r="DA1206">
        <v>1990</v>
      </c>
      <c r="DB1206" t="b">
        <v>1</v>
      </c>
      <c r="DC1206" t="b">
        <v>0</v>
      </c>
      <c r="DD1206" t="s">
        <v>127</v>
      </c>
      <c r="DE1206">
        <v>3</v>
      </c>
      <c r="DF1206">
        <v>60</v>
      </c>
      <c r="DG1206">
        <v>211200</v>
      </c>
      <c r="DH1206" t="s">
        <v>3486</v>
      </c>
    </row>
    <row r="1207" spans="1:112" x14ac:dyDescent="0.25">
      <c r="A1207" t="str">
        <f t="shared" si="36"/>
        <v>BR12xBR12x29023288.0</v>
      </c>
      <c r="B1207" t="str">
        <f t="shared" si="37"/>
        <v>BR12xBR12x29023288.0Pallets: 28</v>
      </c>
      <c r="C1207" t="s">
        <v>7161</v>
      </c>
      <c r="D1207" t="s">
        <v>2891</v>
      </c>
      <c r="E1207" t="s">
        <v>2892</v>
      </c>
      <c r="F1207" t="s">
        <v>840</v>
      </c>
      <c r="G1207" t="s">
        <v>113</v>
      </c>
      <c r="H1207" t="s">
        <v>113</v>
      </c>
      <c r="I1207" t="s">
        <v>113</v>
      </c>
      <c r="J1207" t="s">
        <v>2893</v>
      </c>
      <c r="K1207" t="s">
        <v>2894</v>
      </c>
      <c r="L1207" t="s">
        <v>2895</v>
      </c>
      <c r="M1207" t="s">
        <v>113</v>
      </c>
      <c r="N1207">
        <v>36</v>
      </c>
      <c r="O1207" t="s">
        <v>2896</v>
      </c>
      <c r="P1207" t="s">
        <v>113</v>
      </c>
      <c r="Q1207" t="s">
        <v>118</v>
      </c>
      <c r="R1207" t="s">
        <v>3487</v>
      </c>
      <c r="S1207" t="s">
        <v>3488</v>
      </c>
      <c r="T1207" t="s">
        <v>3489</v>
      </c>
      <c r="U1207" t="b">
        <v>0</v>
      </c>
      <c r="V1207" t="s">
        <v>839</v>
      </c>
      <c r="W1207" t="s">
        <v>840</v>
      </c>
      <c r="X1207" t="s">
        <v>841</v>
      </c>
      <c r="Y1207">
        <v>12500</v>
      </c>
      <c r="Z1207">
        <v>1437.51</v>
      </c>
      <c r="AA1207">
        <v>1565.31</v>
      </c>
      <c r="AB1207">
        <v>1440</v>
      </c>
      <c r="AC1207">
        <v>36000</v>
      </c>
      <c r="AD1207" t="s">
        <v>3490</v>
      </c>
      <c r="AE1207" t="s">
        <v>133</v>
      </c>
      <c r="AF1207" t="s">
        <v>133</v>
      </c>
      <c r="AG1207">
        <v>1.81</v>
      </c>
      <c r="AH1207">
        <v>69.489999999999995</v>
      </c>
      <c r="AI1207">
        <v>0</v>
      </c>
      <c r="AJ1207">
        <v>25</v>
      </c>
      <c r="AK1207">
        <v>2.98</v>
      </c>
      <c r="AL1207">
        <v>1.81</v>
      </c>
      <c r="AM1207">
        <v>3</v>
      </c>
      <c r="AN1207">
        <v>2.88</v>
      </c>
      <c r="AO1207" t="b">
        <v>0</v>
      </c>
      <c r="AP1207">
        <v>15399.61</v>
      </c>
      <c r="AQ1207">
        <v>18246.53</v>
      </c>
      <c r="AR1207">
        <v>15237.13</v>
      </c>
      <c r="AS1207">
        <v>15399.61</v>
      </c>
      <c r="AT1207">
        <v>16969.27</v>
      </c>
      <c r="AU1207">
        <v>2.98</v>
      </c>
      <c r="AV1207">
        <v>0.01</v>
      </c>
      <c r="AW1207">
        <v>0.2</v>
      </c>
      <c r="AX1207">
        <v>0.1</v>
      </c>
      <c r="AY1207">
        <v>0.2</v>
      </c>
      <c r="AZ1207">
        <v>0</v>
      </c>
      <c r="BA1207">
        <v>0.34</v>
      </c>
      <c r="BB1207">
        <v>0.44</v>
      </c>
      <c r="BC1207">
        <v>0</v>
      </c>
      <c r="BD1207">
        <v>3928.68</v>
      </c>
      <c r="BE1207">
        <v>10.95</v>
      </c>
      <c r="BF1207">
        <v>260.07</v>
      </c>
      <c r="BG1207">
        <v>131.52000000000001</v>
      </c>
      <c r="BH1207">
        <v>267.24</v>
      </c>
      <c r="BI1207">
        <v>9668.9699999999993</v>
      </c>
      <c r="BJ1207">
        <v>444.61</v>
      </c>
      <c r="BK1207">
        <v>525.08000000000004</v>
      </c>
      <c r="BL1207">
        <v>0</v>
      </c>
      <c r="BM1207" t="b">
        <v>0</v>
      </c>
      <c r="BN1207">
        <v>1440</v>
      </c>
      <c r="BO1207">
        <v>7</v>
      </c>
      <c r="BP1207">
        <v>1287.1300000000001</v>
      </c>
      <c r="BQ1207">
        <v>659.86</v>
      </c>
      <c r="BR1207">
        <v>1317.51</v>
      </c>
      <c r="BS1207">
        <v>28870.45</v>
      </c>
      <c r="BT1207">
        <v>26513.32</v>
      </c>
      <c r="BU1207">
        <v>657.65</v>
      </c>
      <c r="BV1207">
        <v>0.01</v>
      </c>
      <c r="BW1207">
        <v>0.2</v>
      </c>
      <c r="BX1207">
        <v>0.2</v>
      </c>
      <c r="BY1207">
        <v>0.1</v>
      </c>
      <c r="BZ1207" t="s">
        <v>133</v>
      </c>
      <c r="CA1207">
        <v>0</v>
      </c>
      <c r="CB1207">
        <v>0</v>
      </c>
      <c r="CC1207">
        <v>0</v>
      </c>
      <c r="CD1207">
        <v>7</v>
      </c>
      <c r="CE1207">
        <v>0</v>
      </c>
      <c r="CF1207">
        <v>0</v>
      </c>
      <c r="CG1207">
        <v>0</v>
      </c>
      <c r="CH1207">
        <v>0.34</v>
      </c>
      <c r="CI1207">
        <v>24.33</v>
      </c>
      <c r="CJ1207">
        <v>0</v>
      </c>
      <c r="CK1207">
        <v>507.63</v>
      </c>
      <c r="CL1207">
        <v>1913.71</v>
      </c>
      <c r="CM1207">
        <v>211200</v>
      </c>
      <c r="CN1207">
        <v>3</v>
      </c>
      <c r="CO1207">
        <v>28870.45</v>
      </c>
      <c r="CP1207">
        <v>4234.82</v>
      </c>
      <c r="CQ1207">
        <v>0.44</v>
      </c>
      <c r="CR1207">
        <v>0.88</v>
      </c>
      <c r="CS1207" t="s">
        <v>2901</v>
      </c>
      <c r="CT1207">
        <v>0</v>
      </c>
      <c r="CU1207">
        <v>0</v>
      </c>
      <c r="CV1207">
        <v>60</v>
      </c>
      <c r="CW1207">
        <v>60</v>
      </c>
      <c r="CX1207">
        <v>60</v>
      </c>
      <c r="CY1207">
        <v>187.8</v>
      </c>
      <c r="CZ1207">
        <v>60</v>
      </c>
      <c r="DA1207">
        <v>1317.51</v>
      </c>
      <c r="DB1207" t="b">
        <v>1</v>
      </c>
      <c r="DC1207" t="b">
        <v>0</v>
      </c>
      <c r="DD1207" t="s">
        <v>127</v>
      </c>
      <c r="DE1207">
        <v>3</v>
      </c>
      <c r="DF1207">
        <v>60</v>
      </c>
      <c r="DG1207">
        <v>211200</v>
      </c>
      <c r="DH1207" t="s">
        <v>3491</v>
      </c>
    </row>
    <row r="1208" spans="1:112" x14ac:dyDescent="0.25">
      <c r="A1208" t="str">
        <f t="shared" si="36"/>
        <v>BR12xBR12x29023289.0</v>
      </c>
      <c r="B1208" t="str">
        <f t="shared" si="37"/>
        <v>BR12xBR12x29023289.0Pallets: 28</v>
      </c>
      <c r="C1208" t="s">
        <v>7161</v>
      </c>
      <c r="D1208" t="s">
        <v>2891</v>
      </c>
      <c r="E1208" t="s">
        <v>2892</v>
      </c>
      <c r="F1208" t="s">
        <v>840</v>
      </c>
      <c r="G1208" t="s">
        <v>113</v>
      </c>
      <c r="H1208" t="s">
        <v>113</v>
      </c>
      <c r="I1208" t="s">
        <v>113</v>
      </c>
      <c r="J1208" t="s">
        <v>2893</v>
      </c>
      <c r="K1208" t="s">
        <v>2894</v>
      </c>
      <c r="L1208" t="s">
        <v>2895</v>
      </c>
      <c r="M1208" t="s">
        <v>113</v>
      </c>
      <c r="N1208">
        <v>36</v>
      </c>
      <c r="O1208" t="s">
        <v>2896</v>
      </c>
      <c r="P1208" t="s">
        <v>113</v>
      </c>
      <c r="Q1208" t="s">
        <v>118</v>
      </c>
      <c r="R1208" t="s">
        <v>3492</v>
      </c>
      <c r="S1208" t="s">
        <v>3493</v>
      </c>
      <c r="T1208" t="s">
        <v>3494</v>
      </c>
      <c r="U1208" t="b">
        <v>0</v>
      </c>
      <c r="V1208" t="s">
        <v>839</v>
      </c>
      <c r="W1208" t="s">
        <v>840</v>
      </c>
      <c r="X1208" t="s">
        <v>841</v>
      </c>
      <c r="Y1208">
        <v>12500</v>
      </c>
      <c r="Z1208">
        <v>1431.34</v>
      </c>
      <c r="AA1208">
        <v>1559.14</v>
      </c>
      <c r="AB1208">
        <v>1440</v>
      </c>
      <c r="AC1208">
        <v>36000</v>
      </c>
      <c r="AD1208" t="s">
        <v>3495</v>
      </c>
      <c r="AE1208" t="s">
        <v>133</v>
      </c>
      <c r="AF1208" t="s">
        <v>133</v>
      </c>
      <c r="AG1208">
        <v>1.81</v>
      </c>
      <c r="AH1208">
        <v>69.489999999999995</v>
      </c>
      <c r="AI1208">
        <v>0</v>
      </c>
      <c r="AJ1208">
        <v>25</v>
      </c>
      <c r="AK1208">
        <v>2.98</v>
      </c>
      <c r="AL1208">
        <v>1.81</v>
      </c>
      <c r="AM1208">
        <v>3</v>
      </c>
      <c r="AN1208">
        <v>2.88</v>
      </c>
      <c r="AO1208" t="b">
        <v>0</v>
      </c>
      <c r="AP1208">
        <v>10308.23</v>
      </c>
      <c r="AQ1208">
        <v>12213.91</v>
      </c>
      <c r="AR1208">
        <v>10199.469999999999</v>
      </c>
      <c r="AS1208">
        <v>10308.23</v>
      </c>
      <c r="AT1208">
        <v>11358.93</v>
      </c>
      <c r="AU1208">
        <v>2.98</v>
      </c>
      <c r="AV1208">
        <v>0.01</v>
      </c>
      <c r="AW1208">
        <v>0.2</v>
      </c>
      <c r="AX1208">
        <v>0.1</v>
      </c>
      <c r="AY1208">
        <v>0.2</v>
      </c>
      <c r="AZ1208">
        <v>0</v>
      </c>
      <c r="BA1208">
        <v>0.34</v>
      </c>
      <c r="BB1208">
        <v>0.44</v>
      </c>
      <c r="BC1208">
        <v>0</v>
      </c>
      <c r="BD1208">
        <v>3910.28</v>
      </c>
      <c r="BE1208">
        <v>10.91</v>
      </c>
      <c r="BF1208">
        <v>259.05</v>
      </c>
      <c r="BG1208">
        <v>130.9</v>
      </c>
      <c r="BH1208">
        <v>265.99</v>
      </c>
      <c r="BI1208">
        <v>4657</v>
      </c>
      <c r="BJ1208">
        <v>442.52</v>
      </c>
      <c r="BK1208">
        <v>522.82000000000005</v>
      </c>
      <c r="BL1208">
        <v>0</v>
      </c>
      <c r="BM1208" t="b">
        <v>0</v>
      </c>
      <c r="BN1208">
        <v>1440</v>
      </c>
      <c r="BO1208">
        <v>7</v>
      </c>
      <c r="BP1208">
        <v>861.58</v>
      </c>
      <c r="BQ1208">
        <v>656.71</v>
      </c>
      <c r="BR1208">
        <v>1311.34</v>
      </c>
      <c r="BS1208">
        <v>28859.119999999999</v>
      </c>
      <c r="BT1208">
        <v>26493.59</v>
      </c>
      <c r="BU1208">
        <v>654.63</v>
      </c>
      <c r="BV1208">
        <v>0.01</v>
      </c>
      <c r="BW1208">
        <v>0.2</v>
      </c>
      <c r="BX1208">
        <v>0.2</v>
      </c>
      <c r="BY1208">
        <v>0.1</v>
      </c>
      <c r="BZ1208" t="s">
        <v>133</v>
      </c>
      <c r="CA1208">
        <v>0</v>
      </c>
      <c r="CB1208">
        <v>0</v>
      </c>
      <c r="CC1208">
        <v>0</v>
      </c>
      <c r="CD1208">
        <v>7</v>
      </c>
      <c r="CE1208">
        <v>0</v>
      </c>
      <c r="CF1208">
        <v>0</v>
      </c>
      <c r="CG1208">
        <v>0</v>
      </c>
      <c r="CH1208">
        <v>0.34</v>
      </c>
      <c r="CI1208">
        <v>24.33</v>
      </c>
      <c r="CJ1208">
        <v>0</v>
      </c>
      <c r="CK1208">
        <v>507.63</v>
      </c>
      <c r="CL1208">
        <v>1913.71</v>
      </c>
      <c r="CM1208">
        <v>211200</v>
      </c>
      <c r="CN1208">
        <v>3</v>
      </c>
      <c r="CO1208">
        <v>28859.119999999999</v>
      </c>
      <c r="CP1208">
        <v>4234.82</v>
      </c>
      <c r="CQ1208">
        <v>0.44</v>
      </c>
      <c r="CR1208">
        <v>0.88</v>
      </c>
      <c r="CS1208" t="s">
        <v>2901</v>
      </c>
      <c r="CT1208">
        <v>0</v>
      </c>
      <c r="CU1208">
        <v>0</v>
      </c>
      <c r="CV1208">
        <v>60</v>
      </c>
      <c r="CW1208">
        <v>60</v>
      </c>
      <c r="CX1208">
        <v>60</v>
      </c>
      <c r="CY1208">
        <v>187.8</v>
      </c>
      <c r="CZ1208">
        <v>60</v>
      </c>
      <c r="DA1208">
        <v>1311.34</v>
      </c>
      <c r="DB1208" t="b">
        <v>1</v>
      </c>
      <c r="DC1208" t="b">
        <v>0</v>
      </c>
      <c r="DD1208" t="s">
        <v>127</v>
      </c>
      <c r="DE1208">
        <v>3</v>
      </c>
      <c r="DF1208">
        <v>60</v>
      </c>
      <c r="DG1208">
        <v>211200</v>
      </c>
      <c r="DH1208" t="s">
        <v>3496</v>
      </c>
    </row>
    <row r="1209" spans="1:112" x14ac:dyDescent="0.25">
      <c r="A1209" t="str">
        <f t="shared" si="36"/>
        <v>BR12xBR12x29009024.0</v>
      </c>
      <c r="B1209" t="str">
        <f t="shared" si="37"/>
        <v>BR12xBR12x29009024.0Pallets: 28</v>
      </c>
      <c r="C1209" t="s">
        <v>7161</v>
      </c>
      <c r="D1209" t="s">
        <v>2891</v>
      </c>
      <c r="E1209" t="s">
        <v>2892</v>
      </c>
      <c r="F1209" t="s">
        <v>840</v>
      </c>
      <c r="G1209" t="s">
        <v>113</v>
      </c>
      <c r="H1209" t="s">
        <v>113</v>
      </c>
      <c r="I1209" t="s">
        <v>113</v>
      </c>
      <c r="J1209" t="s">
        <v>2893</v>
      </c>
      <c r="K1209" t="s">
        <v>2894</v>
      </c>
      <c r="L1209" t="s">
        <v>2895</v>
      </c>
      <c r="M1209" t="s">
        <v>113</v>
      </c>
      <c r="N1209">
        <v>36</v>
      </c>
      <c r="O1209" t="s">
        <v>2896</v>
      </c>
      <c r="P1209" t="s">
        <v>113</v>
      </c>
      <c r="Q1209" t="s">
        <v>118</v>
      </c>
      <c r="R1209" t="s">
        <v>3497</v>
      </c>
      <c r="S1209" t="s">
        <v>3498</v>
      </c>
      <c r="T1209" t="s">
        <v>3499</v>
      </c>
      <c r="U1209" t="b">
        <v>0</v>
      </c>
      <c r="V1209" t="s">
        <v>839</v>
      </c>
      <c r="W1209" t="s">
        <v>840</v>
      </c>
      <c r="X1209" t="s">
        <v>841</v>
      </c>
      <c r="Y1209">
        <v>12500</v>
      </c>
      <c r="Z1209">
        <v>1549.29</v>
      </c>
      <c r="AA1209">
        <v>1677.09</v>
      </c>
      <c r="AB1209">
        <v>1440</v>
      </c>
      <c r="AC1209">
        <v>36000</v>
      </c>
      <c r="AD1209" t="s">
        <v>3500</v>
      </c>
      <c r="AE1209" t="s">
        <v>133</v>
      </c>
      <c r="AF1209" t="s">
        <v>133</v>
      </c>
      <c r="AG1209">
        <v>1.81</v>
      </c>
      <c r="AH1209">
        <v>69.489999999999995</v>
      </c>
      <c r="AI1209">
        <v>0</v>
      </c>
      <c r="AJ1209">
        <v>25</v>
      </c>
      <c r="AK1209">
        <v>2.98</v>
      </c>
      <c r="AL1209">
        <v>1.81</v>
      </c>
      <c r="AM1209">
        <v>3</v>
      </c>
      <c r="AN1209">
        <v>2.88</v>
      </c>
      <c r="AO1209" t="b">
        <v>0</v>
      </c>
      <c r="AP1209">
        <v>15364.52</v>
      </c>
      <c r="AQ1209">
        <v>18204.95</v>
      </c>
      <c r="AR1209">
        <v>15202.41</v>
      </c>
      <c r="AS1209">
        <v>15364.52</v>
      </c>
      <c r="AT1209">
        <v>16930.599999999999</v>
      </c>
      <c r="AU1209">
        <v>2.98</v>
      </c>
      <c r="AV1209">
        <v>0.01</v>
      </c>
      <c r="AW1209">
        <v>0.19</v>
      </c>
      <c r="AX1209">
        <v>0.1</v>
      </c>
      <c r="AY1209">
        <v>0.2</v>
      </c>
      <c r="AZ1209">
        <v>0</v>
      </c>
      <c r="BA1209">
        <v>0.34</v>
      </c>
      <c r="BB1209">
        <v>0.44</v>
      </c>
      <c r="BC1209">
        <v>0</v>
      </c>
      <c r="BD1209">
        <v>4261.99</v>
      </c>
      <c r="BE1209">
        <v>11.8</v>
      </c>
      <c r="BF1209">
        <v>278.64</v>
      </c>
      <c r="BG1209">
        <v>142.68</v>
      </c>
      <c r="BH1209">
        <v>289.92</v>
      </c>
      <c r="BI1209">
        <v>9169.1299999999992</v>
      </c>
      <c r="BJ1209">
        <v>482.33</v>
      </c>
      <c r="BK1209">
        <v>565.91</v>
      </c>
      <c r="BL1209">
        <v>0</v>
      </c>
      <c r="BM1209" t="b">
        <v>0</v>
      </c>
      <c r="BN1209">
        <v>1440</v>
      </c>
      <c r="BO1209">
        <v>7</v>
      </c>
      <c r="BP1209">
        <v>1284.2</v>
      </c>
      <c r="BQ1209">
        <v>715.64</v>
      </c>
      <c r="BR1209">
        <v>1429.29</v>
      </c>
      <c r="BS1209">
        <v>29060.17</v>
      </c>
      <c r="BT1209">
        <v>26845.69</v>
      </c>
      <c r="BU1209">
        <v>713.65</v>
      </c>
      <c r="BV1209">
        <v>0.01</v>
      </c>
      <c r="BW1209">
        <v>0.19</v>
      </c>
      <c r="BX1209">
        <v>0.2</v>
      </c>
      <c r="BY1209">
        <v>0.1</v>
      </c>
      <c r="BZ1209" t="s">
        <v>133</v>
      </c>
      <c r="CA1209">
        <v>0</v>
      </c>
      <c r="CB1209">
        <v>0</v>
      </c>
      <c r="CC1209">
        <v>0</v>
      </c>
      <c r="CD1209">
        <v>7</v>
      </c>
      <c r="CE1209">
        <v>0</v>
      </c>
      <c r="CF1209">
        <v>0</v>
      </c>
      <c r="CG1209">
        <v>0</v>
      </c>
      <c r="CH1209">
        <v>0.34</v>
      </c>
      <c r="CI1209">
        <v>24.33</v>
      </c>
      <c r="CJ1209">
        <v>0</v>
      </c>
      <c r="CK1209">
        <v>507.63</v>
      </c>
      <c r="CL1209">
        <v>1913.71</v>
      </c>
      <c r="CM1209">
        <v>211200</v>
      </c>
      <c r="CN1209">
        <v>3</v>
      </c>
      <c r="CO1209">
        <v>29060.17</v>
      </c>
      <c r="CP1209">
        <v>4234.82</v>
      </c>
      <c r="CQ1209">
        <v>0.44</v>
      </c>
      <c r="CR1209">
        <v>0.81</v>
      </c>
      <c r="CS1209" t="s">
        <v>2901</v>
      </c>
      <c r="CT1209">
        <v>0</v>
      </c>
      <c r="CU1209">
        <v>0</v>
      </c>
      <c r="CV1209">
        <v>60</v>
      </c>
      <c r="CW1209">
        <v>60</v>
      </c>
      <c r="CX1209">
        <v>60</v>
      </c>
      <c r="CY1209">
        <v>187.8</v>
      </c>
      <c r="CZ1209">
        <v>60</v>
      </c>
      <c r="DA1209">
        <v>1429.29</v>
      </c>
      <c r="DB1209" t="b">
        <v>1</v>
      </c>
      <c r="DC1209" t="b">
        <v>0</v>
      </c>
      <c r="DD1209" t="s">
        <v>127</v>
      </c>
      <c r="DE1209">
        <v>3</v>
      </c>
      <c r="DF1209">
        <v>60</v>
      </c>
      <c r="DG1209">
        <v>211200</v>
      </c>
      <c r="DH1209" t="s">
        <v>3501</v>
      </c>
    </row>
    <row r="1210" spans="1:112" x14ac:dyDescent="0.25">
      <c r="A1210" t="str">
        <f t="shared" si="36"/>
        <v>BR12xBR12x29014987.0</v>
      </c>
      <c r="B1210" t="str">
        <f t="shared" si="37"/>
        <v>BR12xBR12x29014987.0Pallets: 28</v>
      </c>
      <c r="C1210" t="s">
        <v>7161</v>
      </c>
      <c r="D1210" t="s">
        <v>2891</v>
      </c>
      <c r="E1210" t="s">
        <v>2892</v>
      </c>
      <c r="F1210" t="s">
        <v>840</v>
      </c>
      <c r="G1210" t="s">
        <v>113</v>
      </c>
      <c r="H1210" t="s">
        <v>113</v>
      </c>
      <c r="I1210" t="s">
        <v>113</v>
      </c>
      <c r="J1210" t="s">
        <v>2893</v>
      </c>
      <c r="K1210" t="s">
        <v>2894</v>
      </c>
      <c r="L1210" t="s">
        <v>2895</v>
      </c>
      <c r="M1210" t="s">
        <v>113</v>
      </c>
      <c r="N1210">
        <v>36</v>
      </c>
      <c r="O1210" t="s">
        <v>2896</v>
      </c>
      <c r="P1210" t="s">
        <v>113</v>
      </c>
      <c r="Q1210" t="s">
        <v>118</v>
      </c>
      <c r="R1210" t="s">
        <v>3502</v>
      </c>
      <c r="S1210" t="s">
        <v>3503</v>
      </c>
      <c r="T1210" t="s">
        <v>3504</v>
      </c>
      <c r="U1210" t="b">
        <v>0</v>
      </c>
      <c r="V1210" t="s">
        <v>839</v>
      </c>
      <c r="W1210" t="s">
        <v>840</v>
      </c>
      <c r="X1210" t="s">
        <v>841</v>
      </c>
      <c r="Y1210">
        <v>12500</v>
      </c>
      <c r="Z1210">
        <v>1550.01</v>
      </c>
      <c r="AA1210">
        <v>1677.81</v>
      </c>
      <c r="AB1210">
        <v>1440</v>
      </c>
      <c r="AC1210">
        <v>36000</v>
      </c>
      <c r="AD1210" t="s">
        <v>3505</v>
      </c>
      <c r="AE1210" t="s">
        <v>133</v>
      </c>
      <c r="AF1210" t="s">
        <v>133</v>
      </c>
      <c r="AG1210">
        <v>1.81</v>
      </c>
      <c r="AH1210">
        <v>69.489999999999995</v>
      </c>
      <c r="AI1210">
        <v>0</v>
      </c>
      <c r="AJ1210">
        <v>25</v>
      </c>
      <c r="AK1210">
        <v>2.98</v>
      </c>
      <c r="AL1210">
        <v>1.81</v>
      </c>
      <c r="AM1210">
        <v>3</v>
      </c>
      <c r="AN1210">
        <v>2.88</v>
      </c>
      <c r="AO1210" t="b">
        <v>0</v>
      </c>
      <c r="AP1210">
        <v>15363.71</v>
      </c>
      <c r="AQ1210">
        <v>18203.990000000002</v>
      </c>
      <c r="AR1210">
        <v>15201.61</v>
      </c>
      <c r="AS1210">
        <v>15363.71</v>
      </c>
      <c r="AT1210">
        <v>16929.71</v>
      </c>
      <c r="AU1210">
        <v>2.98</v>
      </c>
      <c r="AV1210">
        <v>0.01</v>
      </c>
      <c r="AW1210">
        <v>0.19</v>
      </c>
      <c r="AX1210">
        <v>0.1</v>
      </c>
      <c r="AY1210">
        <v>0.2</v>
      </c>
      <c r="AZ1210">
        <v>0</v>
      </c>
      <c r="BA1210">
        <v>0.34</v>
      </c>
      <c r="BB1210">
        <v>0.44</v>
      </c>
      <c r="BC1210">
        <v>0</v>
      </c>
      <c r="BD1210">
        <v>4264.1400000000003</v>
      </c>
      <c r="BE1210">
        <v>11.81</v>
      </c>
      <c r="BF1210">
        <v>278.76</v>
      </c>
      <c r="BG1210">
        <v>142.75</v>
      </c>
      <c r="BH1210">
        <v>290.06</v>
      </c>
      <c r="BI1210">
        <v>9165.34</v>
      </c>
      <c r="BJ1210">
        <v>482.57</v>
      </c>
      <c r="BK1210">
        <v>566.16999999999996</v>
      </c>
      <c r="BL1210">
        <v>0</v>
      </c>
      <c r="BM1210" t="b">
        <v>0</v>
      </c>
      <c r="BN1210">
        <v>1440</v>
      </c>
      <c r="BO1210">
        <v>7</v>
      </c>
      <c r="BP1210">
        <v>1284.1300000000001</v>
      </c>
      <c r="BQ1210">
        <v>716.52</v>
      </c>
      <c r="BR1210">
        <v>1430.01</v>
      </c>
      <c r="BS1210">
        <v>29061.31</v>
      </c>
      <c r="BT1210">
        <v>26847.69</v>
      </c>
      <c r="BU1210">
        <v>713.49</v>
      </c>
      <c r="BV1210">
        <v>0.01</v>
      </c>
      <c r="BW1210">
        <v>0.19</v>
      </c>
      <c r="BX1210">
        <v>0.2</v>
      </c>
      <c r="BY1210">
        <v>0.1</v>
      </c>
      <c r="BZ1210" t="s">
        <v>133</v>
      </c>
      <c r="CA1210">
        <v>0</v>
      </c>
      <c r="CB1210">
        <v>0</v>
      </c>
      <c r="CC1210">
        <v>0</v>
      </c>
      <c r="CD1210">
        <v>7</v>
      </c>
      <c r="CE1210">
        <v>0</v>
      </c>
      <c r="CF1210">
        <v>0</v>
      </c>
      <c r="CG1210">
        <v>0</v>
      </c>
      <c r="CH1210">
        <v>0.34</v>
      </c>
      <c r="CI1210">
        <v>24.33</v>
      </c>
      <c r="CJ1210">
        <v>0</v>
      </c>
      <c r="CK1210">
        <v>507.63</v>
      </c>
      <c r="CL1210">
        <v>1913.71</v>
      </c>
      <c r="CM1210">
        <v>211200</v>
      </c>
      <c r="CN1210">
        <v>3</v>
      </c>
      <c r="CO1210">
        <v>29061.31</v>
      </c>
      <c r="CP1210">
        <v>4234.82</v>
      </c>
      <c r="CQ1210">
        <v>0.44</v>
      </c>
      <c r="CR1210">
        <v>0.81</v>
      </c>
      <c r="CS1210" t="s">
        <v>2901</v>
      </c>
      <c r="CT1210">
        <v>0</v>
      </c>
      <c r="CU1210">
        <v>0</v>
      </c>
      <c r="CV1210">
        <v>60</v>
      </c>
      <c r="CW1210">
        <v>60</v>
      </c>
      <c r="CX1210">
        <v>60</v>
      </c>
      <c r="CY1210">
        <v>187.8</v>
      </c>
      <c r="CZ1210">
        <v>60</v>
      </c>
      <c r="DA1210">
        <v>1430.01</v>
      </c>
      <c r="DB1210" t="b">
        <v>1</v>
      </c>
      <c r="DC1210" t="b">
        <v>0</v>
      </c>
      <c r="DD1210" t="s">
        <v>127</v>
      </c>
      <c r="DE1210">
        <v>3</v>
      </c>
      <c r="DF1210">
        <v>60</v>
      </c>
      <c r="DG1210">
        <v>211200</v>
      </c>
      <c r="DH1210" t="s">
        <v>3506</v>
      </c>
    </row>
    <row r="1211" spans="1:112" x14ac:dyDescent="0.25">
      <c r="A1211" t="str">
        <f t="shared" si="36"/>
        <v>BR12xBR12x29001554.0</v>
      </c>
      <c r="B1211" t="str">
        <f t="shared" si="37"/>
        <v>BR12xBR12x29001554.0Pallets: 28</v>
      </c>
      <c r="C1211" t="s">
        <v>7161</v>
      </c>
      <c r="D1211" t="s">
        <v>2891</v>
      </c>
      <c r="E1211" t="s">
        <v>2892</v>
      </c>
      <c r="F1211" t="s">
        <v>840</v>
      </c>
      <c r="G1211" t="s">
        <v>113</v>
      </c>
      <c r="H1211" t="s">
        <v>113</v>
      </c>
      <c r="I1211" t="s">
        <v>113</v>
      </c>
      <c r="J1211" t="s">
        <v>2893</v>
      </c>
      <c r="K1211" t="s">
        <v>2894</v>
      </c>
      <c r="L1211" t="s">
        <v>2895</v>
      </c>
      <c r="M1211" t="s">
        <v>113</v>
      </c>
      <c r="N1211">
        <v>36</v>
      </c>
      <c r="O1211" t="s">
        <v>2896</v>
      </c>
      <c r="P1211" t="s">
        <v>113</v>
      </c>
      <c r="Q1211" t="s">
        <v>118</v>
      </c>
      <c r="R1211" t="s">
        <v>3507</v>
      </c>
      <c r="S1211" t="s">
        <v>3508</v>
      </c>
      <c r="T1211" t="s">
        <v>3509</v>
      </c>
      <c r="U1211" t="b">
        <v>0</v>
      </c>
      <c r="V1211" t="s">
        <v>839</v>
      </c>
      <c r="W1211" t="s">
        <v>840</v>
      </c>
      <c r="X1211" t="s">
        <v>841</v>
      </c>
      <c r="Y1211">
        <v>12500</v>
      </c>
      <c r="Z1211">
        <v>1548.85</v>
      </c>
      <c r="AA1211">
        <v>1676.65</v>
      </c>
      <c r="AB1211">
        <v>1440</v>
      </c>
      <c r="AC1211">
        <v>36000</v>
      </c>
      <c r="AD1211" t="s">
        <v>3510</v>
      </c>
      <c r="AE1211" t="s">
        <v>133</v>
      </c>
      <c r="AF1211" t="s">
        <v>133</v>
      </c>
      <c r="AG1211">
        <v>1.81</v>
      </c>
      <c r="AH1211">
        <v>69.489999999999995</v>
      </c>
      <c r="AI1211">
        <v>0</v>
      </c>
      <c r="AJ1211">
        <v>25</v>
      </c>
      <c r="AK1211">
        <v>2.98</v>
      </c>
      <c r="AL1211">
        <v>1.81</v>
      </c>
      <c r="AM1211">
        <v>3</v>
      </c>
      <c r="AN1211">
        <v>2.88</v>
      </c>
      <c r="AO1211" t="b">
        <v>0</v>
      </c>
      <c r="AP1211">
        <v>15365.88</v>
      </c>
      <c r="AQ1211">
        <v>18206.560000000001</v>
      </c>
      <c r="AR1211">
        <v>15203.75</v>
      </c>
      <c r="AS1211">
        <v>15365.88</v>
      </c>
      <c r="AT1211">
        <v>16932.099999999999</v>
      </c>
      <c r="AU1211">
        <v>2.98</v>
      </c>
      <c r="AV1211">
        <v>0.01</v>
      </c>
      <c r="AW1211">
        <v>0.19</v>
      </c>
      <c r="AX1211">
        <v>0.1</v>
      </c>
      <c r="AY1211">
        <v>0.2</v>
      </c>
      <c r="AZ1211">
        <v>0</v>
      </c>
      <c r="BA1211">
        <v>0.34</v>
      </c>
      <c r="BB1211">
        <v>0.44</v>
      </c>
      <c r="BC1211">
        <v>0</v>
      </c>
      <c r="BD1211">
        <v>4260.68</v>
      </c>
      <c r="BE1211">
        <v>11.8</v>
      </c>
      <c r="BF1211">
        <v>278.57</v>
      </c>
      <c r="BG1211">
        <v>142.63</v>
      </c>
      <c r="BH1211">
        <v>289.83</v>
      </c>
      <c r="BI1211">
        <v>9172.32</v>
      </c>
      <c r="BJ1211">
        <v>482.18</v>
      </c>
      <c r="BK1211">
        <v>565.74</v>
      </c>
      <c r="BL1211">
        <v>0</v>
      </c>
      <c r="BM1211" t="b">
        <v>0</v>
      </c>
      <c r="BN1211">
        <v>1440</v>
      </c>
      <c r="BO1211">
        <v>7</v>
      </c>
      <c r="BP1211">
        <v>1284.31</v>
      </c>
      <c r="BQ1211">
        <v>715.68</v>
      </c>
      <c r="BR1211">
        <v>1428.85</v>
      </c>
      <c r="BS1211">
        <v>29059.48</v>
      </c>
      <c r="BT1211">
        <v>26844.47</v>
      </c>
      <c r="BU1211">
        <v>713.17</v>
      </c>
      <c r="BV1211">
        <v>0.01</v>
      </c>
      <c r="BW1211">
        <v>0.19</v>
      </c>
      <c r="BX1211">
        <v>0.2</v>
      </c>
      <c r="BY1211">
        <v>0.1</v>
      </c>
      <c r="BZ1211" t="s">
        <v>133</v>
      </c>
      <c r="CA1211">
        <v>0</v>
      </c>
      <c r="CB1211">
        <v>0</v>
      </c>
      <c r="CC1211">
        <v>0</v>
      </c>
      <c r="CD1211">
        <v>7</v>
      </c>
      <c r="CE1211">
        <v>0</v>
      </c>
      <c r="CF1211">
        <v>0</v>
      </c>
      <c r="CG1211">
        <v>0</v>
      </c>
      <c r="CH1211">
        <v>0.34</v>
      </c>
      <c r="CI1211">
        <v>24.33</v>
      </c>
      <c r="CJ1211">
        <v>0</v>
      </c>
      <c r="CK1211">
        <v>507.63</v>
      </c>
      <c r="CL1211">
        <v>1913.71</v>
      </c>
      <c r="CM1211">
        <v>211200</v>
      </c>
      <c r="CN1211">
        <v>3</v>
      </c>
      <c r="CO1211">
        <v>29059.48</v>
      </c>
      <c r="CP1211">
        <v>4234.82</v>
      </c>
      <c r="CQ1211">
        <v>0.44</v>
      </c>
      <c r="CR1211">
        <v>0.81</v>
      </c>
      <c r="CS1211" t="s">
        <v>2901</v>
      </c>
      <c r="CT1211">
        <v>0</v>
      </c>
      <c r="CU1211">
        <v>0</v>
      </c>
      <c r="CV1211">
        <v>60</v>
      </c>
      <c r="CW1211">
        <v>60</v>
      </c>
      <c r="CX1211">
        <v>60</v>
      </c>
      <c r="CY1211">
        <v>187.8</v>
      </c>
      <c r="CZ1211">
        <v>60</v>
      </c>
      <c r="DA1211">
        <v>1428.85</v>
      </c>
      <c r="DB1211" t="b">
        <v>1</v>
      </c>
      <c r="DC1211" t="b">
        <v>0</v>
      </c>
      <c r="DD1211" t="s">
        <v>127</v>
      </c>
      <c r="DE1211">
        <v>3</v>
      </c>
      <c r="DF1211">
        <v>60</v>
      </c>
      <c r="DG1211">
        <v>211200</v>
      </c>
      <c r="DH1211" t="s">
        <v>3511</v>
      </c>
    </row>
    <row r="1212" spans="1:112" x14ac:dyDescent="0.25">
      <c r="A1212" t="str">
        <f t="shared" si="36"/>
        <v>BR12xBR12x29014988.0</v>
      </c>
      <c r="B1212" t="str">
        <f t="shared" si="37"/>
        <v>BR12xBR12x29014988.0Pallets: 28</v>
      </c>
      <c r="C1212" t="s">
        <v>7161</v>
      </c>
      <c r="D1212" t="s">
        <v>2891</v>
      </c>
      <c r="E1212" t="s">
        <v>2892</v>
      </c>
      <c r="F1212" t="s">
        <v>840</v>
      </c>
      <c r="G1212" t="s">
        <v>113</v>
      </c>
      <c r="H1212" t="s">
        <v>113</v>
      </c>
      <c r="I1212" t="s">
        <v>113</v>
      </c>
      <c r="J1212" t="s">
        <v>2893</v>
      </c>
      <c r="K1212" t="s">
        <v>2894</v>
      </c>
      <c r="L1212" t="s">
        <v>2895</v>
      </c>
      <c r="M1212" t="s">
        <v>113</v>
      </c>
      <c r="N1212">
        <v>36</v>
      </c>
      <c r="O1212" t="s">
        <v>2896</v>
      </c>
      <c r="P1212" t="s">
        <v>113</v>
      </c>
      <c r="Q1212" t="s">
        <v>118</v>
      </c>
      <c r="R1212" t="s">
        <v>3512</v>
      </c>
      <c r="S1212" t="s">
        <v>3513</v>
      </c>
      <c r="T1212" t="s">
        <v>3514</v>
      </c>
      <c r="U1212" t="b">
        <v>0</v>
      </c>
      <c r="V1212" t="s">
        <v>839</v>
      </c>
      <c r="W1212" t="s">
        <v>840</v>
      </c>
      <c r="X1212" t="s">
        <v>841</v>
      </c>
      <c r="Y1212">
        <v>12500</v>
      </c>
      <c r="Z1212">
        <v>1577.34</v>
      </c>
      <c r="AA1212">
        <v>1705.14</v>
      </c>
      <c r="AB1212">
        <v>1440</v>
      </c>
      <c r="AC1212">
        <v>36000</v>
      </c>
      <c r="AD1212" t="s">
        <v>3515</v>
      </c>
      <c r="AE1212" t="s">
        <v>133</v>
      </c>
      <c r="AF1212" t="s">
        <v>133</v>
      </c>
      <c r="AG1212">
        <v>1.81</v>
      </c>
      <c r="AH1212">
        <v>69.489999999999995</v>
      </c>
      <c r="AI1212">
        <v>0</v>
      </c>
      <c r="AJ1212">
        <v>25</v>
      </c>
      <c r="AK1212">
        <v>2.98</v>
      </c>
      <c r="AL1212">
        <v>1.81</v>
      </c>
      <c r="AM1212">
        <v>3</v>
      </c>
      <c r="AN1212">
        <v>2.88</v>
      </c>
      <c r="AO1212" t="b">
        <v>0</v>
      </c>
      <c r="AP1212">
        <v>15582.36</v>
      </c>
      <c r="AQ1212">
        <v>18463.060000000001</v>
      </c>
      <c r="AR1212">
        <v>15417.95</v>
      </c>
      <c r="AS1212">
        <v>15582.36</v>
      </c>
      <c r="AT1212">
        <v>17170.650000000001</v>
      </c>
      <c r="AU1212">
        <v>2.98</v>
      </c>
      <c r="AV1212">
        <v>0.01</v>
      </c>
      <c r="AW1212">
        <v>0.19</v>
      </c>
      <c r="AX1212">
        <v>0.1</v>
      </c>
      <c r="AY1212">
        <v>0.2</v>
      </c>
      <c r="AZ1212">
        <v>0</v>
      </c>
      <c r="BA1212">
        <v>0.34</v>
      </c>
      <c r="BB1212">
        <v>0.44</v>
      </c>
      <c r="BC1212">
        <v>0</v>
      </c>
      <c r="BD1212">
        <v>4345.6400000000003</v>
      </c>
      <c r="BE1212">
        <v>12.02</v>
      </c>
      <c r="BF1212">
        <v>283.3</v>
      </c>
      <c r="BG1212">
        <v>145.47999999999999</v>
      </c>
      <c r="BH1212">
        <v>295.61</v>
      </c>
      <c r="BI1212">
        <v>9267.9599999999991</v>
      </c>
      <c r="BJ1212">
        <v>491.79</v>
      </c>
      <c r="BK1212">
        <v>576.15</v>
      </c>
      <c r="BL1212">
        <v>0</v>
      </c>
      <c r="BM1212" t="b">
        <v>0</v>
      </c>
      <c r="BN1212">
        <v>1440</v>
      </c>
      <c r="BO1212">
        <v>7</v>
      </c>
      <c r="BP1212">
        <v>1302.4100000000001</v>
      </c>
      <c r="BQ1212">
        <v>730.27</v>
      </c>
      <c r="BR1212">
        <v>1457.34</v>
      </c>
      <c r="BS1212">
        <v>29103.56</v>
      </c>
      <c r="BT1212">
        <v>26922.25</v>
      </c>
      <c r="BU1212">
        <v>727.07</v>
      </c>
      <c r="BV1212">
        <v>0.01</v>
      </c>
      <c r="BW1212">
        <v>0.19</v>
      </c>
      <c r="BX1212">
        <v>0.2</v>
      </c>
      <c r="BY1212">
        <v>0.1</v>
      </c>
      <c r="BZ1212" t="s">
        <v>133</v>
      </c>
      <c r="CA1212">
        <v>0</v>
      </c>
      <c r="CB1212">
        <v>0</v>
      </c>
      <c r="CC1212">
        <v>0</v>
      </c>
      <c r="CD1212">
        <v>7</v>
      </c>
      <c r="CE1212">
        <v>0</v>
      </c>
      <c r="CF1212">
        <v>0</v>
      </c>
      <c r="CG1212">
        <v>0</v>
      </c>
      <c r="CH1212">
        <v>0.34</v>
      </c>
      <c r="CI1212">
        <v>24.33</v>
      </c>
      <c r="CJ1212">
        <v>0</v>
      </c>
      <c r="CK1212">
        <v>507.63</v>
      </c>
      <c r="CL1212">
        <v>1913.71</v>
      </c>
      <c r="CM1212">
        <v>211200</v>
      </c>
      <c r="CN1212">
        <v>3</v>
      </c>
      <c r="CO1212">
        <v>29103.56</v>
      </c>
      <c r="CP1212">
        <v>4234.82</v>
      </c>
      <c r="CQ1212">
        <v>0.44</v>
      </c>
      <c r="CR1212">
        <v>0.8</v>
      </c>
      <c r="CS1212" t="s">
        <v>2901</v>
      </c>
      <c r="CT1212">
        <v>0</v>
      </c>
      <c r="CU1212">
        <v>0</v>
      </c>
      <c r="CV1212">
        <v>60</v>
      </c>
      <c r="CW1212">
        <v>60</v>
      </c>
      <c r="CX1212">
        <v>60</v>
      </c>
      <c r="CY1212">
        <v>187.8</v>
      </c>
      <c r="CZ1212">
        <v>60</v>
      </c>
      <c r="DA1212">
        <v>1457.34</v>
      </c>
      <c r="DB1212" t="b">
        <v>1</v>
      </c>
      <c r="DC1212" t="b">
        <v>0</v>
      </c>
      <c r="DD1212" t="s">
        <v>127</v>
      </c>
      <c r="DE1212">
        <v>3</v>
      </c>
      <c r="DF1212">
        <v>60</v>
      </c>
      <c r="DG1212">
        <v>211200</v>
      </c>
      <c r="DH1212" t="s">
        <v>3516</v>
      </c>
    </row>
    <row r="1213" spans="1:112" x14ac:dyDescent="0.25">
      <c r="A1213" t="str">
        <f t="shared" si="36"/>
        <v>BR12xBR12x29003465.0</v>
      </c>
      <c r="B1213" t="str">
        <f t="shared" si="37"/>
        <v>BR12xBR12x29003465.0Pallets: 28</v>
      </c>
      <c r="C1213" t="s">
        <v>7161</v>
      </c>
      <c r="D1213" t="s">
        <v>2891</v>
      </c>
      <c r="E1213" t="s">
        <v>2892</v>
      </c>
      <c r="F1213" t="s">
        <v>840</v>
      </c>
      <c r="G1213" t="s">
        <v>113</v>
      </c>
      <c r="H1213" t="s">
        <v>113</v>
      </c>
      <c r="I1213" t="s">
        <v>113</v>
      </c>
      <c r="J1213" t="s">
        <v>2893</v>
      </c>
      <c r="K1213" t="s">
        <v>2894</v>
      </c>
      <c r="L1213" t="s">
        <v>2895</v>
      </c>
      <c r="M1213" t="s">
        <v>113</v>
      </c>
      <c r="N1213">
        <v>36</v>
      </c>
      <c r="O1213" t="s">
        <v>2896</v>
      </c>
      <c r="P1213" t="s">
        <v>113</v>
      </c>
      <c r="Q1213" t="s">
        <v>118</v>
      </c>
      <c r="R1213" t="s">
        <v>3517</v>
      </c>
      <c r="S1213" t="s">
        <v>3518</v>
      </c>
      <c r="T1213" t="s">
        <v>3519</v>
      </c>
      <c r="U1213" t="b">
        <v>0</v>
      </c>
      <c r="V1213" t="s">
        <v>839</v>
      </c>
      <c r="W1213" t="s">
        <v>840</v>
      </c>
      <c r="X1213" t="s">
        <v>841</v>
      </c>
      <c r="Y1213">
        <v>12500</v>
      </c>
      <c r="Z1213">
        <v>1568.74</v>
      </c>
      <c r="AA1213">
        <v>1696.54</v>
      </c>
      <c r="AB1213">
        <v>1440</v>
      </c>
      <c r="AC1213">
        <v>36000</v>
      </c>
      <c r="AD1213" t="s">
        <v>3520</v>
      </c>
      <c r="AE1213" t="s">
        <v>133</v>
      </c>
      <c r="AF1213" t="s">
        <v>133</v>
      </c>
      <c r="AG1213">
        <v>1.81</v>
      </c>
      <c r="AH1213">
        <v>69.489999999999995</v>
      </c>
      <c r="AI1213">
        <v>0</v>
      </c>
      <c r="AJ1213">
        <v>25</v>
      </c>
      <c r="AK1213">
        <v>2.98</v>
      </c>
      <c r="AL1213">
        <v>1.81</v>
      </c>
      <c r="AM1213">
        <v>3</v>
      </c>
      <c r="AN1213">
        <v>2.88</v>
      </c>
      <c r="AO1213" t="b">
        <v>0</v>
      </c>
      <c r="AP1213">
        <v>15497.82</v>
      </c>
      <c r="AQ1213">
        <v>18362.88</v>
      </c>
      <c r="AR1213">
        <v>15334.29</v>
      </c>
      <c r="AS1213">
        <v>15497.82</v>
      </c>
      <c r="AT1213">
        <v>17077.48</v>
      </c>
      <c r="AU1213">
        <v>2.98</v>
      </c>
      <c r="AV1213">
        <v>0.01</v>
      </c>
      <c r="AW1213">
        <v>0.19</v>
      </c>
      <c r="AX1213">
        <v>0.1</v>
      </c>
      <c r="AY1213">
        <v>0.2</v>
      </c>
      <c r="AZ1213">
        <v>0</v>
      </c>
      <c r="BA1213">
        <v>0.34</v>
      </c>
      <c r="BB1213">
        <v>0.44</v>
      </c>
      <c r="BC1213">
        <v>0</v>
      </c>
      <c r="BD1213">
        <v>4319.99</v>
      </c>
      <c r="BE1213">
        <v>11.95</v>
      </c>
      <c r="BF1213">
        <v>281.88</v>
      </c>
      <c r="BG1213">
        <v>144.62</v>
      </c>
      <c r="BH1213">
        <v>293.86</v>
      </c>
      <c r="BI1213">
        <v>9220.09</v>
      </c>
      <c r="BJ1213">
        <v>488.89</v>
      </c>
      <c r="BK1213">
        <v>573.01</v>
      </c>
      <c r="BL1213">
        <v>0</v>
      </c>
      <c r="BM1213" t="b">
        <v>0</v>
      </c>
      <c r="BN1213">
        <v>1440</v>
      </c>
      <c r="BO1213">
        <v>7</v>
      </c>
      <c r="BP1213">
        <v>1295.3399999999999</v>
      </c>
      <c r="BQ1213">
        <v>724.95</v>
      </c>
      <c r="BR1213">
        <v>1448.74</v>
      </c>
      <c r="BS1213">
        <v>29090.42</v>
      </c>
      <c r="BT1213">
        <v>26899.05</v>
      </c>
      <c r="BU1213">
        <v>723.79</v>
      </c>
      <c r="BV1213">
        <v>0.01</v>
      </c>
      <c r="BW1213">
        <v>0.19</v>
      </c>
      <c r="BX1213">
        <v>0.2</v>
      </c>
      <c r="BY1213">
        <v>0.1</v>
      </c>
      <c r="BZ1213" t="s">
        <v>133</v>
      </c>
      <c r="CA1213">
        <v>0</v>
      </c>
      <c r="CB1213">
        <v>0</v>
      </c>
      <c r="CC1213">
        <v>0</v>
      </c>
      <c r="CD1213">
        <v>7</v>
      </c>
      <c r="CE1213">
        <v>0</v>
      </c>
      <c r="CF1213">
        <v>0</v>
      </c>
      <c r="CG1213">
        <v>0</v>
      </c>
      <c r="CH1213">
        <v>0.34</v>
      </c>
      <c r="CI1213">
        <v>24.33</v>
      </c>
      <c r="CJ1213">
        <v>0</v>
      </c>
      <c r="CK1213">
        <v>507.63</v>
      </c>
      <c r="CL1213">
        <v>1913.71</v>
      </c>
      <c r="CM1213">
        <v>211200</v>
      </c>
      <c r="CN1213">
        <v>3</v>
      </c>
      <c r="CO1213">
        <v>29090.42</v>
      </c>
      <c r="CP1213">
        <v>4234.82</v>
      </c>
      <c r="CQ1213">
        <v>0.44</v>
      </c>
      <c r="CR1213">
        <v>0.8</v>
      </c>
      <c r="CS1213" t="s">
        <v>2901</v>
      </c>
      <c r="CT1213">
        <v>0</v>
      </c>
      <c r="CU1213">
        <v>0</v>
      </c>
      <c r="CV1213">
        <v>60</v>
      </c>
      <c r="CW1213">
        <v>60</v>
      </c>
      <c r="CX1213">
        <v>60</v>
      </c>
      <c r="CY1213">
        <v>187.8</v>
      </c>
      <c r="CZ1213">
        <v>60</v>
      </c>
      <c r="DA1213">
        <v>1448.74</v>
      </c>
      <c r="DB1213" t="b">
        <v>1</v>
      </c>
      <c r="DC1213" t="b">
        <v>0</v>
      </c>
      <c r="DD1213" t="s">
        <v>127</v>
      </c>
      <c r="DE1213">
        <v>3</v>
      </c>
      <c r="DF1213">
        <v>60</v>
      </c>
      <c r="DG1213">
        <v>211200</v>
      </c>
      <c r="DH1213" t="s">
        <v>3521</v>
      </c>
    </row>
    <row r="1214" spans="1:112" x14ac:dyDescent="0.25">
      <c r="A1214" t="str">
        <f t="shared" si="36"/>
        <v>BR12xBR12x29023448.0</v>
      </c>
      <c r="B1214" t="str">
        <f t="shared" si="37"/>
        <v>BR12xBR12x29023448.0Pallets: 28</v>
      </c>
      <c r="C1214" t="s">
        <v>7161</v>
      </c>
      <c r="D1214" t="s">
        <v>2891</v>
      </c>
      <c r="E1214" t="s">
        <v>2892</v>
      </c>
      <c r="F1214" t="s">
        <v>840</v>
      </c>
      <c r="G1214" t="s">
        <v>113</v>
      </c>
      <c r="H1214" t="s">
        <v>113</v>
      </c>
      <c r="I1214" t="s">
        <v>113</v>
      </c>
      <c r="J1214" t="s">
        <v>2893</v>
      </c>
      <c r="K1214" t="s">
        <v>2894</v>
      </c>
      <c r="L1214" t="s">
        <v>2895</v>
      </c>
      <c r="M1214" t="s">
        <v>113</v>
      </c>
      <c r="N1214">
        <v>36</v>
      </c>
      <c r="O1214" t="s">
        <v>2896</v>
      </c>
      <c r="P1214" t="s">
        <v>113</v>
      </c>
      <c r="Q1214" t="s">
        <v>118</v>
      </c>
      <c r="R1214" t="s">
        <v>3522</v>
      </c>
      <c r="S1214" t="s">
        <v>3523</v>
      </c>
      <c r="T1214" t="s">
        <v>3524</v>
      </c>
      <c r="U1214" t="b">
        <v>0</v>
      </c>
      <c r="V1214" t="s">
        <v>839</v>
      </c>
      <c r="W1214" t="s">
        <v>840</v>
      </c>
      <c r="X1214" t="s">
        <v>841</v>
      </c>
      <c r="Y1214">
        <v>12500</v>
      </c>
      <c r="Z1214">
        <v>1565.74</v>
      </c>
      <c r="AA1214">
        <v>1693.54</v>
      </c>
      <c r="AB1214">
        <v>1440</v>
      </c>
      <c r="AC1214">
        <v>36000</v>
      </c>
      <c r="AD1214" t="s">
        <v>3525</v>
      </c>
      <c r="AE1214" t="s">
        <v>133</v>
      </c>
      <c r="AF1214" t="s">
        <v>133</v>
      </c>
      <c r="AG1214">
        <v>1.81</v>
      </c>
      <c r="AH1214">
        <v>69.489999999999995</v>
      </c>
      <c r="AI1214">
        <v>0</v>
      </c>
      <c r="AJ1214">
        <v>25</v>
      </c>
      <c r="AK1214">
        <v>2.98</v>
      </c>
      <c r="AL1214">
        <v>1.81</v>
      </c>
      <c r="AM1214">
        <v>3</v>
      </c>
      <c r="AN1214">
        <v>2.88</v>
      </c>
      <c r="AO1214" t="b">
        <v>0</v>
      </c>
      <c r="AP1214">
        <v>15486.27</v>
      </c>
      <c r="AQ1214">
        <v>18349.2</v>
      </c>
      <c r="AR1214">
        <v>15322.87</v>
      </c>
      <c r="AS1214">
        <v>15486.27</v>
      </c>
      <c r="AT1214">
        <v>17064.759999999998</v>
      </c>
      <c r="AU1214">
        <v>2.98</v>
      </c>
      <c r="AV1214">
        <v>0.01</v>
      </c>
      <c r="AW1214">
        <v>0.19</v>
      </c>
      <c r="AX1214">
        <v>0.1</v>
      </c>
      <c r="AY1214">
        <v>0.2</v>
      </c>
      <c r="AZ1214">
        <v>0</v>
      </c>
      <c r="BA1214">
        <v>0.34</v>
      </c>
      <c r="BB1214">
        <v>0.44</v>
      </c>
      <c r="BC1214">
        <v>0</v>
      </c>
      <c r="BD1214">
        <v>4311.05</v>
      </c>
      <c r="BE1214">
        <v>11.93</v>
      </c>
      <c r="BF1214">
        <v>281.38</v>
      </c>
      <c r="BG1214">
        <v>144.32</v>
      </c>
      <c r="BH1214">
        <v>293.25</v>
      </c>
      <c r="BI1214">
        <v>9221.15</v>
      </c>
      <c r="BJ1214">
        <v>487.88</v>
      </c>
      <c r="BK1214">
        <v>571.91</v>
      </c>
      <c r="BL1214">
        <v>0</v>
      </c>
      <c r="BM1214" t="b">
        <v>0</v>
      </c>
      <c r="BN1214">
        <v>1440</v>
      </c>
      <c r="BO1214">
        <v>7</v>
      </c>
      <c r="BP1214">
        <v>1294.3699999999999</v>
      </c>
      <c r="BQ1214">
        <v>724.72</v>
      </c>
      <c r="BR1214">
        <v>1445.74</v>
      </c>
      <c r="BS1214">
        <v>29085.81</v>
      </c>
      <c r="BT1214">
        <v>26890.9</v>
      </c>
      <c r="BU1214">
        <v>721.02</v>
      </c>
      <c r="BV1214">
        <v>0.01</v>
      </c>
      <c r="BW1214">
        <v>0.19</v>
      </c>
      <c r="BX1214">
        <v>0.2</v>
      </c>
      <c r="BY1214">
        <v>0.1</v>
      </c>
      <c r="BZ1214" t="s">
        <v>133</v>
      </c>
      <c r="CA1214">
        <v>0</v>
      </c>
      <c r="CB1214">
        <v>0</v>
      </c>
      <c r="CC1214">
        <v>0</v>
      </c>
      <c r="CD1214">
        <v>7</v>
      </c>
      <c r="CE1214">
        <v>0</v>
      </c>
      <c r="CF1214">
        <v>0</v>
      </c>
      <c r="CG1214">
        <v>0</v>
      </c>
      <c r="CH1214">
        <v>0.34</v>
      </c>
      <c r="CI1214">
        <v>24.33</v>
      </c>
      <c r="CJ1214">
        <v>0</v>
      </c>
      <c r="CK1214">
        <v>507.63</v>
      </c>
      <c r="CL1214">
        <v>1913.71</v>
      </c>
      <c r="CM1214">
        <v>211200</v>
      </c>
      <c r="CN1214">
        <v>3</v>
      </c>
      <c r="CO1214">
        <v>29085.81</v>
      </c>
      <c r="CP1214">
        <v>4234.82</v>
      </c>
      <c r="CQ1214">
        <v>0.44</v>
      </c>
      <c r="CR1214">
        <v>0.8</v>
      </c>
      <c r="CS1214" t="s">
        <v>2901</v>
      </c>
      <c r="CT1214">
        <v>0</v>
      </c>
      <c r="CU1214">
        <v>0</v>
      </c>
      <c r="CV1214">
        <v>60</v>
      </c>
      <c r="CW1214">
        <v>60</v>
      </c>
      <c r="CX1214">
        <v>60</v>
      </c>
      <c r="CY1214">
        <v>187.8</v>
      </c>
      <c r="CZ1214">
        <v>60</v>
      </c>
      <c r="DA1214">
        <v>1445.74</v>
      </c>
      <c r="DB1214" t="b">
        <v>1</v>
      </c>
      <c r="DC1214" t="b">
        <v>0</v>
      </c>
      <c r="DD1214" t="s">
        <v>127</v>
      </c>
      <c r="DE1214">
        <v>3</v>
      </c>
      <c r="DF1214">
        <v>60</v>
      </c>
      <c r="DG1214">
        <v>211200</v>
      </c>
      <c r="DH1214" t="s">
        <v>3526</v>
      </c>
    </row>
    <row r="1215" spans="1:112" x14ac:dyDescent="0.25">
      <c r="A1215" t="str">
        <f t="shared" si="36"/>
        <v>BR12xBR12x29004701.0</v>
      </c>
      <c r="B1215" t="str">
        <f t="shared" si="37"/>
        <v>BR12xBR12x29004701.0Pallets: 28</v>
      </c>
      <c r="C1215" t="s">
        <v>7161</v>
      </c>
      <c r="D1215" t="s">
        <v>2891</v>
      </c>
      <c r="E1215" t="s">
        <v>2892</v>
      </c>
      <c r="F1215" t="s">
        <v>840</v>
      </c>
      <c r="G1215" t="s">
        <v>113</v>
      </c>
      <c r="H1215" t="s">
        <v>113</v>
      </c>
      <c r="I1215" t="s">
        <v>113</v>
      </c>
      <c r="J1215" t="s">
        <v>2893</v>
      </c>
      <c r="K1215" t="s">
        <v>2894</v>
      </c>
      <c r="L1215" t="s">
        <v>2895</v>
      </c>
      <c r="M1215" t="s">
        <v>113</v>
      </c>
      <c r="N1215">
        <v>36</v>
      </c>
      <c r="O1215" t="s">
        <v>2896</v>
      </c>
      <c r="P1215" t="s">
        <v>113</v>
      </c>
      <c r="Q1215" t="s">
        <v>118</v>
      </c>
      <c r="R1215" t="s">
        <v>3527</v>
      </c>
      <c r="S1215" t="s">
        <v>3528</v>
      </c>
      <c r="T1215" t="s">
        <v>3529</v>
      </c>
      <c r="U1215" t="b">
        <v>0</v>
      </c>
      <c r="V1215" t="s">
        <v>839</v>
      </c>
      <c r="W1215" t="s">
        <v>840</v>
      </c>
      <c r="X1215" t="s">
        <v>841</v>
      </c>
      <c r="Y1215">
        <v>12500</v>
      </c>
      <c r="Z1215">
        <v>1551.48</v>
      </c>
      <c r="AA1215">
        <v>1679.28</v>
      </c>
      <c r="AB1215">
        <v>1440</v>
      </c>
      <c r="AC1215">
        <v>36000</v>
      </c>
      <c r="AD1215" t="s">
        <v>3530</v>
      </c>
      <c r="AE1215" t="s">
        <v>133</v>
      </c>
      <c r="AF1215" t="s">
        <v>133</v>
      </c>
      <c r="AG1215">
        <v>1.81</v>
      </c>
      <c r="AH1215">
        <v>69.489999999999995</v>
      </c>
      <c r="AI1215">
        <v>0</v>
      </c>
      <c r="AJ1215">
        <v>25</v>
      </c>
      <c r="AK1215">
        <v>2.98</v>
      </c>
      <c r="AL1215">
        <v>1.81</v>
      </c>
      <c r="AM1215">
        <v>3</v>
      </c>
      <c r="AN1215">
        <v>2.88</v>
      </c>
      <c r="AO1215" t="b">
        <v>0</v>
      </c>
      <c r="AP1215">
        <v>15379.18</v>
      </c>
      <c r="AQ1215">
        <v>18222.32</v>
      </c>
      <c r="AR1215">
        <v>15216.91</v>
      </c>
      <c r="AS1215">
        <v>15379.18</v>
      </c>
      <c r="AT1215">
        <v>16946.75</v>
      </c>
      <c r="AU1215">
        <v>2.98</v>
      </c>
      <c r="AV1215">
        <v>0.01</v>
      </c>
      <c r="AW1215">
        <v>0.19</v>
      </c>
      <c r="AX1215">
        <v>0.1</v>
      </c>
      <c r="AY1215">
        <v>0.2</v>
      </c>
      <c r="AZ1215">
        <v>0</v>
      </c>
      <c r="BA1215">
        <v>0.34</v>
      </c>
      <c r="BB1215">
        <v>0.44</v>
      </c>
      <c r="BC1215">
        <v>0</v>
      </c>
      <c r="BD1215">
        <v>4268.5200000000004</v>
      </c>
      <c r="BE1215">
        <v>11.82</v>
      </c>
      <c r="BF1215">
        <v>279.01</v>
      </c>
      <c r="BG1215">
        <v>142.9</v>
      </c>
      <c r="BH1215">
        <v>290.36</v>
      </c>
      <c r="BI1215">
        <v>9174.52</v>
      </c>
      <c r="BJ1215">
        <v>483.07</v>
      </c>
      <c r="BK1215">
        <v>566.71</v>
      </c>
      <c r="BL1215">
        <v>0</v>
      </c>
      <c r="BM1215" t="b">
        <v>0</v>
      </c>
      <c r="BN1215">
        <v>1440</v>
      </c>
      <c r="BO1215">
        <v>7</v>
      </c>
      <c r="BP1215">
        <v>1285.42</v>
      </c>
      <c r="BQ1215">
        <v>716.79</v>
      </c>
      <c r="BR1215">
        <v>1431.48</v>
      </c>
      <c r="BS1215">
        <v>29063.62</v>
      </c>
      <c r="BT1215">
        <v>26851.759999999998</v>
      </c>
      <c r="BU1215">
        <v>714.69</v>
      </c>
      <c r="BV1215">
        <v>0.01</v>
      </c>
      <c r="BW1215">
        <v>0.19</v>
      </c>
      <c r="BX1215">
        <v>0.2</v>
      </c>
      <c r="BY1215">
        <v>0.1</v>
      </c>
      <c r="BZ1215" t="s">
        <v>133</v>
      </c>
      <c r="CA1215">
        <v>0</v>
      </c>
      <c r="CB1215">
        <v>0</v>
      </c>
      <c r="CC1215">
        <v>0</v>
      </c>
      <c r="CD1215">
        <v>7</v>
      </c>
      <c r="CE1215">
        <v>0</v>
      </c>
      <c r="CF1215">
        <v>0</v>
      </c>
      <c r="CG1215">
        <v>0</v>
      </c>
      <c r="CH1215">
        <v>0.34</v>
      </c>
      <c r="CI1215">
        <v>24.33</v>
      </c>
      <c r="CJ1215">
        <v>0</v>
      </c>
      <c r="CK1215">
        <v>507.63</v>
      </c>
      <c r="CL1215">
        <v>1913.71</v>
      </c>
      <c r="CM1215">
        <v>211200</v>
      </c>
      <c r="CN1215">
        <v>3</v>
      </c>
      <c r="CO1215">
        <v>29063.62</v>
      </c>
      <c r="CP1215">
        <v>4234.82</v>
      </c>
      <c r="CQ1215">
        <v>0.44</v>
      </c>
      <c r="CR1215">
        <v>0.81</v>
      </c>
      <c r="CS1215" t="s">
        <v>2901</v>
      </c>
      <c r="CT1215">
        <v>0</v>
      </c>
      <c r="CU1215">
        <v>0</v>
      </c>
      <c r="CV1215">
        <v>60</v>
      </c>
      <c r="CW1215">
        <v>60</v>
      </c>
      <c r="CX1215">
        <v>60</v>
      </c>
      <c r="CY1215">
        <v>187.8</v>
      </c>
      <c r="CZ1215">
        <v>60</v>
      </c>
      <c r="DA1215">
        <v>1431.48</v>
      </c>
      <c r="DB1215" t="b">
        <v>1</v>
      </c>
      <c r="DC1215" t="b">
        <v>0</v>
      </c>
      <c r="DD1215" t="s">
        <v>127</v>
      </c>
      <c r="DE1215">
        <v>3</v>
      </c>
      <c r="DF1215">
        <v>60</v>
      </c>
      <c r="DG1215">
        <v>211200</v>
      </c>
      <c r="DH1215" t="s">
        <v>3531</v>
      </c>
    </row>
    <row r="1216" spans="1:112" x14ac:dyDescent="0.25">
      <c r="A1216" t="str">
        <f t="shared" si="36"/>
        <v>BR12xBR12x29005323.0</v>
      </c>
      <c r="B1216" t="str">
        <f t="shared" si="37"/>
        <v>BR12xBR12x29005323.0Pallets: 28</v>
      </c>
      <c r="C1216" t="s">
        <v>7161</v>
      </c>
      <c r="D1216" t="s">
        <v>2891</v>
      </c>
      <c r="E1216" t="s">
        <v>2892</v>
      </c>
      <c r="F1216" t="s">
        <v>840</v>
      </c>
      <c r="G1216" t="s">
        <v>113</v>
      </c>
      <c r="H1216" t="s">
        <v>113</v>
      </c>
      <c r="I1216" t="s">
        <v>113</v>
      </c>
      <c r="J1216" t="s">
        <v>2893</v>
      </c>
      <c r="K1216" t="s">
        <v>2894</v>
      </c>
      <c r="L1216" t="s">
        <v>2895</v>
      </c>
      <c r="M1216" t="s">
        <v>113</v>
      </c>
      <c r="N1216">
        <v>36</v>
      </c>
      <c r="O1216" t="s">
        <v>2896</v>
      </c>
      <c r="P1216" t="s">
        <v>113</v>
      </c>
      <c r="Q1216" t="s">
        <v>118</v>
      </c>
      <c r="R1216" t="s">
        <v>3532</v>
      </c>
      <c r="S1216" t="s">
        <v>3533</v>
      </c>
      <c r="T1216" t="s">
        <v>3534</v>
      </c>
      <c r="U1216" t="b">
        <v>0</v>
      </c>
      <c r="V1216" t="s">
        <v>839</v>
      </c>
      <c r="W1216" t="s">
        <v>840</v>
      </c>
      <c r="X1216" t="s">
        <v>841</v>
      </c>
      <c r="Y1216">
        <v>12500</v>
      </c>
      <c r="Z1216">
        <v>1583.84</v>
      </c>
      <c r="AA1216">
        <v>1711.64</v>
      </c>
      <c r="AB1216">
        <v>1440</v>
      </c>
      <c r="AC1216">
        <v>36000</v>
      </c>
      <c r="AD1216" t="s">
        <v>3535</v>
      </c>
      <c r="AE1216" t="s">
        <v>133</v>
      </c>
      <c r="AF1216" t="s">
        <v>133</v>
      </c>
      <c r="AG1216">
        <v>1.81</v>
      </c>
      <c r="AH1216">
        <v>69.489999999999995</v>
      </c>
      <c r="AI1216">
        <v>0</v>
      </c>
      <c r="AJ1216">
        <v>25</v>
      </c>
      <c r="AK1216">
        <v>2.98</v>
      </c>
      <c r="AL1216">
        <v>1.81</v>
      </c>
      <c r="AM1216">
        <v>3</v>
      </c>
      <c r="AN1216">
        <v>2.88</v>
      </c>
      <c r="AO1216" t="b">
        <v>0</v>
      </c>
      <c r="AP1216">
        <v>15593.23</v>
      </c>
      <c r="AQ1216">
        <v>18475.939999999999</v>
      </c>
      <c r="AR1216">
        <v>15428.7</v>
      </c>
      <c r="AS1216">
        <v>15593.23</v>
      </c>
      <c r="AT1216">
        <v>17182.62</v>
      </c>
      <c r="AU1216">
        <v>2.98</v>
      </c>
      <c r="AV1216">
        <v>0.01</v>
      </c>
      <c r="AW1216">
        <v>0.19</v>
      </c>
      <c r="AX1216">
        <v>0.1</v>
      </c>
      <c r="AY1216">
        <v>0.2</v>
      </c>
      <c r="AZ1216">
        <v>0</v>
      </c>
      <c r="BA1216">
        <v>0.34</v>
      </c>
      <c r="BB1216">
        <v>0.44</v>
      </c>
      <c r="BC1216">
        <v>0</v>
      </c>
      <c r="BD1216">
        <v>4365.0200000000004</v>
      </c>
      <c r="BE1216">
        <v>12.07</v>
      </c>
      <c r="BF1216">
        <v>284.38</v>
      </c>
      <c r="BG1216">
        <v>146.13</v>
      </c>
      <c r="BH1216">
        <v>296.93</v>
      </c>
      <c r="BI1216">
        <v>9251.66</v>
      </c>
      <c r="BJ1216">
        <v>493.99</v>
      </c>
      <c r="BK1216">
        <v>578.53</v>
      </c>
      <c r="BL1216">
        <v>0</v>
      </c>
      <c r="BM1216" t="b">
        <v>0</v>
      </c>
      <c r="BN1216">
        <v>1440</v>
      </c>
      <c r="BO1216">
        <v>7</v>
      </c>
      <c r="BP1216">
        <v>1303.31</v>
      </c>
      <c r="BQ1216">
        <v>733.42</v>
      </c>
      <c r="BR1216">
        <v>1463.84</v>
      </c>
      <c r="BS1216">
        <v>29113.4</v>
      </c>
      <c r="BT1216">
        <v>26939.64</v>
      </c>
      <c r="BU1216">
        <v>730.42</v>
      </c>
      <c r="BV1216">
        <v>0.01</v>
      </c>
      <c r="BW1216">
        <v>0.19</v>
      </c>
      <c r="BX1216">
        <v>0.2</v>
      </c>
      <c r="BY1216">
        <v>0.1</v>
      </c>
      <c r="BZ1216" t="s">
        <v>133</v>
      </c>
      <c r="CA1216">
        <v>0</v>
      </c>
      <c r="CB1216">
        <v>0</v>
      </c>
      <c r="CC1216">
        <v>0</v>
      </c>
      <c r="CD1216">
        <v>7</v>
      </c>
      <c r="CE1216">
        <v>0</v>
      </c>
      <c r="CF1216">
        <v>0</v>
      </c>
      <c r="CG1216">
        <v>0</v>
      </c>
      <c r="CH1216">
        <v>0.34</v>
      </c>
      <c r="CI1216">
        <v>24.33</v>
      </c>
      <c r="CJ1216">
        <v>0</v>
      </c>
      <c r="CK1216">
        <v>507.63</v>
      </c>
      <c r="CL1216">
        <v>1913.71</v>
      </c>
      <c r="CM1216">
        <v>211200</v>
      </c>
      <c r="CN1216">
        <v>3</v>
      </c>
      <c r="CO1216">
        <v>29113.4</v>
      </c>
      <c r="CP1216">
        <v>4234.82</v>
      </c>
      <c r="CQ1216">
        <v>0.44</v>
      </c>
      <c r="CR1216">
        <v>0.8</v>
      </c>
      <c r="CS1216" t="s">
        <v>2901</v>
      </c>
      <c r="CT1216">
        <v>0</v>
      </c>
      <c r="CU1216">
        <v>0</v>
      </c>
      <c r="CV1216">
        <v>60</v>
      </c>
      <c r="CW1216">
        <v>60</v>
      </c>
      <c r="CX1216">
        <v>60</v>
      </c>
      <c r="CY1216">
        <v>187.8</v>
      </c>
      <c r="CZ1216">
        <v>60</v>
      </c>
      <c r="DA1216">
        <v>1463.84</v>
      </c>
      <c r="DB1216" t="b">
        <v>1</v>
      </c>
      <c r="DC1216" t="b">
        <v>0</v>
      </c>
      <c r="DD1216" t="s">
        <v>127</v>
      </c>
      <c r="DE1216">
        <v>3</v>
      </c>
      <c r="DF1216">
        <v>60</v>
      </c>
      <c r="DG1216">
        <v>211200</v>
      </c>
      <c r="DH1216" t="s">
        <v>3536</v>
      </c>
    </row>
    <row r="1217" spans="1:112" x14ac:dyDescent="0.25">
      <c r="A1217" t="str">
        <f t="shared" si="36"/>
        <v>BR12xBR12x29008559.0</v>
      </c>
      <c r="B1217" t="str">
        <f t="shared" si="37"/>
        <v>BR12xBR12x29008559.0Pallets: 28</v>
      </c>
      <c r="C1217" t="s">
        <v>7161</v>
      </c>
      <c r="D1217" t="s">
        <v>2891</v>
      </c>
      <c r="E1217" t="s">
        <v>2892</v>
      </c>
      <c r="F1217" t="s">
        <v>840</v>
      </c>
      <c r="G1217" t="s">
        <v>113</v>
      </c>
      <c r="H1217" t="s">
        <v>113</v>
      </c>
      <c r="I1217" t="s">
        <v>113</v>
      </c>
      <c r="J1217" t="s">
        <v>2893</v>
      </c>
      <c r="K1217" t="s">
        <v>2894</v>
      </c>
      <c r="L1217" t="s">
        <v>2895</v>
      </c>
      <c r="M1217" t="s">
        <v>113</v>
      </c>
      <c r="N1217">
        <v>36</v>
      </c>
      <c r="O1217" t="s">
        <v>2896</v>
      </c>
      <c r="P1217" t="s">
        <v>113</v>
      </c>
      <c r="Q1217" t="s">
        <v>118</v>
      </c>
      <c r="R1217" t="s">
        <v>3537</v>
      </c>
      <c r="S1217" t="s">
        <v>3538</v>
      </c>
      <c r="T1217" t="s">
        <v>3539</v>
      </c>
      <c r="U1217" t="b">
        <v>0</v>
      </c>
      <c r="V1217" t="s">
        <v>839</v>
      </c>
      <c r="W1217" t="s">
        <v>840</v>
      </c>
      <c r="X1217" t="s">
        <v>841</v>
      </c>
      <c r="Y1217">
        <v>12500</v>
      </c>
      <c r="Z1217">
        <v>1582.28</v>
      </c>
      <c r="AA1217">
        <v>1710.08</v>
      </c>
      <c r="AB1217">
        <v>1440</v>
      </c>
      <c r="AC1217">
        <v>36000</v>
      </c>
      <c r="AD1217" t="s">
        <v>3540</v>
      </c>
      <c r="AE1217" t="s">
        <v>133</v>
      </c>
      <c r="AF1217" t="s">
        <v>133</v>
      </c>
      <c r="AG1217">
        <v>1.81</v>
      </c>
      <c r="AH1217">
        <v>69.489999999999995</v>
      </c>
      <c r="AI1217">
        <v>0</v>
      </c>
      <c r="AJ1217">
        <v>25</v>
      </c>
      <c r="AK1217">
        <v>2.98</v>
      </c>
      <c r="AL1217">
        <v>1.81</v>
      </c>
      <c r="AM1217">
        <v>3</v>
      </c>
      <c r="AN1217">
        <v>2.88</v>
      </c>
      <c r="AO1217" t="b">
        <v>0</v>
      </c>
      <c r="AP1217">
        <v>15593.23</v>
      </c>
      <c r="AQ1217">
        <v>18475.93</v>
      </c>
      <c r="AR1217">
        <v>15428.7</v>
      </c>
      <c r="AS1217">
        <v>15593.23</v>
      </c>
      <c r="AT1217">
        <v>17182.62</v>
      </c>
      <c r="AU1217">
        <v>2.98</v>
      </c>
      <c r="AV1217">
        <v>0.01</v>
      </c>
      <c r="AW1217">
        <v>0.19</v>
      </c>
      <c r="AX1217">
        <v>0.1</v>
      </c>
      <c r="AY1217">
        <v>0.2</v>
      </c>
      <c r="AZ1217">
        <v>0</v>
      </c>
      <c r="BA1217">
        <v>0.34</v>
      </c>
      <c r="BB1217">
        <v>0.44</v>
      </c>
      <c r="BC1217">
        <v>0</v>
      </c>
      <c r="BD1217">
        <v>4360.37</v>
      </c>
      <c r="BE1217">
        <v>12.06</v>
      </c>
      <c r="BF1217">
        <v>284.13</v>
      </c>
      <c r="BG1217">
        <v>145.97</v>
      </c>
      <c r="BH1217">
        <v>296.61</v>
      </c>
      <c r="BI1217">
        <v>9258.15</v>
      </c>
      <c r="BJ1217">
        <v>493.46</v>
      </c>
      <c r="BK1217">
        <v>577.96</v>
      </c>
      <c r="BL1217">
        <v>0</v>
      </c>
      <c r="BM1217" t="b">
        <v>0</v>
      </c>
      <c r="BN1217">
        <v>1440</v>
      </c>
      <c r="BO1217">
        <v>7</v>
      </c>
      <c r="BP1217">
        <v>1303.31</v>
      </c>
      <c r="BQ1217">
        <v>732.69</v>
      </c>
      <c r="BR1217">
        <v>1462.28</v>
      </c>
      <c r="BS1217">
        <v>29111.040000000001</v>
      </c>
      <c r="BT1217">
        <v>26935.48</v>
      </c>
      <c r="BU1217">
        <v>729.59</v>
      </c>
      <c r="BV1217">
        <v>0.01</v>
      </c>
      <c r="BW1217">
        <v>0.19</v>
      </c>
      <c r="BX1217">
        <v>0.2</v>
      </c>
      <c r="BY1217">
        <v>0.1</v>
      </c>
      <c r="BZ1217" t="s">
        <v>133</v>
      </c>
      <c r="CA1217">
        <v>0</v>
      </c>
      <c r="CB1217">
        <v>0</v>
      </c>
      <c r="CC1217">
        <v>0</v>
      </c>
      <c r="CD1217">
        <v>7</v>
      </c>
      <c r="CE1217">
        <v>0</v>
      </c>
      <c r="CF1217">
        <v>0</v>
      </c>
      <c r="CG1217">
        <v>0</v>
      </c>
      <c r="CH1217">
        <v>0.34</v>
      </c>
      <c r="CI1217">
        <v>24.33</v>
      </c>
      <c r="CJ1217">
        <v>0</v>
      </c>
      <c r="CK1217">
        <v>507.63</v>
      </c>
      <c r="CL1217">
        <v>1913.71</v>
      </c>
      <c r="CM1217">
        <v>211200</v>
      </c>
      <c r="CN1217">
        <v>3</v>
      </c>
      <c r="CO1217">
        <v>29111.040000000001</v>
      </c>
      <c r="CP1217">
        <v>4234.82</v>
      </c>
      <c r="CQ1217">
        <v>0.44</v>
      </c>
      <c r="CR1217">
        <v>0.8</v>
      </c>
      <c r="CS1217" t="s">
        <v>2901</v>
      </c>
      <c r="CT1217">
        <v>0</v>
      </c>
      <c r="CU1217">
        <v>0</v>
      </c>
      <c r="CV1217">
        <v>60</v>
      </c>
      <c r="CW1217">
        <v>60</v>
      </c>
      <c r="CX1217">
        <v>60</v>
      </c>
      <c r="CY1217">
        <v>187.8</v>
      </c>
      <c r="CZ1217">
        <v>60</v>
      </c>
      <c r="DA1217">
        <v>1462.28</v>
      </c>
      <c r="DB1217" t="b">
        <v>1</v>
      </c>
      <c r="DC1217" t="b">
        <v>0</v>
      </c>
      <c r="DD1217" t="s">
        <v>127</v>
      </c>
      <c r="DE1217">
        <v>3</v>
      </c>
      <c r="DF1217">
        <v>60</v>
      </c>
      <c r="DG1217">
        <v>211200</v>
      </c>
      <c r="DH1217" t="s">
        <v>3541</v>
      </c>
    </row>
    <row r="1218" spans="1:112" x14ac:dyDescent="0.25">
      <c r="A1218" t="str">
        <f t="shared" si="36"/>
        <v>BR12xBR12x29006656.0</v>
      </c>
      <c r="B1218" t="str">
        <f t="shared" si="37"/>
        <v>BR12xBR12x29006656.0Pallets: 28</v>
      </c>
      <c r="C1218" t="s">
        <v>7161</v>
      </c>
      <c r="D1218" t="s">
        <v>2891</v>
      </c>
      <c r="E1218" t="s">
        <v>2892</v>
      </c>
      <c r="F1218" t="s">
        <v>840</v>
      </c>
      <c r="G1218" t="s">
        <v>113</v>
      </c>
      <c r="H1218" t="s">
        <v>113</v>
      </c>
      <c r="I1218" t="s">
        <v>113</v>
      </c>
      <c r="J1218" t="s">
        <v>2893</v>
      </c>
      <c r="K1218" t="s">
        <v>2894</v>
      </c>
      <c r="L1218" t="s">
        <v>2895</v>
      </c>
      <c r="M1218" t="s">
        <v>113</v>
      </c>
      <c r="N1218">
        <v>36</v>
      </c>
      <c r="O1218" t="s">
        <v>2896</v>
      </c>
      <c r="P1218" t="s">
        <v>113</v>
      </c>
      <c r="Q1218" t="s">
        <v>118</v>
      </c>
      <c r="R1218" t="s">
        <v>3542</v>
      </c>
      <c r="S1218" t="s">
        <v>3543</v>
      </c>
      <c r="T1218" t="s">
        <v>3544</v>
      </c>
      <c r="U1218" t="b">
        <v>0</v>
      </c>
      <c r="V1218" t="s">
        <v>839</v>
      </c>
      <c r="W1218" t="s">
        <v>840</v>
      </c>
      <c r="X1218" t="s">
        <v>841</v>
      </c>
      <c r="Y1218">
        <v>12500</v>
      </c>
      <c r="Z1218">
        <v>1579.24</v>
      </c>
      <c r="AA1218">
        <v>1707.04</v>
      </c>
      <c r="AB1218">
        <v>1440</v>
      </c>
      <c r="AC1218">
        <v>36000</v>
      </c>
      <c r="AD1218" t="s">
        <v>3545</v>
      </c>
      <c r="AE1218" t="s">
        <v>133</v>
      </c>
      <c r="AF1218" t="s">
        <v>133</v>
      </c>
      <c r="AG1218">
        <v>1.81</v>
      </c>
      <c r="AH1218">
        <v>69.489999999999995</v>
      </c>
      <c r="AI1218">
        <v>0</v>
      </c>
      <c r="AJ1218">
        <v>25</v>
      </c>
      <c r="AK1218">
        <v>2.98</v>
      </c>
      <c r="AL1218">
        <v>1.81</v>
      </c>
      <c r="AM1218">
        <v>3</v>
      </c>
      <c r="AN1218">
        <v>2.88</v>
      </c>
      <c r="AO1218" t="b">
        <v>0</v>
      </c>
      <c r="AP1218">
        <v>15566.09</v>
      </c>
      <c r="AQ1218">
        <v>18443.78</v>
      </c>
      <c r="AR1218">
        <v>15401.85</v>
      </c>
      <c r="AS1218">
        <v>15566.09</v>
      </c>
      <c r="AT1218">
        <v>17152.71</v>
      </c>
      <c r="AU1218">
        <v>2.98</v>
      </c>
      <c r="AV1218">
        <v>0.01</v>
      </c>
      <c r="AW1218">
        <v>0.19</v>
      </c>
      <c r="AX1218">
        <v>0.1</v>
      </c>
      <c r="AY1218">
        <v>0.2</v>
      </c>
      <c r="AZ1218">
        <v>0</v>
      </c>
      <c r="BA1218">
        <v>0.34</v>
      </c>
      <c r="BB1218">
        <v>0.44</v>
      </c>
      <c r="BC1218">
        <v>0</v>
      </c>
      <c r="BD1218">
        <v>4351.3</v>
      </c>
      <c r="BE1218">
        <v>12.03</v>
      </c>
      <c r="BF1218">
        <v>283.62</v>
      </c>
      <c r="BG1218">
        <v>145.66999999999999</v>
      </c>
      <c r="BH1218">
        <v>295.99</v>
      </c>
      <c r="BI1218">
        <v>9243.9599999999991</v>
      </c>
      <c r="BJ1218">
        <v>492.43</v>
      </c>
      <c r="BK1218">
        <v>576.84</v>
      </c>
      <c r="BL1218">
        <v>0</v>
      </c>
      <c r="BM1218" t="b">
        <v>0</v>
      </c>
      <c r="BN1218">
        <v>1440</v>
      </c>
      <c r="BO1218">
        <v>7</v>
      </c>
      <c r="BP1218">
        <v>1301.05</v>
      </c>
      <c r="BQ1218">
        <v>730.41</v>
      </c>
      <c r="BR1218">
        <v>1459.24</v>
      </c>
      <c r="BS1218">
        <v>29106.44</v>
      </c>
      <c r="BT1218">
        <v>26927.35</v>
      </c>
      <c r="BU1218">
        <v>728.83</v>
      </c>
      <c r="BV1218">
        <v>0.01</v>
      </c>
      <c r="BW1218">
        <v>0.19</v>
      </c>
      <c r="BX1218">
        <v>0.2</v>
      </c>
      <c r="BY1218">
        <v>0.1</v>
      </c>
      <c r="BZ1218" t="s">
        <v>133</v>
      </c>
      <c r="CA1218">
        <v>0</v>
      </c>
      <c r="CB1218">
        <v>0</v>
      </c>
      <c r="CC1218">
        <v>0</v>
      </c>
      <c r="CD1218">
        <v>7</v>
      </c>
      <c r="CE1218">
        <v>0</v>
      </c>
      <c r="CF1218">
        <v>0</v>
      </c>
      <c r="CG1218">
        <v>0</v>
      </c>
      <c r="CH1218">
        <v>0.34</v>
      </c>
      <c r="CI1218">
        <v>24.33</v>
      </c>
      <c r="CJ1218">
        <v>0</v>
      </c>
      <c r="CK1218">
        <v>507.63</v>
      </c>
      <c r="CL1218">
        <v>1913.71</v>
      </c>
      <c r="CM1218">
        <v>211200</v>
      </c>
      <c r="CN1218">
        <v>3</v>
      </c>
      <c r="CO1218">
        <v>29106.44</v>
      </c>
      <c r="CP1218">
        <v>4234.82</v>
      </c>
      <c r="CQ1218">
        <v>0.44</v>
      </c>
      <c r="CR1218">
        <v>0.8</v>
      </c>
      <c r="CS1218" t="s">
        <v>2901</v>
      </c>
      <c r="CT1218">
        <v>0</v>
      </c>
      <c r="CU1218">
        <v>0</v>
      </c>
      <c r="CV1218">
        <v>60</v>
      </c>
      <c r="CW1218">
        <v>60</v>
      </c>
      <c r="CX1218">
        <v>60</v>
      </c>
      <c r="CY1218">
        <v>187.8</v>
      </c>
      <c r="CZ1218">
        <v>60</v>
      </c>
      <c r="DA1218">
        <v>1459.24</v>
      </c>
      <c r="DB1218" t="b">
        <v>1</v>
      </c>
      <c r="DC1218" t="b">
        <v>0</v>
      </c>
      <c r="DD1218" t="s">
        <v>127</v>
      </c>
      <c r="DE1218">
        <v>3</v>
      </c>
      <c r="DF1218">
        <v>60</v>
      </c>
      <c r="DG1218">
        <v>211200</v>
      </c>
      <c r="DH1218" t="s">
        <v>3546</v>
      </c>
    </row>
    <row r="1219" spans="1:112" x14ac:dyDescent="0.25">
      <c r="A1219" t="str">
        <f t="shared" ref="A1219:A1282" si="38">F1219&amp;"x"&amp;W1219&amp;"x"&amp;S1219</f>
        <v>BR12xBR12x29013517.0</v>
      </c>
      <c r="B1219" t="str">
        <f t="shared" ref="B1219:B1282" si="39">F1219&amp;"x"&amp;W1219&amp;"x"&amp;S1219&amp;Q1219</f>
        <v>BR12xBR12x29013517.0Pallets: 28</v>
      </c>
      <c r="C1219" t="s">
        <v>7161</v>
      </c>
      <c r="D1219" t="s">
        <v>2891</v>
      </c>
      <c r="E1219" t="s">
        <v>2892</v>
      </c>
      <c r="F1219" t="s">
        <v>840</v>
      </c>
      <c r="G1219" t="s">
        <v>113</v>
      </c>
      <c r="H1219" t="s">
        <v>113</v>
      </c>
      <c r="I1219" t="s">
        <v>113</v>
      </c>
      <c r="J1219" t="s">
        <v>2893</v>
      </c>
      <c r="K1219" t="s">
        <v>2894</v>
      </c>
      <c r="L1219" t="s">
        <v>2895</v>
      </c>
      <c r="M1219" t="s">
        <v>113</v>
      </c>
      <c r="N1219">
        <v>36</v>
      </c>
      <c r="O1219" t="s">
        <v>2896</v>
      </c>
      <c r="P1219" t="s">
        <v>113</v>
      </c>
      <c r="Q1219" t="s">
        <v>118</v>
      </c>
      <c r="R1219" t="s">
        <v>3547</v>
      </c>
      <c r="S1219" t="s">
        <v>3548</v>
      </c>
      <c r="T1219" t="s">
        <v>3549</v>
      </c>
      <c r="U1219" t="b">
        <v>0</v>
      </c>
      <c r="V1219" t="s">
        <v>839</v>
      </c>
      <c r="W1219" t="s">
        <v>840</v>
      </c>
      <c r="X1219" t="s">
        <v>841</v>
      </c>
      <c r="Y1219">
        <v>12500</v>
      </c>
      <c r="Z1219">
        <v>1647.21</v>
      </c>
      <c r="AA1219">
        <v>1775.01</v>
      </c>
      <c r="AB1219">
        <v>1440</v>
      </c>
      <c r="AC1219">
        <v>36000</v>
      </c>
      <c r="AD1219" t="s">
        <v>3550</v>
      </c>
      <c r="AE1219" t="s">
        <v>133</v>
      </c>
      <c r="AF1219" t="s">
        <v>133</v>
      </c>
      <c r="AG1219">
        <v>1.81</v>
      </c>
      <c r="AH1219">
        <v>69.489999999999995</v>
      </c>
      <c r="AI1219">
        <v>0</v>
      </c>
      <c r="AJ1219">
        <v>25</v>
      </c>
      <c r="AK1219">
        <v>2.98</v>
      </c>
      <c r="AL1219">
        <v>1.81</v>
      </c>
      <c r="AM1219">
        <v>3</v>
      </c>
      <c r="AN1219">
        <v>2.88</v>
      </c>
      <c r="AO1219" t="b">
        <v>0</v>
      </c>
      <c r="AP1219">
        <v>16114.83</v>
      </c>
      <c r="AQ1219">
        <v>19093.97</v>
      </c>
      <c r="AR1219">
        <v>15944.8</v>
      </c>
      <c r="AS1219">
        <v>16114.83</v>
      </c>
      <c r="AT1219">
        <v>17757.39</v>
      </c>
      <c r="AU1219">
        <v>2.98</v>
      </c>
      <c r="AV1219">
        <v>0.01</v>
      </c>
      <c r="AW1219">
        <v>0.19</v>
      </c>
      <c r="AX1219">
        <v>0.1</v>
      </c>
      <c r="AY1219">
        <v>0.2</v>
      </c>
      <c r="AZ1219">
        <v>0</v>
      </c>
      <c r="BA1219">
        <v>0.34</v>
      </c>
      <c r="BB1219">
        <v>0.44</v>
      </c>
      <c r="BC1219">
        <v>0</v>
      </c>
      <c r="BD1219">
        <v>4553.9799999999996</v>
      </c>
      <c r="BE1219">
        <v>12.55</v>
      </c>
      <c r="BF1219">
        <v>294.91000000000003</v>
      </c>
      <c r="BG1219">
        <v>152.44999999999999</v>
      </c>
      <c r="BH1219">
        <v>309.77999999999997</v>
      </c>
      <c r="BI1219">
        <v>9504.08</v>
      </c>
      <c r="BJ1219">
        <v>515.37</v>
      </c>
      <c r="BK1219">
        <v>601.66999999999996</v>
      </c>
      <c r="BL1219">
        <v>0</v>
      </c>
      <c r="BM1219" t="b">
        <v>0</v>
      </c>
      <c r="BN1219">
        <v>1440</v>
      </c>
      <c r="BO1219">
        <v>7</v>
      </c>
      <c r="BP1219">
        <v>1346.91</v>
      </c>
      <c r="BQ1219">
        <v>765.68</v>
      </c>
      <c r="BR1219">
        <v>1527.21</v>
      </c>
      <c r="BS1219">
        <v>29205.21</v>
      </c>
      <c r="BT1219">
        <v>27102.45</v>
      </c>
      <c r="BU1219">
        <v>761.53</v>
      </c>
      <c r="BV1219">
        <v>0.01</v>
      </c>
      <c r="BW1219">
        <v>0.19</v>
      </c>
      <c r="BX1219">
        <v>0.2</v>
      </c>
      <c r="BY1219">
        <v>0.1</v>
      </c>
      <c r="BZ1219" t="s">
        <v>133</v>
      </c>
      <c r="CA1219">
        <v>0</v>
      </c>
      <c r="CB1219">
        <v>0</v>
      </c>
      <c r="CC1219">
        <v>0</v>
      </c>
      <c r="CD1219">
        <v>7</v>
      </c>
      <c r="CE1219">
        <v>0</v>
      </c>
      <c r="CF1219">
        <v>0</v>
      </c>
      <c r="CG1219">
        <v>0</v>
      </c>
      <c r="CH1219">
        <v>0.34</v>
      </c>
      <c r="CI1219">
        <v>24.33</v>
      </c>
      <c r="CJ1219">
        <v>0</v>
      </c>
      <c r="CK1219">
        <v>507.63</v>
      </c>
      <c r="CL1219">
        <v>1913.71</v>
      </c>
      <c r="CM1219">
        <v>211200</v>
      </c>
      <c r="CN1219">
        <v>3</v>
      </c>
      <c r="CO1219">
        <v>29205.21</v>
      </c>
      <c r="CP1219">
        <v>4234.82</v>
      </c>
      <c r="CQ1219">
        <v>0.44</v>
      </c>
      <c r="CR1219">
        <v>0.76</v>
      </c>
      <c r="CS1219" t="s">
        <v>2901</v>
      </c>
      <c r="CT1219">
        <v>0</v>
      </c>
      <c r="CU1219">
        <v>0</v>
      </c>
      <c r="CV1219">
        <v>60</v>
      </c>
      <c r="CW1219">
        <v>60</v>
      </c>
      <c r="CX1219">
        <v>60</v>
      </c>
      <c r="CY1219">
        <v>187.8</v>
      </c>
      <c r="CZ1219">
        <v>60</v>
      </c>
      <c r="DA1219">
        <v>1527.21</v>
      </c>
      <c r="DB1219" t="b">
        <v>1</v>
      </c>
      <c r="DC1219" t="b">
        <v>0</v>
      </c>
      <c r="DD1219" t="s">
        <v>127</v>
      </c>
      <c r="DE1219">
        <v>3</v>
      </c>
      <c r="DF1219">
        <v>60</v>
      </c>
      <c r="DG1219">
        <v>211200</v>
      </c>
      <c r="DH1219" t="s">
        <v>3551</v>
      </c>
    </row>
    <row r="1220" spans="1:112" x14ac:dyDescent="0.25">
      <c r="A1220" t="str">
        <f t="shared" si="38"/>
        <v>BR12xBR12x29007385.0</v>
      </c>
      <c r="B1220" t="str">
        <f t="shared" si="39"/>
        <v>BR12xBR12x29007385.0Pallets: 28</v>
      </c>
      <c r="C1220" t="s">
        <v>7161</v>
      </c>
      <c r="D1220" t="s">
        <v>2891</v>
      </c>
      <c r="E1220" t="s">
        <v>2892</v>
      </c>
      <c r="F1220" t="s">
        <v>840</v>
      </c>
      <c r="G1220" t="s">
        <v>113</v>
      </c>
      <c r="H1220" t="s">
        <v>113</v>
      </c>
      <c r="I1220" t="s">
        <v>113</v>
      </c>
      <c r="J1220" t="s">
        <v>2893</v>
      </c>
      <c r="K1220" t="s">
        <v>2894</v>
      </c>
      <c r="L1220" t="s">
        <v>2895</v>
      </c>
      <c r="M1220" t="s">
        <v>113</v>
      </c>
      <c r="N1220">
        <v>36</v>
      </c>
      <c r="O1220" t="s">
        <v>2896</v>
      </c>
      <c r="P1220" t="s">
        <v>113</v>
      </c>
      <c r="Q1220" t="s">
        <v>118</v>
      </c>
      <c r="R1220" t="s">
        <v>3552</v>
      </c>
      <c r="S1220" t="s">
        <v>3553</v>
      </c>
      <c r="T1220" t="s">
        <v>3554</v>
      </c>
      <c r="U1220" t="b">
        <v>0</v>
      </c>
      <c r="V1220" t="s">
        <v>839</v>
      </c>
      <c r="W1220" t="s">
        <v>840</v>
      </c>
      <c r="X1220" t="s">
        <v>841</v>
      </c>
      <c r="Y1220">
        <v>12500</v>
      </c>
      <c r="Z1220">
        <v>1639.43</v>
      </c>
      <c r="AA1220">
        <v>1767.23</v>
      </c>
      <c r="AB1220">
        <v>1440</v>
      </c>
      <c r="AC1220">
        <v>36000</v>
      </c>
      <c r="AD1220" t="s">
        <v>3555</v>
      </c>
      <c r="AE1220" t="s">
        <v>133</v>
      </c>
      <c r="AF1220" t="s">
        <v>133</v>
      </c>
      <c r="AG1220">
        <v>1.81</v>
      </c>
      <c r="AH1220">
        <v>69.489999999999995</v>
      </c>
      <c r="AI1220">
        <v>0</v>
      </c>
      <c r="AJ1220">
        <v>25</v>
      </c>
      <c r="AK1220">
        <v>2.98</v>
      </c>
      <c r="AL1220">
        <v>1.81</v>
      </c>
      <c r="AM1220">
        <v>3</v>
      </c>
      <c r="AN1220">
        <v>2.88</v>
      </c>
      <c r="AO1220" t="b">
        <v>0</v>
      </c>
      <c r="AP1220">
        <v>16075.74</v>
      </c>
      <c r="AQ1220">
        <v>19047.650000000001</v>
      </c>
      <c r="AR1220">
        <v>15906.12</v>
      </c>
      <c r="AS1220">
        <v>16075.74</v>
      </c>
      <c r="AT1220">
        <v>17714.310000000001</v>
      </c>
      <c r="AU1220">
        <v>2.98</v>
      </c>
      <c r="AV1220">
        <v>0.01</v>
      </c>
      <c r="AW1220">
        <v>0.19</v>
      </c>
      <c r="AX1220">
        <v>0.1</v>
      </c>
      <c r="AY1220">
        <v>0.2</v>
      </c>
      <c r="AZ1220">
        <v>0</v>
      </c>
      <c r="BA1220">
        <v>0.34</v>
      </c>
      <c r="BB1220">
        <v>0.44</v>
      </c>
      <c r="BC1220">
        <v>0</v>
      </c>
      <c r="BD1220">
        <v>4530.78</v>
      </c>
      <c r="BE1220">
        <v>12.49</v>
      </c>
      <c r="BF1220">
        <v>293.62</v>
      </c>
      <c r="BG1220">
        <v>151.68</v>
      </c>
      <c r="BH1220">
        <v>308.2</v>
      </c>
      <c r="BI1220">
        <v>9497.77</v>
      </c>
      <c r="BJ1220">
        <v>512.75</v>
      </c>
      <c r="BK1220">
        <v>598.83000000000004</v>
      </c>
      <c r="BL1220">
        <v>0</v>
      </c>
      <c r="BM1220" t="b">
        <v>0</v>
      </c>
      <c r="BN1220">
        <v>1440</v>
      </c>
      <c r="BO1220">
        <v>7</v>
      </c>
      <c r="BP1220">
        <v>1343.64</v>
      </c>
      <c r="BQ1220">
        <v>761.19</v>
      </c>
      <c r="BR1220">
        <v>1519.43</v>
      </c>
      <c r="BS1220">
        <v>29194.32</v>
      </c>
      <c r="BT1220">
        <v>27083.09</v>
      </c>
      <c r="BU1220">
        <v>758.24</v>
      </c>
      <c r="BV1220">
        <v>0.01</v>
      </c>
      <c r="BW1220">
        <v>0.19</v>
      </c>
      <c r="BX1220">
        <v>0.2</v>
      </c>
      <c r="BY1220">
        <v>0.1</v>
      </c>
      <c r="BZ1220" t="s">
        <v>133</v>
      </c>
      <c r="CA1220">
        <v>0</v>
      </c>
      <c r="CB1220">
        <v>0</v>
      </c>
      <c r="CC1220">
        <v>0</v>
      </c>
      <c r="CD1220">
        <v>7</v>
      </c>
      <c r="CE1220">
        <v>0</v>
      </c>
      <c r="CF1220">
        <v>0</v>
      </c>
      <c r="CG1220">
        <v>0</v>
      </c>
      <c r="CH1220">
        <v>0.34</v>
      </c>
      <c r="CI1220">
        <v>24.33</v>
      </c>
      <c r="CJ1220">
        <v>0</v>
      </c>
      <c r="CK1220">
        <v>507.63</v>
      </c>
      <c r="CL1220">
        <v>1913.71</v>
      </c>
      <c r="CM1220">
        <v>211200</v>
      </c>
      <c r="CN1220">
        <v>3</v>
      </c>
      <c r="CO1220">
        <v>29194.32</v>
      </c>
      <c r="CP1220">
        <v>4234.82</v>
      </c>
      <c r="CQ1220">
        <v>0.44</v>
      </c>
      <c r="CR1220">
        <v>0.77</v>
      </c>
      <c r="CS1220" t="s">
        <v>2901</v>
      </c>
      <c r="CT1220">
        <v>0</v>
      </c>
      <c r="CU1220">
        <v>0</v>
      </c>
      <c r="CV1220">
        <v>60</v>
      </c>
      <c r="CW1220">
        <v>60</v>
      </c>
      <c r="CX1220">
        <v>60</v>
      </c>
      <c r="CY1220">
        <v>187.8</v>
      </c>
      <c r="CZ1220">
        <v>60</v>
      </c>
      <c r="DA1220">
        <v>1519.43</v>
      </c>
      <c r="DB1220" t="b">
        <v>1</v>
      </c>
      <c r="DC1220" t="b">
        <v>0</v>
      </c>
      <c r="DD1220" t="s">
        <v>127</v>
      </c>
      <c r="DE1220">
        <v>3</v>
      </c>
      <c r="DF1220">
        <v>60</v>
      </c>
      <c r="DG1220">
        <v>211200</v>
      </c>
      <c r="DH1220" t="s">
        <v>3556</v>
      </c>
    </row>
    <row r="1221" spans="1:112" x14ac:dyDescent="0.25">
      <c r="A1221" t="str">
        <f t="shared" si="38"/>
        <v>BR12xBR12x29001840.0</v>
      </c>
      <c r="B1221" t="str">
        <f t="shared" si="39"/>
        <v>BR12xBR12x29001840.0Pallets: 28</v>
      </c>
      <c r="C1221" t="s">
        <v>7161</v>
      </c>
      <c r="D1221" t="s">
        <v>2891</v>
      </c>
      <c r="E1221" t="s">
        <v>2892</v>
      </c>
      <c r="F1221" t="s">
        <v>840</v>
      </c>
      <c r="G1221" t="s">
        <v>113</v>
      </c>
      <c r="H1221" t="s">
        <v>113</v>
      </c>
      <c r="I1221" t="s">
        <v>113</v>
      </c>
      <c r="J1221" t="s">
        <v>2893</v>
      </c>
      <c r="K1221" t="s">
        <v>2894</v>
      </c>
      <c r="L1221" t="s">
        <v>2895</v>
      </c>
      <c r="M1221" t="s">
        <v>113</v>
      </c>
      <c r="N1221">
        <v>36</v>
      </c>
      <c r="O1221" t="s">
        <v>2896</v>
      </c>
      <c r="P1221" t="s">
        <v>113</v>
      </c>
      <c r="Q1221" t="s">
        <v>118</v>
      </c>
      <c r="R1221" t="s">
        <v>3557</v>
      </c>
      <c r="S1221" t="s">
        <v>3558</v>
      </c>
      <c r="T1221" t="s">
        <v>3559</v>
      </c>
      <c r="U1221" t="b">
        <v>0</v>
      </c>
      <c r="V1221" t="s">
        <v>839</v>
      </c>
      <c r="W1221" t="s">
        <v>840</v>
      </c>
      <c r="X1221" t="s">
        <v>841</v>
      </c>
      <c r="Y1221">
        <v>12500</v>
      </c>
      <c r="Z1221">
        <v>1629.89</v>
      </c>
      <c r="AA1221">
        <v>1757.69</v>
      </c>
      <c r="AB1221">
        <v>1440</v>
      </c>
      <c r="AC1221">
        <v>36000</v>
      </c>
      <c r="AD1221" t="s">
        <v>3560</v>
      </c>
      <c r="AE1221" t="s">
        <v>133</v>
      </c>
      <c r="AF1221" t="s">
        <v>133</v>
      </c>
      <c r="AG1221">
        <v>1.81</v>
      </c>
      <c r="AH1221">
        <v>69.489999999999995</v>
      </c>
      <c r="AI1221">
        <v>0</v>
      </c>
      <c r="AJ1221">
        <v>25</v>
      </c>
      <c r="AK1221">
        <v>2.98</v>
      </c>
      <c r="AL1221">
        <v>1.81</v>
      </c>
      <c r="AM1221">
        <v>3</v>
      </c>
      <c r="AN1221">
        <v>2.88</v>
      </c>
      <c r="AO1221" t="b">
        <v>0</v>
      </c>
      <c r="AP1221">
        <v>16075.19</v>
      </c>
      <c r="AQ1221">
        <v>19047</v>
      </c>
      <c r="AR1221">
        <v>15905.58</v>
      </c>
      <c r="AS1221">
        <v>16075.19</v>
      </c>
      <c r="AT1221">
        <v>17713.71</v>
      </c>
      <c r="AU1221">
        <v>2.98</v>
      </c>
      <c r="AV1221">
        <v>0.01</v>
      </c>
      <c r="AW1221">
        <v>0.19</v>
      </c>
      <c r="AX1221">
        <v>0.1</v>
      </c>
      <c r="AY1221">
        <v>0.2</v>
      </c>
      <c r="AZ1221">
        <v>0</v>
      </c>
      <c r="BA1221">
        <v>0.34</v>
      </c>
      <c r="BB1221">
        <v>0.44</v>
      </c>
      <c r="BC1221">
        <v>0</v>
      </c>
      <c r="BD1221">
        <v>4502.33</v>
      </c>
      <c r="BE1221">
        <v>12.42</v>
      </c>
      <c r="BF1221">
        <v>292.04000000000002</v>
      </c>
      <c r="BG1221">
        <v>150.72</v>
      </c>
      <c r="BH1221">
        <v>306.27</v>
      </c>
      <c r="BI1221">
        <v>9536.92</v>
      </c>
      <c r="BJ1221">
        <v>509.53</v>
      </c>
      <c r="BK1221">
        <v>595.35</v>
      </c>
      <c r="BL1221">
        <v>0</v>
      </c>
      <c r="BM1221" t="b">
        <v>0</v>
      </c>
      <c r="BN1221">
        <v>1440</v>
      </c>
      <c r="BO1221">
        <v>7</v>
      </c>
      <c r="BP1221">
        <v>1343.6</v>
      </c>
      <c r="BQ1221">
        <v>753.72</v>
      </c>
      <c r="BR1221">
        <v>1509.89</v>
      </c>
      <c r="BS1221">
        <v>29180.83</v>
      </c>
      <c r="BT1221">
        <v>27059.11</v>
      </c>
      <c r="BU1221">
        <v>756.17</v>
      </c>
      <c r="BV1221">
        <v>0.01</v>
      </c>
      <c r="BW1221">
        <v>0.19</v>
      </c>
      <c r="BX1221">
        <v>0.2</v>
      </c>
      <c r="BY1221">
        <v>0.1</v>
      </c>
      <c r="BZ1221" t="s">
        <v>133</v>
      </c>
      <c r="CA1221">
        <v>0</v>
      </c>
      <c r="CB1221">
        <v>0</v>
      </c>
      <c r="CC1221">
        <v>0</v>
      </c>
      <c r="CD1221">
        <v>7</v>
      </c>
      <c r="CE1221">
        <v>0</v>
      </c>
      <c r="CF1221">
        <v>0</v>
      </c>
      <c r="CG1221">
        <v>0</v>
      </c>
      <c r="CH1221">
        <v>0.34</v>
      </c>
      <c r="CI1221">
        <v>24.33</v>
      </c>
      <c r="CJ1221">
        <v>0</v>
      </c>
      <c r="CK1221">
        <v>507.63</v>
      </c>
      <c r="CL1221">
        <v>1913.71</v>
      </c>
      <c r="CM1221">
        <v>211200</v>
      </c>
      <c r="CN1221">
        <v>3</v>
      </c>
      <c r="CO1221">
        <v>29180.83</v>
      </c>
      <c r="CP1221">
        <v>4234.82</v>
      </c>
      <c r="CQ1221">
        <v>0.44</v>
      </c>
      <c r="CR1221">
        <v>0.77</v>
      </c>
      <c r="CS1221" t="s">
        <v>2901</v>
      </c>
      <c r="CT1221">
        <v>0</v>
      </c>
      <c r="CU1221">
        <v>0</v>
      </c>
      <c r="CV1221">
        <v>60</v>
      </c>
      <c r="CW1221">
        <v>60</v>
      </c>
      <c r="CX1221">
        <v>60</v>
      </c>
      <c r="CY1221">
        <v>187.8</v>
      </c>
      <c r="CZ1221">
        <v>60</v>
      </c>
      <c r="DA1221">
        <v>1509.89</v>
      </c>
      <c r="DB1221" t="b">
        <v>1</v>
      </c>
      <c r="DC1221" t="b">
        <v>0</v>
      </c>
      <c r="DD1221" t="s">
        <v>127</v>
      </c>
      <c r="DE1221">
        <v>3</v>
      </c>
      <c r="DF1221">
        <v>60</v>
      </c>
      <c r="DG1221">
        <v>211200</v>
      </c>
      <c r="DH1221" t="s">
        <v>3561</v>
      </c>
    </row>
    <row r="1222" spans="1:112" x14ac:dyDescent="0.25">
      <c r="A1222" t="str">
        <f t="shared" si="38"/>
        <v>BR12xBR12x29034492.0</v>
      </c>
      <c r="B1222" t="str">
        <f t="shared" si="39"/>
        <v>BR12xBR12x29034492.0Pallets: 28</v>
      </c>
      <c r="C1222" t="s">
        <v>7161</v>
      </c>
      <c r="D1222" t="s">
        <v>2891</v>
      </c>
      <c r="E1222" t="s">
        <v>2892</v>
      </c>
      <c r="F1222" t="s">
        <v>840</v>
      </c>
      <c r="G1222" t="s">
        <v>113</v>
      </c>
      <c r="H1222" t="s">
        <v>113</v>
      </c>
      <c r="I1222" t="s">
        <v>113</v>
      </c>
      <c r="J1222" t="s">
        <v>2893</v>
      </c>
      <c r="K1222" t="s">
        <v>2894</v>
      </c>
      <c r="L1222" t="s">
        <v>2895</v>
      </c>
      <c r="M1222" t="s">
        <v>113</v>
      </c>
      <c r="N1222">
        <v>36</v>
      </c>
      <c r="O1222" t="s">
        <v>2896</v>
      </c>
      <c r="P1222" t="s">
        <v>113</v>
      </c>
      <c r="Q1222" t="s">
        <v>118</v>
      </c>
      <c r="R1222" t="s">
        <v>3562</v>
      </c>
      <c r="S1222" t="s">
        <v>3563</v>
      </c>
      <c r="T1222" t="s">
        <v>3564</v>
      </c>
      <c r="U1222" t="b">
        <v>0</v>
      </c>
      <c r="V1222" t="s">
        <v>839</v>
      </c>
      <c r="W1222" t="s">
        <v>840</v>
      </c>
      <c r="X1222" t="s">
        <v>841</v>
      </c>
      <c r="Y1222">
        <v>12500</v>
      </c>
      <c r="Z1222">
        <v>2044</v>
      </c>
      <c r="AA1222">
        <v>2171.8000000000002</v>
      </c>
      <c r="AB1222">
        <v>1440</v>
      </c>
      <c r="AC1222">
        <v>36000</v>
      </c>
      <c r="AD1222" t="s">
        <v>3565</v>
      </c>
      <c r="AE1222" t="s">
        <v>133</v>
      </c>
      <c r="AF1222" t="s">
        <v>133</v>
      </c>
      <c r="AG1222">
        <v>1.81</v>
      </c>
      <c r="AH1222">
        <v>69.489999999999995</v>
      </c>
      <c r="AI1222">
        <v>0</v>
      </c>
      <c r="AJ1222">
        <v>25</v>
      </c>
      <c r="AK1222">
        <v>2.98</v>
      </c>
      <c r="AL1222">
        <v>1.81</v>
      </c>
      <c r="AM1222">
        <v>3</v>
      </c>
      <c r="AN1222">
        <v>2.88</v>
      </c>
      <c r="AO1222" t="b">
        <v>0</v>
      </c>
      <c r="AP1222">
        <v>14451.92</v>
      </c>
      <c r="AQ1222">
        <v>17123.63</v>
      </c>
      <c r="AR1222">
        <v>14299.43</v>
      </c>
      <c r="AS1222">
        <v>14451.92</v>
      </c>
      <c r="AT1222">
        <v>15924.98</v>
      </c>
      <c r="AU1222">
        <v>2.98</v>
      </c>
      <c r="AV1222">
        <v>0.01</v>
      </c>
      <c r="AW1222">
        <v>0.19</v>
      </c>
      <c r="AX1222">
        <v>0.1</v>
      </c>
      <c r="AY1222">
        <v>0.2</v>
      </c>
      <c r="AZ1222">
        <v>0</v>
      </c>
      <c r="BA1222">
        <v>0.34</v>
      </c>
      <c r="BB1222">
        <v>0.43</v>
      </c>
      <c r="BC1222">
        <v>0</v>
      </c>
      <c r="BD1222">
        <v>5737.17</v>
      </c>
      <c r="BE1222">
        <v>15.57</v>
      </c>
      <c r="BF1222">
        <v>360.84</v>
      </c>
      <c r="BG1222">
        <v>192.06</v>
      </c>
      <c r="BH1222">
        <v>390.27</v>
      </c>
      <c r="BI1222">
        <v>6207.64</v>
      </c>
      <c r="BJ1222">
        <v>649.27</v>
      </c>
      <c r="BK1222">
        <v>746.61</v>
      </c>
      <c r="BL1222">
        <v>0</v>
      </c>
      <c r="BM1222" t="b">
        <v>0</v>
      </c>
      <c r="BN1222">
        <v>1440</v>
      </c>
      <c r="BO1222">
        <v>7</v>
      </c>
      <c r="BP1222">
        <v>1207.92</v>
      </c>
      <c r="BQ1222">
        <v>962</v>
      </c>
      <c r="BR1222">
        <v>1924</v>
      </c>
      <c r="BS1222">
        <v>29650.68</v>
      </c>
      <c r="BT1222">
        <v>27905.88</v>
      </c>
      <c r="BU1222">
        <v>962</v>
      </c>
      <c r="BV1222">
        <v>0.01</v>
      </c>
      <c r="BW1222">
        <v>0.19</v>
      </c>
      <c r="BX1222">
        <v>0.2</v>
      </c>
      <c r="BY1222">
        <v>0.1</v>
      </c>
      <c r="BZ1222" t="s">
        <v>133</v>
      </c>
      <c r="CA1222">
        <v>0</v>
      </c>
      <c r="CB1222">
        <v>0</v>
      </c>
      <c r="CC1222">
        <v>0</v>
      </c>
      <c r="CD1222">
        <v>7</v>
      </c>
      <c r="CE1222">
        <v>0</v>
      </c>
      <c r="CF1222">
        <v>0</v>
      </c>
      <c r="CG1222">
        <v>0</v>
      </c>
      <c r="CH1222">
        <v>0.34</v>
      </c>
      <c r="CI1222">
        <v>24.33</v>
      </c>
      <c r="CJ1222">
        <v>0</v>
      </c>
      <c r="CK1222">
        <v>507.63</v>
      </c>
      <c r="CL1222">
        <v>1913.71</v>
      </c>
      <c r="CM1222">
        <v>211200</v>
      </c>
      <c r="CN1222">
        <v>3</v>
      </c>
      <c r="CO1222">
        <v>29650.68</v>
      </c>
      <c r="CP1222">
        <v>4234.82</v>
      </c>
      <c r="CQ1222">
        <v>0.43</v>
      </c>
      <c r="CR1222">
        <v>0.62</v>
      </c>
      <c r="CS1222" t="s">
        <v>2901</v>
      </c>
      <c r="CT1222">
        <v>0</v>
      </c>
      <c r="CU1222">
        <v>0</v>
      </c>
      <c r="CV1222">
        <v>60</v>
      </c>
      <c r="CW1222">
        <v>60</v>
      </c>
      <c r="CX1222">
        <v>60</v>
      </c>
      <c r="CY1222">
        <v>187.8</v>
      </c>
      <c r="CZ1222">
        <v>60</v>
      </c>
      <c r="DA1222">
        <v>1924</v>
      </c>
      <c r="DB1222" t="b">
        <v>1</v>
      </c>
      <c r="DC1222" t="b">
        <v>0</v>
      </c>
      <c r="DD1222" t="s">
        <v>127</v>
      </c>
      <c r="DE1222">
        <v>3</v>
      </c>
      <c r="DF1222">
        <v>60</v>
      </c>
      <c r="DG1222">
        <v>211200</v>
      </c>
      <c r="DH1222" t="s">
        <v>3566</v>
      </c>
    </row>
    <row r="1223" spans="1:112" x14ac:dyDescent="0.25">
      <c r="A1223" t="str">
        <f t="shared" si="38"/>
        <v>BR12xBR12x29022591.0</v>
      </c>
      <c r="B1223" t="str">
        <f t="shared" si="39"/>
        <v>BR12xBR12x29022591.0Pallets: 28</v>
      </c>
      <c r="C1223" t="s">
        <v>7161</v>
      </c>
      <c r="D1223" t="s">
        <v>2891</v>
      </c>
      <c r="E1223" t="s">
        <v>2892</v>
      </c>
      <c r="F1223" t="s">
        <v>840</v>
      </c>
      <c r="G1223" t="s">
        <v>113</v>
      </c>
      <c r="H1223" t="s">
        <v>113</v>
      </c>
      <c r="I1223" t="s">
        <v>113</v>
      </c>
      <c r="J1223" t="s">
        <v>2893</v>
      </c>
      <c r="K1223" t="s">
        <v>2894</v>
      </c>
      <c r="L1223" t="s">
        <v>2895</v>
      </c>
      <c r="M1223" t="s">
        <v>113</v>
      </c>
      <c r="N1223">
        <v>36</v>
      </c>
      <c r="O1223" t="s">
        <v>2896</v>
      </c>
      <c r="P1223" t="s">
        <v>113</v>
      </c>
      <c r="Q1223" t="s">
        <v>118</v>
      </c>
      <c r="R1223" t="s">
        <v>3567</v>
      </c>
      <c r="S1223" t="s">
        <v>3568</v>
      </c>
      <c r="T1223" t="s">
        <v>3569</v>
      </c>
      <c r="U1223" t="b">
        <v>0</v>
      </c>
      <c r="V1223" t="s">
        <v>839</v>
      </c>
      <c r="W1223" t="s">
        <v>840</v>
      </c>
      <c r="X1223" t="s">
        <v>841</v>
      </c>
      <c r="Y1223">
        <v>12500</v>
      </c>
      <c r="Z1223">
        <v>1627.17</v>
      </c>
      <c r="AA1223">
        <v>1754.97</v>
      </c>
      <c r="AB1223">
        <v>1440</v>
      </c>
      <c r="AC1223">
        <v>36000</v>
      </c>
      <c r="AD1223" t="s">
        <v>3570</v>
      </c>
      <c r="AE1223" t="s">
        <v>133</v>
      </c>
      <c r="AF1223" t="s">
        <v>133</v>
      </c>
      <c r="AG1223">
        <v>1.81</v>
      </c>
      <c r="AH1223">
        <v>69.489999999999995</v>
      </c>
      <c r="AI1223">
        <v>0</v>
      </c>
      <c r="AJ1223">
        <v>25</v>
      </c>
      <c r="AK1223">
        <v>2.98</v>
      </c>
      <c r="AL1223">
        <v>1.81</v>
      </c>
      <c r="AM1223">
        <v>3</v>
      </c>
      <c r="AN1223">
        <v>2.88</v>
      </c>
      <c r="AO1223" t="b">
        <v>0</v>
      </c>
      <c r="AP1223">
        <v>11629.02</v>
      </c>
      <c r="AQ1223">
        <v>13778.87</v>
      </c>
      <c r="AR1223">
        <v>11506.32</v>
      </c>
      <c r="AS1223">
        <v>11629.02</v>
      </c>
      <c r="AT1223">
        <v>12814.35</v>
      </c>
      <c r="AU1223">
        <v>2.98</v>
      </c>
      <c r="AV1223">
        <v>0.01</v>
      </c>
      <c r="AW1223">
        <v>0.19</v>
      </c>
      <c r="AX1223">
        <v>0.1</v>
      </c>
      <c r="AY1223">
        <v>0.2</v>
      </c>
      <c r="AZ1223">
        <v>0</v>
      </c>
      <c r="BA1223">
        <v>0.34</v>
      </c>
      <c r="BB1223">
        <v>0.44</v>
      </c>
      <c r="BC1223">
        <v>0</v>
      </c>
      <c r="BD1223">
        <v>4494.22</v>
      </c>
      <c r="BE1223">
        <v>12.4</v>
      </c>
      <c r="BF1223">
        <v>291.58</v>
      </c>
      <c r="BG1223">
        <v>150.44999999999999</v>
      </c>
      <c r="BH1223">
        <v>305.72000000000003</v>
      </c>
      <c r="BI1223">
        <v>5148.99</v>
      </c>
      <c r="BJ1223">
        <v>508.61</v>
      </c>
      <c r="BK1223">
        <v>594.35</v>
      </c>
      <c r="BL1223">
        <v>0</v>
      </c>
      <c r="BM1223" t="b">
        <v>0</v>
      </c>
      <c r="BN1223">
        <v>1440</v>
      </c>
      <c r="BO1223">
        <v>7</v>
      </c>
      <c r="BP1223">
        <v>971.98</v>
      </c>
      <c r="BQ1223">
        <v>753.15</v>
      </c>
      <c r="BR1223">
        <v>1507.17</v>
      </c>
      <c r="BS1223">
        <v>29176.95</v>
      </c>
      <c r="BT1223">
        <v>27052.23</v>
      </c>
      <c r="BU1223">
        <v>754.02</v>
      </c>
      <c r="BV1223">
        <v>0.01</v>
      </c>
      <c r="BW1223">
        <v>0.19</v>
      </c>
      <c r="BX1223">
        <v>0.2</v>
      </c>
      <c r="BY1223">
        <v>0.1</v>
      </c>
      <c r="BZ1223" t="s">
        <v>133</v>
      </c>
      <c r="CA1223">
        <v>0</v>
      </c>
      <c r="CB1223">
        <v>0</v>
      </c>
      <c r="CC1223">
        <v>0</v>
      </c>
      <c r="CD1223">
        <v>7</v>
      </c>
      <c r="CE1223">
        <v>0</v>
      </c>
      <c r="CF1223">
        <v>0</v>
      </c>
      <c r="CG1223">
        <v>0</v>
      </c>
      <c r="CH1223">
        <v>0.34</v>
      </c>
      <c r="CI1223">
        <v>24.33</v>
      </c>
      <c r="CJ1223">
        <v>0</v>
      </c>
      <c r="CK1223">
        <v>507.63</v>
      </c>
      <c r="CL1223">
        <v>1913.71</v>
      </c>
      <c r="CM1223">
        <v>211200</v>
      </c>
      <c r="CN1223">
        <v>3</v>
      </c>
      <c r="CO1223">
        <v>29176.95</v>
      </c>
      <c r="CP1223">
        <v>4234.82</v>
      </c>
      <c r="CQ1223">
        <v>0.44</v>
      </c>
      <c r="CR1223">
        <v>0.77</v>
      </c>
      <c r="CS1223" t="s">
        <v>2901</v>
      </c>
      <c r="CT1223">
        <v>0</v>
      </c>
      <c r="CU1223">
        <v>0</v>
      </c>
      <c r="CV1223">
        <v>60</v>
      </c>
      <c r="CW1223">
        <v>60</v>
      </c>
      <c r="CX1223">
        <v>60</v>
      </c>
      <c r="CY1223">
        <v>187.8</v>
      </c>
      <c r="CZ1223">
        <v>60</v>
      </c>
      <c r="DA1223">
        <v>1507.17</v>
      </c>
      <c r="DB1223" t="b">
        <v>1</v>
      </c>
      <c r="DC1223" t="b">
        <v>0</v>
      </c>
      <c r="DD1223" t="s">
        <v>127</v>
      </c>
      <c r="DE1223">
        <v>3</v>
      </c>
      <c r="DF1223">
        <v>60</v>
      </c>
      <c r="DG1223">
        <v>211200</v>
      </c>
      <c r="DH1223" t="s">
        <v>3571</v>
      </c>
    </row>
    <row r="1224" spans="1:112" x14ac:dyDescent="0.25">
      <c r="A1224" t="str">
        <f t="shared" si="38"/>
        <v>BR12xBR12x29005654.0</v>
      </c>
      <c r="B1224" t="str">
        <f t="shared" si="39"/>
        <v>BR12xBR12x29005654.0Pallets: 28</v>
      </c>
      <c r="C1224" t="s">
        <v>7161</v>
      </c>
      <c r="D1224" t="s">
        <v>2891</v>
      </c>
      <c r="E1224" t="s">
        <v>2892</v>
      </c>
      <c r="F1224" t="s">
        <v>840</v>
      </c>
      <c r="G1224" t="s">
        <v>113</v>
      </c>
      <c r="H1224" t="s">
        <v>113</v>
      </c>
      <c r="I1224" t="s">
        <v>113</v>
      </c>
      <c r="J1224" t="s">
        <v>2893</v>
      </c>
      <c r="K1224" t="s">
        <v>2894</v>
      </c>
      <c r="L1224" t="s">
        <v>2895</v>
      </c>
      <c r="M1224" t="s">
        <v>113</v>
      </c>
      <c r="N1224">
        <v>36</v>
      </c>
      <c r="O1224" t="s">
        <v>2896</v>
      </c>
      <c r="P1224" t="s">
        <v>113</v>
      </c>
      <c r="Q1224" t="s">
        <v>118</v>
      </c>
      <c r="R1224" t="s">
        <v>3572</v>
      </c>
      <c r="S1224" t="s">
        <v>3573</v>
      </c>
      <c r="T1224" t="s">
        <v>3574</v>
      </c>
      <c r="U1224" t="b">
        <v>0</v>
      </c>
      <c r="V1224" t="s">
        <v>839</v>
      </c>
      <c r="W1224" t="s">
        <v>840</v>
      </c>
      <c r="X1224" t="s">
        <v>841</v>
      </c>
      <c r="Y1224">
        <v>12500</v>
      </c>
      <c r="Z1224">
        <v>1661.45</v>
      </c>
      <c r="AA1224">
        <v>1789.25</v>
      </c>
      <c r="AB1224">
        <v>1440</v>
      </c>
      <c r="AC1224">
        <v>36000</v>
      </c>
      <c r="AD1224" t="s">
        <v>3575</v>
      </c>
      <c r="AE1224" t="s">
        <v>133</v>
      </c>
      <c r="AF1224" t="s">
        <v>133</v>
      </c>
      <c r="AG1224">
        <v>1.81</v>
      </c>
      <c r="AH1224">
        <v>69.489999999999995</v>
      </c>
      <c r="AI1224">
        <v>0</v>
      </c>
      <c r="AJ1224">
        <v>25</v>
      </c>
      <c r="AK1224">
        <v>2.98</v>
      </c>
      <c r="AL1224">
        <v>1.81</v>
      </c>
      <c r="AM1224">
        <v>3</v>
      </c>
      <c r="AN1224">
        <v>2.88</v>
      </c>
      <c r="AO1224" t="b">
        <v>0</v>
      </c>
      <c r="AP1224">
        <v>16216.22</v>
      </c>
      <c r="AQ1224">
        <v>19214.09</v>
      </c>
      <c r="AR1224">
        <v>16045.11</v>
      </c>
      <c r="AS1224">
        <v>16216.22</v>
      </c>
      <c r="AT1224">
        <v>17869.11</v>
      </c>
      <c r="AU1224">
        <v>2.98</v>
      </c>
      <c r="AV1224">
        <v>0.01</v>
      </c>
      <c r="AW1224">
        <v>0.19</v>
      </c>
      <c r="AX1224">
        <v>0.1</v>
      </c>
      <c r="AY1224">
        <v>0.2</v>
      </c>
      <c r="AZ1224">
        <v>0</v>
      </c>
      <c r="BA1224">
        <v>0.34</v>
      </c>
      <c r="BB1224">
        <v>0.43</v>
      </c>
      <c r="BC1224">
        <v>0</v>
      </c>
      <c r="BD1224">
        <v>4596.4399999999996</v>
      </c>
      <c r="BE1224">
        <v>12.66</v>
      </c>
      <c r="BF1224">
        <v>297.27999999999997</v>
      </c>
      <c r="BG1224">
        <v>153.88</v>
      </c>
      <c r="BH1224">
        <v>312.67</v>
      </c>
      <c r="BI1224">
        <v>9545.14</v>
      </c>
      <c r="BJ1224">
        <v>520.17999999999995</v>
      </c>
      <c r="BK1224">
        <v>606.87</v>
      </c>
      <c r="BL1224">
        <v>0</v>
      </c>
      <c r="BM1224" t="b">
        <v>0</v>
      </c>
      <c r="BN1224">
        <v>1440</v>
      </c>
      <c r="BO1224">
        <v>7</v>
      </c>
      <c r="BP1224">
        <v>1355.39</v>
      </c>
      <c r="BQ1224">
        <v>772.83</v>
      </c>
      <c r="BR1224">
        <v>1541.45</v>
      </c>
      <c r="BS1224">
        <v>29224.880000000001</v>
      </c>
      <c r="BT1224">
        <v>27137.45</v>
      </c>
      <c r="BU1224">
        <v>768.62</v>
      </c>
      <c r="BV1224">
        <v>0.01</v>
      </c>
      <c r="BW1224">
        <v>0.19</v>
      </c>
      <c r="BX1224">
        <v>0.2</v>
      </c>
      <c r="BY1224">
        <v>0.1</v>
      </c>
      <c r="BZ1224" t="s">
        <v>133</v>
      </c>
      <c r="CA1224">
        <v>0</v>
      </c>
      <c r="CB1224">
        <v>0</v>
      </c>
      <c r="CC1224">
        <v>0</v>
      </c>
      <c r="CD1224">
        <v>7</v>
      </c>
      <c r="CE1224">
        <v>0</v>
      </c>
      <c r="CF1224">
        <v>0</v>
      </c>
      <c r="CG1224">
        <v>0</v>
      </c>
      <c r="CH1224">
        <v>0.34</v>
      </c>
      <c r="CI1224">
        <v>24.33</v>
      </c>
      <c r="CJ1224">
        <v>0</v>
      </c>
      <c r="CK1224">
        <v>507.63</v>
      </c>
      <c r="CL1224">
        <v>1913.71</v>
      </c>
      <c r="CM1224">
        <v>211200</v>
      </c>
      <c r="CN1224">
        <v>3</v>
      </c>
      <c r="CO1224">
        <v>29224.880000000001</v>
      </c>
      <c r="CP1224">
        <v>4234.82</v>
      </c>
      <c r="CQ1224">
        <v>0.43</v>
      </c>
      <c r="CR1224">
        <v>0.76</v>
      </c>
      <c r="CS1224" t="s">
        <v>2901</v>
      </c>
      <c r="CT1224">
        <v>0</v>
      </c>
      <c r="CU1224">
        <v>0</v>
      </c>
      <c r="CV1224">
        <v>60</v>
      </c>
      <c r="CW1224">
        <v>60</v>
      </c>
      <c r="CX1224">
        <v>60</v>
      </c>
      <c r="CY1224">
        <v>187.8</v>
      </c>
      <c r="CZ1224">
        <v>60</v>
      </c>
      <c r="DA1224">
        <v>1541.45</v>
      </c>
      <c r="DB1224" t="b">
        <v>1</v>
      </c>
      <c r="DC1224" t="b">
        <v>0</v>
      </c>
      <c r="DD1224" t="s">
        <v>127</v>
      </c>
      <c r="DE1224">
        <v>3</v>
      </c>
      <c r="DF1224">
        <v>60</v>
      </c>
      <c r="DG1224">
        <v>211200</v>
      </c>
      <c r="DH1224" t="s">
        <v>3576</v>
      </c>
    </row>
    <row r="1225" spans="1:112" x14ac:dyDescent="0.25">
      <c r="A1225" t="str">
        <f t="shared" si="38"/>
        <v>BR12xBR12x29005224.0</v>
      </c>
      <c r="B1225" t="str">
        <f t="shared" si="39"/>
        <v>BR12xBR12x29005224.0Pallets: 28</v>
      </c>
      <c r="C1225" t="s">
        <v>7161</v>
      </c>
      <c r="D1225" t="s">
        <v>2891</v>
      </c>
      <c r="E1225" t="s">
        <v>2892</v>
      </c>
      <c r="F1225" t="s">
        <v>840</v>
      </c>
      <c r="G1225" t="s">
        <v>113</v>
      </c>
      <c r="H1225" t="s">
        <v>113</v>
      </c>
      <c r="I1225" t="s">
        <v>113</v>
      </c>
      <c r="J1225" t="s">
        <v>2893</v>
      </c>
      <c r="K1225" t="s">
        <v>2894</v>
      </c>
      <c r="L1225" t="s">
        <v>2895</v>
      </c>
      <c r="M1225" t="s">
        <v>113</v>
      </c>
      <c r="N1225">
        <v>36</v>
      </c>
      <c r="O1225" t="s">
        <v>2896</v>
      </c>
      <c r="P1225" t="s">
        <v>113</v>
      </c>
      <c r="Q1225" t="s">
        <v>118</v>
      </c>
      <c r="R1225" t="s">
        <v>3577</v>
      </c>
      <c r="S1225" t="s">
        <v>3578</v>
      </c>
      <c r="T1225" t="s">
        <v>3579</v>
      </c>
      <c r="U1225" t="b">
        <v>0</v>
      </c>
      <c r="V1225" t="s">
        <v>839</v>
      </c>
      <c r="W1225" t="s">
        <v>840</v>
      </c>
      <c r="X1225" t="s">
        <v>841</v>
      </c>
      <c r="Y1225">
        <v>12500</v>
      </c>
      <c r="Z1225">
        <v>1656.22</v>
      </c>
      <c r="AA1225">
        <v>1784.02</v>
      </c>
      <c r="AB1225">
        <v>1440</v>
      </c>
      <c r="AC1225">
        <v>36000</v>
      </c>
      <c r="AD1225" t="s">
        <v>3580</v>
      </c>
      <c r="AE1225" t="s">
        <v>133</v>
      </c>
      <c r="AF1225" t="s">
        <v>133</v>
      </c>
      <c r="AG1225">
        <v>1.81</v>
      </c>
      <c r="AH1225">
        <v>69.489999999999995</v>
      </c>
      <c r="AI1225">
        <v>0</v>
      </c>
      <c r="AJ1225">
        <v>25</v>
      </c>
      <c r="AK1225">
        <v>2.98</v>
      </c>
      <c r="AL1225">
        <v>1.81</v>
      </c>
      <c r="AM1225">
        <v>3</v>
      </c>
      <c r="AN1225">
        <v>2.88</v>
      </c>
      <c r="AO1225" t="b">
        <v>0</v>
      </c>
      <c r="AP1225">
        <v>16153.92</v>
      </c>
      <c r="AQ1225">
        <v>19140.28</v>
      </c>
      <c r="AR1225">
        <v>15983.48</v>
      </c>
      <c r="AS1225">
        <v>16153.92</v>
      </c>
      <c r="AT1225">
        <v>17800.46</v>
      </c>
      <c r="AU1225">
        <v>2.98</v>
      </c>
      <c r="AV1225">
        <v>0.01</v>
      </c>
      <c r="AW1225">
        <v>0.19</v>
      </c>
      <c r="AX1225">
        <v>0.1</v>
      </c>
      <c r="AY1225">
        <v>0.2</v>
      </c>
      <c r="AZ1225">
        <v>0</v>
      </c>
      <c r="BA1225">
        <v>0.34</v>
      </c>
      <c r="BB1225">
        <v>0.43</v>
      </c>
      <c r="BC1225">
        <v>0</v>
      </c>
      <c r="BD1225">
        <v>4580.8500000000004</v>
      </c>
      <c r="BE1225">
        <v>12.62</v>
      </c>
      <c r="BF1225">
        <v>296.41000000000003</v>
      </c>
      <c r="BG1225">
        <v>153.35</v>
      </c>
      <c r="BH1225">
        <v>311.61</v>
      </c>
      <c r="BI1225">
        <v>9505.27</v>
      </c>
      <c r="BJ1225">
        <v>518.41</v>
      </c>
      <c r="BK1225">
        <v>604.96</v>
      </c>
      <c r="BL1225">
        <v>0</v>
      </c>
      <c r="BM1225" t="b">
        <v>0</v>
      </c>
      <c r="BN1225">
        <v>1440</v>
      </c>
      <c r="BO1225">
        <v>7</v>
      </c>
      <c r="BP1225">
        <v>1350.18</v>
      </c>
      <c r="BQ1225">
        <v>767.71</v>
      </c>
      <c r="BR1225">
        <v>1536.22</v>
      </c>
      <c r="BS1225">
        <v>29217.69</v>
      </c>
      <c r="BT1225">
        <v>27124.66</v>
      </c>
      <c r="BU1225">
        <v>768.51</v>
      </c>
      <c r="BV1225">
        <v>0.01</v>
      </c>
      <c r="BW1225">
        <v>0.19</v>
      </c>
      <c r="BX1225">
        <v>0.2</v>
      </c>
      <c r="BY1225">
        <v>0.1</v>
      </c>
      <c r="BZ1225" t="s">
        <v>133</v>
      </c>
      <c r="CA1225">
        <v>0</v>
      </c>
      <c r="CB1225">
        <v>0</v>
      </c>
      <c r="CC1225">
        <v>0</v>
      </c>
      <c r="CD1225">
        <v>7</v>
      </c>
      <c r="CE1225">
        <v>0</v>
      </c>
      <c r="CF1225">
        <v>0</v>
      </c>
      <c r="CG1225">
        <v>0</v>
      </c>
      <c r="CH1225">
        <v>0.34</v>
      </c>
      <c r="CI1225">
        <v>24.33</v>
      </c>
      <c r="CJ1225">
        <v>0</v>
      </c>
      <c r="CK1225">
        <v>507.63</v>
      </c>
      <c r="CL1225">
        <v>1913.71</v>
      </c>
      <c r="CM1225">
        <v>211200</v>
      </c>
      <c r="CN1225">
        <v>3</v>
      </c>
      <c r="CO1225">
        <v>29217.69</v>
      </c>
      <c r="CP1225">
        <v>4234.82</v>
      </c>
      <c r="CQ1225">
        <v>0.43</v>
      </c>
      <c r="CR1225">
        <v>0.76</v>
      </c>
      <c r="CS1225" t="s">
        <v>2901</v>
      </c>
      <c r="CT1225">
        <v>0</v>
      </c>
      <c r="CU1225">
        <v>0</v>
      </c>
      <c r="CV1225">
        <v>60</v>
      </c>
      <c r="CW1225">
        <v>60</v>
      </c>
      <c r="CX1225">
        <v>60</v>
      </c>
      <c r="CY1225">
        <v>187.8</v>
      </c>
      <c r="CZ1225">
        <v>60</v>
      </c>
      <c r="DA1225">
        <v>1536.22</v>
      </c>
      <c r="DB1225" t="b">
        <v>1</v>
      </c>
      <c r="DC1225" t="b">
        <v>0</v>
      </c>
      <c r="DD1225" t="s">
        <v>127</v>
      </c>
      <c r="DE1225">
        <v>3</v>
      </c>
      <c r="DF1225">
        <v>60</v>
      </c>
      <c r="DG1225">
        <v>211200</v>
      </c>
      <c r="DH1225" t="s">
        <v>3581</v>
      </c>
    </row>
    <row r="1226" spans="1:112" x14ac:dyDescent="0.25">
      <c r="A1226" t="str">
        <f t="shared" si="38"/>
        <v>BR12xBR12x29003373.0</v>
      </c>
      <c r="B1226" t="str">
        <f t="shared" si="39"/>
        <v>BR12xBR12x29003373.0Pallets: 28</v>
      </c>
      <c r="C1226" t="s">
        <v>7161</v>
      </c>
      <c r="D1226" t="s">
        <v>2891</v>
      </c>
      <c r="E1226" t="s">
        <v>2892</v>
      </c>
      <c r="F1226" t="s">
        <v>840</v>
      </c>
      <c r="G1226" t="s">
        <v>113</v>
      </c>
      <c r="H1226" t="s">
        <v>113</v>
      </c>
      <c r="I1226" t="s">
        <v>113</v>
      </c>
      <c r="J1226" t="s">
        <v>2893</v>
      </c>
      <c r="K1226" t="s">
        <v>2894</v>
      </c>
      <c r="L1226" t="s">
        <v>2895</v>
      </c>
      <c r="M1226" t="s">
        <v>113</v>
      </c>
      <c r="N1226">
        <v>36</v>
      </c>
      <c r="O1226" t="s">
        <v>2896</v>
      </c>
      <c r="P1226" t="s">
        <v>113</v>
      </c>
      <c r="Q1226" t="s">
        <v>118</v>
      </c>
      <c r="R1226" t="s">
        <v>3582</v>
      </c>
      <c r="S1226" t="s">
        <v>3583</v>
      </c>
      <c r="T1226" t="s">
        <v>3584</v>
      </c>
      <c r="U1226" t="b">
        <v>0</v>
      </c>
      <c r="V1226" t="s">
        <v>839</v>
      </c>
      <c r="W1226" t="s">
        <v>840</v>
      </c>
      <c r="X1226" t="s">
        <v>841</v>
      </c>
      <c r="Y1226">
        <v>12500</v>
      </c>
      <c r="Z1226">
        <v>1656.22</v>
      </c>
      <c r="AA1226">
        <v>1784.02</v>
      </c>
      <c r="AB1226">
        <v>1440</v>
      </c>
      <c r="AC1226">
        <v>36000</v>
      </c>
      <c r="AD1226" t="s">
        <v>3585</v>
      </c>
      <c r="AE1226" t="s">
        <v>133</v>
      </c>
      <c r="AF1226" t="s">
        <v>133</v>
      </c>
      <c r="AG1226">
        <v>1.81</v>
      </c>
      <c r="AH1226">
        <v>69.489999999999995</v>
      </c>
      <c r="AI1226">
        <v>0</v>
      </c>
      <c r="AJ1226">
        <v>25</v>
      </c>
      <c r="AK1226">
        <v>2.98</v>
      </c>
      <c r="AL1226">
        <v>1.81</v>
      </c>
      <c r="AM1226">
        <v>3</v>
      </c>
      <c r="AN1226">
        <v>2.88</v>
      </c>
      <c r="AO1226" t="b">
        <v>0</v>
      </c>
      <c r="AP1226">
        <v>16079.95</v>
      </c>
      <c r="AQ1226">
        <v>19052.64</v>
      </c>
      <c r="AR1226">
        <v>15910.29</v>
      </c>
      <c r="AS1226">
        <v>16079.95</v>
      </c>
      <c r="AT1226">
        <v>17718.96</v>
      </c>
      <c r="AU1226">
        <v>2.98</v>
      </c>
      <c r="AV1226">
        <v>0.01</v>
      </c>
      <c r="AW1226">
        <v>0.19</v>
      </c>
      <c r="AX1226">
        <v>0.1</v>
      </c>
      <c r="AY1226">
        <v>0.2</v>
      </c>
      <c r="AZ1226">
        <v>0</v>
      </c>
      <c r="BA1226">
        <v>0.34</v>
      </c>
      <c r="BB1226">
        <v>0.43</v>
      </c>
      <c r="BC1226">
        <v>0</v>
      </c>
      <c r="BD1226">
        <v>4580.8500000000004</v>
      </c>
      <c r="BE1226">
        <v>12.62</v>
      </c>
      <c r="BF1226">
        <v>296.41000000000003</v>
      </c>
      <c r="BG1226">
        <v>153.35</v>
      </c>
      <c r="BH1226">
        <v>311.61</v>
      </c>
      <c r="BI1226">
        <v>9432.08</v>
      </c>
      <c r="BJ1226">
        <v>518.41</v>
      </c>
      <c r="BK1226">
        <v>604.96</v>
      </c>
      <c r="BL1226">
        <v>0</v>
      </c>
      <c r="BM1226" t="b">
        <v>0</v>
      </c>
      <c r="BN1226">
        <v>1440</v>
      </c>
      <c r="BO1226">
        <v>7</v>
      </c>
      <c r="BP1226">
        <v>1344</v>
      </c>
      <c r="BQ1226">
        <v>767.71</v>
      </c>
      <c r="BR1226">
        <v>1536.22</v>
      </c>
      <c r="BS1226">
        <v>29217.69</v>
      </c>
      <c r="BT1226">
        <v>27124.66</v>
      </c>
      <c r="BU1226">
        <v>768.51</v>
      </c>
      <c r="BV1226">
        <v>0.01</v>
      </c>
      <c r="BW1226">
        <v>0.19</v>
      </c>
      <c r="BX1226">
        <v>0.2</v>
      </c>
      <c r="BY1226">
        <v>0.1</v>
      </c>
      <c r="BZ1226" t="s">
        <v>133</v>
      </c>
      <c r="CA1226">
        <v>0</v>
      </c>
      <c r="CB1226">
        <v>0</v>
      </c>
      <c r="CC1226">
        <v>0</v>
      </c>
      <c r="CD1226">
        <v>7</v>
      </c>
      <c r="CE1226">
        <v>0</v>
      </c>
      <c r="CF1226">
        <v>0</v>
      </c>
      <c r="CG1226">
        <v>0</v>
      </c>
      <c r="CH1226">
        <v>0.34</v>
      </c>
      <c r="CI1226">
        <v>24.33</v>
      </c>
      <c r="CJ1226">
        <v>0</v>
      </c>
      <c r="CK1226">
        <v>507.63</v>
      </c>
      <c r="CL1226">
        <v>1913.71</v>
      </c>
      <c r="CM1226">
        <v>211200</v>
      </c>
      <c r="CN1226">
        <v>3</v>
      </c>
      <c r="CO1226">
        <v>29217.69</v>
      </c>
      <c r="CP1226">
        <v>4234.82</v>
      </c>
      <c r="CQ1226">
        <v>0.43</v>
      </c>
      <c r="CR1226">
        <v>0.76</v>
      </c>
      <c r="CS1226" t="s">
        <v>2901</v>
      </c>
      <c r="CT1226">
        <v>0</v>
      </c>
      <c r="CU1226">
        <v>0</v>
      </c>
      <c r="CV1226">
        <v>60</v>
      </c>
      <c r="CW1226">
        <v>60</v>
      </c>
      <c r="CX1226">
        <v>60</v>
      </c>
      <c r="CY1226">
        <v>187.8</v>
      </c>
      <c r="CZ1226">
        <v>60</v>
      </c>
      <c r="DA1226">
        <v>1536.22</v>
      </c>
      <c r="DB1226" t="b">
        <v>1</v>
      </c>
      <c r="DC1226" t="b">
        <v>0</v>
      </c>
      <c r="DD1226" t="s">
        <v>127</v>
      </c>
      <c r="DE1226">
        <v>3</v>
      </c>
      <c r="DF1226">
        <v>60</v>
      </c>
      <c r="DG1226">
        <v>211200</v>
      </c>
      <c r="DH1226" t="s">
        <v>3586</v>
      </c>
    </row>
    <row r="1227" spans="1:112" x14ac:dyDescent="0.25">
      <c r="A1227" t="str">
        <f t="shared" si="38"/>
        <v>BR12xBR12x29004578.0</v>
      </c>
      <c r="B1227" t="str">
        <f t="shared" si="39"/>
        <v>BR12xBR12x29004578.0Pallets: 28</v>
      </c>
      <c r="C1227" t="s">
        <v>7161</v>
      </c>
      <c r="D1227" t="s">
        <v>2891</v>
      </c>
      <c r="E1227" t="s">
        <v>2892</v>
      </c>
      <c r="F1227" t="s">
        <v>840</v>
      </c>
      <c r="G1227" t="s">
        <v>113</v>
      </c>
      <c r="H1227" t="s">
        <v>113</v>
      </c>
      <c r="I1227" t="s">
        <v>113</v>
      </c>
      <c r="J1227" t="s">
        <v>2893</v>
      </c>
      <c r="K1227" t="s">
        <v>2894</v>
      </c>
      <c r="L1227" t="s">
        <v>2895</v>
      </c>
      <c r="M1227" t="s">
        <v>113</v>
      </c>
      <c r="N1227">
        <v>36</v>
      </c>
      <c r="O1227" t="s">
        <v>2896</v>
      </c>
      <c r="P1227" t="s">
        <v>113</v>
      </c>
      <c r="Q1227" t="s">
        <v>118</v>
      </c>
      <c r="R1227" t="s">
        <v>3587</v>
      </c>
      <c r="S1227" t="s">
        <v>3588</v>
      </c>
      <c r="T1227" t="s">
        <v>3589</v>
      </c>
      <c r="U1227" t="b">
        <v>0</v>
      </c>
      <c r="V1227" t="s">
        <v>839</v>
      </c>
      <c r="W1227" t="s">
        <v>840</v>
      </c>
      <c r="X1227" t="s">
        <v>841</v>
      </c>
      <c r="Y1227">
        <v>12500</v>
      </c>
      <c r="Z1227">
        <v>1669.21</v>
      </c>
      <c r="AA1227">
        <v>1797.01</v>
      </c>
      <c r="AB1227">
        <v>1440</v>
      </c>
      <c r="AC1227">
        <v>36000</v>
      </c>
      <c r="AD1227" t="s">
        <v>3590</v>
      </c>
      <c r="AE1227" t="s">
        <v>133</v>
      </c>
      <c r="AF1227" t="s">
        <v>133</v>
      </c>
      <c r="AG1227">
        <v>1.81</v>
      </c>
      <c r="AH1227">
        <v>69.489999999999995</v>
      </c>
      <c r="AI1227">
        <v>0</v>
      </c>
      <c r="AJ1227">
        <v>25</v>
      </c>
      <c r="AK1227">
        <v>2.98</v>
      </c>
      <c r="AL1227">
        <v>1.81</v>
      </c>
      <c r="AM1227">
        <v>3</v>
      </c>
      <c r="AN1227">
        <v>2.88</v>
      </c>
      <c r="AO1227" t="b">
        <v>0</v>
      </c>
      <c r="AP1227">
        <v>16284.49</v>
      </c>
      <c r="AQ1227">
        <v>19294.990000000002</v>
      </c>
      <c r="AR1227">
        <v>16112.67</v>
      </c>
      <c r="AS1227">
        <v>16284.49</v>
      </c>
      <c r="AT1227">
        <v>17944.34</v>
      </c>
      <c r="AU1227">
        <v>2.98</v>
      </c>
      <c r="AV1227">
        <v>0.01</v>
      </c>
      <c r="AW1227">
        <v>0.19</v>
      </c>
      <c r="AX1227">
        <v>0.1</v>
      </c>
      <c r="AY1227">
        <v>0.2</v>
      </c>
      <c r="AZ1227">
        <v>0</v>
      </c>
      <c r="BA1227">
        <v>0.34</v>
      </c>
      <c r="BB1227">
        <v>0.43</v>
      </c>
      <c r="BC1227">
        <v>0</v>
      </c>
      <c r="BD1227">
        <v>4619.58</v>
      </c>
      <c r="BE1227">
        <v>12.72</v>
      </c>
      <c r="BF1227">
        <v>298.57</v>
      </c>
      <c r="BG1227">
        <v>154.65</v>
      </c>
      <c r="BH1227">
        <v>314.24</v>
      </c>
      <c r="BI1227">
        <v>9580.4</v>
      </c>
      <c r="BJ1227">
        <v>522.79999999999995</v>
      </c>
      <c r="BK1227">
        <v>609.71</v>
      </c>
      <c r="BL1227">
        <v>0</v>
      </c>
      <c r="BM1227" t="b">
        <v>0</v>
      </c>
      <c r="BN1227">
        <v>1440</v>
      </c>
      <c r="BO1227">
        <v>7</v>
      </c>
      <c r="BP1227">
        <v>1361.09</v>
      </c>
      <c r="BQ1227">
        <v>774.28</v>
      </c>
      <c r="BR1227">
        <v>1549.21</v>
      </c>
      <c r="BS1227">
        <v>29235.46</v>
      </c>
      <c r="BT1227">
        <v>27156.28</v>
      </c>
      <c r="BU1227">
        <v>774.93</v>
      </c>
      <c r="BV1227">
        <v>0.01</v>
      </c>
      <c r="BW1227">
        <v>0.19</v>
      </c>
      <c r="BX1227">
        <v>0.2</v>
      </c>
      <c r="BY1227">
        <v>0.1</v>
      </c>
      <c r="BZ1227" t="s">
        <v>133</v>
      </c>
      <c r="CA1227">
        <v>0</v>
      </c>
      <c r="CB1227">
        <v>0</v>
      </c>
      <c r="CC1227">
        <v>0</v>
      </c>
      <c r="CD1227">
        <v>7</v>
      </c>
      <c r="CE1227">
        <v>0</v>
      </c>
      <c r="CF1227">
        <v>0</v>
      </c>
      <c r="CG1227">
        <v>0</v>
      </c>
      <c r="CH1227">
        <v>0.34</v>
      </c>
      <c r="CI1227">
        <v>24.33</v>
      </c>
      <c r="CJ1227">
        <v>0</v>
      </c>
      <c r="CK1227">
        <v>507.63</v>
      </c>
      <c r="CL1227">
        <v>1913.71</v>
      </c>
      <c r="CM1227">
        <v>211200</v>
      </c>
      <c r="CN1227">
        <v>3</v>
      </c>
      <c r="CO1227">
        <v>29235.46</v>
      </c>
      <c r="CP1227">
        <v>4234.82</v>
      </c>
      <c r="CQ1227">
        <v>0.43</v>
      </c>
      <c r="CR1227">
        <v>0.75</v>
      </c>
      <c r="CS1227" t="s">
        <v>2901</v>
      </c>
      <c r="CT1227">
        <v>0</v>
      </c>
      <c r="CU1227">
        <v>0</v>
      </c>
      <c r="CV1227">
        <v>60</v>
      </c>
      <c r="CW1227">
        <v>60</v>
      </c>
      <c r="CX1227">
        <v>60</v>
      </c>
      <c r="CY1227">
        <v>187.8</v>
      </c>
      <c r="CZ1227">
        <v>60</v>
      </c>
      <c r="DA1227">
        <v>1549.21</v>
      </c>
      <c r="DB1227" t="b">
        <v>1</v>
      </c>
      <c r="DC1227" t="b">
        <v>0</v>
      </c>
      <c r="DD1227" t="s">
        <v>127</v>
      </c>
      <c r="DE1227">
        <v>3</v>
      </c>
      <c r="DF1227">
        <v>60</v>
      </c>
      <c r="DG1227">
        <v>211200</v>
      </c>
      <c r="DH1227" t="s">
        <v>3591</v>
      </c>
    </row>
    <row r="1228" spans="1:112" x14ac:dyDescent="0.25">
      <c r="A1228" t="str">
        <f t="shared" si="38"/>
        <v>BR12xBR12x29007944.0</v>
      </c>
      <c r="B1228" t="str">
        <f t="shared" si="39"/>
        <v>BR12xBR12x29007944.0Pallets: 28</v>
      </c>
      <c r="C1228" t="s">
        <v>7161</v>
      </c>
      <c r="D1228" t="s">
        <v>2891</v>
      </c>
      <c r="E1228" t="s">
        <v>2892</v>
      </c>
      <c r="F1228" t="s">
        <v>840</v>
      </c>
      <c r="G1228" t="s">
        <v>113</v>
      </c>
      <c r="H1228" t="s">
        <v>113</v>
      </c>
      <c r="I1228" t="s">
        <v>113</v>
      </c>
      <c r="J1228" t="s">
        <v>2893</v>
      </c>
      <c r="K1228" t="s">
        <v>2894</v>
      </c>
      <c r="L1228" t="s">
        <v>2895</v>
      </c>
      <c r="M1228" t="s">
        <v>113</v>
      </c>
      <c r="N1228">
        <v>36</v>
      </c>
      <c r="O1228" t="s">
        <v>2896</v>
      </c>
      <c r="P1228" t="s">
        <v>113</v>
      </c>
      <c r="Q1228" t="s">
        <v>118</v>
      </c>
      <c r="R1228" t="s">
        <v>3592</v>
      </c>
      <c r="S1228" t="s">
        <v>3593</v>
      </c>
      <c r="T1228" t="s">
        <v>3594</v>
      </c>
      <c r="U1228" t="b">
        <v>0</v>
      </c>
      <c r="V1228" t="s">
        <v>839</v>
      </c>
      <c r="W1228" t="s">
        <v>840</v>
      </c>
      <c r="X1228" t="s">
        <v>841</v>
      </c>
      <c r="Y1228">
        <v>12500</v>
      </c>
      <c r="Z1228">
        <v>1691.1</v>
      </c>
      <c r="AA1228">
        <v>1818.9</v>
      </c>
      <c r="AB1228">
        <v>1440</v>
      </c>
      <c r="AC1228">
        <v>36000</v>
      </c>
      <c r="AD1228" t="s">
        <v>3595</v>
      </c>
      <c r="AE1228" t="s">
        <v>133</v>
      </c>
      <c r="AF1228" t="s">
        <v>133</v>
      </c>
      <c r="AG1228">
        <v>1.81</v>
      </c>
      <c r="AH1228">
        <v>69.489999999999995</v>
      </c>
      <c r="AI1228">
        <v>0</v>
      </c>
      <c r="AJ1228">
        <v>25</v>
      </c>
      <c r="AK1228">
        <v>2.98</v>
      </c>
      <c r="AL1228">
        <v>1.81</v>
      </c>
      <c r="AM1228">
        <v>3</v>
      </c>
      <c r="AN1228">
        <v>2.88</v>
      </c>
      <c r="AO1228" t="b">
        <v>0</v>
      </c>
      <c r="AP1228">
        <v>13719.86</v>
      </c>
      <c r="AQ1228">
        <v>17179.89</v>
      </c>
      <c r="AR1228">
        <v>13566.96</v>
      </c>
      <c r="AS1228">
        <v>13719.86</v>
      </c>
      <c r="AT1228">
        <v>15118.3</v>
      </c>
      <c r="AU1228">
        <v>2.98</v>
      </c>
      <c r="AV1228">
        <v>0.01</v>
      </c>
      <c r="AW1228">
        <v>0.19</v>
      </c>
      <c r="AX1228">
        <v>0.1</v>
      </c>
      <c r="AY1228">
        <v>0.2</v>
      </c>
      <c r="AZ1228">
        <v>0</v>
      </c>
      <c r="BA1228">
        <v>0.34</v>
      </c>
      <c r="BB1228">
        <v>0.43</v>
      </c>
      <c r="BC1228">
        <v>0</v>
      </c>
      <c r="BD1228">
        <v>4684.8599999999997</v>
      </c>
      <c r="BE1228">
        <v>12.88</v>
      </c>
      <c r="BF1228">
        <v>302.20999999999998</v>
      </c>
      <c r="BG1228">
        <v>156.84</v>
      </c>
      <c r="BH1228">
        <v>318.68</v>
      </c>
      <c r="BI1228">
        <v>6943.62</v>
      </c>
      <c r="BJ1228">
        <v>530.17999999999995</v>
      </c>
      <c r="BK1228">
        <v>617.70000000000005</v>
      </c>
      <c r="BL1228">
        <v>0</v>
      </c>
      <c r="BM1228" t="b">
        <v>0</v>
      </c>
      <c r="BN1228">
        <v>1440</v>
      </c>
      <c r="BO1228">
        <v>12</v>
      </c>
      <c r="BP1228">
        <v>2090.65</v>
      </c>
      <c r="BQ1228">
        <v>786.1</v>
      </c>
      <c r="BR1228">
        <v>1571.1</v>
      </c>
      <c r="BS1228">
        <v>29264.77</v>
      </c>
      <c r="BT1228">
        <v>27208.560000000001</v>
      </c>
      <c r="BU1228">
        <v>785</v>
      </c>
      <c r="BV1228">
        <v>0.01</v>
      </c>
      <c r="BW1228">
        <v>0.19</v>
      </c>
      <c r="BX1228">
        <v>0.2</v>
      </c>
      <c r="BY1228">
        <v>0.1</v>
      </c>
      <c r="BZ1228" t="s">
        <v>133</v>
      </c>
      <c r="CA1228">
        <v>0</v>
      </c>
      <c r="CB1228">
        <v>0</v>
      </c>
      <c r="CC1228">
        <v>0</v>
      </c>
      <c r="CD1228">
        <v>12</v>
      </c>
      <c r="CE1228">
        <v>0</v>
      </c>
      <c r="CF1228">
        <v>0</v>
      </c>
      <c r="CG1228">
        <v>0</v>
      </c>
      <c r="CH1228">
        <v>0.34</v>
      </c>
      <c r="CI1228">
        <v>24.33</v>
      </c>
      <c r="CJ1228">
        <v>0</v>
      </c>
      <c r="CK1228">
        <v>507.63</v>
      </c>
      <c r="CL1228">
        <v>1913.71</v>
      </c>
      <c r="CM1228">
        <v>211200</v>
      </c>
      <c r="CN1228">
        <v>3</v>
      </c>
      <c r="CO1228">
        <v>29264.77</v>
      </c>
      <c r="CP1228">
        <v>4234.82</v>
      </c>
      <c r="CQ1228">
        <v>0.43</v>
      </c>
      <c r="CR1228">
        <v>0.75</v>
      </c>
      <c r="CS1228" t="s">
        <v>2901</v>
      </c>
      <c r="CT1228">
        <v>0</v>
      </c>
      <c r="CU1228">
        <v>0</v>
      </c>
      <c r="CV1228">
        <v>60</v>
      </c>
      <c r="CW1228">
        <v>60</v>
      </c>
      <c r="CX1228">
        <v>60</v>
      </c>
      <c r="CY1228">
        <v>187.8</v>
      </c>
      <c r="CZ1228">
        <v>60</v>
      </c>
      <c r="DA1228">
        <v>1571.1</v>
      </c>
      <c r="DB1228" t="b">
        <v>1</v>
      </c>
      <c r="DC1228" t="b">
        <v>0</v>
      </c>
      <c r="DD1228" t="s">
        <v>127</v>
      </c>
      <c r="DE1228">
        <v>3</v>
      </c>
      <c r="DF1228">
        <v>60</v>
      </c>
      <c r="DG1228">
        <v>211200</v>
      </c>
      <c r="DH1228" t="s">
        <v>3596</v>
      </c>
    </row>
    <row r="1229" spans="1:112" x14ac:dyDescent="0.25">
      <c r="A1229" t="str">
        <f t="shared" si="38"/>
        <v>BR12xBR12x29016504.0</v>
      </c>
      <c r="B1229" t="str">
        <f t="shared" si="39"/>
        <v>BR12xBR12x29016504.0Pallets: 28</v>
      </c>
      <c r="C1229" t="s">
        <v>7161</v>
      </c>
      <c r="D1229" t="s">
        <v>2891</v>
      </c>
      <c r="E1229" t="s">
        <v>2892</v>
      </c>
      <c r="F1229" t="s">
        <v>840</v>
      </c>
      <c r="G1229" t="s">
        <v>113</v>
      </c>
      <c r="H1229" t="s">
        <v>113</v>
      </c>
      <c r="I1229" t="s">
        <v>113</v>
      </c>
      <c r="J1229" t="s">
        <v>2893</v>
      </c>
      <c r="K1229" t="s">
        <v>2894</v>
      </c>
      <c r="L1229" t="s">
        <v>2895</v>
      </c>
      <c r="M1229" t="s">
        <v>113</v>
      </c>
      <c r="N1229">
        <v>36</v>
      </c>
      <c r="O1229" t="s">
        <v>2896</v>
      </c>
      <c r="P1229" t="s">
        <v>113</v>
      </c>
      <c r="Q1229" t="s">
        <v>118</v>
      </c>
      <c r="R1229" t="s">
        <v>3597</v>
      </c>
      <c r="S1229" t="s">
        <v>3598</v>
      </c>
      <c r="T1229" t="s">
        <v>3599</v>
      </c>
      <c r="U1229" t="b">
        <v>0</v>
      </c>
      <c r="V1229" t="s">
        <v>839</v>
      </c>
      <c r="W1229" t="s">
        <v>840</v>
      </c>
      <c r="X1229" t="s">
        <v>841</v>
      </c>
      <c r="Y1229">
        <v>12500</v>
      </c>
      <c r="Z1229">
        <v>1660.83</v>
      </c>
      <c r="AA1229">
        <v>1788.63</v>
      </c>
      <c r="AB1229">
        <v>1440</v>
      </c>
      <c r="AC1229">
        <v>36000</v>
      </c>
      <c r="AD1229" t="s">
        <v>3600</v>
      </c>
      <c r="AE1229" t="s">
        <v>133</v>
      </c>
      <c r="AF1229" t="s">
        <v>133</v>
      </c>
      <c r="AG1229">
        <v>1.81</v>
      </c>
      <c r="AH1229">
        <v>69.489999999999995</v>
      </c>
      <c r="AI1229">
        <v>0</v>
      </c>
      <c r="AJ1229">
        <v>25</v>
      </c>
      <c r="AK1229">
        <v>2.98</v>
      </c>
      <c r="AL1229">
        <v>1.81</v>
      </c>
      <c r="AM1229">
        <v>3</v>
      </c>
      <c r="AN1229">
        <v>2.88</v>
      </c>
      <c r="AO1229" t="b">
        <v>0</v>
      </c>
      <c r="AP1229">
        <v>15941.93</v>
      </c>
      <c r="AQ1229">
        <v>18889.099999999999</v>
      </c>
      <c r="AR1229">
        <v>15773.72</v>
      </c>
      <c r="AS1229">
        <v>15941.93</v>
      </c>
      <c r="AT1229">
        <v>17566.86</v>
      </c>
      <c r="AU1229">
        <v>2.98</v>
      </c>
      <c r="AV1229">
        <v>0.01</v>
      </c>
      <c r="AW1229">
        <v>0.19</v>
      </c>
      <c r="AX1229">
        <v>0.1</v>
      </c>
      <c r="AY1229">
        <v>0.2</v>
      </c>
      <c r="AZ1229">
        <v>0</v>
      </c>
      <c r="BA1229">
        <v>0.34</v>
      </c>
      <c r="BB1229">
        <v>0.43</v>
      </c>
      <c r="BC1229">
        <v>0</v>
      </c>
      <c r="BD1229">
        <v>4594.59</v>
      </c>
      <c r="BE1229">
        <v>12.65</v>
      </c>
      <c r="BF1229">
        <v>297.18</v>
      </c>
      <c r="BG1229">
        <v>153.81</v>
      </c>
      <c r="BH1229">
        <v>312.54000000000002</v>
      </c>
      <c r="BI1229">
        <v>9276.32</v>
      </c>
      <c r="BJ1229">
        <v>519.97</v>
      </c>
      <c r="BK1229">
        <v>606.65</v>
      </c>
      <c r="BL1229">
        <v>0</v>
      </c>
      <c r="BM1229" t="b">
        <v>0</v>
      </c>
      <c r="BN1229">
        <v>1440</v>
      </c>
      <c r="BO1229">
        <v>7</v>
      </c>
      <c r="BP1229">
        <v>1332.46</v>
      </c>
      <c r="BQ1229">
        <v>753.13</v>
      </c>
      <c r="BR1229">
        <v>1540.83</v>
      </c>
      <c r="BS1229">
        <v>29224.03</v>
      </c>
      <c r="BT1229">
        <v>27135.93</v>
      </c>
      <c r="BU1229">
        <v>787.7</v>
      </c>
      <c r="BV1229">
        <v>0.01</v>
      </c>
      <c r="BW1229">
        <v>0.19</v>
      </c>
      <c r="BX1229">
        <v>0.2</v>
      </c>
      <c r="BY1229">
        <v>0.1</v>
      </c>
      <c r="BZ1229" t="s">
        <v>133</v>
      </c>
      <c r="CA1229">
        <v>0</v>
      </c>
      <c r="CB1229">
        <v>0</v>
      </c>
      <c r="CC1229">
        <v>0</v>
      </c>
      <c r="CD1229">
        <v>7</v>
      </c>
      <c r="CE1229">
        <v>0</v>
      </c>
      <c r="CF1229">
        <v>0</v>
      </c>
      <c r="CG1229">
        <v>0</v>
      </c>
      <c r="CH1229">
        <v>0.34</v>
      </c>
      <c r="CI1229">
        <v>24.33</v>
      </c>
      <c r="CJ1229">
        <v>0</v>
      </c>
      <c r="CK1229">
        <v>507.63</v>
      </c>
      <c r="CL1229">
        <v>1913.71</v>
      </c>
      <c r="CM1229">
        <v>211200</v>
      </c>
      <c r="CN1229">
        <v>3</v>
      </c>
      <c r="CO1229">
        <v>29224.03</v>
      </c>
      <c r="CP1229">
        <v>4234.82</v>
      </c>
      <c r="CQ1229">
        <v>0.43</v>
      </c>
      <c r="CR1229">
        <v>0.76</v>
      </c>
      <c r="CS1229" t="s">
        <v>2901</v>
      </c>
      <c r="CT1229">
        <v>0</v>
      </c>
      <c r="CU1229">
        <v>0</v>
      </c>
      <c r="CV1229">
        <v>60</v>
      </c>
      <c r="CW1229">
        <v>60</v>
      </c>
      <c r="CX1229">
        <v>60</v>
      </c>
      <c r="CY1229">
        <v>187.8</v>
      </c>
      <c r="CZ1229">
        <v>60</v>
      </c>
      <c r="DA1229">
        <v>1540.83</v>
      </c>
      <c r="DB1229" t="b">
        <v>1</v>
      </c>
      <c r="DC1229" t="b">
        <v>0</v>
      </c>
      <c r="DD1229" t="s">
        <v>127</v>
      </c>
      <c r="DE1229">
        <v>3</v>
      </c>
      <c r="DF1229">
        <v>60</v>
      </c>
      <c r="DG1229">
        <v>211200</v>
      </c>
      <c r="DH1229" t="s">
        <v>3601</v>
      </c>
    </row>
    <row r="1230" spans="1:112" x14ac:dyDescent="0.25">
      <c r="A1230" t="str">
        <f t="shared" si="38"/>
        <v>BR12xBR12x29013139.0</v>
      </c>
      <c r="B1230" t="str">
        <f t="shared" si="39"/>
        <v>BR12xBR12x29013139.0Pallets: 28</v>
      </c>
      <c r="C1230" t="s">
        <v>7161</v>
      </c>
      <c r="D1230" t="s">
        <v>2891</v>
      </c>
      <c r="E1230" t="s">
        <v>2892</v>
      </c>
      <c r="F1230" t="s">
        <v>840</v>
      </c>
      <c r="G1230" t="s">
        <v>113</v>
      </c>
      <c r="H1230" t="s">
        <v>113</v>
      </c>
      <c r="I1230" t="s">
        <v>113</v>
      </c>
      <c r="J1230" t="s">
        <v>2893</v>
      </c>
      <c r="K1230" t="s">
        <v>2894</v>
      </c>
      <c r="L1230" t="s">
        <v>2895</v>
      </c>
      <c r="M1230" t="s">
        <v>113</v>
      </c>
      <c r="N1230">
        <v>36</v>
      </c>
      <c r="O1230" t="s">
        <v>2896</v>
      </c>
      <c r="P1230" t="s">
        <v>113</v>
      </c>
      <c r="Q1230" t="s">
        <v>118</v>
      </c>
      <c r="R1230" t="s">
        <v>3602</v>
      </c>
      <c r="S1230" t="s">
        <v>3603</v>
      </c>
      <c r="T1230" t="s">
        <v>3604</v>
      </c>
      <c r="U1230" t="b">
        <v>0</v>
      </c>
      <c r="V1230" t="s">
        <v>839</v>
      </c>
      <c r="W1230" t="s">
        <v>840</v>
      </c>
      <c r="X1230" t="s">
        <v>841</v>
      </c>
      <c r="Y1230">
        <v>12500</v>
      </c>
      <c r="Z1230">
        <v>1701.35</v>
      </c>
      <c r="AA1230">
        <v>1829.15</v>
      </c>
      <c r="AB1230">
        <v>1440</v>
      </c>
      <c r="AC1230">
        <v>36000</v>
      </c>
      <c r="AD1230" t="s">
        <v>3605</v>
      </c>
      <c r="AE1230" t="s">
        <v>133</v>
      </c>
      <c r="AF1230" t="s">
        <v>133</v>
      </c>
      <c r="AG1230">
        <v>1.81</v>
      </c>
      <c r="AH1230">
        <v>69.489999999999995</v>
      </c>
      <c r="AI1230">
        <v>0</v>
      </c>
      <c r="AJ1230">
        <v>25</v>
      </c>
      <c r="AK1230">
        <v>2.98</v>
      </c>
      <c r="AL1230">
        <v>1.81</v>
      </c>
      <c r="AM1230">
        <v>3</v>
      </c>
      <c r="AN1230">
        <v>2.88</v>
      </c>
      <c r="AO1230" t="b">
        <v>0</v>
      </c>
      <c r="AP1230">
        <v>13796.13</v>
      </c>
      <c r="AQ1230">
        <v>17275.400000000001</v>
      </c>
      <c r="AR1230">
        <v>13642.39</v>
      </c>
      <c r="AS1230">
        <v>13796.13</v>
      </c>
      <c r="AT1230">
        <v>15202.35</v>
      </c>
      <c r="AU1230">
        <v>2.98</v>
      </c>
      <c r="AV1230">
        <v>0.01</v>
      </c>
      <c r="AW1230">
        <v>0.19</v>
      </c>
      <c r="AX1230">
        <v>0.1</v>
      </c>
      <c r="AY1230">
        <v>0.2</v>
      </c>
      <c r="AZ1230">
        <v>0</v>
      </c>
      <c r="BA1230">
        <v>0.34</v>
      </c>
      <c r="BB1230">
        <v>0.43</v>
      </c>
      <c r="BC1230">
        <v>0</v>
      </c>
      <c r="BD1230">
        <v>4715.42</v>
      </c>
      <c r="BE1230">
        <v>12.96</v>
      </c>
      <c r="BF1230">
        <v>303.91000000000003</v>
      </c>
      <c r="BG1230">
        <v>157.86000000000001</v>
      </c>
      <c r="BH1230">
        <v>320.76</v>
      </c>
      <c r="BI1230">
        <v>6976.38</v>
      </c>
      <c r="BJ1230">
        <v>533.64</v>
      </c>
      <c r="BK1230">
        <v>621.45000000000005</v>
      </c>
      <c r="BL1230">
        <v>0</v>
      </c>
      <c r="BM1230" t="b">
        <v>0</v>
      </c>
      <c r="BN1230">
        <v>1440</v>
      </c>
      <c r="BO1230">
        <v>12</v>
      </c>
      <c r="BP1230">
        <v>2102.27</v>
      </c>
      <c r="BQ1230">
        <v>790.38</v>
      </c>
      <c r="BR1230">
        <v>1581.35</v>
      </c>
      <c r="BS1230">
        <v>29278.23</v>
      </c>
      <c r="BT1230">
        <v>27232.61</v>
      </c>
      <c r="BU1230">
        <v>790.97</v>
      </c>
      <c r="BV1230">
        <v>0.01</v>
      </c>
      <c r="BW1230">
        <v>0.19</v>
      </c>
      <c r="BX1230">
        <v>0.2</v>
      </c>
      <c r="BY1230">
        <v>0.1</v>
      </c>
      <c r="BZ1230" t="s">
        <v>133</v>
      </c>
      <c r="CA1230">
        <v>0</v>
      </c>
      <c r="CB1230">
        <v>0</v>
      </c>
      <c r="CC1230">
        <v>0</v>
      </c>
      <c r="CD1230">
        <v>12</v>
      </c>
      <c r="CE1230">
        <v>0</v>
      </c>
      <c r="CF1230">
        <v>0</v>
      </c>
      <c r="CG1230">
        <v>0</v>
      </c>
      <c r="CH1230">
        <v>0.34</v>
      </c>
      <c r="CI1230">
        <v>24.33</v>
      </c>
      <c r="CJ1230">
        <v>0</v>
      </c>
      <c r="CK1230">
        <v>507.63</v>
      </c>
      <c r="CL1230">
        <v>1913.71</v>
      </c>
      <c r="CM1230">
        <v>211200</v>
      </c>
      <c r="CN1230">
        <v>3</v>
      </c>
      <c r="CO1230">
        <v>29278.23</v>
      </c>
      <c r="CP1230">
        <v>4234.82</v>
      </c>
      <c r="CQ1230">
        <v>0.43</v>
      </c>
      <c r="CR1230">
        <v>0.74</v>
      </c>
      <c r="CS1230" t="s">
        <v>2901</v>
      </c>
      <c r="CT1230">
        <v>0</v>
      </c>
      <c r="CU1230">
        <v>0</v>
      </c>
      <c r="CV1230">
        <v>60</v>
      </c>
      <c r="CW1230">
        <v>60</v>
      </c>
      <c r="CX1230">
        <v>60</v>
      </c>
      <c r="CY1230">
        <v>187.8</v>
      </c>
      <c r="CZ1230">
        <v>60</v>
      </c>
      <c r="DA1230">
        <v>1581.35</v>
      </c>
      <c r="DB1230" t="b">
        <v>1</v>
      </c>
      <c r="DC1230" t="b">
        <v>0</v>
      </c>
      <c r="DD1230" t="s">
        <v>127</v>
      </c>
      <c r="DE1230">
        <v>3</v>
      </c>
      <c r="DF1230">
        <v>60</v>
      </c>
      <c r="DG1230">
        <v>211200</v>
      </c>
      <c r="DH1230" t="s">
        <v>3606</v>
      </c>
    </row>
    <row r="1231" spans="1:112" x14ac:dyDescent="0.25">
      <c r="A1231" t="str">
        <f t="shared" si="38"/>
        <v>BR12xBR12x29006257.0</v>
      </c>
      <c r="B1231" t="str">
        <f t="shared" si="39"/>
        <v>BR12xBR12x29006257.0Pallets: 28</v>
      </c>
      <c r="C1231" t="s">
        <v>7161</v>
      </c>
      <c r="D1231" t="s">
        <v>2891</v>
      </c>
      <c r="E1231" t="s">
        <v>2892</v>
      </c>
      <c r="F1231" t="s">
        <v>840</v>
      </c>
      <c r="G1231" t="s">
        <v>113</v>
      </c>
      <c r="H1231" t="s">
        <v>113</v>
      </c>
      <c r="I1231" t="s">
        <v>113</v>
      </c>
      <c r="J1231" t="s">
        <v>2893</v>
      </c>
      <c r="K1231" t="s">
        <v>2894</v>
      </c>
      <c r="L1231" t="s">
        <v>2895</v>
      </c>
      <c r="M1231" t="s">
        <v>113</v>
      </c>
      <c r="N1231">
        <v>36</v>
      </c>
      <c r="O1231" t="s">
        <v>2896</v>
      </c>
      <c r="P1231" t="s">
        <v>113</v>
      </c>
      <c r="Q1231" t="s">
        <v>118</v>
      </c>
      <c r="R1231" t="s">
        <v>3607</v>
      </c>
      <c r="S1231" t="s">
        <v>3608</v>
      </c>
      <c r="T1231" t="s">
        <v>3609</v>
      </c>
      <c r="U1231" t="b">
        <v>0</v>
      </c>
      <c r="V1231" t="s">
        <v>839</v>
      </c>
      <c r="W1231" t="s">
        <v>840</v>
      </c>
      <c r="X1231" t="s">
        <v>841</v>
      </c>
      <c r="Y1231">
        <v>12500</v>
      </c>
      <c r="Z1231">
        <v>1699.11</v>
      </c>
      <c r="AA1231">
        <v>1826.91</v>
      </c>
      <c r="AB1231">
        <v>1440</v>
      </c>
      <c r="AC1231">
        <v>36000</v>
      </c>
      <c r="AD1231" t="s">
        <v>3610</v>
      </c>
      <c r="AE1231" t="s">
        <v>133</v>
      </c>
      <c r="AF1231" t="s">
        <v>133</v>
      </c>
      <c r="AG1231">
        <v>1.81</v>
      </c>
      <c r="AH1231">
        <v>69.489999999999995</v>
      </c>
      <c r="AI1231">
        <v>0</v>
      </c>
      <c r="AJ1231">
        <v>25</v>
      </c>
      <c r="AK1231">
        <v>2.98</v>
      </c>
      <c r="AL1231">
        <v>1.81</v>
      </c>
      <c r="AM1231">
        <v>3</v>
      </c>
      <c r="AN1231">
        <v>2.88</v>
      </c>
      <c r="AO1231" t="b">
        <v>0</v>
      </c>
      <c r="AP1231">
        <v>13815.13</v>
      </c>
      <c r="AQ1231">
        <v>17299.189999999999</v>
      </c>
      <c r="AR1231">
        <v>13661.17</v>
      </c>
      <c r="AS1231">
        <v>13815.13</v>
      </c>
      <c r="AT1231">
        <v>15223.29</v>
      </c>
      <c r="AU1231">
        <v>2.98</v>
      </c>
      <c r="AV1231">
        <v>0.01</v>
      </c>
      <c r="AW1231">
        <v>0.19</v>
      </c>
      <c r="AX1231">
        <v>0.1</v>
      </c>
      <c r="AY1231">
        <v>0.2</v>
      </c>
      <c r="AZ1231">
        <v>0</v>
      </c>
      <c r="BA1231">
        <v>0.34</v>
      </c>
      <c r="BB1231">
        <v>0.43</v>
      </c>
      <c r="BC1231">
        <v>0</v>
      </c>
      <c r="BD1231">
        <v>4708.74</v>
      </c>
      <c r="BE1231">
        <v>12.95</v>
      </c>
      <c r="BF1231">
        <v>303.54000000000002</v>
      </c>
      <c r="BG1231">
        <v>157.63</v>
      </c>
      <c r="BH1231">
        <v>320.31</v>
      </c>
      <c r="BI1231">
        <v>7004.49</v>
      </c>
      <c r="BJ1231">
        <v>532.89</v>
      </c>
      <c r="BK1231">
        <v>620.63</v>
      </c>
      <c r="BL1231">
        <v>0</v>
      </c>
      <c r="BM1231" t="b">
        <v>0</v>
      </c>
      <c r="BN1231">
        <v>1440</v>
      </c>
      <c r="BO1231">
        <v>12</v>
      </c>
      <c r="BP1231">
        <v>2105.16</v>
      </c>
      <c r="BQ1231">
        <v>789.79</v>
      </c>
      <c r="BR1231">
        <v>1579.11</v>
      </c>
      <c r="BS1231">
        <v>29275.31</v>
      </c>
      <c r="BT1231">
        <v>27227.38</v>
      </c>
      <c r="BU1231">
        <v>789.32</v>
      </c>
      <c r="BV1231">
        <v>0.01</v>
      </c>
      <c r="BW1231">
        <v>0.19</v>
      </c>
      <c r="BX1231">
        <v>0.2</v>
      </c>
      <c r="BY1231">
        <v>0.1</v>
      </c>
      <c r="BZ1231" t="s">
        <v>133</v>
      </c>
      <c r="CA1231">
        <v>0</v>
      </c>
      <c r="CB1231">
        <v>0</v>
      </c>
      <c r="CC1231">
        <v>0</v>
      </c>
      <c r="CD1231">
        <v>12</v>
      </c>
      <c r="CE1231">
        <v>0</v>
      </c>
      <c r="CF1231">
        <v>0</v>
      </c>
      <c r="CG1231">
        <v>0</v>
      </c>
      <c r="CH1231">
        <v>0.34</v>
      </c>
      <c r="CI1231">
        <v>24.33</v>
      </c>
      <c r="CJ1231">
        <v>0</v>
      </c>
      <c r="CK1231">
        <v>507.63</v>
      </c>
      <c r="CL1231">
        <v>1913.71</v>
      </c>
      <c r="CM1231">
        <v>211200</v>
      </c>
      <c r="CN1231">
        <v>3</v>
      </c>
      <c r="CO1231">
        <v>29275.31</v>
      </c>
      <c r="CP1231">
        <v>4234.82</v>
      </c>
      <c r="CQ1231">
        <v>0.43</v>
      </c>
      <c r="CR1231">
        <v>0.74</v>
      </c>
      <c r="CS1231" t="s">
        <v>2901</v>
      </c>
      <c r="CT1231">
        <v>0</v>
      </c>
      <c r="CU1231">
        <v>0</v>
      </c>
      <c r="CV1231">
        <v>60</v>
      </c>
      <c r="CW1231">
        <v>60</v>
      </c>
      <c r="CX1231">
        <v>60</v>
      </c>
      <c r="CY1231">
        <v>187.8</v>
      </c>
      <c r="CZ1231">
        <v>60</v>
      </c>
      <c r="DA1231">
        <v>1579.11</v>
      </c>
      <c r="DB1231" t="b">
        <v>1</v>
      </c>
      <c r="DC1231" t="b">
        <v>0</v>
      </c>
      <c r="DD1231" t="s">
        <v>127</v>
      </c>
      <c r="DE1231">
        <v>3</v>
      </c>
      <c r="DF1231">
        <v>60</v>
      </c>
      <c r="DG1231">
        <v>211200</v>
      </c>
      <c r="DH1231" t="s">
        <v>3611</v>
      </c>
    </row>
    <row r="1232" spans="1:112" x14ac:dyDescent="0.25">
      <c r="A1232" t="str">
        <f t="shared" si="38"/>
        <v>BR12xBR12x29023790.0</v>
      </c>
      <c r="B1232" t="str">
        <f t="shared" si="39"/>
        <v>BR12xBR12x29023790.0Pallets: 28</v>
      </c>
      <c r="C1232" t="s">
        <v>7161</v>
      </c>
      <c r="D1232" t="s">
        <v>2891</v>
      </c>
      <c r="E1232" t="s">
        <v>2892</v>
      </c>
      <c r="F1232" t="s">
        <v>840</v>
      </c>
      <c r="G1232" t="s">
        <v>113</v>
      </c>
      <c r="H1232" t="s">
        <v>113</v>
      </c>
      <c r="I1232" t="s">
        <v>113</v>
      </c>
      <c r="J1232" t="s">
        <v>2893</v>
      </c>
      <c r="K1232" t="s">
        <v>2894</v>
      </c>
      <c r="L1232" t="s">
        <v>2895</v>
      </c>
      <c r="M1232" t="s">
        <v>113</v>
      </c>
      <c r="N1232">
        <v>36</v>
      </c>
      <c r="O1232" t="s">
        <v>2896</v>
      </c>
      <c r="P1232" t="s">
        <v>113</v>
      </c>
      <c r="Q1232" t="s">
        <v>118</v>
      </c>
      <c r="R1232" t="s">
        <v>3612</v>
      </c>
      <c r="S1232" t="s">
        <v>3613</v>
      </c>
      <c r="T1232" t="s">
        <v>3614</v>
      </c>
      <c r="U1232" t="b">
        <v>0</v>
      </c>
      <c r="V1232" t="s">
        <v>839</v>
      </c>
      <c r="W1232" t="s">
        <v>840</v>
      </c>
      <c r="X1232" t="s">
        <v>841</v>
      </c>
      <c r="Y1232">
        <v>12500</v>
      </c>
      <c r="Z1232">
        <v>1697.92</v>
      </c>
      <c r="AA1232">
        <v>1825.72</v>
      </c>
      <c r="AB1232">
        <v>1440</v>
      </c>
      <c r="AC1232">
        <v>36000</v>
      </c>
      <c r="AD1232" t="s">
        <v>3615</v>
      </c>
      <c r="AE1232" t="s">
        <v>133</v>
      </c>
      <c r="AF1232" t="s">
        <v>133</v>
      </c>
      <c r="AG1232">
        <v>1.81</v>
      </c>
      <c r="AH1232">
        <v>69.489999999999995</v>
      </c>
      <c r="AI1232">
        <v>0</v>
      </c>
      <c r="AJ1232">
        <v>25</v>
      </c>
      <c r="AK1232">
        <v>2.98</v>
      </c>
      <c r="AL1232">
        <v>1.81</v>
      </c>
      <c r="AM1232">
        <v>3</v>
      </c>
      <c r="AN1232">
        <v>2.88</v>
      </c>
      <c r="AO1232" t="b">
        <v>0</v>
      </c>
      <c r="AP1232">
        <v>13649.69</v>
      </c>
      <c r="AQ1232">
        <v>17092.02</v>
      </c>
      <c r="AR1232">
        <v>13497.57</v>
      </c>
      <c r="AS1232">
        <v>13649.69</v>
      </c>
      <c r="AT1232">
        <v>15040.98</v>
      </c>
      <c r="AU1232">
        <v>2.98</v>
      </c>
      <c r="AV1232">
        <v>0.01</v>
      </c>
      <c r="AW1232">
        <v>0.19</v>
      </c>
      <c r="AX1232">
        <v>0.1</v>
      </c>
      <c r="AY1232">
        <v>0.2</v>
      </c>
      <c r="AZ1232">
        <v>0</v>
      </c>
      <c r="BA1232">
        <v>0.34</v>
      </c>
      <c r="BB1232">
        <v>0.43</v>
      </c>
      <c r="BC1232">
        <v>0</v>
      </c>
      <c r="BD1232">
        <v>4705.1899999999996</v>
      </c>
      <c r="BE1232">
        <v>12.94</v>
      </c>
      <c r="BF1232">
        <v>303.33999999999997</v>
      </c>
      <c r="BG1232">
        <v>157.52000000000001</v>
      </c>
      <c r="BH1232">
        <v>320.07</v>
      </c>
      <c r="BI1232">
        <v>6845.85</v>
      </c>
      <c r="BJ1232">
        <v>532.48</v>
      </c>
      <c r="BK1232">
        <v>620.19000000000005</v>
      </c>
      <c r="BL1232">
        <v>0</v>
      </c>
      <c r="BM1232" t="b">
        <v>0</v>
      </c>
      <c r="BN1232">
        <v>1440</v>
      </c>
      <c r="BO1232">
        <v>12</v>
      </c>
      <c r="BP1232">
        <v>2079.9499999999998</v>
      </c>
      <c r="BQ1232">
        <v>788.9</v>
      </c>
      <c r="BR1232">
        <v>1577.92</v>
      </c>
      <c r="BS1232">
        <v>29273.75</v>
      </c>
      <c r="BT1232">
        <v>27224.59</v>
      </c>
      <c r="BU1232">
        <v>789.02</v>
      </c>
      <c r="BV1232">
        <v>0.01</v>
      </c>
      <c r="BW1232">
        <v>0.19</v>
      </c>
      <c r="BX1232">
        <v>0.2</v>
      </c>
      <c r="BY1232">
        <v>0.1</v>
      </c>
      <c r="BZ1232" t="s">
        <v>133</v>
      </c>
      <c r="CA1232">
        <v>0</v>
      </c>
      <c r="CB1232">
        <v>0</v>
      </c>
      <c r="CC1232">
        <v>0</v>
      </c>
      <c r="CD1232">
        <v>12</v>
      </c>
      <c r="CE1232">
        <v>0</v>
      </c>
      <c r="CF1232">
        <v>0</v>
      </c>
      <c r="CG1232">
        <v>0</v>
      </c>
      <c r="CH1232">
        <v>0.34</v>
      </c>
      <c r="CI1232">
        <v>24.33</v>
      </c>
      <c r="CJ1232">
        <v>0</v>
      </c>
      <c r="CK1232">
        <v>507.63</v>
      </c>
      <c r="CL1232">
        <v>1913.71</v>
      </c>
      <c r="CM1232">
        <v>211200</v>
      </c>
      <c r="CN1232">
        <v>3</v>
      </c>
      <c r="CO1232">
        <v>29273.75</v>
      </c>
      <c r="CP1232">
        <v>4234.82</v>
      </c>
      <c r="CQ1232">
        <v>0.43</v>
      </c>
      <c r="CR1232">
        <v>0.74</v>
      </c>
      <c r="CS1232" t="s">
        <v>2901</v>
      </c>
      <c r="CT1232">
        <v>0</v>
      </c>
      <c r="CU1232">
        <v>0</v>
      </c>
      <c r="CV1232">
        <v>60</v>
      </c>
      <c r="CW1232">
        <v>60</v>
      </c>
      <c r="CX1232">
        <v>60</v>
      </c>
      <c r="CY1232">
        <v>187.8</v>
      </c>
      <c r="CZ1232">
        <v>60</v>
      </c>
      <c r="DA1232">
        <v>1577.92</v>
      </c>
      <c r="DB1232" t="b">
        <v>1</v>
      </c>
      <c r="DC1232" t="b">
        <v>0</v>
      </c>
      <c r="DD1232" t="s">
        <v>127</v>
      </c>
      <c r="DE1232">
        <v>3</v>
      </c>
      <c r="DF1232">
        <v>60</v>
      </c>
      <c r="DG1232">
        <v>211200</v>
      </c>
      <c r="DH1232" t="s">
        <v>3616</v>
      </c>
    </row>
    <row r="1233" spans="1:112" x14ac:dyDescent="0.25">
      <c r="A1233" t="str">
        <f t="shared" si="38"/>
        <v>BR12xBR12xBR05</v>
      </c>
      <c r="B1233" t="str">
        <f t="shared" si="39"/>
        <v>BR12xBR12xBR05Pallets: 28</v>
      </c>
      <c r="C1233" t="s">
        <v>7161</v>
      </c>
      <c r="D1233" t="s">
        <v>2891</v>
      </c>
      <c r="E1233" t="s">
        <v>2892</v>
      </c>
      <c r="F1233" t="s">
        <v>840</v>
      </c>
      <c r="G1233" t="s">
        <v>113</v>
      </c>
      <c r="H1233" t="s">
        <v>113</v>
      </c>
      <c r="I1233" t="s">
        <v>113</v>
      </c>
      <c r="J1233" t="s">
        <v>2893</v>
      </c>
      <c r="K1233" t="s">
        <v>2894</v>
      </c>
      <c r="L1233" t="s">
        <v>2895</v>
      </c>
      <c r="M1233" t="s">
        <v>113</v>
      </c>
      <c r="N1233">
        <v>36</v>
      </c>
      <c r="O1233" t="s">
        <v>2896</v>
      </c>
      <c r="P1233" t="s">
        <v>113</v>
      </c>
      <c r="Q1233" t="s">
        <v>118</v>
      </c>
      <c r="R1233" t="s">
        <v>3228</v>
      </c>
      <c r="S1233" t="s">
        <v>3229</v>
      </c>
      <c r="T1233" t="s">
        <v>3230</v>
      </c>
      <c r="U1233" t="b">
        <v>0</v>
      </c>
      <c r="V1233" t="s">
        <v>839</v>
      </c>
      <c r="W1233" t="s">
        <v>840</v>
      </c>
      <c r="X1233" t="s">
        <v>841</v>
      </c>
      <c r="Y1233">
        <v>12500</v>
      </c>
      <c r="Z1233">
        <v>4261.8599999999997</v>
      </c>
      <c r="AA1233">
        <v>4750.55</v>
      </c>
      <c r="AB1233">
        <v>1440</v>
      </c>
      <c r="AC1233">
        <v>36000</v>
      </c>
      <c r="AD1233" t="s">
        <v>3617</v>
      </c>
      <c r="AE1233" t="s">
        <v>113</v>
      </c>
      <c r="AF1233" t="s">
        <v>113</v>
      </c>
      <c r="AG1233">
        <v>1.74</v>
      </c>
      <c r="AH1233">
        <v>69.489999999999995</v>
      </c>
      <c r="AI1233">
        <v>0</v>
      </c>
      <c r="AJ1233">
        <v>25</v>
      </c>
      <c r="AK1233">
        <v>3.11</v>
      </c>
      <c r="AL1233">
        <v>1.74</v>
      </c>
      <c r="AM1233">
        <v>3</v>
      </c>
      <c r="AN1233">
        <v>2.88</v>
      </c>
      <c r="AO1233" t="b">
        <v>0</v>
      </c>
      <c r="AP1233">
        <v>14187.45</v>
      </c>
      <c r="AQ1233">
        <v>17765.41</v>
      </c>
      <c r="AR1233">
        <v>14029.35</v>
      </c>
      <c r="AS1233">
        <v>14187.45</v>
      </c>
      <c r="AT1233">
        <v>15633.56</v>
      </c>
      <c r="AU1233">
        <v>3.11</v>
      </c>
      <c r="AV1233">
        <v>0.02</v>
      </c>
      <c r="AW1233">
        <v>0.38</v>
      </c>
      <c r="AX1233">
        <v>0.1</v>
      </c>
      <c r="AY1233">
        <v>0.2</v>
      </c>
      <c r="AZ1233">
        <v>0</v>
      </c>
      <c r="BA1233">
        <v>0.34</v>
      </c>
      <c r="BB1233">
        <v>0.91</v>
      </c>
      <c r="BC1233">
        <v>0</v>
      </c>
      <c r="BD1233">
        <v>5864.39</v>
      </c>
      <c r="BE1233">
        <v>32.47</v>
      </c>
      <c r="BF1233">
        <v>708.1</v>
      </c>
      <c r="BG1233">
        <v>188.47</v>
      </c>
      <c r="BH1233">
        <v>382.96</v>
      </c>
      <c r="BI1233">
        <v>5631.64</v>
      </c>
      <c r="BJ1233">
        <v>637.12</v>
      </c>
      <c r="BK1233">
        <v>584.19000000000005</v>
      </c>
      <c r="BL1233">
        <v>0</v>
      </c>
      <c r="BM1233" t="b">
        <v>0</v>
      </c>
      <c r="BN1233">
        <v>1440</v>
      </c>
      <c r="BO1233">
        <v>12</v>
      </c>
      <c r="BP1233">
        <v>2161.9</v>
      </c>
      <c r="BQ1233">
        <v>944</v>
      </c>
      <c r="BR1233">
        <v>1888</v>
      </c>
      <c r="BS1233">
        <v>13954.46</v>
      </c>
      <c r="BT1233">
        <v>12518.96</v>
      </c>
      <c r="BU1233">
        <v>944</v>
      </c>
      <c r="BV1233">
        <v>0.02</v>
      </c>
      <c r="BW1233">
        <v>0.38</v>
      </c>
      <c r="BX1233">
        <v>0.2</v>
      </c>
      <c r="BY1233">
        <v>0.1</v>
      </c>
      <c r="BZ1233" t="s">
        <v>113</v>
      </c>
      <c r="CA1233">
        <v>0</v>
      </c>
      <c r="CB1233">
        <v>0</v>
      </c>
      <c r="CC1233">
        <v>0</v>
      </c>
      <c r="CD1233">
        <v>12</v>
      </c>
      <c r="CE1233">
        <v>0</v>
      </c>
      <c r="CF1233">
        <v>0</v>
      </c>
      <c r="CG1233">
        <v>-4</v>
      </c>
      <c r="CH1233">
        <v>0.34</v>
      </c>
      <c r="CI1233">
        <v>24.33</v>
      </c>
      <c r="CJ1233">
        <v>0</v>
      </c>
      <c r="CK1233">
        <v>507.63</v>
      </c>
      <c r="CL1233">
        <v>1913.71</v>
      </c>
      <c r="CM1233">
        <v>211200</v>
      </c>
      <c r="CN1233">
        <v>3</v>
      </c>
      <c r="CO1233">
        <v>13954.46</v>
      </c>
      <c r="CP1233">
        <v>4234.82</v>
      </c>
      <c r="CQ1233">
        <v>0.91</v>
      </c>
      <c r="CR1233">
        <v>0.3</v>
      </c>
      <c r="CS1233" t="s">
        <v>2901</v>
      </c>
      <c r="CT1233">
        <v>0</v>
      </c>
      <c r="CU1233">
        <v>0</v>
      </c>
      <c r="CV1233">
        <v>60</v>
      </c>
      <c r="CW1233">
        <v>396.8</v>
      </c>
      <c r="CX1233">
        <v>60</v>
      </c>
      <c r="CY1233">
        <v>211.89</v>
      </c>
      <c r="CZ1233">
        <v>60</v>
      </c>
      <c r="DA1233">
        <v>4141.8599999999997</v>
      </c>
      <c r="DB1233" t="b">
        <v>1</v>
      </c>
      <c r="DC1233" t="b">
        <v>0</v>
      </c>
      <c r="DD1233" t="s">
        <v>127</v>
      </c>
      <c r="DE1233">
        <v>3</v>
      </c>
      <c r="DF1233">
        <v>27.35</v>
      </c>
      <c r="DG1233">
        <v>211200</v>
      </c>
      <c r="DH1233" t="s">
        <v>3618</v>
      </c>
    </row>
    <row r="1234" spans="1:112" x14ac:dyDescent="0.25">
      <c r="A1234" t="str">
        <f t="shared" si="38"/>
        <v>BR12xBR12xBR3B</v>
      </c>
      <c r="B1234" t="str">
        <f t="shared" si="39"/>
        <v>BR12xBR12xBR3BPallets: 28</v>
      </c>
      <c r="C1234" t="s">
        <v>7161</v>
      </c>
      <c r="D1234" t="s">
        <v>2891</v>
      </c>
      <c r="E1234" t="s">
        <v>2892</v>
      </c>
      <c r="F1234" t="s">
        <v>840</v>
      </c>
      <c r="G1234" t="s">
        <v>113</v>
      </c>
      <c r="H1234" t="s">
        <v>113</v>
      </c>
      <c r="I1234" t="s">
        <v>113</v>
      </c>
      <c r="J1234" t="s">
        <v>2893</v>
      </c>
      <c r="K1234" t="s">
        <v>2894</v>
      </c>
      <c r="L1234" t="s">
        <v>2895</v>
      </c>
      <c r="M1234" t="s">
        <v>113</v>
      </c>
      <c r="N1234">
        <v>36</v>
      </c>
      <c r="O1234" t="s">
        <v>2896</v>
      </c>
      <c r="P1234" t="s">
        <v>113</v>
      </c>
      <c r="Q1234" t="s">
        <v>118</v>
      </c>
      <c r="R1234" t="s">
        <v>3147</v>
      </c>
      <c r="S1234" t="s">
        <v>3148</v>
      </c>
      <c r="T1234" t="s">
        <v>3149</v>
      </c>
      <c r="U1234" t="b">
        <v>0</v>
      </c>
      <c r="V1234" t="s">
        <v>839</v>
      </c>
      <c r="W1234" t="s">
        <v>840</v>
      </c>
      <c r="X1234" t="s">
        <v>841</v>
      </c>
      <c r="Y1234">
        <v>12500</v>
      </c>
      <c r="Z1234">
        <v>7798.35</v>
      </c>
      <c r="AA1234">
        <v>8167.67</v>
      </c>
      <c r="AB1234">
        <v>1440</v>
      </c>
      <c r="AC1234">
        <v>36000</v>
      </c>
      <c r="AD1234" t="s">
        <v>3619</v>
      </c>
      <c r="AE1234" t="s">
        <v>133</v>
      </c>
      <c r="AF1234" t="s">
        <v>133</v>
      </c>
      <c r="AG1234">
        <v>1.81</v>
      </c>
      <c r="AH1234">
        <v>69.489999999999995</v>
      </c>
      <c r="AI1234">
        <v>0</v>
      </c>
      <c r="AJ1234">
        <v>25</v>
      </c>
      <c r="AK1234">
        <v>2.98</v>
      </c>
      <c r="AL1234">
        <v>1.81</v>
      </c>
      <c r="AM1234">
        <v>3</v>
      </c>
      <c r="AN1234">
        <v>2.88</v>
      </c>
      <c r="AO1234" t="b">
        <v>0</v>
      </c>
      <c r="AP1234">
        <v>33232.94</v>
      </c>
      <c r="AQ1234">
        <v>41614</v>
      </c>
      <c r="AR1234">
        <v>32862.589999999997</v>
      </c>
      <c r="AS1234">
        <v>33232.94</v>
      </c>
      <c r="AT1234">
        <v>36620.32</v>
      </c>
      <c r="AU1234">
        <v>2.98</v>
      </c>
      <c r="AV1234">
        <v>0.01</v>
      </c>
      <c r="AW1234">
        <v>0.28000000000000003</v>
      </c>
      <c r="AX1234">
        <v>0.1</v>
      </c>
      <c r="AY1234">
        <v>0.2</v>
      </c>
      <c r="AZ1234">
        <v>0</v>
      </c>
      <c r="BA1234">
        <v>0.34</v>
      </c>
      <c r="BB1234">
        <v>0.65</v>
      </c>
      <c r="BC1234">
        <v>0</v>
      </c>
      <c r="BD1234">
        <v>14474.12</v>
      </c>
      <c r="BE1234">
        <v>59.42</v>
      </c>
      <c r="BF1234">
        <v>1357.04</v>
      </c>
      <c r="BG1234">
        <v>484.55</v>
      </c>
      <c r="BH1234">
        <v>984.59</v>
      </c>
      <c r="BI1234">
        <v>11399.33</v>
      </c>
      <c r="BJ1234">
        <v>1638.03</v>
      </c>
      <c r="BK1234">
        <v>2465.52</v>
      </c>
      <c r="BL1234">
        <v>0</v>
      </c>
      <c r="BM1234" t="b">
        <v>0</v>
      </c>
      <c r="BN1234">
        <v>1440</v>
      </c>
      <c r="BO1234">
        <v>12</v>
      </c>
      <c r="BP1234">
        <v>5064.07</v>
      </c>
      <c r="BQ1234">
        <v>2427</v>
      </c>
      <c r="BR1234">
        <v>4854</v>
      </c>
      <c r="BS1234">
        <v>19606.830000000002</v>
      </c>
      <c r="BT1234">
        <v>18720.259999999998</v>
      </c>
      <c r="BU1234">
        <v>2427</v>
      </c>
      <c r="BV1234">
        <v>0.01</v>
      </c>
      <c r="BW1234">
        <v>0.28000000000000003</v>
      </c>
      <c r="BX1234">
        <v>0.2</v>
      </c>
      <c r="BY1234">
        <v>0.1</v>
      </c>
      <c r="BZ1234" t="s">
        <v>133</v>
      </c>
      <c r="CA1234">
        <v>0</v>
      </c>
      <c r="CB1234">
        <v>0</v>
      </c>
      <c r="CC1234">
        <v>0</v>
      </c>
      <c r="CD1234">
        <v>12</v>
      </c>
      <c r="CE1234">
        <v>0</v>
      </c>
      <c r="CF1234">
        <v>0</v>
      </c>
      <c r="CG1234">
        <v>0</v>
      </c>
      <c r="CH1234">
        <v>0.34</v>
      </c>
      <c r="CI1234">
        <v>24.33</v>
      </c>
      <c r="CJ1234">
        <v>0</v>
      </c>
      <c r="CK1234">
        <v>507.63</v>
      </c>
      <c r="CL1234">
        <v>1913.71</v>
      </c>
      <c r="CM1234">
        <v>211200</v>
      </c>
      <c r="CN1234">
        <v>3</v>
      </c>
      <c r="CO1234">
        <v>19606.830000000002</v>
      </c>
      <c r="CP1234">
        <v>4234.82</v>
      </c>
      <c r="CQ1234">
        <v>0.65</v>
      </c>
      <c r="CR1234">
        <v>0.16</v>
      </c>
      <c r="CS1234" t="s">
        <v>2901</v>
      </c>
      <c r="CT1234">
        <v>0</v>
      </c>
      <c r="CU1234">
        <v>0</v>
      </c>
      <c r="CV1234">
        <v>60</v>
      </c>
      <c r="CW1234">
        <v>292.32</v>
      </c>
      <c r="CX1234">
        <v>60</v>
      </c>
      <c r="CY1234">
        <v>197</v>
      </c>
      <c r="CZ1234">
        <v>60</v>
      </c>
      <c r="DA1234">
        <v>7678.35</v>
      </c>
      <c r="DB1234" t="b">
        <v>1</v>
      </c>
      <c r="DC1234" t="b">
        <v>0</v>
      </c>
      <c r="DD1234" t="s">
        <v>127</v>
      </c>
      <c r="DE1234">
        <v>3</v>
      </c>
      <c r="DF1234">
        <v>37.93</v>
      </c>
      <c r="DG1234">
        <v>211200</v>
      </c>
      <c r="DH1234" t="s">
        <v>3620</v>
      </c>
    </row>
    <row r="1235" spans="1:112" x14ac:dyDescent="0.25">
      <c r="A1235" t="str">
        <f t="shared" si="38"/>
        <v>BR12xBR12x970751.0</v>
      </c>
      <c r="B1235" t="str">
        <f t="shared" si="39"/>
        <v>BR12xBR12x970751.0Pallets: 42</v>
      </c>
      <c r="C1235" t="s">
        <v>7161</v>
      </c>
      <c r="D1235" t="s">
        <v>2891</v>
      </c>
      <c r="E1235" t="s">
        <v>2892</v>
      </c>
      <c r="F1235" t="s">
        <v>840</v>
      </c>
      <c r="G1235" t="s">
        <v>113</v>
      </c>
      <c r="H1235" t="s">
        <v>113</v>
      </c>
      <c r="I1235" t="s">
        <v>113</v>
      </c>
      <c r="J1235" t="s">
        <v>2893</v>
      </c>
      <c r="K1235" t="s">
        <v>2894</v>
      </c>
      <c r="L1235" t="s">
        <v>2895</v>
      </c>
      <c r="M1235" t="s">
        <v>113</v>
      </c>
      <c r="N1235">
        <v>36</v>
      </c>
      <c r="O1235" t="s">
        <v>2896</v>
      </c>
      <c r="P1235" t="s">
        <v>113</v>
      </c>
      <c r="Q1235" t="s">
        <v>7547</v>
      </c>
      <c r="R1235" t="s">
        <v>3285</v>
      </c>
      <c r="S1235" t="s">
        <v>3286</v>
      </c>
      <c r="T1235" t="s">
        <v>121</v>
      </c>
      <c r="U1235" t="b">
        <v>0</v>
      </c>
      <c r="V1235" t="s">
        <v>839</v>
      </c>
      <c r="W1235" t="s">
        <v>840</v>
      </c>
      <c r="X1235" t="s">
        <v>841</v>
      </c>
      <c r="Y1235">
        <v>12500</v>
      </c>
      <c r="Z1235">
        <v>2979.78</v>
      </c>
      <c r="AA1235">
        <v>3107.58</v>
      </c>
      <c r="AB1235">
        <v>1440</v>
      </c>
      <c r="AC1235">
        <v>36000</v>
      </c>
      <c r="AD1235" t="s">
        <v>8079</v>
      </c>
      <c r="AE1235" t="s">
        <v>113</v>
      </c>
      <c r="AF1235" t="s">
        <v>113</v>
      </c>
      <c r="AG1235">
        <v>1.74</v>
      </c>
      <c r="AH1235">
        <v>69.489999999999995</v>
      </c>
      <c r="AI1235">
        <v>0</v>
      </c>
      <c r="AJ1235">
        <v>25</v>
      </c>
      <c r="AK1235">
        <v>3.11</v>
      </c>
      <c r="AL1235">
        <v>1.74</v>
      </c>
      <c r="AM1235">
        <v>3</v>
      </c>
      <c r="AN1235">
        <v>2.88</v>
      </c>
      <c r="AO1235" t="b">
        <v>0</v>
      </c>
      <c r="AP1235">
        <v>23584.69</v>
      </c>
      <c r="AQ1235">
        <v>29532.54</v>
      </c>
      <c r="AR1235">
        <v>23321.85</v>
      </c>
      <c r="AS1235">
        <v>23584.69</v>
      </c>
      <c r="AT1235">
        <v>25988.63</v>
      </c>
      <c r="AU1235">
        <v>3.11</v>
      </c>
      <c r="AV1235">
        <v>0.01</v>
      </c>
      <c r="AW1235">
        <v>0.17</v>
      </c>
      <c r="AX1235">
        <v>0.2</v>
      </c>
      <c r="AY1235">
        <v>0.2</v>
      </c>
      <c r="AZ1235">
        <v>0</v>
      </c>
      <c r="BA1235">
        <v>0.51</v>
      </c>
      <c r="BB1235">
        <v>0.47</v>
      </c>
      <c r="BC1235">
        <v>0</v>
      </c>
      <c r="BD1235">
        <v>8882.8799999999992</v>
      </c>
      <c r="BE1235">
        <v>22.7</v>
      </c>
      <c r="BF1235">
        <v>495.08</v>
      </c>
      <c r="BG1235">
        <v>570.96</v>
      </c>
      <c r="BH1235">
        <v>580.08000000000004</v>
      </c>
      <c r="BI1235">
        <v>10247.290000000001</v>
      </c>
      <c r="BJ1235">
        <v>1467.5</v>
      </c>
      <c r="BK1235">
        <v>1055.3599999999999</v>
      </c>
      <c r="BL1235">
        <v>0</v>
      </c>
      <c r="BM1235" t="b">
        <v>0</v>
      </c>
      <c r="BN1235">
        <v>1440</v>
      </c>
      <c r="BO1235">
        <v>12</v>
      </c>
      <c r="BP1235">
        <v>3593.86</v>
      </c>
      <c r="BQ1235">
        <v>1429.89</v>
      </c>
      <c r="BR1235">
        <v>2859.78</v>
      </c>
      <c r="BS1235">
        <v>30231.45</v>
      </c>
      <c r="BT1235">
        <v>28988.17</v>
      </c>
      <c r="BU1235">
        <v>1429.89</v>
      </c>
      <c r="BV1235">
        <v>0.01</v>
      </c>
      <c r="BW1235">
        <v>0.17</v>
      </c>
      <c r="BX1235">
        <v>0.2</v>
      </c>
      <c r="BY1235">
        <v>0.2</v>
      </c>
      <c r="BZ1235" t="s">
        <v>113</v>
      </c>
      <c r="CA1235">
        <v>0</v>
      </c>
      <c r="CB1235">
        <v>0</v>
      </c>
      <c r="CC1235">
        <v>0</v>
      </c>
      <c r="CD1235">
        <v>12</v>
      </c>
      <c r="CE1235">
        <v>0</v>
      </c>
      <c r="CF1235">
        <v>0</v>
      </c>
      <c r="CG1235">
        <v>-4</v>
      </c>
      <c r="CH1235">
        <v>0.51</v>
      </c>
      <c r="CI1235">
        <v>36.33</v>
      </c>
      <c r="CJ1235">
        <v>0</v>
      </c>
      <c r="CK1235">
        <v>526.46</v>
      </c>
      <c r="CL1235">
        <v>1929.96</v>
      </c>
      <c r="CM1235">
        <v>211200</v>
      </c>
      <c r="CN1235">
        <v>3</v>
      </c>
      <c r="CO1235">
        <v>30231.45</v>
      </c>
      <c r="CP1235">
        <v>4730.34</v>
      </c>
      <c r="CQ1235">
        <v>0.47</v>
      </c>
      <c r="CR1235">
        <v>0.42</v>
      </c>
      <c r="CS1235" t="s">
        <v>2901</v>
      </c>
      <c r="CT1235">
        <v>0</v>
      </c>
      <c r="CU1235">
        <v>0</v>
      </c>
      <c r="CV1235">
        <v>60</v>
      </c>
      <c r="CW1235">
        <v>60</v>
      </c>
      <c r="CX1235">
        <v>60</v>
      </c>
      <c r="CY1235">
        <v>187.8</v>
      </c>
      <c r="CZ1235">
        <v>60</v>
      </c>
      <c r="DA1235">
        <v>2859.78</v>
      </c>
      <c r="DB1235" t="b">
        <v>1</v>
      </c>
      <c r="DC1235" t="b">
        <v>0</v>
      </c>
      <c r="DD1235" t="s">
        <v>127</v>
      </c>
      <c r="DE1235">
        <v>3</v>
      </c>
      <c r="DF1235">
        <v>60</v>
      </c>
      <c r="DG1235">
        <v>211200</v>
      </c>
      <c r="DH1235" t="s">
        <v>8080</v>
      </c>
    </row>
    <row r="1236" spans="1:112" x14ac:dyDescent="0.25">
      <c r="A1236" t="str">
        <f t="shared" si="38"/>
        <v>BR12xBR12xBR31</v>
      </c>
      <c r="B1236" t="str">
        <f t="shared" si="39"/>
        <v>BR12xBR12xBR31Pallets: 28</v>
      </c>
      <c r="C1236" t="s">
        <v>7161</v>
      </c>
      <c r="D1236" t="s">
        <v>2891</v>
      </c>
      <c r="E1236" t="s">
        <v>2892</v>
      </c>
      <c r="F1236" t="s">
        <v>840</v>
      </c>
      <c r="G1236" t="s">
        <v>113</v>
      </c>
      <c r="H1236" t="s">
        <v>113</v>
      </c>
      <c r="I1236" t="s">
        <v>113</v>
      </c>
      <c r="J1236" t="s">
        <v>2893</v>
      </c>
      <c r="K1236" t="s">
        <v>2894</v>
      </c>
      <c r="L1236" t="s">
        <v>2895</v>
      </c>
      <c r="M1236" t="s">
        <v>113</v>
      </c>
      <c r="N1236">
        <v>36</v>
      </c>
      <c r="O1236" t="s">
        <v>2896</v>
      </c>
      <c r="P1236" t="s">
        <v>113</v>
      </c>
      <c r="Q1236" t="s">
        <v>118</v>
      </c>
      <c r="R1236" t="s">
        <v>874</v>
      </c>
      <c r="S1236" t="s">
        <v>875</v>
      </c>
      <c r="T1236" t="s">
        <v>876</v>
      </c>
      <c r="U1236" t="b">
        <v>0</v>
      </c>
      <c r="V1236" t="s">
        <v>839</v>
      </c>
      <c r="W1236" t="s">
        <v>840</v>
      </c>
      <c r="X1236" t="s">
        <v>841</v>
      </c>
      <c r="Y1236">
        <v>12500</v>
      </c>
      <c r="Z1236">
        <v>6347.85</v>
      </c>
      <c r="AA1236">
        <v>6779.02</v>
      </c>
      <c r="AB1236">
        <v>1440</v>
      </c>
      <c r="AC1236">
        <v>36000</v>
      </c>
      <c r="AD1236" t="s">
        <v>3621</v>
      </c>
      <c r="AG1236">
        <v>1.74</v>
      </c>
      <c r="AH1236">
        <v>69.489999999999995</v>
      </c>
      <c r="AI1236">
        <v>0</v>
      </c>
      <c r="AJ1236">
        <v>25</v>
      </c>
      <c r="AK1236">
        <v>3.11</v>
      </c>
      <c r="AL1236">
        <v>1.74</v>
      </c>
      <c r="AM1236">
        <v>3</v>
      </c>
      <c r="AN1236">
        <v>2.88</v>
      </c>
      <c r="AO1236" t="b">
        <v>0</v>
      </c>
      <c r="AP1236">
        <v>31635.07</v>
      </c>
      <c r="AQ1236">
        <v>34859.58</v>
      </c>
      <c r="AR1236">
        <v>31324.41</v>
      </c>
      <c r="AS1236">
        <v>31635.07</v>
      </c>
      <c r="AT1236">
        <v>34859.58</v>
      </c>
      <c r="AU1236">
        <v>3.11</v>
      </c>
      <c r="AV1236">
        <v>0.02</v>
      </c>
      <c r="AW1236">
        <v>0.46</v>
      </c>
      <c r="AX1236">
        <v>0.1</v>
      </c>
      <c r="AY1236">
        <v>0.2</v>
      </c>
      <c r="AZ1236">
        <v>0</v>
      </c>
      <c r="BA1236">
        <v>0.34</v>
      </c>
      <c r="BB1236">
        <v>1.1200000000000001</v>
      </c>
      <c r="BC1236">
        <v>0</v>
      </c>
      <c r="BD1236">
        <v>7131.7</v>
      </c>
      <c r="BE1236">
        <v>48.36</v>
      </c>
      <c r="BF1236">
        <v>1054.68</v>
      </c>
      <c r="BG1236">
        <v>229.2</v>
      </c>
      <c r="BH1236">
        <v>465.72</v>
      </c>
      <c r="BI1236">
        <v>20917.05</v>
      </c>
      <c r="BJ1236">
        <v>774.81</v>
      </c>
      <c r="BK1236">
        <v>702.89</v>
      </c>
      <c r="BL1236">
        <v>0</v>
      </c>
      <c r="BM1236" t="b">
        <v>0</v>
      </c>
      <c r="BN1236">
        <v>1440</v>
      </c>
      <c r="BO1236">
        <v>0</v>
      </c>
      <c r="BP1236">
        <v>0</v>
      </c>
      <c r="BQ1236">
        <v>1148</v>
      </c>
      <c r="BR1236">
        <v>2296</v>
      </c>
      <c r="BS1236">
        <v>11393.47</v>
      </c>
      <c r="BT1236">
        <v>10668.8</v>
      </c>
      <c r="BU1236">
        <v>1148</v>
      </c>
      <c r="BV1236">
        <v>0.02</v>
      </c>
      <c r="BW1236">
        <v>0.46</v>
      </c>
      <c r="BX1236">
        <v>0.2</v>
      </c>
      <c r="BY1236">
        <v>0.1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-4</v>
      </c>
      <c r="CH1236">
        <v>0.34</v>
      </c>
      <c r="CI1236">
        <v>24.33</v>
      </c>
      <c r="CJ1236">
        <v>0</v>
      </c>
      <c r="CK1236">
        <v>507.63</v>
      </c>
      <c r="CL1236">
        <v>1913.71</v>
      </c>
      <c r="CM1236">
        <v>211200</v>
      </c>
      <c r="CN1236">
        <v>3</v>
      </c>
      <c r="CO1236">
        <v>11393.47</v>
      </c>
      <c r="CP1236">
        <v>4234.82</v>
      </c>
      <c r="CQ1236">
        <v>1.1200000000000001</v>
      </c>
      <c r="CR1236">
        <v>0.2</v>
      </c>
      <c r="CS1236" t="s">
        <v>2901</v>
      </c>
      <c r="CT1236">
        <v>0</v>
      </c>
      <c r="CU1236">
        <v>0</v>
      </c>
      <c r="CV1236">
        <v>60</v>
      </c>
      <c r="CW1236">
        <v>339.28</v>
      </c>
      <c r="CX1236">
        <v>60</v>
      </c>
      <c r="CY1236">
        <v>211.89</v>
      </c>
      <c r="CZ1236">
        <v>60</v>
      </c>
      <c r="DA1236">
        <v>6227.85</v>
      </c>
      <c r="DB1236" t="b">
        <v>1</v>
      </c>
      <c r="DC1236" t="b">
        <v>0</v>
      </c>
      <c r="DD1236" t="s">
        <v>127</v>
      </c>
      <c r="DE1236">
        <v>3</v>
      </c>
      <c r="DF1236">
        <v>22.12</v>
      </c>
      <c r="DG1236">
        <v>211200</v>
      </c>
      <c r="DH1236" t="s">
        <v>3622</v>
      </c>
    </row>
    <row r="1237" spans="1:112" x14ac:dyDescent="0.25">
      <c r="A1237" t="str">
        <f t="shared" si="38"/>
        <v>BR12xBR12xBR16</v>
      </c>
      <c r="B1237" t="str">
        <f t="shared" si="39"/>
        <v>BR12xBR12xBR16Pallets: 28</v>
      </c>
      <c r="C1237" t="s">
        <v>7161</v>
      </c>
      <c r="D1237" t="s">
        <v>2891</v>
      </c>
      <c r="E1237" t="s">
        <v>2892</v>
      </c>
      <c r="F1237" t="s">
        <v>840</v>
      </c>
      <c r="G1237" t="s">
        <v>113</v>
      </c>
      <c r="H1237" t="s">
        <v>113</v>
      </c>
      <c r="I1237" t="s">
        <v>113</v>
      </c>
      <c r="J1237" t="s">
        <v>2893</v>
      </c>
      <c r="K1237" t="s">
        <v>2894</v>
      </c>
      <c r="L1237" t="s">
        <v>2895</v>
      </c>
      <c r="M1237" t="s">
        <v>113</v>
      </c>
      <c r="N1237">
        <v>36</v>
      </c>
      <c r="O1237" t="s">
        <v>2896</v>
      </c>
      <c r="P1237" t="s">
        <v>113</v>
      </c>
      <c r="Q1237" t="s">
        <v>118</v>
      </c>
      <c r="R1237" t="s">
        <v>1089</v>
      </c>
      <c r="S1237" t="s">
        <v>1090</v>
      </c>
      <c r="T1237" t="s">
        <v>1091</v>
      </c>
      <c r="U1237" t="b">
        <v>0</v>
      </c>
      <c r="V1237" t="s">
        <v>839</v>
      </c>
      <c r="W1237" t="s">
        <v>840</v>
      </c>
      <c r="X1237" t="s">
        <v>841</v>
      </c>
      <c r="Y1237">
        <v>12500</v>
      </c>
      <c r="Z1237">
        <v>4909.13</v>
      </c>
      <c r="AA1237">
        <v>5256.61</v>
      </c>
      <c r="AB1237">
        <v>1440</v>
      </c>
      <c r="AC1237">
        <v>36000</v>
      </c>
      <c r="AD1237" t="s">
        <v>3623</v>
      </c>
      <c r="AE1237" t="s">
        <v>113</v>
      </c>
      <c r="AF1237" t="s">
        <v>113</v>
      </c>
      <c r="AG1237">
        <v>1.81</v>
      </c>
      <c r="AH1237">
        <v>69.489999999999995</v>
      </c>
      <c r="AI1237">
        <v>0</v>
      </c>
      <c r="AJ1237">
        <v>25</v>
      </c>
      <c r="AK1237">
        <v>2.98</v>
      </c>
      <c r="AL1237">
        <v>1.81</v>
      </c>
      <c r="AM1237">
        <v>3</v>
      </c>
      <c r="AN1237">
        <v>2.88</v>
      </c>
      <c r="AO1237" t="b">
        <v>0</v>
      </c>
      <c r="AP1237">
        <v>14981.24</v>
      </c>
      <c r="AQ1237">
        <v>18759.37</v>
      </c>
      <c r="AR1237">
        <v>14814.28</v>
      </c>
      <c r="AS1237">
        <v>14981.24</v>
      </c>
      <c r="AT1237">
        <v>16508.25</v>
      </c>
      <c r="AU1237">
        <v>2.98</v>
      </c>
      <c r="AV1237">
        <v>0.02</v>
      </c>
      <c r="AW1237">
        <v>0.43</v>
      </c>
      <c r="AX1237">
        <v>0.1</v>
      </c>
      <c r="AY1237">
        <v>0.2</v>
      </c>
      <c r="AZ1237">
        <v>0</v>
      </c>
      <c r="BA1237">
        <v>0.34</v>
      </c>
      <c r="BB1237">
        <v>0.98</v>
      </c>
      <c r="BC1237">
        <v>0</v>
      </c>
      <c r="BD1237">
        <v>6040.72</v>
      </c>
      <c r="BE1237">
        <v>37.4</v>
      </c>
      <c r="BF1237">
        <v>873.37</v>
      </c>
      <c r="BG1237">
        <v>202.23</v>
      </c>
      <c r="BH1237">
        <v>410.91</v>
      </c>
      <c r="BI1237">
        <v>5745.29</v>
      </c>
      <c r="BJ1237">
        <v>683.63</v>
      </c>
      <c r="BK1237">
        <v>820.73</v>
      </c>
      <c r="BL1237">
        <v>0</v>
      </c>
      <c r="BM1237" t="b">
        <v>0</v>
      </c>
      <c r="BN1237">
        <v>1440</v>
      </c>
      <c r="BO1237">
        <v>12</v>
      </c>
      <c r="BP1237">
        <v>2282.86</v>
      </c>
      <c r="BQ1237">
        <v>1012.9</v>
      </c>
      <c r="BR1237">
        <v>2025.8</v>
      </c>
      <c r="BS1237">
        <v>12998.79</v>
      </c>
      <c r="BT1237">
        <v>12139.53</v>
      </c>
      <c r="BU1237">
        <v>1012.9</v>
      </c>
      <c r="BV1237">
        <v>0.02</v>
      </c>
      <c r="BW1237">
        <v>0.43</v>
      </c>
      <c r="BX1237">
        <v>0.2</v>
      </c>
      <c r="BY1237">
        <v>0.1</v>
      </c>
      <c r="BZ1237" t="s">
        <v>113</v>
      </c>
      <c r="CA1237">
        <v>0</v>
      </c>
      <c r="CB1237">
        <v>0</v>
      </c>
      <c r="CC1237">
        <v>0</v>
      </c>
      <c r="CD1237">
        <v>12</v>
      </c>
      <c r="CE1237">
        <v>0</v>
      </c>
      <c r="CF1237">
        <v>0</v>
      </c>
      <c r="CG1237">
        <v>0</v>
      </c>
      <c r="CH1237">
        <v>0.34</v>
      </c>
      <c r="CI1237">
        <v>24.33</v>
      </c>
      <c r="CJ1237">
        <v>0</v>
      </c>
      <c r="CK1237">
        <v>507.63</v>
      </c>
      <c r="CL1237">
        <v>1913.71</v>
      </c>
      <c r="CM1237">
        <v>211200</v>
      </c>
      <c r="CN1237">
        <v>3</v>
      </c>
      <c r="CO1237">
        <v>12998.79</v>
      </c>
      <c r="CP1237">
        <v>4234.82</v>
      </c>
      <c r="CQ1237">
        <v>0.98</v>
      </c>
      <c r="CR1237">
        <v>0.26</v>
      </c>
      <c r="CS1237" t="s">
        <v>2901</v>
      </c>
      <c r="CT1237">
        <v>0</v>
      </c>
      <c r="CU1237">
        <v>0</v>
      </c>
      <c r="CV1237">
        <v>60</v>
      </c>
      <c r="CW1237">
        <v>255.59</v>
      </c>
      <c r="CX1237">
        <v>60</v>
      </c>
      <c r="CY1237">
        <v>211.89</v>
      </c>
      <c r="CZ1237">
        <v>60</v>
      </c>
      <c r="DA1237">
        <v>4789.13</v>
      </c>
      <c r="DB1237" t="b">
        <v>1</v>
      </c>
      <c r="DC1237" t="b">
        <v>0</v>
      </c>
      <c r="DD1237" t="s">
        <v>127</v>
      </c>
      <c r="DE1237">
        <v>3</v>
      </c>
      <c r="DF1237">
        <v>25.38</v>
      </c>
      <c r="DG1237">
        <v>211200</v>
      </c>
      <c r="DH1237" t="s">
        <v>3624</v>
      </c>
    </row>
    <row r="1238" spans="1:112" x14ac:dyDescent="0.25">
      <c r="A1238" t="str">
        <f t="shared" si="38"/>
        <v>BR12xBR35xBR12</v>
      </c>
      <c r="B1238" t="str">
        <f t="shared" si="39"/>
        <v>BR12xBR35xBR12Pallets: 28</v>
      </c>
      <c r="C1238" t="s">
        <v>7161</v>
      </c>
      <c r="D1238" t="s">
        <v>2891</v>
      </c>
      <c r="E1238" t="s">
        <v>2892</v>
      </c>
      <c r="F1238" t="s">
        <v>840</v>
      </c>
      <c r="G1238" t="s">
        <v>113</v>
      </c>
      <c r="H1238" t="s">
        <v>113</v>
      </c>
      <c r="I1238" t="s">
        <v>113</v>
      </c>
      <c r="J1238" t="s">
        <v>2893</v>
      </c>
      <c r="K1238" t="s">
        <v>2894</v>
      </c>
      <c r="L1238" t="s">
        <v>2895</v>
      </c>
      <c r="M1238" t="s">
        <v>113</v>
      </c>
      <c r="N1238">
        <v>36</v>
      </c>
      <c r="O1238" t="s">
        <v>2896</v>
      </c>
      <c r="P1238" t="s">
        <v>113</v>
      </c>
      <c r="Q1238" t="s">
        <v>118</v>
      </c>
      <c r="R1238" t="s">
        <v>839</v>
      </c>
      <c r="S1238" t="s">
        <v>840</v>
      </c>
      <c r="T1238" t="s">
        <v>841</v>
      </c>
      <c r="U1238" t="b">
        <v>0</v>
      </c>
      <c r="V1238" t="s">
        <v>3211</v>
      </c>
      <c r="W1238" t="s">
        <v>3212</v>
      </c>
      <c r="X1238" t="s">
        <v>3213</v>
      </c>
      <c r="Y1238">
        <v>12500</v>
      </c>
      <c r="Z1238">
        <v>4832.3599999999997</v>
      </c>
      <c r="AA1238">
        <v>5346.72</v>
      </c>
      <c r="AB1238">
        <v>1440</v>
      </c>
      <c r="AC1238">
        <v>36000</v>
      </c>
      <c r="AD1238" t="s">
        <v>3625</v>
      </c>
      <c r="AE1238" t="s">
        <v>125</v>
      </c>
      <c r="AF1238" t="s">
        <v>125</v>
      </c>
      <c r="AG1238">
        <v>1.81</v>
      </c>
      <c r="AH1238">
        <v>69.489999999999995</v>
      </c>
      <c r="AI1238">
        <v>0</v>
      </c>
      <c r="AJ1238">
        <v>25</v>
      </c>
      <c r="AK1238">
        <v>2.98</v>
      </c>
      <c r="AL1238">
        <v>1.81</v>
      </c>
      <c r="AM1238">
        <v>3</v>
      </c>
      <c r="AN1238">
        <v>2.88</v>
      </c>
      <c r="AO1238" t="b">
        <v>0</v>
      </c>
      <c r="AP1238">
        <v>12466.55</v>
      </c>
      <c r="AQ1238">
        <v>15610.51</v>
      </c>
      <c r="AR1238">
        <v>12327.62</v>
      </c>
      <c r="AS1238">
        <v>12466.55</v>
      </c>
      <c r="AT1238">
        <v>13737.25</v>
      </c>
      <c r="AU1238">
        <v>2.98</v>
      </c>
      <c r="AV1238">
        <v>0.02</v>
      </c>
      <c r="AW1238">
        <v>0.45</v>
      </c>
      <c r="AX1238">
        <v>0.1</v>
      </c>
      <c r="AY1238">
        <v>0.2</v>
      </c>
      <c r="AZ1238">
        <v>0</v>
      </c>
      <c r="BA1238">
        <v>0.34</v>
      </c>
      <c r="BB1238">
        <v>0.98</v>
      </c>
      <c r="BC1238">
        <v>0</v>
      </c>
      <c r="BD1238">
        <v>5906.42</v>
      </c>
      <c r="BE1238">
        <v>36.82</v>
      </c>
      <c r="BF1238">
        <v>888.34</v>
      </c>
      <c r="BG1238">
        <v>197.73</v>
      </c>
      <c r="BH1238">
        <v>401.78</v>
      </c>
      <c r="BI1238">
        <v>3616.94</v>
      </c>
      <c r="BJ1238">
        <v>668.43</v>
      </c>
      <c r="BK1238">
        <v>611.16999999999996</v>
      </c>
      <c r="BL1238">
        <v>0</v>
      </c>
      <c r="BM1238" t="b">
        <v>0</v>
      </c>
      <c r="BN1238">
        <v>1440</v>
      </c>
      <c r="BO1238">
        <v>12</v>
      </c>
      <c r="BP1238">
        <v>1899.66</v>
      </c>
      <c r="BQ1238">
        <v>1005.76</v>
      </c>
      <c r="BR1238">
        <v>1980.76</v>
      </c>
      <c r="BS1238">
        <v>12911.7</v>
      </c>
      <c r="BT1238">
        <v>11669.58</v>
      </c>
      <c r="BU1238">
        <v>975</v>
      </c>
      <c r="BV1238">
        <v>0.02</v>
      </c>
      <c r="BW1238">
        <v>0.45</v>
      </c>
      <c r="BX1238">
        <v>0.2</v>
      </c>
      <c r="BY1238">
        <v>0.1</v>
      </c>
      <c r="BZ1238" t="s">
        <v>113</v>
      </c>
      <c r="CA1238">
        <v>0</v>
      </c>
      <c r="CB1238">
        <v>0</v>
      </c>
      <c r="CC1238">
        <v>0</v>
      </c>
      <c r="CD1238">
        <v>12</v>
      </c>
      <c r="CE1238">
        <v>0</v>
      </c>
      <c r="CF1238">
        <v>0</v>
      </c>
      <c r="CG1238">
        <v>0</v>
      </c>
      <c r="CH1238">
        <v>0.34</v>
      </c>
      <c r="CI1238">
        <v>24.33</v>
      </c>
      <c r="CJ1238">
        <v>0</v>
      </c>
      <c r="CK1238">
        <v>507.63</v>
      </c>
      <c r="CL1238">
        <v>1913.71</v>
      </c>
      <c r="CM1238">
        <v>211200</v>
      </c>
      <c r="CN1238">
        <v>3</v>
      </c>
      <c r="CO1238">
        <v>12911.7</v>
      </c>
      <c r="CP1238">
        <v>4234.82</v>
      </c>
      <c r="CQ1238">
        <v>0.98</v>
      </c>
      <c r="CR1238">
        <v>0.26</v>
      </c>
      <c r="CS1238" t="s">
        <v>2901</v>
      </c>
      <c r="CT1238">
        <v>0</v>
      </c>
      <c r="CU1238">
        <v>0</v>
      </c>
      <c r="CV1238">
        <v>60</v>
      </c>
      <c r="CW1238">
        <v>443.68</v>
      </c>
      <c r="CX1238">
        <v>60</v>
      </c>
      <c r="CY1238">
        <v>190.68</v>
      </c>
      <c r="CZ1238">
        <v>60</v>
      </c>
      <c r="DA1238">
        <v>4712.3599999999997</v>
      </c>
      <c r="DB1238" t="b">
        <v>1</v>
      </c>
      <c r="DC1238" t="b">
        <v>0</v>
      </c>
      <c r="DD1238" t="s">
        <v>127</v>
      </c>
      <c r="DE1238">
        <v>3</v>
      </c>
      <c r="DF1238">
        <v>25.22</v>
      </c>
      <c r="DG1238">
        <v>211200</v>
      </c>
      <c r="DH1238" t="s">
        <v>3626</v>
      </c>
    </row>
    <row r="1239" spans="1:112" x14ac:dyDescent="0.25">
      <c r="A1239" t="str">
        <f t="shared" si="38"/>
        <v>BR12xBR12xBR33</v>
      </c>
      <c r="B1239" t="str">
        <f t="shared" si="39"/>
        <v>BR12xBR12xBR33Pallets: 28</v>
      </c>
      <c r="C1239" t="s">
        <v>7161</v>
      </c>
      <c r="D1239" t="s">
        <v>2891</v>
      </c>
      <c r="E1239" t="s">
        <v>2892</v>
      </c>
      <c r="F1239" t="s">
        <v>840</v>
      </c>
      <c r="G1239" t="s">
        <v>113</v>
      </c>
      <c r="H1239" t="s">
        <v>113</v>
      </c>
      <c r="I1239" t="s">
        <v>113</v>
      </c>
      <c r="J1239" t="s">
        <v>2893</v>
      </c>
      <c r="K1239" t="s">
        <v>2894</v>
      </c>
      <c r="L1239" t="s">
        <v>2895</v>
      </c>
      <c r="M1239" t="s">
        <v>113</v>
      </c>
      <c r="N1239">
        <v>36</v>
      </c>
      <c r="O1239" t="s">
        <v>2896</v>
      </c>
      <c r="P1239" t="s">
        <v>113</v>
      </c>
      <c r="Q1239" t="s">
        <v>118</v>
      </c>
      <c r="R1239" t="s">
        <v>1071</v>
      </c>
      <c r="S1239" t="s">
        <v>1072</v>
      </c>
      <c r="T1239" t="s">
        <v>1073</v>
      </c>
      <c r="U1239" t="b">
        <v>0</v>
      </c>
      <c r="V1239" t="s">
        <v>839</v>
      </c>
      <c r="W1239" t="s">
        <v>840</v>
      </c>
      <c r="X1239" t="s">
        <v>841</v>
      </c>
      <c r="Y1239">
        <v>12500</v>
      </c>
      <c r="Z1239">
        <v>4121.46</v>
      </c>
      <c r="AA1239">
        <v>4341.2700000000004</v>
      </c>
      <c r="AB1239">
        <v>1440</v>
      </c>
      <c r="AC1239">
        <v>36000</v>
      </c>
      <c r="AD1239" t="s">
        <v>3627</v>
      </c>
      <c r="AE1239" t="s">
        <v>113</v>
      </c>
      <c r="AF1239" t="s">
        <v>113</v>
      </c>
      <c r="AG1239">
        <v>1.81</v>
      </c>
      <c r="AH1239">
        <v>69.489999999999995</v>
      </c>
      <c r="AI1239">
        <v>0</v>
      </c>
      <c r="AJ1239">
        <v>25</v>
      </c>
      <c r="AK1239">
        <v>2.98</v>
      </c>
      <c r="AL1239">
        <v>1.81</v>
      </c>
      <c r="AM1239">
        <v>3</v>
      </c>
      <c r="AN1239">
        <v>2.88</v>
      </c>
      <c r="AO1239" t="b">
        <v>0</v>
      </c>
      <c r="AP1239">
        <v>13460.29</v>
      </c>
      <c r="AQ1239">
        <v>16854.86</v>
      </c>
      <c r="AR1239">
        <v>13310.29</v>
      </c>
      <c r="AS1239">
        <v>13460.29</v>
      </c>
      <c r="AT1239">
        <v>14832.28</v>
      </c>
      <c r="AU1239">
        <v>2.98</v>
      </c>
      <c r="AV1239">
        <v>0.02</v>
      </c>
      <c r="AW1239">
        <v>0.4</v>
      </c>
      <c r="AX1239">
        <v>0.1</v>
      </c>
      <c r="AY1239">
        <v>0.2</v>
      </c>
      <c r="AZ1239">
        <v>0</v>
      </c>
      <c r="BA1239">
        <v>0.34</v>
      </c>
      <c r="BB1239">
        <v>0.91</v>
      </c>
      <c r="BC1239">
        <v>0</v>
      </c>
      <c r="BD1239">
        <v>5433.01</v>
      </c>
      <c r="BE1239">
        <v>31.4</v>
      </c>
      <c r="BF1239">
        <v>721.29</v>
      </c>
      <c r="BG1239">
        <v>181.88</v>
      </c>
      <c r="BH1239">
        <v>369.58</v>
      </c>
      <c r="BI1239">
        <v>5128.26</v>
      </c>
      <c r="BJ1239">
        <v>614.85</v>
      </c>
      <c r="BK1239">
        <v>830.02</v>
      </c>
      <c r="BL1239">
        <v>0</v>
      </c>
      <c r="BM1239" t="b">
        <v>0</v>
      </c>
      <c r="BN1239">
        <v>1440</v>
      </c>
      <c r="BO1239">
        <v>12</v>
      </c>
      <c r="BP1239">
        <v>2051.09</v>
      </c>
      <c r="BQ1239">
        <v>911</v>
      </c>
      <c r="BR1239">
        <v>1822</v>
      </c>
      <c r="BS1239">
        <v>13925.39</v>
      </c>
      <c r="BT1239">
        <v>13220.31</v>
      </c>
      <c r="BU1239">
        <v>911</v>
      </c>
      <c r="BV1239">
        <v>0.02</v>
      </c>
      <c r="BW1239">
        <v>0.4</v>
      </c>
      <c r="BX1239">
        <v>0.2</v>
      </c>
      <c r="BY1239">
        <v>0.1</v>
      </c>
      <c r="BZ1239" t="s">
        <v>113</v>
      </c>
      <c r="CA1239">
        <v>0</v>
      </c>
      <c r="CB1239">
        <v>0</v>
      </c>
      <c r="CC1239">
        <v>0</v>
      </c>
      <c r="CD1239">
        <v>12</v>
      </c>
      <c r="CE1239">
        <v>0</v>
      </c>
      <c r="CF1239">
        <v>0</v>
      </c>
      <c r="CG1239">
        <v>0</v>
      </c>
      <c r="CH1239">
        <v>0.34</v>
      </c>
      <c r="CI1239">
        <v>24.33</v>
      </c>
      <c r="CJ1239">
        <v>0</v>
      </c>
      <c r="CK1239">
        <v>507.63</v>
      </c>
      <c r="CL1239">
        <v>1913.71</v>
      </c>
      <c r="CM1239">
        <v>211200</v>
      </c>
      <c r="CN1239">
        <v>3</v>
      </c>
      <c r="CO1239">
        <v>13925.39</v>
      </c>
      <c r="CP1239">
        <v>4234.82</v>
      </c>
      <c r="CQ1239">
        <v>0.91</v>
      </c>
      <c r="CR1239">
        <v>0.31</v>
      </c>
      <c r="CS1239" t="s">
        <v>2901</v>
      </c>
      <c r="CT1239">
        <v>0</v>
      </c>
      <c r="CU1239">
        <v>0</v>
      </c>
      <c r="CV1239">
        <v>60</v>
      </c>
      <c r="CW1239">
        <v>127.92</v>
      </c>
      <c r="CX1239">
        <v>60</v>
      </c>
      <c r="CY1239">
        <v>211.89</v>
      </c>
      <c r="CZ1239">
        <v>60</v>
      </c>
      <c r="DA1239">
        <v>4001.46</v>
      </c>
      <c r="DB1239" t="b">
        <v>1</v>
      </c>
      <c r="DC1239" t="b">
        <v>0</v>
      </c>
      <c r="DD1239" t="s">
        <v>127</v>
      </c>
      <c r="DE1239">
        <v>3</v>
      </c>
      <c r="DF1239">
        <v>27.32</v>
      </c>
      <c r="DG1239">
        <v>211200</v>
      </c>
      <c r="DH1239" t="s">
        <v>3628</v>
      </c>
    </row>
    <row r="1240" spans="1:112" x14ac:dyDescent="0.25">
      <c r="A1240" t="str">
        <f t="shared" si="38"/>
        <v>BR12xBR12xBR46</v>
      </c>
      <c r="B1240" t="str">
        <f t="shared" si="39"/>
        <v>BR12xBR12xBR46Pallets: 42</v>
      </c>
      <c r="C1240" t="s">
        <v>7161</v>
      </c>
      <c r="D1240" t="s">
        <v>2891</v>
      </c>
      <c r="E1240" t="s">
        <v>2892</v>
      </c>
      <c r="F1240" t="s">
        <v>840</v>
      </c>
      <c r="G1240" t="s">
        <v>113</v>
      </c>
      <c r="H1240" t="s">
        <v>113</v>
      </c>
      <c r="I1240" t="s">
        <v>113</v>
      </c>
      <c r="J1240" t="s">
        <v>2893</v>
      </c>
      <c r="K1240" t="s">
        <v>2894</v>
      </c>
      <c r="L1240" t="s">
        <v>2895</v>
      </c>
      <c r="M1240" t="s">
        <v>113</v>
      </c>
      <c r="N1240">
        <v>36</v>
      </c>
      <c r="O1240" t="s">
        <v>2896</v>
      </c>
      <c r="P1240" t="s">
        <v>113</v>
      </c>
      <c r="Q1240" t="s">
        <v>7547</v>
      </c>
      <c r="R1240" t="s">
        <v>812</v>
      </c>
      <c r="S1240" t="s">
        <v>813</v>
      </c>
      <c r="T1240" t="s">
        <v>814</v>
      </c>
      <c r="U1240" t="b">
        <v>0</v>
      </c>
      <c r="V1240" t="s">
        <v>839</v>
      </c>
      <c r="W1240" t="s">
        <v>840</v>
      </c>
      <c r="X1240" t="s">
        <v>841</v>
      </c>
      <c r="Y1240">
        <v>12500</v>
      </c>
      <c r="Z1240">
        <v>1806.34</v>
      </c>
      <c r="AA1240">
        <v>2071.69</v>
      </c>
      <c r="AB1240">
        <v>1440</v>
      </c>
      <c r="AC1240">
        <v>36000</v>
      </c>
      <c r="AD1240" t="s">
        <v>8081</v>
      </c>
      <c r="AE1240" t="s">
        <v>133</v>
      </c>
      <c r="AF1240" t="s">
        <v>133</v>
      </c>
      <c r="AG1240">
        <v>1.81</v>
      </c>
      <c r="AH1240">
        <v>69.489999999999995</v>
      </c>
      <c r="AI1240">
        <v>0</v>
      </c>
      <c r="AJ1240">
        <v>25</v>
      </c>
      <c r="AK1240">
        <v>2.98</v>
      </c>
      <c r="AL1240">
        <v>1.81</v>
      </c>
      <c r="AM1240">
        <v>3</v>
      </c>
      <c r="AN1240">
        <v>2.88</v>
      </c>
      <c r="AO1240" t="b">
        <v>0</v>
      </c>
      <c r="AP1240">
        <v>6240.93</v>
      </c>
      <c r="AQ1240">
        <v>7394.68</v>
      </c>
      <c r="AR1240">
        <v>6175.08</v>
      </c>
      <c r="AS1240">
        <v>6240.93</v>
      </c>
      <c r="AT1240">
        <v>6877.05</v>
      </c>
      <c r="AU1240">
        <v>2.98</v>
      </c>
      <c r="AV1240">
        <v>0.02</v>
      </c>
      <c r="AW1240">
        <v>0.42</v>
      </c>
      <c r="AX1240">
        <v>0.2</v>
      </c>
      <c r="AY1240">
        <v>0.2</v>
      </c>
      <c r="AZ1240">
        <v>0</v>
      </c>
      <c r="BA1240">
        <v>0.51</v>
      </c>
      <c r="BB1240">
        <v>0.99</v>
      </c>
      <c r="BC1240">
        <v>0</v>
      </c>
      <c r="BD1240">
        <v>2442.17</v>
      </c>
      <c r="BE1240">
        <v>13.76</v>
      </c>
      <c r="BF1240">
        <v>344.21</v>
      </c>
      <c r="BG1240">
        <v>163.51</v>
      </c>
      <c r="BH1240">
        <v>166.13</v>
      </c>
      <c r="BI1240">
        <v>2077.75</v>
      </c>
      <c r="BJ1240">
        <v>420.27</v>
      </c>
      <c r="BK1240">
        <v>547.27</v>
      </c>
      <c r="BL1240">
        <v>0</v>
      </c>
      <c r="BM1240" t="b">
        <v>0</v>
      </c>
      <c r="BN1240">
        <v>1440</v>
      </c>
      <c r="BO1240">
        <v>7</v>
      </c>
      <c r="BP1240">
        <v>521.63</v>
      </c>
      <c r="BQ1240">
        <v>409.5</v>
      </c>
      <c r="BR1240">
        <v>819</v>
      </c>
      <c r="BS1240">
        <v>14282.18</v>
      </c>
      <c r="BT1240">
        <v>12452.87</v>
      </c>
      <c r="BU1240">
        <v>409.5</v>
      </c>
      <c r="BV1240">
        <v>0.02</v>
      </c>
      <c r="BW1240">
        <v>0.42</v>
      </c>
      <c r="BX1240">
        <v>0.2</v>
      </c>
      <c r="BY1240">
        <v>0.2</v>
      </c>
      <c r="BZ1240" t="s">
        <v>133</v>
      </c>
      <c r="CA1240">
        <v>0</v>
      </c>
      <c r="CB1240">
        <v>0</v>
      </c>
      <c r="CC1240">
        <v>0</v>
      </c>
      <c r="CD1240">
        <v>7</v>
      </c>
      <c r="CE1240">
        <v>0</v>
      </c>
      <c r="CF1240">
        <v>0</v>
      </c>
      <c r="CG1240">
        <v>0</v>
      </c>
      <c r="CH1240">
        <v>0.51</v>
      </c>
      <c r="CI1240">
        <v>36.33</v>
      </c>
      <c r="CJ1240">
        <v>0</v>
      </c>
      <c r="CK1240">
        <v>526.46</v>
      </c>
      <c r="CL1240">
        <v>1929.96</v>
      </c>
      <c r="CM1240">
        <v>211200</v>
      </c>
      <c r="CN1240">
        <v>3</v>
      </c>
      <c r="CO1240">
        <v>14282.18</v>
      </c>
      <c r="CP1240">
        <v>4730.34</v>
      </c>
      <c r="CQ1240">
        <v>0.99</v>
      </c>
      <c r="CR1240">
        <v>0.7</v>
      </c>
      <c r="CS1240" t="s">
        <v>2901</v>
      </c>
      <c r="CT1240">
        <v>0</v>
      </c>
      <c r="CU1240">
        <v>0</v>
      </c>
      <c r="CV1240">
        <v>60</v>
      </c>
      <c r="CW1240">
        <v>173.46</v>
      </c>
      <c r="CX1240">
        <v>60</v>
      </c>
      <c r="CY1240">
        <v>211.89</v>
      </c>
      <c r="CZ1240">
        <v>60</v>
      </c>
      <c r="DA1240">
        <v>1686.34</v>
      </c>
      <c r="DB1240" t="b">
        <v>1</v>
      </c>
      <c r="DC1240" t="b">
        <v>0</v>
      </c>
      <c r="DD1240" t="s">
        <v>127</v>
      </c>
      <c r="DE1240">
        <v>3</v>
      </c>
      <c r="DF1240">
        <v>29.14</v>
      </c>
      <c r="DG1240">
        <v>211200</v>
      </c>
      <c r="DH1240" t="s">
        <v>8082</v>
      </c>
    </row>
    <row r="1241" spans="1:112" x14ac:dyDescent="0.25">
      <c r="A1241" t="str">
        <f t="shared" si="38"/>
        <v>BR12xBR34xBR12</v>
      </c>
      <c r="B1241" t="str">
        <f t="shared" si="39"/>
        <v>BR12xBR34xBR12Pallets: 28</v>
      </c>
      <c r="C1241" t="s">
        <v>7161</v>
      </c>
      <c r="D1241" t="s">
        <v>2891</v>
      </c>
      <c r="E1241" t="s">
        <v>2892</v>
      </c>
      <c r="F1241" t="s">
        <v>840</v>
      </c>
      <c r="G1241" t="s">
        <v>113</v>
      </c>
      <c r="H1241" t="s">
        <v>113</v>
      </c>
      <c r="I1241" t="s">
        <v>113</v>
      </c>
      <c r="J1241" t="s">
        <v>2893</v>
      </c>
      <c r="K1241" t="s">
        <v>2894</v>
      </c>
      <c r="L1241" t="s">
        <v>2895</v>
      </c>
      <c r="M1241" t="s">
        <v>113</v>
      </c>
      <c r="N1241">
        <v>36</v>
      </c>
      <c r="O1241" t="s">
        <v>2896</v>
      </c>
      <c r="P1241" t="s">
        <v>113</v>
      </c>
      <c r="Q1241" t="s">
        <v>118</v>
      </c>
      <c r="R1241" t="s">
        <v>839</v>
      </c>
      <c r="S1241" t="s">
        <v>840</v>
      </c>
      <c r="T1241" t="s">
        <v>841</v>
      </c>
      <c r="U1241" t="b">
        <v>0</v>
      </c>
      <c r="V1241" t="s">
        <v>3629</v>
      </c>
      <c r="W1241" t="s">
        <v>3630</v>
      </c>
      <c r="X1241" t="s">
        <v>3631</v>
      </c>
      <c r="Y1241">
        <v>12500</v>
      </c>
      <c r="Z1241">
        <v>1729.16</v>
      </c>
      <c r="AA1241">
        <v>2203.77</v>
      </c>
      <c r="AB1241">
        <v>1440</v>
      </c>
      <c r="AC1241">
        <v>36000</v>
      </c>
      <c r="AD1241" t="s">
        <v>3632</v>
      </c>
      <c r="AE1241" t="s">
        <v>125</v>
      </c>
      <c r="AF1241" t="s">
        <v>125</v>
      </c>
      <c r="AG1241">
        <v>1.81</v>
      </c>
      <c r="AH1241">
        <v>69.489999999999995</v>
      </c>
      <c r="AI1241">
        <v>0</v>
      </c>
      <c r="AJ1241">
        <v>25</v>
      </c>
      <c r="AK1241">
        <v>2.98</v>
      </c>
      <c r="AL1241">
        <v>1.81</v>
      </c>
      <c r="AM1241">
        <v>3</v>
      </c>
      <c r="AN1241">
        <v>2.88</v>
      </c>
      <c r="AO1241" t="b">
        <v>0</v>
      </c>
      <c r="AP1241">
        <v>10258.44</v>
      </c>
      <c r="AQ1241">
        <v>12845.52</v>
      </c>
      <c r="AR1241">
        <v>10144.11</v>
      </c>
      <c r="AS1241">
        <v>10258.44</v>
      </c>
      <c r="AT1241">
        <v>11304.06</v>
      </c>
      <c r="AU1241">
        <v>2.98</v>
      </c>
      <c r="AV1241">
        <v>0.01</v>
      </c>
      <c r="AW1241">
        <v>0.23</v>
      </c>
      <c r="AX1241">
        <v>0.1</v>
      </c>
      <c r="AY1241">
        <v>0.2</v>
      </c>
      <c r="AZ1241">
        <v>0</v>
      </c>
      <c r="BA1241">
        <v>0.34</v>
      </c>
      <c r="BB1241">
        <v>0.43</v>
      </c>
      <c r="BC1241">
        <v>0</v>
      </c>
      <c r="BD1241">
        <v>4798.3500000000004</v>
      </c>
      <c r="BE1241">
        <v>13.17</v>
      </c>
      <c r="BF1241">
        <v>366.15</v>
      </c>
      <c r="BG1241">
        <v>160.63</v>
      </c>
      <c r="BH1241">
        <v>326.39999999999998</v>
      </c>
      <c r="BI1241">
        <v>3389.69</v>
      </c>
      <c r="BJ1241">
        <v>543.03</v>
      </c>
      <c r="BK1241">
        <v>546.69000000000005</v>
      </c>
      <c r="BL1241">
        <v>0</v>
      </c>
      <c r="BM1241" t="b">
        <v>0</v>
      </c>
      <c r="BN1241">
        <v>1440</v>
      </c>
      <c r="BO1241">
        <v>12</v>
      </c>
      <c r="BP1241">
        <v>1563.19</v>
      </c>
      <c r="BQ1241">
        <v>804.16</v>
      </c>
      <c r="BR1241">
        <v>1609.16</v>
      </c>
      <c r="BS1241">
        <v>29313.97</v>
      </c>
      <c r="BT1241">
        <v>23000.83</v>
      </c>
      <c r="BU1241">
        <v>805</v>
      </c>
      <c r="BV1241">
        <v>0.01</v>
      </c>
      <c r="BW1241">
        <v>0.23</v>
      </c>
      <c r="BX1241">
        <v>0.2</v>
      </c>
      <c r="BY1241">
        <v>0.1</v>
      </c>
      <c r="BZ1241" t="s">
        <v>113</v>
      </c>
      <c r="CA1241">
        <v>0</v>
      </c>
      <c r="CB1241">
        <v>0</v>
      </c>
      <c r="CC1241">
        <v>0</v>
      </c>
      <c r="CD1241">
        <v>12</v>
      </c>
      <c r="CE1241">
        <v>0</v>
      </c>
      <c r="CF1241">
        <v>0</v>
      </c>
      <c r="CG1241">
        <v>0</v>
      </c>
      <c r="CH1241">
        <v>0.34</v>
      </c>
      <c r="CI1241">
        <v>24.33</v>
      </c>
      <c r="CJ1241">
        <v>0</v>
      </c>
      <c r="CK1241">
        <v>507.63</v>
      </c>
      <c r="CL1241">
        <v>1913.71</v>
      </c>
      <c r="CM1241">
        <v>211200</v>
      </c>
      <c r="CN1241">
        <v>3</v>
      </c>
      <c r="CO1241">
        <v>29313.97</v>
      </c>
      <c r="CP1241">
        <v>4234.82</v>
      </c>
      <c r="CQ1241">
        <v>0.43</v>
      </c>
      <c r="CR1241">
        <v>0.73</v>
      </c>
      <c r="CS1241" t="s">
        <v>2901</v>
      </c>
      <c r="CT1241">
        <v>0</v>
      </c>
      <c r="CU1241">
        <v>0</v>
      </c>
      <c r="CV1241">
        <v>60</v>
      </c>
      <c r="CW1241">
        <v>443.68</v>
      </c>
      <c r="CX1241">
        <v>60</v>
      </c>
      <c r="CY1241">
        <v>150.93</v>
      </c>
      <c r="CZ1241">
        <v>60</v>
      </c>
      <c r="DA1241">
        <v>1609.16</v>
      </c>
      <c r="DB1241" t="b">
        <v>1</v>
      </c>
      <c r="DC1241" t="b">
        <v>0</v>
      </c>
      <c r="DD1241" t="s">
        <v>127</v>
      </c>
      <c r="DE1241">
        <v>3</v>
      </c>
      <c r="DF1241">
        <v>60</v>
      </c>
      <c r="DG1241">
        <v>211200</v>
      </c>
      <c r="DH1241" t="s">
        <v>3633</v>
      </c>
    </row>
    <row r="1242" spans="1:112" x14ac:dyDescent="0.25">
      <c r="A1242" t="str">
        <f t="shared" si="38"/>
        <v>BR12xBR46xBR5U</v>
      </c>
      <c r="B1242" t="str">
        <f t="shared" si="39"/>
        <v>BR12xBR46xBR5UPallets: 42</v>
      </c>
      <c r="C1242" t="s">
        <v>7161</v>
      </c>
      <c r="D1242" t="s">
        <v>2891</v>
      </c>
      <c r="E1242" t="s">
        <v>2892</v>
      </c>
      <c r="F1242" t="s">
        <v>840</v>
      </c>
      <c r="G1242" t="s">
        <v>113</v>
      </c>
      <c r="H1242" t="s">
        <v>113</v>
      </c>
      <c r="I1242" t="s">
        <v>113</v>
      </c>
      <c r="J1242" t="s">
        <v>2893</v>
      </c>
      <c r="K1242" t="s">
        <v>2894</v>
      </c>
      <c r="L1242" t="s">
        <v>2895</v>
      </c>
      <c r="M1242" t="s">
        <v>113</v>
      </c>
      <c r="N1242">
        <v>36</v>
      </c>
      <c r="O1242" t="s">
        <v>2896</v>
      </c>
      <c r="P1242" t="s">
        <v>113</v>
      </c>
      <c r="Q1242" t="s">
        <v>7547</v>
      </c>
      <c r="R1242" t="s">
        <v>3119</v>
      </c>
      <c r="S1242" t="s">
        <v>3120</v>
      </c>
      <c r="T1242" t="s">
        <v>3121</v>
      </c>
      <c r="U1242" t="b">
        <v>0</v>
      </c>
      <c r="V1242" t="s">
        <v>812</v>
      </c>
      <c r="W1242" t="s">
        <v>813</v>
      </c>
      <c r="X1242" t="s">
        <v>814</v>
      </c>
      <c r="Y1242">
        <v>12500</v>
      </c>
      <c r="Z1242">
        <v>879.6</v>
      </c>
      <c r="AA1242">
        <v>964.3</v>
      </c>
      <c r="AB1242">
        <v>1440</v>
      </c>
      <c r="AC1242">
        <v>36000</v>
      </c>
      <c r="AD1242" t="s">
        <v>8083</v>
      </c>
      <c r="AE1242" t="s">
        <v>113</v>
      </c>
      <c r="AF1242" t="s">
        <v>113</v>
      </c>
      <c r="AG1242">
        <v>1.81</v>
      </c>
      <c r="AH1242">
        <v>69.489999999999995</v>
      </c>
      <c r="AI1242">
        <v>0</v>
      </c>
      <c r="AJ1242">
        <v>25</v>
      </c>
      <c r="AK1242">
        <v>2.98</v>
      </c>
      <c r="AL1242">
        <v>1.81</v>
      </c>
      <c r="AM1242">
        <v>3</v>
      </c>
      <c r="AN1242">
        <v>2.88</v>
      </c>
      <c r="AO1242" t="b">
        <v>0</v>
      </c>
      <c r="AP1242">
        <v>6032.36</v>
      </c>
      <c r="AQ1242">
        <v>7553.67</v>
      </c>
      <c r="AR1242">
        <v>5965.13</v>
      </c>
      <c r="AS1242">
        <v>6032.36</v>
      </c>
      <c r="AT1242">
        <v>6647.23</v>
      </c>
      <c r="AU1242">
        <v>2.98</v>
      </c>
      <c r="AV1242">
        <v>0.01</v>
      </c>
      <c r="AW1242">
        <v>0.21</v>
      </c>
      <c r="AX1242">
        <v>0.2</v>
      </c>
      <c r="AY1242">
        <v>0.2</v>
      </c>
      <c r="AZ1242">
        <v>0</v>
      </c>
      <c r="BA1242">
        <v>0.51</v>
      </c>
      <c r="BB1242">
        <v>0.52</v>
      </c>
      <c r="BC1242">
        <v>0</v>
      </c>
      <c r="BD1242">
        <v>2265.0500000000002</v>
      </c>
      <c r="BE1242">
        <v>6.7</v>
      </c>
      <c r="BF1242">
        <v>160.22</v>
      </c>
      <c r="BG1242">
        <v>151.65</v>
      </c>
      <c r="BH1242">
        <v>154.08000000000001</v>
      </c>
      <c r="BI1242">
        <v>2419.4899999999998</v>
      </c>
      <c r="BJ1242">
        <v>389.79</v>
      </c>
      <c r="BK1242">
        <v>418.16</v>
      </c>
      <c r="BL1242">
        <v>0</v>
      </c>
      <c r="BM1242" t="b">
        <v>0</v>
      </c>
      <c r="BN1242">
        <v>1440</v>
      </c>
      <c r="BO1242">
        <v>12</v>
      </c>
      <c r="BP1242">
        <v>919.22</v>
      </c>
      <c r="BQ1242">
        <v>379.8</v>
      </c>
      <c r="BR1242">
        <v>759.6</v>
      </c>
      <c r="BS1242">
        <v>27202.59</v>
      </c>
      <c r="BT1242">
        <v>24813.23</v>
      </c>
      <c r="BU1242">
        <v>379.8</v>
      </c>
      <c r="BV1242">
        <v>0.01</v>
      </c>
      <c r="BW1242">
        <v>0.21</v>
      </c>
      <c r="BX1242">
        <v>0.2</v>
      </c>
      <c r="BY1242">
        <v>0.2</v>
      </c>
      <c r="BZ1242" t="s">
        <v>113</v>
      </c>
      <c r="CA1242">
        <v>0</v>
      </c>
      <c r="CB1242">
        <v>0</v>
      </c>
      <c r="CC1242">
        <v>0</v>
      </c>
      <c r="CD1242">
        <v>12</v>
      </c>
      <c r="CE1242">
        <v>0</v>
      </c>
      <c r="CF1242">
        <v>0</v>
      </c>
      <c r="CG1242">
        <v>0</v>
      </c>
      <c r="CH1242">
        <v>0.51</v>
      </c>
      <c r="CI1242">
        <v>36.33</v>
      </c>
      <c r="CJ1242">
        <v>0</v>
      </c>
      <c r="CK1242">
        <v>526.46</v>
      </c>
      <c r="CL1242">
        <v>1929.96</v>
      </c>
      <c r="CM1242">
        <v>211200</v>
      </c>
      <c r="CN1242">
        <v>3</v>
      </c>
      <c r="CO1242">
        <v>27202.59</v>
      </c>
      <c r="CP1242">
        <v>4730.34</v>
      </c>
      <c r="CQ1242">
        <v>0.52</v>
      </c>
      <c r="CR1242">
        <v>1.43</v>
      </c>
      <c r="CS1242" t="s">
        <v>2901</v>
      </c>
      <c r="CT1242">
        <v>0</v>
      </c>
      <c r="CU1242">
        <v>0</v>
      </c>
      <c r="CV1242">
        <v>60</v>
      </c>
      <c r="CW1242">
        <v>81.72</v>
      </c>
      <c r="CX1242">
        <v>60</v>
      </c>
      <c r="CY1242">
        <v>122.98</v>
      </c>
      <c r="CZ1242">
        <v>60</v>
      </c>
      <c r="DA1242">
        <v>759.6</v>
      </c>
      <c r="DB1242" t="b">
        <v>1</v>
      </c>
      <c r="DC1242" t="b">
        <v>0</v>
      </c>
      <c r="DD1242" t="s">
        <v>127</v>
      </c>
      <c r="DE1242">
        <v>3</v>
      </c>
      <c r="DF1242">
        <v>60</v>
      </c>
      <c r="DG1242">
        <v>211200</v>
      </c>
      <c r="DH1242" t="s">
        <v>8084</v>
      </c>
    </row>
    <row r="1243" spans="1:112" x14ac:dyDescent="0.25">
      <c r="A1243" t="str">
        <f t="shared" si="38"/>
        <v>BR12xBR12xBR5U</v>
      </c>
      <c r="B1243" t="str">
        <f t="shared" si="39"/>
        <v>BR12xBR12xBR5UPallets: 42</v>
      </c>
      <c r="C1243" t="s">
        <v>7161</v>
      </c>
      <c r="D1243" t="s">
        <v>2891</v>
      </c>
      <c r="E1243" t="s">
        <v>2892</v>
      </c>
      <c r="F1243" t="s">
        <v>840</v>
      </c>
      <c r="G1243" t="s">
        <v>113</v>
      </c>
      <c r="H1243" t="s">
        <v>113</v>
      </c>
      <c r="I1243" t="s">
        <v>113</v>
      </c>
      <c r="J1243" t="s">
        <v>2893</v>
      </c>
      <c r="K1243" t="s">
        <v>2894</v>
      </c>
      <c r="L1243" t="s">
        <v>2895</v>
      </c>
      <c r="M1243" t="s">
        <v>113</v>
      </c>
      <c r="N1243">
        <v>36</v>
      </c>
      <c r="O1243" t="s">
        <v>2896</v>
      </c>
      <c r="P1243" t="s">
        <v>113</v>
      </c>
      <c r="Q1243" t="s">
        <v>7547</v>
      </c>
      <c r="R1243" t="s">
        <v>3119</v>
      </c>
      <c r="S1243" t="s">
        <v>3120</v>
      </c>
      <c r="T1243" t="s">
        <v>3121</v>
      </c>
      <c r="U1243" t="b">
        <v>0</v>
      </c>
      <c r="V1243" t="s">
        <v>839</v>
      </c>
      <c r="W1243" t="s">
        <v>840</v>
      </c>
      <c r="X1243" t="s">
        <v>841</v>
      </c>
      <c r="Y1243">
        <v>12500</v>
      </c>
      <c r="Z1243">
        <v>337.71</v>
      </c>
      <c r="AA1243">
        <v>511.32</v>
      </c>
      <c r="AB1243">
        <v>1440</v>
      </c>
      <c r="AC1243">
        <v>36000</v>
      </c>
      <c r="AD1243" t="s">
        <v>8085</v>
      </c>
      <c r="AE1243" t="s">
        <v>133</v>
      </c>
      <c r="AF1243" t="s">
        <v>133</v>
      </c>
      <c r="AG1243">
        <v>1.81</v>
      </c>
      <c r="AH1243">
        <v>69.489999999999995</v>
      </c>
      <c r="AI1243">
        <v>0</v>
      </c>
      <c r="AJ1243">
        <v>25</v>
      </c>
      <c r="AK1243">
        <v>2.98</v>
      </c>
      <c r="AL1243">
        <v>1.81</v>
      </c>
      <c r="AM1243">
        <v>3</v>
      </c>
      <c r="AN1243">
        <v>2.88</v>
      </c>
      <c r="AO1243" t="b">
        <v>0</v>
      </c>
      <c r="AP1243">
        <v>1603.14</v>
      </c>
      <c r="AQ1243">
        <v>2128.37</v>
      </c>
      <c r="AR1243">
        <v>1584.21</v>
      </c>
      <c r="AS1243">
        <v>1603.14</v>
      </c>
      <c r="AT1243">
        <v>1766.55</v>
      </c>
      <c r="AU1243">
        <v>2.98</v>
      </c>
      <c r="AV1243">
        <v>0.02</v>
      </c>
      <c r="AW1243">
        <v>0.6</v>
      </c>
      <c r="AX1243">
        <v>0.2</v>
      </c>
      <c r="AY1243">
        <v>0.2</v>
      </c>
      <c r="AZ1243">
        <v>0</v>
      </c>
      <c r="BA1243">
        <v>0.51</v>
      </c>
      <c r="BB1243">
        <v>1.08</v>
      </c>
      <c r="BC1243">
        <v>0</v>
      </c>
      <c r="BD1243">
        <v>418.84</v>
      </c>
      <c r="BE1243">
        <v>2.57</v>
      </c>
      <c r="BF1243">
        <v>84.95</v>
      </c>
      <c r="BG1243">
        <v>28.04</v>
      </c>
      <c r="BH1243">
        <v>28.49</v>
      </c>
      <c r="BI1243">
        <v>788.94</v>
      </c>
      <c r="BJ1243">
        <v>72.08</v>
      </c>
      <c r="BK1243">
        <v>160.30000000000001</v>
      </c>
      <c r="BL1243">
        <v>0</v>
      </c>
      <c r="BM1243" t="b">
        <v>0</v>
      </c>
      <c r="BN1243">
        <v>1440</v>
      </c>
      <c r="BO1243">
        <v>17</v>
      </c>
      <c r="BP1243">
        <v>369.54</v>
      </c>
      <c r="BQ1243">
        <v>71.459999999999994</v>
      </c>
      <c r="BR1243">
        <v>140.46</v>
      </c>
      <c r="BS1243">
        <v>13101.4</v>
      </c>
      <c r="BT1243">
        <v>8653.0499999999993</v>
      </c>
      <c r="BU1243">
        <v>69</v>
      </c>
      <c r="BV1243">
        <v>0.02</v>
      </c>
      <c r="BW1243">
        <v>0.6</v>
      </c>
      <c r="BX1243">
        <v>0.2</v>
      </c>
      <c r="BY1243">
        <v>0.2</v>
      </c>
      <c r="BZ1243" t="s">
        <v>133</v>
      </c>
      <c r="CA1243">
        <v>0</v>
      </c>
      <c r="CB1243">
        <v>0</v>
      </c>
      <c r="CC1243">
        <v>0</v>
      </c>
      <c r="CD1243">
        <v>17</v>
      </c>
      <c r="CE1243">
        <v>0</v>
      </c>
      <c r="CF1243">
        <v>0</v>
      </c>
      <c r="CG1243">
        <v>0</v>
      </c>
      <c r="CH1243">
        <v>0.51</v>
      </c>
      <c r="CI1243">
        <v>36.33</v>
      </c>
      <c r="CJ1243">
        <v>0</v>
      </c>
      <c r="CK1243">
        <v>526.46</v>
      </c>
      <c r="CL1243">
        <v>1929.96</v>
      </c>
      <c r="CM1243">
        <v>211200</v>
      </c>
      <c r="CN1243">
        <v>3</v>
      </c>
      <c r="CO1243">
        <v>13101.4</v>
      </c>
      <c r="CP1243">
        <v>4730.34</v>
      </c>
      <c r="CQ1243">
        <v>1.08</v>
      </c>
      <c r="CR1243">
        <v>3.73</v>
      </c>
      <c r="CS1243" t="s">
        <v>2901</v>
      </c>
      <c r="CT1243">
        <v>0</v>
      </c>
      <c r="CU1243">
        <v>0</v>
      </c>
      <c r="CV1243">
        <v>60</v>
      </c>
      <c r="CW1243">
        <v>81.72</v>
      </c>
      <c r="CX1243">
        <v>60</v>
      </c>
      <c r="CY1243">
        <v>211.89</v>
      </c>
      <c r="CZ1243">
        <v>60</v>
      </c>
      <c r="DA1243">
        <v>217.71</v>
      </c>
      <c r="DB1243" t="b">
        <v>1</v>
      </c>
      <c r="DC1243" t="b">
        <v>0</v>
      </c>
      <c r="DD1243" t="s">
        <v>127</v>
      </c>
      <c r="DE1243">
        <v>3</v>
      </c>
      <c r="DF1243">
        <v>38.71</v>
      </c>
      <c r="DG1243">
        <v>211200</v>
      </c>
      <c r="DH1243" t="s">
        <v>8086</v>
      </c>
    </row>
    <row r="1244" spans="1:112" x14ac:dyDescent="0.25">
      <c r="A1244" t="str">
        <f t="shared" si="38"/>
        <v>BR12xBR16xBR12</v>
      </c>
      <c r="B1244" t="str">
        <f t="shared" si="39"/>
        <v>BR12xBR16xBR12Pallets: 42</v>
      </c>
      <c r="C1244" t="s">
        <v>7161</v>
      </c>
      <c r="D1244" t="s">
        <v>2891</v>
      </c>
      <c r="E1244" t="s">
        <v>2892</v>
      </c>
      <c r="F1244" t="s">
        <v>840</v>
      </c>
      <c r="G1244" t="s">
        <v>113</v>
      </c>
      <c r="H1244" t="s">
        <v>113</v>
      </c>
      <c r="I1244" t="s">
        <v>113</v>
      </c>
      <c r="J1244" t="s">
        <v>2893</v>
      </c>
      <c r="K1244" t="s">
        <v>2894</v>
      </c>
      <c r="L1244" t="s">
        <v>2895</v>
      </c>
      <c r="M1244" t="s">
        <v>113</v>
      </c>
      <c r="N1244">
        <v>36</v>
      </c>
      <c r="O1244" t="s">
        <v>2896</v>
      </c>
      <c r="P1244" t="s">
        <v>113</v>
      </c>
      <c r="Q1244" t="s">
        <v>7547</v>
      </c>
      <c r="R1244" t="s">
        <v>839</v>
      </c>
      <c r="S1244" t="s">
        <v>840</v>
      </c>
      <c r="T1244" t="s">
        <v>841</v>
      </c>
      <c r="U1244" t="b">
        <v>0</v>
      </c>
      <c r="V1244" t="s">
        <v>1089</v>
      </c>
      <c r="W1244" t="s">
        <v>1090</v>
      </c>
      <c r="X1244" t="s">
        <v>1091</v>
      </c>
      <c r="Y1244">
        <v>12500</v>
      </c>
      <c r="Z1244">
        <v>5153.04</v>
      </c>
      <c r="AA1244">
        <v>5645.31</v>
      </c>
      <c r="AB1244">
        <v>1440</v>
      </c>
      <c r="AC1244">
        <v>36000</v>
      </c>
      <c r="AD1244" t="s">
        <v>8087</v>
      </c>
      <c r="AE1244" t="s">
        <v>113</v>
      </c>
      <c r="AF1244" t="s">
        <v>113</v>
      </c>
      <c r="AG1244">
        <v>1.81</v>
      </c>
      <c r="AH1244">
        <v>69.489999999999995</v>
      </c>
      <c r="AI1244">
        <v>0</v>
      </c>
      <c r="AJ1244">
        <v>25</v>
      </c>
      <c r="AK1244">
        <v>2.98</v>
      </c>
      <c r="AL1244">
        <v>1.81</v>
      </c>
      <c r="AM1244">
        <v>3</v>
      </c>
      <c r="AN1244">
        <v>2.88</v>
      </c>
      <c r="AO1244" t="b">
        <v>0</v>
      </c>
      <c r="AP1244">
        <v>17048.349999999999</v>
      </c>
      <c r="AQ1244">
        <v>21347.8</v>
      </c>
      <c r="AR1244">
        <v>16858.36</v>
      </c>
      <c r="AS1244">
        <v>17048.349999999999</v>
      </c>
      <c r="AT1244">
        <v>18786.060000000001</v>
      </c>
      <c r="AU1244">
        <v>2.98</v>
      </c>
      <c r="AV1244">
        <v>0.02</v>
      </c>
      <c r="AW1244">
        <v>0.46</v>
      </c>
      <c r="AX1244">
        <v>0.2</v>
      </c>
      <c r="AY1244">
        <v>0.2</v>
      </c>
      <c r="AZ1244">
        <v>0</v>
      </c>
      <c r="BA1244">
        <v>0.51</v>
      </c>
      <c r="BB1244">
        <v>1.1499999999999999</v>
      </c>
      <c r="BC1244">
        <v>0</v>
      </c>
      <c r="BD1244">
        <v>6040.72</v>
      </c>
      <c r="BE1244">
        <v>39.26</v>
      </c>
      <c r="BF1244">
        <v>937.95</v>
      </c>
      <c r="BG1244">
        <v>404.45</v>
      </c>
      <c r="BH1244">
        <v>410.91</v>
      </c>
      <c r="BI1244">
        <v>7032.14</v>
      </c>
      <c r="BJ1244">
        <v>1039.54</v>
      </c>
      <c r="BK1244">
        <v>953.37</v>
      </c>
      <c r="BL1244">
        <v>0</v>
      </c>
      <c r="BM1244" t="b">
        <v>0</v>
      </c>
      <c r="BN1244">
        <v>1440</v>
      </c>
      <c r="BO1244">
        <v>12</v>
      </c>
      <c r="BP1244">
        <v>2597.84</v>
      </c>
      <c r="BQ1244">
        <v>1012.9</v>
      </c>
      <c r="BR1244">
        <v>2025.8</v>
      </c>
      <c r="BS1244">
        <v>12383.5</v>
      </c>
      <c r="BT1244">
        <v>11303.66</v>
      </c>
      <c r="BU1244">
        <v>1012.9</v>
      </c>
      <c r="BV1244">
        <v>0.02</v>
      </c>
      <c r="BW1244">
        <v>0.46</v>
      </c>
      <c r="BX1244">
        <v>0.2</v>
      </c>
      <c r="BY1244">
        <v>0.2</v>
      </c>
      <c r="BZ1244" t="s">
        <v>113</v>
      </c>
      <c r="CA1244">
        <v>0</v>
      </c>
      <c r="CB1244">
        <v>0</v>
      </c>
      <c r="CC1244">
        <v>0</v>
      </c>
      <c r="CD1244">
        <v>12</v>
      </c>
      <c r="CE1244">
        <v>0</v>
      </c>
      <c r="CF1244">
        <v>0</v>
      </c>
      <c r="CG1244">
        <v>0</v>
      </c>
      <c r="CH1244">
        <v>0.51</v>
      </c>
      <c r="CI1244">
        <v>36.33</v>
      </c>
      <c r="CJ1244">
        <v>0</v>
      </c>
      <c r="CK1244">
        <v>526.46</v>
      </c>
      <c r="CL1244">
        <v>1929.96</v>
      </c>
      <c r="CM1244">
        <v>211200</v>
      </c>
      <c r="CN1244">
        <v>3</v>
      </c>
      <c r="CO1244">
        <v>12383.5</v>
      </c>
      <c r="CP1244">
        <v>4730.34</v>
      </c>
      <c r="CQ1244">
        <v>1.1499999999999999</v>
      </c>
      <c r="CR1244">
        <v>0.24</v>
      </c>
      <c r="CS1244" t="s">
        <v>2901</v>
      </c>
      <c r="CT1244">
        <v>0</v>
      </c>
      <c r="CU1244">
        <v>0</v>
      </c>
      <c r="CV1244">
        <v>60</v>
      </c>
      <c r="CW1244">
        <v>443.68</v>
      </c>
      <c r="CX1244">
        <v>60</v>
      </c>
      <c r="CY1244">
        <v>168.59</v>
      </c>
      <c r="CZ1244">
        <v>60</v>
      </c>
      <c r="DA1244">
        <v>5033.04</v>
      </c>
      <c r="DB1244" t="b">
        <v>1</v>
      </c>
      <c r="DC1244" t="b">
        <v>0</v>
      </c>
      <c r="DD1244" t="s">
        <v>127</v>
      </c>
      <c r="DE1244">
        <v>3</v>
      </c>
      <c r="DF1244">
        <v>24.15</v>
      </c>
      <c r="DG1244">
        <v>211200</v>
      </c>
      <c r="DH1244" t="s">
        <v>8088</v>
      </c>
    </row>
    <row r="1245" spans="1:112" x14ac:dyDescent="0.25">
      <c r="A1245" t="str">
        <f t="shared" si="38"/>
        <v>BR12xBR12xBR46</v>
      </c>
      <c r="B1245" t="str">
        <f t="shared" si="39"/>
        <v>BR12xBR12xBR46Pallets: 28</v>
      </c>
      <c r="C1245" t="s">
        <v>7161</v>
      </c>
      <c r="D1245" t="s">
        <v>2891</v>
      </c>
      <c r="E1245" t="s">
        <v>2892</v>
      </c>
      <c r="F1245" t="s">
        <v>840</v>
      </c>
      <c r="G1245" t="s">
        <v>113</v>
      </c>
      <c r="H1245" t="s">
        <v>113</v>
      </c>
      <c r="I1245" t="s">
        <v>113</v>
      </c>
      <c r="J1245" t="s">
        <v>2893</v>
      </c>
      <c r="K1245" t="s">
        <v>2894</v>
      </c>
      <c r="L1245" t="s">
        <v>2895</v>
      </c>
      <c r="M1245" t="s">
        <v>113</v>
      </c>
      <c r="N1245">
        <v>36</v>
      </c>
      <c r="O1245" t="s">
        <v>2896</v>
      </c>
      <c r="P1245" t="s">
        <v>113</v>
      </c>
      <c r="Q1245" t="s">
        <v>118</v>
      </c>
      <c r="R1245" t="s">
        <v>812</v>
      </c>
      <c r="S1245" t="s">
        <v>813</v>
      </c>
      <c r="T1245" t="s">
        <v>814</v>
      </c>
      <c r="U1245" t="b">
        <v>0</v>
      </c>
      <c r="V1245" t="s">
        <v>839</v>
      </c>
      <c r="W1245" t="s">
        <v>840</v>
      </c>
      <c r="X1245" t="s">
        <v>841</v>
      </c>
      <c r="Y1245">
        <v>12500</v>
      </c>
      <c r="Z1245">
        <v>1714.94</v>
      </c>
      <c r="AA1245">
        <v>1980.29</v>
      </c>
      <c r="AB1245">
        <v>1440</v>
      </c>
      <c r="AC1245">
        <v>36000</v>
      </c>
      <c r="AD1245" t="s">
        <v>3634</v>
      </c>
      <c r="AE1245" t="s">
        <v>113</v>
      </c>
      <c r="AF1245" t="s">
        <v>113</v>
      </c>
      <c r="AG1245">
        <v>1.81</v>
      </c>
      <c r="AH1245">
        <v>69.489999999999995</v>
      </c>
      <c r="AI1245">
        <v>0</v>
      </c>
      <c r="AJ1245">
        <v>25</v>
      </c>
      <c r="AK1245">
        <v>2.98</v>
      </c>
      <c r="AL1245">
        <v>1.81</v>
      </c>
      <c r="AM1245">
        <v>3</v>
      </c>
      <c r="AN1245">
        <v>2.88</v>
      </c>
      <c r="AO1245" t="b">
        <v>0</v>
      </c>
      <c r="AP1245">
        <v>5489.59</v>
      </c>
      <c r="AQ1245">
        <v>6874.01</v>
      </c>
      <c r="AR1245">
        <v>5428.41</v>
      </c>
      <c r="AS1245">
        <v>5489.59</v>
      </c>
      <c r="AT1245">
        <v>6049.13</v>
      </c>
      <c r="AU1245">
        <v>2.98</v>
      </c>
      <c r="AV1245">
        <v>0.02</v>
      </c>
      <c r="AW1245">
        <v>0.4</v>
      </c>
      <c r="AX1245">
        <v>0.1</v>
      </c>
      <c r="AY1245">
        <v>0.2</v>
      </c>
      <c r="AZ1245">
        <v>0</v>
      </c>
      <c r="BA1245">
        <v>0.34</v>
      </c>
      <c r="BB1245">
        <v>0.84</v>
      </c>
      <c r="BC1245">
        <v>0</v>
      </c>
      <c r="BD1245">
        <v>2442.17</v>
      </c>
      <c r="BE1245">
        <v>13.07</v>
      </c>
      <c r="BF1245">
        <v>329.02</v>
      </c>
      <c r="BG1245">
        <v>81.760000000000005</v>
      </c>
      <c r="BH1245">
        <v>166.13</v>
      </c>
      <c r="BI1245">
        <v>1761.53</v>
      </c>
      <c r="BJ1245">
        <v>276.38</v>
      </c>
      <c r="BK1245">
        <v>358.36</v>
      </c>
      <c r="BL1245">
        <v>0</v>
      </c>
      <c r="BM1245" t="b">
        <v>0</v>
      </c>
      <c r="BN1245">
        <v>1440</v>
      </c>
      <c r="BO1245">
        <v>12</v>
      </c>
      <c r="BP1245">
        <v>836.51</v>
      </c>
      <c r="BQ1245">
        <v>409.5</v>
      </c>
      <c r="BR1245">
        <v>819</v>
      </c>
      <c r="BS1245">
        <v>15043.41</v>
      </c>
      <c r="BT1245">
        <v>13027.66</v>
      </c>
      <c r="BU1245">
        <v>409.5</v>
      </c>
      <c r="BV1245">
        <v>0.02</v>
      </c>
      <c r="BW1245">
        <v>0.4</v>
      </c>
      <c r="BX1245">
        <v>0.2</v>
      </c>
      <c r="BY1245">
        <v>0.1</v>
      </c>
      <c r="BZ1245" t="s">
        <v>113</v>
      </c>
      <c r="CA1245">
        <v>0</v>
      </c>
      <c r="CB1245">
        <v>0</v>
      </c>
      <c r="CC1245">
        <v>0</v>
      </c>
      <c r="CD1245">
        <v>12</v>
      </c>
      <c r="CE1245">
        <v>0</v>
      </c>
      <c r="CF1245">
        <v>0</v>
      </c>
      <c r="CG1245">
        <v>0</v>
      </c>
      <c r="CH1245">
        <v>0.34</v>
      </c>
      <c r="CI1245">
        <v>24.33</v>
      </c>
      <c r="CJ1245">
        <v>0</v>
      </c>
      <c r="CK1245">
        <v>507.63</v>
      </c>
      <c r="CL1245">
        <v>1913.71</v>
      </c>
      <c r="CM1245">
        <v>211200</v>
      </c>
      <c r="CN1245">
        <v>3</v>
      </c>
      <c r="CO1245">
        <v>15043.41</v>
      </c>
      <c r="CP1245">
        <v>4234.82</v>
      </c>
      <c r="CQ1245">
        <v>0.84</v>
      </c>
      <c r="CR1245">
        <v>0.73</v>
      </c>
      <c r="CS1245" t="s">
        <v>2901</v>
      </c>
      <c r="CT1245">
        <v>0</v>
      </c>
      <c r="CU1245">
        <v>0</v>
      </c>
      <c r="CV1245">
        <v>60</v>
      </c>
      <c r="CW1245">
        <v>173.46</v>
      </c>
      <c r="CX1245">
        <v>60</v>
      </c>
      <c r="CY1245">
        <v>211.89</v>
      </c>
      <c r="CZ1245">
        <v>60</v>
      </c>
      <c r="DA1245">
        <v>1594.94</v>
      </c>
      <c r="DB1245" t="b">
        <v>1</v>
      </c>
      <c r="DC1245" t="b">
        <v>0</v>
      </c>
      <c r="DD1245" t="s">
        <v>127</v>
      </c>
      <c r="DE1245">
        <v>3</v>
      </c>
      <c r="DF1245">
        <v>30.81</v>
      </c>
      <c r="DG1245">
        <v>211200</v>
      </c>
      <c r="DH1245" t="s">
        <v>3635</v>
      </c>
    </row>
    <row r="1246" spans="1:112" x14ac:dyDescent="0.25">
      <c r="A1246" t="str">
        <f t="shared" si="38"/>
        <v>BR12xBR46xBR5W</v>
      </c>
      <c r="B1246" t="str">
        <f t="shared" si="39"/>
        <v>BR12xBR46xBR5WPallets: 28</v>
      </c>
      <c r="C1246" t="s">
        <v>7161</v>
      </c>
      <c r="D1246" t="s">
        <v>2891</v>
      </c>
      <c r="E1246" t="s">
        <v>2892</v>
      </c>
      <c r="F1246" t="s">
        <v>840</v>
      </c>
      <c r="G1246" t="s">
        <v>113</v>
      </c>
      <c r="H1246" t="s">
        <v>113</v>
      </c>
      <c r="I1246" t="s">
        <v>113</v>
      </c>
      <c r="J1246" t="s">
        <v>2893</v>
      </c>
      <c r="K1246" t="s">
        <v>2894</v>
      </c>
      <c r="L1246" t="s">
        <v>2895</v>
      </c>
      <c r="M1246" t="s">
        <v>113</v>
      </c>
      <c r="N1246">
        <v>36</v>
      </c>
      <c r="O1246" t="s">
        <v>2896</v>
      </c>
      <c r="P1246" t="s">
        <v>113</v>
      </c>
      <c r="Q1246" t="s">
        <v>118</v>
      </c>
      <c r="R1246" t="s">
        <v>955</v>
      </c>
      <c r="S1246" t="s">
        <v>956</v>
      </c>
      <c r="T1246" t="s">
        <v>957</v>
      </c>
      <c r="U1246" t="b">
        <v>0</v>
      </c>
      <c r="V1246" t="s">
        <v>812</v>
      </c>
      <c r="W1246" t="s">
        <v>813</v>
      </c>
      <c r="X1246" t="s">
        <v>814</v>
      </c>
      <c r="Y1246">
        <v>12500</v>
      </c>
      <c r="Z1246">
        <v>1324</v>
      </c>
      <c r="AA1246">
        <v>1477.3</v>
      </c>
      <c r="AB1246">
        <v>1440</v>
      </c>
      <c r="AC1246">
        <v>36000</v>
      </c>
      <c r="AD1246" t="s">
        <v>3636</v>
      </c>
      <c r="AE1246" t="s">
        <v>113</v>
      </c>
      <c r="AF1246" t="s">
        <v>113</v>
      </c>
      <c r="AG1246">
        <v>1.81</v>
      </c>
      <c r="AH1246">
        <v>69.489999999999995</v>
      </c>
      <c r="AI1246">
        <v>0</v>
      </c>
      <c r="AJ1246">
        <v>25</v>
      </c>
      <c r="AK1246">
        <v>2.98</v>
      </c>
      <c r="AL1246">
        <v>1.81</v>
      </c>
      <c r="AM1246">
        <v>3</v>
      </c>
      <c r="AN1246">
        <v>2.88</v>
      </c>
      <c r="AO1246" t="b">
        <v>0</v>
      </c>
      <c r="AP1246">
        <v>8307.01</v>
      </c>
      <c r="AQ1246">
        <v>11163.08</v>
      </c>
      <c r="AR1246">
        <v>8207.74</v>
      </c>
      <c r="AS1246">
        <v>8307.01</v>
      </c>
      <c r="AT1246">
        <v>9153.73</v>
      </c>
      <c r="AU1246">
        <v>2.98</v>
      </c>
      <c r="AV1246">
        <v>0.01</v>
      </c>
      <c r="AW1246">
        <v>0.2</v>
      </c>
      <c r="AX1246">
        <v>0.1</v>
      </c>
      <c r="AY1246">
        <v>0.2</v>
      </c>
      <c r="AZ1246">
        <v>0</v>
      </c>
      <c r="BA1246">
        <v>0.34</v>
      </c>
      <c r="BB1246">
        <v>0.44</v>
      </c>
      <c r="BC1246">
        <v>0</v>
      </c>
      <c r="BD1246">
        <v>3590.2</v>
      </c>
      <c r="BE1246">
        <v>10.09</v>
      </c>
      <c r="BF1246">
        <v>245.45</v>
      </c>
      <c r="BG1246">
        <v>120.19</v>
      </c>
      <c r="BH1246">
        <v>244.22</v>
      </c>
      <c r="BI1246">
        <v>3172.7</v>
      </c>
      <c r="BJ1246">
        <v>406.3</v>
      </c>
      <c r="BK1246">
        <v>418.59</v>
      </c>
      <c r="BL1246">
        <v>0</v>
      </c>
      <c r="BM1246" t="b">
        <v>0</v>
      </c>
      <c r="BN1246">
        <v>1440</v>
      </c>
      <c r="BO1246">
        <v>18</v>
      </c>
      <c r="BP1246">
        <v>2055.34</v>
      </c>
      <c r="BQ1246">
        <v>602</v>
      </c>
      <c r="BR1246">
        <v>1204</v>
      </c>
      <c r="BS1246">
        <v>28645.02</v>
      </c>
      <c r="BT1246">
        <v>25672.51</v>
      </c>
      <c r="BU1246">
        <v>602</v>
      </c>
      <c r="BV1246">
        <v>0.01</v>
      </c>
      <c r="BW1246">
        <v>0.2</v>
      </c>
      <c r="BX1246">
        <v>0.2</v>
      </c>
      <c r="BY1246">
        <v>0.1</v>
      </c>
      <c r="BZ1246" t="s">
        <v>113</v>
      </c>
      <c r="CA1246">
        <v>0</v>
      </c>
      <c r="CB1246">
        <v>0</v>
      </c>
      <c r="CC1246">
        <v>0</v>
      </c>
      <c r="CD1246">
        <v>18</v>
      </c>
      <c r="CE1246">
        <v>0</v>
      </c>
      <c r="CF1246">
        <v>0</v>
      </c>
      <c r="CG1246">
        <v>0</v>
      </c>
      <c r="CH1246">
        <v>0.34</v>
      </c>
      <c r="CI1246">
        <v>24.33</v>
      </c>
      <c r="CJ1246">
        <v>0</v>
      </c>
      <c r="CK1246">
        <v>507.63</v>
      </c>
      <c r="CL1246">
        <v>1913.71</v>
      </c>
      <c r="CM1246">
        <v>211200</v>
      </c>
      <c r="CN1246">
        <v>3</v>
      </c>
      <c r="CO1246">
        <v>28645.02</v>
      </c>
      <c r="CP1246">
        <v>4234.82</v>
      </c>
      <c r="CQ1246">
        <v>0.44</v>
      </c>
      <c r="CR1246">
        <v>0.95</v>
      </c>
      <c r="CS1246" t="s">
        <v>2901</v>
      </c>
      <c r="CT1246">
        <v>0</v>
      </c>
      <c r="CU1246">
        <v>0</v>
      </c>
      <c r="CV1246">
        <v>60</v>
      </c>
      <c r="CW1246">
        <v>150.32</v>
      </c>
      <c r="CX1246">
        <v>60</v>
      </c>
      <c r="CY1246">
        <v>122.98</v>
      </c>
      <c r="CZ1246">
        <v>60</v>
      </c>
      <c r="DA1246">
        <v>1204</v>
      </c>
      <c r="DB1246" t="b">
        <v>1</v>
      </c>
      <c r="DC1246" t="b">
        <v>0</v>
      </c>
      <c r="DD1246" t="s">
        <v>127</v>
      </c>
      <c r="DE1246">
        <v>3</v>
      </c>
      <c r="DF1246">
        <v>60</v>
      </c>
      <c r="DG1246">
        <v>211200</v>
      </c>
      <c r="DH1246" t="s">
        <v>3637</v>
      </c>
    </row>
    <row r="1247" spans="1:112" x14ac:dyDescent="0.25">
      <c r="A1247" t="str">
        <f t="shared" si="38"/>
        <v>BR12xBR12x1017039.0</v>
      </c>
      <c r="B1247" t="str">
        <f t="shared" si="39"/>
        <v>BR12xBR12x1017039.0Pallets: 42</v>
      </c>
      <c r="C1247" t="s">
        <v>7161</v>
      </c>
      <c r="D1247" t="s">
        <v>2891</v>
      </c>
      <c r="E1247" t="s">
        <v>2892</v>
      </c>
      <c r="F1247" t="s">
        <v>840</v>
      </c>
      <c r="G1247" t="s">
        <v>113</v>
      </c>
      <c r="H1247" t="s">
        <v>113</v>
      </c>
      <c r="I1247" t="s">
        <v>113</v>
      </c>
      <c r="J1247" t="s">
        <v>2893</v>
      </c>
      <c r="K1247" t="s">
        <v>2894</v>
      </c>
      <c r="L1247" t="s">
        <v>2895</v>
      </c>
      <c r="M1247" t="s">
        <v>113</v>
      </c>
      <c r="N1247">
        <v>36</v>
      </c>
      <c r="O1247" t="s">
        <v>2896</v>
      </c>
      <c r="P1247" t="s">
        <v>113</v>
      </c>
      <c r="Q1247" t="s">
        <v>7547</v>
      </c>
      <c r="R1247" t="s">
        <v>3320</v>
      </c>
      <c r="S1247" t="s">
        <v>3321</v>
      </c>
      <c r="T1247" t="s">
        <v>121</v>
      </c>
      <c r="U1247" t="b">
        <v>0</v>
      </c>
      <c r="V1247" t="s">
        <v>839</v>
      </c>
      <c r="W1247" t="s">
        <v>840</v>
      </c>
      <c r="X1247" t="s">
        <v>841</v>
      </c>
      <c r="Y1247">
        <v>12500</v>
      </c>
      <c r="Z1247">
        <v>2430</v>
      </c>
      <c r="AA1247">
        <v>2557.8000000000002</v>
      </c>
      <c r="AB1247">
        <v>1440</v>
      </c>
      <c r="AC1247">
        <v>36000</v>
      </c>
      <c r="AD1247" t="s">
        <v>8089</v>
      </c>
      <c r="AE1247" t="s">
        <v>113</v>
      </c>
      <c r="AF1247" t="s">
        <v>113</v>
      </c>
      <c r="AG1247">
        <v>1.74</v>
      </c>
      <c r="AH1247">
        <v>69.489999999999995</v>
      </c>
      <c r="AI1247">
        <v>0</v>
      </c>
      <c r="AJ1247">
        <v>25</v>
      </c>
      <c r="AK1247">
        <v>3.11</v>
      </c>
      <c r="AL1247">
        <v>1.74</v>
      </c>
      <c r="AM1247">
        <v>3</v>
      </c>
      <c r="AN1247">
        <v>2.88</v>
      </c>
      <c r="AO1247" t="b">
        <v>0</v>
      </c>
      <c r="AP1247">
        <v>19341.87</v>
      </c>
      <c r="AQ1247">
        <v>24219.73</v>
      </c>
      <c r="AR1247">
        <v>19126.32</v>
      </c>
      <c r="AS1247">
        <v>19341.87</v>
      </c>
      <c r="AT1247">
        <v>21313.360000000001</v>
      </c>
      <c r="AU1247">
        <v>3.11</v>
      </c>
      <c r="AV1247">
        <v>0.01</v>
      </c>
      <c r="AW1247">
        <v>0.17</v>
      </c>
      <c r="AX1247">
        <v>0.2</v>
      </c>
      <c r="AY1247">
        <v>0.2</v>
      </c>
      <c r="AZ1247">
        <v>0</v>
      </c>
      <c r="BA1247">
        <v>0.51</v>
      </c>
      <c r="BB1247">
        <v>0.47</v>
      </c>
      <c r="BC1247">
        <v>0</v>
      </c>
      <c r="BD1247">
        <v>7175.19</v>
      </c>
      <c r="BE1247">
        <v>18.510000000000002</v>
      </c>
      <c r="BF1247">
        <v>403.74</v>
      </c>
      <c r="BG1247">
        <v>461.19</v>
      </c>
      <c r="BH1247">
        <v>468.56</v>
      </c>
      <c r="BI1247">
        <v>8553.11</v>
      </c>
      <c r="BJ1247">
        <v>1185.3800000000001</v>
      </c>
      <c r="BK1247">
        <v>860.64</v>
      </c>
      <c r="BL1247">
        <v>0</v>
      </c>
      <c r="BM1247" t="b">
        <v>0</v>
      </c>
      <c r="BN1247">
        <v>1440</v>
      </c>
      <c r="BO1247">
        <v>12</v>
      </c>
      <c r="BP1247">
        <v>2947.33</v>
      </c>
      <c r="BQ1247">
        <v>1155</v>
      </c>
      <c r="BR1247">
        <v>2310</v>
      </c>
      <c r="BS1247">
        <v>29944.44</v>
      </c>
      <c r="BT1247">
        <v>28448.28</v>
      </c>
      <c r="BU1247">
        <v>1155</v>
      </c>
      <c r="BV1247">
        <v>0.01</v>
      </c>
      <c r="BW1247">
        <v>0.17</v>
      </c>
      <c r="BX1247">
        <v>0.2</v>
      </c>
      <c r="BY1247">
        <v>0.2</v>
      </c>
      <c r="BZ1247" t="s">
        <v>113</v>
      </c>
      <c r="CA1247">
        <v>0</v>
      </c>
      <c r="CB1247">
        <v>0</v>
      </c>
      <c r="CC1247">
        <v>0</v>
      </c>
      <c r="CD1247">
        <v>12</v>
      </c>
      <c r="CE1247">
        <v>0</v>
      </c>
      <c r="CF1247">
        <v>0</v>
      </c>
      <c r="CG1247">
        <v>-4</v>
      </c>
      <c r="CH1247">
        <v>0.51</v>
      </c>
      <c r="CI1247">
        <v>36.33</v>
      </c>
      <c r="CJ1247">
        <v>0</v>
      </c>
      <c r="CK1247">
        <v>526.46</v>
      </c>
      <c r="CL1247">
        <v>1929.96</v>
      </c>
      <c r="CM1247">
        <v>211200</v>
      </c>
      <c r="CN1247">
        <v>3</v>
      </c>
      <c r="CO1247">
        <v>29944.44</v>
      </c>
      <c r="CP1247">
        <v>4730.34</v>
      </c>
      <c r="CQ1247">
        <v>0.47</v>
      </c>
      <c r="CR1247">
        <v>0.52</v>
      </c>
      <c r="CS1247" t="s">
        <v>2901</v>
      </c>
      <c r="CT1247">
        <v>0</v>
      </c>
      <c r="CU1247">
        <v>0</v>
      </c>
      <c r="CV1247">
        <v>60</v>
      </c>
      <c r="CW1247">
        <v>60</v>
      </c>
      <c r="CX1247">
        <v>60</v>
      </c>
      <c r="CY1247">
        <v>187.8</v>
      </c>
      <c r="CZ1247">
        <v>60</v>
      </c>
      <c r="DA1247">
        <v>2310</v>
      </c>
      <c r="DB1247" t="b">
        <v>1</v>
      </c>
      <c r="DC1247" t="b">
        <v>0</v>
      </c>
      <c r="DD1247" t="s">
        <v>127</v>
      </c>
      <c r="DE1247">
        <v>3</v>
      </c>
      <c r="DF1247">
        <v>60</v>
      </c>
      <c r="DG1247">
        <v>211200</v>
      </c>
      <c r="DH1247" t="s">
        <v>8090</v>
      </c>
    </row>
    <row r="1248" spans="1:112" x14ac:dyDescent="0.25">
      <c r="A1248" t="str">
        <f t="shared" si="38"/>
        <v>BR12xBR33xBR12</v>
      </c>
      <c r="B1248" t="str">
        <f t="shared" si="39"/>
        <v>BR12xBR33xBR12Pallets: 42</v>
      </c>
      <c r="C1248" t="s">
        <v>7161</v>
      </c>
      <c r="D1248" t="s">
        <v>2891</v>
      </c>
      <c r="E1248" t="s">
        <v>2892</v>
      </c>
      <c r="F1248" t="s">
        <v>840</v>
      </c>
      <c r="G1248" t="s">
        <v>113</v>
      </c>
      <c r="H1248" t="s">
        <v>113</v>
      </c>
      <c r="I1248" t="s">
        <v>113</v>
      </c>
      <c r="J1248" t="s">
        <v>2893</v>
      </c>
      <c r="K1248" t="s">
        <v>2894</v>
      </c>
      <c r="L1248" t="s">
        <v>2895</v>
      </c>
      <c r="M1248" t="s">
        <v>113</v>
      </c>
      <c r="N1248">
        <v>36</v>
      </c>
      <c r="O1248" t="s">
        <v>2896</v>
      </c>
      <c r="P1248" t="s">
        <v>113</v>
      </c>
      <c r="Q1248" t="s">
        <v>7547</v>
      </c>
      <c r="R1248" t="s">
        <v>839</v>
      </c>
      <c r="S1248" t="s">
        <v>840</v>
      </c>
      <c r="T1248" t="s">
        <v>841</v>
      </c>
      <c r="U1248" t="b">
        <v>0</v>
      </c>
      <c r="V1248" t="s">
        <v>1071</v>
      </c>
      <c r="W1248" t="s">
        <v>1072</v>
      </c>
      <c r="X1248" t="s">
        <v>1073</v>
      </c>
      <c r="Y1248">
        <v>12500</v>
      </c>
      <c r="Z1248">
        <v>1942</v>
      </c>
      <c r="AA1248">
        <v>2361.3200000000002</v>
      </c>
      <c r="AB1248">
        <v>1440</v>
      </c>
      <c r="AC1248">
        <v>36000</v>
      </c>
      <c r="AD1248" t="s">
        <v>8091</v>
      </c>
      <c r="AE1248" t="s">
        <v>113</v>
      </c>
      <c r="AF1248" t="s">
        <v>113</v>
      </c>
      <c r="AG1248">
        <v>1.81</v>
      </c>
      <c r="AH1248">
        <v>69.489999999999995</v>
      </c>
      <c r="AI1248">
        <v>0</v>
      </c>
      <c r="AJ1248">
        <v>25</v>
      </c>
      <c r="AK1248">
        <v>2.98</v>
      </c>
      <c r="AL1248">
        <v>1.81</v>
      </c>
      <c r="AM1248">
        <v>3</v>
      </c>
      <c r="AN1248">
        <v>2.88</v>
      </c>
      <c r="AO1248" t="b">
        <v>0</v>
      </c>
      <c r="AP1248">
        <v>15460.6</v>
      </c>
      <c r="AQ1248">
        <v>19359.63</v>
      </c>
      <c r="AR1248">
        <v>15288.3</v>
      </c>
      <c r="AS1248">
        <v>15460.6</v>
      </c>
      <c r="AT1248">
        <v>17036.47</v>
      </c>
      <c r="AU1248">
        <v>2.98</v>
      </c>
      <c r="AV1248">
        <v>0.01</v>
      </c>
      <c r="AW1248">
        <v>0.22</v>
      </c>
      <c r="AX1248">
        <v>0.2</v>
      </c>
      <c r="AY1248">
        <v>0.2</v>
      </c>
      <c r="AZ1248">
        <v>0</v>
      </c>
      <c r="BA1248">
        <v>0.51</v>
      </c>
      <c r="BB1248">
        <v>0.48</v>
      </c>
      <c r="BC1248">
        <v>0</v>
      </c>
      <c r="BD1248">
        <v>5433.01</v>
      </c>
      <c r="BE1248">
        <v>14.8</v>
      </c>
      <c r="BF1248">
        <v>392.33</v>
      </c>
      <c r="BG1248">
        <v>363.76</v>
      </c>
      <c r="BH1248">
        <v>369.58</v>
      </c>
      <c r="BI1248">
        <v>6856.64</v>
      </c>
      <c r="BJ1248">
        <v>934.96</v>
      </c>
      <c r="BK1248">
        <v>923.22</v>
      </c>
      <c r="BL1248">
        <v>0</v>
      </c>
      <c r="BM1248" t="b">
        <v>0</v>
      </c>
      <c r="BN1248">
        <v>1440</v>
      </c>
      <c r="BO1248">
        <v>12</v>
      </c>
      <c r="BP1248">
        <v>2355.9</v>
      </c>
      <c r="BQ1248">
        <v>911</v>
      </c>
      <c r="BR1248">
        <v>1822</v>
      </c>
      <c r="BS1248">
        <v>29553.55</v>
      </c>
      <c r="BT1248">
        <v>24305.47</v>
      </c>
      <c r="BU1248">
        <v>911</v>
      </c>
      <c r="BV1248">
        <v>0.01</v>
      </c>
      <c r="BW1248">
        <v>0.22</v>
      </c>
      <c r="BX1248">
        <v>0.2</v>
      </c>
      <c r="BY1248">
        <v>0.2</v>
      </c>
      <c r="BZ1248" t="s">
        <v>113</v>
      </c>
      <c r="CA1248">
        <v>0</v>
      </c>
      <c r="CB1248">
        <v>0</v>
      </c>
      <c r="CC1248">
        <v>0</v>
      </c>
      <c r="CD1248">
        <v>12</v>
      </c>
      <c r="CE1248">
        <v>0</v>
      </c>
      <c r="CF1248">
        <v>0</v>
      </c>
      <c r="CG1248">
        <v>0</v>
      </c>
      <c r="CH1248">
        <v>0.51</v>
      </c>
      <c r="CI1248">
        <v>36.33</v>
      </c>
      <c r="CJ1248">
        <v>0</v>
      </c>
      <c r="CK1248">
        <v>526.46</v>
      </c>
      <c r="CL1248">
        <v>1929.96</v>
      </c>
      <c r="CM1248">
        <v>211200</v>
      </c>
      <c r="CN1248">
        <v>3</v>
      </c>
      <c r="CO1248">
        <v>29553.55</v>
      </c>
      <c r="CP1248">
        <v>4730.34</v>
      </c>
      <c r="CQ1248">
        <v>0.48</v>
      </c>
      <c r="CR1248">
        <v>0.65</v>
      </c>
      <c r="CS1248" t="s">
        <v>2901</v>
      </c>
      <c r="CT1248">
        <v>0</v>
      </c>
      <c r="CU1248">
        <v>0</v>
      </c>
      <c r="CV1248">
        <v>60</v>
      </c>
      <c r="CW1248">
        <v>443.68</v>
      </c>
      <c r="CX1248">
        <v>60</v>
      </c>
      <c r="CY1248">
        <v>95.64</v>
      </c>
      <c r="CZ1248">
        <v>60</v>
      </c>
      <c r="DA1248">
        <v>1822</v>
      </c>
      <c r="DB1248" t="b">
        <v>1</v>
      </c>
      <c r="DC1248" t="b">
        <v>0</v>
      </c>
      <c r="DD1248" t="s">
        <v>127</v>
      </c>
      <c r="DE1248">
        <v>3</v>
      </c>
      <c r="DF1248">
        <v>60</v>
      </c>
      <c r="DG1248">
        <v>211200</v>
      </c>
      <c r="DH1248" t="s">
        <v>8092</v>
      </c>
    </row>
    <row r="1249" spans="1:112" x14ac:dyDescent="0.25">
      <c r="A1249" t="str">
        <f t="shared" si="38"/>
        <v>BR12xBR12xBR4B</v>
      </c>
      <c r="B1249" t="str">
        <f t="shared" si="39"/>
        <v>BR12xBR12xBR4BPallets: 42</v>
      </c>
      <c r="C1249" t="s">
        <v>7161</v>
      </c>
      <c r="D1249" t="s">
        <v>2891</v>
      </c>
      <c r="E1249" t="s">
        <v>2892</v>
      </c>
      <c r="F1249" t="s">
        <v>840</v>
      </c>
      <c r="G1249" t="s">
        <v>113</v>
      </c>
      <c r="H1249" t="s">
        <v>113</v>
      </c>
      <c r="I1249" t="s">
        <v>113</v>
      </c>
      <c r="J1249" t="s">
        <v>2893</v>
      </c>
      <c r="K1249" t="s">
        <v>2894</v>
      </c>
      <c r="L1249" t="s">
        <v>2895</v>
      </c>
      <c r="M1249" t="s">
        <v>113</v>
      </c>
      <c r="N1249">
        <v>36</v>
      </c>
      <c r="O1249" t="s">
        <v>2896</v>
      </c>
      <c r="P1249" t="s">
        <v>113</v>
      </c>
      <c r="Q1249" t="s">
        <v>7547</v>
      </c>
      <c r="R1249" t="s">
        <v>3124</v>
      </c>
      <c r="S1249" t="s">
        <v>3125</v>
      </c>
      <c r="T1249" t="s">
        <v>3126</v>
      </c>
      <c r="U1249" t="b">
        <v>0</v>
      </c>
      <c r="V1249" t="s">
        <v>839</v>
      </c>
      <c r="W1249" t="s">
        <v>840</v>
      </c>
      <c r="X1249" t="s">
        <v>841</v>
      </c>
      <c r="Y1249">
        <v>12500</v>
      </c>
      <c r="Z1249">
        <v>457.29</v>
      </c>
      <c r="AA1249">
        <v>627.79</v>
      </c>
      <c r="AB1249">
        <v>1440</v>
      </c>
      <c r="AC1249">
        <v>36000</v>
      </c>
      <c r="AD1249" t="s">
        <v>8093</v>
      </c>
      <c r="AE1249" t="s">
        <v>133</v>
      </c>
      <c r="AF1249" t="s">
        <v>133</v>
      </c>
      <c r="AG1249">
        <v>1.81</v>
      </c>
      <c r="AH1249">
        <v>69.489999999999995</v>
      </c>
      <c r="AI1249">
        <v>0</v>
      </c>
      <c r="AJ1249">
        <v>25</v>
      </c>
      <c r="AK1249">
        <v>2.98</v>
      </c>
      <c r="AL1249">
        <v>1.81</v>
      </c>
      <c r="AM1249">
        <v>3</v>
      </c>
      <c r="AN1249">
        <v>2.88</v>
      </c>
      <c r="AO1249" t="b">
        <v>0</v>
      </c>
      <c r="AP1249">
        <v>2502.3000000000002</v>
      </c>
      <c r="AQ1249">
        <v>3133.36</v>
      </c>
      <c r="AR1249">
        <v>2474.42</v>
      </c>
      <c r="AS1249">
        <v>2502.3000000000002</v>
      </c>
      <c r="AT1249">
        <v>2757.36</v>
      </c>
      <c r="AU1249">
        <v>2.98</v>
      </c>
      <c r="AV1249">
        <v>0.01</v>
      </c>
      <c r="AW1249">
        <v>0.42</v>
      </c>
      <c r="AX1249">
        <v>0.2</v>
      </c>
      <c r="AY1249">
        <v>0.2</v>
      </c>
      <c r="AZ1249">
        <v>0</v>
      </c>
      <c r="BA1249">
        <v>0.51</v>
      </c>
      <c r="BB1249">
        <v>0.83</v>
      </c>
      <c r="BC1249">
        <v>0</v>
      </c>
      <c r="BD1249">
        <v>737.9</v>
      </c>
      <c r="BE1249">
        <v>3.48</v>
      </c>
      <c r="BF1249">
        <v>104.31</v>
      </c>
      <c r="BG1249">
        <v>49.41</v>
      </c>
      <c r="BH1249">
        <v>50.19</v>
      </c>
      <c r="BI1249">
        <v>1183.9100000000001</v>
      </c>
      <c r="BJ1249">
        <v>126.98</v>
      </c>
      <c r="BK1249">
        <v>218.23</v>
      </c>
      <c r="BL1249">
        <v>0</v>
      </c>
      <c r="BM1249" t="b">
        <v>0</v>
      </c>
      <c r="BN1249">
        <v>1440</v>
      </c>
      <c r="BO1249">
        <v>12</v>
      </c>
      <c r="BP1249">
        <v>381.3</v>
      </c>
      <c r="BQ1249">
        <v>126.46</v>
      </c>
      <c r="BR1249">
        <v>247.46</v>
      </c>
      <c r="BS1249">
        <v>17045.97</v>
      </c>
      <c r="BT1249">
        <v>12416.51</v>
      </c>
      <c r="BU1249">
        <v>121</v>
      </c>
      <c r="BV1249">
        <v>0.01</v>
      </c>
      <c r="BW1249">
        <v>0.42</v>
      </c>
      <c r="BX1249">
        <v>0.2</v>
      </c>
      <c r="BY1249">
        <v>0.2</v>
      </c>
      <c r="BZ1249" t="s">
        <v>133</v>
      </c>
      <c r="CA1249">
        <v>0</v>
      </c>
      <c r="CB1249">
        <v>0</v>
      </c>
      <c r="CC1249">
        <v>0</v>
      </c>
      <c r="CD1249">
        <v>12</v>
      </c>
      <c r="CE1249">
        <v>0</v>
      </c>
      <c r="CF1249">
        <v>0</v>
      </c>
      <c r="CG1249">
        <v>0</v>
      </c>
      <c r="CH1249">
        <v>0.51</v>
      </c>
      <c r="CI1249">
        <v>36.33</v>
      </c>
      <c r="CJ1249">
        <v>0</v>
      </c>
      <c r="CK1249">
        <v>526.46</v>
      </c>
      <c r="CL1249">
        <v>1929.96</v>
      </c>
      <c r="CM1249">
        <v>211200</v>
      </c>
      <c r="CN1249">
        <v>3</v>
      </c>
      <c r="CO1249">
        <v>17045.97</v>
      </c>
      <c r="CP1249">
        <v>4730.34</v>
      </c>
      <c r="CQ1249">
        <v>0.83</v>
      </c>
      <c r="CR1249">
        <v>2.76</v>
      </c>
      <c r="CS1249" t="s">
        <v>2901</v>
      </c>
      <c r="CT1249">
        <v>0</v>
      </c>
      <c r="CU1249">
        <v>0</v>
      </c>
      <c r="CV1249">
        <v>60</v>
      </c>
      <c r="CW1249">
        <v>78.61</v>
      </c>
      <c r="CX1249">
        <v>60</v>
      </c>
      <c r="CY1249">
        <v>211.89</v>
      </c>
      <c r="CZ1249">
        <v>60</v>
      </c>
      <c r="DA1249">
        <v>337.29</v>
      </c>
      <c r="DB1249" t="b">
        <v>1</v>
      </c>
      <c r="DC1249" t="b">
        <v>0</v>
      </c>
      <c r="DD1249" t="s">
        <v>127</v>
      </c>
      <c r="DE1249">
        <v>3</v>
      </c>
      <c r="DF1249">
        <v>44.02</v>
      </c>
      <c r="DG1249">
        <v>211200</v>
      </c>
      <c r="DH1249" t="s">
        <v>8094</v>
      </c>
    </row>
    <row r="1250" spans="1:112" x14ac:dyDescent="0.25">
      <c r="A1250" t="str">
        <f t="shared" si="38"/>
        <v>BR12xBR46xBR2R</v>
      </c>
      <c r="B1250" t="str">
        <f t="shared" si="39"/>
        <v>BR12xBR46xBR2RPallets: 42</v>
      </c>
      <c r="C1250" t="s">
        <v>7161</v>
      </c>
      <c r="D1250" t="s">
        <v>2891</v>
      </c>
      <c r="E1250" t="s">
        <v>2892</v>
      </c>
      <c r="F1250" t="s">
        <v>840</v>
      </c>
      <c r="G1250" t="s">
        <v>113</v>
      </c>
      <c r="H1250" t="s">
        <v>113</v>
      </c>
      <c r="I1250" t="s">
        <v>113</v>
      </c>
      <c r="J1250" t="s">
        <v>2893</v>
      </c>
      <c r="K1250" t="s">
        <v>2894</v>
      </c>
      <c r="L1250" t="s">
        <v>2895</v>
      </c>
      <c r="M1250" t="s">
        <v>113</v>
      </c>
      <c r="N1250">
        <v>36</v>
      </c>
      <c r="O1250" t="s">
        <v>2896</v>
      </c>
      <c r="P1250" t="s">
        <v>113</v>
      </c>
      <c r="Q1250" t="s">
        <v>7547</v>
      </c>
      <c r="R1250" t="s">
        <v>3129</v>
      </c>
      <c r="S1250" t="s">
        <v>3130</v>
      </c>
      <c r="T1250" t="s">
        <v>3131</v>
      </c>
      <c r="U1250" t="b">
        <v>0</v>
      </c>
      <c r="V1250" t="s">
        <v>812</v>
      </c>
      <c r="W1250" t="s">
        <v>813</v>
      </c>
      <c r="X1250" t="s">
        <v>814</v>
      </c>
      <c r="Y1250">
        <v>12500</v>
      </c>
      <c r="Z1250">
        <v>1341</v>
      </c>
      <c r="AA1250">
        <v>1464.05</v>
      </c>
      <c r="AB1250">
        <v>1440</v>
      </c>
      <c r="AC1250">
        <v>36000</v>
      </c>
      <c r="AD1250" t="s">
        <v>8095</v>
      </c>
      <c r="AE1250" t="s">
        <v>113</v>
      </c>
      <c r="AF1250" t="s">
        <v>113</v>
      </c>
      <c r="AG1250">
        <v>1.81</v>
      </c>
      <c r="AH1250">
        <v>69.489999999999995</v>
      </c>
      <c r="AI1250">
        <v>0</v>
      </c>
      <c r="AJ1250">
        <v>25</v>
      </c>
      <c r="AK1250">
        <v>2.98</v>
      </c>
      <c r="AL1250">
        <v>1.81</v>
      </c>
      <c r="AM1250">
        <v>3</v>
      </c>
      <c r="AN1250">
        <v>2.88</v>
      </c>
      <c r="AO1250" t="b">
        <v>0</v>
      </c>
      <c r="AP1250">
        <v>6655.78</v>
      </c>
      <c r="AQ1250">
        <v>8334.31</v>
      </c>
      <c r="AR1250">
        <v>6581.61</v>
      </c>
      <c r="AS1250">
        <v>6655.78</v>
      </c>
      <c r="AT1250">
        <v>7334.19</v>
      </c>
      <c r="AU1250">
        <v>2.98</v>
      </c>
      <c r="AV1250">
        <v>0.01</v>
      </c>
      <c r="AW1250">
        <v>0.27</v>
      </c>
      <c r="AX1250">
        <v>0.2</v>
      </c>
      <c r="AY1250">
        <v>0.2</v>
      </c>
      <c r="AZ1250">
        <v>0</v>
      </c>
      <c r="BA1250">
        <v>0.51</v>
      </c>
      <c r="BB1250">
        <v>0.67</v>
      </c>
      <c r="BC1250">
        <v>0</v>
      </c>
      <c r="BD1250">
        <v>2669.99</v>
      </c>
      <c r="BE1250">
        <v>10.220000000000001</v>
      </c>
      <c r="BF1250">
        <v>243.25</v>
      </c>
      <c r="BG1250">
        <v>178.77</v>
      </c>
      <c r="BH1250">
        <v>181.62</v>
      </c>
      <c r="BI1250">
        <v>2200.7800000000002</v>
      </c>
      <c r="BJ1250">
        <v>459.48</v>
      </c>
      <c r="BK1250">
        <v>637.51</v>
      </c>
      <c r="BL1250">
        <v>0</v>
      </c>
      <c r="BM1250" t="b">
        <v>0</v>
      </c>
      <c r="BN1250">
        <v>1440</v>
      </c>
      <c r="BO1250">
        <v>12</v>
      </c>
      <c r="BP1250">
        <v>1014.21</v>
      </c>
      <c r="BQ1250">
        <v>447.7</v>
      </c>
      <c r="BR1250">
        <v>895.4</v>
      </c>
      <c r="BS1250">
        <v>21032.89</v>
      </c>
      <c r="BT1250">
        <v>19265.12</v>
      </c>
      <c r="BU1250">
        <v>447.7</v>
      </c>
      <c r="BV1250">
        <v>0.01</v>
      </c>
      <c r="BW1250">
        <v>0.27</v>
      </c>
      <c r="BX1250">
        <v>0.2</v>
      </c>
      <c r="BY1250">
        <v>0.2</v>
      </c>
      <c r="BZ1250" t="s">
        <v>113</v>
      </c>
      <c r="CA1250">
        <v>0</v>
      </c>
      <c r="CB1250">
        <v>0</v>
      </c>
      <c r="CC1250">
        <v>0</v>
      </c>
      <c r="CD1250">
        <v>12</v>
      </c>
      <c r="CE1250">
        <v>0</v>
      </c>
      <c r="CF1250">
        <v>0</v>
      </c>
      <c r="CG1250">
        <v>0</v>
      </c>
      <c r="CH1250">
        <v>0.51</v>
      </c>
      <c r="CI1250">
        <v>36.33</v>
      </c>
      <c r="CJ1250">
        <v>0</v>
      </c>
      <c r="CK1250">
        <v>526.46</v>
      </c>
      <c r="CL1250">
        <v>1929.96</v>
      </c>
      <c r="CM1250">
        <v>211200</v>
      </c>
      <c r="CN1250">
        <v>3</v>
      </c>
      <c r="CO1250">
        <v>21032.89</v>
      </c>
      <c r="CP1250">
        <v>4730.34</v>
      </c>
      <c r="CQ1250">
        <v>0.67</v>
      </c>
      <c r="CR1250">
        <v>0.94</v>
      </c>
      <c r="CS1250" t="s">
        <v>2901</v>
      </c>
      <c r="CT1250">
        <v>0</v>
      </c>
      <c r="CU1250">
        <v>0</v>
      </c>
      <c r="CV1250">
        <v>60</v>
      </c>
      <c r="CW1250">
        <v>120.07</v>
      </c>
      <c r="CX1250">
        <v>60</v>
      </c>
      <c r="CY1250">
        <v>122.98</v>
      </c>
      <c r="CZ1250">
        <v>60</v>
      </c>
      <c r="DA1250">
        <v>1221</v>
      </c>
      <c r="DB1250" t="b">
        <v>1</v>
      </c>
      <c r="DC1250" t="b">
        <v>0</v>
      </c>
      <c r="DD1250" t="s">
        <v>127</v>
      </c>
      <c r="DE1250">
        <v>3</v>
      </c>
      <c r="DF1250">
        <v>44</v>
      </c>
      <c r="DG1250">
        <v>211200</v>
      </c>
      <c r="DH1250" t="s">
        <v>8096</v>
      </c>
    </row>
    <row r="1251" spans="1:112" x14ac:dyDescent="0.25">
      <c r="A1251" t="str">
        <f t="shared" si="38"/>
        <v>BR12xBR46xBR4B</v>
      </c>
      <c r="B1251" t="str">
        <f t="shared" si="39"/>
        <v>BR12xBR46xBR4BPallets: 42</v>
      </c>
      <c r="C1251" t="s">
        <v>7161</v>
      </c>
      <c r="D1251" t="s">
        <v>2891</v>
      </c>
      <c r="E1251" t="s">
        <v>2892</v>
      </c>
      <c r="F1251" t="s">
        <v>840</v>
      </c>
      <c r="G1251" t="s">
        <v>113</v>
      </c>
      <c r="H1251" t="s">
        <v>113</v>
      </c>
      <c r="I1251" t="s">
        <v>113</v>
      </c>
      <c r="J1251" t="s">
        <v>2893</v>
      </c>
      <c r="K1251" t="s">
        <v>2894</v>
      </c>
      <c r="L1251" t="s">
        <v>2895</v>
      </c>
      <c r="M1251" t="s">
        <v>113</v>
      </c>
      <c r="N1251">
        <v>36</v>
      </c>
      <c r="O1251" t="s">
        <v>2896</v>
      </c>
      <c r="P1251" t="s">
        <v>113</v>
      </c>
      <c r="Q1251" t="s">
        <v>7547</v>
      </c>
      <c r="R1251" t="s">
        <v>3124</v>
      </c>
      <c r="S1251" t="s">
        <v>3125</v>
      </c>
      <c r="T1251" t="s">
        <v>3126</v>
      </c>
      <c r="U1251" t="b">
        <v>0</v>
      </c>
      <c r="V1251" t="s">
        <v>812</v>
      </c>
      <c r="W1251" t="s">
        <v>813</v>
      </c>
      <c r="X1251" t="s">
        <v>814</v>
      </c>
      <c r="Y1251">
        <v>12500</v>
      </c>
      <c r="Z1251">
        <v>962.2</v>
      </c>
      <c r="AA1251">
        <v>1043.79</v>
      </c>
      <c r="AB1251">
        <v>1440</v>
      </c>
      <c r="AC1251">
        <v>36000</v>
      </c>
      <c r="AD1251" t="s">
        <v>8097</v>
      </c>
      <c r="AE1251" t="s">
        <v>113</v>
      </c>
      <c r="AF1251" t="s">
        <v>113</v>
      </c>
      <c r="AG1251">
        <v>1.81</v>
      </c>
      <c r="AH1251">
        <v>69.489999999999995</v>
      </c>
      <c r="AI1251">
        <v>0</v>
      </c>
      <c r="AJ1251">
        <v>25</v>
      </c>
      <c r="AK1251">
        <v>2.98</v>
      </c>
      <c r="AL1251">
        <v>1.81</v>
      </c>
      <c r="AM1251">
        <v>3</v>
      </c>
      <c r="AN1251">
        <v>2.88</v>
      </c>
      <c r="AO1251" t="b">
        <v>0</v>
      </c>
      <c r="AP1251">
        <v>6316.66</v>
      </c>
      <c r="AQ1251">
        <v>7909.67</v>
      </c>
      <c r="AR1251">
        <v>6246.27</v>
      </c>
      <c r="AS1251">
        <v>6316.66</v>
      </c>
      <c r="AT1251">
        <v>6960.51</v>
      </c>
      <c r="AU1251">
        <v>2.98</v>
      </c>
      <c r="AV1251">
        <v>0.01</v>
      </c>
      <c r="AW1251">
        <v>0.21</v>
      </c>
      <c r="AX1251">
        <v>0.2</v>
      </c>
      <c r="AY1251">
        <v>0.2</v>
      </c>
      <c r="AZ1251">
        <v>0</v>
      </c>
      <c r="BA1251">
        <v>0.51</v>
      </c>
      <c r="BB1251">
        <v>0.51</v>
      </c>
      <c r="BC1251">
        <v>0</v>
      </c>
      <c r="BD1251">
        <v>2511.35</v>
      </c>
      <c r="BE1251">
        <v>7.33</v>
      </c>
      <c r="BF1251">
        <v>173.42</v>
      </c>
      <c r="BG1251">
        <v>168.15</v>
      </c>
      <c r="BH1251">
        <v>170.83</v>
      </c>
      <c r="BI1251">
        <v>2325.58</v>
      </c>
      <c r="BJ1251">
        <v>432.18</v>
      </c>
      <c r="BK1251">
        <v>457.43</v>
      </c>
      <c r="BL1251">
        <v>0</v>
      </c>
      <c r="BM1251" t="b">
        <v>0</v>
      </c>
      <c r="BN1251">
        <v>1440</v>
      </c>
      <c r="BO1251">
        <v>12</v>
      </c>
      <c r="BP1251">
        <v>962.54</v>
      </c>
      <c r="BQ1251">
        <v>421.1</v>
      </c>
      <c r="BR1251">
        <v>842.2</v>
      </c>
      <c r="BS1251">
        <v>27571.5</v>
      </c>
      <c r="BT1251">
        <v>25416.32</v>
      </c>
      <c r="BU1251">
        <v>421.1</v>
      </c>
      <c r="BV1251">
        <v>0.01</v>
      </c>
      <c r="BW1251">
        <v>0.21</v>
      </c>
      <c r="BX1251">
        <v>0.2</v>
      </c>
      <c r="BY1251">
        <v>0.2</v>
      </c>
      <c r="BZ1251" t="s">
        <v>113</v>
      </c>
      <c r="CA1251">
        <v>0</v>
      </c>
      <c r="CB1251">
        <v>0</v>
      </c>
      <c r="CC1251">
        <v>0</v>
      </c>
      <c r="CD1251">
        <v>12</v>
      </c>
      <c r="CE1251">
        <v>0</v>
      </c>
      <c r="CF1251">
        <v>0</v>
      </c>
      <c r="CG1251">
        <v>0</v>
      </c>
      <c r="CH1251">
        <v>0.51</v>
      </c>
      <c r="CI1251">
        <v>36.33</v>
      </c>
      <c r="CJ1251">
        <v>0</v>
      </c>
      <c r="CK1251">
        <v>526.46</v>
      </c>
      <c r="CL1251">
        <v>1929.96</v>
      </c>
      <c r="CM1251">
        <v>211200</v>
      </c>
      <c r="CN1251">
        <v>3</v>
      </c>
      <c r="CO1251">
        <v>27571.5</v>
      </c>
      <c r="CP1251">
        <v>4730.34</v>
      </c>
      <c r="CQ1251">
        <v>0.51</v>
      </c>
      <c r="CR1251">
        <v>1.31</v>
      </c>
      <c r="CS1251" t="s">
        <v>2901</v>
      </c>
      <c r="CT1251">
        <v>0</v>
      </c>
      <c r="CU1251">
        <v>0</v>
      </c>
      <c r="CV1251">
        <v>60</v>
      </c>
      <c r="CW1251">
        <v>78.61</v>
      </c>
      <c r="CX1251">
        <v>60</v>
      </c>
      <c r="CY1251">
        <v>122.98</v>
      </c>
      <c r="CZ1251">
        <v>60</v>
      </c>
      <c r="DA1251">
        <v>842.2</v>
      </c>
      <c r="DB1251" t="b">
        <v>1</v>
      </c>
      <c r="DC1251" t="b">
        <v>0</v>
      </c>
      <c r="DD1251" t="s">
        <v>127</v>
      </c>
      <c r="DE1251">
        <v>3</v>
      </c>
      <c r="DF1251">
        <v>60</v>
      </c>
      <c r="DG1251">
        <v>211200</v>
      </c>
      <c r="DH1251" t="s">
        <v>8098</v>
      </c>
    </row>
    <row r="1252" spans="1:112" x14ac:dyDescent="0.25">
      <c r="A1252" t="str">
        <f t="shared" si="38"/>
        <v>BR12xBR23xBR12</v>
      </c>
      <c r="B1252" t="str">
        <f t="shared" si="39"/>
        <v>BR12xBR23xBR12Pallets: 42</v>
      </c>
      <c r="C1252" t="s">
        <v>7161</v>
      </c>
      <c r="D1252" t="s">
        <v>2891</v>
      </c>
      <c r="E1252" t="s">
        <v>2892</v>
      </c>
      <c r="F1252" t="s">
        <v>840</v>
      </c>
      <c r="G1252" t="s">
        <v>113</v>
      </c>
      <c r="H1252" t="s">
        <v>113</v>
      </c>
      <c r="I1252" t="s">
        <v>113</v>
      </c>
      <c r="J1252" t="s">
        <v>2893</v>
      </c>
      <c r="K1252" t="s">
        <v>2894</v>
      </c>
      <c r="L1252" t="s">
        <v>2895</v>
      </c>
      <c r="M1252" t="s">
        <v>113</v>
      </c>
      <c r="N1252">
        <v>36</v>
      </c>
      <c r="O1252" t="s">
        <v>2896</v>
      </c>
      <c r="P1252" t="s">
        <v>113</v>
      </c>
      <c r="Q1252" t="s">
        <v>7547</v>
      </c>
      <c r="R1252" t="s">
        <v>839</v>
      </c>
      <c r="S1252" t="s">
        <v>840</v>
      </c>
      <c r="T1252" t="s">
        <v>841</v>
      </c>
      <c r="U1252" t="b">
        <v>0</v>
      </c>
      <c r="V1252" t="s">
        <v>887</v>
      </c>
      <c r="W1252" t="s">
        <v>888</v>
      </c>
      <c r="X1252" t="s">
        <v>889</v>
      </c>
      <c r="Y1252">
        <v>12500</v>
      </c>
      <c r="Z1252">
        <v>4121.53</v>
      </c>
      <c r="AA1252">
        <v>4650.41</v>
      </c>
      <c r="AB1252">
        <v>1440</v>
      </c>
      <c r="AC1252">
        <v>36000</v>
      </c>
      <c r="AD1252" t="s">
        <v>8099</v>
      </c>
      <c r="AE1252" t="s">
        <v>113</v>
      </c>
      <c r="AF1252" t="s">
        <v>113</v>
      </c>
      <c r="AG1252">
        <v>1.81</v>
      </c>
      <c r="AH1252">
        <v>69.489999999999995</v>
      </c>
      <c r="AI1252">
        <v>0</v>
      </c>
      <c r="AJ1252">
        <v>25</v>
      </c>
      <c r="AK1252">
        <v>2.98</v>
      </c>
      <c r="AL1252">
        <v>1.81</v>
      </c>
      <c r="AM1252">
        <v>3</v>
      </c>
      <c r="AN1252">
        <v>2.88</v>
      </c>
      <c r="AO1252" t="b">
        <v>0</v>
      </c>
      <c r="AP1252">
        <v>14893.53</v>
      </c>
      <c r="AQ1252">
        <v>18649.55</v>
      </c>
      <c r="AR1252">
        <v>14727.56</v>
      </c>
      <c r="AS1252">
        <v>14893.53</v>
      </c>
      <c r="AT1252">
        <v>16411.61</v>
      </c>
      <c r="AU1252">
        <v>2.98</v>
      </c>
      <c r="AV1252">
        <v>0.02</v>
      </c>
      <c r="AW1252">
        <v>0.44</v>
      </c>
      <c r="AX1252">
        <v>0.2</v>
      </c>
      <c r="AY1252">
        <v>0.2</v>
      </c>
      <c r="AZ1252">
        <v>0</v>
      </c>
      <c r="BA1252">
        <v>0.51</v>
      </c>
      <c r="BB1252">
        <v>1.06</v>
      </c>
      <c r="BC1252">
        <v>0</v>
      </c>
      <c r="BD1252">
        <v>5206.3900000000003</v>
      </c>
      <c r="BE1252">
        <v>31.4</v>
      </c>
      <c r="BF1252">
        <v>772.65</v>
      </c>
      <c r="BG1252">
        <v>348.59</v>
      </c>
      <c r="BH1252">
        <v>354.16</v>
      </c>
      <c r="BI1252">
        <v>6289.34</v>
      </c>
      <c r="BJ1252">
        <v>895.96</v>
      </c>
      <c r="BK1252">
        <v>829.06</v>
      </c>
      <c r="BL1252">
        <v>0</v>
      </c>
      <c r="BM1252" t="b">
        <v>0</v>
      </c>
      <c r="BN1252">
        <v>1440</v>
      </c>
      <c r="BO1252">
        <v>12</v>
      </c>
      <c r="BP1252">
        <v>2269.4899999999998</v>
      </c>
      <c r="BQ1252">
        <v>873</v>
      </c>
      <c r="BR1252">
        <v>1746</v>
      </c>
      <c r="BS1252">
        <v>13344.32</v>
      </c>
      <c r="BT1252">
        <v>11826.7</v>
      </c>
      <c r="BU1252">
        <v>873</v>
      </c>
      <c r="BV1252">
        <v>0.02</v>
      </c>
      <c r="BW1252">
        <v>0.44</v>
      </c>
      <c r="BX1252">
        <v>0.2</v>
      </c>
      <c r="BY1252">
        <v>0.2</v>
      </c>
      <c r="BZ1252" t="s">
        <v>113</v>
      </c>
      <c r="CA1252">
        <v>0</v>
      </c>
      <c r="CB1252">
        <v>0</v>
      </c>
      <c r="CC1252">
        <v>0</v>
      </c>
      <c r="CD1252">
        <v>12</v>
      </c>
      <c r="CE1252">
        <v>0</v>
      </c>
      <c r="CF1252">
        <v>0</v>
      </c>
      <c r="CG1252">
        <v>0</v>
      </c>
      <c r="CH1252">
        <v>0.51</v>
      </c>
      <c r="CI1252">
        <v>36.33</v>
      </c>
      <c r="CJ1252">
        <v>0</v>
      </c>
      <c r="CK1252">
        <v>526.46</v>
      </c>
      <c r="CL1252">
        <v>1929.96</v>
      </c>
      <c r="CM1252">
        <v>211200</v>
      </c>
      <c r="CN1252">
        <v>3</v>
      </c>
      <c r="CO1252">
        <v>13344.32</v>
      </c>
      <c r="CP1252">
        <v>4730.34</v>
      </c>
      <c r="CQ1252">
        <v>1.06</v>
      </c>
      <c r="CR1252">
        <v>0.31</v>
      </c>
      <c r="CS1252" t="s">
        <v>2901</v>
      </c>
      <c r="CT1252">
        <v>0</v>
      </c>
      <c r="CU1252">
        <v>0</v>
      </c>
      <c r="CV1252">
        <v>60</v>
      </c>
      <c r="CW1252">
        <v>443.68</v>
      </c>
      <c r="CX1252">
        <v>60</v>
      </c>
      <c r="CY1252">
        <v>205.2</v>
      </c>
      <c r="CZ1252">
        <v>60</v>
      </c>
      <c r="DA1252">
        <v>4001.53</v>
      </c>
      <c r="DB1252" t="b">
        <v>1</v>
      </c>
      <c r="DC1252" t="b">
        <v>0</v>
      </c>
      <c r="DD1252" t="s">
        <v>127</v>
      </c>
      <c r="DE1252">
        <v>3</v>
      </c>
      <c r="DF1252">
        <v>26.18</v>
      </c>
      <c r="DG1252">
        <v>211200</v>
      </c>
      <c r="DH1252" t="s">
        <v>8100</v>
      </c>
    </row>
    <row r="1253" spans="1:112" x14ac:dyDescent="0.25">
      <c r="A1253" t="str">
        <f t="shared" si="38"/>
        <v>BR12xBR12xBR23</v>
      </c>
      <c r="B1253" t="str">
        <f t="shared" si="39"/>
        <v>BR12xBR12xBR23Pallets: 28</v>
      </c>
      <c r="C1253" t="s">
        <v>7161</v>
      </c>
      <c r="D1253" t="s">
        <v>2891</v>
      </c>
      <c r="E1253" t="s">
        <v>2892</v>
      </c>
      <c r="F1253" t="s">
        <v>840</v>
      </c>
      <c r="G1253" t="s">
        <v>113</v>
      </c>
      <c r="H1253" t="s">
        <v>113</v>
      </c>
      <c r="I1253" t="s">
        <v>113</v>
      </c>
      <c r="J1253" t="s">
        <v>2893</v>
      </c>
      <c r="K1253" t="s">
        <v>2894</v>
      </c>
      <c r="L1253" t="s">
        <v>2895</v>
      </c>
      <c r="M1253" t="s">
        <v>113</v>
      </c>
      <c r="N1253">
        <v>36</v>
      </c>
      <c r="O1253" t="s">
        <v>2896</v>
      </c>
      <c r="P1253" t="s">
        <v>113</v>
      </c>
      <c r="Q1253" t="s">
        <v>118</v>
      </c>
      <c r="R1253" t="s">
        <v>887</v>
      </c>
      <c r="S1253" t="s">
        <v>888</v>
      </c>
      <c r="T1253" t="s">
        <v>889</v>
      </c>
      <c r="U1253" t="b">
        <v>0</v>
      </c>
      <c r="V1253" t="s">
        <v>839</v>
      </c>
      <c r="W1253" t="s">
        <v>840</v>
      </c>
      <c r="X1253" t="s">
        <v>841</v>
      </c>
      <c r="Y1253">
        <v>12500</v>
      </c>
      <c r="Z1253">
        <v>3910.16</v>
      </c>
      <c r="AA1253">
        <v>4508.55</v>
      </c>
      <c r="AB1253">
        <v>1440</v>
      </c>
      <c r="AC1253">
        <v>36000</v>
      </c>
      <c r="AD1253" t="s">
        <v>3638</v>
      </c>
      <c r="AE1253" t="s">
        <v>113</v>
      </c>
      <c r="AF1253" t="s">
        <v>113</v>
      </c>
      <c r="AG1253">
        <v>1.81</v>
      </c>
      <c r="AH1253">
        <v>69.489999999999995</v>
      </c>
      <c r="AI1253">
        <v>0</v>
      </c>
      <c r="AJ1253">
        <v>25</v>
      </c>
      <c r="AK1253">
        <v>2.98</v>
      </c>
      <c r="AL1253">
        <v>1.81</v>
      </c>
      <c r="AM1253">
        <v>3</v>
      </c>
      <c r="AN1253">
        <v>2.88</v>
      </c>
      <c r="AO1253" t="b">
        <v>0</v>
      </c>
      <c r="AP1253">
        <v>11154.97</v>
      </c>
      <c r="AQ1253">
        <v>13968.16</v>
      </c>
      <c r="AR1253">
        <v>11030.66</v>
      </c>
      <c r="AS1253">
        <v>11154.97</v>
      </c>
      <c r="AT1253">
        <v>12291.98</v>
      </c>
      <c r="AU1253">
        <v>2.98</v>
      </c>
      <c r="AV1253">
        <v>0.02</v>
      </c>
      <c r="AW1253">
        <v>0.43</v>
      </c>
      <c r="AX1253">
        <v>0.1</v>
      </c>
      <c r="AY1253">
        <v>0.2</v>
      </c>
      <c r="AZ1253">
        <v>0</v>
      </c>
      <c r="BA1253">
        <v>0.34</v>
      </c>
      <c r="BB1253">
        <v>0.9</v>
      </c>
      <c r="BC1253">
        <v>0</v>
      </c>
      <c r="BD1253">
        <v>5206.3900000000003</v>
      </c>
      <c r="BE1253">
        <v>29.79</v>
      </c>
      <c r="BF1253">
        <v>749.08</v>
      </c>
      <c r="BG1253">
        <v>174.29</v>
      </c>
      <c r="BH1253">
        <v>354.16</v>
      </c>
      <c r="BI1253">
        <v>3283.27</v>
      </c>
      <c r="BJ1253">
        <v>589.20000000000005</v>
      </c>
      <c r="BK1253">
        <v>644.47</v>
      </c>
      <c r="BL1253">
        <v>0</v>
      </c>
      <c r="BM1253" t="b">
        <v>0</v>
      </c>
      <c r="BN1253">
        <v>1440</v>
      </c>
      <c r="BO1253">
        <v>12</v>
      </c>
      <c r="BP1253">
        <v>1699.81</v>
      </c>
      <c r="BQ1253">
        <v>873</v>
      </c>
      <c r="BR1253">
        <v>1746</v>
      </c>
      <c r="BS1253">
        <v>14065.67</v>
      </c>
      <c r="BT1253">
        <v>12198.82</v>
      </c>
      <c r="BU1253">
        <v>873</v>
      </c>
      <c r="BV1253">
        <v>0.02</v>
      </c>
      <c r="BW1253">
        <v>0.43</v>
      </c>
      <c r="BX1253">
        <v>0.2</v>
      </c>
      <c r="BY1253">
        <v>0.1</v>
      </c>
      <c r="BZ1253" t="s">
        <v>113</v>
      </c>
      <c r="CA1253">
        <v>0</v>
      </c>
      <c r="CB1253">
        <v>0</v>
      </c>
      <c r="CC1253">
        <v>0</v>
      </c>
      <c r="CD1253">
        <v>12</v>
      </c>
      <c r="CE1253">
        <v>0</v>
      </c>
      <c r="CF1253">
        <v>0</v>
      </c>
      <c r="CG1253">
        <v>0</v>
      </c>
      <c r="CH1253">
        <v>0.34</v>
      </c>
      <c r="CI1253">
        <v>24.33</v>
      </c>
      <c r="CJ1253">
        <v>0</v>
      </c>
      <c r="CK1253">
        <v>507.63</v>
      </c>
      <c r="CL1253">
        <v>1913.71</v>
      </c>
      <c r="CM1253">
        <v>211200</v>
      </c>
      <c r="CN1253">
        <v>3</v>
      </c>
      <c r="CO1253">
        <v>14065.67</v>
      </c>
      <c r="CP1253">
        <v>4234.82</v>
      </c>
      <c r="CQ1253">
        <v>0.9</v>
      </c>
      <c r="CR1253">
        <v>0.32</v>
      </c>
      <c r="CS1253" t="s">
        <v>2901</v>
      </c>
      <c r="CT1253">
        <v>0</v>
      </c>
      <c r="CU1253">
        <v>0</v>
      </c>
      <c r="CV1253">
        <v>60</v>
      </c>
      <c r="CW1253">
        <v>506.5</v>
      </c>
      <c r="CX1253">
        <v>60</v>
      </c>
      <c r="CY1253">
        <v>211.89</v>
      </c>
      <c r="CZ1253">
        <v>60</v>
      </c>
      <c r="DA1253">
        <v>3790.16</v>
      </c>
      <c r="DB1253" t="b">
        <v>1</v>
      </c>
      <c r="DC1253" t="b">
        <v>0</v>
      </c>
      <c r="DD1253" t="s">
        <v>127</v>
      </c>
      <c r="DE1253">
        <v>3</v>
      </c>
      <c r="DF1253">
        <v>27.64</v>
      </c>
      <c r="DG1253">
        <v>211200</v>
      </c>
      <c r="DH1253" t="s">
        <v>3639</v>
      </c>
    </row>
    <row r="1254" spans="1:112" x14ac:dyDescent="0.25">
      <c r="A1254" t="str">
        <f t="shared" si="38"/>
        <v>BR12xBR12xBR05</v>
      </c>
      <c r="B1254" t="str">
        <f t="shared" si="39"/>
        <v>BR12xBR12xBR05Pallets: 42</v>
      </c>
      <c r="C1254" t="s">
        <v>7161</v>
      </c>
      <c r="D1254" t="s">
        <v>2891</v>
      </c>
      <c r="E1254" t="s">
        <v>2892</v>
      </c>
      <c r="F1254" t="s">
        <v>840</v>
      </c>
      <c r="G1254" t="s">
        <v>113</v>
      </c>
      <c r="H1254" t="s">
        <v>113</v>
      </c>
      <c r="I1254" t="s">
        <v>113</v>
      </c>
      <c r="J1254" t="s">
        <v>2893</v>
      </c>
      <c r="K1254" t="s">
        <v>2894</v>
      </c>
      <c r="L1254" t="s">
        <v>2895</v>
      </c>
      <c r="M1254" t="s">
        <v>113</v>
      </c>
      <c r="N1254">
        <v>36</v>
      </c>
      <c r="O1254" t="s">
        <v>2896</v>
      </c>
      <c r="P1254" t="s">
        <v>113</v>
      </c>
      <c r="Q1254" t="s">
        <v>7547</v>
      </c>
      <c r="R1254" t="s">
        <v>3228</v>
      </c>
      <c r="S1254" t="s">
        <v>3229</v>
      </c>
      <c r="T1254" t="s">
        <v>3230</v>
      </c>
      <c r="U1254" t="b">
        <v>0</v>
      </c>
      <c r="V1254" t="s">
        <v>839</v>
      </c>
      <c r="W1254" t="s">
        <v>840</v>
      </c>
      <c r="X1254" t="s">
        <v>841</v>
      </c>
      <c r="Y1254">
        <v>12500</v>
      </c>
      <c r="Z1254">
        <v>4490.37</v>
      </c>
      <c r="AA1254">
        <v>4979.0600000000004</v>
      </c>
      <c r="AB1254">
        <v>1440</v>
      </c>
      <c r="AC1254">
        <v>36000</v>
      </c>
      <c r="AD1254" t="s">
        <v>8101</v>
      </c>
      <c r="AE1254" t="s">
        <v>133</v>
      </c>
      <c r="AF1254" t="s">
        <v>133</v>
      </c>
      <c r="AG1254">
        <v>1.81</v>
      </c>
      <c r="AH1254">
        <v>69.489999999999995</v>
      </c>
      <c r="AI1254">
        <v>0</v>
      </c>
      <c r="AJ1254">
        <v>25</v>
      </c>
      <c r="AK1254">
        <v>2.98</v>
      </c>
      <c r="AL1254">
        <v>1.81</v>
      </c>
      <c r="AM1254">
        <v>3</v>
      </c>
      <c r="AN1254">
        <v>2.88</v>
      </c>
      <c r="AO1254" t="b">
        <v>0</v>
      </c>
      <c r="AP1254">
        <v>16176.67</v>
      </c>
      <c r="AQ1254">
        <v>20256.29</v>
      </c>
      <c r="AR1254">
        <v>15996.4</v>
      </c>
      <c r="AS1254">
        <v>16176.67</v>
      </c>
      <c r="AT1254">
        <v>17825.53</v>
      </c>
      <c r="AU1254">
        <v>2.98</v>
      </c>
      <c r="AV1254">
        <v>0.02</v>
      </c>
      <c r="AW1254">
        <v>0.44</v>
      </c>
      <c r="AX1254">
        <v>0.2</v>
      </c>
      <c r="AY1254">
        <v>0.2</v>
      </c>
      <c r="AZ1254">
        <v>0</v>
      </c>
      <c r="BA1254">
        <v>0.51</v>
      </c>
      <c r="BB1254">
        <v>1.07</v>
      </c>
      <c r="BC1254">
        <v>0</v>
      </c>
      <c r="BD1254">
        <v>5629.82</v>
      </c>
      <c r="BE1254">
        <v>34.21</v>
      </c>
      <c r="BF1254">
        <v>827.26</v>
      </c>
      <c r="BG1254">
        <v>376.94</v>
      </c>
      <c r="BH1254">
        <v>382.96</v>
      </c>
      <c r="BI1254">
        <v>6325</v>
      </c>
      <c r="BJ1254">
        <v>968.83</v>
      </c>
      <c r="BK1254">
        <v>1451.37</v>
      </c>
      <c r="BL1254">
        <v>0</v>
      </c>
      <c r="BM1254" t="b">
        <v>0</v>
      </c>
      <c r="BN1254">
        <v>1440</v>
      </c>
      <c r="BO1254">
        <v>12</v>
      </c>
      <c r="BP1254">
        <v>2465.02</v>
      </c>
      <c r="BQ1254">
        <v>944</v>
      </c>
      <c r="BR1254">
        <v>1888</v>
      </c>
      <c r="BS1254">
        <v>13244.34</v>
      </c>
      <c r="BT1254">
        <v>11944.42</v>
      </c>
      <c r="BU1254">
        <v>944</v>
      </c>
      <c r="BV1254">
        <v>0.02</v>
      </c>
      <c r="BW1254">
        <v>0.44</v>
      </c>
      <c r="BX1254">
        <v>0.2</v>
      </c>
      <c r="BY1254">
        <v>0.2</v>
      </c>
      <c r="BZ1254" t="s">
        <v>133</v>
      </c>
      <c r="CA1254">
        <v>0</v>
      </c>
      <c r="CB1254">
        <v>0</v>
      </c>
      <c r="CC1254">
        <v>0</v>
      </c>
      <c r="CD1254">
        <v>12</v>
      </c>
      <c r="CE1254">
        <v>0</v>
      </c>
      <c r="CF1254">
        <v>0</v>
      </c>
      <c r="CG1254">
        <v>0</v>
      </c>
      <c r="CH1254">
        <v>0.51</v>
      </c>
      <c r="CI1254">
        <v>36.33</v>
      </c>
      <c r="CJ1254">
        <v>0</v>
      </c>
      <c r="CK1254">
        <v>526.46</v>
      </c>
      <c r="CL1254">
        <v>1929.96</v>
      </c>
      <c r="CM1254">
        <v>211200</v>
      </c>
      <c r="CN1254">
        <v>3</v>
      </c>
      <c r="CO1254">
        <v>13244.34</v>
      </c>
      <c r="CP1254">
        <v>4730.34</v>
      </c>
      <c r="CQ1254">
        <v>1.07</v>
      </c>
      <c r="CR1254">
        <v>0.28000000000000003</v>
      </c>
      <c r="CS1254" t="s">
        <v>2901</v>
      </c>
      <c r="CT1254">
        <v>0</v>
      </c>
      <c r="CU1254">
        <v>0</v>
      </c>
      <c r="CV1254">
        <v>60</v>
      </c>
      <c r="CW1254">
        <v>396.8</v>
      </c>
      <c r="CX1254">
        <v>60</v>
      </c>
      <c r="CY1254">
        <v>211.89</v>
      </c>
      <c r="CZ1254">
        <v>60</v>
      </c>
      <c r="DA1254">
        <v>4370.37</v>
      </c>
      <c r="DB1254" t="b">
        <v>1</v>
      </c>
      <c r="DC1254" t="b">
        <v>0</v>
      </c>
      <c r="DD1254" t="s">
        <v>127</v>
      </c>
      <c r="DE1254">
        <v>3</v>
      </c>
      <c r="DF1254">
        <v>25.92</v>
      </c>
      <c r="DG1254">
        <v>211200</v>
      </c>
      <c r="DH1254" t="s">
        <v>8102</v>
      </c>
    </row>
    <row r="1255" spans="1:112" x14ac:dyDescent="0.25">
      <c r="A1255" t="str">
        <f t="shared" si="38"/>
        <v>BR12xBR22xBR2U</v>
      </c>
      <c r="B1255" t="str">
        <f t="shared" si="39"/>
        <v>BR12xBR22xBR2UPallets: 28</v>
      </c>
      <c r="C1255" t="s">
        <v>7161</v>
      </c>
      <c r="D1255" t="s">
        <v>2891</v>
      </c>
      <c r="E1255" t="s">
        <v>2892</v>
      </c>
      <c r="F1255" t="s">
        <v>840</v>
      </c>
      <c r="G1255" t="s">
        <v>113</v>
      </c>
      <c r="H1255" t="s">
        <v>113</v>
      </c>
      <c r="I1255" t="s">
        <v>113</v>
      </c>
      <c r="J1255" t="s">
        <v>2893</v>
      </c>
      <c r="K1255" t="s">
        <v>2894</v>
      </c>
      <c r="L1255" t="s">
        <v>2895</v>
      </c>
      <c r="M1255" t="s">
        <v>113</v>
      </c>
      <c r="N1255">
        <v>36</v>
      </c>
      <c r="O1255" t="s">
        <v>2896</v>
      </c>
      <c r="P1255" t="s">
        <v>113</v>
      </c>
      <c r="Q1255" t="s">
        <v>118</v>
      </c>
      <c r="R1255" t="s">
        <v>3640</v>
      </c>
      <c r="S1255" t="s">
        <v>3641</v>
      </c>
      <c r="T1255" t="s">
        <v>3642</v>
      </c>
      <c r="U1255" t="b">
        <v>0</v>
      </c>
      <c r="V1255" t="s">
        <v>3643</v>
      </c>
      <c r="W1255" t="s">
        <v>3644</v>
      </c>
      <c r="X1255" t="s">
        <v>3645</v>
      </c>
      <c r="Y1255">
        <v>12500</v>
      </c>
      <c r="Z1255">
        <v>221.77</v>
      </c>
      <c r="AA1255">
        <v>259.45</v>
      </c>
      <c r="AB1255">
        <v>1440</v>
      </c>
      <c r="AC1255">
        <v>36000</v>
      </c>
      <c r="AD1255" t="s">
        <v>3646</v>
      </c>
      <c r="AE1255" t="s">
        <v>113</v>
      </c>
      <c r="AF1255" t="s">
        <v>113</v>
      </c>
      <c r="AG1255">
        <v>1.69</v>
      </c>
      <c r="AH1255">
        <v>0</v>
      </c>
      <c r="AI1255">
        <v>17.850000000000001</v>
      </c>
      <c r="AJ1255">
        <v>25</v>
      </c>
      <c r="AK1255">
        <v>3.21</v>
      </c>
      <c r="AL1255">
        <v>1.69</v>
      </c>
      <c r="AM1255">
        <v>3</v>
      </c>
      <c r="AN1255">
        <v>2.88</v>
      </c>
      <c r="AO1255" t="b">
        <v>0</v>
      </c>
      <c r="AP1255">
        <v>1464.31</v>
      </c>
      <c r="AQ1255">
        <v>1967.76</v>
      </c>
      <c r="AR1255">
        <v>1446.81</v>
      </c>
      <c r="AS1255">
        <v>1464.31</v>
      </c>
      <c r="AT1255">
        <v>1613.56</v>
      </c>
      <c r="AU1255">
        <v>3.21</v>
      </c>
      <c r="AV1255">
        <v>0.02</v>
      </c>
      <c r="AW1255">
        <v>0.36</v>
      </c>
      <c r="AX1255">
        <v>0.1</v>
      </c>
      <c r="AY1255">
        <v>0.2</v>
      </c>
      <c r="AZ1255">
        <v>0</v>
      </c>
      <c r="BA1255">
        <v>0.35</v>
      </c>
      <c r="BB1255">
        <v>0.88</v>
      </c>
      <c r="BC1255">
        <v>0</v>
      </c>
      <c r="BD1255">
        <v>326.31</v>
      </c>
      <c r="BE1255">
        <v>1.69</v>
      </c>
      <c r="BF1255">
        <v>36.85</v>
      </c>
      <c r="BG1255">
        <v>10.16</v>
      </c>
      <c r="BH1255">
        <v>20.64</v>
      </c>
      <c r="BI1255">
        <v>945.64</v>
      </c>
      <c r="BJ1255">
        <v>35.409999999999997</v>
      </c>
      <c r="BK1255">
        <v>70.11</v>
      </c>
      <c r="BL1255">
        <v>0</v>
      </c>
      <c r="BM1255" t="b">
        <v>0</v>
      </c>
      <c r="BN1255">
        <v>1440</v>
      </c>
      <c r="BO1255">
        <v>18</v>
      </c>
      <c r="BP1255">
        <v>362.3</v>
      </c>
      <c r="BQ1255">
        <v>50.94</v>
      </c>
      <c r="BR1255">
        <v>101.77</v>
      </c>
      <c r="BS1255">
        <v>14455.31</v>
      </c>
      <c r="BT1255">
        <v>12355.96</v>
      </c>
      <c r="BU1255">
        <v>50.83</v>
      </c>
      <c r="BV1255">
        <v>0.02</v>
      </c>
      <c r="BW1255">
        <v>0.36</v>
      </c>
      <c r="BX1255">
        <v>0.2</v>
      </c>
      <c r="BY1255">
        <v>0.1</v>
      </c>
      <c r="BZ1255" t="s">
        <v>113</v>
      </c>
      <c r="CA1255">
        <v>0</v>
      </c>
      <c r="CB1255">
        <v>0</v>
      </c>
      <c r="CC1255">
        <v>0</v>
      </c>
      <c r="CD1255">
        <v>18</v>
      </c>
      <c r="CE1255">
        <v>0</v>
      </c>
      <c r="CF1255">
        <v>-3</v>
      </c>
      <c r="CG1255">
        <v>-4</v>
      </c>
      <c r="CH1255">
        <v>0.35</v>
      </c>
      <c r="CI1255">
        <v>24.33</v>
      </c>
      <c r="CJ1255">
        <v>0</v>
      </c>
      <c r="CK1255">
        <v>507.63</v>
      </c>
      <c r="CL1255">
        <v>1913.71</v>
      </c>
      <c r="CM1255">
        <v>204864</v>
      </c>
      <c r="CN1255">
        <v>3</v>
      </c>
      <c r="CO1255">
        <v>14455.31</v>
      </c>
      <c r="CP1255">
        <v>4234.82</v>
      </c>
      <c r="CQ1255">
        <v>0.88</v>
      </c>
      <c r="CR1255">
        <v>5.68</v>
      </c>
      <c r="CS1255" t="s">
        <v>2901</v>
      </c>
      <c r="CT1255">
        <v>0</v>
      </c>
      <c r="CU1255">
        <v>0</v>
      </c>
      <c r="CV1255">
        <v>60</v>
      </c>
      <c r="CW1255">
        <v>81.53</v>
      </c>
      <c r="CX1255">
        <v>60</v>
      </c>
      <c r="CY1255">
        <v>76.150000000000006</v>
      </c>
      <c r="CZ1255">
        <v>60</v>
      </c>
      <c r="DA1255">
        <v>101.77</v>
      </c>
      <c r="DB1255" t="b">
        <v>0</v>
      </c>
      <c r="DC1255" t="b">
        <v>1</v>
      </c>
      <c r="DD1255" t="s">
        <v>127</v>
      </c>
      <c r="DE1255">
        <v>3</v>
      </c>
      <c r="DF1255">
        <v>60</v>
      </c>
      <c r="DG1255">
        <v>204864</v>
      </c>
      <c r="DH1255" t="s">
        <v>3647</v>
      </c>
    </row>
    <row r="1256" spans="1:112" x14ac:dyDescent="0.25">
      <c r="A1256" t="str">
        <f t="shared" si="38"/>
        <v>BR12xBR6AxBR33</v>
      </c>
      <c r="B1256" t="str">
        <f t="shared" si="39"/>
        <v>BR12xBR6AxBR33Pallets: 28</v>
      </c>
      <c r="C1256" t="s">
        <v>7161</v>
      </c>
      <c r="D1256" t="s">
        <v>2891</v>
      </c>
      <c r="E1256" t="s">
        <v>2892</v>
      </c>
      <c r="F1256" t="s">
        <v>840</v>
      </c>
      <c r="G1256" t="s">
        <v>113</v>
      </c>
      <c r="H1256" t="s">
        <v>113</v>
      </c>
      <c r="I1256" t="s">
        <v>113</v>
      </c>
      <c r="J1256" t="s">
        <v>2893</v>
      </c>
      <c r="K1256" t="s">
        <v>2894</v>
      </c>
      <c r="L1256" t="s">
        <v>2895</v>
      </c>
      <c r="M1256" t="s">
        <v>113</v>
      </c>
      <c r="N1256">
        <v>36</v>
      </c>
      <c r="O1256" t="s">
        <v>2896</v>
      </c>
      <c r="P1256" t="s">
        <v>113</v>
      </c>
      <c r="Q1256" t="s">
        <v>118</v>
      </c>
      <c r="R1256" t="s">
        <v>1071</v>
      </c>
      <c r="S1256" t="s">
        <v>1072</v>
      </c>
      <c r="T1256" t="s">
        <v>1073</v>
      </c>
      <c r="U1256" t="b">
        <v>0</v>
      </c>
      <c r="V1256" t="s">
        <v>1065</v>
      </c>
      <c r="W1256" t="s">
        <v>1066</v>
      </c>
      <c r="X1256" t="s">
        <v>1067</v>
      </c>
      <c r="Y1256">
        <v>12500</v>
      </c>
      <c r="Z1256">
        <v>161.19999999999999</v>
      </c>
      <c r="AA1256">
        <v>287.01</v>
      </c>
      <c r="AB1256">
        <v>1440</v>
      </c>
      <c r="AC1256">
        <v>36000</v>
      </c>
      <c r="AD1256" t="s">
        <v>3648</v>
      </c>
      <c r="AE1256" t="s">
        <v>113</v>
      </c>
      <c r="AF1256" t="s">
        <v>113</v>
      </c>
      <c r="AG1256">
        <v>1.61</v>
      </c>
      <c r="AH1256">
        <v>69.489999999999995</v>
      </c>
      <c r="AI1256">
        <v>0</v>
      </c>
      <c r="AJ1256">
        <v>25</v>
      </c>
      <c r="AK1256">
        <v>3.35</v>
      </c>
      <c r="AL1256">
        <v>1.61</v>
      </c>
      <c r="AM1256">
        <v>3</v>
      </c>
      <c r="AN1256">
        <v>2.88</v>
      </c>
      <c r="AO1256" t="b">
        <v>0</v>
      </c>
      <c r="AP1256">
        <v>838.04</v>
      </c>
      <c r="AQ1256">
        <v>1049.3900000000001</v>
      </c>
      <c r="AR1256">
        <v>828.7</v>
      </c>
      <c r="AS1256">
        <v>838.04</v>
      </c>
      <c r="AT1256">
        <v>923.46</v>
      </c>
      <c r="AU1256">
        <v>3.35</v>
      </c>
      <c r="AV1256">
        <v>0.03</v>
      </c>
      <c r="AW1256">
        <v>0.65</v>
      </c>
      <c r="AX1256">
        <v>0.1</v>
      </c>
      <c r="AY1256">
        <v>0.2</v>
      </c>
      <c r="AZ1256">
        <v>0</v>
      </c>
      <c r="BA1256">
        <v>0.36</v>
      </c>
      <c r="BB1256">
        <v>1.58</v>
      </c>
      <c r="BC1256">
        <v>0</v>
      </c>
      <c r="BD1256">
        <v>138.04</v>
      </c>
      <c r="BE1256">
        <v>1.23</v>
      </c>
      <c r="BF1256">
        <v>26.78</v>
      </c>
      <c r="BG1256">
        <v>4.1100000000000003</v>
      </c>
      <c r="BH1256">
        <v>8.36</v>
      </c>
      <c r="BI1256">
        <v>584.27</v>
      </c>
      <c r="BJ1256">
        <v>14.95</v>
      </c>
      <c r="BK1256">
        <v>50.96</v>
      </c>
      <c r="BL1256">
        <v>0</v>
      </c>
      <c r="BM1256" t="b">
        <v>0</v>
      </c>
      <c r="BN1256">
        <v>1440</v>
      </c>
      <c r="BO1256">
        <v>12</v>
      </c>
      <c r="BP1256">
        <v>127.7</v>
      </c>
      <c r="BQ1256">
        <v>20.6</v>
      </c>
      <c r="BR1256">
        <v>41.2</v>
      </c>
      <c r="BS1256">
        <v>8050.87</v>
      </c>
      <c r="BT1256">
        <v>4521.79</v>
      </c>
      <c r="BU1256">
        <v>20.6</v>
      </c>
      <c r="BV1256">
        <v>0.03</v>
      </c>
      <c r="BW1256">
        <v>0.65</v>
      </c>
      <c r="BX1256">
        <v>0.2</v>
      </c>
      <c r="BY1256">
        <v>0.1</v>
      </c>
      <c r="BZ1256" t="s">
        <v>113</v>
      </c>
      <c r="CA1256">
        <v>0</v>
      </c>
      <c r="CB1256">
        <v>0</v>
      </c>
      <c r="CC1256">
        <v>0</v>
      </c>
      <c r="CD1256">
        <v>12</v>
      </c>
      <c r="CE1256">
        <v>0</v>
      </c>
      <c r="CF1256">
        <v>-7</v>
      </c>
      <c r="CG1256">
        <v>-4</v>
      </c>
      <c r="CH1256">
        <v>0.36</v>
      </c>
      <c r="CI1256">
        <v>24.33</v>
      </c>
      <c r="CJ1256">
        <v>0</v>
      </c>
      <c r="CK1256">
        <v>507.63</v>
      </c>
      <c r="CL1256">
        <v>1913.71</v>
      </c>
      <c r="CM1256">
        <v>196416</v>
      </c>
      <c r="CN1256">
        <v>3</v>
      </c>
      <c r="CO1256">
        <v>8050.87</v>
      </c>
      <c r="CP1256">
        <v>4234.82</v>
      </c>
      <c r="CQ1256">
        <v>1.58</v>
      </c>
      <c r="CR1256">
        <v>7.82</v>
      </c>
      <c r="CS1256" t="s">
        <v>2901</v>
      </c>
      <c r="CT1256">
        <v>0</v>
      </c>
      <c r="CU1256">
        <v>0</v>
      </c>
      <c r="CV1256">
        <v>60</v>
      </c>
      <c r="CW1256">
        <v>127.92</v>
      </c>
      <c r="CX1256">
        <v>60</v>
      </c>
      <c r="CY1256">
        <v>117.89</v>
      </c>
      <c r="CZ1256">
        <v>60</v>
      </c>
      <c r="DA1256">
        <v>41.2</v>
      </c>
      <c r="DB1256" t="b">
        <v>1</v>
      </c>
      <c r="DC1256" t="b">
        <v>0</v>
      </c>
      <c r="DD1256" t="s">
        <v>127</v>
      </c>
      <c r="DE1256">
        <v>3</v>
      </c>
      <c r="DF1256">
        <v>60</v>
      </c>
      <c r="DG1256">
        <v>196416</v>
      </c>
      <c r="DH1256" t="s">
        <v>3649</v>
      </c>
    </row>
    <row r="1257" spans="1:112" x14ac:dyDescent="0.25">
      <c r="A1257" t="str">
        <f t="shared" si="38"/>
        <v>BR12xBR12x1038834.0</v>
      </c>
      <c r="B1257" t="str">
        <f t="shared" si="39"/>
        <v>BR12xBR12x1038834.0Pallets: 28</v>
      </c>
      <c r="C1257" t="s">
        <v>7161</v>
      </c>
      <c r="D1257" t="s">
        <v>2891</v>
      </c>
      <c r="E1257" t="s">
        <v>2892</v>
      </c>
      <c r="F1257" t="s">
        <v>840</v>
      </c>
      <c r="G1257" t="s">
        <v>113</v>
      </c>
      <c r="H1257" t="s">
        <v>113</v>
      </c>
      <c r="I1257" t="s">
        <v>113</v>
      </c>
      <c r="J1257" t="s">
        <v>2893</v>
      </c>
      <c r="K1257" t="s">
        <v>2894</v>
      </c>
      <c r="L1257" t="s">
        <v>2895</v>
      </c>
      <c r="M1257" t="s">
        <v>113</v>
      </c>
      <c r="N1257">
        <v>36</v>
      </c>
      <c r="O1257" t="s">
        <v>2896</v>
      </c>
      <c r="P1257" t="s">
        <v>113</v>
      </c>
      <c r="Q1257" t="s">
        <v>118</v>
      </c>
      <c r="R1257" t="s">
        <v>3650</v>
      </c>
      <c r="S1257" t="s">
        <v>3651</v>
      </c>
      <c r="T1257" t="s">
        <v>121</v>
      </c>
      <c r="U1257" t="b">
        <v>0</v>
      </c>
      <c r="V1257" t="s">
        <v>839</v>
      </c>
      <c r="W1257" t="s">
        <v>840</v>
      </c>
      <c r="X1257" t="s">
        <v>841</v>
      </c>
      <c r="Y1257">
        <v>12500</v>
      </c>
      <c r="Z1257">
        <v>1584.71</v>
      </c>
      <c r="AA1257">
        <v>1712.51</v>
      </c>
      <c r="AB1257">
        <v>1440</v>
      </c>
      <c r="AC1257">
        <v>36000</v>
      </c>
      <c r="AD1257" t="s">
        <v>3652</v>
      </c>
      <c r="AE1257" t="s">
        <v>113</v>
      </c>
      <c r="AF1257" t="s">
        <v>113</v>
      </c>
      <c r="AG1257">
        <v>1.74</v>
      </c>
      <c r="AH1257">
        <v>69.489999999999995</v>
      </c>
      <c r="AI1257">
        <v>0</v>
      </c>
      <c r="AJ1257">
        <v>25</v>
      </c>
      <c r="AK1257">
        <v>3.11</v>
      </c>
      <c r="AL1257">
        <v>1.74</v>
      </c>
      <c r="AM1257">
        <v>3</v>
      </c>
      <c r="AN1257">
        <v>2.88</v>
      </c>
      <c r="AO1257" t="b">
        <v>0</v>
      </c>
      <c r="AP1257">
        <v>8717.4500000000007</v>
      </c>
      <c r="AQ1257">
        <v>11573.5</v>
      </c>
      <c r="AR1257">
        <v>8614.52</v>
      </c>
      <c r="AS1257">
        <v>8717.4500000000007</v>
      </c>
      <c r="AT1257">
        <v>9606</v>
      </c>
      <c r="AU1257">
        <v>3.11</v>
      </c>
      <c r="AV1257">
        <v>0.01</v>
      </c>
      <c r="AW1257">
        <v>0.24</v>
      </c>
      <c r="AX1257">
        <v>0.1</v>
      </c>
      <c r="AY1257">
        <v>0.2</v>
      </c>
      <c r="AZ1257">
        <v>0</v>
      </c>
      <c r="BA1257">
        <v>0.34</v>
      </c>
      <c r="BB1257">
        <v>0.59</v>
      </c>
      <c r="BC1257">
        <v>0</v>
      </c>
      <c r="BD1257">
        <v>3351.53</v>
      </c>
      <c r="BE1257">
        <v>12.07</v>
      </c>
      <c r="BF1257">
        <v>263.29000000000002</v>
      </c>
      <c r="BG1257">
        <v>107.71</v>
      </c>
      <c r="BH1257">
        <v>218.86</v>
      </c>
      <c r="BI1257">
        <v>3718.09</v>
      </c>
      <c r="BJ1257">
        <v>364.12</v>
      </c>
      <c r="BK1257">
        <v>578.84</v>
      </c>
      <c r="BL1257">
        <v>0</v>
      </c>
      <c r="BM1257" t="b">
        <v>0</v>
      </c>
      <c r="BN1257">
        <v>1440</v>
      </c>
      <c r="BO1257">
        <v>17</v>
      </c>
      <c r="BP1257">
        <v>2009.45</v>
      </c>
      <c r="BQ1257">
        <v>539.5</v>
      </c>
      <c r="BR1257">
        <v>1079</v>
      </c>
      <c r="BS1257">
        <v>21447.83</v>
      </c>
      <c r="BT1257">
        <v>19847.23</v>
      </c>
      <c r="BU1257">
        <v>539.5</v>
      </c>
      <c r="BV1257">
        <v>0.01</v>
      </c>
      <c r="BW1257">
        <v>0.24</v>
      </c>
      <c r="BX1257">
        <v>0.2</v>
      </c>
      <c r="BY1257">
        <v>0.1</v>
      </c>
      <c r="BZ1257" t="s">
        <v>113</v>
      </c>
      <c r="CA1257">
        <v>0</v>
      </c>
      <c r="CB1257">
        <v>0</v>
      </c>
      <c r="CC1257">
        <v>0</v>
      </c>
      <c r="CD1257">
        <v>17</v>
      </c>
      <c r="CE1257">
        <v>0</v>
      </c>
      <c r="CF1257">
        <v>0</v>
      </c>
      <c r="CG1257">
        <v>-4</v>
      </c>
      <c r="CH1257">
        <v>0.34</v>
      </c>
      <c r="CI1257">
        <v>24.33</v>
      </c>
      <c r="CJ1257">
        <v>0</v>
      </c>
      <c r="CK1257">
        <v>507.63</v>
      </c>
      <c r="CL1257">
        <v>1913.71</v>
      </c>
      <c r="CM1257">
        <v>211200</v>
      </c>
      <c r="CN1257">
        <v>3</v>
      </c>
      <c r="CO1257">
        <v>21447.83</v>
      </c>
      <c r="CP1257">
        <v>4234.82</v>
      </c>
      <c r="CQ1257">
        <v>0.59</v>
      </c>
      <c r="CR1257">
        <v>0.8</v>
      </c>
      <c r="CS1257" t="s">
        <v>2901</v>
      </c>
      <c r="CT1257">
        <v>0</v>
      </c>
      <c r="CU1257">
        <v>0</v>
      </c>
      <c r="CV1257">
        <v>60</v>
      </c>
      <c r="CW1257">
        <v>60</v>
      </c>
      <c r="CX1257">
        <v>60</v>
      </c>
      <c r="CY1257">
        <v>187.8</v>
      </c>
      <c r="CZ1257">
        <v>60</v>
      </c>
      <c r="DA1257">
        <v>1464.71</v>
      </c>
      <c r="DB1257" t="b">
        <v>1</v>
      </c>
      <c r="DC1257" t="b">
        <v>0</v>
      </c>
      <c r="DD1257" t="s">
        <v>127</v>
      </c>
      <c r="DE1257">
        <v>3</v>
      </c>
      <c r="DF1257">
        <v>44.2</v>
      </c>
      <c r="DG1257">
        <v>211200</v>
      </c>
      <c r="DH1257" t="s">
        <v>3653</v>
      </c>
    </row>
    <row r="1258" spans="1:112" x14ac:dyDescent="0.25">
      <c r="A1258" t="str">
        <f t="shared" si="38"/>
        <v>BR12xBR12x1037552.0</v>
      </c>
      <c r="B1258" t="str">
        <f t="shared" si="39"/>
        <v>BR12xBR12x1037552.0Pallets: 28</v>
      </c>
      <c r="C1258" t="s">
        <v>7161</v>
      </c>
      <c r="D1258" t="s">
        <v>2891</v>
      </c>
      <c r="E1258" t="s">
        <v>2892</v>
      </c>
      <c r="F1258" t="s">
        <v>840</v>
      </c>
      <c r="G1258" t="s">
        <v>113</v>
      </c>
      <c r="H1258" t="s">
        <v>113</v>
      </c>
      <c r="I1258" t="s">
        <v>113</v>
      </c>
      <c r="J1258" t="s">
        <v>2893</v>
      </c>
      <c r="K1258" t="s">
        <v>2894</v>
      </c>
      <c r="L1258" t="s">
        <v>2895</v>
      </c>
      <c r="M1258" t="s">
        <v>113</v>
      </c>
      <c r="N1258">
        <v>36</v>
      </c>
      <c r="O1258" t="s">
        <v>2896</v>
      </c>
      <c r="P1258" t="s">
        <v>113</v>
      </c>
      <c r="Q1258" t="s">
        <v>118</v>
      </c>
      <c r="R1258" t="s">
        <v>3654</v>
      </c>
      <c r="S1258" t="s">
        <v>3655</v>
      </c>
      <c r="T1258" t="s">
        <v>121</v>
      </c>
      <c r="U1258" t="b">
        <v>0</v>
      </c>
      <c r="V1258" t="s">
        <v>839</v>
      </c>
      <c r="W1258" t="s">
        <v>840</v>
      </c>
      <c r="X1258" t="s">
        <v>841</v>
      </c>
      <c r="Y1258">
        <v>12500</v>
      </c>
      <c r="Z1258">
        <v>1091.95</v>
      </c>
      <c r="AA1258">
        <v>1219.75</v>
      </c>
      <c r="AB1258">
        <v>1440</v>
      </c>
      <c r="AC1258">
        <v>36000</v>
      </c>
      <c r="AD1258" t="s">
        <v>3656</v>
      </c>
      <c r="AE1258" t="s">
        <v>113</v>
      </c>
      <c r="AF1258" t="s">
        <v>113</v>
      </c>
      <c r="AG1258">
        <v>1.74</v>
      </c>
      <c r="AH1258">
        <v>69.489999999999995</v>
      </c>
      <c r="AI1258">
        <v>0</v>
      </c>
      <c r="AJ1258">
        <v>25</v>
      </c>
      <c r="AK1258">
        <v>3.11</v>
      </c>
      <c r="AL1258">
        <v>1.74</v>
      </c>
      <c r="AM1258">
        <v>3</v>
      </c>
      <c r="AN1258">
        <v>2.88</v>
      </c>
      <c r="AO1258" t="b">
        <v>0</v>
      </c>
      <c r="AP1258">
        <v>6253.92</v>
      </c>
      <c r="AQ1258">
        <v>8302.86</v>
      </c>
      <c r="AR1258">
        <v>6180.08</v>
      </c>
      <c r="AS1258">
        <v>6253.92</v>
      </c>
      <c r="AT1258">
        <v>6891.37</v>
      </c>
      <c r="AU1258">
        <v>3.11</v>
      </c>
      <c r="AV1258">
        <v>0.01</v>
      </c>
      <c r="AW1258">
        <v>0.25</v>
      </c>
      <c r="AX1258">
        <v>0.1</v>
      </c>
      <c r="AY1258">
        <v>0.2</v>
      </c>
      <c r="AZ1258">
        <v>0</v>
      </c>
      <c r="BA1258">
        <v>0.34</v>
      </c>
      <c r="BB1258">
        <v>0.62</v>
      </c>
      <c r="BC1258">
        <v>0</v>
      </c>
      <c r="BD1258">
        <v>2224</v>
      </c>
      <c r="BE1258">
        <v>8.32</v>
      </c>
      <c r="BF1258">
        <v>181.42</v>
      </c>
      <c r="BG1258">
        <v>71.47</v>
      </c>
      <c r="BH1258">
        <v>145.22999999999999</v>
      </c>
      <c r="BI1258">
        <v>2909.16</v>
      </c>
      <c r="BJ1258">
        <v>241.62</v>
      </c>
      <c r="BK1258">
        <v>398.85</v>
      </c>
      <c r="BL1258">
        <v>0</v>
      </c>
      <c r="BM1258" t="b">
        <v>0</v>
      </c>
      <c r="BN1258">
        <v>1440</v>
      </c>
      <c r="BO1258">
        <v>17</v>
      </c>
      <c r="BP1258">
        <v>1441.58</v>
      </c>
      <c r="BQ1258">
        <v>358</v>
      </c>
      <c r="BR1258">
        <v>716</v>
      </c>
      <c r="BS1258">
        <v>20654.87</v>
      </c>
      <c r="BT1258">
        <v>18490.740000000002</v>
      </c>
      <c r="BU1258">
        <v>358</v>
      </c>
      <c r="BV1258">
        <v>0.01</v>
      </c>
      <c r="BW1258">
        <v>0.25</v>
      </c>
      <c r="BX1258">
        <v>0.2</v>
      </c>
      <c r="BY1258">
        <v>0.1</v>
      </c>
      <c r="BZ1258" t="s">
        <v>113</v>
      </c>
      <c r="CA1258">
        <v>0</v>
      </c>
      <c r="CB1258">
        <v>0</v>
      </c>
      <c r="CC1258">
        <v>0</v>
      </c>
      <c r="CD1258">
        <v>17</v>
      </c>
      <c r="CE1258">
        <v>0</v>
      </c>
      <c r="CF1258">
        <v>0</v>
      </c>
      <c r="CG1258">
        <v>-4</v>
      </c>
      <c r="CH1258">
        <v>0.34</v>
      </c>
      <c r="CI1258">
        <v>24.33</v>
      </c>
      <c r="CJ1258">
        <v>0</v>
      </c>
      <c r="CK1258">
        <v>507.63</v>
      </c>
      <c r="CL1258">
        <v>1913.71</v>
      </c>
      <c r="CM1258">
        <v>211200</v>
      </c>
      <c r="CN1258">
        <v>3</v>
      </c>
      <c r="CO1258">
        <v>20654.87</v>
      </c>
      <c r="CP1258">
        <v>4234.82</v>
      </c>
      <c r="CQ1258">
        <v>0.62</v>
      </c>
      <c r="CR1258">
        <v>1.1499999999999999</v>
      </c>
      <c r="CS1258" t="s">
        <v>2901</v>
      </c>
      <c r="CT1258">
        <v>0</v>
      </c>
      <c r="CU1258">
        <v>0</v>
      </c>
      <c r="CV1258">
        <v>60</v>
      </c>
      <c r="CW1258">
        <v>60</v>
      </c>
      <c r="CX1258">
        <v>60</v>
      </c>
      <c r="CY1258">
        <v>187.8</v>
      </c>
      <c r="CZ1258">
        <v>60</v>
      </c>
      <c r="DA1258">
        <v>971.95</v>
      </c>
      <c r="DB1258" t="b">
        <v>1</v>
      </c>
      <c r="DC1258" t="b">
        <v>0</v>
      </c>
      <c r="DD1258" t="s">
        <v>127</v>
      </c>
      <c r="DE1258">
        <v>3</v>
      </c>
      <c r="DF1258">
        <v>44.2</v>
      </c>
      <c r="DG1258">
        <v>211200</v>
      </c>
      <c r="DH1258" t="s">
        <v>3657</v>
      </c>
    </row>
    <row r="1259" spans="1:112" x14ac:dyDescent="0.25">
      <c r="A1259" t="str">
        <f t="shared" si="38"/>
        <v>BR12xBR12x1037544.0</v>
      </c>
      <c r="B1259" t="str">
        <f t="shared" si="39"/>
        <v>BR12xBR12x1037544.0Pallets: 28</v>
      </c>
      <c r="C1259" t="s">
        <v>7161</v>
      </c>
      <c r="D1259" t="s">
        <v>2891</v>
      </c>
      <c r="E1259" t="s">
        <v>2892</v>
      </c>
      <c r="F1259" t="s">
        <v>840</v>
      </c>
      <c r="G1259" t="s">
        <v>113</v>
      </c>
      <c r="H1259" t="s">
        <v>113</v>
      </c>
      <c r="I1259" t="s">
        <v>113</v>
      </c>
      <c r="J1259" t="s">
        <v>2893</v>
      </c>
      <c r="K1259" t="s">
        <v>2894</v>
      </c>
      <c r="L1259" t="s">
        <v>2895</v>
      </c>
      <c r="M1259" t="s">
        <v>113</v>
      </c>
      <c r="N1259">
        <v>36</v>
      </c>
      <c r="O1259" t="s">
        <v>2896</v>
      </c>
      <c r="P1259" t="s">
        <v>113</v>
      </c>
      <c r="Q1259" t="s">
        <v>118</v>
      </c>
      <c r="R1259" t="s">
        <v>3658</v>
      </c>
      <c r="S1259" t="s">
        <v>3659</v>
      </c>
      <c r="T1259" t="s">
        <v>121</v>
      </c>
      <c r="U1259" t="b">
        <v>0</v>
      </c>
      <c r="V1259" t="s">
        <v>839</v>
      </c>
      <c r="W1259" t="s">
        <v>840</v>
      </c>
      <c r="X1259" t="s">
        <v>841</v>
      </c>
      <c r="Y1259">
        <v>12500</v>
      </c>
      <c r="Z1259">
        <v>1181.54</v>
      </c>
      <c r="AA1259">
        <v>1309.3399999999999</v>
      </c>
      <c r="AB1259">
        <v>1440</v>
      </c>
      <c r="AC1259">
        <v>36000</v>
      </c>
      <c r="AD1259" t="s">
        <v>3660</v>
      </c>
      <c r="AE1259" t="s">
        <v>113</v>
      </c>
      <c r="AF1259" t="s">
        <v>113</v>
      </c>
      <c r="AG1259">
        <v>1.74</v>
      </c>
      <c r="AH1259">
        <v>69.489999999999995</v>
      </c>
      <c r="AI1259">
        <v>0</v>
      </c>
      <c r="AJ1259">
        <v>25</v>
      </c>
      <c r="AK1259">
        <v>3.11</v>
      </c>
      <c r="AL1259">
        <v>1.74</v>
      </c>
      <c r="AM1259">
        <v>3</v>
      </c>
      <c r="AN1259">
        <v>2.88</v>
      </c>
      <c r="AO1259" t="b">
        <v>0</v>
      </c>
      <c r="AP1259">
        <v>6701.83</v>
      </c>
      <c r="AQ1259">
        <v>8897.51</v>
      </c>
      <c r="AR1259">
        <v>6622.7</v>
      </c>
      <c r="AS1259">
        <v>6701.83</v>
      </c>
      <c r="AT1259">
        <v>7384.93</v>
      </c>
      <c r="AU1259">
        <v>3.11</v>
      </c>
      <c r="AV1259">
        <v>0.01</v>
      </c>
      <c r="AW1259">
        <v>0.25</v>
      </c>
      <c r="AX1259">
        <v>0.1</v>
      </c>
      <c r="AY1259">
        <v>0.2</v>
      </c>
      <c r="AZ1259">
        <v>0</v>
      </c>
      <c r="BA1259">
        <v>0.34</v>
      </c>
      <c r="BB1259">
        <v>0.61</v>
      </c>
      <c r="BC1259">
        <v>0</v>
      </c>
      <c r="BD1259">
        <v>2429</v>
      </c>
      <c r="BE1259">
        <v>9</v>
      </c>
      <c r="BF1259">
        <v>196.31</v>
      </c>
      <c r="BG1259">
        <v>78.06</v>
      </c>
      <c r="BH1259">
        <v>158.62</v>
      </c>
      <c r="BI1259">
        <v>3056.22</v>
      </c>
      <c r="BJ1259">
        <v>263.89</v>
      </c>
      <c r="BK1259">
        <v>431.58</v>
      </c>
      <c r="BL1259">
        <v>0</v>
      </c>
      <c r="BM1259" t="b">
        <v>0</v>
      </c>
      <c r="BN1259">
        <v>1440</v>
      </c>
      <c r="BO1259">
        <v>17</v>
      </c>
      <c r="BP1259">
        <v>1544.83</v>
      </c>
      <c r="BQ1259">
        <v>391</v>
      </c>
      <c r="BR1259">
        <v>782</v>
      </c>
      <c r="BS1259">
        <v>20848.240000000002</v>
      </c>
      <c r="BT1259">
        <v>18813.32</v>
      </c>
      <c r="BU1259">
        <v>391</v>
      </c>
      <c r="BV1259">
        <v>0.01</v>
      </c>
      <c r="BW1259">
        <v>0.25</v>
      </c>
      <c r="BX1259">
        <v>0.2</v>
      </c>
      <c r="BY1259">
        <v>0.1</v>
      </c>
      <c r="BZ1259" t="s">
        <v>113</v>
      </c>
      <c r="CA1259">
        <v>0</v>
      </c>
      <c r="CB1259">
        <v>0</v>
      </c>
      <c r="CC1259">
        <v>0</v>
      </c>
      <c r="CD1259">
        <v>17</v>
      </c>
      <c r="CE1259">
        <v>0</v>
      </c>
      <c r="CF1259">
        <v>0</v>
      </c>
      <c r="CG1259">
        <v>-4</v>
      </c>
      <c r="CH1259">
        <v>0.34</v>
      </c>
      <c r="CI1259">
        <v>24.33</v>
      </c>
      <c r="CJ1259">
        <v>0</v>
      </c>
      <c r="CK1259">
        <v>507.63</v>
      </c>
      <c r="CL1259">
        <v>1913.71</v>
      </c>
      <c r="CM1259">
        <v>211200</v>
      </c>
      <c r="CN1259">
        <v>3</v>
      </c>
      <c r="CO1259">
        <v>20848.240000000002</v>
      </c>
      <c r="CP1259">
        <v>4234.82</v>
      </c>
      <c r="CQ1259">
        <v>0.61</v>
      </c>
      <c r="CR1259">
        <v>1.07</v>
      </c>
      <c r="CS1259" t="s">
        <v>2901</v>
      </c>
      <c r="CT1259">
        <v>0</v>
      </c>
      <c r="CU1259">
        <v>0</v>
      </c>
      <c r="CV1259">
        <v>60</v>
      </c>
      <c r="CW1259">
        <v>60</v>
      </c>
      <c r="CX1259">
        <v>60</v>
      </c>
      <c r="CY1259">
        <v>187.8</v>
      </c>
      <c r="CZ1259">
        <v>60</v>
      </c>
      <c r="DA1259">
        <v>1061.54</v>
      </c>
      <c r="DB1259" t="b">
        <v>1</v>
      </c>
      <c r="DC1259" t="b">
        <v>0</v>
      </c>
      <c r="DD1259" t="s">
        <v>127</v>
      </c>
      <c r="DE1259">
        <v>3</v>
      </c>
      <c r="DF1259">
        <v>44.2</v>
      </c>
      <c r="DG1259">
        <v>211200</v>
      </c>
      <c r="DH1259" t="s">
        <v>3661</v>
      </c>
    </row>
    <row r="1260" spans="1:112" x14ac:dyDescent="0.25">
      <c r="A1260" t="str">
        <f t="shared" si="38"/>
        <v>BR12xBR12xBR2R</v>
      </c>
      <c r="B1260" t="str">
        <f t="shared" si="39"/>
        <v>BR12xBR12xBR2RPallets: 42</v>
      </c>
      <c r="C1260" t="s">
        <v>7161</v>
      </c>
      <c r="D1260" t="s">
        <v>2891</v>
      </c>
      <c r="E1260" t="s">
        <v>2892</v>
      </c>
      <c r="F1260" t="s">
        <v>840</v>
      </c>
      <c r="G1260" t="s">
        <v>113</v>
      </c>
      <c r="H1260" t="s">
        <v>113</v>
      </c>
      <c r="I1260" t="s">
        <v>113</v>
      </c>
      <c r="J1260" t="s">
        <v>2893</v>
      </c>
      <c r="K1260" t="s">
        <v>2894</v>
      </c>
      <c r="L1260" t="s">
        <v>2895</v>
      </c>
      <c r="M1260" t="s">
        <v>113</v>
      </c>
      <c r="N1260">
        <v>36</v>
      </c>
      <c r="O1260" t="s">
        <v>2896</v>
      </c>
      <c r="P1260" t="s">
        <v>113</v>
      </c>
      <c r="Q1260" t="s">
        <v>7547</v>
      </c>
      <c r="R1260" t="s">
        <v>3129</v>
      </c>
      <c r="S1260" t="s">
        <v>3130</v>
      </c>
      <c r="T1260" t="s">
        <v>3131</v>
      </c>
      <c r="U1260" t="b">
        <v>0</v>
      </c>
      <c r="V1260" t="s">
        <v>839</v>
      </c>
      <c r="W1260" t="s">
        <v>840</v>
      </c>
      <c r="X1260" t="s">
        <v>841</v>
      </c>
      <c r="Y1260">
        <v>12500</v>
      </c>
      <c r="Z1260">
        <v>489.86</v>
      </c>
      <c r="AA1260">
        <v>701.82</v>
      </c>
      <c r="AB1260">
        <v>1440</v>
      </c>
      <c r="AC1260">
        <v>36000</v>
      </c>
      <c r="AD1260" t="s">
        <v>8103</v>
      </c>
      <c r="AE1260" t="s">
        <v>133</v>
      </c>
      <c r="AF1260" t="s">
        <v>133</v>
      </c>
      <c r="AG1260">
        <v>1.81</v>
      </c>
      <c r="AH1260">
        <v>69.489999999999995</v>
      </c>
      <c r="AI1260">
        <v>0</v>
      </c>
      <c r="AJ1260">
        <v>25</v>
      </c>
      <c r="AK1260">
        <v>2.98</v>
      </c>
      <c r="AL1260">
        <v>1.81</v>
      </c>
      <c r="AM1260">
        <v>3</v>
      </c>
      <c r="AN1260">
        <v>2.88</v>
      </c>
      <c r="AO1260" t="b">
        <v>0</v>
      </c>
      <c r="AP1260">
        <v>2509.61</v>
      </c>
      <c r="AQ1260">
        <v>3142.51</v>
      </c>
      <c r="AR1260">
        <v>2481.64</v>
      </c>
      <c r="AS1260">
        <v>2509.61</v>
      </c>
      <c r="AT1260">
        <v>2765.41</v>
      </c>
      <c r="AU1260">
        <v>2.98</v>
      </c>
      <c r="AV1260">
        <v>0.01</v>
      </c>
      <c r="AW1260">
        <v>0.39</v>
      </c>
      <c r="AX1260">
        <v>0.2</v>
      </c>
      <c r="AY1260">
        <v>0.2</v>
      </c>
      <c r="AZ1260">
        <v>0</v>
      </c>
      <c r="BA1260">
        <v>0.51</v>
      </c>
      <c r="BB1260">
        <v>0.75</v>
      </c>
      <c r="BC1260">
        <v>0</v>
      </c>
      <c r="BD1260">
        <v>881.03</v>
      </c>
      <c r="BE1260">
        <v>3.73</v>
      </c>
      <c r="BF1260">
        <v>116.61</v>
      </c>
      <c r="BG1260">
        <v>58.99</v>
      </c>
      <c r="BH1260">
        <v>59.93</v>
      </c>
      <c r="BI1260">
        <v>981.38</v>
      </c>
      <c r="BJ1260">
        <v>151.62</v>
      </c>
      <c r="BK1260">
        <v>228.35</v>
      </c>
      <c r="BL1260">
        <v>0</v>
      </c>
      <c r="BM1260" t="b">
        <v>0</v>
      </c>
      <c r="BN1260">
        <v>1440</v>
      </c>
      <c r="BO1260">
        <v>12</v>
      </c>
      <c r="BP1260">
        <v>382.42</v>
      </c>
      <c r="BQ1260">
        <v>151.46</v>
      </c>
      <c r="BR1260">
        <v>295.45999999999998</v>
      </c>
      <c r="BS1260">
        <v>18999.12</v>
      </c>
      <c r="BT1260">
        <v>13261.14</v>
      </c>
      <c r="BU1260">
        <v>144</v>
      </c>
      <c r="BV1260">
        <v>0.01</v>
      </c>
      <c r="BW1260">
        <v>0.39</v>
      </c>
      <c r="BX1260">
        <v>0.2</v>
      </c>
      <c r="BY1260">
        <v>0.2</v>
      </c>
      <c r="BZ1260" t="s">
        <v>133</v>
      </c>
      <c r="CA1260">
        <v>0</v>
      </c>
      <c r="CB1260">
        <v>0</v>
      </c>
      <c r="CC1260">
        <v>0</v>
      </c>
      <c r="CD1260">
        <v>12</v>
      </c>
      <c r="CE1260">
        <v>0</v>
      </c>
      <c r="CF1260">
        <v>0</v>
      </c>
      <c r="CG1260">
        <v>0</v>
      </c>
      <c r="CH1260">
        <v>0.51</v>
      </c>
      <c r="CI1260">
        <v>36.33</v>
      </c>
      <c r="CJ1260">
        <v>0</v>
      </c>
      <c r="CK1260">
        <v>526.46</v>
      </c>
      <c r="CL1260">
        <v>1929.96</v>
      </c>
      <c r="CM1260">
        <v>211200</v>
      </c>
      <c r="CN1260">
        <v>3</v>
      </c>
      <c r="CO1260">
        <v>18999.12</v>
      </c>
      <c r="CP1260">
        <v>4730.34</v>
      </c>
      <c r="CQ1260">
        <v>0.75</v>
      </c>
      <c r="CR1260">
        <v>2.57</v>
      </c>
      <c r="CS1260" t="s">
        <v>2901</v>
      </c>
      <c r="CT1260">
        <v>0</v>
      </c>
      <c r="CU1260">
        <v>0</v>
      </c>
      <c r="CV1260">
        <v>60</v>
      </c>
      <c r="CW1260">
        <v>120.07</v>
      </c>
      <c r="CX1260">
        <v>60</v>
      </c>
      <c r="CY1260">
        <v>211.89</v>
      </c>
      <c r="CZ1260">
        <v>60</v>
      </c>
      <c r="DA1260">
        <v>369.86</v>
      </c>
      <c r="DB1260" t="b">
        <v>1</v>
      </c>
      <c r="DC1260" t="b">
        <v>0</v>
      </c>
      <c r="DD1260" t="s">
        <v>127</v>
      </c>
      <c r="DE1260">
        <v>3</v>
      </c>
      <c r="DF1260">
        <v>47.93</v>
      </c>
      <c r="DG1260">
        <v>211200</v>
      </c>
      <c r="DH1260" t="s">
        <v>8104</v>
      </c>
    </row>
    <row r="1261" spans="1:112" x14ac:dyDescent="0.25">
      <c r="A1261" t="str">
        <f t="shared" si="38"/>
        <v>BR12xBR12x996122.0</v>
      </c>
      <c r="B1261" t="str">
        <f t="shared" si="39"/>
        <v>BR12xBR12x996122.0Pallets: 28</v>
      </c>
      <c r="C1261" t="s">
        <v>7161</v>
      </c>
      <c r="D1261" t="s">
        <v>2891</v>
      </c>
      <c r="E1261" t="s">
        <v>2892</v>
      </c>
      <c r="F1261" t="s">
        <v>840</v>
      </c>
      <c r="G1261" t="s">
        <v>113</v>
      </c>
      <c r="H1261" t="s">
        <v>113</v>
      </c>
      <c r="I1261" t="s">
        <v>113</v>
      </c>
      <c r="J1261" t="s">
        <v>2893</v>
      </c>
      <c r="K1261" t="s">
        <v>2894</v>
      </c>
      <c r="L1261" t="s">
        <v>2895</v>
      </c>
      <c r="M1261" t="s">
        <v>113</v>
      </c>
      <c r="N1261">
        <v>36</v>
      </c>
      <c r="O1261" t="s">
        <v>2896</v>
      </c>
      <c r="P1261" t="s">
        <v>113</v>
      </c>
      <c r="Q1261" t="s">
        <v>118</v>
      </c>
      <c r="R1261" t="s">
        <v>3662</v>
      </c>
      <c r="S1261" t="s">
        <v>3663</v>
      </c>
      <c r="T1261" t="s">
        <v>121</v>
      </c>
      <c r="U1261" t="b">
        <v>0</v>
      </c>
      <c r="V1261" t="s">
        <v>839</v>
      </c>
      <c r="W1261" t="s">
        <v>840</v>
      </c>
      <c r="X1261" t="s">
        <v>841</v>
      </c>
      <c r="Y1261">
        <v>12500</v>
      </c>
      <c r="Z1261">
        <v>1295</v>
      </c>
      <c r="AA1261">
        <v>1422.8</v>
      </c>
      <c r="AB1261">
        <v>1440</v>
      </c>
      <c r="AC1261">
        <v>36000</v>
      </c>
      <c r="AD1261" t="s">
        <v>3664</v>
      </c>
      <c r="AE1261" t="s">
        <v>113</v>
      </c>
      <c r="AF1261" t="s">
        <v>113</v>
      </c>
      <c r="AG1261">
        <v>1.74</v>
      </c>
      <c r="AH1261">
        <v>69.489999999999995</v>
      </c>
      <c r="AI1261">
        <v>0</v>
      </c>
      <c r="AJ1261">
        <v>25</v>
      </c>
      <c r="AK1261">
        <v>3.11</v>
      </c>
      <c r="AL1261">
        <v>1.74</v>
      </c>
      <c r="AM1261">
        <v>3</v>
      </c>
      <c r="AN1261">
        <v>2.88</v>
      </c>
      <c r="AO1261" t="b">
        <v>0</v>
      </c>
      <c r="AP1261">
        <v>9368.91</v>
      </c>
      <c r="AQ1261">
        <v>11731.67</v>
      </c>
      <c r="AR1261">
        <v>9264.5</v>
      </c>
      <c r="AS1261">
        <v>9368.91</v>
      </c>
      <c r="AT1261">
        <v>10323.870000000001</v>
      </c>
      <c r="AU1261">
        <v>3.11</v>
      </c>
      <c r="AV1261">
        <v>0.01</v>
      </c>
      <c r="AW1261">
        <v>0.18</v>
      </c>
      <c r="AX1261">
        <v>0.1</v>
      </c>
      <c r="AY1261">
        <v>0.2</v>
      </c>
      <c r="AZ1261">
        <v>0</v>
      </c>
      <c r="BA1261">
        <v>0.34</v>
      </c>
      <c r="BB1261">
        <v>0.44</v>
      </c>
      <c r="BC1261">
        <v>0</v>
      </c>
      <c r="BD1261">
        <v>3649.72</v>
      </c>
      <c r="BE1261">
        <v>9.8699999999999992</v>
      </c>
      <c r="BF1261">
        <v>215.16</v>
      </c>
      <c r="BG1261">
        <v>117.29</v>
      </c>
      <c r="BH1261">
        <v>238.34</v>
      </c>
      <c r="BI1261">
        <v>4164.59</v>
      </c>
      <c r="BJ1261">
        <v>396.52</v>
      </c>
      <c r="BK1261">
        <v>473.02</v>
      </c>
      <c r="BL1261">
        <v>0</v>
      </c>
      <c r="BM1261" t="b">
        <v>0</v>
      </c>
      <c r="BN1261">
        <v>1440</v>
      </c>
      <c r="BO1261">
        <v>12</v>
      </c>
      <c r="BP1261">
        <v>1427.64</v>
      </c>
      <c r="BQ1261">
        <v>587.5</v>
      </c>
      <c r="BR1261">
        <v>1175</v>
      </c>
      <c r="BS1261">
        <v>28581.08</v>
      </c>
      <c r="BT1261">
        <v>26013.85</v>
      </c>
      <c r="BU1261">
        <v>587.5</v>
      </c>
      <c r="BV1261">
        <v>0.01</v>
      </c>
      <c r="BW1261">
        <v>0.18</v>
      </c>
      <c r="BX1261">
        <v>0.2</v>
      </c>
      <c r="BY1261">
        <v>0.1</v>
      </c>
      <c r="BZ1261" t="s">
        <v>113</v>
      </c>
      <c r="CA1261">
        <v>0</v>
      </c>
      <c r="CB1261">
        <v>0</v>
      </c>
      <c r="CC1261">
        <v>0</v>
      </c>
      <c r="CD1261">
        <v>12</v>
      </c>
      <c r="CE1261">
        <v>0</v>
      </c>
      <c r="CF1261">
        <v>0</v>
      </c>
      <c r="CG1261">
        <v>-4</v>
      </c>
      <c r="CH1261">
        <v>0.34</v>
      </c>
      <c r="CI1261">
        <v>24.33</v>
      </c>
      <c r="CJ1261">
        <v>0</v>
      </c>
      <c r="CK1261">
        <v>507.63</v>
      </c>
      <c r="CL1261">
        <v>1913.71</v>
      </c>
      <c r="CM1261">
        <v>211200</v>
      </c>
      <c r="CN1261">
        <v>3</v>
      </c>
      <c r="CO1261">
        <v>28581.08</v>
      </c>
      <c r="CP1261">
        <v>4234.82</v>
      </c>
      <c r="CQ1261">
        <v>0.44</v>
      </c>
      <c r="CR1261">
        <v>0.97</v>
      </c>
      <c r="CS1261" t="s">
        <v>2901</v>
      </c>
      <c r="CT1261">
        <v>0</v>
      </c>
      <c r="CU1261">
        <v>0</v>
      </c>
      <c r="CV1261">
        <v>60</v>
      </c>
      <c r="CW1261">
        <v>60</v>
      </c>
      <c r="CX1261">
        <v>60</v>
      </c>
      <c r="CY1261">
        <v>187.8</v>
      </c>
      <c r="CZ1261">
        <v>60</v>
      </c>
      <c r="DA1261">
        <v>1175</v>
      </c>
      <c r="DB1261" t="b">
        <v>1</v>
      </c>
      <c r="DC1261" t="b">
        <v>0</v>
      </c>
      <c r="DD1261" t="s">
        <v>127</v>
      </c>
      <c r="DE1261">
        <v>3</v>
      </c>
      <c r="DF1261">
        <v>60</v>
      </c>
      <c r="DG1261">
        <v>211200</v>
      </c>
      <c r="DH1261" t="s">
        <v>3665</v>
      </c>
    </row>
    <row r="1262" spans="1:112" x14ac:dyDescent="0.25">
      <c r="A1262" t="str">
        <f t="shared" si="38"/>
        <v>BR12xBR12x29021308.0</v>
      </c>
      <c r="B1262" t="str">
        <f t="shared" si="39"/>
        <v>BR12xBR12x29021308.0Pallets: 28</v>
      </c>
      <c r="C1262" t="s">
        <v>7161</v>
      </c>
      <c r="D1262" t="s">
        <v>2891</v>
      </c>
      <c r="E1262" t="s">
        <v>2892</v>
      </c>
      <c r="F1262" t="s">
        <v>840</v>
      </c>
      <c r="G1262" t="s">
        <v>113</v>
      </c>
      <c r="H1262" t="s">
        <v>113</v>
      </c>
      <c r="I1262" t="s">
        <v>113</v>
      </c>
      <c r="J1262" t="s">
        <v>2893</v>
      </c>
      <c r="K1262" t="s">
        <v>2894</v>
      </c>
      <c r="L1262" t="s">
        <v>2895</v>
      </c>
      <c r="M1262" t="s">
        <v>113</v>
      </c>
      <c r="N1262">
        <v>36</v>
      </c>
      <c r="O1262" t="s">
        <v>2896</v>
      </c>
      <c r="P1262" t="s">
        <v>113</v>
      </c>
      <c r="Q1262" t="s">
        <v>118</v>
      </c>
      <c r="R1262" t="s">
        <v>3666</v>
      </c>
      <c r="S1262" t="s">
        <v>3667</v>
      </c>
      <c r="T1262" t="s">
        <v>3668</v>
      </c>
      <c r="U1262" t="b">
        <v>0</v>
      </c>
      <c r="V1262" t="s">
        <v>839</v>
      </c>
      <c r="W1262" t="s">
        <v>840</v>
      </c>
      <c r="X1262" t="s">
        <v>841</v>
      </c>
      <c r="Y1262">
        <v>12500</v>
      </c>
      <c r="Z1262">
        <v>1700.04</v>
      </c>
      <c r="AA1262">
        <v>1827.84</v>
      </c>
      <c r="AB1262">
        <v>1440</v>
      </c>
      <c r="AC1262">
        <v>36000</v>
      </c>
      <c r="AD1262" t="s">
        <v>3669</v>
      </c>
      <c r="AE1262" t="s">
        <v>133</v>
      </c>
      <c r="AF1262" t="s">
        <v>133</v>
      </c>
      <c r="AG1262">
        <v>1.81</v>
      </c>
      <c r="AH1262">
        <v>69.489999999999995</v>
      </c>
      <c r="AI1262">
        <v>0</v>
      </c>
      <c r="AJ1262">
        <v>25</v>
      </c>
      <c r="AK1262">
        <v>2.98</v>
      </c>
      <c r="AL1262">
        <v>1.81</v>
      </c>
      <c r="AM1262">
        <v>3</v>
      </c>
      <c r="AN1262">
        <v>2.88</v>
      </c>
      <c r="AO1262" t="b">
        <v>0</v>
      </c>
      <c r="AP1262">
        <v>13808.21</v>
      </c>
      <c r="AQ1262">
        <v>17290.52</v>
      </c>
      <c r="AR1262">
        <v>13654.33</v>
      </c>
      <c r="AS1262">
        <v>13808.21</v>
      </c>
      <c r="AT1262">
        <v>15215.66</v>
      </c>
      <c r="AU1262">
        <v>2.98</v>
      </c>
      <c r="AV1262">
        <v>0.01</v>
      </c>
      <c r="AW1262">
        <v>0.19</v>
      </c>
      <c r="AX1262">
        <v>0.1</v>
      </c>
      <c r="AY1262">
        <v>0.2</v>
      </c>
      <c r="AZ1262">
        <v>0</v>
      </c>
      <c r="BA1262">
        <v>0.34</v>
      </c>
      <c r="BB1262">
        <v>0.43</v>
      </c>
      <c r="BC1262">
        <v>0</v>
      </c>
      <c r="BD1262">
        <v>4711.51</v>
      </c>
      <c r="BE1262">
        <v>12.95</v>
      </c>
      <c r="BF1262">
        <v>303.69</v>
      </c>
      <c r="BG1262">
        <v>157.72999999999999</v>
      </c>
      <c r="BH1262">
        <v>320.5</v>
      </c>
      <c r="BI1262">
        <v>6993.78</v>
      </c>
      <c r="BJ1262">
        <v>533.20000000000005</v>
      </c>
      <c r="BK1262">
        <v>620.97</v>
      </c>
      <c r="BL1262">
        <v>0</v>
      </c>
      <c r="BM1262" t="b">
        <v>0</v>
      </c>
      <c r="BN1262">
        <v>1440</v>
      </c>
      <c r="BO1262">
        <v>12</v>
      </c>
      <c r="BP1262">
        <v>2104.11</v>
      </c>
      <c r="BQ1262">
        <v>790.18</v>
      </c>
      <c r="BR1262">
        <v>1580.04</v>
      </c>
      <c r="BS1262">
        <v>29276.52</v>
      </c>
      <c r="BT1262">
        <v>27229.55</v>
      </c>
      <c r="BU1262">
        <v>789.86</v>
      </c>
      <c r="BV1262">
        <v>0.01</v>
      </c>
      <c r="BW1262">
        <v>0.19</v>
      </c>
      <c r="BX1262">
        <v>0.2</v>
      </c>
      <c r="BY1262">
        <v>0.1</v>
      </c>
      <c r="BZ1262" t="s">
        <v>133</v>
      </c>
      <c r="CA1262">
        <v>0</v>
      </c>
      <c r="CB1262">
        <v>0</v>
      </c>
      <c r="CC1262">
        <v>0</v>
      </c>
      <c r="CD1262">
        <v>12</v>
      </c>
      <c r="CE1262">
        <v>0</v>
      </c>
      <c r="CF1262">
        <v>0</v>
      </c>
      <c r="CG1262">
        <v>0</v>
      </c>
      <c r="CH1262">
        <v>0.34</v>
      </c>
      <c r="CI1262">
        <v>24.33</v>
      </c>
      <c r="CJ1262">
        <v>0</v>
      </c>
      <c r="CK1262">
        <v>507.63</v>
      </c>
      <c r="CL1262">
        <v>1913.71</v>
      </c>
      <c r="CM1262">
        <v>211200</v>
      </c>
      <c r="CN1262">
        <v>3</v>
      </c>
      <c r="CO1262">
        <v>29276.52</v>
      </c>
      <c r="CP1262">
        <v>4234.82</v>
      </c>
      <c r="CQ1262">
        <v>0.43</v>
      </c>
      <c r="CR1262">
        <v>0.74</v>
      </c>
      <c r="CS1262" t="s">
        <v>2901</v>
      </c>
      <c r="CT1262">
        <v>0</v>
      </c>
      <c r="CU1262">
        <v>0</v>
      </c>
      <c r="CV1262">
        <v>60</v>
      </c>
      <c r="CW1262">
        <v>60</v>
      </c>
      <c r="CX1262">
        <v>60</v>
      </c>
      <c r="CY1262">
        <v>187.8</v>
      </c>
      <c r="CZ1262">
        <v>60</v>
      </c>
      <c r="DA1262">
        <v>1580.04</v>
      </c>
      <c r="DB1262" t="b">
        <v>1</v>
      </c>
      <c r="DC1262" t="b">
        <v>0</v>
      </c>
      <c r="DD1262" t="s">
        <v>127</v>
      </c>
      <c r="DE1262">
        <v>3</v>
      </c>
      <c r="DF1262">
        <v>60</v>
      </c>
      <c r="DG1262">
        <v>211200</v>
      </c>
      <c r="DH1262" t="s">
        <v>3670</v>
      </c>
    </row>
    <row r="1263" spans="1:112" x14ac:dyDescent="0.25">
      <c r="A1263" t="str">
        <f t="shared" si="38"/>
        <v>BR12xBR12x29010824.0</v>
      </c>
      <c r="B1263" t="str">
        <f t="shared" si="39"/>
        <v>BR12xBR12x29010824.0Pallets: 28</v>
      </c>
      <c r="C1263" t="s">
        <v>7161</v>
      </c>
      <c r="D1263" t="s">
        <v>2891</v>
      </c>
      <c r="E1263" t="s">
        <v>2892</v>
      </c>
      <c r="F1263" t="s">
        <v>840</v>
      </c>
      <c r="G1263" t="s">
        <v>113</v>
      </c>
      <c r="H1263" t="s">
        <v>113</v>
      </c>
      <c r="I1263" t="s">
        <v>113</v>
      </c>
      <c r="J1263" t="s">
        <v>2893</v>
      </c>
      <c r="K1263" t="s">
        <v>2894</v>
      </c>
      <c r="L1263" t="s">
        <v>2895</v>
      </c>
      <c r="M1263" t="s">
        <v>113</v>
      </c>
      <c r="N1263">
        <v>36</v>
      </c>
      <c r="O1263" t="s">
        <v>2896</v>
      </c>
      <c r="P1263" t="s">
        <v>113</v>
      </c>
      <c r="Q1263" t="s">
        <v>118</v>
      </c>
      <c r="R1263" t="s">
        <v>3671</v>
      </c>
      <c r="S1263" t="s">
        <v>3672</v>
      </c>
      <c r="T1263" t="s">
        <v>3673</v>
      </c>
      <c r="U1263" t="b">
        <v>0</v>
      </c>
      <c r="V1263" t="s">
        <v>839</v>
      </c>
      <c r="W1263" t="s">
        <v>840</v>
      </c>
      <c r="X1263" t="s">
        <v>841</v>
      </c>
      <c r="Y1263">
        <v>12500</v>
      </c>
      <c r="Z1263">
        <v>1704.11</v>
      </c>
      <c r="AA1263">
        <v>1831.91</v>
      </c>
      <c r="AB1263">
        <v>1440</v>
      </c>
      <c r="AC1263">
        <v>36000</v>
      </c>
      <c r="AD1263" t="s">
        <v>3674</v>
      </c>
      <c r="AE1263" t="s">
        <v>133</v>
      </c>
      <c r="AF1263" t="s">
        <v>133</v>
      </c>
      <c r="AG1263">
        <v>1.81</v>
      </c>
      <c r="AH1263">
        <v>69.489999999999995</v>
      </c>
      <c r="AI1263">
        <v>0</v>
      </c>
      <c r="AJ1263">
        <v>25</v>
      </c>
      <c r="AK1263">
        <v>2.98</v>
      </c>
      <c r="AL1263">
        <v>1.81</v>
      </c>
      <c r="AM1263">
        <v>3</v>
      </c>
      <c r="AN1263">
        <v>2.88</v>
      </c>
      <c r="AO1263" t="b">
        <v>0</v>
      </c>
      <c r="AP1263">
        <v>13623.51</v>
      </c>
      <c r="AQ1263">
        <v>17059.240000000002</v>
      </c>
      <c r="AR1263">
        <v>13471.69</v>
      </c>
      <c r="AS1263">
        <v>13623.51</v>
      </c>
      <c r="AT1263">
        <v>15012.13</v>
      </c>
      <c r="AU1263">
        <v>2.98</v>
      </c>
      <c r="AV1263">
        <v>0.01</v>
      </c>
      <c r="AW1263">
        <v>0.19</v>
      </c>
      <c r="AX1263">
        <v>0.1</v>
      </c>
      <c r="AY1263">
        <v>0.2</v>
      </c>
      <c r="AZ1263">
        <v>0</v>
      </c>
      <c r="BA1263">
        <v>0.34</v>
      </c>
      <c r="BB1263">
        <v>0.43</v>
      </c>
      <c r="BC1263">
        <v>0</v>
      </c>
      <c r="BD1263">
        <v>4723.6499999999996</v>
      </c>
      <c r="BE1263">
        <v>12.98</v>
      </c>
      <c r="BF1263">
        <v>304.37</v>
      </c>
      <c r="BG1263">
        <v>158.13</v>
      </c>
      <c r="BH1263">
        <v>321.32</v>
      </c>
      <c r="BI1263">
        <v>6794.2</v>
      </c>
      <c r="BJ1263">
        <v>534.57000000000005</v>
      </c>
      <c r="BK1263">
        <v>622.46</v>
      </c>
      <c r="BL1263">
        <v>0</v>
      </c>
      <c r="BM1263" t="b">
        <v>0</v>
      </c>
      <c r="BN1263">
        <v>1440</v>
      </c>
      <c r="BO1263">
        <v>12</v>
      </c>
      <c r="BP1263">
        <v>2075.96</v>
      </c>
      <c r="BQ1263">
        <v>791.97</v>
      </c>
      <c r="BR1263">
        <v>1584.11</v>
      </c>
      <c r="BS1263">
        <v>29281.83</v>
      </c>
      <c r="BT1263">
        <v>27239.040000000001</v>
      </c>
      <c r="BU1263">
        <v>792.14</v>
      </c>
      <c r="BV1263">
        <v>0.01</v>
      </c>
      <c r="BW1263">
        <v>0.19</v>
      </c>
      <c r="BX1263">
        <v>0.2</v>
      </c>
      <c r="BY1263">
        <v>0.1</v>
      </c>
      <c r="BZ1263" t="s">
        <v>133</v>
      </c>
      <c r="CA1263">
        <v>0</v>
      </c>
      <c r="CB1263">
        <v>0</v>
      </c>
      <c r="CC1263">
        <v>0</v>
      </c>
      <c r="CD1263">
        <v>12</v>
      </c>
      <c r="CE1263">
        <v>0</v>
      </c>
      <c r="CF1263">
        <v>0</v>
      </c>
      <c r="CG1263">
        <v>0</v>
      </c>
      <c r="CH1263">
        <v>0.34</v>
      </c>
      <c r="CI1263">
        <v>24.33</v>
      </c>
      <c r="CJ1263">
        <v>0</v>
      </c>
      <c r="CK1263">
        <v>507.63</v>
      </c>
      <c r="CL1263">
        <v>1913.71</v>
      </c>
      <c r="CM1263">
        <v>211200</v>
      </c>
      <c r="CN1263">
        <v>3</v>
      </c>
      <c r="CO1263">
        <v>29281.83</v>
      </c>
      <c r="CP1263">
        <v>4234.82</v>
      </c>
      <c r="CQ1263">
        <v>0.43</v>
      </c>
      <c r="CR1263">
        <v>0.74</v>
      </c>
      <c r="CS1263" t="s">
        <v>2901</v>
      </c>
      <c r="CT1263">
        <v>0</v>
      </c>
      <c r="CU1263">
        <v>0</v>
      </c>
      <c r="CV1263">
        <v>60</v>
      </c>
      <c r="CW1263">
        <v>60</v>
      </c>
      <c r="CX1263">
        <v>60</v>
      </c>
      <c r="CY1263">
        <v>187.8</v>
      </c>
      <c r="CZ1263">
        <v>60</v>
      </c>
      <c r="DA1263">
        <v>1584.11</v>
      </c>
      <c r="DB1263" t="b">
        <v>1</v>
      </c>
      <c r="DC1263" t="b">
        <v>0</v>
      </c>
      <c r="DD1263" t="s">
        <v>127</v>
      </c>
      <c r="DE1263">
        <v>3</v>
      </c>
      <c r="DF1263">
        <v>60</v>
      </c>
      <c r="DG1263">
        <v>211200</v>
      </c>
      <c r="DH1263" t="s">
        <v>3675</v>
      </c>
    </row>
    <row r="1264" spans="1:112" x14ac:dyDescent="0.25">
      <c r="A1264" t="str">
        <f t="shared" si="38"/>
        <v>BR12xBR12x29010708.0</v>
      </c>
      <c r="B1264" t="str">
        <f t="shared" si="39"/>
        <v>BR12xBR12x29010708.0Pallets: 28</v>
      </c>
      <c r="C1264" t="s">
        <v>7161</v>
      </c>
      <c r="D1264" t="s">
        <v>2891</v>
      </c>
      <c r="E1264" t="s">
        <v>2892</v>
      </c>
      <c r="F1264" t="s">
        <v>840</v>
      </c>
      <c r="G1264" t="s">
        <v>113</v>
      </c>
      <c r="H1264" t="s">
        <v>113</v>
      </c>
      <c r="I1264" t="s">
        <v>113</v>
      </c>
      <c r="J1264" t="s">
        <v>2893</v>
      </c>
      <c r="K1264" t="s">
        <v>2894</v>
      </c>
      <c r="L1264" t="s">
        <v>2895</v>
      </c>
      <c r="M1264" t="s">
        <v>113</v>
      </c>
      <c r="N1264">
        <v>36</v>
      </c>
      <c r="O1264" t="s">
        <v>2896</v>
      </c>
      <c r="P1264" t="s">
        <v>113</v>
      </c>
      <c r="Q1264" t="s">
        <v>118</v>
      </c>
      <c r="R1264" t="s">
        <v>3676</v>
      </c>
      <c r="S1264" t="s">
        <v>3677</v>
      </c>
      <c r="T1264" t="s">
        <v>3678</v>
      </c>
      <c r="U1264" t="b">
        <v>0</v>
      </c>
      <c r="V1264" t="s">
        <v>839</v>
      </c>
      <c r="W1264" t="s">
        <v>840</v>
      </c>
      <c r="X1264" t="s">
        <v>841</v>
      </c>
      <c r="Y1264">
        <v>12500</v>
      </c>
      <c r="Z1264">
        <v>1704.11</v>
      </c>
      <c r="AA1264">
        <v>1831.91</v>
      </c>
      <c r="AB1264">
        <v>1440</v>
      </c>
      <c r="AC1264">
        <v>36000</v>
      </c>
      <c r="AD1264" t="s">
        <v>3679</v>
      </c>
      <c r="AE1264" t="s">
        <v>133</v>
      </c>
      <c r="AF1264" t="s">
        <v>133</v>
      </c>
      <c r="AG1264">
        <v>1.81</v>
      </c>
      <c r="AH1264">
        <v>69.489999999999995</v>
      </c>
      <c r="AI1264">
        <v>0</v>
      </c>
      <c r="AJ1264">
        <v>25</v>
      </c>
      <c r="AK1264">
        <v>2.98</v>
      </c>
      <c r="AL1264">
        <v>1.81</v>
      </c>
      <c r="AM1264">
        <v>3</v>
      </c>
      <c r="AN1264">
        <v>2.88</v>
      </c>
      <c r="AO1264" t="b">
        <v>0</v>
      </c>
      <c r="AP1264">
        <v>13623.51</v>
      </c>
      <c r="AQ1264">
        <v>17059.240000000002</v>
      </c>
      <c r="AR1264">
        <v>13471.69</v>
      </c>
      <c r="AS1264">
        <v>13623.51</v>
      </c>
      <c r="AT1264">
        <v>15012.13</v>
      </c>
      <c r="AU1264">
        <v>2.98</v>
      </c>
      <c r="AV1264">
        <v>0.01</v>
      </c>
      <c r="AW1264">
        <v>0.19</v>
      </c>
      <c r="AX1264">
        <v>0.1</v>
      </c>
      <c r="AY1264">
        <v>0.2</v>
      </c>
      <c r="AZ1264">
        <v>0</v>
      </c>
      <c r="BA1264">
        <v>0.34</v>
      </c>
      <c r="BB1264">
        <v>0.43</v>
      </c>
      <c r="BC1264">
        <v>0</v>
      </c>
      <c r="BD1264">
        <v>4723.6499999999996</v>
      </c>
      <c r="BE1264">
        <v>12.98</v>
      </c>
      <c r="BF1264">
        <v>304.37</v>
      </c>
      <c r="BG1264">
        <v>158.13</v>
      </c>
      <c r="BH1264">
        <v>321.32</v>
      </c>
      <c r="BI1264">
        <v>6794.2</v>
      </c>
      <c r="BJ1264">
        <v>534.57000000000005</v>
      </c>
      <c r="BK1264">
        <v>622.46</v>
      </c>
      <c r="BL1264">
        <v>0</v>
      </c>
      <c r="BM1264" t="b">
        <v>0</v>
      </c>
      <c r="BN1264">
        <v>1440</v>
      </c>
      <c r="BO1264">
        <v>12</v>
      </c>
      <c r="BP1264">
        <v>2075.96</v>
      </c>
      <c r="BQ1264">
        <v>791.97</v>
      </c>
      <c r="BR1264">
        <v>1584.11</v>
      </c>
      <c r="BS1264">
        <v>29281.83</v>
      </c>
      <c r="BT1264">
        <v>27239.040000000001</v>
      </c>
      <c r="BU1264">
        <v>792.14</v>
      </c>
      <c r="BV1264">
        <v>0.01</v>
      </c>
      <c r="BW1264">
        <v>0.19</v>
      </c>
      <c r="BX1264">
        <v>0.2</v>
      </c>
      <c r="BY1264">
        <v>0.1</v>
      </c>
      <c r="BZ1264" t="s">
        <v>133</v>
      </c>
      <c r="CA1264">
        <v>0</v>
      </c>
      <c r="CB1264">
        <v>0</v>
      </c>
      <c r="CC1264">
        <v>0</v>
      </c>
      <c r="CD1264">
        <v>12</v>
      </c>
      <c r="CE1264">
        <v>0</v>
      </c>
      <c r="CF1264">
        <v>0</v>
      </c>
      <c r="CG1264">
        <v>0</v>
      </c>
      <c r="CH1264">
        <v>0.34</v>
      </c>
      <c r="CI1264">
        <v>24.33</v>
      </c>
      <c r="CJ1264">
        <v>0</v>
      </c>
      <c r="CK1264">
        <v>507.63</v>
      </c>
      <c r="CL1264">
        <v>1913.71</v>
      </c>
      <c r="CM1264">
        <v>211200</v>
      </c>
      <c r="CN1264">
        <v>3</v>
      </c>
      <c r="CO1264">
        <v>29281.83</v>
      </c>
      <c r="CP1264">
        <v>4234.82</v>
      </c>
      <c r="CQ1264">
        <v>0.43</v>
      </c>
      <c r="CR1264">
        <v>0.74</v>
      </c>
      <c r="CS1264" t="s">
        <v>2901</v>
      </c>
      <c r="CT1264">
        <v>0</v>
      </c>
      <c r="CU1264">
        <v>0</v>
      </c>
      <c r="CV1264">
        <v>60</v>
      </c>
      <c r="CW1264">
        <v>60</v>
      </c>
      <c r="CX1264">
        <v>60</v>
      </c>
      <c r="CY1264">
        <v>187.8</v>
      </c>
      <c r="CZ1264">
        <v>60</v>
      </c>
      <c r="DA1264">
        <v>1584.11</v>
      </c>
      <c r="DB1264" t="b">
        <v>1</v>
      </c>
      <c r="DC1264" t="b">
        <v>0</v>
      </c>
      <c r="DD1264" t="s">
        <v>127</v>
      </c>
      <c r="DE1264">
        <v>3</v>
      </c>
      <c r="DF1264">
        <v>60</v>
      </c>
      <c r="DG1264">
        <v>211200</v>
      </c>
      <c r="DH1264" t="s">
        <v>3680</v>
      </c>
    </row>
    <row r="1265" spans="1:112" x14ac:dyDescent="0.25">
      <c r="A1265" t="str">
        <f t="shared" si="38"/>
        <v>BR12xBR12x29021174.0</v>
      </c>
      <c r="B1265" t="str">
        <f t="shared" si="39"/>
        <v>BR12xBR12x29021174.0Pallets: 28</v>
      </c>
      <c r="C1265" t="s">
        <v>7161</v>
      </c>
      <c r="D1265" t="s">
        <v>2891</v>
      </c>
      <c r="E1265" t="s">
        <v>2892</v>
      </c>
      <c r="F1265" t="s">
        <v>840</v>
      </c>
      <c r="G1265" t="s">
        <v>113</v>
      </c>
      <c r="H1265" t="s">
        <v>113</v>
      </c>
      <c r="I1265" t="s">
        <v>113</v>
      </c>
      <c r="J1265" t="s">
        <v>2893</v>
      </c>
      <c r="K1265" t="s">
        <v>2894</v>
      </c>
      <c r="L1265" t="s">
        <v>2895</v>
      </c>
      <c r="M1265" t="s">
        <v>113</v>
      </c>
      <c r="N1265">
        <v>36</v>
      </c>
      <c r="O1265" t="s">
        <v>2896</v>
      </c>
      <c r="P1265" t="s">
        <v>113</v>
      </c>
      <c r="Q1265" t="s">
        <v>118</v>
      </c>
      <c r="R1265" t="s">
        <v>3681</v>
      </c>
      <c r="S1265" t="s">
        <v>3682</v>
      </c>
      <c r="T1265" t="s">
        <v>3683</v>
      </c>
      <c r="U1265" t="b">
        <v>0</v>
      </c>
      <c r="V1265" t="s">
        <v>839</v>
      </c>
      <c r="W1265" t="s">
        <v>840</v>
      </c>
      <c r="X1265" t="s">
        <v>841</v>
      </c>
      <c r="Y1265">
        <v>12500</v>
      </c>
      <c r="Z1265">
        <v>1702.41</v>
      </c>
      <c r="AA1265">
        <v>1830.21</v>
      </c>
      <c r="AB1265">
        <v>1440</v>
      </c>
      <c r="AC1265">
        <v>36000</v>
      </c>
      <c r="AD1265" t="s">
        <v>3684</v>
      </c>
      <c r="AE1265" t="s">
        <v>133</v>
      </c>
      <c r="AF1265" t="s">
        <v>133</v>
      </c>
      <c r="AG1265">
        <v>1.81</v>
      </c>
      <c r="AH1265">
        <v>69.489999999999995</v>
      </c>
      <c r="AI1265">
        <v>0</v>
      </c>
      <c r="AJ1265">
        <v>25</v>
      </c>
      <c r="AK1265">
        <v>2.98</v>
      </c>
      <c r="AL1265">
        <v>1.81</v>
      </c>
      <c r="AM1265">
        <v>3</v>
      </c>
      <c r="AN1265">
        <v>2.88</v>
      </c>
      <c r="AO1265" t="b">
        <v>0</v>
      </c>
      <c r="AP1265">
        <v>13614.4</v>
      </c>
      <c r="AQ1265">
        <v>17047.84</v>
      </c>
      <c r="AR1265">
        <v>13462.68</v>
      </c>
      <c r="AS1265">
        <v>13614.4</v>
      </c>
      <c r="AT1265">
        <v>15002.1</v>
      </c>
      <c r="AU1265">
        <v>2.98</v>
      </c>
      <c r="AV1265">
        <v>0.01</v>
      </c>
      <c r="AW1265">
        <v>0.19</v>
      </c>
      <c r="AX1265">
        <v>0.1</v>
      </c>
      <c r="AY1265">
        <v>0.2</v>
      </c>
      <c r="AZ1265">
        <v>0</v>
      </c>
      <c r="BA1265">
        <v>0.34</v>
      </c>
      <c r="BB1265">
        <v>0.43</v>
      </c>
      <c r="BC1265">
        <v>0</v>
      </c>
      <c r="BD1265">
        <v>4718.58</v>
      </c>
      <c r="BE1265">
        <v>12.97</v>
      </c>
      <c r="BF1265">
        <v>304.08</v>
      </c>
      <c r="BG1265">
        <v>157.96</v>
      </c>
      <c r="BH1265">
        <v>320.98</v>
      </c>
      <c r="BI1265">
        <v>6792.27</v>
      </c>
      <c r="BJ1265">
        <v>534</v>
      </c>
      <c r="BK1265">
        <v>621.83000000000004</v>
      </c>
      <c r="BL1265">
        <v>0</v>
      </c>
      <c r="BM1265" t="b">
        <v>0</v>
      </c>
      <c r="BN1265">
        <v>1440</v>
      </c>
      <c r="BO1265">
        <v>12</v>
      </c>
      <c r="BP1265">
        <v>2074.58</v>
      </c>
      <c r="BQ1265">
        <v>790.49</v>
      </c>
      <c r="BR1265">
        <v>1582.41</v>
      </c>
      <c r="BS1265">
        <v>29279.62</v>
      </c>
      <c r="BT1265">
        <v>27235.08</v>
      </c>
      <c r="BU1265">
        <v>791.92</v>
      </c>
      <c r="BV1265">
        <v>0.01</v>
      </c>
      <c r="BW1265">
        <v>0.19</v>
      </c>
      <c r="BX1265">
        <v>0.2</v>
      </c>
      <c r="BY1265">
        <v>0.1</v>
      </c>
      <c r="BZ1265" t="s">
        <v>133</v>
      </c>
      <c r="CA1265">
        <v>0</v>
      </c>
      <c r="CB1265">
        <v>0</v>
      </c>
      <c r="CC1265">
        <v>0</v>
      </c>
      <c r="CD1265">
        <v>12</v>
      </c>
      <c r="CE1265">
        <v>0</v>
      </c>
      <c r="CF1265">
        <v>0</v>
      </c>
      <c r="CG1265">
        <v>0</v>
      </c>
      <c r="CH1265">
        <v>0.34</v>
      </c>
      <c r="CI1265">
        <v>24.33</v>
      </c>
      <c r="CJ1265">
        <v>0</v>
      </c>
      <c r="CK1265">
        <v>507.63</v>
      </c>
      <c r="CL1265">
        <v>1913.71</v>
      </c>
      <c r="CM1265">
        <v>211200</v>
      </c>
      <c r="CN1265">
        <v>3</v>
      </c>
      <c r="CO1265">
        <v>29279.62</v>
      </c>
      <c r="CP1265">
        <v>4234.82</v>
      </c>
      <c r="CQ1265">
        <v>0.43</v>
      </c>
      <c r="CR1265">
        <v>0.74</v>
      </c>
      <c r="CS1265" t="s">
        <v>2901</v>
      </c>
      <c r="CT1265">
        <v>0</v>
      </c>
      <c r="CU1265">
        <v>0</v>
      </c>
      <c r="CV1265">
        <v>60</v>
      </c>
      <c r="CW1265">
        <v>60</v>
      </c>
      <c r="CX1265">
        <v>60</v>
      </c>
      <c r="CY1265">
        <v>187.8</v>
      </c>
      <c r="CZ1265">
        <v>60</v>
      </c>
      <c r="DA1265">
        <v>1582.41</v>
      </c>
      <c r="DB1265" t="b">
        <v>1</v>
      </c>
      <c r="DC1265" t="b">
        <v>0</v>
      </c>
      <c r="DD1265" t="s">
        <v>127</v>
      </c>
      <c r="DE1265">
        <v>3</v>
      </c>
      <c r="DF1265">
        <v>60</v>
      </c>
      <c r="DG1265">
        <v>211200</v>
      </c>
      <c r="DH1265" t="s">
        <v>3685</v>
      </c>
    </row>
    <row r="1266" spans="1:112" x14ac:dyDescent="0.25">
      <c r="A1266" t="str">
        <f t="shared" si="38"/>
        <v>BR12xBR12x29018367.0</v>
      </c>
      <c r="B1266" t="str">
        <f t="shared" si="39"/>
        <v>BR12xBR12x29018367.0Pallets: 28</v>
      </c>
      <c r="C1266" t="s">
        <v>7161</v>
      </c>
      <c r="D1266" t="s">
        <v>2891</v>
      </c>
      <c r="E1266" t="s">
        <v>2892</v>
      </c>
      <c r="F1266" t="s">
        <v>840</v>
      </c>
      <c r="G1266" t="s">
        <v>113</v>
      </c>
      <c r="H1266" t="s">
        <v>113</v>
      </c>
      <c r="I1266" t="s">
        <v>113</v>
      </c>
      <c r="J1266" t="s">
        <v>2893</v>
      </c>
      <c r="K1266" t="s">
        <v>2894</v>
      </c>
      <c r="L1266" t="s">
        <v>2895</v>
      </c>
      <c r="M1266" t="s">
        <v>113</v>
      </c>
      <c r="N1266">
        <v>36</v>
      </c>
      <c r="O1266" t="s">
        <v>2896</v>
      </c>
      <c r="P1266" t="s">
        <v>113</v>
      </c>
      <c r="Q1266" t="s">
        <v>118</v>
      </c>
      <c r="R1266" t="s">
        <v>3686</v>
      </c>
      <c r="S1266" t="s">
        <v>2145</v>
      </c>
      <c r="T1266" t="s">
        <v>3687</v>
      </c>
      <c r="U1266" t="b">
        <v>0</v>
      </c>
      <c r="V1266" t="s">
        <v>839</v>
      </c>
      <c r="W1266" t="s">
        <v>840</v>
      </c>
      <c r="X1266" t="s">
        <v>841</v>
      </c>
      <c r="Y1266">
        <v>12500</v>
      </c>
      <c r="Z1266">
        <v>936</v>
      </c>
      <c r="AA1266">
        <v>1063.8</v>
      </c>
      <c r="AB1266">
        <v>1440</v>
      </c>
      <c r="AC1266">
        <v>36000</v>
      </c>
      <c r="AD1266" t="s">
        <v>3688</v>
      </c>
      <c r="AE1266" t="s">
        <v>133</v>
      </c>
      <c r="AF1266" t="s">
        <v>133</v>
      </c>
      <c r="AG1266">
        <v>1.81</v>
      </c>
      <c r="AH1266">
        <v>69.489999999999995</v>
      </c>
      <c r="AI1266">
        <v>0</v>
      </c>
      <c r="AJ1266">
        <v>25</v>
      </c>
      <c r="AK1266">
        <v>2.98</v>
      </c>
      <c r="AL1266">
        <v>1.81</v>
      </c>
      <c r="AM1266">
        <v>3</v>
      </c>
      <c r="AN1266">
        <v>2.88</v>
      </c>
      <c r="AO1266" t="b">
        <v>0</v>
      </c>
      <c r="AP1266">
        <v>6932.51</v>
      </c>
      <c r="AQ1266">
        <v>8214.1200000000008</v>
      </c>
      <c r="AR1266">
        <v>6859.36</v>
      </c>
      <c r="AS1266">
        <v>6932.51</v>
      </c>
      <c r="AT1266">
        <v>7639.13</v>
      </c>
      <c r="AU1266">
        <v>2.98</v>
      </c>
      <c r="AV1266">
        <v>0.01</v>
      </c>
      <c r="AW1266">
        <v>0.22</v>
      </c>
      <c r="AX1266">
        <v>0.1</v>
      </c>
      <c r="AY1266">
        <v>0.2</v>
      </c>
      <c r="AZ1266">
        <v>0</v>
      </c>
      <c r="BA1266">
        <v>0.34</v>
      </c>
      <c r="BB1266">
        <v>0.46</v>
      </c>
      <c r="BC1266">
        <v>0</v>
      </c>
      <c r="BD1266">
        <v>2433.23</v>
      </c>
      <c r="BE1266">
        <v>7.13</v>
      </c>
      <c r="BF1266">
        <v>176.75</v>
      </c>
      <c r="BG1266">
        <v>81.459999999999994</v>
      </c>
      <c r="BH1266">
        <v>165.52</v>
      </c>
      <c r="BI1266">
        <v>3378.03</v>
      </c>
      <c r="BJ1266">
        <v>275.37</v>
      </c>
      <c r="BK1266">
        <v>341.89</v>
      </c>
      <c r="BL1266">
        <v>0</v>
      </c>
      <c r="BM1266" t="b">
        <v>0</v>
      </c>
      <c r="BN1266">
        <v>1440</v>
      </c>
      <c r="BO1266">
        <v>7</v>
      </c>
      <c r="BP1266">
        <v>579.42999999999995</v>
      </c>
      <c r="BQ1266">
        <v>408</v>
      </c>
      <c r="BR1266">
        <v>816</v>
      </c>
      <c r="BS1266">
        <v>27461.54</v>
      </c>
      <c r="BT1266">
        <v>24162.44</v>
      </c>
      <c r="BU1266">
        <v>408</v>
      </c>
      <c r="BV1266">
        <v>0.01</v>
      </c>
      <c r="BW1266">
        <v>0.22</v>
      </c>
      <c r="BX1266">
        <v>0.2</v>
      </c>
      <c r="BY1266">
        <v>0.1</v>
      </c>
      <c r="BZ1266" t="s">
        <v>133</v>
      </c>
      <c r="CA1266">
        <v>0</v>
      </c>
      <c r="CB1266">
        <v>0</v>
      </c>
      <c r="CC1266">
        <v>0</v>
      </c>
      <c r="CD1266">
        <v>7</v>
      </c>
      <c r="CE1266">
        <v>0</v>
      </c>
      <c r="CF1266">
        <v>0</v>
      </c>
      <c r="CG1266">
        <v>0</v>
      </c>
      <c r="CH1266">
        <v>0.34</v>
      </c>
      <c r="CI1266">
        <v>24.33</v>
      </c>
      <c r="CJ1266">
        <v>0</v>
      </c>
      <c r="CK1266">
        <v>507.63</v>
      </c>
      <c r="CL1266">
        <v>1913.71</v>
      </c>
      <c r="CM1266">
        <v>211200</v>
      </c>
      <c r="CN1266">
        <v>3</v>
      </c>
      <c r="CO1266">
        <v>27461.54</v>
      </c>
      <c r="CP1266">
        <v>4234.82</v>
      </c>
      <c r="CQ1266">
        <v>0.46</v>
      </c>
      <c r="CR1266">
        <v>1.35</v>
      </c>
      <c r="CS1266" t="s">
        <v>2901</v>
      </c>
      <c r="CT1266">
        <v>0</v>
      </c>
      <c r="CU1266">
        <v>0</v>
      </c>
      <c r="CV1266">
        <v>60</v>
      </c>
      <c r="CW1266">
        <v>60</v>
      </c>
      <c r="CX1266">
        <v>60</v>
      </c>
      <c r="CY1266">
        <v>187.8</v>
      </c>
      <c r="CZ1266">
        <v>60</v>
      </c>
      <c r="DA1266">
        <v>816</v>
      </c>
      <c r="DB1266" t="b">
        <v>1</v>
      </c>
      <c r="DC1266" t="b">
        <v>0</v>
      </c>
      <c r="DD1266" t="s">
        <v>127</v>
      </c>
      <c r="DE1266">
        <v>3</v>
      </c>
      <c r="DF1266">
        <v>60</v>
      </c>
      <c r="DG1266">
        <v>211200</v>
      </c>
      <c r="DH1266" t="s">
        <v>3689</v>
      </c>
    </row>
    <row r="1267" spans="1:112" x14ac:dyDescent="0.25">
      <c r="A1267" t="str">
        <f t="shared" si="38"/>
        <v>BR12xBR12x29000745.0</v>
      </c>
      <c r="B1267" t="str">
        <f t="shared" si="39"/>
        <v>BR12xBR12x29000745.0Pallets: 28</v>
      </c>
      <c r="C1267" t="s">
        <v>7161</v>
      </c>
      <c r="D1267" t="s">
        <v>2891</v>
      </c>
      <c r="E1267" t="s">
        <v>2892</v>
      </c>
      <c r="F1267" t="s">
        <v>840</v>
      </c>
      <c r="G1267" t="s">
        <v>113</v>
      </c>
      <c r="H1267" t="s">
        <v>113</v>
      </c>
      <c r="I1267" t="s">
        <v>113</v>
      </c>
      <c r="J1267" t="s">
        <v>2893</v>
      </c>
      <c r="K1267" t="s">
        <v>2894</v>
      </c>
      <c r="L1267" t="s">
        <v>2895</v>
      </c>
      <c r="M1267" t="s">
        <v>113</v>
      </c>
      <c r="N1267">
        <v>36</v>
      </c>
      <c r="O1267" t="s">
        <v>2896</v>
      </c>
      <c r="P1267" t="s">
        <v>113</v>
      </c>
      <c r="Q1267" t="s">
        <v>118</v>
      </c>
      <c r="R1267" t="s">
        <v>3690</v>
      </c>
      <c r="S1267" t="s">
        <v>3691</v>
      </c>
      <c r="T1267" t="s">
        <v>3692</v>
      </c>
      <c r="U1267" t="b">
        <v>0</v>
      </c>
      <c r="V1267" t="s">
        <v>839</v>
      </c>
      <c r="W1267" t="s">
        <v>840</v>
      </c>
      <c r="X1267" t="s">
        <v>841</v>
      </c>
      <c r="Y1267">
        <v>12500</v>
      </c>
      <c r="Z1267">
        <v>936</v>
      </c>
      <c r="AA1267">
        <v>1063.8</v>
      </c>
      <c r="AB1267">
        <v>1440</v>
      </c>
      <c r="AC1267">
        <v>36000</v>
      </c>
      <c r="AD1267" t="s">
        <v>3693</v>
      </c>
      <c r="AE1267" t="s">
        <v>133</v>
      </c>
      <c r="AF1267" t="s">
        <v>133</v>
      </c>
      <c r="AG1267">
        <v>1.81</v>
      </c>
      <c r="AH1267">
        <v>69.489999999999995</v>
      </c>
      <c r="AI1267">
        <v>0</v>
      </c>
      <c r="AJ1267">
        <v>25</v>
      </c>
      <c r="AK1267">
        <v>2.98</v>
      </c>
      <c r="AL1267">
        <v>1.81</v>
      </c>
      <c r="AM1267">
        <v>3</v>
      </c>
      <c r="AN1267">
        <v>2.88</v>
      </c>
      <c r="AO1267" t="b">
        <v>0</v>
      </c>
      <c r="AP1267">
        <v>6932.51</v>
      </c>
      <c r="AQ1267">
        <v>8214.1200000000008</v>
      </c>
      <c r="AR1267">
        <v>6859.36</v>
      </c>
      <c r="AS1267">
        <v>6932.51</v>
      </c>
      <c r="AT1267">
        <v>7639.13</v>
      </c>
      <c r="AU1267">
        <v>2.98</v>
      </c>
      <c r="AV1267">
        <v>0.01</v>
      </c>
      <c r="AW1267">
        <v>0.22</v>
      </c>
      <c r="AX1267">
        <v>0.1</v>
      </c>
      <c r="AY1267">
        <v>0.2</v>
      </c>
      <c r="AZ1267">
        <v>0</v>
      </c>
      <c r="BA1267">
        <v>0.34</v>
      </c>
      <c r="BB1267">
        <v>0.46</v>
      </c>
      <c r="BC1267">
        <v>0</v>
      </c>
      <c r="BD1267">
        <v>2433.23</v>
      </c>
      <c r="BE1267">
        <v>7.13</v>
      </c>
      <c r="BF1267">
        <v>176.75</v>
      </c>
      <c r="BG1267">
        <v>81.459999999999994</v>
      </c>
      <c r="BH1267">
        <v>165.52</v>
      </c>
      <c r="BI1267">
        <v>3378.03</v>
      </c>
      <c r="BJ1267">
        <v>275.37</v>
      </c>
      <c r="BK1267">
        <v>341.89</v>
      </c>
      <c r="BL1267">
        <v>0</v>
      </c>
      <c r="BM1267" t="b">
        <v>0</v>
      </c>
      <c r="BN1267">
        <v>1440</v>
      </c>
      <c r="BO1267">
        <v>7</v>
      </c>
      <c r="BP1267">
        <v>579.42999999999995</v>
      </c>
      <c r="BQ1267">
        <v>408</v>
      </c>
      <c r="BR1267">
        <v>816</v>
      </c>
      <c r="BS1267">
        <v>27461.54</v>
      </c>
      <c r="BT1267">
        <v>24162.44</v>
      </c>
      <c r="BU1267">
        <v>408</v>
      </c>
      <c r="BV1267">
        <v>0.01</v>
      </c>
      <c r="BW1267">
        <v>0.22</v>
      </c>
      <c r="BX1267">
        <v>0.2</v>
      </c>
      <c r="BY1267">
        <v>0.1</v>
      </c>
      <c r="BZ1267" t="s">
        <v>133</v>
      </c>
      <c r="CA1267">
        <v>0</v>
      </c>
      <c r="CB1267">
        <v>0</v>
      </c>
      <c r="CC1267">
        <v>0</v>
      </c>
      <c r="CD1267">
        <v>7</v>
      </c>
      <c r="CE1267">
        <v>0</v>
      </c>
      <c r="CF1267">
        <v>0</v>
      </c>
      <c r="CG1267">
        <v>0</v>
      </c>
      <c r="CH1267">
        <v>0.34</v>
      </c>
      <c r="CI1267">
        <v>24.33</v>
      </c>
      <c r="CJ1267">
        <v>0</v>
      </c>
      <c r="CK1267">
        <v>507.63</v>
      </c>
      <c r="CL1267">
        <v>1913.71</v>
      </c>
      <c r="CM1267">
        <v>211200</v>
      </c>
      <c r="CN1267">
        <v>3</v>
      </c>
      <c r="CO1267">
        <v>27461.54</v>
      </c>
      <c r="CP1267">
        <v>4234.82</v>
      </c>
      <c r="CQ1267">
        <v>0.46</v>
      </c>
      <c r="CR1267">
        <v>1.35</v>
      </c>
      <c r="CS1267" t="s">
        <v>2901</v>
      </c>
      <c r="CT1267">
        <v>0</v>
      </c>
      <c r="CU1267">
        <v>0</v>
      </c>
      <c r="CV1267">
        <v>60</v>
      </c>
      <c r="CW1267">
        <v>60</v>
      </c>
      <c r="CX1267">
        <v>60</v>
      </c>
      <c r="CY1267">
        <v>187.8</v>
      </c>
      <c r="CZ1267">
        <v>60</v>
      </c>
      <c r="DA1267">
        <v>816</v>
      </c>
      <c r="DB1267" t="b">
        <v>1</v>
      </c>
      <c r="DC1267" t="b">
        <v>0</v>
      </c>
      <c r="DD1267" t="s">
        <v>127</v>
      </c>
      <c r="DE1267">
        <v>3</v>
      </c>
      <c r="DF1267">
        <v>60</v>
      </c>
      <c r="DG1267">
        <v>211200</v>
      </c>
      <c r="DH1267" t="s">
        <v>3694</v>
      </c>
    </row>
    <row r="1268" spans="1:112" x14ac:dyDescent="0.25">
      <c r="A1268" t="str">
        <f t="shared" si="38"/>
        <v>BR12xBR12x29029264.0</v>
      </c>
      <c r="B1268" t="str">
        <f t="shared" si="39"/>
        <v>BR12xBR12x29029264.0Pallets: 28</v>
      </c>
      <c r="C1268" t="s">
        <v>7161</v>
      </c>
      <c r="D1268" t="s">
        <v>2891</v>
      </c>
      <c r="E1268" t="s">
        <v>2892</v>
      </c>
      <c r="F1268" t="s">
        <v>840</v>
      </c>
      <c r="G1268" t="s">
        <v>113</v>
      </c>
      <c r="H1268" t="s">
        <v>113</v>
      </c>
      <c r="I1268" t="s">
        <v>113</v>
      </c>
      <c r="J1268" t="s">
        <v>2893</v>
      </c>
      <c r="K1268" t="s">
        <v>2894</v>
      </c>
      <c r="L1268" t="s">
        <v>2895</v>
      </c>
      <c r="M1268" t="s">
        <v>113</v>
      </c>
      <c r="N1268">
        <v>36</v>
      </c>
      <c r="O1268" t="s">
        <v>2896</v>
      </c>
      <c r="P1268" t="s">
        <v>113</v>
      </c>
      <c r="Q1268" t="s">
        <v>118</v>
      </c>
      <c r="R1268" t="s">
        <v>3695</v>
      </c>
      <c r="S1268" t="s">
        <v>3696</v>
      </c>
      <c r="T1268" t="s">
        <v>3697</v>
      </c>
      <c r="U1268" t="b">
        <v>0</v>
      </c>
      <c r="V1268" t="s">
        <v>839</v>
      </c>
      <c r="W1268" t="s">
        <v>840</v>
      </c>
      <c r="X1268" t="s">
        <v>841</v>
      </c>
      <c r="Y1268">
        <v>12500</v>
      </c>
      <c r="Z1268">
        <v>176.95</v>
      </c>
      <c r="AA1268">
        <v>304.75</v>
      </c>
      <c r="AB1268">
        <v>1440</v>
      </c>
      <c r="AC1268">
        <v>36000</v>
      </c>
      <c r="AD1268" t="s">
        <v>3698</v>
      </c>
      <c r="AE1268" t="s">
        <v>133</v>
      </c>
      <c r="AF1268" t="s">
        <v>133</v>
      </c>
      <c r="AG1268">
        <v>1.81</v>
      </c>
      <c r="AH1268">
        <v>0</v>
      </c>
      <c r="AI1268">
        <v>17.850000000000001</v>
      </c>
      <c r="AJ1268">
        <v>25</v>
      </c>
      <c r="AK1268">
        <v>2.98</v>
      </c>
      <c r="AL1268">
        <v>1.81</v>
      </c>
      <c r="AM1268">
        <v>3</v>
      </c>
      <c r="AN1268">
        <v>2.88</v>
      </c>
      <c r="AO1268" t="b">
        <v>0</v>
      </c>
      <c r="AP1268">
        <v>6645.49</v>
      </c>
      <c r="AQ1268">
        <v>7874.04</v>
      </c>
      <c r="AR1268">
        <v>6575.37</v>
      </c>
      <c r="AS1268">
        <v>6645.49</v>
      </c>
      <c r="AT1268">
        <v>7322.86</v>
      </c>
      <c r="AU1268">
        <v>2.98</v>
      </c>
      <c r="AV1268">
        <v>0.02</v>
      </c>
      <c r="AW1268">
        <v>0.89</v>
      </c>
      <c r="AX1268">
        <v>0.1</v>
      </c>
      <c r="AY1268">
        <v>0.2</v>
      </c>
      <c r="AZ1268">
        <v>0</v>
      </c>
      <c r="BA1268">
        <v>0.34</v>
      </c>
      <c r="BB1268">
        <v>1.25</v>
      </c>
      <c r="BC1268">
        <v>0</v>
      </c>
      <c r="BD1268">
        <v>169.82</v>
      </c>
      <c r="BE1268">
        <v>1.35</v>
      </c>
      <c r="BF1268">
        <v>50.63</v>
      </c>
      <c r="BG1268">
        <v>5.69</v>
      </c>
      <c r="BH1268">
        <v>11.55</v>
      </c>
      <c r="BI1268">
        <v>6252.49</v>
      </c>
      <c r="BJ1268">
        <v>19.22</v>
      </c>
      <c r="BK1268">
        <v>64.63</v>
      </c>
      <c r="BL1268">
        <v>0</v>
      </c>
      <c r="BM1268" t="b">
        <v>0</v>
      </c>
      <c r="BN1268">
        <v>1440</v>
      </c>
      <c r="BO1268">
        <v>7</v>
      </c>
      <c r="BP1268">
        <v>555.44000000000005</v>
      </c>
      <c r="BQ1268">
        <v>28.78</v>
      </c>
      <c r="BR1268">
        <v>56.95</v>
      </c>
      <c r="BS1268">
        <v>10138.030000000001</v>
      </c>
      <c r="BT1268">
        <v>5886.55</v>
      </c>
      <c r="BU1268">
        <v>28.17</v>
      </c>
      <c r="BV1268">
        <v>0.02</v>
      </c>
      <c r="BW1268">
        <v>0.89</v>
      </c>
      <c r="BX1268">
        <v>0.2</v>
      </c>
      <c r="BY1268">
        <v>0.1</v>
      </c>
      <c r="BZ1268" t="s">
        <v>133</v>
      </c>
      <c r="CA1268">
        <v>0</v>
      </c>
      <c r="CB1268">
        <v>0</v>
      </c>
      <c r="CC1268">
        <v>0</v>
      </c>
      <c r="CD1268">
        <v>7</v>
      </c>
      <c r="CE1268">
        <v>0</v>
      </c>
      <c r="CF1268">
        <v>0</v>
      </c>
      <c r="CG1268">
        <v>0</v>
      </c>
      <c r="CH1268">
        <v>0.34</v>
      </c>
      <c r="CI1268">
        <v>24.33</v>
      </c>
      <c r="CJ1268">
        <v>0</v>
      </c>
      <c r="CK1268">
        <v>507.63</v>
      </c>
      <c r="CL1268">
        <v>1913.71</v>
      </c>
      <c r="CM1268">
        <v>211200</v>
      </c>
      <c r="CN1268">
        <v>3</v>
      </c>
      <c r="CO1268">
        <v>10138.030000000001</v>
      </c>
      <c r="CP1268">
        <v>4234.82</v>
      </c>
      <c r="CQ1268">
        <v>1.25</v>
      </c>
      <c r="CR1268">
        <v>7.12</v>
      </c>
      <c r="CS1268" t="s">
        <v>2901</v>
      </c>
      <c r="CT1268">
        <v>0</v>
      </c>
      <c r="CU1268">
        <v>0</v>
      </c>
      <c r="CV1268">
        <v>60</v>
      </c>
      <c r="CW1268">
        <v>60</v>
      </c>
      <c r="CX1268">
        <v>60</v>
      </c>
      <c r="CY1268">
        <v>187.8</v>
      </c>
      <c r="CZ1268">
        <v>60</v>
      </c>
      <c r="DA1268">
        <v>56.95</v>
      </c>
      <c r="DB1268" t="b">
        <v>0</v>
      </c>
      <c r="DC1268" t="b">
        <v>1</v>
      </c>
      <c r="DD1268" t="s">
        <v>127</v>
      </c>
      <c r="DE1268">
        <v>3</v>
      </c>
      <c r="DF1268">
        <v>60</v>
      </c>
      <c r="DG1268">
        <v>211200</v>
      </c>
      <c r="DH1268" t="s">
        <v>3699</v>
      </c>
    </row>
    <row r="1269" spans="1:112" x14ac:dyDescent="0.25">
      <c r="A1269" t="str">
        <f t="shared" si="38"/>
        <v>BR12xBR12x29006889.0</v>
      </c>
      <c r="B1269" t="str">
        <f t="shared" si="39"/>
        <v>BR12xBR12x29006889.0Pallets: 28</v>
      </c>
      <c r="C1269" t="s">
        <v>7161</v>
      </c>
      <c r="D1269" t="s">
        <v>2891</v>
      </c>
      <c r="E1269" t="s">
        <v>2892</v>
      </c>
      <c r="F1269" t="s">
        <v>840</v>
      </c>
      <c r="G1269" t="s">
        <v>113</v>
      </c>
      <c r="H1269" t="s">
        <v>113</v>
      </c>
      <c r="I1269" t="s">
        <v>113</v>
      </c>
      <c r="J1269" t="s">
        <v>2893</v>
      </c>
      <c r="K1269" t="s">
        <v>2894</v>
      </c>
      <c r="L1269" t="s">
        <v>2895</v>
      </c>
      <c r="M1269" t="s">
        <v>113</v>
      </c>
      <c r="N1269">
        <v>36</v>
      </c>
      <c r="O1269" t="s">
        <v>2896</v>
      </c>
      <c r="P1269" t="s">
        <v>113</v>
      </c>
      <c r="Q1269" t="s">
        <v>118</v>
      </c>
      <c r="R1269" t="s">
        <v>3700</v>
      </c>
      <c r="S1269" t="s">
        <v>3701</v>
      </c>
      <c r="T1269" t="s">
        <v>3702</v>
      </c>
      <c r="U1269" t="b">
        <v>0</v>
      </c>
      <c r="V1269" t="s">
        <v>839</v>
      </c>
      <c r="W1269" t="s">
        <v>840</v>
      </c>
      <c r="X1269" t="s">
        <v>841</v>
      </c>
      <c r="Y1269">
        <v>12500</v>
      </c>
      <c r="Z1269">
        <v>358.11</v>
      </c>
      <c r="AA1269">
        <v>485.91</v>
      </c>
      <c r="AB1269">
        <v>1440</v>
      </c>
      <c r="AC1269">
        <v>36000</v>
      </c>
      <c r="AD1269" t="s">
        <v>3703</v>
      </c>
      <c r="AE1269" t="s">
        <v>133</v>
      </c>
      <c r="AF1269" t="s">
        <v>133</v>
      </c>
      <c r="AG1269">
        <v>1.81</v>
      </c>
      <c r="AH1269">
        <v>69.489999999999995</v>
      </c>
      <c r="AI1269">
        <v>0</v>
      </c>
      <c r="AJ1269">
        <v>25</v>
      </c>
      <c r="AK1269">
        <v>2.98</v>
      </c>
      <c r="AL1269">
        <v>1.81</v>
      </c>
      <c r="AM1269">
        <v>3</v>
      </c>
      <c r="AN1269">
        <v>2.88</v>
      </c>
      <c r="AO1269" t="b">
        <v>0</v>
      </c>
      <c r="AP1269">
        <v>8033.17</v>
      </c>
      <c r="AQ1269">
        <v>9518.26</v>
      </c>
      <c r="AR1269">
        <v>7948.41</v>
      </c>
      <c r="AS1269">
        <v>8033.17</v>
      </c>
      <c r="AT1269">
        <v>8851.98</v>
      </c>
      <c r="AU1269">
        <v>2.98</v>
      </c>
      <c r="AV1269">
        <v>0.01</v>
      </c>
      <c r="AW1269">
        <v>0.34</v>
      </c>
      <c r="AX1269">
        <v>0.1</v>
      </c>
      <c r="AY1269">
        <v>0.2</v>
      </c>
      <c r="AZ1269">
        <v>0</v>
      </c>
      <c r="BA1269">
        <v>0.34</v>
      </c>
      <c r="BB1269">
        <v>0.61</v>
      </c>
      <c r="BC1269">
        <v>0</v>
      </c>
      <c r="BD1269">
        <v>710.02</v>
      </c>
      <c r="BE1269">
        <v>2.73</v>
      </c>
      <c r="BF1269">
        <v>80.73</v>
      </c>
      <c r="BG1269">
        <v>23.77</v>
      </c>
      <c r="BH1269">
        <v>48.3</v>
      </c>
      <c r="BI1269">
        <v>6871.7</v>
      </c>
      <c r="BJ1269">
        <v>80.349999999999994</v>
      </c>
      <c r="BK1269">
        <v>130.81</v>
      </c>
      <c r="BL1269">
        <v>0</v>
      </c>
      <c r="BM1269" t="b">
        <v>0</v>
      </c>
      <c r="BN1269">
        <v>1440</v>
      </c>
      <c r="BO1269">
        <v>7</v>
      </c>
      <c r="BP1269">
        <v>671.43</v>
      </c>
      <c r="BQ1269">
        <v>119.98</v>
      </c>
      <c r="BR1269">
        <v>238.11</v>
      </c>
      <c r="BS1269">
        <v>20944.580000000002</v>
      </c>
      <c r="BT1269">
        <v>15435.91</v>
      </c>
      <c r="BU1269">
        <v>118.13</v>
      </c>
      <c r="BV1269">
        <v>0.01</v>
      </c>
      <c r="BW1269">
        <v>0.34</v>
      </c>
      <c r="BX1269">
        <v>0.2</v>
      </c>
      <c r="BY1269">
        <v>0.1</v>
      </c>
      <c r="BZ1269" t="s">
        <v>133</v>
      </c>
      <c r="CA1269">
        <v>0</v>
      </c>
      <c r="CB1269">
        <v>0</v>
      </c>
      <c r="CC1269">
        <v>0</v>
      </c>
      <c r="CD1269">
        <v>7</v>
      </c>
      <c r="CE1269">
        <v>0</v>
      </c>
      <c r="CF1269">
        <v>0</v>
      </c>
      <c r="CG1269">
        <v>0</v>
      </c>
      <c r="CH1269">
        <v>0.34</v>
      </c>
      <c r="CI1269">
        <v>24.33</v>
      </c>
      <c r="CJ1269">
        <v>0</v>
      </c>
      <c r="CK1269">
        <v>507.63</v>
      </c>
      <c r="CL1269">
        <v>1913.71</v>
      </c>
      <c r="CM1269">
        <v>211200</v>
      </c>
      <c r="CN1269">
        <v>3</v>
      </c>
      <c r="CO1269">
        <v>20944.580000000002</v>
      </c>
      <c r="CP1269">
        <v>4234.82</v>
      </c>
      <c r="CQ1269">
        <v>0.61</v>
      </c>
      <c r="CR1269">
        <v>3.52</v>
      </c>
      <c r="CS1269" t="s">
        <v>2901</v>
      </c>
      <c r="CT1269">
        <v>0</v>
      </c>
      <c r="CU1269">
        <v>0</v>
      </c>
      <c r="CV1269">
        <v>60</v>
      </c>
      <c r="CW1269">
        <v>60</v>
      </c>
      <c r="CX1269">
        <v>60</v>
      </c>
      <c r="CY1269">
        <v>187.8</v>
      </c>
      <c r="CZ1269">
        <v>60</v>
      </c>
      <c r="DA1269">
        <v>238.11</v>
      </c>
      <c r="DB1269" t="b">
        <v>1</v>
      </c>
      <c r="DC1269" t="b">
        <v>0</v>
      </c>
      <c r="DD1269" t="s">
        <v>127</v>
      </c>
      <c r="DE1269">
        <v>3</v>
      </c>
      <c r="DF1269">
        <v>60</v>
      </c>
      <c r="DG1269">
        <v>211200</v>
      </c>
      <c r="DH1269" t="s">
        <v>3704</v>
      </c>
    </row>
    <row r="1270" spans="1:112" x14ac:dyDescent="0.25">
      <c r="A1270" t="str">
        <f t="shared" si="38"/>
        <v>BR12xBR12x29034190.0</v>
      </c>
      <c r="B1270" t="str">
        <f t="shared" si="39"/>
        <v>BR12xBR12x29034190.0Pallets: 28</v>
      </c>
      <c r="C1270" t="s">
        <v>7161</v>
      </c>
      <c r="D1270" t="s">
        <v>2891</v>
      </c>
      <c r="E1270" t="s">
        <v>2892</v>
      </c>
      <c r="F1270" t="s">
        <v>840</v>
      </c>
      <c r="G1270" t="s">
        <v>113</v>
      </c>
      <c r="H1270" t="s">
        <v>113</v>
      </c>
      <c r="I1270" t="s">
        <v>113</v>
      </c>
      <c r="J1270" t="s">
        <v>2893</v>
      </c>
      <c r="K1270" t="s">
        <v>2894</v>
      </c>
      <c r="L1270" t="s">
        <v>2895</v>
      </c>
      <c r="M1270" t="s">
        <v>113</v>
      </c>
      <c r="N1270">
        <v>36</v>
      </c>
      <c r="O1270" t="s">
        <v>2896</v>
      </c>
      <c r="P1270" t="s">
        <v>113</v>
      </c>
      <c r="Q1270" t="s">
        <v>118</v>
      </c>
      <c r="R1270" t="s">
        <v>3705</v>
      </c>
      <c r="S1270" t="s">
        <v>3706</v>
      </c>
      <c r="T1270" t="s">
        <v>3707</v>
      </c>
      <c r="U1270" t="b">
        <v>0</v>
      </c>
      <c r="V1270" t="s">
        <v>839</v>
      </c>
      <c r="W1270" t="s">
        <v>840</v>
      </c>
      <c r="X1270" t="s">
        <v>841</v>
      </c>
      <c r="Y1270">
        <v>12500</v>
      </c>
      <c r="Z1270">
        <v>357.56</v>
      </c>
      <c r="AA1270">
        <v>485.36</v>
      </c>
      <c r="AB1270">
        <v>1440</v>
      </c>
      <c r="AC1270">
        <v>36000</v>
      </c>
      <c r="AD1270" t="s">
        <v>3708</v>
      </c>
      <c r="AE1270" t="s">
        <v>133</v>
      </c>
      <c r="AF1270" t="s">
        <v>133</v>
      </c>
      <c r="AG1270">
        <v>1.81</v>
      </c>
      <c r="AH1270">
        <v>69.489999999999995</v>
      </c>
      <c r="AI1270">
        <v>0</v>
      </c>
      <c r="AJ1270">
        <v>25</v>
      </c>
      <c r="AK1270">
        <v>2.98</v>
      </c>
      <c r="AL1270">
        <v>1.81</v>
      </c>
      <c r="AM1270">
        <v>3</v>
      </c>
      <c r="AN1270">
        <v>2.88</v>
      </c>
      <c r="AO1270" t="b">
        <v>0</v>
      </c>
      <c r="AP1270">
        <v>8033.17</v>
      </c>
      <c r="AQ1270">
        <v>9518.25</v>
      </c>
      <c r="AR1270">
        <v>7948.41</v>
      </c>
      <c r="AS1270">
        <v>8033.17</v>
      </c>
      <c r="AT1270">
        <v>8851.9699999999993</v>
      </c>
      <c r="AU1270">
        <v>2.98</v>
      </c>
      <c r="AV1270">
        <v>0.01</v>
      </c>
      <c r="AW1270">
        <v>0.34</v>
      </c>
      <c r="AX1270">
        <v>0.1</v>
      </c>
      <c r="AY1270">
        <v>0.2</v>
      </c>
      <c r="AZ1270">
        <v>0</v>
      </c>
      <c r="BA1270">
        <v>0.34</v>
      </c>
      <c r="BB1270">
        <v>0.61</v>
      </c>
      <c r="BC1270">
        <v>0</v>
      </c>
      <c r="BD1270">
        <v>708.38</v>
      </c>
      <c r="BE1270">
        <v>2.72</v>
      </c>
      <c r="BF1270">
        <v>80.64</v>
      </c>
      <c r="BG1270">
        <v>23.71</v>
      </c>
      <c r="BH1270">
        <v>48.19</v>
      </c>
      <c r="BI1270">
        <v>6873.98</v>
      </c>
      <c r="BJ1270">
        <v>80.17</v>
      </c>
      <c r="BK1270">
        <v>130.61000000000001</v>
      </c>
      <c r="BL1270">
        <v>0</v>
      </c>
      <c r="BM1270" t="b">
        <v>0</v>
      </c>
      <c r="BN1270">
        <v>1440</v>
      </c>
      <c r="BO1270">
        <v>7</v>
      </c>
      <c r="BP1270">
        <v>671.43</v>
      </c>
      <c r="BQ1270">
        <v>119.81</v>
      </c>
      <c r="BR1270">
        <v>237.56</v>
      </c>
      <c r="BS1270">
        <v>20928.349999999999</v>
      </c>
      <c r="BT1270">
        <v>15417.71</v>
      </c>
      <c r="BU1270">
        <v>117.75</v>
      </c>
      <c r="BV1270">
        <v>0.01</v>
      </c>
      <c r="BW1270">
        <v>0.34</v>
      </c>
      <c r="BX1270">
        <v>0.2</v>
      </c>
      <c r="BY1270">
        <v>0.1</v>
      </c>
      <c r="BZ1270" t="s">
        <v>133</v>
      </c>
      <c r="CA1270">
        <v>0</v>
      </c>
      <c r="CB1270">
        <v>0</v>
      </c>
      <c r="CC1270">
        <v>0</v>
      </c>
      <c r="CD1270">
        <v>7</v>
      </c>
      <c r="CE1270">
        <v>0</v>
      </c>
      <c r="CF1270">
        <v>0</v>
      </c>
      <c r="CG1270">
        <v>0</v>
      </c>
      <c r="CH1270">
        <v>0.34</v>
      </c>
      <c r="CI1270">
        <v>24.33</v>
      </c>
      <c r="CJ1270">
        <v>0</v>
      </c>
      <c r="CK1270">
        <v>507.63</v>
      </c>
      <c r="CL1270">
        <v>1913.71</v>
      </c>
      <c r="CM1270">
        <v>211200</v>
      </c>
      <c r="CN1270">
        <v>3</v>
      </c>
      <c r="CO1270">
        <v>20928.349999999999</v>
      </c>
      <c r="CP1270">
        <v>4234.82</v>
      </c>
      <c r="CQ1270">
        <v>0.61</v>
      </c>
      <c r="CR1270">
        <v>3.52</v>
      </c>
      <c r="CS1270" t="s">
        <v>2901</v>
      </c>
      <c r="CT1270">
        <v>0</v>
      </c>
      <c r="CU1270">
        <v>0</v>
      </c>
      <c r="CV1270">
        <v>60</v>
      </c>
      <c r="CW1270">
        <v>60</v>
      </c>
      <c r="CX1270">
        <v>60</v>
      </c>
      <c r="CY1270">
        <v>187.8</v>
      </c>
      <c r="CZ1270">
        <v>60</v>
      </c>
      <c r="DA1270">
        <v>237.56</v>
      </c>
      <c r="DB1270" t="b">
        <v>1</v>
      </c>
      <c r="DC1270" t="b">
        <v>0</v>
      </c>
      <c r="DD1270" t="s">
        <v>127</v>
      </c>
      <c r="DE1270">
        <v>3</v>
      </c>
      <c r="DF1270">
        <v>60</v>
      </c>
      <c r="DG1270">
        <v>211200</v>
      </c>
      <c r="DH1270" t="s">
        <v>3709</v>
      </c>
    </row>
    <row r="1271" spans="1:112" x14ac:dyDescent="0.25">
      <c r="A1271" t="str">
        <f t="shared" si="38"/>
        <v>BR12xBR12x29032541.0</v>
      </c>
      <c r="B1271" t="str">
        <f t="shared" si="39"/>
        <v>BR12xBR12x29032541.0Pallets: 28</v>
      </c>
      <c r="C1271" t="s">
        <v>7161</v>
      </c>
      <c r="D1271" t="s">
        <v>2891</v>
      </c>
      <c r="E1271" t="s">
        <v>2892</v>
      </c>
      <c r="F1271" t="s">
        <v>840</v>
      </c>
      <c r="G1271" t="s">
        <v>113</v>
      </c>
      <c r="H1271" t="s">
        <v>113</v>
      </c>
      <c r="I1271" t="s">
        <v>113</v>
      </c>
      <c r="J1271" t="s">
        <v>2893</v>
      </c>
      <c r="K1271" t="s">
        <v>2894</v>
      </c>
      <c r="L1271" t="s">
        <v>2895</v>
      </c>
      <c r="M1271" t="s">
        <v>113</v>
      </c>
      <c r="N1271">
        <v>36</v>
      </c>
      <c r="O1271" t="s">
        <v>2896</v>
      </c>
      <c r="P1271" t="s">
        <v>113</v>
      </c>
      <c r="Q1271" t="s">
        <v>118</v>
      </c>
      <c r="R1271" t="s">
        <v>3710</v>
      </c>
      <c r="S1271" t="s">
        <v>3711</v>
      </c>
      <c r="T1271" t="s">
        <v>3712</v>
      </c>
      <c r="U1271" t="b">
        <v>0</v>
      </c>
      <c r="V1271" t="s">
        <v>839</v>
      </c>
      <c r="W1271" t="s">
        <v>840</v>
      </c>
      <c r="X1271" t="s">
        <v>841</v>
      </c>
      <c r="Y1271">
        <v>12500</v>
      </c>
      <c r="Z1271">
        <v>351.27</v>
      </c>
      <c r="AA1271">
        <v>479.07</v>
      </c>
      <c r="AB1271">
        <v>1440</v>
      </c>
      <c r="AC1271">
        <v>36000</v>
      </c>
      <c r="AD1271" t="s">
        <v>3713</v>
      </c>
      <c r="AE1271" t="s">
        <v>133</v>
      </c>
      <c r="AF1271" t="s">
        <v>133</v>
      </c>
      <c r="AG1271">
        <v>1.81</v>
      </c>
      <c r="AH1271">
        <v>0</v>
      </c>
      <c r="AI1271">
        <v>17.850000000000001</v>
      </c>
      <c r="AJ1271">
        <v>25</v>
      </c>
      <c r="AK1271">
        <v>2.98</v>
      </c>
      <c r="AL1271">
        <v>1.81</v>
      </c>
      <c r="AM1271">
        <v>3</v>
      </c>
      <c r="AN1271">
        <v>2.88</v>
      </c>
      <c r="AO1271" t="b">
        <v>0</v>
      </c>
      <c r="AP1271">
        <v>7968.15</v>
      </c>
      <c r="AQ1271">
        <v>9441.2199999999993</v>
      </c>
      <c r="AR1271">
        <v>7884.08</v>
      </c>
      <c r="AS1271">
        <v>7968.15</v>
      </c>
      <c r="AT1271">
        <v>8780.34</v>
      </c>
      <c r="AU1271">
        <v>2.98</v>
      </c>
      <c r="AV1271">
        <v>0.01</v>
      </c>
      <c r="AW1271">
        <v>0.34</v>
      </c>
      <c r="AX1271">
        <v>0.1</v>
      </c>
      <c r="AY1271">
        <v>0.2</v>
      </c>
      <c r="AZ1271">
        <v>0</v>
      </c>
      <c r="BA1271">
        <v>0.34</v>
      </c>
      <c r="BB1271">
        <v>0.61</v>
      </c>
      <c r="BC1271">
        <v>0</v>
      </c>
      <c r="BD1271">
        <v>689.62</v>
      </c>
      <c r="BE1271">
        <v>2.68</v>
      </c>
      <c r="BF1271">
        <v>79.599999999999994</v>
      </c>
      <c r="BG1271">
        <v>23.09</v>
      </c>
      <c r="BH1271">
        <v>46.91</v>
      </c>
      <c r="BI1271">
        <v>6835.83</v>
      </c>
      <c r="BJ1271">
        <v>78.040000000000006</v>
      </c>
      <c r="BK1271">
        <v>128.31</v>
      </c>
      <c r="BL1271">
        <v>0</v>
      </c>
      <c r="BM1271" t="b">
        <v>0</v>
      </c>
      <c r="BN1271">
        <v>1440</v>
      </c>
      <c r="BO1271">
        <v>7</v>
      </c>
      <c r="BP1271">
        <v>666</v>
      </c>
      <c r="BQ1271">
        <v>116.91</v>
      </c>
      <c r="BR1271">
        <v>231.27</v>
      </c>
      <c r="BS1271">
        <v>20739.05</v>
      </c>
      <c r="BT1271">
        <v>15206.56</v>
      </c>
      <c r="BU1271">
        <v>114.36</v>
      </c>
      <c r="BV1271">
        <v>0.01</v>
      </c>
      <c r="BW1271">
        <v>0.34</v>
      </c>
      <c r="BX1271">
        <v>0.2</v>
      </c>
      <c r="BY1271">
        <v>0.1</v>
      </c>
      <c r="BZ1271" t="s">
        <v>133</v>
      </c>
      <c r="CA1271">
        <v>0</v>
      </c>
      <c r="CB1271">
        <v>0</v>
      </c>
      <c r="CC1271">
        <v>0</v>
      </c>
      <c r="CD1271">
        <v>7</v>
      </c>
      <c r="CE1271">
        <v>0</v>
      </c>
      <c r="CF1271">
        <v>0</v>
      </c>
      <c r="CG1271">
        <v>0</v>
      </c>
      <c r="CH1271">
        <v>0.34</v>
      </c>
      <c r="CI1271">
        <v>24.33</v>
      </c>
      <c r="CJ1271">
        <v>0</v>
      </c>
      <c r="CK1271">
        <v>507.63</v>
      </c>
      <c r="CL1271">
        <v>1913.71</v>
      </c>
      <c r="CM1271">
        <v>211200</v>
      </c>
      <c r="CN1271">
        <v>3</v>
      </c>
      <c r="CO1271">
        <v>20739.05</v>
      </c>
      <c r="CP1271">
        <v>4234.82</v>
      </c>
      <c r="CQ1271">
        <v>0.61</v>
      </c>
      <c r="CR1271">
        <v>3.59</v>
      </c>
      <c r="CS1271" t="s">
        <v>2901</v>
      </c>
      <c r="CT1271">
        <v>0</v>
      </c>
      <c r="CU1271">
        <v>0</v>
      </c>
      <c r="CV1271">
        <v>60</v>
      </c>
      <c r="CW1271">
        <v>60</v>
      </c>
      <c r="CX1271">
        <v>60</v>
      </c>
      <c r="CY1271">
        <v>187.8</v>
      </c>
      <c r="CZ1271">
        <v>60</v>
      </c>
      <c r="DA1271">
        <v>231.27</v>
      </c>
      <c r="DB1271" t="b">
        <v>0</v>
      </c>
      <c r="DC1271" t="b">
        <v>1</v>
      </c>
      <c r="DD1271" t="s">
        <v>127</v>
      </c>
      <c r="DE1271">
        <v>3</v>
      </c>
      <c r="DF1271">
        <v>60</v>
      </c>
      <c r="DG1271">
        <v>211200</v>
      </c>
      <c r="DH1271" t="s">
        <v>3714</v>
      </c>
    </row>
    <row r="1272" spans="1:112" x14ac:dyDescent="0.25">
      <c r="A1272" t="str">
        <f t="shared" si="38"/>
        <v>BR12xBR12x29031458.0</v>
      </c>
      <c r="B1272" t="str">
        <f t="shared" si="39"/>
        <v>BR12xBR12x29031458.0Pallets: 28</v>
      </c>
      <c r="C1272" t="s">
        <v>7161</v>
      </c>
      <c r="D1272" t="s">
        <v>2891</v>
      </c>
      <c r="E1272" t="s">
        <v>2892</v>
      </c>
      <c r="F1272" t="s">
        <v>840</v>
      </c>
      <c r="G1272" t="s">
        <v>113</v>
      </c>
      <c r="H1272" t="s">
        <v>113</v>
      </c>
      <c r="I1272" t="s">
        <v>113</v>
      </c>
      <c r="J1272" t="s">
        <v>2893</v>
      </c>
      <c r="K1272" t="s">
        <v>2894</v>
      </c>
      <c r="L1272" t="s">
        <v>2895</v>
      </c>
      <c r="M1272" t="s">
        <v>113</v>
      </c>
      <c r="N1272">
        <v>36</v>
      </c>
      <c r="O1272" t="s">
        <v>2896</v>
      </c>
      <c r="P1272" t="s">
        <v>113</v>
      </c>
      <c r="Q1272" t="s">
        <v>118</v>
      </c>
      <c r="R1272" t="s">
        <v>3715</v>
      </c>
      <c r="S1272" t="s">
        <v>3716</v>
      </c>
      <c r="T1272" t="s">
        <v>3717</v>
      </c>
      <c r="U1272" t="b">
        <v>0</v>
      </c>
      <c r="V1272" t="s">
        <v>839</v>
      </c>
      <c r="W1272" t="s">
        <v>840</v>
      </c>
      <c r="X1272" t="s">
        <v>841</v>
      </c>
      <c r="Y1272">
        <v>12500</v>
      </c>
      <c r="Z1272">
        <v>432.95</v>
      </c>
      <c r="AA1272">
        <v>560.75</v>
      </c>
      <c r="AB1272">
        <v>1440</v>
      </c>
      <c r="AC1272">
        <v>36000</v>
      </c>
      <c r="AD1272" t="s">
        <v>3718</v>
      </c>
      <c r="AE1272" t="s">
        <v>133</v>
      </c>
      <c r="AF1272" t="s">
        <v>133</v>
      </c>
      <c r="AG1272">
        <v>1.81</v>
      </c>
      <c r="AH1272">
        <v>69.489999999999995</v>
      </c>
      <c r="AI1272">
        <v>0</v>
      </c>
      <c r="AJ1272">
        <v>25</v>
      </c>
      <c r="AK1272">
        <v>2.98</v>
      </c>
      <c r="AL1272">
        <v>1.81</v>
      </c>
      <c r="AM1272">
        <v>3</v>
      </c>
      <c r="AN1272">
        <v>2.88</v>
      </c>
      <c r="AO1272" t="b">
        <v>0</v>
      </c>
      <c r="AP1272">
        <v>3530.45</v>
      </c>
      <c r="AQ1272">
        <v>4183.12</v>
      </c>
      <c r="AR1272">
        <v>3493.2</v>
      </c>
      <c r="AS1272">
        <v>3530.45</v>
      </c>
      <c r="AT1272">
        <v>3890.3</v>
      </c>
      <c r="AU1272">
        <v>2.98</v>
      </c>
      <c r="AV1272">
        <v>0.01</v>
      </c>
      <c r="AW1272">
        <v>0.3</v>
      </c>
      <c r="AX1272">
        <v>0.1</v>
      </c>
      <c r="AY1272">
        <v>0.2</v>
      </c>
      <c r="AZ1272">
        <v>0</v>
      </c>
      <c r="BA1272">
        <v>0.34</v>
      </c>
      <c r="BB1272">
        <v>0.56000000000000005</v>
      </c>
      <c r="BC1272">
        <v>0</v>
      </c>
      <c r="BD1272">
        <v>933.18</v>
      </c>
      <c r="BE1272">
        <v>3.3</v>
      </c>
      <c r="BF1272">
        <v>93.17</v>
      </c>
      <c r="BG1272">
        <v>31.24</v>
      </c>
      <c r="BH1272">
        <v>63.48</v>
      </c>
      <c r="BI1272">
        <v>2105.08</v>
      </c>
      <c r="BJ1272">
        <v>105.61</v>
      </c>
      <c r="BK1272">
        <v>158.13999999999999</v>
      </c>
      <c r="BL1272">
        <v>0</v>
      </c>
      <c r="BM1272" t="b">
        <v>0</v>
      </c>
      <c r="BN1272">
        <v>1440</v>
      </c>
      <c r="BO1272">
        <v>7</v>
      </c>
      <c r="BP1272">
        <v>295.08</v>
      </c>
      <c r="BQ1272">
        <v>155.6</v>
      </c>
      <c r="BR1272">
        <v>312.95</v>
      </c>
      <c r="BS1272">
        <v>22769.200000000001</v>
      </c>
      <c r="BT1272">
        <v>17579.89</v>
      </c>
      <c r="BU1272">
        <v>157.35</v>
      </c>
      <c r="BV1272">
        <v>0.01</v>
      </c>
      <c r="BW1272">
        <v>0.3</v>
      </c>
      <c r="BX1272">
        <v>0.2</v>
      </c>
      <c r="BY1272">
        <v>0.1</v>
      </c>
      <c r="BZ1272" t="s">
        <v>133</v>
      </c>
      <c r="CA1272">
        <v>0</v>
      </c>
      <c r="CB1272">
        <v>0</v>
      </c>
      <c r="CC1272">
        <v>0</v>
      </c>
      <c r="CD1272">
        <v>7</v>
      </c>
      <c r="CE1272">
        <v>0</v>
      </c>
      <c r="CF1272">
        <v>0</v>
      </c>
      <c r="CG1272">
        <v>0</v>
      </c>
      <c r="CH1272">
        <v>0.34</v>
      </c>
      <c r="CI1272">
        <v>24.33</v>
      </c>
      <c r="CJ1272">
        <v>0</v>
      </c>
      <c r="CK1272">
        <v>507.63</v>
      </c>
      <c r="CL1272">
        <v>1913.71</v>
      </c>
      <c r="CM1272">
        <v>211200</v>
      </c>
      <c r="CN1272">
        <v>3</v>
      </c>
      <c r="CO1272">
        <v>22769.200000000001</v>
      </c>
      <c r="CP1272">
        <v>4234.82</v>
      </c>
      <c r="CQ1272">
        <v>0.56000000000000005</v>
      </c>
      <c r="CR1272">
        <v>2.91</v>
      </c>
      <c r="CS1272" t="s">
        <v>2901</v>
      </c>
      <c r="CT1272">
        <v>0</v>
      </c>
      <c r="CU1272">
        <v>0</v>
      </c>
      <c r="CV1272">
        <v>60</v>
      </c>
      <c r="CW1272">
        <v>60</v>
      </c>
      <c r="CX1272">
        <v>60</v>
      </c>
      <c r="CY1272">
        <v>187.8</v>
      </c>
      <c r="CZ1272">
        <v>60</v>
      </c>
      <c r="DA1272">
        <v>312.95</v>
      </c>
      <c r="DB1272" t="b">
        <v>1</v>
      </c>
      <c r="DC1272" t="b">
        <v>0</v>
      </c>
      <c r="DD1272" t="s">
        <v>127</v>
      </c>
      <c r="DE1272">
        <v>3</v>
      </c>
      <c r="DF1272">
        <v>60</v>
      </c>
      <c r="DG1272">
        <v>211200</v>
      </c>
      <c r="DH1272" t="s">
        <v>3719</v>
      </c>
    </row>
    <row r="1273" spans="1:112" x14ac:dyDescent="0.25">
      <c r="A1273" t="str">
        <f t="shared" si="38"/>
        <v>BR12xBR12x29022623.0</v>
      </c>
      <c r="B1273" t="str">
        <f t="shared" si="39"/>
        <v>BR12xBR12x29022623.0Pallets: 28</v>
      </c>
      <c r="C1273" t="s">
        <v>7161</v>
      </c>
      <c r="D1273" t="s">
        <v>2891</v>
      </c>
      <c r="E1273" t="s">
        <v>2892</v>
      </c>
      <c r="F1273" t="s">
        <v>840</v>
      </c>
      <c r="G1273" t="s">
        <v>113</v>
      </c>
      <c r="H1273" t="s">
        <v>113</v>
      </c>
      <c r="I1273" t="s">
        <v>113</v>
      </c>
      <c r="J1273" t="s">
        <v>2893</v>
      </c>
      <c r="K1273" t="s">
        <v>2894</v>
      </c>
      <c r="L1273" t="s">
        <v>2895</v>
      </c>
      <c r="M1273" t="s">
        <v>113</v>
      </c>
      <c r="N1273">
        <v>36</v>
      </c>
      <c r="O1273" t="s">
        <v>2896</v>
      </c>
      <c r="P1273" t="s">
        <v>113</v>
      </c>
      <c r="Q1273" t="s">
        <v>118</v>
      </c>
      <c r="R1273" t="s">
        <v>3720</v>
      </c>
      <c r="S1273" t="s">
        <v>3721</v>
      </c>
      <c r="T1273" t="s">
        <v>3722</v>
      </c>
      <c r="U1273" t="b">
        <v>0</v>
      </c>
      <c r="V1273" t="s">
        <v>839</v>
      </c>
      <c r="W1273" t="s">
        <v>840</v>
      </c>
      <c r="X1273" t="s">
        <v>841</v>
      </c>
      <c r="Y1273">
        <v>12500</v>
      </c>
      <c r="Z1273">
        <v>1064</v>
      </c>
      <c r="AA1273">
        <v>1191.8</v>
      </c>
      <c r="AB1273">
        <v>1440</v>
      </c>
      <c r="AC1273">
        <v>36000</v>
      </c>
      <c r="AD1273" t="s">
        <v>3723</v>
      </c>
      <c r="AE1273" t="s">
        <v>133</v>
      </c>
      <c r="AF1273" t="s">
        <v>133</v>
      </c>
      <c r="AG1273">
        <v>1.81</v>
      </c>
      <c r="AH1273">
        <v>69.489999999999995</v>
      </c>
      <c r="AI1273">
        <v>0</v>
      </c>
      <c r="AJ1273">
        <v>25</v>
      </c>
      <c r="AK1273">
        <v>2.98</v>
      </c>
      <c r="AL1273">
        <v>1.81</v>
      </c>
      <c r="AM1273">
        <v>3</v>
      </c>
      <c r="AN1273">
        <v>2.88</v>
      </c>
      <c r="AO1273" t="b">
        <v>0</v>
      </c>
      <c r="AP1273">
        <v>7834.3</v>
      </c>
      <c r="AQ1273">
        <v>9282.6200000000008</v>
      </c>
      <c r="AR1273">
        <v>7751.64</v>
      </c>
      <c r="AS1273">
        <v>7834.3</v>
      </c>
      <c r="AT1273">
        <v>8632.83</v>
      </c>
      <c r="AU1273">
        <v>2.98</v>
      </c>
      <c r="AV1273">
        <v>0.01</v>
      </c>
      <c r="AW1273">
        <v>0.21</v>
      </c>
      <c r="AX1273">
        <v>0.1</v>
      </c>
      <c r="AY1273">
        <v>0.2</v>
      </c>
      <c r="AZ1273">
        <v>0</v>
      </c>
      <c r="BA1273">
        <v>0.34</v>
      </c>
      <c r="BB1273">
        <v>0.45</v>
      </c>
      <c r="BC1273">
        <v>0</v>
      </c>
      <c r="BD1273">
        <v>2814.91</v>
      </c>
      <c r="BE1273">
        <v>8.11</v>
      </c>
      <c r="BF1273">
        <v>198.01</v>
      </c>
      <c r="BG1273">
        <v>94.23</v>
      </c>
      <c r="BH1273">
        <v>191.48</v>
      </c>
      <c r="BI1273">
        <v>3737.69</v>
      </c>
      <c r="BJ1273">
        <v>318.56</v>
      </c>
      <c r="BK1273">
        <v>388.64</v>
      </c>
      <c r="BL1273">
        <v>0</v>
      </c>
      <c r="BM1273" t="b">
        <v>0</v>
      </c>
      <c r="BN1273">
        <v>1440</v>
      </c>
      <c r="BO1273">
        <v>7</v>
      </c>
      <c r="BP1273">
        <v>654.80999999999995</v>
      </c>
      <c r="BQ1273">
        <v>472</v>
      </c>
      <c r="BR1273">
        <v>944</v>
      </c>
      <c r="BS1273">
        <v>27947.37</v>
      </c>
      <c r="BT1273">
        <v>24950.5</v>
      </c>
      <c r="BU1273">
        <v>472</v>
      </c>
      <c r="BV1273">
        <v>0.01</v>
      </c>
      <c r="BW1273">
        <v>0.21</v>
      </c>
      <c r="BX1273">
        <v>0.2</v>
      </c>
      <c r="BY1273">
        <v>0.1</v>
      </c>
      <c r="BZ1273" t="s">
        <v>133</v>
      </c>
      <c r="CA1273">
        <v>0</v>
      </c>
      <c r="CB1273">
        <v>0</v>
      </c>
      <c r="CC1273">
        <v>0</v>
      </c>
      <c r="CD1273">
        <v>7</v>
      </c>
      <c r="CE1273">
        <v>0</v>
      </c>
      <c r="CF1273">
        <v>0</v>
      </c>
      <c r="CG1273">
        <v>0</v>
      </c>
      <c r="CH1273">
        <v>0.34</v>
      </c>
      <c r="CI1273">
        <v>24.33</v>
      </c>
      <c r="CJ1273">
        <v>0</v>
      </c>
      <c r="CK1273">
        <v>507.63</v>
      </c>
      <c r="CL1273">
        <v>1913.71</v>
      </c>
      <c r="CM1273">
        <v>211200</v>
      </c>
      <c r="CN1273">
        <v>3</v>
      </c>
      <c r="CO1273">
        <v>27947.37</v>
      </c>
      <c r="CP1273">
        <v>4234.82</v>
      </c>
      <c r="CQ1273">
        <v>0.45</v>
      </c>
      <c r="CR1273">
        <v>1.18</v>
      </c>
      <c r="CS1273" t="s">
        <v>2901</v>
      </c>
      <c r="CT1273">
        <v>0</v>
      </c>
      <c r="CU1273">
        <v>0</v>
      </c>
      <c r="CV1273">
        <v>60</v>
      </c>
      <c r="CW1273">
        <v>60</v>
      </c>
      <c r="CX1273">
        <v>60</v>
      </c>
      <c r="CY1273">
        <v>187.8</v>
      </c>
      <c r="CZ1273">
        <v>60</v>
      </c>
      <c r="DA1273">
        <v>944</v>
      </c>
      <c r="DB1273" t="b">
        <v>1</v>
      </c>
      <c r="DC1273" t="b">
        <v>0</v>
      </c>
      <c r="DD1273" t="s">
        <v>127</v>
      </c>
      <c r="DE1273">
        <v>3</v>
      </c>
      <c r="DF1273">
        <v>60</v>
      </c>
      <c r="DG1273">
        <v>211200</v>
      </c>
      <c r="DH1273" t="s">
        <v>3724</v>
      </c>
    </row>
    <row r="1274" spans="1:112" x14ac:dyDescent="0.25">
      <c r="A1274" t="str">
        <f t="shared" si="38"/>
        <v>BR12xBR12x29007763.0</v>
      </c>
      <c r="B1274" t="str">
        <f t="shared" si="39"/>
        <v>BR12xBR12x29007763.0Pallets: 28</v>
      </c>
      <c r="C1274" t="s">
        <v>7161</v>
      </c>
      <c r="D1274" t="s">
        <v>2891</v>
      </c>
      <c r="E1274" t="s">
        <v>2892</v>
      </c>
      <c r="F1274" t="s">
        <v>840</v>
      </c>
      <c r="G1274" t="s">
        <v>113</v>
      </c>
      <c r="H1274" t="s">
        <v>113</v>
      </c>
      <c r="I1274" t="s">
        <v>113</v>
      </c>
      <c r="J1274" t="s">
        <v>2893</v>
      </c>
      <c r="K1274" t="s">
        <v>2894</v>
      </c>
      <c r="L1274" t="s">
        <v>2895</v>
      </c>
      <c r="M1274" t="s">
        <v>113</v>
      </c>
      <c r="N1274">
        <v>36</v>
      </c>
      <c r="O1274" t="s">
        <v>2896</v>
      </c>
      <c r="P1274" t="s">
        <v>113</v>
      </c>
      <c r="Q1274" t="s">
        <v>118</v>
      </c>
      <c r="R1274" t="s">
        <v>3725</v>
      </c>
      <c r="S1274" t="s">
        <v>3726</v>
      </c>
      <c r="T1274" t="s">
        <v>3727</v>
      </c>
      <c r="U1274" t="b">
        <v>0</v>
      </c>
      <c r="V1274" t="s">
        <v>839</v>
      </c>
      <c r="W1274" t="s">
        <v>840</v>
      </c>
      <c r="X1274" t="s">
        <v>841</v>
      </c>
      <c r="Y1274">
        <v>12500</v>
      </c>
      <c r="Z1274">
        <v>388.83</v>
      </c>
      <c r="AA1274">
        <v>516.63</v>
      </c>
      <c r="AB1274">
        <v>1440</v>
      </c>
      <c r="AC1274">
        <v>36000</v>
      </c>
      <c r="AD1274" t="s">
        <v>3728</v>
      </c>
      <c r="AE1274" t="s">
        <v>133</v>
      </c>
      <c r="AF1274" t="s">
        <v>133</v>
      </c>
      <c r="AG1274">
        <v>1.81</v>
      </c>
      <c r="AH1274">
        <v>69.489999999999995</v>
      </c>
      <c r="AI1274">
        <v>0</v>
      </c>
      <c r="AJ1274">
        <v>25</v>
      </c>
      <c r="AK1274">
        <v>2.98</v>
      </c>
      <c r="AL1274">
        <v>1.81</v>
      </c>
      <c r="AM1274">
        <v>3</v>
      </c>
      <c r="AN1274">
        <v>2.88</v>
      </c>
      <c r="AO1274" t="b">
        <v>0</v>
      </c>
      <c r="AP1274">
        <v>4731.34</v>
      </c>
      <c r="AQ1274">
        <v>6281.45</v>
      </c>
      <c r="AR1274">
        <v>4675.4799999999996</v>
      </c>
      <c r="AS1274">
        <v>4731.34</v>
      </c>
      <c r="AT1274">
        <v>5213.6000000000004</v>
      </c>
      <c r="AU1274">
        <v>2.98</v>
      </c>
      <c r="AV1274">
        <v>0.01</v>
      </c>
      <c r="AW1274">
        <v>0.32</v>
      </c>
      <c r="AX1274">
        <v>0.1</v>
      </c>
      <c r="AY1274">
        <v>0.2</v>
      </c>
      <c r="AZ1274">
        <v>0</v>
      </c>
      <c r="BA1274">
        <v>0.34</v>
      </c>
      <c r="BB1274">
        <v>0.57999999999999996</v>
      </c>
      <c r="BC1274">
        <v>0</v>
      </c>
      <c r="BD1274">
        <v>801.62</v>
      </c>
      <c r="BE1274">
        <v>2.96</v>
      </c>
      <c r="BF1274">
        <v>85.84</v>
      </c>
      <c r="BG1274">
        <v>26.84</v>
      </c>
      <c r="BH1274">
        <v>54.53</v>
      </c>
      <c r="BI1274">
        <v>3470.94</v>
      </c>
      <c r="BJ1274">
        <v>90.72</v>
      </c>
      <c r="BK1274">
        <v>142.03</v>
      </c>
      <c r="BL1274">
        <v>0</v>
      </c>
      <c r="BM1274" t="b">
        <v>0</v>
      </c>
      <c r="BN1274">
        <v>1440</v>
      </c>
      <c r="BO1274">
        <v>17</v>
      </c>
      <c r="BP1274">
        <v>1090.6099999999999</v>
      </c>
      <c r="BQ1274">
        <v>129.47</v>
      </c>
      <c r="BR1274">
        <v>268.83</v>
      </c>
      <c r="BS1274">
        <v>21778.53</v>
      </c>
      <c r="BT1274">
        <v>16391.12</v>
      </c>
      <c r="BU1274">
        <v>139.36000000000001</v>
      </c>
      <c r="BV1274">
        <v>0.01</v>
      </c>
      <c r="BW1274">
        <v>0.32</v>
      </c>
      <c r="BX1274">
        <v>0.2</v>
      </c>
      <c r="BY1274">
        <v>0.1</v>
      </c>
      <c r="BZ1274" t="s">
        <v>133</v>
      </c>
      <c r="CA1274">
        <v>0</v>
      </c>
      <c r="CB1274">
        <v>0</v>
      </c>
      <c r="CC1274">
        <v>0</v>
      </c>
      <c r="CD1274">
        <v>17</v>
      </c>
      <c r="CE1274">
        <v>0</v>
      </c>
      <c r="CF1274">
        <v>0</v>
      </c>
      <c r="CG1274">
        <v>0</v>
      </c>
      <c r="CH1274">
        <v>0.34</v>
      </c>
      <c r="CI1274">
        <v>24.33</v>
      </c>
      <c r="CJ1274">
        <v>0</v>
      </c>
      <c r="CK1274">
        <v>507.63</v>
      </c>
      <c r="CL1274">
        <v>1913.71</v>
      </c>
      <c r="CM1274">
        <v>211200</v>
      </c>
      <c r="CN1274">
        <v>3</v>
      </c>
      <c r="CO1274">
        <v>21778.53</v>
      </c>
      <c r="CP1274">
        <v>4234.82</v>
      </c>
      <c r="CQ1274">
        <v>0.57999999999999996</v>
      </c>
      <c r="CR1274">
        <v>3.24</v>
      </c>
      <c r="CS1274" t="s">
        <v>2901</v>
      </c>
      <c r="CT1274">
        <v>0</v>
      </c>
      <c r="CU1274">
        <v>0</v>
      </c>
      <c r="CV1274">
        <v>60</v>
      </c>
      <c r="CW1274">
        <v>60</v>
      </c>
      <c r="CX1274">
        <v>60</v>
      </c>
      <c r="CY1274">
        <v>187.8</v>
      </c>
      <c r="CZ1274">
        <v>60</v>
      </c>
      <c r="DA1274">
        <v>268.83</v>
      </c>
      <c r="DB1274" t="b">
        <v>1</v>
      </c>
      <c r="DC1274" t="b">
        <v>0</v>
      </c>
      <c r="DD1274" t="s">
        <v>127</v>
      </c>
      <c r="DE1274">
        <v>3</v>
      </c>
      <c r="DF1274">
        <v>60</v>
      </c>
      <c r="DG1274">
        <v>211200</v>
      </c>
      <c r="DH1274" t="s">
        <v>3729</v>
      </c>
    </row>
    <row r="1275" spans="1:112" x14ac:dyDescent="0.25">
      <c r="A1275" t="str">
        <f t="shared" si="38"/>
        <v>BR12xBR12x29020804.0</v>
      </c>
      <c r="B1275" t="str">
        <f t="shared" si="39"/>
        <v>BR12xBR12x29020804.0Pallets: 28</v>
      </c>
      <c r="C1275" t="s">
        <v>7161</v>
      </c>
      <c r="D1275" t="s">
        <v>2891</v>
      </c>
      <c r="E1275" t="s">
        <v>2892</v>
      </c>
      <c r="F1275" t="s">
        <v>840</v>
      </c>
      <c r="G1275" t="s">
        <v>113</v>
      </c>
      <c r="H1275" t="s">
        <v>113</v>
      </c>
      <c r="I1275" t="s">
        <v>113</v>
      </c>
      <c r="J1275" t="s">
        <v>2893</v>
      </c>
      <c r="K1275" t="s">
        <v>2894</v>
      </c>
      <c r="L1275" t="s">
        <v>2895</v>
      </c>
      <c r="M1275" t="s">
        <v>113</v>
      </c>
      <c r="N1275">
        <v>36</v>
      </c>
      <c r="O1275" t="s">
        <v>2896</v>
      </c>
      <c r="P1275" t="s">
        <v>113</v>
      </c>
      <c r="Q1275" t="s">
        <v>118</v>
      </c>
      <c r="R1275" t="s">
        <v>3730</v>
      </c>
      <c r="S1275" t="s">
        <v>3731</v>
      </c>
      <c r="T1275" t="s">
        <v>3732</v>
      </c>
      <c r="U1275" t="b">
        <v>0</v>
      </c>
      <c r="V1275" t="s">
        <v>839</v>
      </c>
      <c r="W1275" t="s">
        <v>840</v>
      </c>
      <c r="X1275" t="s">
        <v>841</v>
      </c>
      <c r="Y1275">
        <v>12500</v>
      </c>
      <c r="Z1275">
        <v>370.5</v>
      </c>
      <c r="AA1275">
        <v>498.3</v>
      </c>
      <c r="AB1275">
        <v>1440</v>
      </c>
      <c r="AC1275">
        <v>36000</v>
      </c>
      <c r="AD1275" t="s">
        <v>3733</v>
      </c>
      <c r="AE1275" t="s">
        <v>133</v>
      </c>
      <c r="AF1275" t="s">
        <v>133</v>
      </c>
      <c r="AG1275">
        <v>1.81</v>
      </c>
      <c r="AH1275">
        <v>69.489999999999995</v>
      </c>
      <c r="AI1275">
        <v>0</v>
      </c>
      <c r="AJ1275">
        <v>25</v>
      </c>
      <c r="AK1275">
        <v>2.98</v>
      </c>
      <c r="AL1275">
        <v>1.81</v>
      </c>
      <c r="AM1275">
        <v>3</v>
      </c>
      <c r="AN1275">
        <v>2.88</v>
      </c>
      <c r="AO1275" t="b">
        <v>0</v>
      </c>
      <c r="AP1275">
        <v>8050.96</v>
      </c>
      <c r="AQ1275">
        <v>9539.34</v>
      </c>
      <c r="AR1275">
        <v>7966.01</v>
      </c>
      <c r="AS1275">
        <v>8050.96</v>
      </c>
      <c r="AT1275">
        <v>8871.58</v>
      </c>
      <c r="AU1275">
        <v>2.98</v>
      </c>
      <c r="AV1275">
        <v>0.01</v>
      </c>
      <c r="AW1275">
        <v>0.33</v>
      </c>
      <c r="AX1275">
        <v>0.1</v>
      </c>
      <c r="AY1275">
        <v>0.2</v>
      </c>
      <c r="AZ1275">
        <v>0</v>
      </c>
      <c r="BA1275">
        <v>0.34</v>
      </c>
      <c r="BB1275">
        <v>0.6</v>
      </c>
      <c r="BC1275">
        <v>0</v>
      </c>
      <c r="BD1275">
        <v>746.96</v>
      </c>
      <c r="BE1275">
        <v>2.82</v>
      </c>
      <c r="BF1275">
        <v>82.79</v>
      </c>
      <c r="BG1275">
        <v>25.01</v>
      </c>
      <c r="BH1275">
        <v>50.81</v>
      </c>
      <c r="BI1275">
        <v>6837.75</v>
      </c>
      <c r="BJ1275">
        <v>84.53</v>
      </c>
      <c r="BK1275">
        <v>135.33000000000001</v>
      </c>
      <c r="BL1275">
        <v>0</v>
      </c>
      <c r="BM1275" t="b">
        <v>0</v>
      </c>
      <c r="BN1275">
        <v>1440</v>
      </c>
      <c r="BO1275">
        <v>7</v>
      </c>
      <c r="BP1275">
        <v>672.92</v>
      </c>
      <c r="BQ1275">
        <v>126.13</v>
      </c>
      <c r="BR1275">
        <v>250.5</v>
      </c>
      <c r="BS1275">
        <v>21297.57</v>
      </c>
      <c r="BT1275">
        <v>15835.34</v>
      </c>
      <c r="BU1275">
        <v>124.37</v>
      </c>
      <c r="BV1275">
        <v>0.01</v>
      </c>
      <c r="BW1275">
        <v>0.33</v>
      </c>
      <c r="BX1275">
        <v>0.2</v>
      </c>
      <c r="BY1275">
        <v>0.1</v>
      </c>
      <c r="BZ1275" t="s">
        <v>133</v>
      </c>
      <c r="CA1275">
        <v>0</v>
      </c>
      <c r="CB1275">
        <v>0</v>
      </c>
      <c r="CC1275">
        <v>0</v>
      </c>
      <c r="CD1275">
        <v>7</v>
      </c>
      <c r="CE1275">
        <v>0</v>
      </c>
      <c r="CF1275">
        <v>0</v>
      </c>
      <c r="CG1275">
        <v>0</v>
      </c>
      <c r="CH1275">
        <v>0.34</v>
      </c>
      <c r="CI1275">
        <v>24.33</v>
      </c>
      <c r="CJ1275">
        <v>0</v>
      </c>
      <c r="CK1275">
        <v>507.63</v>
      </c>
      <c r="CL1275">
        <v>1913.71</v>
      </c>
      <c r="CM1275">
        <v>211200</v>
      </c>
      <c r="CN1275">
        <v>3</v>
      </c>
      <c r="CO1275">
        <v>21297.57</v>
      </c>
      <c r="CP1275">
        <v>4234.82</v>
      </c>
      <c r="CQ1275">
        <v>0.6</v>
      </c>
      <c r="CR1275">
        <v>3.4</v>
      </c>
      <c r="CS1275" t="s">
        <v>2901</v>
      </c>
      <c r="CT1275">
        <v>0</v>
      </c>
      <c r="CU1275">
        <v>0</v>
      </c>
      <c r="CV1275">
        <v>60</v>
      </c>
      <c r="CW1275">
        <v>60</v>
      </c>
      <c r="CX1275">
        <v>60</v>
      </c>
      <c r="CY1275">
        <v>187.8</v>
      </c>
      <c r="CZ1275">
        <v>60</v>
      </c>
      <c r="DA1275">
        <v>250.5</v>
      </c>
      <c r="DB1275" t="b">
        <v>1</v>
      </c>
      <c r="DC1275" t="b">
        <v>0</v>
      </c>
      <c r="DD1275" t="s">
        <v>127</v>
      </c>
      <c r="DE1275">
        <v>3</v>
      </c>
      <c r="DF1275">
        <v>60</v>
      </c>
      <c r="DG1275">
        <v>211200</v>
      </c>
      <c r="DH1275" t="s">
        <v>3734</v>
      </c>
    </row>
    <row r="1276" spans="1:112" x14ac:dyDescent="0.25">
      <c r="A1276" t="str">
        <f t="shared" si="38"/>
        <v>BR12xBR12x29004997.0</v>
      </c>
      <c r="B1276" t="str">
        <f t="shared" si="39"/>
        <v>BR12xBR12x29004997.0Pallets: 28</v>
      </c>
      <c r="C1276" t="s">
        <v>7161</v>
      </c>
      <c r="D1276" t="s">
        <v>2891</v>
      </c>
      <c r="E1276" t="s">
        <v>2892</v>
      </c>
      <c r="F1276" t="s">
        <v>840</v>
      </c>
      <c r="G1276" t="s">
        <v>113</v>
      </c>
      <c r="H1276" t="s">
        <v>113</v>
      </c>
      <c r="I1276" t="s">
        <v>113</v>
      </c>
      <c r="J1276" t="s">
        <v>2893</v>
      </c>
      <c r="K1276" t="s">
        <v>2894</v>
      </c>
      <c r="L1276" t="s">
        <v>2895</v>
      </c>
      <c r="M1276" t="s">
        <v>113</v>
      </c>
      <c r="N1276">
        <v>36</v>
      </c>
      <c r="O1276" t="s">
        <v>2896</v>
      </c>
      <c r="P1276" t="s">
        <v>113</v>
      </c>
      <c r="Q1276" t="s">
        <v>118</v>
      </c>
      <c r="R1276" t="s">
        <v>3735</v>
      </c>
      <c r="S1276" t="s">
        <v>3736</v>
      </c>
      <c r="T1276" t="s">
        <v>3737</v>
      </c>
      <c r="U1276" t="b">
        <v>0</v>
      </c>
      <c r="V1276" t="s">
        <v>839</v>
      </c>
      <c r="W1276" t="s">
        <v>840</v>
      </c>
      <c r="X1276" t="s">
        <v>841</v>
      </c>
      <c r="Y1276">
        <v>12500</v>
      </c>
      <c r="Z1276">
        <v>1064</v>
      </c>
      <c r="AA1276">
        <v>1191.8</v>
      </c>
      <c r="AB1276">
        <v>1440</v>
      </c>
      <c r="AC1276">
        <v>36000</v>
      </c>
      <c r="AD1276" t="s">
        <v>3738</v>
      </c>
      <c r="AE1276" t="s">
        <v>133</v>
      </c>
      <c r="AF1276" t="s">
        <v>133</v>
      </c>
      <c r="AG1276">
        <v>1.81</v>
      </c>
      <c r="AH1276">
        <v>69.489999999999995</v>
      </c>
      <c r="AI1276">
        <v>0</v>
      </c>
      <c r="AJ1276">
        <v>25</v>
      </c>
      <c r="AK1276">
        <v>2.98</v>
      </c>
      <c r="AL1276">
        <v>1.81</v>
      </c>
      <c r="AM1276">
        <v>3</v>
      </c>
      <c r="AN1276">
        <v>2.88</v>
      </c>
      <c r="AO1276" t="b">
        <v>0</v>
      </c>
      <c r="AP1276">
        <v>7838.77</v>
      </c>
      <c r="AQ1276">
        <v>9287.92</v>
      </c>
      <c r="AR1276">
        <v>7756.06</v>
      </c>
      <c r="AS1276">
        <v>7838.77</v>
      </c>
      <c r="AT1276">
        <v>8637.77</v>
      </c>
      <c r="AU1276">
        <v>2.98</v>
      </c>
      <c r="AV1276">
        <v>0.01</v>
      </c>
      <c r="AW1276">
        <v>0.21</v>
      </c>
      <c r="AX1276">
        <v>0.1</v>
      </c>
      <c r="AY1276">
        <v>0.2</v>
      </c>
      <c r="AZ1276">
        <v>0</v>
      </c>
      <c r="BA1276">
        <v>0.34</v>
      </c>
      <c r="BB1276">
        <v>0.45</v>
      </c>
      <c r="BC1276">
        <v>0</v>
      </c>
      <c r="BD1276">
        <v>2814.91</v>
      </c>
      <c r="BE1276">
        <v>8.11</v>
      </c>
      <c r="BF1276">
        <v>198.01</v>
      </c>
      <c r="BG1276">
        <v>94.23</v>
      </c>
      <c r="BH1276">
        <v>191.48</v>
      </c>
      <c r="BI1276">
        <v>3742.12</v>
      </c>
      <c r="BJ1276">
        <v>318.56</v>
      </c>
      <c r="BK1276">
        <v>388.64</v>
      </c>
      <c r="BL1276">
        <v>0</v>
      </c>
      <c r="BM1276" t="b">
        <v>0</v>
      </c>
      <c r="BN1276">
        <v>1440</v>
      </c>
      <c r="BO1276">
        <v>7</v>
      </c>
      <c r="BP1276">
        <v>655.17999999999995</v>
      </c>
      <c r="BQ1276">
        <v>472</v>
      </c>
      <c r="BR1276">
        <v>944</v>
      </c>
      <c r="BS1276">
        <v>27947.37</v>
      </c>
      <c r="BT1276">
        <v>24950.5</v>
      </c>
      <c r="BU1276">
        <v>472</v>
      </c>
      <c r="BV1276">
        <v>0.01</v>
      </c>
      <c r="BW1276">
        <v>0.21</v>
      </c>
      <c r="BX1276">
        <v>0.2</v>
      </c>
      <c r="BY1276">
        <v>0.1</v>
      </c>
      <c r="BZ1276" t="s">
        <v>133</v>
      </c>
      <c r="CA1276">
        <v>0</v>
      </c>
      <c r="CB1276">
        <v>0</v>
      </c>
      <c r="CC1276">
        <v>0</v>
      </c>
      <c r="CD1276">
        <v>7</v>
      </c>
      <c r="CE1276">
        <v>0</v>
      </c>
      <c r="CF1276">
        <v>0</v>
      </c>
      <c r="CG1276">
        <v>0</v>
      </c>
      <c r="CH1276">
        <v>0.34</v>
      </c>
      <c r="CI1276">
        <v>24.33</v>
      </c>
      <c r="CJ1276">
        <v>0</v>
      </c>
      <c r="CK1276">
        <v>507.63</v>
      </c>
      <c r="CL1276">
        <v>1913.71</v>
      </c>
      <c r="CM1276">
        <v>211200</v>
      </c>
      <c r="CN1276">
        <v>3</v>
      </c>
      <c r="CO1276">
        <v>27947.37</v>
      </c>
      <c r="CP1276">
        <v>4234.82</v>
      </c>
      <c r="CQ1276">
        <v>0.45</v>
      </c>
      <c r="CR1276">
        <v>1.18</v>
      </c>
      <c r="CS1276" t="s">
        <v>2901</v>
      </c>
      <c r="CT1276">
        <v>0</v>
      </c>
      <c r="CU1276">
        <v>0</v>
      </c>
      <c r="CV1276">
        <v>60</v>
      </c>
      <c r="CW1276">
        <v>60</v>
      </c>
      <c r="CX1276">
        <v>60</v>
      </c>
      <c r="CY1276">
        <v>187.8</v>
      </c>
      <c r="CZ1276">
        <v>60</v>
      </c>
      <c r="DA1276">
        <v>944</v>
      </c>
      <c r="DB1276" t="b">
        <v>1</v>
      </c>
      <c r="DC1276" t="b">
        <v>0</v>
      </c>
      <c r="DD1276" t="s">
        <v>127</v>
      </c>
      <c r="DE1276">
        <v>3</v>
      </c>
      <c r="DF1276">
        <v>60</v>
      </c>
      <c r="DG1276">
        <v>211200</v>
      </c>
      <c r="DH1276" t="s">
        <v>3739</v>
      </c>
    </row>
    <row r="1277" spans="1:112" x14ac:dyDescent="0.25">
      <c r="A1277" t="str">
        <f t="shared" si="38"/>
        <v>BR12xBR12x29013521.0</v>
      </c>
      <c r="B1277" t="str">
        <f t="shared" si="39"/>
        <v>BR12xBR12x29013521.0Pallets: 28</v>
      </c>
      <c r="C1277" t="s">
        <v>7161</v>
      </c>
      <c r="D1277" t="s">
        <v>2891</v>
      </c>
      <c r="E1277" t="s">
        <v>2892</v>
      </c>
      <c r="F1277" t="s">
        <v>840</v>
      </c>
      <c r="G1277" t="s">
        <v>113</v>
      </c>
      <c r="H1277" t="s">
        <v>113</v>
      </c>
      <c r="I1277" t="s">
        <v>113</v>
      </c>
      <c r="J1277" t="s">
        <v>2893</v>
      </c>
      <c r="K1277" t="s">
        <v>2894</v>
      </c>
      <c r="L1277" t="s">
        <v>2895</v>
      </c>
      <c r="M1277" t="s">
        <v>113</v>
      </c>
      <c r="N1277">
        <v>36</v>
      </c>
      <c r="O1277" t="s">
        <v>2896</v>
      </c>
      <c r="P1277" t="s">
        <v>113</v>
      </c>
      <c r="Q1277" t="s">
        <v>118</v>
      </c>
      <c r="R1277" t="s">
        <v>3740</v>
      </c>
      <c r="S1277" t="s">
        <v>3741</v>
      </c>
      <c r="T1277" t="s">
        <v>3742</v>
      </c>
      <c r="U1277" t="b">
        <v>0</v>
      </c>
      <c r="V1277" t="s">
        <v>839</v>
      </c>
      <c r="W1277" t="s">
        <v>840</v>
      </c>
      <c r="X1277" t="s">
        <v>841</v>
      </c>
      <c r="Y1277">
        <v>12500</v>
      </c>
      <c r="Z1277">
        <v>546.15</v>
      </c>
      <c r="AA1277">
        <v>673.95</v>
      </c>
      <c r="AB1277">
        <v>1440</v>
      </c>
      <c r="AC1277">
        <v>36000</v>
      </c>
      <c r="AD1277" t="s">
        <v>3743</v>
      </c>
      <c r="AE1277" t="s">
        <v>133</v>
      </c>
      <c r="AF1277" t="s">
        <v>133</v>
      </c>
      <c r="AG1277">
        <v>1.81</v>
      </c>
      <c r="AH1277">
        <v>69.489999999999995</v>
      </c>
      <c r="AI1277">
        <v>0</v>
      </c>
      <c r="AJ1277">
        <v>25</v>
      </c>
      <c r="AK1277">
        <v>2.98</v>
      </c>
      <c r="AL1277">
        <v>1.81</v>
      </c>
      <c r="AM1277">
        <v>3</v>
      </c>
      <c r="AN1277">
        <v>2.88</v>
      </c>
      <c r="AO1277" t="b">
        <v>0</v>
      </c>
      <c r="AP1277">
        <v>7906.23</v>
      </c>
      <c r="AQ1277">
        <v>9367.85</v>
      </c>
      <c r="AR1277">
        <v>7822.81</v>
      </c>
      <c r="AS1277">
        <v>7906.23</v>
      </c>
      <c r="AT1277">
        <v>8712.1</v>
      </c>
      <c r="AU1277">
        <v>2.98</v>
      </c>
      <c r="AV1277">
        <v>0.01</v>
      </c>
      <c r="AW1277">
        <v>0.26</v>
      </c>
      <c r="AX1277">
        <v>0.1</v>
      </c>
      <c r="AY1277">
        <v>0.2</v>
      </c>
      <c r="AZ1277">
        <v>0</v>
      </c>
      <c r="BA1277">
        <v>0.34</v>
      </c>
      <c r="BB1277">
        <v>0.52</v>
      </c>
      <c r="BC1277">
        <v>0</v>
      </c>
      <c r="BD1277">
        <v>1270.73</v>
      </c>
      <c r="BE1277">
        <v>4.16</v>
      </c>
      <c r="BF1277">
        <v>111.97</v>
      </c>
      <c r="BG1277">
        <v>42.54</v>
      </c>
      <c r="BH1277">
        <v>86.44</v>
      </c>
      <c r="BI1277">
        <v>5963.66</v>
      </c>
      <c r="BJ1277">
        <v>143.81</v>
      </c>
      <c r="BK1277">
        <v>199.49</v>
      </c>
      <c r="BL1277">
        <v>0</v>
      </c>
      <c r="BM1277" t="b">
        <v>0</v>
      </c>
      <c r="BN1277">
        <v>1440</v>
      </c>
      <c r="BO1277">
        <v>7</v>
      </c>
      <c r="BP1277">
        <v>660.82</v>
      </c>
      <c r="BQ1277">
        <v>212.57</v>
      </c>
      <c r="BR1277">
        <v>426.15</v>
      </c>
      <c r="BS1277">
        <v>24578.82</v>
      </c>
      <c r="BT1277">
        <v>19917.98</v>
      </c>
      <c r="BU1277">
        <v>213.58</v>
      </c>
      <c r="BV1277">
        <v>0.01</v>
      </c>
      <c r="BW1277">
        <v>0.26</v>
      </c>
      <c r="BX1277">
        <v>0.2</v>
      </c>
      <c r="BY1277">
        <v>0.1</v>
      </c>
      <c r="BZ1277" t="s">
        <v>133</v>
      </c>
      <c r="CA1277">
        <v>0</v>
      </c>
      <c r="CB1277">
        <v>0</v>
      </c>
      <c r="CC1277">
        <v>0</v>
      </c>
      <c r="CD1277">
        <v>7</v>
      </c>
      <c r="CE1277">
        <v>0</v>
      </c>
      <c r="CF1277">
        <v>0</v>
      </c>
      <c r="CG1277">
        <v>0</v>
      </c>
      <c r="CH1277">
        <v>0.34</v>
      </c>
      <c r="CI1277">
        <v>24.33</v>
      </c>
      <c r="CJ1277">
        <v>0</v>
      </c>
      <c r="CK1277">
        <v>507.63</v>
      </c>
      <c r="CL1277">
        <v>1913.71</v>
      </c>
      <c r="CM1277">
        <v>211200</v>
      </c>
      <c r="CN1277">
        <v>3</v>
      </c>
      <c r="CO1277">
        <v>24578.82</v>
      </c>
      <c r="CP1277">
        <v>4234.82</v>
      </c>
      <c r="CQ1277">
        <v>0.52</v>
      </c>
      <c r="CR1277">
        <v>2.31</v>
      </c>
      <c r="CS1277" t="s">
        <v>2901</v>
      </c>
      <c r="CT1277">
        <v>0</v>
      </c>
      <c r="CU1277">
        <v>0</v>
      </c>
      <c r="CV1277">
        <v>60</v>
      </c>
      <c r="CW1277">
        <v>60</v>
      </c>
      <c r="CX1277">
        <v>60</v>
      </c>
      <c r="CY1277">
        <v>187.8</v>
      </c>
      <c r="CZ1277">
        <v>60</v>
      </c>
      <c r="DA1277">
        <v>426.15</v>
      </c>
      <c r="DB1277" t="b">
        <v>1</v>
      </c>
      <c r="DC1277" t="b">
        <v>0</v>
      </c>
      <c r="DD1277" t="s">
        <v>127</v>
      </c>
      <c r="DE1277">
        <v>3</v>
      </c>
      <c r="DF1277">
        <v>60</v>
      </c>
      <c r="DG1277">
        <v>211200</v>
      </c>
      <c r="DH1277" t="s">
        <v>3744</v>
      </c>
    </row>
    <row r="1278" spans="1:112" x14ac:dyDescent="0.25">
      <c r="A1278" t="str">
        <f t="shared" si="38"/>
        <v>BR12xBR12x29032584.0</v>
      </c>
      <c r="B1278" t="str">
        <f t="shared" si="39"/>
        <v>BR12xBR12x29032584.0Pallets: 28</v>
      </c>
      <c r="C1278" t="s">
        <v>7161</v>
      </c>
      <c r="D1278" t="s">
        <v>2891</v>
      </c>
      <c r="E1278" t="s">
        <v>2892</v>
      </c>
      <c r="F1278" t="s">
        <v>840</v>
      </c>
      <c r="G1278" t="s">
        <v>113</v>
      </c>
      <c r="H1278" t="s">
        <v>113</v>
      </c>
      <c r="I1278" t="s">
        <v>113</v>
      </c>
      <c r="J1278" t="s">
        <v>2893</v>
      </c>
      <c r="K1278" t="s">
        <v>2894</v>
      </c>
      <c r="L1278" t="s">
        <v>2895</v>
      </c>
      <c r="M1278" t="s">
        <v>113</v>
      </c>
      <c r="N1278">
        <v>36</v>
      </c>
      <c r="O1278" t="s">
        <v>2896</v>
      </c>
      <c r="P1278" t="s">
        <v>113</v>
      </c>
      <c r="Q1278" t="s">
        <v>118</v>
      </c>
      <c r="R1278" t="s">
        <v>3745</v>
      </c>
      <c r="S1278" t="s">
        <v>3746</v>
      </c>
      <c r="T1278" t="s">
        <v>3747</v>
      </c>
      <c r="U1278" t="b">
        <v>0</v>
      </c>
      <c r="V1278" t="s">
        <v>839</v>
      </c>
      <c r="W1278" t="s">
        <v>840</v>
      </c>
      <c r="X1278" t="s">
        <v>841</v>
      </c>
      <c r="Y1278">
        <v>12500</v>
      </c>
      <c r="Z1278">
        <v>564</v>
      </c>
      <c r="AA1278">
        <v>691.8</v>
      </c>
      <c r="AB1278">
        <v>1440</v>
      </c>
      <c r="AC1278">
        <v>36000</v>
      </c>
      <c r="AD1278" t="s">
        <v>3748</v>
      </c>
      <c r="AE1278" t="s">
        <v>133</v>
      </c>
      <c r="AF1278" t="s">
        <v>133</v>
      </c>
      <c r="AG1278">
        <v>1.81</v>
      </c>
      <c r="AH1278">
        <v>69.489999999999995</v>
      </c>
      <c r="AI1278">
        <v>0</v>
      </c>
      <c r="AJ1278">
        <v>25</v>
      </c>
      <c r="AK1278">
        <v>2.98</v>
      </c>
      <c r="AL1278">
        <v>1.81</v>
      </c>
      <c r="AM1278">
        <v>3</v>
      </c>
      <c r="AN1278">
        <v>2.88</v>
      </c>
      <c r="AO1278" t="b">
        <v>0</v>
      </c>
      <c r="AP1278">
        <v>4076.96</v>
      </c>
      <c r="AQ1278">
        <v>5412.67</v>
      </c>
      <c r="AR1278">
        <v>4028.82</v>
      </c>
      <c r="AS1278">
        <v>4076.96</v>
      </c>
      <c r="AT1278">
        <v>4492.5200000000004</v>
      </c>
      <c r="AU1278">
        <v>2.98</v>
      </c>
      <c r="AV1278">
        <v>0.01</v>
      </c>
      <c r="AW1278">
        <v>0.26</v>
      </c>
      <c r="AX1278">
        <v>0.1</v>
      </c>
      <c r="AY1278">
        <v>0.2</v>
      </c>
      <c r="AZ1278">
        <v>0</v>
      </c>
      <c r="BA1278">
        <v>0.34</v>
      </c>
      <c r="BB1278">
        <v>0.51</v>
      </c>
      <c r="BC1278">
        <v>0</v>
      </c>
      <c r="BD1278">
        <v>1323.96</v>
      </c>
      <c r="BE1278">
        <v>4.3</v>
      </c>
      <c r="BF1278">
        <v>114.94</v>
      </c>
      <c r="BG1278">
        <v>44.32</v>
      </c>
      <c r="BH1278">
        <v>90.06</v>
      </c>
      <c r="BI1278">
        <v>2095.39</v>
      </c>
      <c r="BJ1278">
        <v>149.83000000000001</v>
      </c>
      <c r="BK1278">
        <v>206.01</v>
      </c>
      <c r="BL1278">
        <v>0</v>
      </c>
      <c r="BM1278" t="b">
        <v>0</v>
      </c>
      <c r="BN1278">
        <v>1440</v>
      </c>
      <c r="BO1278">
        <v>17</v>
      </c>
      <c r="BP1278">
        <v>939.77</v>
      </c>
      <c r="BQ1278">
        <v>222</v>
      </c>
      <c r="BR1278">
        <v>444</v>
      </c>
      <c r="BS1278">
        <v>24797.87</v>
      </c>
      <c r="BT1278">
        <v>20216.830000000002</v>
      </c>
      <c r="BU1278">
        <v>222</v>
      </c>
      <c r="BV1278">
        <v>0.01</v>
      </c>
      <c r="BW1278">
        <v>0.26</v>
      </c>
      <c r="BX1278">
        <v>0.2</v>
      </c>
      <c r="BY1278">
        <v>0.1</v>
      </c>
      <c r="BZ1278" t="s">
        <v>133</v>
      </c>
      <c r="CA1278">
        <v>0</v>
      </c>
      <c r="CB1278">
        <v>0</v>
      </c>
      <c r="CC1278">
        <v>0</v>
      </c>
      <c r="CD1278">
        <v>17</v>
      </c>
      <c r="CE1278">
        <v>0</v>
      </c>
      <c r="CF1278">
        <v>0</v>
      </c>
      <c r="CG1278">
        <v>0</v>
      </c>
      <c r="CH1278">
        <v>0.34</v>
      </c>
      <c r="CI1278">
        <v>24.33</v>
      </c>
      <c r="CJ1278">
        <v>0</v>
      </c>
      <c r="CK1278">
        <v>507.63</v>
      </c>
      <c r="CL1278">
        <v>1913.71</v>
      </c>
      <c r="CM1278">
        <v>211200</v>
      </c>
      <c r="CN1278">
        <v>3</v>
      </c>
      <c r="CO1278">
        <v>24797.87</v>
      </c>
      <c r="CP1278">
        <v>4234.82</v>
      </c>
      <c r="CQ1278">
        <v>0.51</v>
      </c>
      <c r="CR1278">
        <v>2.23</v>
      </c>
      <c r="CS1278" t="s">
        <v>2901</v>
      </c>
      <c r="CT1278">
        <v>0</v>
      </c>
      <c r="CU1278">
        <v>0</v>
      </c>
      <c r="CV1278">
        <v>60</v>
      </c>
      <c r="CW1278">
        <v>60</v>
      </c>
      <c r="CX1278">
        <v>60</v>
      </c>
      <c r="CY1278">
        <v>187.8</v>
      </c>
      <c r="CZ1278">
        <v>60</v>
      </c>
      <c r="DA1278">
        <v>444</v>
      </c>
      <c r="DB1278" t="b">
        <v>1</v>
      </c>
      <c r="DC1278" t="b">
        <v>0</v>
      </c>
      <c r="DD1278" t="s">
        <v>127</v>
      </c>
      <c r="DE1278">
        <v>3</v>
      </c>
      <c r="DF1278">
        <v>60</v>
      </c>
      <c r="DG1278">
        <v>211200</v>
      </c>
      <c r="DH1278" t="s">
        <v>3749</v>
      </c>
    </row>
    <row r="1279" spans="1:112" x14ac:dyDescent="0.25">
      <c r="A1279" t="str">
        <f t="shared" si="38"/>
        <v>BR12xBR12x29032566.0</v>
      </c>
      <c r="B1279" t="str">
        <f t="shared" si="39"/>
        <v>BR12xBR12x29032566.0Pallets: 28</v>
      </c>
      <c r="C1279" t="s">
        <v>7161</v>
      </c>
      <c r="D1279" t="s">
        <v>2891</v>
      </c>
      <c r="E1279" t="s">
        <v>2892</v>
      </c>
      <c r="F1279" t="s">
        <v>840</v>
      </c>
      <c r="G1279" t="s">
        <v>113</v>
      </c>
      <c r="H1279" t="s">
        <v>113</v>
      </c>
      <c r="I1279" t="s">
        <v>113</v>
      </c>
      <c r="J1279" t="s">
        <v>2893</v>
      </c>
      <c r="K1279" t="s">
        <v>2894</v>
      </c>
      <c r="L1279" t="s">
        <v>2895</v>
      </c>
      <c r="M1279" t="s">
        <v>113</v>
      </c>
      <c r="N1279">
        <v>36</v>
      </c>
      <c r="O1279" t="s">
        <v>2896</v>
      </c>
      <c r="P1279" t="s">
        <v>113</v>
      </c>
      <c r="Q1279" t="s">
        <v>118</v>
      </c>
      <c r="R1279" t="s">
        <v>3750</v>
      </c>
      <c r="S1279" t="s">
        <v>3751</v>
      </c>
      <c r="T1279" t="s">
        <v>3752</v>
      </c>
      <c r="U1279" t="b">
        <v>0</v>
      </c>
      <c r="V1279" t="s">
        <v>839</v>
      </c>
      <c r="W1279" t="s">
        <v>840</v>
      </c>
      <c r="X1279" t="s">
        <v>841</v>
      </c>
      <c r="Y1279">
        <v>12500</v>
      </c>
      <c r="Z1279">
        <v>456.04</v>
      </c>
      <c r="AA1279">
        <v>583.84</v>
      </c>
      <c r="AB1279">
        <v>1440</v>
      </c>
      <c r="AC1279">
        <v>36000</v>
      </c>
      <c r="AD1279" t="s">
        <v>3753</v>
      </c>
      <c r="AE1279" t="s">
        <v>133</v>
      </c>
      <c r="AF1279" t="s">
        <v>133</v>
      </c>
      <c r="AG1279">
        <v>1.81</v>
      </c>
      <c r="AH1279">
        <v>69.489999999999995</v>
      </c>
      <c r="AI1279">
        <v>0</v>
      </c>
      <c r="AJ1279">
        <v>25</v>
      </c>
      <c r="AK1279">
        <v>2.98</v>
      </c>
      <c r="AL1279">
        <v>1.81</v>
      </c>
      <c r="AM1279">
        <v>3</v>
      </c>
      <c r="AN1279">
        <v>2.88</v>
      </c>
      <c r="AO1279" t="b">
        <v>0</v>
      </c>
      <c r="AP1279">
        <v>3490.39</v>
      </c>
      <c r="AQ1279">
        <v>4633.93</v>
      </c>
      <c r="AR1279">
        <v>3449.18</v>
      </c>
      <c r="AS1279">
        <v>3490.39</v>
      </c>
      <c r="AT1279">
        <v>3846.16</v>
      </c>
      <c r="AU1279">
        <v>2.98</v>
      </c>
      <c r="AV1279">
        <v>0.01</v>
      </c>
      <c r="AW1279">
        <v>0.28999999999999998</v>
      </c>
      <c r="AX1279">
        <v>0.1</v>
      </c>
      <c r="AY1279">
        <v>0.2</v>
      </c>
      <c r="AZ1279">
        <v>0</v>
      </c>
      <c r="BA1279">
        <v>0.34</v>
      </c>
      <c r="BB1279">
        <v>0.55000000000000004</v>
      </c>
      <c r="BC1279">
        <v>0</v>
      </c>
      <c r="BD1279">
        <v>1002.04</v>
      </c>
      <c r="BE1279">
        <v>3.47</v>
      </c>
      <c r="BF1279">
        <v>97</v>
      </c>
      <c r="BG1279">
        <v>33.549999999999997</v>
      </c>
      <c r="BH1279">
        <v>68.16</v>
      </c>
      <c r="BI1279">
        <v>1964.98</v>
      </c>
      <c r="BJ1279">
        <v>113.4</v>
      </c>
      <c r="BK1279">
        <v>166.58</v>
      </c>
      <c r="BL1279">
        <v>0</v>
      </c>
      <c r="BM1279" t="b">
        <v>0</v>
      </c>
      <c r="BN1279">
        <v>1440</v>
      </c>
      <c r="BO1279">
        <v>17</v>
      </c>
      <c r="BP1279">
        <v>804.57</v>
      </c>
      <c r="BQ1279">
        <v>159.41999999999999</v>
      </c>
      <c r="BR1279">
        <v>336.04</v>
      </c>
      <c r="BS1279">
        <v>23211.25</v>
      </c>
      <c r="BT1279">
        <v>18130.41</v>
      </c>
      <c r="BU1279">
        <v>176.62</v>
      </c>
      <c r="BV1279">
        <v>0.01</v>
      </c>
      <c r="BW1279">
        <v>0.28999999999999998</v>
      </c>
      <c r="BX1279">
        <v>0.2</v>
      </c>
      <c r="BY1279">
        <v>0.1</v>
      </c>
      <c r="BZ1279" t="s">
        <v>133</v>
      </c>
      <c r="CA1279">
        <v>0</v>
      </c>
      <c r="CB1279">
        <v>0</v>
      </c>
      <c r="CC1279">
        <v>0</v>
      </c>
      <c r="CD1279">
        <v>17</v>
      </c>
      <c r="CE1279">
        <v>0</v>
      </c>
      <c r="CF1279">
        <v>0</v>
      </c>
      <c r="CG1279">
        <v>0</v>
      </c>
      <c r="CH1279">
        <v>0.34</v>
      </c>
      <c r="CI1279">
        <v>24.33</v>
      </c>
      <c r="CJ1279">
        <v>0</v>
      </c>
      <c r="CK1279">
        <v>507.63</v>
      </c>
      <c r="CL1279">
        <v>1913.71</v>
      </c>
      <c r="CM1279">
        <v>211200</v>
      </c>
      <c r="CN1279">
        <v>3</v>
      </c>
      <c r="CO1279">
        <v>23211.25</v>
      </c>
      <c r="CP1279">
        <v>4234.82</v>
      </c>
      <c r="CQ1279">
        <v>0.55000000000000004</v>
      </c>
      <c r="CR1279">
        <v>2.76</v>
      </c>
      <c r="CS1279" t="s">
        <v>2901</v>
      </c>
      <c r="CT1279">
        <v>0</v>
      </c>
      <c r="CU1279">
        <v>0</v>
      </c>
      <c r="CV1279">
        <v>60</v>
      </c>
      <c r="CW1279">
        <v>60</v>
      </c>
      <c r="CX1279">
        <v>60</v>
      </c>
      <c r="CY1279">
        <v>187.8</v>
      </c>
      <c r="CZ1279">
        <v>60</v>
      </c>
      <c r="DA1279">
        <v>336.04</v>
      </c>
      <c r="DB1279" t="b">
        <v>1</v>
      </c>
      <c r="DC1279" t="b">
        <v>0</v>
      </c>
      <c r="DD1279" t="s">
        <v>127</v>
      </c>
      <c r="DE1279">
        <v>3</v>
      </c>
      <c r="DF1279">
        <v>60</v>
      </c>
      <c r="DG1279">
        <v>211200</v>
      </c>
      <c r="DH1279" t="s">
        <v>3754</v>
      </c>
    </row>
    <row r="1280" spans="1:112" x14ac:dyDescent="0.25">
      <c r="A1280" t="str">
        <f t="shared" si="38"/>
        <v>BR12xBR12x29006501.0</v>
      </c>
      <c r="B1280" t="str">
        <f t="shared" si="39"/>
        <v>BR12xBR12x29006501.0Pallets: 28</v>
      </c>
      <c r="C1280" t="s">
        <v>7161</v>
      </c>
      <c r="D1280" t="s">
        <v>2891</v>
      </c>
      <c r="E1280" t="s">
        <v>2892</v>
      </c>
      <c r="F1280" t="s">
        <v>840</v>
      </c>
      <c r="G1280" t="s">
        <v>113</v>
      </c>
      <c r="H1280" t="s">
        <v>113</v>
      </c>
      <c r="I1280" t="s">
        <v>113</v>
      </c>
      <c r="J1280" t="s">
        <v>2893</v>
      </c>
      <c r="K1280" t="s">
        <v>2894</v>
      </c>
      <c r="L1280" t="s">
        <v>2895</v>
      </c>
      <c r="M1280" t="s">
        <v>113</v>
      </c>
      <c r="N1280">
        <v>36</v>
      </c>
      <c r="O1280" t="s">
        <v>2896</v>
      </c>
      <c r="P1280" t="s">
        <v>113</v>
      </c>
      <c r="Q1280" t="s">
        <v>118</v>
      </c>
      <c r="R1280" t="s">
        <v>3755</v>
      </c>
      <c r="S1280" t="s">
        <v>3756</v>
      </c>
      <c r="T1280" t="s">
        <v>3757</v>
      </c>
      <c r="U1280" t="b">
        <v>0</v>
      </c>
      <c r="V1280" t="s">
        <v>839</v>
      </c>
      <c r="W1280" t="s">
        <v>840</v>
      </c>
      <c r="X1280" t="s">
        <v>841</v>
      </c>
      <c r="Y1280">
        <v>12500</v>
      </c>
      <c r="Z1280">
        <v>453.46</v>
      </c>
      <c r="AA1280">
        <v>581.26</v>
      </c>
      <c r="AB1280">
        <v>1440</v>
      </c>
      <c r="AC1280">
        <v>36000</v>
      </c>
      <c r="AD1280" t="s">
        <v>3758</v>
      </c>
      <c r="AE1280" t="s">
        <v>133</v>
      </c>
      <c r="AF1280" t="s">
        <v>133</v>
      </c>
      <c r="AG1280">
        <v>1.81</v>
      </c>
      <c r="AH1280">
        <v>69.489999999999995</v>
      </c>
      <c r="AI1280">
        <v>0</v>
      </c>
      <c r="AJ1280">
        <v>25</v>
      </c>
      <c r="AK1280">
        <v>2.98</v>
      </c>
      <c r="AL1280">
        <v>1.81</v>
      </c>
      <c r="AM1280">
        <v>3</v>
      </c>
      <c r="AN1280">
        <v>2.88</v>
      </c>
      <c r="AO1280" t="b">
        <v>0</v>
      </c>
      <c r="AP1280">
        <v>4653.55</v>
      </c>
      <c r="AQ1280">
        <v>6178.16</v>
      </c>
      <c r="AR1280">
        <v>4598.6000000000004</v>
      </c>
      <c r="AS1280">
        <v>4653.55</v>
      </c>
      <c r="AT1280">
        <v>5127.88</v>
      </c>
      <c r="AU1280">
        <v>2.98</v>
      </c>
      <c r="AV1280">
        <v>0.01</v>
      </c>
      <c r="AW1280">
        <v>0.28999999999999998</v>
      </c>
      <c r="AX1280">
        <v>0.1</v>
      </c>
      <c r="AY1280">
        <v>0.2</v>
      </c>
      <c r="AZ1280">
        <v>0</v>
      </c>
      <c r="BA1280">
        <v>0.34</v>
      </c>
      <c r="BB1280">
        <v>0.55000000000000004</v>
      </c>
      <c r="BC1280">
        <v>0</v>
      </c>
      <c r="BD1280">
        <v>994.34</v>
      </c>
      <c r="BE1280">
        <v>3.45</v>
      </c>
      <c r="BF1280">
        <v>96.57</v>
      </c>
      <c r="BG1280">
        <v>33.29</v>
      </c>
      <c r="BH1280">
        <v>67.64</v>
      </c>
      <c r="BI1280">
        <v>3125.14</v>
      </c>
      <c r="BJ1280">
        <v>112.53</v>
      </c>
      <c r="BK1280">
        <v>165.63</v>
      </c>
      <c r="BL1280">
        <v>0</v>
      </c>
      <c r="BM1280" t="b">
        <v>0</v>
      </c>
      <c r="BN1280">
        <v>1440</v>
      </c>
      <c r="BO1280">
        <v>17</v>
      </c>
      <c r="BP1280">
        <v>1072.68</v>
      </c>
      <c r="BQ1280">
        <v>158.08000000000001</v>
      </c>
      <c r="BR1280">
        <v>333.46</v>
      </c>
      <c r="BS1280">
        <v>23164.09</v>
      </c>
      <c r="BT1280">
        <v>18071.07</v>
      </c>
      <c r="BU1280">
        <v>175.38</v>
      </c>
      <c r="BV1280">
        <v>0.01</v>
      </c>
      <c r="BW1280">
        <v>0.28999999999999998</v>
      </c>
      <c r="BX1280">
        <v>0.2</v>
      </c>
      <c r="BY1280">
        <v>0.1</v>
      </c>
      <c r="BZ1280" t="s">
        <v>133</v>
      </c>
      <c r="CA1280">
        <v>0</v>
      </c>
      <c r="CB1280">
        <v>0</v>
      </c>
      <c r="CC1280">
        <v>0</v>
      </c>
      <c r="CD1280">
        <v>17</v>
      </c>
      <c r="CE1280">
        <v>0</v>
      </c>
      <c r="CF1280">
        <v>0</v>
      </c>
      <c r="CG1280">
        <v>0</v>
      </c>
      <c r="CH1280">
        <v>0.34</v>
      </c>
      <c r="CI1280">
        <v>24.33</v>
      </c>
      <c r="CJ1280">
        <v>0</v>
      </c>
      <c r="CK1280">
        <v>507.63</v>
      </c>
      <c r="CL1280">
        <v>1913.71</v>
      </c>
      <c r="CM1280">
        <v>211200</v>
      </c>
      <c r="CN1280">
        <v>3</v>
      </c>
      <c r="CO1280">
        <v>23164.09</v>
      </c>
      <c r="CP1280">
        <v>4234.82</v>
      </c>
      <c r="CQ1280">
        <v>0.55000000000000004</v>
      </c>
      <c r="CR1280">
        <v>2.78</v>
      </c>
      <c r="CS1280" t="s">
        <v>2901</v>
      </c>
      <c r="CT1280">
        <v>0</v>
      </c>
      <c r="CU1280">
        <v>0</v>
      </c>
      <c r="CV1280">
        <v>60</v>
      </c>
      <c r="CW1280">
        <v>60</v>
      </c>
      <c r="CX1280">
        <v>60</v>
      </c>
      <c r="CY1280">
        <v>187.8</v>
      </c>
      <c r="CZ1280">
        <v>60</v>
      </c>
      <c r="DA1280">
        <v>333.46</v>
      </c>
      <c r="DB1280" t="b">
        <v>1</v>
      </c>
      <c r="DC1280" t="b">
        <v>0</v>
      </c>
      <c r="DD1280" t="s">
        <v>127</v>
      </c>
      <c r="DE1280">
        <v>3</v>
      </c>
      <c r="DF1280">
        <v>60</v>
      </c>
      <c r="DG1280">
        <v>211200</v>
      </c>
      <c r="DH1280" t="s">
        <v>3759</v>
      </c>
    </row>
    <row r="1281" spans="1:112" x14ac:dyDescent="0.25">
      <c r="A1281" t="str">
        <f t="shared" si="38"/>
        <v>BR12xBR12x29016232.0</v>
      </c>
      <c r="B1281" t="str">
        <f t="shared" si="39"/>
        <v>BR12xBR12x29016232.0Pallets: 28</v>
      </c>
      <c r="C1281" t="s">
        <v>7161</v>
      </c>
      <c r="D1281" t="s">
        <v>2891</v>
      </c>
      <c r="E1281" t="s">
        <v>2892</v>
      </c>
      <c r="F1281" t="s">
        <v>840</v>
      </c>
      <c r="G1281" t="s">
        <v>113</v>
      </c>
      <c r="H1281" t="s">
        <v>113</v>
      </c>
      <c r="I1281" t="s">
        <v>113</v>
      </c>
      <c r="J1281" t="s">
        <v>2893</v>
      </c>
      <c r="K1281" t="s">
        <v>2894</v>
      </c>
      <c r="L1281" t="s">
        <v>2895</v>
      </c>
      <c r="M1281" t="s">
        <v>113</v>
      </c>
      <c r="N1281">
        <v>36</v>
      </c>
      <c r="O1281" t="s">
        <v>2896</v>
      </c>
      <c r="P1281" t="s">
        <v>113</v>
      </c>
      <c r="Q1281" t="s">
        <v>118</v>
      </c>
      <c r="R1281" t="s">
        <v>3760</v>
      </c>
      <c r="S1281" t="s">
        <v>3761</v>
      </c>
      <c r="T1281" t="s">
        <v>3762</v>
      </c>
      <c r="U1281" t="b">
        <v>0</v>
      </c>
      <c r="V1281" t="s">
        <v>839</v>
      </c>
      <c r="W1281" t="s">
        <v>840</v>
      </c>
      <c r="X1281" t="s">
        <v>841</v>
      </c>
      <c r="Y1281">
        <v>12500</v>
      </c>
      <c r="Z1281">
        <v>656</v>
      </c>
      <c r="AA1281">
        <v>783.8</v>
      </c>
      <c r="AB1281">
        <v>1440</v>
      </c>
      <c r="AC1281">
        <v>36000</v>
      </c>
      <c r="AD1281" t="s">
        <v>3763</v>
      </c>
      <c r="AE1281" t="s">
        <v>133</v>
      </c>
      <c r="AF1281" t="s">
        <v>133</v>
      </c>
      <c r="AG1281">
        <v>1.81</v>
      </c>
      <c r="AH1281">
        <v>69.489999999999995</v>
      </c>
      <c r="AI1281">
        <v>0</v>
      </c>
      <c r="AJ1281">
        <v>25</v>
      </c>
      <c r="AK1281">
        <v>2.98</v>
      </c>
      <c r="AL1281">
        <v>1.81</v>
      </c>
      <c r="AM1281">
        <v>3</v>
      </c>
      <c r="AN1281">
        <v>2.88</v>
      </c>
      <c r="AO1281" t="b">
        <v>0</v>
      </c>
      <c r="AP1281">
        <v>5097.3</v>
      </c>
      <c r="AQ1281">
        <v>6039.64</v>
      </c>
      <c r="AR1281">
        <v>5043.5200000000004</v>
      </c>
      <c r="AS1281">
        <v>5097.3</v>
      </c>
      <c r="AT1281">
        <v>5616.86</v>
      </c>
      <c r="AU1281">
        <v>2.98</v>
      </c>
      <c r="AV1281">
        <v>0.01</v>
      </c>
      <c r="AW1281">
        <v>0.24</v>
      </c>
      <c r="AX1281">
        <v>0.1</v>
      </c>
      <c r="AY1281">
        <v>0.2</v>
      </c>
      <c r="AZ1281">
        <v>0</v>
      </c>
      <c r="BA1281">
        <v>0.34</v>
      </c>
      <c r="BB1281">
        <v>0.49</v>
      </c>
      <c r="BC1281">
        <v>0</v>
      </c>
      <c r="BD1281">
        <v>1598.3</v>
      </c>
      <c r="BE1281">
        <v>5</v>
      </c>
      <c r="BF1281">
        <v>130.22999999999999</v>
      </c>
      <c r="BG1281">
        <v>53.51</v>
      </c>
      <c r="BH1281">
        <v>108.72</v>
      </c>
      <c r="BI1281">
        <v>2727.27</v>
      </c>
      <c r="BJ1281">
        <v>180.88</v>
      </c>
      <c r="BK1281">
        <v>239.62</v>
      </c>
      <c r="BL1281">
        <v>0</v>
      </c>
      <c r="BM1281" t="b">
        <v>0</v>
      </c>
      <c r="BN1281">
        <v>1440</v>
      </c>
      <c r="BO1281">
        <v>7</v>
      </c>
      <c r="BP1281">
        <v>426.04</v>
      </c>
      <c r="BQ1281">
        <v>268</v>
      </c>
      <c r="BR1281">
        <v>536</v>
      </c>
      <c r="BS1281">
        <v>25737.8</v>
      </c>
      <c r="BT1281">
        <v>21541.21</v>
      </c>
      <c r="BU1281">
        <v>268</v>
      </c>
      <c r="BV1281">
        <v>0.01</v>
      </c>
      <c r="BW1281">
        <v>0.24</v>
      </c>
      <c r="BX1281">
        <v>0.2</v>
      </c>
      <c r="BY1281">
        <v>0.1</v>
      </c>
      <c r="BZ1281" t="s">
        <v>133</v>
      </c>
      <c r="CA1281">
        <v>0</v>
      </c>
      <c r="CB1281">
        <v>0</v>
      </c>
      <c r="CC1281">
        <v>0</v>
      </c>
      <c r="CD1281">
        <v>7</v>
      </c>
      <c r="CE1281">
        <v>0</v>
      </c>
      <c r="CF1281">
        <v>0</v>
      </c>
      <c r="CG1281">
        <v>0</v>
      </c>
      <c r="CH1281">
        <v>0.34</v>
      </c>
      <c r="CI1281">
        <v>24.33</v>
      </c>
      <c r="CJ1281">
        <v>0</v>
      </c>
      <c r="CK1281">
        <v>507.63</v>
      </c>
      <c r="CL1281">
        <v>1913.71</v>
      </c>
      <c r="CM1281">
        <v>211200</v>
      </c>
      <c r="CN1281">
        <v>3</v>
      </c>
      <c r="CO1281">
        <v>25737.8</v>
      </c>
      <c r="CP1281">
        <v>4234.82</v>
      </c>
      <c r="CQ1281">
        <v>0.49</v>
      </c>
      <c r="CR1281">
        <v>1.92</v>
      </c>
      <c r="CS1281" t="s">
        <v>2901</v>
      </c>
      <c r="CT1281">
        <v>0</v>
      </c>
      <c r="CU1281">
        <v>0</v>
      </c>
      <c r="CV1281">
        <v>60</v>
      </c>
      <c r="CW1281">
        <v>60</v>
      </c>
      <c r="CX1281">
        <v>60</v>
      </c>
      <c r="CY1281">
        <v>187.8</v>
      </c>
      <c r="CZ1281">
        <v>60</v>
      </c>
      <c r="DA1281">
        <v>536</v>
      </c>
      <c r="DB1281" t="b">
        <v>1</v>
      </c>
      <c r="DC1281" t="b">
        <v>0</v>
      </c>
      <c r="DD1281" t="s">
        <v>127</v>
      </c>
      <c r="DE1281">
        <v>3</v>
      </c>
      <c r="DF1281">
        <v>60</v>
      </c>
      <c r="DG1281">
        <v>211200</v>
      </c>
      <c r="DH1281" t="s">
        <v>3764</v>
      </c>
    </row>
    <row r="1282" spans="1:112" x14ac:dyDescent="0.25">
      <c r="A1282" t="str">
        <f t="shared" si="38"/>
        <v>BR12xBR12x29015696.0</v>
      </c>
      <c r="B1282" t="str">
        <f t="shared" si="39"/>
        <v>BR12xBR12x29015696.0Pallets: 28</v>
      </c>
      <c r="C1282" t="s">
        <v>7161</v>
      </c>
      <c r="D1282" t="s">
        <v>2891</v>
      </c>
      <c r="E1282" t="s">
        <v>2892</v>
      </c>
      <c r="F1282" t="s">
        <v>840</v>
      </c>
      <c r="G1282" t="s">
        <v>113</v>
      </c>
      <c r="H1282" t="s">
        <v>113</v>
      </c>
      <c r="I1282" t="s">
        <v>113</v>
      </c>
      <c r="J1282" t="s">
        <v>2893</v>
      </c>
      <c r="K1282" t="s">
        <v>2894</v>
      </c>
      <c r="L1282" t="s">
        <v>2895</v>
      </c>
      <c r="M1282" t="s">
        <v>113</v>
      </c>
      <c r="N1282">
        <v>36</v>
      </c>
      <c r="O1282" t="s">
        <v>2896</v>
      </c>
      <c r="P1282" t="s">
        <v>113</v>
      </c>
      <c r="Q1282" t="s">
        <v>118</v>
      </c>
      <c r="R1282" t="s">
        <v>3765</v>
      </c>
      <c r="S1282" t="s">
        <v>3766</v>
      </c>
      <c r="T1282" t="s">
        <v>3767</v>
      </c>
      <c r="U1282" t="b">
        <v>0</v>
      </c>
      <c r="V1282" t="s">
        <v>839</v>
      </c>
      <c r="W1282" t="s">
        <v>840</v>
      </c>
      <c r="X1282" t="s">
        <v>841</v>
      </c>
      <c r="Y1282">
        <v>12500</v>
      </c>
      <c r="Z1282">
        <v>447.95</v>
      </c>
      <c r="AA1282">
        <v>575.75</v>
      </c>
      <c r="AB1282">
        <v>1440</v>
      </c>
      <c r="AC1282">
        <v>36000</v>
      </c>
      <c r="AD1282" t="s">
        <v>3768</v>
      </c>
      <c r="AE1282" t="s">
        <v>133</v>
      </c>
      <c r="AF1282" t="s">
        <v>133</v>
      </c>
      <c r="AG1282">
        <v>1.81</v>
      </c>
      <c r="AH1282">
        <v>69.489999999999995</v>
      </c>
      <c r="AI1282">
        <v>0</v>
      </c>
      <c r="AJ1282">
        <v>25</v>
      </c>
      <c r="AK1282">
        <v>2.98</v>
      </c>
      <c r="AL1282">
        <v>1.81</v>
      </c>
      <c r="AM1282">
        <v>3</v>
      </c>
      <c r="AN1282">
        <v>2.88</v>
      </c>
      <c r="AO1282" t="b">
        <v>0</v>
      </c>
      <c r="AP1282">
        <v>6573.69</v>
      </c>
      <c r="AQ1282">
        <v>7788.96</v>
      </c>
      <c r="AR1282">
        <v>6504.33</v>
      </c>
      <c r="AS1282">
        <v>6573.69</v>
      </c>
      <c r="AT1282">
        <v>7243.74</v>
      </c>
      <c r="AU1282">
        <v>2.98</v>
      </c>
      <c r="AV1282">
        <v>0.01</v>
      </c>
      <c r="AW1282">
        <v>0.28999999999999998</v>
      </c>
      <c r="AX1282">
        <v>0.1</v>
      </c>
      <c r="AY1282">
        <v>0.2</v>
      </c>
      <c r="AZ1282">
        <v>0</v>
      </c>
      <c r="BA1282">
        <v>0.34</v>
      </c>
      <c r="BB1282">
        <v>0.55000000000000004</v>
      </c>
      <c r="BC1282">
        <v>0</v>
      </c>
      <c r="BD1282">
        <v>977.91</v>
      </c>
      <c r="BE1282">
        <v>3.41</v>
      </c>
      <c r="BF1282">
        <v>95.66</v>
      </c>
      <c r="BG1282">
        <v>32.74</v>
      </c>
      <c r="BH1282">
        <v>66.52</v>
      </c>
      <c r="BI1282">
        <v>5053.8</v>
      </c>
      <c r="BJ1282">
        <v>110.67</v>
      </c>
      <c r="BK1282">
        <v>163.62</v>
      </c>
      <c r="BL1282">
        <v>0</v>
      </c>
      <c r="BM1282" t="b">
        <v>0</v>
      </c>
      <c r="BN1282">
        <v>1440</v>
      </c>
      <c r="BO1282">
        <v>7</v>
      </c>
      <c r="BP1282">
        <v>549.44000000000005</v>
      </c>
      <c r="BQ1282">
        <v>164.22</v>
      </c>
      <c r="BR1282">
        <v>327.95</v>
      </c>
      <c r="BS1282">
        <v>23061.56</v>
      </c>
      <c r="BT1282">
        <v>17942.55</v>
      </c>
      <c r="BU1282">
        <v>163.72999999999999</v>
      </c>
      <c r="BV1282">
        <v>0.01</v>
      </c>
      <c r="BW1282">
        <v>0.28999999999999998</v>
      </c>
      <c r="BX1282">
        <v>0.2</v>
      </c>
      <c r="BY1282">
        <v>0.1</v>
      </c>
      <c r="BZ1282" t="s">
        <v>133</v>
      </c>
      <c r="CA1282">
        <v>0</v>
      </c>
      <c r="CB1282">
        <v>0</v>
      </c>
      <c r="CC1282">
        <v>0</v>
      </c>
      <c r="CD1282">
        <v>7</v>
      </c>
      <c r="CE1282">
        <v>0</v>
      </c>
      <c r="CF1282">
        <v>0</v>
      </c>
      <c r="CG1282">
        <v>0</v>
      </c>
      <c r="CH1282">
        <v>0.34</v>
      </c>
      <c r="CI1282">
        <v>24.33</v>
      </c>
      <c r="CJ1282">
        <v>0</v>
      </c>
      <c r="CK1282">
        <v>507.63</v>
      </c>
      <c r="CL1282">
        <v>1913.71</v>
      </c>
      <c r="CM1282">
        <v>211200</v>
      </c>
      <c r="CN1282">
        <v>3</v>
      </c>
      <c r="CO1282">
        <v>23061.56</v>
      </c>
      <c r="CP1282">
        <v>4234.82</v>
      </c>
      <c r="CQ1282">
        <v>0.55000000000000004</v>
      </c>
      <c r="CR1282">
        <v>2.81</v>
      </c>
      <c r="CS1282" t="s">
        <v>2901</v>
      </c>
      <c r="CT1282">
        <v>0</v>
      </c>
      <c r="CU1282">
        <v>0</v>
      </c>
      <c r="CV1282">
        <v>60</v>
      </c>
      <c r="CW1282">
        <v>60</v>
      </c>
      <c r="CX1282">
        <v>60</v>
      </c>
      <c r="CY1282">
        <v>187.8</v>
      </c>
      <c r="CZ1282">
        <v>60</v>
      </c>
      <c r="DA1282">
        <v>327.95</v>
      </c>
      <c r="DB1282" t="b">
        <v>1</v>
      </c>
      <c r="DC1282" t="b">
        <v>0</v>
      </c>
      <c r="DD1282" t="s">
        <v>127</v>
      </c>
      <c r="DE1282">
        <v>3</v>
      </c>
      <c r="DF1282">
        <v>60</v>
      </c>
      <c r="DG1282">
        <v>211200</v>
      </c>
      <c r="DH1282" t="s">
        <v>3769</v>
      </c>
    </row>
    <row r="1283" spans="1:112" x14ac:dyDescent="0.25">
      <c r="A1283" t="str">
        <f t="shared" ref="A1283:A1346" si="40">F1283&amp;"x"&amp;W1283&amp;"x"&amp;S1283</f>
        <v>BR12xBR12x29029354.0</v>
      </c>
      <c r="B1283" t="str">
        <f t="shared" ref="B1283:B1346" si="41">F1283&amp;"x"&amp;W1283&amp;"x"&amp;S1283&amp;Q1283</f>
        <v>BR12xBR12x29029354.0Pallets: 28</v>
      </c>
      <c r="C1283" t="s">
        <v>7161</v>
      </c>
      <c r="D1283" t="s">
        <v>2891</v>
      </c>
      <c r="E1283" t="s">
        <v>2892</v>
      </c>
      <c r="F1283" t="s">
        <v>840</v>
      </c>
      <c r="G1283" t="s">
        <v>113</v>
      </c>
      <c r="H1283" t="s">
        <v>113</v>
      </c>
      <c r="I1283" t="s">
        <v>113</v>
      </c>
      <c r="J1283" t="s">
        <v>2893</v>
      </c>
      <c r="K1283" t="s">
        <v>2894</v>
      </c>
      <c r="L1283" t="s">
        <v>2895</v>
      </c>
      <c r="M1283" t="s">
        <v>113</v>
      </c>
      <c r="N1283">
        <v>36</v>
      </c>
      <c r="O1283" t="s">
        <v>2896</v>
      </c>
      <c r="P1283" t="s">
        <v>113</v>
      </c>
      <c r="Q1283" t="s">
        <v>118</v>
      </c>
      <c r="R1283" t="s">
        <v>3770</v>
      </c>
      <c r="S1283" t="s">
        <v>3771</v>
      </c>
      <c r="T1283" t="s">
        <v>3772</v>
      </c>
      <c r="U1283" t="b">
        <v>0</v>
      </c>
      <c r="V1283" t="s">
        <v>839</v>
      </c>
      <c r="W1283" t="s">
        <v>840</v>
      </c>
      <c r="X1283" t="s">
        <v>841</v>
      </c>
      <c r="Y1283">
        <v>12500</v>
      </c>
      <c r="Z1283">
        <v>445.83</v>
      </c>
      <c r="AA1283">
        <v>573.63</v>
      </c>
      <c r="AB1283">
        <v>1440</v>
      </c>
      <c r="AC1283">
        <v>36000</v>
      </c>
      <c r="AD1283" t="s">
        <v>3773</v>
      </c>
      <c r="AE1283" t="s">
        <v>133</v>
      </c>
      <c r="AF1283" t="s">
        <v>133</v>
      </c>
      <c r="AG1283">
        <v>1.81</v>
      </c>
      <c r="AH1283">
        <v>69.489999999999995</v>
      </c>
      <c r="AI1283">
        <v>0</v>
      </c>
      <c r="AJ1283">
        <v>25</v>
      </c>
      <c r="AK1283">
        <v>2.98</v>
      </c>
      <c r="AL1283">
        <v>1.81</v>
      </c>
      <c r="AM1283">
        <v>3</v>
      </c>
      <c r="AN1283">
        <v>2.88</v>
      </c>
      <c r="AO1283" t="b">
        <v>0</v>
      </c>
      <c r="AP1283">
        <v>9035.92</v>
      </c>
      <c r="AQ1283">
        <v>10706.38</v>
      </c>
      <c r="AR1283">
        <v>8940.57</v>
      </c>
      <c r="AS1283">
        <v>9035.92</v>
      </c>
      <c r="AT1283">
        <v>9956.93</v>
      </c>
      <c r="AU1283">
        <v>2.98</v>
      </c>
      <c r="AV1283">
        <v>0.01</v>
      </c>
      <c r="AW1283">
        <v>0.28999999999999998</v>
      </c>
      <c r="AX1283">
        <v>0.1</v>
      </c>
      <c r="AY1283">
        <v>0.2</v>
      </c>
      <c r="AZ1283">
        <v>0</v>
      </c>
      <c r="BA1283">
        <v>0.34</v>
      </c>
      <c r="BB1283">
        <v>0.55000000000000004</v>
      </c>
      <c r="BC1283">
        <v>0</v>
      </c>
      <c r="BD1283">
        <v>971.59</v>
      </c>
      <c r="BE1283">
        <v>3.4</v>
      </c>
      <c r="BF1283">
        <v>95.31</v>
      </c>
      <c r="BG1283">
        <v>32.53</v>
      </c>
      <c r="BH1283">
        <v>66.09</v>
      </c>
      <c r="BI1283">
        <v>7498.86</v>
      </c>
      <c r="BJ1283">
        <v>109.95</v>
      </c>
      <c r="BK1283">
        <v>162.85</v>
      </c>
      <c r="BL1283">
        <v>0</v>
      </c>
      <c r="BM1283" t="b">
        <v>0</v>
      </c>
      <c r="BN1283">
        <v>1440</v>
      </c>
      <c r="BO1283">
        <v>7</v>
      </c>
      <c r="BP1283">
        <v>755.24</v>
      </c>
      <c r="BQ1283">
        <v>163.22999999999999</v>
      </c>
      <c r="BR1283">
        <v>325.83</v>
      </c>
      <c r="BS1283">
        <v>23021.43</v>
      </c>
      <c r="BT1283">
        <v>17892.45</v>
      </c>
      <c r="BU1283">
        <v>162.6</v>
      </c>
      <c r="BV1283">
        <v>0.01</v>
      </c>
      <c r="BW1283">
        <v>0.28999999999999998</v>
      </c>
      <c r="BX1283">
        <v>0.2</v>
      </c>
      <c r="BY1283">
        <v>0.1</v>
      </c>
      <c r="BZ1283" t="s">
        <v>133</v>
      </c>
      <c r="CA1283">
        <v>0</v>
      </c>
      <c r="CB1283">
        <v>0</v>
      </c>
      <c r="CC1283">
        <v>0</v>
      </c>
      <c r="CD1283">
        <v>7</v>
      </c>
      <c r="CE1283">
        <v>0</v>
      </c>
      <c r="CF1283">
        <v>0</v>
      </c>
      <c r="CG1283">
        <v>0</v>
      </c>
      <c r="CH1283">
        <v>0.34</v>
      </c>
      <c r="CI1283">
        <v>24.33</v>
      </c>
      <c r="CJ1283">
        <v>0</v>
      </c>
      <c r="CK1283">
        <v>507.63</v>
      </c>
      <c r="CL1283">
        <v>1913.71</v>
      </c>
      <c r="CM1283">
        <v>211200</v>
      </c>
      <c r="CN1283">
        <v>3</v>
      </c>
      <c r="CO1283">
        <v>23021.43</v>
      </c>
      <c r="CP1283">
        <v>4234.82</v>
      </c>
      <c r="CQ1283">
        <v>0.55000000000000004</v>
      </c>
      <c r="CR1283">
        <v>2.83</v>
      </c>
      <c r="CS1283" t="s">
        <v>2901</v>
      </c>
      <c r="CT1283">
        <v>0</v>
      </c>
      <c r="CU1283">
        <v>0</v>
      </c>
      <c r="CV1283">
        <v>60</v>
      </c>
      <c r="CW1283">
        <v>60</v>
      </c>
      <c r="CX1283">
        <v>60</v>
      </c>
      <c r="CY1283">
        <v>187.8</v>
      </c>
      <c r="CZ1283">
        <v>60</v>
      </c>
      <c r="DA1283">
        <v>325.83</v>
      </c>
      <c r="DB1283" t="b">
        <v>1</v>
      </c>
      <c r="DC1283" t="b">
        <v>0</v>
      </c>
      <c r="DD1283" t="s">
        <v>127</v>
      </c>
      <c r="DE1283">
        <v>3</v>
      </c>
      <c r="DF1283">
        <v>60</v>
      </c>
      <c r="DG1283">
        <v>211200</v>
      </c>
      <c r="DH1283" t="s">
        <v>3774</v>
      </c>
    </row>
    <row r="1284" spans="1:112" x14ac:dyDescent="0.25">
      <c r="A1284" t="str">
        <f t="shared" si="40"/>
        <v>BR12xBR12x29006388.0</v>
      </c>
      <c r="B1284" t="str">
        <f t="shared" si="41"/>
        <v>BR12xBR12x29006388.0Pallets: 28</v>
      </c>
      <c r="C1284" t="s">
        <v>7161</v>
      </c>
      <c r="D1284" t="s">
        <v>2891</v>
      </c>
      <c r="E1284" t="s">
        <v>2892</v>
      </c>
      <c r="F1284" t="s">
        <v>840</v>
      </c>
      <c r="G1284" t="s">
        <v>113</v>
      </c>
      <c r="H1284" t="s">
        <v>113</v>
      </c>
      <c r="I1284" t="s">
        <v>113</v>
      </c>
      <c r="J1284" t="s">
        <v>2893</v>
      </c>
      <c r="K1284" t="s">
        <v>2894</v>
      </c>
      <c r="L1284" t="s">
        <v>2895</v>
      </c>
      <c r="M1284" t="s">
        <v>113</v>
      </c>
      <c r="N1284">
        <v>36</v>
      </c>
      <c r="O1284" t="s">
        <v>2896</v>
      </c>
      <c r="P1284" t="s">
        <v>113</v>
      </c>
      <c r="Q1284" t="s">
        <v>118</v>
      </c>
      <c r="R1284" t="s">
        <v>3775</v>
      </c>
      <c r="S1284" t="s">
        <v>3776</v>
      </c>
      <c r="T1284" t="s">
        <v>3777</v>
      </c>
      <c r="U1284" t="b">
        <v>0</v>
      </c>
      <c r="V1284" t="s">
        <v>839</v>
      </c>
      <c r="W1284" t="s">
        <v>840</v>
      </c>
      <c r="X1284" t="s">
        <v>841</v>
      </c>
      <c r="Y1284">
        <v>12500</v>
      </c>
      <c r="Z1284">
        <v>505</v>
      </c>
      <c r="AA1284">
        <v>632.79999999999995</v>
      </c>
      <c r="AB1284">
        <v>1440</v>
      </c>
      <c r="AC1284">
        <v>36000</v>
      </c>
      <c r="AD1284" t="s">
        <v>3778</v>
      </c>
      <c r="AE1284" t="s">
        <v>133</v>
      </c>
      <c r="AF1284" t="s">
        <v>133</v>
      </c>
      <c r="AG1284">
        <v>1.81</v>
      </c>
      <c r="AH1284">
        <v>69.489999999999995</v>
      </c>
      <c r="AI1284">
        <v>0</v>
      </c>
      <c r="AJ1284">
        <v>25</v>
      </c>
      <c r="AK1284">
        <v>2.98</v>
      </c>
      <c r="AL1284">
        <v>1.81</v>
      </c>
      <c r="AM1284">
        <v>3</v>
      </c>
      <c r="AN1284">
        <v>2.88</v>
      </c>
      <c r="AO1284" t="b">
        <v>0</v>
      </c>
      <c r="AP1284">
        <v>3791.11</v>
      </c>
      <c r="AQ1284">
        <v>5033.17</v>
      </c>
      <c r="AR1284">
        <v>3746.34</v>
      </c>
      <c r="AS1284">
        <v>3791.11</v>
      </c>
      <c r="AT1284">
        <v>4177.53</v>
      </c>
      <c r="AU1284">
        <v>2.98</v>
      </c>
      <c r="AV1284">
        <v>0.01</v>
      </c>
      <c r="AW1284">
        <v>0.27</v>
      </c>
      <c r="AX1284">
        <v>0.1</v>
      </c>
      <c r="AY1284">
        <v>0.2</v>
      </c>
      <c r="AZ1284">
        <v>0</v>
      </c>
      <c r="BA1284">
        <v>0.34</v>
      </c>
      <c r="BB1284">
        <v>0.53</v>
      </c>
      <c r="BC1284">
        <v>0</v>
      </c>
      <c r="BD1284">
        <v>1148.03</v>
      </c>
      <c r="BE1284">
        <v>3.85</v>
      </c>
      <c r="BF1284">
        <v>105.14</v>
      </c>
      <c r="BG1284">
        <v>38.43</v>
      </c>
      <c r="BH1284">
        <v>78.09</v>
      </c>
      <c r="BI1284">
        <v>2058.42</v>
      </c>
      <c r="BJ1284">
        <v>129.91999999999999</v>
      </c>
      <c r="BK1284">
        <v>184.46</v>
      </c>
      <c r="BL1284">
        <v>0</v>
      </c>
      <c r="BM1284" t="b">
        <v>0</v>
      </c>
      <c r="BN1284">
        <v>1440</v>
      </c>
      <c r="BO1284">
        <v>17</v>
      </c>
      <c r="BP1284">
        <v>873.88</v>
      </c>
      <c r="BQ1284">
        <v>184.31</v>
      </c>
      <c r="BR1284">
        <v>385</v>
      </c>
      <c r="BS1284">
        <v>24014.85</v>
      </c>
      <c r="BT1284">
        <v>19164.82</v>
      </c>
      <c r="BU1284">
        <v>200.69</v>
      </c>
      <c r="BV1284">
        <v>0.01</v>
      </c>
      <c r="BW1284">
        <v>0.27</v>
      </c>
      <c r="BX1284">
        <v>0.2</v>
      </c>
      <c r="BY1284">
        <v>0.1</v>
      </c>
      <c r="BZ1284" t="s">
        <v>133</v>
      </c>
      <c r="CA1284">
        <v>0</v>
      </c>
      <c r="CB1284">
        <v>0</v>
      </c>
      <c r="CC1284">
        <v>0</v>
      </c>
      <c r="CD1284">
        <v>17</v>
      </c>
      <c r="CE1284">
        <v>0</v>
      </c>
      <c r="CF1284">
        <v>0</v>
      </c>
      <c r="CG1284">
        <v>0</v>
      </c>
      <c r="CH1284">
        <v>0.34</v>
      </c>
      <c r="CI1284">
        <v>24.33</v>
      </c>
      <c r="CJ1284">
        <v>0</v>
      </c>
      <c r="CK1284">
        <v>507.63</v>
      </c>
      <c r="CL1284">
        <v>1913.71</v>
      </c>
      <c r="CM1284">
        <v>211200</v>
      </c>
      <c r="CN1284">
        <v>3</v>
      </c>
      <c r="CO1284">
        <v>24014.85</v>
      </c>
      <c r="CP1284">
        <v>4234.82</v>
      </c>
      <c r="CQ1284">
        <v>0.53</v>
      </c>
      <c r="CR1284">
        <v>2.5</v>
      </c>
      <c r="CS1284" t="s">
        <v>2901</v>
      </c>
      <c r="CT1284">
        <v>0</v>
      </c>
      <c r="CU1284">
        <v>0</v>
      </c>
      <c r="CV1284">
        <v>60</v>
      </c>
      <c r="CW1284">
        <v>60</v>
      </c>
      <c r="CX1284">
        <v>60</v>
      </c>
      <c r="CY1284">
        <v>187.8</v>
      </c>
      <c r="CZ1284">
        <v>60</v>
      </c>
      <c r="DA1284">
        <v>385</v>
      </c>
      <c r="DB1284" t="b">
        <v>1</v>
      </c>
      <c r="DC1284" t="b">
        <v>0</v>
      </c>
      <c r="DD1284" t="s">
        <v>127</v>
      </c>
      <c r="DE1284">
        <v>3</v>
      </c>
      <c r="DF1284">
        <v>60</v>
      </c>
      <c r="DG1284">
        <v>211200</v>
      </c>
      <c r="DH1284" t="s">
        <v>3779</v>
      </c>
    </row>
    <row r="1285" spans="1:112" x14ac:dyDescent="0.25">
      <c r="A1285" t="str">
        <f t="shared" si="40"/>
        <v>BR12xBR12x29020942.0</v>
      </c>
      <c r="B1285" t="str">
        <f t="shared" si="41"/>
        <v>BR12xBR12x29020942.0Pallets: 28</v>
      </c>
      <c r="C1285" t="s">
        <v>7161</v>
      </c>
      <c r="D1285" t="s">
        <v>2891</v>
      </c>
      <c r="E1285" t="s">
        <v>2892</v>
      </c>
      <c r="F1285" t="s">
        <v>840</v>
      </c>
      <c r="G1285" t="s">
        <v>113</v>
      </c>
      <c r="H1285" t="s">
        <v>113</v>
      </c>
      <c r="I1285" t="s">
        <v>113</v>
      </c>
      <c r="J1285" t="s">
        <v>2893</v>
      </c>
      <c r="K1285" t="s">
        <v>2894</v>
      </c>
      <c r="L1285" t="s">
        <v>2895</v>
      </c>
      <c r="M1285" t="s">
        <v>113</v>
      </c>
      <c r="N1285">
        <v>36</v>
      </c>
      <c r="O1285" t="s">
        <v>2896</v>
      </c>
      <c r="P1285" t="s">
        <v>113</v>
      </c>
      <c r="Q1285" t="s">
        <v>118</v>
      </c>
      <c r="R1285" t="s">
        <v>3780</v>
      </c>
      <c r="S1285" t="s">
        <v>3781</v>
      </c>
      <c r="T1285" t="s">
        <v>3782</v>
      </c>
      <c r="U1285" t="b">
        <v>0</v>
      </c>
      <c r="V1285" t="s">
        <v>839</v>
      </c>
      <c r="W1285" t="s">
        <v>840</v>
      </c>
      <c r="X1285" t="s">
        <v>841</v>
      </c>
      <c r="Y1285">
        <v>12500</v>
      </c>
      <c r="Z1285">
        <v>843.1</v>
      </c>
      <c r="AA1285">
        <v>970.9</v>
      </c>
      <c r="AB1285">
        <v>1440</v>
      </c>
      <c r="AC1285">
        <v>36000</v>
      </c>
      <c r="AD1285" t="s">
        <v>3783</v>
      </c>
      <c r="AE1285" t="s">
        <v>133</v>
      </c>
      <c r="AF1285" t="s">
        <v>133</v>
      </c>
      <c r="AG1285">
        <v>1.81</v>
      </c>
      <c r="AH1285">
        <v>69.489999999999995</v>
      </c>
      <c r="AI1285">
        <v>0</v>
      </c>
      <c r="AJ1285">
        <v>25</v>
      </c>
      <c r="AK1285">
        <v>2.98</v>
      </c>
      <c r="AL1285">
        <v>1.81</v>
      </c>
      <c r="AM1285">
        <v>3</v>
      </c>
      <c r="AN1285">
        <v>2.88</v>
      </c>
      <c r="AO1285" t="b">
        <v>0</v>
      </c>
      <c r="AP1285">
        <v>11119.4</v>
      </c>
      <c r="AQ1285">
        <v>13175.04</v>
      </c>
      <c r="AR1285">
        <v>11002.08</v>
      </c>
      <c r="AS1285">
        <v>11119.4</v>
      </c>
      <c r="AT1285">
        <v>12252.79</v>
      </c>
      <c r="AU1285">
        <v>2.98</v>
      </c>
      <c r="AV1285">
        <v>0.01</v>
      </c>
      <c r="AW1285">
        <v>0.22</v>
      </c>
      <c r="AX1285">
        <v>0.1</v>
      </c>
      <c r="AY1285">
        <v>0.2</v>
      </c>
      <c r="AZ1285">
        <v>0</v>
      </c>
      <c r="BA1285">
        <v>0.34</v>
      </c>
      <c r="BB1285">
        <v>0.47</v>
      </c>
      <c r="BC1285">
        <v>0</v>
      </c>
      <c r="BD1285">
        <v>2156.21</v>
      </c>
      <c r="BE1285">
        <v>6.42</v>
      </c>
      <c r="BF1285">
        <v>161.31</v>
      </c>
      <c r="BG1285">
        <v>72.180000000000007</v>
      </c>
      <c r="BH1285">
        <v>146.66999999999999</v>
      </c>
      <c r="BI1285">
        <v>7907.3</v>
      </c>
      <c r="BJ1285">
        <v>244.02</v>
      </c>
      <c r="BK1285">
        <v>307.95999999999998</v>
      </c>
      <c r="BL1285">
        <v>0</v>
      </c>
      <c r="BM1285" t="b">
        <v>0</v>
      </c>
      <c r="BN1285">
        <v>1440</v>
      </c>
      <c r="BO1285">
        <v>7</v>
      </c>
      <c r="BP1285">
        <v>929.38</v>
      </c>
      <c r="BQ1285">
        <v>362.97</v>
      </c>
      <c r="BR1285">
        <v>723.1</v>
      </c>
      <c r="BS1285">
        <v>27016.55</v>
      </c>
      <c r="BT1285">
        <v>23460.35</v>
      </c>
      <c r="BU1285">
        <v>360.13</v>
      </c>
      <c r="BV1285">
        <v>0.01</v>
      </c>
      <c r="BW1285">
        <v>0.22</v>
      </c>
      <c r="BX1285">
        <v>0.2</v>
      </c>
      <c r="BY1285">
        <v>0.1</v>
      </c>
      <c r="BZ1285" t="s">
        <v>133</v>
      </c>
      <c r="CA1285">
        <v>0</v>
      </c>
      <c r="CB1285">
        <v>0</v>
      </c>
      <c r="CC1285">
        <v>0</v>
      </c>
      <c r="CD1285">
        <v>7</v>
      </c>
      <c r="CE1285">
        <v>0</v>
      </c>
      <c r="CF1285">
        <v>0</v>
      </c>
      <c r="CG1285">
        <v>0</v>
      </c>
      <c r="CH1285">
        <v>0.34</v>
      </c>
      <c r="CI1285">
        <v>24.33</v>
      </c>
      <c r="CJ1285">
        <v>0</v>
      </c>
      <c r="CK1285">
        <v>507.63</v>
      </c>
      <c r="CL1285">
        <v>1913.71</v>
      </c>
      <c r="CM1285">
        <v>211200</v>
      </c>
      <c r="CN1285">
        <v>3</v>
      </c>
      <c r="CO1285">
        <v>27016.55</v>
      </c>
      <c r="CP1285">
        <v>4234.82</v>
      </c>
      <c r="CQ1285">
        <v>0.47</v>
      </c>
      <c r="CR1285">
        <v>1.49</v>
      </c>
      <c r="CS1285" t="s">
        <v>2901</v>
      </c>
      <c r="CT1285">
        <v>0</v>
      </c>
      <c r="CU1285">
        <v>0</v>
      </c>
      <c r="CV1285">
        <v>60</v>
      </c>
      <c r="CW1285">
        <v>60</v>
      </c>
      <c r="CX1285">
        <v>60</v>
      </c>
      <c r="CY1285">
        <v>187.8</v>
      </c>
      <c r="CZ1285">
        <v>60</v>
      </c>
      <c r="DA1285">
        <v>723.1</v>
      </c>
      <c r="DB1285" t="b">
        <v>1</v>
      </c>
      <c r="DC1285" t="b">
        <v>0</v>
      </c>
      <c r="DD1285" t="s">
        <v>127</v>
      </c>
      <c r="DE1285">
        <v>3</v>
      </c>
      <c r="DF1285">
        <v>60</v>
      </c>
      <c r="DG1285">
        <v>211200</v>
      </c>
      <c r="DH1285" t="s">
        <v>3784</v>
      </c>
    </row>
    <row r="1286" spans="1:112" x14ac:dyDescent="0.25">
      <c r="A1286" t="str">
        <f t="shared" si="40"/>
        <v>BR12xBR12x29030294.0</v>
      </c>
      <c r="B1286" t="str">
        <f t="shared" si="41"/>
        <v>BR12xBR12x29030294.0Pallets: 28</v>
      </c>
      <c r="C1286" t="s">
        <v>7161</v>
      </c>
      <c r="D1286" t="s">
        <v>2891</v>
      </c>
      <c r="E1286" t="s">
        <v>2892</v>
      </c>
      <c r="F1286" t="s">
        <v>840</v>
      </c>
      <c r="G1286" t="s">
        <v>113</v>
      </c>
      <c r="H1286" t="s">
        <v>113</v>
      </c>
      <c r="I1286" t="s">
        <v>113</v>
      </c>
      <c r="J1286" t="s">
        <v>2893</v>
      </c>
      <c r="K1286" t="s">
        <v>2894</v>
      </c>
      <c r="L1286" t="s">
        <v>2895</v>
      </c>
      <c r="M1286" t="s">
        <v>113</v>
      </c>
      <c r="N1286">
        <v>36</v>
      </c>
      <c r="O1286" t="s">
        <v>2896</v>
      </c>
      <c r="P1286" t="s">
        <v>113</v>
      </c>
      <c r="Q1286" t="s">
        <v>118</v>
      </c>
      <c r="R1286" t="s">
        <v>3785</v>
      </c>
      <c r="S1286" t="s">
        <v>3786</v>
      </c>
      <c r="T1286" t="s">
        <v>3787</v>
      </c>
      <c r="U1286" t="b">
        <v>0</v>
      </c>
      <c r="V1286" t="s">
        <v>839</v>
      </c>
      <c r="W1286" t="s">
        <v>840</v>
      </c>
      <c r="X1286" t="s">
        <v>841</v>
      </c>
      <c r="Y1286">
        <v>12500</v>
      </c>
      <c r="Z1286">
        <v>840.15</v>
      </c>
      <c r="AA1286">
        <v>967.95</v>
      </c>
      <c r="AB1286">
        <v>1440</v>
      </c>
      <c r="AC1286">
        <v>36000</v>
      </c>
      <c r="AD1286" t="s">
        <v>3788</v>
      </c>
      <c r="AE1286" t="s">
        <v>133</v>
      </c>
      <c r="AF1286" t="s">
        <v>133</v>
      </c>
      <c r="AG1286">
        <v>1.81</v>
      </c>
      <c r="AH1286">
        <v>69.489999999999995</v>
      </c>
      <c r="AI1286">
        <v>0</v>
      </c>
      <c r="AJ1286">
        <v>25</v>
      </c>
      <c r="AK1286">
        <v>2.98</v>
      </c>
      <c r="AL1286">
        <v>1.81</v>
      </c>
      <c r="AM1286">
        <v>3</v>
      </c>
      <c r="AN1286">
        <v>2.88</v>
      </c>
      <c r="AO1286" t="b">
        <v>0</v>
      </c>
      <c r="AP1286">
        <v>11101.89</v>
      </c>
      <c r="AQ1286">
        <v>13154.29</v>
      </c>
      <c r="AR1286">
        <v>10984.75</v>
      </c>
      <c r="AS1286">
        <v>11101.89</v>
      </c>
      <c r="AT1286">
        <v>12233.49</v>
      </c>
      <c r="AU1286">
        <v>2.98</v>
      </c>
      <c r="AV1286">
        <v>0.01</v>
      </c>
      <c r="AW1286">
        <v>0.22</v>
      </c>
      <c r="AX1286">
        <v>0.1</v>
      </c>
      <c r="AY1286">
        <v>0.2</v>
      </c>
      <c r="AZ1286">
        <v>0</v>
      </c>
      <c r="BA1286">
        <v>0.34</v>
      </c>
      <c r="BB1286">
        <v>0.47</v>
      </c>
      <c r="BC1286">
        <v>0</v>
      </c>
      <c r="BD1286">
        <v>2147.41</v>
      </c>
      <c r="BE1286">
        <v>6.4</v>
      </c>
      <c r="BF1286">
        <v>160.82</v>
      </c>
      <c r="BG1286">
        <v>71.89</v>
      </c>
      <c r="BH1286">
        <v>146.08000000000001</v>
      </c>
      <c r="BI1286">
        <v>7902.25</v>
      </c>
      <c r="BJ1286">
        <v>243.02</v>
      </c>
      <c r="BK1286">
        <v>306.88</v>
      </c>
      <c r="BL1286">
        <v>0</v>
      </c>
      <c r="BM1286" t="b">
        <v>0</v>
      </c>
      <c r="BN1286">
        <v>1440</v>
      </c>
      <c r="BO1286">
        <v>7</v>
      </c>
      <c r="BP1286">
        <v>927.92</v>
      </c>
      <c r="BQ1286">
        <v>361</v>
      </c>
      <c r="BR1286">
        <v>720.15</v>
      </c>
      <c r="BS1286">
        <v>27000.799999999999</v>
      </c>
      <c r="BT1286">
        <v>23435.84</v>
      </c>
      <c r="BU1286">
        <v>359.15</v>
      </c>
      <c r="BV1286">
        <v>0.01</v>
      </c>
      <c r="BW1286">
        <v>0.22</v>
      </c>
      <c r="BX1286">
        <v>0.2</v>
      </c>
      <c r="BY1286">
        <v>0.1</v>
      </c>
      <c r="BZ1286" t="s">
        <v>133</v>
      </c>
      <c r="CA1286">
        <v>0</v>
      </c>
      <c r="CB1286">
        <v>0</v>
      </c>
      <c r="CC1286">
        <v>0</v>
      </c>
      <c r="CD1286">
        <v>7</v>
      </c>
      <c r="CE1286">
        <v>0</v>
      </c>
      <c r="CF1286">
        <v>0</v>
      </c>
      <c r="CG1286">
        <v>0</v>
      </c>
      <c r="CH1286">
        <v>0.34</v>
      </c>
      <c r="CI1286">
        <v>24.33</v>
      </c>
      <c r="CJ1286">
        <v>0</v>
      </c>
      <c r="CK1286">
        <v>507.63</v>
      </c>
      <c r="CL1286">
        <v>1913.71</v>
      </c>
      <c r="CM1286">
        <v>211200</v>
      </c>
      <c r="CN1286">
        <v>3</v>
      </c>
      <c r="CO1286">
        <v>27000.799999999999</v>
      </c>
      <c r="CP1286">
        <v>4234.82</v>
      </c>
      <c r="CQ1286">
        <v>0.47</v>
      </c>
      <c r="CR1286">
        <v>1.5</v>
      </c>
      <c r="CS1286" t="s">
        <v>2901</v>
      </c>
      <c r="CT1286">
        <v>0</v>
      </c>
      <c r="CU1286">
        <v>0</v>
      </c>
      <c r="CV1286">
        <v>60</v>
      </c>
      <c r="CW1286">
        <v>60</v>
      </c>
      <c r="CX1286">
        <v>60</v>
      </c>
      <c r="CY1286">
        <v>187.8</v>
      </c>
      <c r="CZ1286">
        <v>60</v>
      </c>
      <c r="DA1286">
        <v>720.15</v>
      </c>
      <c r="DB1286" t="b">
        <v>1</v>
      </c>
      <c r="DC1286" t="b">
        <v>0</v>
      </c>
      <c r="DD1286" t="s">
        <v>127</v>
      </c>
      <c r="DE1286">
        <v>3</v>
      </c>
      <c r="DF1286">
        <v>60</v>
      </c>
      <c r="DG1286">
        <v>211200</v>
      </c>
      <c r="DH1286" t="s">
        <v>3789</v>
      </c>
    </row>
    <row r="1287" spans="1:112" x14ac:dyDescent="0.25">
      <c r="A1287" t="str">
        <f t="shared" si="40"/>
        <v>BR12xBR12x29007018.0</v>
      </c>
      <c r="B1287" t="str">
        <f t="shared" si="41"/>
        <v>BR12xBR12x29007018.0Pallets: 28</v>
      </c>
      <c r="C1287" t="s">
        <v>7161</v>
      </c>
      <c r="D1287" t="s">
        <v>2891</v>
      </c>
      <c r="E1287" t="s">
        <v>2892</v>
      </c>
      <c r="F1287" t="s">
        <v>840</v>
      </c>
      <c r="G1287" t="s">
        <v>113</v>
      </c>
      <c r="H1287" t="s">
        <v>113</v>
      </c>
      <c r="I1287" t="s">
        <v>113</v>
      </c>
      <c r="J1287" t="s">
        <v>2893</v>
      </c>
      <c r="K1287" t="s">
        <v>2894</v>
      </c>
      <c r="L1287" t="s">
        <v>2895</v>
      </c>
      <c r="M1287" t="s">
        <v>113</v>
      </c>
      <c r="N1287">
        <v>36</v>
      </c>
      <c r="O1287" t="s">
        <v>2896</v>
      </c>
      <c r="P1287" t="s">
        <v>113</v>
      </c>
      <c r="Q1287" t="s">
        <v>118</v>
      </c>
      <c r="R1287" t="s">
        <v>3790</v>
      </c>
      <c r="S1287" t="s">
        <v>3791</v>
      </c>
      <c r="T1287" t="s">
        <v>3792</v>
      </c>
      <c r="U1287" t="b">
        <v>0</v>
      </c>
      <c r="V1287" t="s">
        <v>839</v>
      </c>
      <c r="W1287" t="s">
        <v>840</v>
      </c>
      <c r="X1287" t="s">
        <v>841</v>
      </c>
      <c r="Y1287">
        <v>12500</v>
      </c>
      <c r="Z1287">
        <v>830.6</v>
      </c>
      <c r="AA1287">
        <v>958.4</v>
      </c>
      <c r="AB1287">
        <v>1440</v>
      </c>
      <c r="AC1287">
        <v>36000</v>
      </c>
      <c r="AD1287" t="s">
        <v>3793</v>
      </c>
      <c r="AE1287" t="s">
        <v>133</v>
      </c>
      <c r="AF1287" t="s">
        <v>133</v>
      </c>
      <c r="AG1287">
        <v>1.81</v>
      </c>
      <c r="AH1287">
        <v>69.489999999999995</v>
      </c>
      <c r="AI1287">
        <v>0</v>
      </c>
      <c r="AJ1287">
        <v>25</v>
      </c>
      <c r="AK1287">
        <v>2.98</v>
      </c>
      <c r="AL1287">
        <v>1.81</v>
      </c>
      <c r="AM1287">
        <v>3</v>
      </c>
      <c r="AN1287">
        <v>2.88</v>
      </c>
      <c r="AO1287" t="b">
        <v>0</v>
      </c>
      <c r="AP1287">
        <v>5734.6</v>
      </c>
      <c r="AQ1287">
        <v>7613.4</v>
      </c>
      <c r="AR1287">
        <v>5666.89</v>
      </c>
      <c r="AS1287">
        <v>5734.6</v>
      </c>
      <c r="AT1287">
        <v>6319.12</v>
      </c>
      <c r="AU1287">
        <v>2.98</v>
      </c>
      <c r="AV1287">
        <v>0.01</v>
      </c>
      <c r="AW1287">
        <v>0.22</v>
      </c>
      <c r="AX1287">
        <v>0.1</v>
      </c>
      <c r="AY1287">
        <v>0.2</v>
      </c>
      <c r="AZ1287">
        <v>0</v>
      </c>
      <c r="BA1287">
        <v>0.34</v>
      </c>
      <c r="BB1287">
        <v>0.47</v>
      </c>
      <c r="BC1287">
        <v>0</v>
      </c>
      <c r="BD1287">
        <v>2118.9299999999998</v>
      </c>
      <c r="BE1287">
        <v>6.33</v>
      </c>
      <c r="BF1287">
        <v>159.24</v>
      </c>
      <c r="BG1287">
        <v>70.94</v>
      </c>
      <c r="BH1287">
        <v>144.13999999999999</v>
      </c>
      <c r="BI1287">
        <v>2624.13</v>
      </c>
      <c r="BJ1287">
        <v>239.8</v>
      </c>
      <c r="BK1287">
        <v>303.39</v>
      </c>
      <c r="BL1287">
        <v>0</v>
      </c>
      <c r="BM1287" t="b">
        <v>0</v>
      </c>
      <c r="BN1287">
        <v>1440</v>
      </c>
      <c r="BO1287">
        <v>17</v>
      </c>
      <c r="BP1287">
        <v>1321.87</v>
      </c>
      <c r="BQ1287">
        <v>356.25</v>
      </c>
      <c r="BR1287">
        <v>710.6</v>
      </c>
      <c r="BS1287">
        <v>26949.07</v>
      </c>
      <c r="BT1287">
        <v>23355.49</v>
      </c>
      <c r="BU1287">
        <v>354.35</v>
      </c>
      <c r="BV1287">
        <v>0.01</v>
      </c>
      <c r="BW1287">
        <v>0.22</v>
      </c>
      <c r="BX1287">
        <v>0.2</v>
      </c>
      <c r="BY1287">
        <v>0.1</v>
      </c>
      <c r="BZ1287" t="s">
        <v>133</v>
      </c>
      <c r="CA1287">
        <v>0</v>
      </c>
      <c r="CB1287">
        <v>0</v>
      </c>
      <c r="CC1287">
        <v>0</v>
      </c>
      <c r="CD1287">
        <v>17</v>
      </c>
      <c r="CE1287">
        <v>0</v>
      </c>
      <c r="CF1287">
        <v>0</v>
      </c>
      <c r="CG1287">
        <v>0</v>
      </c>
      <c r="CH1287">
        <v>0.34</v>
      </c>
      <c r="CI1287">
        <v>24.33</v>
      </c>
      <c r="CJ1287">
        <v>0</v>
      </c>
      <c r="CK1287">
        <v>507.63</v>
      </c>
      <c r="CL1287">
        <v>1913.71</v>
      </c>
      <c r="CM1287">
        <v>211200</v>
      </c>
      <c r="CN1287">
        <v>3</v>
      </c>
      <c r="CO1287">
        <v>26949.07</v>
      </c>
      <c r="CP1287">
        <v>4234.82</v>
      </c>
      <c r="CQ1287">
        <v>0.47</v>
      </c>
      <c r="CR1287">
        <v>1.52</v>
      </c>
      <c r="CS1287" t="s">
        <v>2901</v>
      </c>
      <c r="CT1287">
        <v>0</v>
      </c>
      <c r="CU1287">
        <v>0</v>
      </c>
      <c r="CV1287">
        <v>60</v>
      </c>
      <c r="CW1287">
        <v>60</v>
      </c>
      <c r="CX1287">
        <v>60</v>
      </c>
      <c r="CY1287">
        <v>187.8</v>
      </c>
      <c r="CZ1287">
        <v>60</v>
      </c>
      <c r="DA1287">
        <v>710.6</v>
      </c>
      <c r="DB1287" t="b">
        <v>1</v>
      </c>
      <c r="DC1287" t="b">
        <v>0</v>
      </c>
      <c r="DD1287" t="s">
        <v>127</v>
      </c>
      <c r="DE1287">
        <v>3</v>
      </c>
      <c r="DF1287">
        <v>60</v>
      </c>
      <c r="DG1287">
        <v>211200</v>
      </c>
      <c r="DH1287" t="s">
        <v>3794</v>
      </c>
    </row>
    <row r="1288" spans="1:112" x14ac:dyDescent="0.25">
      <c r="A1288" t="str">
        <f t="shared" si="40"/>
        <v>BR12xBR12x29021954.0</v>
      </c>
      <c r="B1288" t="str">
        <f t="shared" si="41"/>
        <v>BR12xBR12x29021954.0Pallets: 28</v>
      </c>
      <c r="C1288" t="s">
        <v>7161</v>
      </c>
      <c r="D1288" t="s">
        <v>2891</v>
      </c>
      <c r="E1288" t="s">
        <v>2892</v>
      </c>
      <c r="F1288" t="s">
        <v>840</v>
      </c>
      <c r="G1288" t="s">
        <v>113</v>
      </c>
      <c r="H1288" t="s">
        <v>113</v>
      </c>
      <c r="I1288" t="s">
        <v>113</v>
      </c>
      <c r="J1288" t="s">
        <v>2893</v>
      </c>
      <c r="K1288" t="s">
        <v>2894</v>
      </c>
      <c r="L1288" t="s">
        <v>2895</v>
      </c>
      <c r="M1288" t="s">
        <v>113</v>
      </c>
      <c r="N1288">
        <v>36</v>
      </c>
      <c r="O1288" t="s">
        <v>2896</v>
      </c>
      <c r="P1288" t="s">
        <v>113</v>
      </c>
      <c r="Q1288" t="s">
        <v>118</v>
      </c>
      <c r="R1288" t="s">
        <v>3795</v>
      </c>
      <c r="S1288" t="s">
        <v>3796</v>
      </c>
      <c r="T1288" t="s">
        <v>3797</v>
      </c>
      <c r="U1288" t="b">
        <v>0</v>
      </c>
      <c r="V1288" t="s">
        <v>839</v>
      </c>
      <c r="W1288" t="s">
        <v>840</v>
      </c>
      <c r="X1288" t="s">
        <v>841</v>
      </c>
      <c r="Y1288">
        <v>12500</v>
      </c>
      <c r="Z1288">
        <v>806.87</v>
      </c>
      <c r="AA1288">
        <v>934.67</v>
      </c>
      <c r="AB1288">
        <v>1440</v>
      </c>
      <c r="AC1288">
        <v>36000</v>
      </c>
      <c r="AD1288" t="s">
        <v>3798</v>
      </c>
      <c r="AE1288" t="s">
        <v>133</v>
      </c>
      <c r="AF1288" t="s">
        <v>133</v>
      </c>
      <c r="AG1288">
        <v>1.81</v>
      </c>
      <c r="AH1288">
        <v>69.489999999999995</v>
      </c>
      <c r="AI1288">
        <v>0</v>
      </c>
      <c r="AJ1288">
        <v>25</v>
      </c>
      <c r="AK1288">
        <v>2.98</v>
      </c>
      <c r="AL1288">
        <v>1.81</v>
      </c>
      <c r="AM1288">
        <v>3</v>
      </c>
      <c r="AN1288">
        <v>2.88</v>
      </c>
      <c r="AO1288" t="b">
        <v>0</v>
      </c>
      <c r="AP1288">
        <v>11041.75</v>
      </c>
      <c r="AQ1288">
        <v>13083.03</v>
      </c>
      <c r="AR1288">
        <v>10925.25</v>
      </c>
      <c r="AS1288">
        <v>11041.75</v>
      </c>
      <c r="AT1288">
        <v>12167.22</v>
      </c>
      <c r="AU1288">
        <v>2.98</v>
      </c>
      <c r="AV1288">
        <v>0.01</v>
      </c>
      <c r="AW1288">
        <v>0.23</v>
      </c>
      <c r="AX1288">
        <v>0.1</v>
      </c>
      <c r="AY1288">
        <v>0.2</v>
      </c>
      <c r="AZ1288">
        <v>0</v>
      </c>
      <c r="BA1288">
        <v>0.34</v>
      </c>
      <c r="BB1288">
        <v>0.47</v>
      </c>
      <c r="BC1288">
        <v>0</v>
      </c>
      <c r="BD1288">
        <v>2048.17</v>
      </c>
      <c r="BE1288">
        <v>6.15</v>
      </c>
      <c r="BF1288">
        <v>155.29</v>
      </c>
      <c r="BG1288">
        <v>68.569999999999993</v>
      </c>
      <c r="BH1288">
        <v>139.33000000000001</v>
      </c>
      <c r="BI1288">
        <v>7981.23</v>
      </c>
      <c r="BJ1288">
        <v>231.79</v>
      </c>
      <c r="BK1288">
        <v>294.72000000000003</v>
      </c>
      <c r="BL1288">
        <v>0</v>
      </c>
      <c r="BM1288" t="b">
        <v>0</v>
      </c>
      <c r="BN1288">
        <v>1440</v>
      </c>
      <c r="BO1288">
        <v>7</v>
      </c>
      <c r="BP1288">
        <v>922.89</v>
      </c>
      <c r="BQ1288">
        <v>338.84</v>
      </c>
      <c r="BR1288">
        <v>686.87</v>
      </c>
      <c r="BS1288">
        <v>26815.23</v>
      </c>
      <c r="BT1288">
        <v>23148.71</v>
      </c>
      <c r="BU1288">
        <v>348.03</v>
      </c>
      <c r="BV1288">
        <v>0.01</v>
      </c>
      <c r="BW1288">
        <v>0.23</v>
      </c>
      <c r="BX1288">
        <v>0.2</v>
      </c>
      <c r="BY1288">
        <v>0.1</v>
      </c>
      <c r="BZ1288" t="s">
        <v>133</v>
      </c>
      <c r="CA1288">
        <v>0</v>
      </c>
      <c r="CB1288">
        <v>0</v>
      </c>
      <c r="CC1288">
        <v>0</v>
      </c>
      <c r="CD1288">
        <v>7</v>
      </c>
      <c r="CE1288">
        <v>0</v>
      </c>
      <c r="CF1288">
        <v>0</v>
      </c>
      <c r="CG1288">
        <v>0</v>
      </c>
      <c r="CH1288">
        <v>0.34</v>
      </c>
      <c r="CI1288">
        <v>24.33</v>
      </c>
      <c r="CJ1288">
        <v>0</v>
      </c>
      <c r="CK1288">
        <v>507.63</v>
      </c>
      <c r="CL1288">
        <v>1913.71</v>
      </c>
      <c r="CM1288">
        <v>211200</v>
      </c>
      <c r="CN1288">
        <v>3</v>
      </c>
      <c r="CO1288">
        <v>26815.23</v>
      </c>
      <c r="CP1288">
        <v>4234.82</v>
      </c>
      <c r="CQ1288">
        <v>0.47</v>
      </c>
      <c r="CR1288">
        <v>1.56</v>
      </c>
      <c r="CS1288" t="s">
        <v>2901</v>
      </c>
      <c r="CT1288">
        <v>0</v>
      </c>
      <c r="CU1288">
        <v>0</v>
      </c>
      <c r="CV1288">
        <v>60</v>
      </c>
      <c r="CW1288">
        <v>60</v>
      </c>
      <c r="CX1288">
        <v>60</v>
      </c>
      <c r="CY1288">
        <v>187.8</v>
      </c>
      <c r="CZ1288">
        <v>60</v>
      </c>
      <c r="DA1288">
        <v>686.87</v>
      </c>
      <c r="DB1288" t="b">
        <v>1</v>
      </c>
      <c r="DC1288" t="b">
        <v>0</v>
      </c>
      <c r="DD1288" t="s">
        <v>127</v>
      </c>
      <c r="DE1288">
        <v>3</v>
      </c>
      <c r="DF1288">
        <v>60</v>
      </c>
      <c r="DG1288">
        <v>211200</v>
      </c>
      <c r="DH1288" t="s">
        <v>3799</v>
      </c>
    </row>
    <row r="1289" spans="1:112" x14ac:dyDescent="0.25">
      <c r="A1289" t="str">
        <f t="shared" si="40"/>
        <v>BR12xBR12x29022340.0</v>
      </c>
      <c r="B1289" t="str">
        <f t="shared" si="41"/>
        <v>BR12xBR12x29022340.0Pallets: 28</v>
      </c>
      <c r="C1289" t="s">
        <v>7161</v>
      </c>
      <c r="D1289" t="s">
        <v>2891</v>
      </c>
      <c r="E1289" t="s">
        <v>2892</v>
      </c>
      <c r="F1289" t="s">
        <v>840</v>
      </c>
      <c r="G1289" t="s">
        <v>113</v>
      </c>
      <c r="H1289" t="s">
        <v>113</v>
      </c>
      <c r="I1289" t="s">
        <v>113</v>
      </c>
      <c r="J1289" t="s">
        <v>2893</v>
      </c>
      <c r="K1289" t="s">
        <v>2894</v>
      </c>
      <c r="L1289" t="s">
        <v>2895</v>
      </c>
      <c r="M1289" t="s">
        <v>113</v>
      </c>
      <c r="N1289">
        <v>36</v>
      </c>
      <c r="O1289" t="s">
        <v>2896</v>
      </c>
      <c r="P1289" t="s">
        <v>113</v>
      </c>
      <c r="Q1289" t="s">
        <v>118</v>
      </c>
      <c r="R1289" t="s">
        <v>3800</v>
      </c>
      <c r="S1289" t="s">
        <v>3801</v>
      </c>
      <c r="T1289" t="s">
        <v>3802</v>
      </c>
      <c r="U1289" t="b">
        <v>0</v>
      </c>
      <c r="V1289" t="s">
        <v>839</v>
      </c>
      <c r="W1289" t="s">
        <v>840</v>
      </c>
      <c r="X1289" t="s">
        <v>841</v>
      </c>
      <c r="Y1289">
        <v>12500</v>
      </c>
      <c r="Z1289">
        <v>788</v>
      </c>
      <c r="AA1289">
        <v>915.8</v>
      </c>
      <c r="AB1289">
        <v>1440</v>
      </c>
      <c r="AC1289">
        <v>36000</v>
      </c>
      <c r="AD1289" t="s">
        <v>3803</v>
      </c>
      <c r="AE1289" t="s">
        <v>133</v>
      </c>
      <c r="AF1289" t="s">
        <v>133</v>
      </c>
      <c r="AG1289">
        <v>1.81</v>
      </c>
      <c r="AH1289">
        <v>69.489999999999995</v>
      </c>
      <c r="AI1289">
        <v>0</v>
      </c>
      <c r="AJ1289">
        <v>25</v>
      </c>
      <c r="AK1289">
        <v>2.98</v>
      </c>
      <c r="AL1289">
        <v>1.81</v>
      </c>
      <c r="AM1289">
        <v>3</v>
      </c>
      <c r="AN1289">
        <v>2.88</v>
      </c>
      <c r="AO1289" t="b">
        <v>0</v>
      </c>
      <c r="AP1289">
        <v>5966.39</v>
      </c>
      <c r="AQ1289">
        <v>7069.39</v>
      </c>
      <c r="AR1289">
        <v>5903.44</v>
      </c>
      <c r="AS1289">
        <v>5966.39</v>
      </c>
      <c r="AT1289">
        <v>6574.53</v>
      </c>
      <c r="AU1289">
        <v>2.98</v>
      </c>
      <c r="AV1289">
        <v>0.01</v>
      </c>
      <c r="AW1289">
        <v>0.23</v>
      </c>
      <c r="AX1289">
        <v>0.1</v>
      </c>
      <c r="AY1289">
        <v>0.2</v>
      </c>
      <c r="AZ1289">
        <v>0</v>
      </c>
      <c r="BA1289">
        <v>0.34</v>
      </c>
      <c r="BB1289">
        <v>0.48</v>
      </c>
      <c r="BC1289">
        <v>0</v>
      </c>
      <c r="BD1289">
        <v>1991.91</v>
      </c>
      <c r="BE1289">
        <v>6</v>
      </c>
      <c r="BF1289">
        <v>152.16</v>
      </c>
      <c r="BG1289">
        <v>66.680000000000007</v>
      </c>
      <c r="BH1289">
        <v>135.5</v>
      </c>
      <c r="BI1289">
        <v>3037.94</v>
      </c>
      <c r="BJ1289">
        <v>225.42</v>
      </c>
      <c r="BK1289">
        <v>287.83</v>
      </c>
      <c r="BL1289">
        <v>0</v>
      </c>
      <c r="BM1289" t="b">
        <v>0</v>
      </c>
      <c r="BN1289">
        <v>1440</v>
      </c>
      <c r="BO1289">
        <v>7</v>
      </c>
      <c r="BP1289">
        <v>498.68</v>
      </c>
      <c r="BQ1289">
        <v>334</v>
      </c>
      <c r="BR1289">
        <v>668</v>
      </c>
      <c r="BS1289">
        <v>26703.05</v>
      </c>
      <c r="BT1289">
        <v>22976.63</v>
      </c>
      <c r="BU1289">
        <v>334</v>
      </c>
      <c r="BV1289">
        <v>0.01</v>
      </c>
      <c r="BW1289">
        <v>0.23</v>
      </c>
      <c r="BX1289">
        <v>0.2</v>
      </c>
      <c r="BY1289">
        <v>0.1</v>
      </c>
      <c r="BZ1289" t="s">
        <v>133</v>
      </c>
      <c r="CA1289">
        <v>0</v>
      </c>
      <c r="CB1289">
        <v>0</v>
      </c>
      <c r="CC1289">
        <v>0</v>
      </c>
      <c r="CD1289">
        <v>7</v>
      </c>
      <c r="CE1289">
        <v>0</v>
      </c>
      <c r="CF1289">
        <v>0</v>
      </c>
      <c r="CG1289">
        <v>0</v>
      </c>
      <c r="CH1289">
        <v>0.34</v>
      </c>
      <c r="CI1289">
        <v>24.33</v>
      </c>
      <c r="CJ1289">
        <v>0</v>
      </c>
      <c r="CK1289">
        <v>507.63</v>
      </c>
      <c r="CL1289">
        <v>1913.71</v>
      </c>
      <c r="CM1289">
        <v>211200</v>
      </c>
      <c r="CN1289">
        <v>3</v>
      </c>
      <c r="CO1289">
        <v>26703.05</v>
      </c>
      <c r="CP1289">
        <v>4234.82</v>
      </c>
      <c r="CQ1289">
        <v>0.48</v>
      </c>
      <c r="CR1289">
        <v>1.6</v>
      </c>
      <c r="CS1289" t="s">
        <v>2901</v>
      </c>
      <c r="CT1289">
        <v>0</v>
      </c>
      <c r="CU1289">
        <v>0</v>
      </c>
      <c r="CV1289">
        <v>60</v>
      </c>
      <c r="CW1289">
        <v>60</v>
      </c>
      <c r="CX1289">
        <v>60</v>
      </c>
      <c r="CY1289">
        <v>187.8</v>
      </c>
      <c r="CZ1289">
        <v>60</v>
      </c>
      <c r="DA1289">
        <v>668</v>
      </c>
      <c r="DB1289" t="b">
        <v>1</v>
      </c>
      <c r="DC1289" t="b">
        <v>0</v>
      </c>
      <c r="DD1289" t="s">
        <v>127</v>
      </c>
      <c r="DE1289">
        <v>3</v>
      </c>
      <c r="DF1289">
        <v>60</v>
      </c>
      <c r="DG1289">
        <v>211200</v>
      </c>
      <c r="DH1289" t="s">
        <v>3804</v>
      </c>
    </row>
    <row r="1290" spans="1:112" x14ac:dyDescent="0.25">
      <c r="A1290" t="str">
        <f t="shared" si="40"/>
        <v>BR12xBR12x29017916.0</v>
      </c>
      <c r="B1290" t="str">
        <f t="shared" si="41"/>
        <v>BR12xBR12x29017916.0Pallets: 28</v>
      </c>
      <c r="C1290" t="s">
        <v>7161</v>
      </c>
      <c r="D1290" t="s">
        <v>2891</v>
      </c>
      <c r="E1290" t="s">
        <v>2892</v>
      </c>
      <c r="F1290" t="s">
        <v>840</v>
      </c>
      <c r="G1290" t="s">
        <v>113</v>
      </c>
      <c r="H1290" t="s">
        <v>113</v>
      </c>
      <c r="I1290" t="s">
        <v>113</v>
      </c>
      <c r="J1290" t="s">
        <v>2893</v>
      </c>
      <c r="K1290" t="s">
        <v>2894</v>
      </c>
      <c r="L1290" t="s">
        <v>2895</v>
      </c>
      <c r="M1290" t="s">
        <v>113</v>
      </c>
      <c r="N1290">
        <v>36</v>
      </c>
      <c r="O1290" t="s">
        <v>2896</v>
      </c>
      <c r="P1290" t="s">
        <v>113</v>
      </c>
      <c r="Q1290" t="s">
        <v>118</v>
      </c>
      <c r="R1290" t="s">
        <v>3805</v>
      </c>
      <c r="S1290" t="s">
        <v>3806</v>
      </c>
      <c r="T1290" t="s">
        <v>3807</v>
      </c>
      <c r="U1290" t="b">
        <v>0</v>
      </c>
      <c r="V1290" t="s">
        <v>839</v>
      </c>
      <c r="W1290" t="s">
        <v>840</v>
      </c>
      <c r="X1290" t="s">
        <v>841</v>
      </c>
      <c r="Y1290">
        <v>12500</v>
      </c>
      <c r="Z1290">
        <v>790.05</v>
      </c>
      <c r="AA1290">
        <v>917.85</v>
      </c>
      <c r="AB1290">
        <v>1440</v>
      </c>
      <c r="AC1290">
        <v>36000</v>
      </c>
      <c r="AD1290" t="s">
        <v>3808</v>
      </c>
      <c r="AE1290" t="s">
        <v>133</v>
      </c>
      <c r="AF1290" t="s">
        <v>133</v>
      </c>
      <c r="AG1290">
        <v>1.81</v>
      </c>
      <c r="AH1290">
        <v>69.489999999999995</v>
      </c>
      <c r="AI1290">
        <v>0</v>
      </c>
      <c r="AJ1290">
        <v>25</v>
      </c>
      <c r="AK1290">
        <v>2.98</v>
      </c>
      <c r="AL1290">
        <v>1.81</v>
      </c>
      <c r="AM1290">
        <v>3</v>
      </c>
      <c r="AN1290">
        <v>2.88</v>
      </c>
      <c r="AO1290" t="b">
        <v>0</v>
      </c>
      <c r="AP1290">
        <v>10650.61</v>
      </c>
      <c r="AQ1290">
        <v>12619.58</v>
      </c>
      <c r="AR1290">
        <v>10538.23</v>
      </c>
      <c r="AS1290">
        <v>10650.61</v>
      </c>
      <c r="AT1290">
        <v>11736.21</v>
      </c>
      <c r="AU1290">
        <v>2.98</v>
      </c>
      <c r="AV1290">
        <v>0.01</v>
      </c>
      <c r="AW1290">
        <v>0.23</v>
      </c>
      <c r="AX1290">
        <v>0.1</v>
      </c>
      <c r="AY1290">
        <v>0.2</v>
      </c>
      <c r="AZ1290">
        <v>0</v>
      </c>
      <c r="BA1290">
        <v>0.34</v>
      </c>
      <c r="BB1290">
        <v>0.48</v>
      </c>
      <c r="BC1290">
        <v>0</v>
      </c>
      <c r="BD1290">
        <v>1998.02</v>
      </c>
      <c r="BE1290">
        <v>6.02</v>
      </c>
      <c r="BF1290">
        <v>152.5</v>
      </c>
      <c r="BG1290">
        <v>66.89</v>
      </c>
      <c r="BH1290">
        <v>135.91</v>
      </c>
      <c r="BI1290">
        <v>7664.2</v>
      </c>
      <c r="BJ1290">
        <v>226.11</v>
      </c>
      <c r="BK1290">
        <v>288.58</v>
      </c>
      <c r="BL1290">
        <v>0</v>
      </c>
      <c r="BM1290" t="b">
        <v>0</v>
      </c>
      <c r="BN1290">
        <v>1440</v>
      </c>
      <c r="BO1290">
        <v>7</v>
      </c>
      <c r="BP1290">
        <v>890.2</v>
      </c>
      <c r="BQ1290">
        <v>335.54</v>
      </c>
      <c r="BR1290">
        <v>670.05</v>
      </c>
      <c r="BS1290">
        <v>26715.49</v>
      </c>
      <c r="BT1290">
        <v>22995.67</v>
      </c>
      <c r="BU1290">
        <v>334.51</v>
      </c>
      <c r="BV1290">
        <v>0.01</v>
      </c>
      <c r="BW1290">
        <v>0.23</v>
      </c>
      <c r="BX1290">
        <v>0.2</v>
      </c>
      <c r="BY1290">
        <v>0.1</v>
      </c>
      <c r="BZ1290" t="s">
        <v>133</v>
      </c>
      <c r="CA1290">
        <v>0</v>
      </c>
      <c r="CB1290">
        <v>0</v>
      </c>
      <c r="CC1290">
        <v>0</v>
      </c>
      <c r="CD1290">
        <v>7</v>
      </c>
      <c r="CE1290">
        <v>0</v>
      </c>
      <c r="CF1290">
        <v>0</v>
      </c>
      <c r="CG1290">
        <v>0</v>
      </c>
      <c r="CH1290">
        <v>0.34</v>
      </c>
      <c r="CI1290">
        <v>24.33</v>
      </c>
      <c r="CJ1290">
        <v>0</v>
      </c>
      <c r="CK1290">
        <v>507.63</v>
      </c>
      <c r="CL1290">
        <v>1913.71</v>
      </c>
      <c r="CM1290">
        <v>211200</v>
      </c>
      <c r="CN1290">
        <v>3</v>
      </c>
      <c r="CO1290">
        <v>26715.49</v>
      </c>
      <c r="CP1290">
        <v>4234.82</v>
      </c>
      <c r="CQ1290">
        <v>0.48</v>
      </c>
      <c r="CR1290">
        <v>1.59</v>
      </c>
      <c r="CS1290" t="s">
        <v>2901</v>
      </c>
      <c r="CT1290">
        <v>0</v>
      </c>
      <c r="CU1290">
        <v>0</v>
      </c>
      <c r="CV1290">
        <v>60</v>
      </c>
      <c r="CW1290">
        <v>60</v>
      </c>
      <c r="CX1290">
        <v>60</v>
      </c>
      <c r="CY1290">
        <v>187.8</v>
      </c>
      <c r="CZ1290">
        <v>60</v>
      </c>
      <c r="DA1290">
        <v>670.05</v>
      </c>
      <c r="DB1290" t="b">
        <v>1</v>
      </c>
      <c r="DC1290" t="b">
        <v>0</v>
      </c>
      <c r="DD1290" t="s">
        <v>127</v>
      </c>
      <c r="DE1290">
        <v>3</v>
      </c>
      <c r="DF1290">
        <v>60</v>
      </c>
      <c r="DG1290">
        <v>211200</v>
      </c>
      <c r="DH1290" t="s">
        <v>3809</v>
      </c>
    </row>
    <row r="1291" spans="1:112" x14ac:dyDescent="0.25">
      <c r="A1291" t="str">
        <f t="shared" si="40"/>
        <v>BR12xBR12x29015447.0</v>
      </c>
      <c r="B1291" t="str">
        <f t="shared" si="41"/>
        <v>BR12xBR12x29015447.0Pallets: 28</v>
      </c>
      <c r="C1291" t="s">
        <v>7161</v>
      </c>
      <c r="D1291" t="s">
        <v>2891</v>
      </c>
      <c r="E1291" t="s">
        <v>2892</v>
      </c>
      <c r="F1291" t="s">
        <v>840</v>
      </c>
      <c r="G1291" t="s">
        <v>113</v>
      </c>
      <c r="H1291" t="s">
        <v>113</v>
      </c>
      <c r="I1291" t="s">
        <v>113</v>
      </c>
      <c r="J1291" t="s">
        <v>2893</v>
      </c>
      <c r="K1291" t="s">
        <v>2894</v>
      </c>
      <c r="L1291" t="s">
        <v>2895</v>
      </c>
      <c r="M1291" t="s">
        <v>113</v>
      </c>
      <c r="N1291">
        <v>36</v>
      </c>
      <c r="O1291" t="s">
        <v>2896</v>
      </c>
      <c r="P1291" t="s">
        <v>113</v>
      </c>
      <c r="Q1291" t="s">
        <v>118</v>
      </c>
      <c r="R1291" t="s">
        <v>3810</v>
      </c>
      <c r="S1291" t="s">
        <v>3811</v>
      </c>
      <c r="T1291" t="s">
        <v>3812</v>
      </c>
      <c r="U1291" t="b">
        <v>0</v>
      </c>
      <c r="V1291" t="s">
        <v>839</v>
      </c>
      <c r="W1291" t="s">
        <v>840</v>
      </c>
      <c r="X1291" t="s">
        <v>841</v>
      </c>
      <c r="Y1291">
        <v>12500</v>
      </c>
      <c r="Z1291">
        <v>1194</v>
      </c>
      <c r="AA1291">
        <v>1321.8</v>
      </c>
      <c r="AB1291">
        <v>1440</v>
      </c>
      <c r="AC1291">
        <v>36000</v>
      </c>
      <c r="AD1291" t="s">
        <v>3813</v>
      </c>
      <c r="AE1291" t="s">
        <v>133</v>
      </c>
      <c r="AF1291" t="s">
        <v>133</v>
      </c>
      <c r="AG1291">
        <v>1.81</v>
      </c>
      <c r="AH1291">
        <v>69.489999999999995</v>
      </c>
      <c r="AI1291">
        <v>0</v>
      </c>
      <c r="AJ1291">
        <v>25</v>
      </c>
      <c r="AK1291">
        <v>2.98</v>
      </c>
      <c r="AL1291">
        <v>1.81</v>
      </c>
      <c r="AM1291">
        <v>3</v>
      </c>
      <c r="AN1291">
        <v>2.88</v>
      </c>
      <c r="AO1291" t="b">
        <v>0</v>
      </c>
      <c r="AP1291">
        <v>8683.42</v>
      </c>
      <c r="AQ1291">
        <v>10288.719999999999</v>
      </c>
      <c r="AR1291">
        <v>8591.7999999999993</v>
      </c>
      <c r="AS1291">
        <v>8683.42</v>
      </c>
      <c r="AT1291">
        <v>9568.51</v>
      </c>
      <c r="AU1291">
        <v>2.98</v>
      </c>
      <c r="AV1291">
        <v>0.01</v>
      </c>
      <c r="AW1291">
        <v>0.2</v>
      </c>
      <c r="AX1291">
        <v>0.1</v>
      </c>
      <c r="AY1291">
        <v>0.2</v>
      </c>
      <c r="AZ1291">
        <v>0</v>
      </c>
      <c r="BA1291">
        <v>0.34</v>
      </c>
      <c r="BB1291">
        <v>0.45</v>
      </c>
      <c r="BC1291">
        <v>0</v>
      </c>
      <c r="BD1291">
        <v>3202.56</v>
      </c>
      <c r="BE1291">
        <v>9.1</v>
      </c>
      <c r="BF1291">
        <v>219.61</v>
      </c>
      <c r="BG1291">
        <v>107.21</v>
      </c>
      <c r="BH1291">
        <v>217.85</v>
      </c>
      <c r="BI1291">
        <v>4036.91</v>
      </c>
      <c r="BJ1291">
        <v>362.43</v>
      </c>
      <c r="BK1291">
        <v>436.13</v>
      </c>
      <c r="BL1291">
        <v>0</v>
      </c>
      <c r="BM1291" t="b">
        <v>0</v>
      </c>
      <c r="BN1291">
        <v>1440</v>
      </c>
      <c r="BO1291">
        <v>7</v>
      </c>
      <c r="BP1291">
        <v>725.78</v>
      </c>
      <c r="BQ1291">
        <v>537</v>
      </c>
      <c r="BR1291">
        <v>1074</v>
      </c>
      <c r="BS1291">
        <v>28334.17</v>
      </c>
      <c r="BT1291">
        <v>25594.639999999999</v>
      </c>
      <c r="BU1291">
        <v>537</v>
      </c>
      <c r="BV1291">
        <v>0.01</v>
      </c>
      <c r="BW1291">
        <v>0.2</v>
      </c>
      <c r="BX1291">
        <v>0.2</v>
      </c>
      <c r="BY1291">
        <v>0.1</v>
      </c>
      <c r="BZ1291" t="s">
        <v>133</v>
      </c>
      <c r="CA1291">
        <v>0</v>
      </c>
      <c r="CB1291">
        <v>0</v>
      </c>
      <c r="CC1291">
        <v>0</v>
      </c>
      <c r="CD1291">
        <v>7</v>
      </c>
      <c r="CE1291">
        <v>0</v>
      </c>
      <c r="CF1291">
        <v>0</v>
      </c>
      <c r="CG1291">
        <v>0</v>
      </c>
      <c r="CH1291">
        <v>0.34</v>
      </c>
      <c r="CI1291">
        <v>24.33</v>
      </c>
      <c r="CJ1291">
        <v>0</v>
      </c>
      <c r="CK1291">
        <v>507.63</v>
      </c>
      <c r="CL1291">
        <v>1913.71</v>
      </c>
      <c r="CM1291">
        <v>211200</v>
      </c>
      <c r="CN1291">
        <v>3</v>
      </c>
      <c r="CO1291">
        <v>28334.17</v>
      </c>
      <c r="CP1291">
        <v>4234.82</v>
      </c>
      <c r="CQ1291">
        <v>0.45</v>
      </c>
      <c r="CR1291">
        <v>1.06</v>
      </c>
      <c r="CS1291" t="s">
        <v>2901</v>
      </c>
      <c r="CT1291">
        <v>0</v>
      </c>
      <c r="CU1291">
        <v>0</v>
      </c>
      <c r="CV1291">
        <v>60</v>
      </c>
      <c r="CW1291">
        <v>60</v>
      </c>
      <c r="CX1291">
        <v>60</v>
      </c>
      <c r="CY1291">
        <v>187.8</v>
      </c>
      <c r="CZ1291">
        <v>60</v>
      </c>
      <c r="DA1291">
        <v>1074</v>
      </c>
      <c r="DB1291" t="b">
        <v>1</v>
      </c>
      <c r="DC1291" t="b">
        <v>0</v>
      </c>
      <c r="DD1291" t="s">
        <v>127</v>
      </c>
      <c r="DE1291">
        <v>3</v>
      </c>
      <c r="DF1291">
        <v>60</v>
      </c>
      <c r="DG1291">
        <v>211200</v>
      </c>
      <c r="DH1291" t="s">
        <v>3814</v>
      </c>
    </row>
    <row r="1292" spans="1:112" x14ac:dyDescent="0.25">
      <c r="A1292" t="str">
        <f t="shared" si="40"/>
        <v>BR12xBR12x29030541.0</v>
      </c>
      <c r="B1292" t="str">
        <f t="shared" si="41"/>
        <v>BR12xBR12x29030541.0Pallets: 28</v>
      </c>
      <c r="C1292" t="s">
        <v>7161</v>
      </c>
      <c r="D1292" t="s">
        <v>2891</v>
      </c>
      <c r="E1292" t="s">
        <v>2892</v>
      </c>
      <c r="F1292" t="s">
        <v>840</v>
      </c>
      <c r="G1292" t="s">
        <v>113</v>
      </c>
      <c r="H1292" t="s">
        <v>113</v>
      </c>
      <c r="I1292" t="s">
        <v>113</v>
      </c>
      <c r="J1292" t="s">
        <v>2893</v>
      </c>
      <c r="K1292" t="s">
        <v>2894</v>
      </c>
      <c r="L1292" t="s">
        <v>2895</v>
      </c>
      <c r="M1292" t="s">
        <v>113</v>
      </c>
      <c r="N1292">
        <v>36</v>
      </c>
      <c r="O1292" t="s">
        <v>2896</v>
      </c>
      <c r="P1292" t="s">
        <v>113</v>
      </c>
      <c r="Q1292" t="s">
        <v>118</v>
      </c>
      <c r="R1292" t="s">
        <v>3815</v>
      </c>
      <c r="S1292" t="s">
        <v>3816</v>
      </c>
      <c r="T1292" t="s">
        <v>3817</v>
      </c>
      <c r="U1292" t="b">
        <v>0</v>
      </c>
      <c r="V1292" t="s">
        <v>839</v>
      </c>
      <c r="W1292" t="s">
        <v>840</v>
      </c>
      <c r="X1292" t="s">
        <v>841</v>
      </c>
      <c r="Y1292">
        <v>12500</v>
      </c>
      <c r="Z1292">
        <v>324.97000000000003</v>
      </c>
      <c r="AA1292">
        <v>452.77</v>
      </c>
      <c r="AB1292">
        <v>1440</v>
      </c>
      <c r="AC1292">
        <v>36000</v>
      </c>
      <c r="AD1292" t="s">
        <v>3818</v>
      </c>
      <c r="AE1292" t="s">
        <v>133</v>
      </c>
      <c r="AF1292" t="s">
        <v>133</v>
      </c>
      <c r="AG1292">
        <v>1.81</v>
      </c>
      <c r="AH1292">
        <v>0</v>
      </c>
      <c r="AI1292">
        <v>17.850000000000001</v>
      </c>
      <c r="AJ1292">
        <v>25</v>
      </c>
      <c r="AK1292">
        <v>2.98</v>
      </c>
      <c r="AL1292">
        <v>1.81</v>
      </c>
      <c r="AM1292">
        <v>3</v>
      </c>
      <c r="AN1292">
        <v>2.88</v>
      </c>
      <c r="AO1292" t="b">
        <v>0</v>
      </c>
      <c r="AP1292">
        <v>2216.8000000000002</v>
      </c>
      <c r="AQ1292">
        <v>2943.07</v>
      </c>
      <c r="AR1292">
        <v>2190.62</v>
      </c>
      <c r="AS1292">
        <v>2216.8000000000002</v>
      </c>
      <c r="AT1292">
        <v>2442.75</v>
      </c>
      <c r="AU1292">
        <v>2.98</v>
      </c>
      <c r="AV1292">
        <v>0.02</v>
      </c>
      <c r="AW1292">
        <v>0.66</v>
      </c>
      <c r="AX1292">
        <v>0.1</v>
      </c>
      <c r="AY1292">
        <v>0.2</v>
      </c>
      <c r="AZ1292">
        <v>0</v>
      </c>
      <c r="BA1292">
        <v>0.34</v>
      </c>
      <c r="BB1292">
        <v>1.1499999999999999</v>
      </c>
      <c r="BC1292">
        <v>0</v>
      </c>
      <c r="BD1292">
        <v>339.94</v>
      </c>
      <c r="BE1292">
        <v>2.48</v>
      </c>
      <c r="BF1292">
        <v>75.23</v>
      </c>
      <c r="BG1292">
        <v>11.38</v>
      </c>
      <c r="BH1292">
        <v>23.12</v>
      </c>
      <c r="BI1292">
        <v>1581.31</v>
      </c>
      <c r="BJ1292">
        <v>38.47</v>
      </c>
      <c r="BK1292">
        <v>118.7</v>
      </c>
      <c r="BL1292">
        <v>0</v>
      </c>
      <c r="BM1292" t="b">
        <v>0</v>
      </c>
      <c r="BN1292">
        <v>1440</v>
      </c>
      <c r="BO1292">
        <v>17</v>
      </c>
      <c r="BP1292">
        <v>510.99</v>
      </c>
      <c r="BQ1292">
        <v>57</v>
      </c>
      <c r="BR1292">
        <v>114</v>
      </c>
      <c r="BS1292">
        <v>11050.1</v>
      </c>
      <c r="BT1292">
        <v>7931.1</v>
      </c>
      <c r="BU1292">
        <v>57</v>
      </c>
      <c r="BV1292">
        <v>0.02</v>
      </c>
      <c r="BW1292">
        <v>0.66</v>
      </c>
      <c r="BX1292">
        <v>0.2</v>
      </c>
      <c r="BY1292">
        <v>0.1</v>
      </c>
      <c r="BZ1292" t="s">
        <v>133</v>
      </c>
      <c r="CA1292">
        <v>0</v>
      </c>
      <c r="CB1292">
        <v>0</v>
      </c>
      <c r="CC1292">
        <v>0</v>
      </c>
      <c r="CD1292">
        <v>17</v>
      </c>
      <c r="CE1292">
        <v>0</v>
      </c>
      <c r="CF1292">
        <v>0</v>
      </c>
      <c r="CG1292">
        <v>0</v>
      </c>
      <c r="CH1292">
        <v>0.34</v>
      </c>
      <c r="CI1292">
        <v>24.33</v>
      </c>
      <c r="CJ1292">
        <v>0</v>
      </c>
      <c r="CK1292">
        <v>507.63</v>
      </c>
      <c r="CL1292">
        <v>1913.71</v>
      </c>
      <c r="CM1292">
        <v>211200</v>
      </c>
      <c r="CN1292">
        <v>3</v>
      </c>
      <c r="CO1292">
        <v>11050.1</v>
      </c>
      <c r="CP1292">
        <v>4234.82</v>
      </c>
      <c r="CQ1292">
        <v>1.1499999999999999</v>
      </c>
      <c r="CR1292">
        <v>3.88</v>
      </c>
      <c r="CS1292" t="s">
        <v>2901</v>
      </c>
      <c r="CT1292">
        <v>0</v>
      </c>
      <c r="CU1292">
        <v>0</v>
      </c>
      <c r="CV1292">
        <v>60</v>
      </c>
      <c r="CW1292">
        <v>60</v>
      </c>
      <c r="CX1292">
        <v>60</v>
      </c>
      <c r="CY1292">
        <v>187.8</v>
      </c>
      <c r="CZ1292">
        <v>60</v>
      </c>
      <c r="DA1292">
        <v>204.97</v>
      </c>
      <c r="DB1292" t="b">
        <v>0</v>
      </c>
      <c r="DC1292" t="b">
        <v>1</v>
      </c>
      <c r="DD1292" t="s">
        <v>127</v>
      </c>
      <c r="DE1292">
        <v>3</v>
      </c>
      <c r="DF1292">
        <v>33.369999999999997</v>
      </c>
      <c r="DG1292">
        <v>211200</v>
      </c>
      <c r="DH1292" t="s">
        <v>3819</v>
      </c>
    </row>
    <row r="1293" spans="1:112" x14ac:dyDescent="0.25">
      <c r="A1293" t="str">
        <f t="shared" si="40"/>
        <v>BR12xBR12x29021313.0</v>
      </c>
      <c r="B1293" t="str">
        <f t="shared" si="41"/>
        <v>BR12xBR12x29021313.0Pallets: 28</v>
      </c>
      <c r="C1293" t="s">
        <v>7161</v>
      </c>
      <c r="D1293" t="s">
        <v>2891</v>
      </c>
      <c r="E1293" t="s">
        <v>2892</v>
      </c>
      <c r="F1293" t="s">
        <v>840</v>
      </c>
      <c r="G1293" t="s">
        <v>113</v>
      </c>
      <c r="H1293" t="s">
        <v>113</v>
      </c>
      <c r="I1293" t="s">
        <v>113</v>
      </c>
      <c r="J1293" t="s">
        <v>2893</v>
      </c>
      <c r="K1293" t="s">
        <v>2894</v>
      </c>
      <c r="L1293" t="s">
        <v>2895</v>
      </c>
      <c r="M1293" t="s">
        <v>113</v>
      </c>
      <c r="N1293">
        <v>36</v>
      </c>
      <c r="O1293" t="s">
        <v>2896</v>
      </c>
      <c r="P1293" t="s">
        <v>113</v>
      </c>
      <c r="Q1293" t="s">
        <v>118</v>
      </c>
      <c r="R1293" t="s">
        <v>3820</v>
      </c>
      <c r="S1293" t="s">
        <v>3821</v>
      </c>
      <c r="T1293" t="s">
        <v>3822</v>
      </c>
      <c r="U1293" t="b">
        <v>0</v>
      </c>
      <c r="V1293" t="s">
        <v>839</v>
      </c>
      <c r="W1293" t="s">
        <v>840</v>
      </c>
      <c r="X1293" t="s">
        <v>841</v>
      </c>
      <c r="Y1293">
        <v>12500</v>
      </c>
      <c r="Z1293">
        <v>244</v>
      </c>
      <c r="AA1293">
        <v>371.8</v>
      </c>
      <c r="AB1293">
        <v>1440</v>
      </c>
      <c r="AC1293">
        <v>36000</v>
      </c>
      <c r="AD1293" t="s">
        <v>3823</v>
      </c>
      <c r="AE1293" t="s">
        <v>133</v>
      </c>
      <c r="AF1293" t="s">
        <v>133</v>
      </c>
      <c r="AG1293">
        <v>1.81</v>
      </c>
      <c r="AH1293">
        <v>0</v>
      </c>
      <c r="AI1293">
        <v>17.850000000000001</v>
      </c>
      <c r="AJ1293">
        <v>25</v>
      </c>
      <c r="AK1293">
        <v>2.98</v>
      </c>
      <c r="AL1293">
        <v>1.81</v>
      </c>
      <c r="AM1293">
        <v>3</v>
      </c>
      <c r="AN1293">
        <v>2.88</v>
      </c>
      <c r="AO1293" t="b">
        <v>0</v>
      </c>
      <c r="AP1293">
        <v>2216.81</v>
      </c>
      <c r="AQ1293">
        <v>2943.08</v>
      </c>
      <c r="AR1293">
        <v>2190.63</v>
      </c>
      <c r="AS1293">
        <v>2216.81</v>
      </c>
      <c r="AT1293">
        <v>2442.7600000000002</v>
      </c>
      <c r="AU1293">
        <v>2.98</v>
      </c>
      <c r="AV1293">
        <v>0.01</v>
      </c>
      <c r="AW1293">
        <v>0.5</v>
      </c>
      <c r="AX1293">
        <v>0.1</v>
      </c>
      <c r="AY1293">
        <v>0.2</v>
      </c>
      <c r="AZ1293">
        <v>0</v>
      </c>
      <c r="BA1293">
        <v>0.34</v>
      </c>
      <c r="BB1293">
        <v>0.79</v>
      </c>
      <c r="BC1293">
        <v>0</v>
      </c>
      <c r="BD1293">
        <v>369.76</v>
      </c>
      <c r="BE1293">
        <v>1.86</v>
      </c>
      <c r="BF1293">
        <v>61.77</v>
      </c>
      <c r="BG1293">
        <v>12.38</v>
      </c>
      <c r="BH1293">
        <v>25.15</v>
      </c>
      <c r="BI1293">
        <v>1588.74</v>
      </c>
      <c r="BJ1293">
        <v>41.85</v>
      </c>
      <c r="BK1293">
        <v>89.13</v>
      </c>
      <c r="BL1293">
        <v>0</v>
      </c>
      <c r="BM1293" t="b">
        <v>0</v>
      </c>
      <c r="BN1293">
        <v>1440</v>
      </c>
      <c r="BO1293">
        <v>17</v>
      </c>
      <c r="BP1293">
        <v>510.99</v>
      </c>
      <c r="BQ1293">
        <v>62</v>
      </c>
      <c r="BR1293">
        <v>124</v>
      </c>
      <c r="BS1293">
        <v>16008.2</v>
      </c>
      <c r="BT1293">
        <v>10505.65</v>
      </c>
      <c r="BU1293">
        <v>62</v>
      </c>
      <c r="BV1293">
        <v>0.01</v>
      </c>
      <c r="BW1293">
        <v>0.5</v>
      </c>
      <c r="BX1293">
        <v>0.2</v>
      </c>
      <c r="BY1293">
        <v>0.1</v>
      </c>
      <c r="BZ1293" t="s">
        <v>133</v>
      </c>
      <c r="CA1293">
        <v>0</v>
      </c>
      <c r="CB1293">
        <v>0</v>
      </c>
      <c r="CC1293">
        <v>0</v>
      </c>
      <c r="CD1293">
        <v>17</v>
      </c>
      <c r="CE1293">
        <v>0</v>
      </c>
      <c r="CF1293">
        <v>0</v>
      </c>
      <c r="CG1293">
        <v>0</v>
      </c>
      <c r="CH1293">
        <v>0.34</v>
      </c>
      <c r="CI1293">
        <v>24.33</v>
      </c>
      <c r="CJ1293">
        <v>0</v>
      </c>
      <c r="CK1293">
        <v>507.63</v>
      </c>
      <c r="CL1293">
        <v>1913.71</v>
      </c>
      <c r="CM1293">
        <v>211200</v>
      </c>
      <c r="CN1293">
        <v>3</v>
      </c>
      <c r="CO1293">
        <v>16008.2</v>
      </c>
      <c r="CP1293">
        <v>4234.82</v>
      </c>
      <c r="CQ1293">
        <v>0.79</v>
      </c>
      <c r="CR1293">
        <v>5.16</v>
      </c>
      <c r="CS1293" t="s">
        <v>2901</v>
      </c>
      <c r="CT1293">
        <v>0</v>
      </c>
      <c r="CU1293">
        <v>0</v>
      </c>
      <c r="CV1293">
        <v>60</v>
      </c>
      <c r="CW1293">
        <v>60</v>
      </c>
      <c r="CX1293">
        <v>60</v>
      </c>
      <c r="CY1293">
        <v>187.8</v>
      </c>
      <c r="CZ1293">
        <v>60</v>
      </c>
      <c r="DA1293">
        <v>124</v>
      </c>
      <c r="DB1293" t="b">
        <v>0</v>
      </c>
      <c r="DC1293" t="b">
        <v>1</v>
      </c>
      <c r="DD1293" t="s">
        <v>127</v>
      </c>
      <c r="DE1293">
        <v>3</v>
      </c>
      <c r="DF1293">
        <v>60</v>
      </c>
      <c r="DG1293">
        <v>211200</v>
      </c>
      <c r="DH1293" t="s">
        <v>3824</v>
      </c>
    </row>
    <row r="1294" spans="1:112" x14ac:dyDescent="0.25">
      <c r="A1294" t="str">
        <f t="shared" si="40"/>
        <v>BR12xBR12x29032495.0</v>
      </c>
      <c r="B1294" t="str">
        <f t="shared" si="41"/>
        <v>BR12xBR12x29032495.0Pallets: 28</v>
      </c>
      <c r="C1294" t="s">
        <v>7161</v>
      </c>
      <c r="D1294" t="s">
        <v>2891</v>
      </c>
      <c r="E1294" t="s">
        <v>2892</v>
      </c>
      <c r="F1294" t="s">
        <v>840</v>
      </c>
      <c r="G1294" t="s">
        <v>113</v>
      </c>
      <c r="H1294" t="s">
        <v>113</v>
      </c>
      <c r="I1294" t="s">
        <v>113</v>
      </c>
      <c r="J1294" t="s">
        <v>2893</v>
      </c>
      <c r="K1294" t="s">
        <v>2894</v>
      </c>
      <c r="L1294" t="s">
        <v>2895</v>
      </c>
      <c r="M1294" t="s">
        <v>113</v>
      </c>
      <c r="N1294">
        <v>36</v>
      </c>
      <c r="O1294" t="s">
        <v>2896</v>
      </c>
      <c r="P1294" t="s">
        <v>113</v>
      </c>
      <c r="Q1294" t="s">
        <v>118</v>
      </c>
      <c r="R1294" t="s">
        <v>3825</v>
      </c>
      <c r="S1294" t="s">
        <v>3826</v>
      </c>
      <c r="T1294" t="s">
        <v>3827</v>
      </c>
      <c r="U1294" t="b">
        <v>0</v>
      </c>
      <c r="V1294" t="s">
        <v>839</v>
      </c>
      <c r="W1294" t="s">
        <v>840</v>
      </c>
      <c r="X1294" t="s">
        <v>841</v>
      </c>
      <c r="Y1294">
        <v>12500</v>
      </c>
      <c r="Z1294">
        <v>864.03</v>
      </c>
      <c r="AA1294">
        <v>991.83</v>
      </c>
      <c r="AB1294">
        <v>1440</v>
      </c>
      <c r="AC1294">
        <v>36000</v>
      </c>
      <c r="AD1294" t="s">
        <v>3828</v>
      </c>
      <c r="AE1294" t="s">
        <v>133</v>
      </c>
      <c r="AF1294" t="s">
        <v>133</v>
      </c>
      <c r="AG1294">
        <v>1.81</v>
      </c>
      <c r="AH1294">
        <v>69.489999999999995</v>
      </c>
      <c r="AI1294">
        <v>0</v>
      </c>
      <c r="AJ1294">
        <v>25</v>
      </c>
      <c r="AK1294">
        <v>2.98</v>
      </c>
      <c r="AL1294">
        <v>1.81</v>
      </c>
      <c r="AM1294">
        <v>3</v>
      </c>
      <c r="AN1294">
        <v>2.88</v>
      </c>
      <c r="AO1294" t="b">
        <v>0</v>
      </c>
      <c r="AP1294">
        <v>6453.25</v>
      </c>
      <c r="AQ1294">
        <v>7646.25</v>
      </c>
      <c r="AR1294">
        <v>6385.16</v>
      </c>
      <c r="AS1294">
        <v>6453.25</v>
      </c>
      <c r="AT1294">
        <v>7111.01</v>
      </c>
      <c r="AU1294">
        <v>2.98</v>
      </c>
      <c r="AV1294">
        <v>0.01</v>
      </c>
      <c r="AW1294">
        <v>0.22</v>
      </c>
      <c r="AX1294">
        <v>0.1</v>
      </c>
      <c r="AY1294">
        <v>0.2</v>
      </c>
      <c r="AZ1294">
        <v>0</v>
      </c>
      <c r="BA1294">
        <v>0.34</v>
      </c>
      <c r="BB1294">
        <v>0.47</v>
      </c>
      <c r="BC1294">
        <v>0</v>
      </c>
      <c r="BD1294">
        <v>2218.62</v>
      </c>
      <c r="BE1294">
        <v>6.58</v>
      </c>
      <c r="BF1294">
        <v>164.79</v>
      </c>
      <c r="BG1294">
        <v>74.27</v>
      </c>
      <c r="BH1294">
        <v>150.91999999999999</v>
      </c>
      <c r="BI1294">
        <v>3203.29</v>
      </c>
      <c r="BJ1294">
        <v>251.08</v>
      </c>
      <c r="BK1294">
        <v>315.60000000000002</v>
      </c>
      <c r="BL1294">
        <v>0</v>
      </c>
      <c r="BM1294" t="b">
        <v>0</v>
      </c>
      <c r="BN1294">
        <v>1440</v>
      </c>
      <c r="BO1294">
        <v>7</v>
      </c>
      <c r="BP1294">
        <v>539.38</v>
      </c>
      <c r="BQ1294">
        <v>371.34</v>
      </c>
      <c r="BR1294">
        <v>744.03</v>
      </c>
      <c r="BS1294">
        <v>27125.15</v>
      </c>
      <c r="BT1294">
        <v>23630</v>
      </c>
      <c r="BU1294">
        <v>372.69</v>
      </c>
      <c r="BV1294">
        <v>0.01</v>
      </c>
      <c r="BW1294">
        <v>0.22</v>
      </c>
      <c r="BX1294">
        <v>0.2</v>
      </c>
      <c r="BY1294">
        <v>0.1</v>
      </c>
      <c r="BZ1294" t="s">
        <v>133</v>
      </c>
      <c r="CA1294">
        <v>0</v>
      </c>
      <c r="CB1294">
        <v>0</v>
      </c>
      <c r="CC1294">
        <v>0</v>
      </c>
      <c r="CD1294">
        <v>7</v>
      </c>
      <c r="CE1294">
        <v>0</v>
      </c>
      <c r="CF1294">
        <v>0</v>
      </c>
      <c r="CG1294">
        <v>0</v>
      </c>
      <c r="CH1294">
        <v>0.34</v>
      </c>
      <c r="CI1294">
        <v>24.33</v>
      </c>
      <c r="CJ1294">
        <v>0</v>
      </c>
      <c r="CK1294">
        <v>507.63</v>
      </c>
      <c r="CL1294">
        <v>1913.71</v>
      </c>
      <c r="CM1294">
        <v>211200</v>
      </c>
      <c r="CN1294">
        <v>3</v>
      </c>
      <c r="CO1294">
        <v>27125.15</v>
      </c>
      <c r="CP1294">
        <v>4234.82</v>
      </c>
      <c r="CQ1294">
        <v>0.47</v>
      </c>
      <c r="CR1294">
        <v>1.46</v>
      </c>
      <c r="CS1294" t="s">
        <v>2901</v>
      </c>
      <c r="CT1294">
        <v>0</v>
      </c>
      <c r="CU1294">
        <v>0</v>
      </c>
      <c r="CV1294">
        <v>60</v>
      </c>
      <c r="CW1294">
        <v>60</v>
      </c>
      <c r="CX1294">
        <v>60</v>
      </c>
      <c r="CY1294">
        <v>187.8</v>
      </c>
      <c r="CZ1294">
        <v>60</v>
      </c>
      <c r="DA1294">
        <v>744.03</v>
      </c>
      <c r="DB1294" t="b">
        <v>1</v>
      </c>
      <c r="DC1294" t="b">
        <v>0</v>
      </c>
      <c r="DD1294" t="s">
        <v>127</v>
      </c>
      <c r="DE1294">
        <v>3</v>
      </c>
      <c r="DF1294">
        <v>60</v>
      </c>
      <c r="DG1294">
        <v>211200</v>
      </c>
      <c r="DH1294" t="s">
        <v>3829</v>
      </c>
    </row>
    <row r="1295" spans="1:112" x14ac:dyDescent="0.25">
      <c r="A1295" t="str">
        <f t="shared" si="40"/>
        <v>BR12xBR12x29001725.0</v>
      </c>
      <c r="B1295" t="str">
        <f t="shared" si="41"/>
        <v>BR12xBR12x29001725.0Pallets: 28</v>
      </c>
      <c r="C1295" t="s">
        <v>7161</v>
      </c>
      <c r="D1295" t="s">
        <v>2891</v>
      </c>
      <c r="E1295" t="s">
        <v>2892</v>
      </c>
      <c r="F1295" t="s">
        <v>840</v>
      </c>
      <c r="G1295" t="s">
        <v>113</v>
      </c>
      <c r="H1295" t="s">
        <v>113</v>
      </c>
      <c r="I1295" t="s">
        <v>113</v>
      </c>
      <c r="J1295" t="s">
        <v>2893</v>
      </c>
      <c r="K1295" t="s">
        <v>2894</v>
      </c>
      <c r="L1295" t="s">
        <v>2895</v>
      </c>
      <c r="M1295" t="s">
        <v>113</v>
      </c>
      <c r="N1295">
        <v>36</v>
      </c>
      <c r="O1295" t="s">
        <v>2896</v>
      </c>
      <c r="P1295" t="s">
        <v>113</v>
      </c>
      <c r="Q1295" t="s">
        <v>118</v>
      </c>
      <c r="R1295" t="s">
        <v>3830</v>
      </c>
      <c r="S1295" t="s">
        <v>3831</v>
      </c>
      <c r="T1295" t="s">
        <v>3832</v>
      </c>
      <c r="U1295" t="b">
        <v>0</v>
      </c>
      <c r="V1295" t="s">
        <v>839</v>
      </c>
      <c r="W1295" t="s">
        <v>840</v>
      </c>
      <c r="X1295" t="s">
        <v>841</v>
      </c>
      <c r="Y1295">
        <v>12500</v>
      </c>
      <c r="Z1295">
        <v>281.24</v>
      </c>
      <c r="AA1295">
        <v>409.04</v>
      </c>
      <c r="AB1295">
        <v>1440</v>
      </c>
      <c r="AC1295">
        <v>36000</v>
      </c>
      <c r="AD1295" t="s">
        <v>3833</v>
      </c>
      <c r="AE1295" t="s">
        <v>133</v>
      </c>
      <c r="AF1295" t="s">
        <v>133</v>
      </c>
      <c r="AG1295">
        <v>1.81</v>
      </c>
      <c r="AH1295">
        <v>69.489999999999995</v>
      </c>
      <c r="AI1295">
        <v>0</v>
      </c>
      <c r="AJ1295">
        <v>25</v>
      </c>
      <c r="AK1295">
        <v>2.98</v>
      </c>
      <c r="AL1295">
        <v>1.81</v>
      </c>
      <c r="AM1295">
        <v>3</v>
      </c>
      <c r="AN1295">
        <v>2.88</v>
      </c>
      <c r="AO1295" t="b">
        <v>0</v>
      </c>
      <c r="AP1295">
        <v>2306.67</v>
      </c>
      <c r="AQ1295">
        <v>3062.39</v>
      </c>
      <c r="AR1295">
        <v>2279.4299999999998</v>
      </c>
      <c r="AS1295">
        <v>2306.67</v>
      </c>
      <c r="AT1295">
        <v>2541.7800000000002</v>
      </c>
      <c r="AU1295">
        <v>2.98</v>
      </c>
      <c r="AV1295">
        <v>0.01</v>
      </c>
      <c r="AW1295">
        <v>0.42</v>
      </c>
      <c r="AX1295">
        <v>0.1</v>
      </c>
      <c r="AY1295">
        <v>0.2</v>
      </c>
      <c r="AZ1295">
        <v>0</v>
      </c>
      <c r="BA1295">
        <v>0.34</v>
      </c>
      <c r="BB1295">
        <v>0.7</v>
      </c>
      <c r="BC1295">
        <v>0</v>
      </c>
      <c r="BD1295">
        <v>480.8</v>
      </c>
      <c r="BE1295">
        <v>2.14</v>
      </c>
      <c r="BF1295">
        <v>67.959999999999994</v>
      </c>
      <c r="BG1295">
        <v>16.100000000000001</v>
      </c>
      <c r="BH1295">
        <v>32.71</v>
      </c>
      <c r="BI1295">
        <v>1316.9</v>
      </c>
      <c r="BJ1295">
        <v>54.41</v>
      </c>
      <c r="BK1295">
        <v>308.41000000000003</v>
      </c>
      <c r="BL1295">
        <v>0</v>
      </c>
      <c r="BM1295" t="b">
        <v>0</v>
      </c>
      <c r="BN1295">
        <v>1440</v>
      </c>
      <c r="BO1295">
        <v>17</v>
      </c>
      <c r="BP1295">
        <v>531.71</v>
      </c>
      <c r="BQ1295">
        <v>80.62</v>
      </c>
      <c r="BR1295">
        <v>161.24</v>
      </c>
      <c r="BS1295">
        <v>18059.52</v>
      </c>
      <c r="BT1295">
        <v>12417.03</v>
      </c>
      <c r="BU1295">
        <v>80.62</v>
      </c>
      <c r="BV1295">
        <v>0.01</v>
      </c>
      <c r="BW1295">
        <v>0.42</v>
      </c>
      <c r="BX1295">
        <v>0.2</v>
      </c>
      <c r="BY1295">
        <v>0.1</v>
      </c>
      <c r="BZ1295" t="s">
        <v>133</v>
      </c>
      <c r="CA1295">
        <v>0</v>
      </c>
      <c r="CB1295">
        <v>0</v>
      </c>
      <c r="CC1295">
        <v>0</v>
      </c>
      <c r="CD1295">
        <v>17</v>
      </c>
      <c r="CE1295">
        <v>0</v>
      </c>
      <c r="CF1295">
        <v>0</v>
      </c>
      <c r="CG1295">
        <v>0</v>
      </c>
      <c r="CH1295">
        <v>0.34</v>
      </c>
      <c r="CI1295">
        <v>24.33</v>
      </c>
      <c r="CJ1295">
        <v>0</v>
      </c>
      <c r="CK1295">
        <v>507.63</v>
      </c>
      <c r="CL1295">
        <v>1913.71</v>
      </c>
      <c r="CM1295">
        <v>211200</v>
      </c>
      <c r="CN1295">
        <v>3</v>
      </c>
      <c r="CO1295">
        <v>18059.52</v>
      </c>
      <c r="CP1295">
        <v>4234.82</v>
      </c>
      <c r="CQ1295">
        <v>0.7</v>
      </c>
      <c r="CR1295">
        <v>4.4800000000000004</v>
      </c>
      <c r="CS1295" t="s">
        <v>2901</v>
      </c>
      <c r="CT1295">
        <v>0</v>
      </c>
      <c r="CU1295">
        <v>0</v>
      </c>
      <c r="CV1295">
        <v>60</v>
      </c>
      <c r="CW1295">
        <v>60</v>
      </c>
      <c r="CX1295">
        <v>60</v>
      </c>
      <c r="CY1295">
        <v>187.8</v>
      </c>
      <c r="CZ1295">
        <v>60</v>
      </c>
      <c r="DA1295">
        <v>161.24</v>
      </c>
      <c r="DB1295" t="b">
        <v>1</v>
      </c>
      <c r="DC1295" t="b">
        <v>0</v>
      </c>
      <c r="DD1295" t="s">
        <v>127</v>
      </c>
      <c r="DE1295">
        <v>3</v>
      </c>
      <c r="DF1295">
        <v>60</v>
      </c>
      <c r="DG1295">
        <v>211200</v>
      </c>
      <c r="DH1295" t="s">
        <v>3834</v>
      </c>
    </row>
    <row r="1296" spans="1:112" x14ac:dyDescent="0.25">
      <c r="A1296" t="str">
        <f t="shared" si="40"/>
        <v>BR12xBR12x29032569.0</v>
      </c>
      <c r="B1296" t="str">
        <f t="shared" si="41"/>
        <v>BR12xBR12x29032569.0Pallets: 28</v>
      </c>
      <c r="C1296" t="s">
        <v>7161</v>
      </c>
      <c r="D1296" t="s">
        <v>2891</v>
      </c>
      <c r="E1296" t="s">
        <v>2892</v>
      </c>
      <c r="F1296" t="s">
        <v>840</v>
      </c>
      <c r="G1296" t="s">
        <v>113</v>
      </c>
      <c r="H1296" t="s">
        <v>113</v>
      </c>
      <c r="I1296" t="s">
        <v>113</v>
      </c>
      <c r="J1296" t="s">
        <v>2893</v>
      </c>
      <c r="K1296" t="s">
        <v>2894</v>
      </c>
      <c r="L1296" t="s">
        <v>2895</v>
      </c>
      <c r="M1296" t="s">
        <v>113</v>
      </c>
      <c r="N1296">
        <v>36</v>
      </c>
      <c r="O1296" t="s">
        <v>2896</v>
      </c>
      <c r="P1296" t="s">
        <v>113</v>
      </c>
      <c r="Q1296" t="s">
        <v>118</v>
      </c>
      <c r="R1296" t="s">
        <v>3835</v>
      </c>
      <c r="S1296" t="s">
        <v>3836</v>
      </c>
      <c r="T1296" t="s">
        <v>3837</v>
      </c>
      <c r="U1296" t="b">
        <v>0</v>
      </c>
      <c r="V1296" t="s">
        <v>839</v>
      </c>
      <c r="W1296" t="s">
        <v>840</v>
      </c>
      <c r="X1296" t="s">
        <v>841</v>
      </c>
      <c r="Y1296">
        <v>12500</v>
      </c>
      <c r="Z1296">
        <v>264</v>
      </c>
      <c r="AA1296">
        <v>960.03</v>
      </c>
      <c r="AB1296">
        <v>1440</v>
      </c>
      <c r="AC1296">
        <v>36000</v>
      </c>
      <c r="AD1296" t="s">
        <v>3838</v>
      </c>
      <c r="AE1296" t="s">
        <v>133</v>
      </c>
      <c r="AF1296" t="s">
        <v>133</v>
      </c>
      <c r="AG1296">
        <v>1.81</v>
      </c>
      <c r="AH1296">
        <v>69.489999999999995</v>
      </c>
      <c r="AI1296">
        <v>0</v>
      </c>
      <c r="AJ1296">
        <v>25</v>
      </c>
      <c r="AK1296">
        <v>2.98</v>
      </c>
      <c r="AL1296">
        <v>1.81</v>
      </c>
      <c r="AM1296">
        <v>3</v>
      </c>
      <c r="AN1296">
        <v>2.88</v>
      </c>
      <c r="AO1296" t="b">
        <v>0</v>
      </c>
      <c r="AP1296">
        <v>2303.75</v>
      </c>
      <c r="AQ1296">
        <v>3058.52</v>
      </c>
      <c r="AR1296">
        <v>2276.5500000000002</v>
      </c>
      <c r="AS1296">
        <v>2303.75</v>
      </c>
      <c r="AT1296">
        <v>2538.5700000000002</v>
      </c>
      <c r="AU1296">
        <v>2.98</v>
      </c>
      <c r="AV1296">
        <v>0.01</v>
      </c>
      <c r="AW1296">
        <v>1.1100000000000001</v>
      </c>
      <c r="AX1296">
        <v>0.1</v>
      </c>
      <c r="AY1296">
        <v>0.2</v>
      </c>
      <c r="AZ1296">
        <v>0</v>
      </c>
      <c r="BA1296">
        <v>0.34</v>
      </c>
      <c r="BB1296">
        <v>0.74</v>
      </c>
      <c r="BC1296">
        <v>0</v>
      </c>
      <c r="BD1296">
        <v>429.39</v>
      </c>
      <c r="BE1296">
        <v>2.0099999999999998</v>
      </c>
      <c r="BF1296">
        <v>159.51</v>
      </c>
      <c r="BG1296">
        <v>14.37</v>
      </c>
      <c r="BH1296">
        <v>29.21</v>
      </c>
      <c r="BI1296">
        <v>1497.03</v>
      </c>
      <c r="BJ1296">
        <v>48.59</v>
      </c>
      <c r="BK1296">
        <v>96.43</v>
      </c>
      <c r="BL1296">
        <v>0</v>
      </c>
      <c r="BM1296" t="b">
        <v>0</v>
      </c>
      <c r="BN1296">
        <v>1440</v>
      </c>
      <c r="BO1296">
        <v>17</v>
      </c>
      <c r="BP1296">
        <v>531.03</v>
      </c>
      <c r="BQ1296">
        <v>72</v>
      </c>
      <c r="BR1296">
        <v>144</v>
      </c>
      <c r="BS1296">
        <v>17181.82</v>
      </c>
      <c r="BT1296">
        <v>4724.8500000000004</v>
      </c>
      <c r="BU1296">
        <v>72</v>
      </c>
      <c r="BV1296">
        <v>0.01</v>
      </c>
      <c r="BW1296">
        <v>1.1100000000000001</v>
      </c>
      <c r="BX1296">
        <v>0.2</v>
      </c>
      <c r="BY1296">
        <v>0.1</v>
      </c>
      <c r="BZ1296" t="s">
        <v>133</v>
      </c>
      <c r="CA1296">
        <v>0</v>
      </c>
      <c r="CB1296">
        <v>0</v>
      </c>
      <c r="CC1296">
        <v>0</v>
      </c>
      <c r="CD1296">
        <v>17</v>
      </c>
      <c r="CE1296">
        <v>0</v>
      </c>
      <c r="CF1296">
        <v>0</v>
      </c>
      <c r="CG1296">
        <v>0</v>
      </c>
      <c r="CH1296">
        <v>0.34</v>
      </c>
      <c r="CI1296">
        <v>24.33</v>
      </c>
      <c r="CJ1296">
        <v>0</v>
      </c>
      <c r="CK1296">
        <v>507.63</v>
      </c>
      <c r="CL1296">
        <v>1913.71</v>
      </c>
      <c r="CM1296">
        <v>211200</v>
      </c>
      <c r="CN1296">
        <v>3</v>
      </c>
      <c r="CO1296">
        <v>17181.82</v>
      </c>
      <c r="CP1296">
        <v>4234.82</v>
      </c>
      <c r="CQ1296">
        <v>0.74</v>
      </c>
      <c r="CR1296">
        <v>4.7699999999999996</v>
      </c>
      <c r="CS1296" t="s">
        <v>2901</v>
      </c>
      <c r="CT1296">
        <v>0</v>
      </c>
      <c r="CU1296">
        <v>0</v>
      </c>
      <c r="CV1296">
        <v>60</v>
      </c>
      <c r="CW1296">
        <v>628.23</v>
      </c>
      <c r="CX1296">
        <v>60</v>
      </c>
      <c r="CY1296">
        <v>187.8</v>
      </c>
      <c r="CZ1296">
        <v>60</v>
      </c>
      <c r="DA1296">
        <v>144</v>
      </c>
      <c r="DB1296" t="b">
        <v>1</v>
      </c>
      <c r="DC1296" t="b">
        <v>0</v>
      </c>
      <c r="DD1296" t="s">
        <v>127</v>
      </c>
      <c r="DE1296">
        <v>3</v>
      </c>
      <c r="DF1296">
        <v>60</v>
      </c>
      <c r="DG1296">
        <v>211200</v>
      </c>
      <c r="DH1296" t="s">
        <v>3839</v>
      </c>
    </row>
    <row r="1297" spans="1:112" x14ac:dyDescent="0.25">
      <c r="A1297" t="str">
        <f t="shared" si="40"/>
        <v>BR12xBR12x29000741.0</v>
      </c>
      <c r="B1297" t="str">
        <f t="shared" si="41"/>
        <v>BR12xBR12x29000741.0Pallets: 28</v>
      </c>
      <c r="C1297" t="s">
        <v>7161</v>
      </c>
      <c r="D1297" t="s">
        <v>2891</v>
      </c>
      <c r="E1297" t="s">
        <v>2892</v>
      </c>
      <c r="F1297" t="s">
        <v>840</v>
      </c>
      <c r="G1297" t="s">
        <v>113</v>
      </c>
      <c r="H1297" t="s">
        <v>113</v>
      </c>
      <c r="I1297" t="s">
        <v>113</v>
      </c>
      <c r="J1297" t="s">
        <v>2893</v>
      </c>
      <c r="K1297" t="s">
        <v>2894</v>
      </c>
      <c r="L1297" t="s">
        <v>2895</v>
      </c>
      <c r="M1297" t="s">
        <v>113</v>
      </c>
      <c r="N1297">
        <v>36</v>
      </c>
      <c r="O1297" t="s">
        <v>2896</v>
      </c>
      <c r="P1297" t="s">
        <v>113</v>
      </c>
      <c r="Q1297" t="s">
        <v>118</v>
      </c>
      <c r="R1297" t="s">
        <v>3840</v>
      </c>
      <c r="S1297" t="s">
        <v>3841</v>
      </c>
      <c r="T1297" t="s">
        <v>3842</v>
      </c>
      <c r="U1297" t="b">
        <v>0</v>
      </c>
      <c r="V1297" t="s">
        <v>839</v>
      </c>
      <c r="W1297" t="s">
        <v>840</v>
      </c>
      <c r="X1297" t="s">
        <v>841</v>
      </c>
      <c r="Y1297">
        <v>12500</v>
      </c>
      <c r="Z1297">
        <v>262</v>
      </c>
      <c r="AA1297">
        <v>696.62</v>
      </c>
      <c r="AB1297">
        <v>1440</v>
      </c>
      <c r="AC1297">
        <v>36000</v>
      </c>
      <c r="AD1297" t="s">
        <v>3843</v>
      </c>
      <c r="AE1297" t="s">
        <v>133</v>
      </c>
      <c r="AF1297" t="s">
        <v>133</v>
      </c>
      <c r="AG1297">
        <v>1.81</v>
      </c>
      <c r="AH1297">
        <v>69.489999999999995</v>
      </c>
      <c r="AI1297">
        <v>0</v>
      </c>
      <c r="AJ1297">
        <v>25</v>
      </c>
      <c r="AK1297">
        <v>2.98</v>
      </c>
      <c r="AL1297">
        <v>1.81</v>
      </c>
      <c r="AM1297">
        <v>3</v>
      </c>
      <c r="AN1297">
        <v>2.88</v>
      </c>
      <c r="AO1297" t="b">
        <v>0</v>
      </c>
      <c r="AP1297">
        <v>2359.59</v>
      </c>
      <c r="AQ1297">
        <v>3132.65</v>
      </c>
      <c r="AR1297">
        <v>2331.73</v>
      </c>
      <c r="AS1297">
        <v>2359.59</v>
      </c>
      <c r="AT1297">
        <v>2600.1</v>
      </c>
      <c r="AU1297">
        <v>2.98</v>
      </c>
      <c r="AV1297">
        <v>0.01</v>
      </c>
      <c r="AW1297">
        <v>0.82</v>
      </c>
      <c r="AX1297">
        <v>0.1</v>
      </c>
      <c r="AY1297">
        <v>0.2</v>
      </c>
      <c r="AZ1297">
        <v>0</v>
      </c>
      <c r="BA1297">
        <v>0.34</v>
      </c>
      <c r="BB1297">
        <v>0.74</v>
      </c>
      <c r="BC1297">
        <v>0</v>
      </c>
      <c r="BD1297">
        <v>423.43</v>
      </c>
      <c r="BE1297">
        <v>2</v>
      </c>
      <c r="BF1297">
        <v>115.74</v>
      </c>
      <c r="BG1297">
        <v>14.18</v>
      </c>
      <c r="BH1297">
        <v>28.8</v>
      </c>
      <c r="BI1297">
        <v>1603.96</v>
      </c>
      <c r="BJ1297">
        <v>47.92</v>
      </c>
      <c r="BK1297">
        <v>95.7</v>
      </c>
      <c r="BL1297">
        <v>0</v>
      </c>
      <c r="BM1297" t="b">
        <v>0</v>
      </c>
      <c r="BN1297">
        <v>1440</v>
      </c>
      <c r="BO1297">
        <v>17</v>
      </c>
      <c r="BP1297">
        <v>543.91</v>
      </c>
      <c r="BQ1297">
        <v>71</v>
      </c>
      <c r="BR1297">
        <v>142</v>
      </c>
      <c r="BS1297">
        <v>17072.52</v>
      </c>
      <c r="BT1297">
        <v>6421</v>
      </c>
      <c r="BU1297">
        <v>71</v>
      </c>
      <c r="BV1297">
        <v>0.01</v>
      </c>
      <c r="BW1297">
        <v>0.82</v>
      </c>
      <c r="BX1297">
        <v>0.2</v>
      </c>
      <c r="BY1297">
        <v>0.1</v>
      </c>
      <c r="BZ1297" t="s">
        <v>133</v>
      </c>
      <c r="CA1297">
        <v>0</v>
      </c>
      <c r="CB1297">
        <v>0</v>
      </c>
      <c r="CC1297">
        <v>0</v>
      </c>
      <c r="CD1297">
        <v>17</v>
      </c>
      <c r="CE1297">
        <v>0</v>
      </c>
      <c r="CF1297">
        <v>0</v>
      </c>
      <c r="CG1297">
        <v>0</v>
      </c>
      <c r="CH1297">
        <v>0.34</v>
      </c>
      <c r="CI1297">
        <v>24.33</v>
      </c>
      <c r="CJ1297">
        <v>0</v>
      </c>
      <c r="CK1297">
        <v>507.63</v>
      </c>
      <c r="CL1297">
        <v>1913.71</v>
      </c>
      <c r="CM1297">
        <v>211200</v>
      </c>
      <c r="CN1297">
        <v>3</v>
      </c>
      <c r="CO1297">
        <v>17072.52</v>
      </c>
      <c r="CP1297">
        <v>4234.82</v>
      </c>
      <c r="CQ1297">
        <v>0.74</v>
      </c>
      <c r="CR1297">
        <v>4.8099999999999996</v>
      </c>
      <c r="CS1297" t="s">
        <v>2901</v>
      </c>
      <c r="CT1297">
        <v>0</v>
      </c>
      <c r="CU1297">
        <v>0</v>
      </c>
      <c r="CV1297">
        <v>60</v>
      </c>
      <c r="CW1297">
        <v>366.82</v>
      </c>
      <c r="CX1297">
        <v>60</v>
      </c>
      <c r="CY1297">
        <v>187.8</v>
      </c>
      <c r="CZ1297">
        <v>60</v>
      </c>
      <c r="DA1297">
        <v>142</v>
      </c>
      <c r="DB1297" t="b">
        <v>1</v>
      </c>
      <c r="DC1297" t="b">
        <v>0</v>
      </c>
      <c r="DD1297" t="s">
        <v>127</v>
      </c>
      <c r="DE1297">
        <v>3</v>
      </c>
      <c r="DF1297">
        <v>60</v>
      </c>
      <c r="DG1297">
        <v>211200</v>
      </c>
      <c r="DH1297" t="s">
        <v>3844</v>
      </c>
    </row>
    <row r="1298" spans="1:112" x14ac:dyDescent="0.25">
      <c r="A1298" t="str">
        <f t="shared" si="40"/>
        <v>BR12xBR12x29001235.0</v>
      </c>
      <c r="B1298" t="str">
        <f t="shared" si="41"/>
        <v>BR12xBR12x29001235.0Pallets: 28</v>
      </c>
      <c r="C1298" t="s">
        <v>7161</v>
      </c>
      <c r="D1298" t="s">
        <v>2891</v>
      </c>
      <c r="E1298" t="s">
        <v>2892</v>
      </c>
      <c r="F1298" t="s">
        <v>840</v>
      </c>
      <c r="G1298" t="s">
        <v>113</v>
      </c>
      <c r="H1298" t="s">
        <v>113</v>
      </c>
      <c r="I1298" t="s">
        <v>113</v>
      </c>
      <c r="J1298" t="s">
        <v>2893</v>
      </c>
      <c r="K1298" t="s">
        <v>2894</v>
      </c>
      <c r="L1298" t="s">
        <v>2895</v>
      </c>
      <c r="M1298" t="s">
        <v>113</v>
      </c>
      <c r="N1298">
        <v>36</v>
      </c>
      <c r="O1298" t="s">
        <v>2896</v>
      </c>
      <c r="P1298" t="s">
        <v>113</v>
      </c>
      <c r="Q1298" t="s">
        <v>118</v>
      </c>
      <c r="R1298" t="s">
        <v>3845</v>
      </c>
      <c r="S1298" t="s">
        <v>3846</v>
      </c>
      <c r="T1298" t="s">
        <v>3847</v>
      </c>
      <c r="U1298" t="b">
        <v>0</v>
      </c>
      <c r="V1298" t="s">
        <v>839</v>
      </c>
      <c r="W1298" t="s">
        <v>840</v>
      </c>
      <c r="X1298" t="s">
        <v>841</v>
      </c>
      <c r="Y1298">
        <v>12500</v>
      </c>
      <c r="Z1298">
        <v>264</v>
      </c>
      <c r="AA1298">
        <v>391.8</v>
      </c>
      <c r="AB1298">
        <v>1440</v>
      </c>
      <c r="AC1298">
        <v>36000</v>
      </c>
      <c r="AD1298" t="s">
        <v>3848</v>
      </c>
      <c r="AE1298" t="s">
        <v>133</v>
      </c>
      <c r="AF1298" t="s">
        <v>133</v>
      </c>
      <c r="AG1298">
        <v>1.81</v>
      </c>
      <c r="AH1298">
        <v>0</v>
      </c>
      <c r="AI1298">
        <v>17.850000000000001</v>
      </c>
      <c r="AJ1298">
        <v>25</v>
      </c>
      <c r="AK1298">
        <v>2.98</v>
      </c>
      <c r="AL1298">
        <v>1.81</v>
      </c>
      <c r="AM1298">
        <v>3</v>
      </c>
      <c r="AN1298">
        <v>2.88</v>
      </c>
      <c r="AO1298" t="b">
        <v>0</v>
      </c>
      <c r="AP1298">
        <v>2183.34</v>
      </c>
      <c r="AQ1298">
        <v>2898.65</v>
      </c>
      <c r="AR1298">
        <v>2157.56</v>
      </c>
      <c r="AS1298">
        <v>2183.34</v>
      </c>
      <c r="AT1298">
        <v>2405.88</v>
      </c>
      <c r="AU1298">
        <v>2.98</v>
      </c>
      <c r="AV1298">
        <v>0.01</v>
      </c>
      <c r="AW1298">
        <v>0.45</v>
      </c>
      <c r="AX1298">
        <v>0.1</v>
      </c>
      <c r="AY1298">
        <v>0.2</v>
      </c>
      <c r="AZ1298">
        <v>0</v>
      </c>
      <c r="BA1298">
        <v>0.34</v>
      </c>
      <c r="BB1298">
        <v>0.74</v>
      </c>
      <c r="BC1298">
        <v>0</v>
      </c>
      <c r="BD1298">
        <v>429.39</v>
      </c>
      <c r="BE1298">
        <v>2.0099999999999998</v>
      </c>
      <c r="BF1298">
        <v>65.099999999999994</v>
      </c>
      <c r="BG1298">
        <v>14.37</v>
      </c>
      <c r="BH1298">
        <v>29.21</v>
      </c>
      <c r="BI1298">
        <v>1472.45</v>
      </c>
      <c r="BJ1298">
        <v>48.59</v>
      </c>
      <c r="BK1298">
        <v>96.43</v>
      </c>
      <c r="BL1298">
        <v>0</v>
      </c>
      <c r="BM1298" t="b">
        <v>0</v>
      </c>
      <c r="BN1298">
        <v>1440</v>
      </c>
      <c r="BO1298">
        <v>17</v>
      </c>
      <c r="BP1298">
        <v>503.28</v>
      </c>
      <c r="BQ1298">
        <v>72</v>
      </c>
      <c r="BR1298">
        <v>144</v>
      </c>
      <c r="BS1298">
        <v>17181.82</v>
      </c>
      <c r="BT1298">
        <v>11577.34</v>
      </c>
      <c r="BU1298">
        <v>72</v>
      </c>
      <c r="BV1298">
        <v>0.01</v>
      </c>
      <c r="BW1298">
        <v>0.45</v>
      </c>
      <c r="BX1298">
        <v>0.2</v>
      </c>
      <c r="BY1298">
        <v>0.1</v>
      </c>
      <c r="BZ1298" t="s">
        <v>133</v>
      </c>
      <c r="CA1298">
        <v>0</v>
      </c>
      <c r="CB1298">
        <v>0</v>
      </c>
      <c r="CC1298">
        <v>0</v>
      </c>
      <c r="CD1298">
        <v>17</v>
      </c>
      <c r="CE1298">
        <v>0</v>
      </c>
      <c r="CF1298">
        <v>0</v>
      </c>
      <c r="CG1298">
        <v>0</v>
      </c>
      <c r="CH1298">
        <v>0.34</v>
      </c>
      <c r="CI1298">
        <v>24.33</v>
      </c>
      <c r="CJ1298">
        <v>0</v>
      </c>
      <c r="CK1298">
        <v>507.63</v>
      </c>
      <c r="CL1298">
        <v>1913.71</v>
      </c>
      <c r="CM1298">
        <v>211200</v>
      </c>
      <c r="CN1298">
        <v>3</v>
      </c>
      <c r="CO1298">
        <v>17181.82</v>
      </c>
      <c r="CP1298">
        <v>4234.82</v>
      </c>
      <c r="CQ1298">
        <v>0.74</v>
      </c>
      <c r="CR1298">
        <v>4.7699999999999996</v>
      </c>
      <c r="CS1298" t="s">
        <v>2901</v>
      </c>
      <c r="CT1298">
        <v>0</v>
      </c>
      <c r="CU1298">
        <v>0</v>
      </c>
      <c r="CV1298">
        <v>60</v>
      </c>
      <c r="CW1298">
        <v>60</v>
      </c>
      <c r="CX1298">
        <v>60</v>
      </c>
      <c r="CY1298">
        <v>187.8</v>
      </c>
      <c r="CZ1298">
        <v>60</v>
      </c>
      <c r="DA1298">
        <v>144</v>
      </c>
      <c r="DB1298" t="b">
        <v>0</v>
      </c>
      <c r="DC1298" t="b">
        <v>1</v>
      </c>
      <c r="DD1298" t="s">
        <v>127</v>
      </c>
      <c r="DE1298">
        <v>3</v>
      </c>
      <c r="DF1298">
        <v>60</v>
      </c>
      <c r="DG1298">
        <v>211200</v>
      </c>
      <c r="DH1298" t="s">
        <v>3849</v>
      </c>
    </row>
    <row r="1299" spans="1:112" x14ac:dyDescent="0.25">
      <c r="A1299" t="str">
        <f t="shared" si="40"/>
        <v>BR12xBR12x29001422.0</v>
      </c>
      <c r="B1299" t="str">
        <f t="shared" si="41"/>
        <v>BR12xBR12x29001422.0Pallets: 28</v>
      </c>
      <c r="C1299" t="s">
        <v>7161</v>
      </c>
      <c r="D1299" t="s">
        <v>2891</v>
      </c>
      <c r="E1299" t="s">
        <v>2892</v>
      </c>
      <c r="F1299" t="s">
        <v>840</v>
      </c>
      <c r="G1299" t="s">
        <v>113</v>
      </c>
      <c r="H1299" t="s">
        <v>113</v>
      </c>
      <c r="I1299" t="s">
        <v>113</v>
      </c>
      <c r="J1299" t="s">
        <v>2893</v>
      </c>
      <c r="K1299" t="s">
        <v>2894</v>
      </c>
      <c r="L1299" t="s">
        <v>2895</v>
      </c>
      <c r="M1299" t="s">
        <v>113</v>
      </c>
      <c r="N1299">
        <v>36</v>
      </c>
      <c r="O1299" t="s">
        <v>2896</v>
      </c>
      <c r="P1299" t="s">
        <v>113</v>
      </c>
      <c r="Q1299" t="s">
        <v>118</v>
      </c>
      <c r="R1299" t="s">
        <v>3850</v>
      </c>
      <c r="S1299" t="s">
        <v>3851</v>
      </c>
      <c r="T1299" t="s">
        <v>3852</v>
      </c>
      <c r="U1299" t="b">
        <v>0</v>
      </c>
      <c r="V1299" t="s">
        <v>839</v>
      </c>
      <c r="W1299" t="s">
        <v>840</v>
      </c>
      <c r="X1299" t="s">
        <v>841</v>
      </c>
      <c r="Y1299">
        <v>12500</v>
      </c>
      <c r="Z1299">
        <v>256.8</v>
      </c>
      <c r="AA1299">
        <v>384.6</v>
      </c>
      <c r="AB1299">
        <v>1440</v>
      </c>
      <c r="AC1299">
        <v>36000</v>
      </c>
      <c r="AD1299" t="s">
        <v>3853</v>
      </c>
      <c r="AE1299" t="s">
        <v>133</v>
      </c>
      <c r="AF1299" t="s">
        <v>133</v>
      </c>
      <c r="AG1299">
        <v>1.81</v>
      </c>
      <c r="AH1299">
        <v>69.489999999999995</v>
      </c>
      <c r="AI1299">
        <v>0</v>
      </c>
      <c r="AJ1299">
        <v>25</v>
      </c>
      <c r="AK1299">
        <v>2.98</v>
      </c>
      <c r="AL1299">
        <v>1.81</v>
      </c>
      <c r="AM1299">
        <v>3</v>
      </c>
      <c r="AN1299">
        <v>2.88</v>
      </c>
      <c r="AO1299" t="b">
        <v>0</v>
      </c>
      <c r="AP1299">
        <v>2153.2600000000002</v>
      </c>
      <c r="AQ1299">
        <v>2858.72</v>
      </c>
      <c r="AR1299">
        <v>2127.83</v>
      </c>
      <c r="AS1299">
        <v>2153.2600000000002</v>
      </c>
      <c r="AT1299">
        <v>2372.7399999999998</v>
      </c>
      <c r="AU1299">
        <v>2.98</v>
      </c>
      <c r="AV1299">
        <v>0.01</v>
      </c>
      <c r="AW1299">
        <v>0.47</v>
      </c>
      <c r="AX1299">
        <v>0.1</v>
      </c>
      <c r="AY1299">
        <v>0.2</v>
      </c>
      <c r="AZ1299">
        <v>0</v>
      </c>
      <c r="BA1299">
        <v>0.34</v>
      </c>
      <c r="BB1299">
        <v>0.76</v>
      </c>
      <c r="BC1299">
        <v>0</v>
      </c>
      <c r="BD1299">
        <v>407.92</v>
      </c>
      <c r="BE1299">
        <v>1.96</v>
      </c>
      <c r="BF1299">
        <v>63.9</v>
      </c>
      <c r="BG1299">
        <v>13.66</v>
      </c>
      <c r="BH1299">
        <v>27.75</v>
      </c>
      <c r="BI1299">
        <v>1254.18</v>
      </c>
      <c r="BJ1299">
        <v>46.16</v>
      </c>
      <c r="BK1299">
        <v>312.31</v>
      </c>
      <c r="BL1299">
        <v>0</v>
      </c>
      <c r="BM1299" t="b">
        <v>0</v>
      </c>
      <c r="BN1299">
        <v>1440</v>
      </c>
      <c r="BO1299">
        <v>17</v>
      </c>
      <c r="BP1299">
        <v>496.34</v>
      </c>
      <c r="BQ1299">
        <v>68.400000000000006</v>
      </c>
      <c r="BR1299">
        <v>136.80000000000001</v>
      </c>
      <c r="BS1299">
        <v>16780.37</v>
      </c>
      <c r="BT1299">
        <v>11204.37</v>
      </c>
      <c r="BU1299">
        <v>68.400000000000006</v>
      </c>
      <c r="BV1299">
        <v>0.01</v>
      </c>
      <c r="BW1299">
        <v>0.47</v>
      </c>
      <c r="BX1299">
        <v>0.2</v>
      </c>
      <c r="BY1299">
        <v>0.1</v>
      </c>
      <c r="BZ1299" t="s">
        <v>133</v>
      </c>
      <c r="CA1299">
        <v>0</v>
      </c>
      <c r="CB1299">
        <v>0</v>
      </c>
      <c r="CC1299">
        <v>0</v>
      </c>
      <c r="CD1299">
        <v>17</v>
      </c>
      <c r="CE1299">
        <v>0</v>
      </c>
      <c r="CF1299">
        <v>0</v>
      </c>
      <c r="CG1299">
        <v>0</v>
      </c>
      <c r="CH1299">
        <v>0.34</v>
      </c>
      <c r="CI1299">
        <v>24.33</v>
      </c>
      <c r="CJ1299">
        <v>0</v>
      </c>
      <c r="CK1299">
        <v>507.63</v>
      </c>
      <c r="CL1299">
        <v>1913.71</v>
      </c>
      <c r="CM1299">
        <v>211200</v>
      </c>
      <c r="CN1299">
        <v>3</v>
      </c>
      <c r="CO1299">
        <v>16780.37</v>
      </c>
      <c r="CP1299">
        <v>4234.82</v>
      </c>
      <c r="CQ1299">
        <v>0.76</v>
      </c>
      <c r="CR1299">
        <v>4.91</v>
      </c>
      <c r="CS1299" t="s">
        <v>2901</v>
      </c>
      <c r="CT1299">
        <v>0</v>
      </c>
      <c r="CU1299">
        <v>0</v>
      </c>
      <c r="CV1299">
        <v>60</v>
      </c>
      <c r="CW1299">
        <v>60</v>
      </c>
      <c r="CX1299">
        <v>60</v>
      </c>
      <c r="CY1299">
        <v>187.8</v>
      </c>
      <c r="CZ1299">
        <v>60</v>
      </c>
      <c r="DA1299">
        <v>136.80000000000001</v>
      </c>
      <c r="DB1299" t="b">
        <v>1</v>
      </c>
      <c r="DC1299" t="b">
        <v>0</v>
      </c>
      <c r="DD1299" t="s">
        <v>127</v>
      </c>
      <c r="DE1299">
        <v>3</v>
      </c>
      <c r="DF1299">
        <v>60</v>
      </c>
      <c r="DG1299">
        <v>211200</v>
      </c>
      <c r="DH1299" t="s">
        <v>3854</v>
      </c>
    </row>
    <row r="1300" spans="1:112" x14ac:dyDescent="0.25">
      <c r="A1300" t="str">
        <f t="shared" si="40"/>
        <v>BR12xBR12x29002653.0</v>
      </c>
      <c r="B1300" t="str">
        <f t="shared" si="41"/>
        <v>BR12xBR12x29002653.0Pallets: 28</v>
      </c>
      <c r="C1300" t="s">
        <v>7161</v>
      </c>
      <c r="D1300" t="s">
        <v>2891</v>
      </c>
      <c r="E1300" t="s">
        <v>2892</v>
      </c>
      <c r="F1300" t="s">
        <v>840</v>
      </c>
      <c r="G1300" t="s">
        <v>113</v>
      </c>
      <c r="H1300" t="s">
        <v>113</v>
      </c>
      <c r="I1300" t="s">
        <v>113</v>
      </c>
      <c r="J1300" t="s">
        <v>2893</v>
      </c>
      <c r="K1300" t="s">
        <v>2894</v>
      </c>
      <c r="L1300" t="s">
        <v>2895</v>
      </c>
      <c r="M1300" t="s">
        <v>113</v>
      </c>
      <c r="N1300">
        <v>36</v>
      </c>
      <c r="O1300" t="s">
        <v>2896</v>
      </c>
      <c r="P1300" t="s">
        <v>113</v>
      </c>
      <c r="Q1300" t="s">
        <v>118</v>
      </c>
      <c r="R1300" t="s">
        <v>3855</v>
      </c>
      <c r="S1300" t="s">
        <v>3856</v>
      </c>
      <c r="T1300" t="s">
        <v>3857</v>
      </c>
      <c r="U1300" t="b">
        <v>0</v>
      </c>
      <c r="V1300" t="s">
        <v>839</v>
      </c>
      <c r="W1300" t="s">
        <v>840</v>
      </c>
      <c r="X1300" t="s">
        <v>841</v>
      </c>
      <c r="Y1300">
        <v>12500</v>
      </c>
      <c r="Z1300">
        <v>856.62</v>
      </c>
      <c r="AA1300">
        <v>984.42</v>
      </c>
      <c r="AB1300">
        <v>1440</v>
      </c>
      <c r="AC1300">
        <v>36000</v>
      </c>
      <c r="AD1300" t="s">
        <v>3858</v>
      </c>
      <c r="AE1300" t="s">
        <v>133</v>
      </c>
      <c r="AF1300" t="s">
        <v>133</v>
      </c>
      <c r="AG1300">
        <v>1.81</v>
      </c>
      <c r="AH1300">
        <v>69.489999999999995</v>
      </c>
      <c r="AI1300">
        <v>0</v>
      </c>
      <c r="AJ1300">
        <v>25</v>
      </c>
      <c r="AK1300">
        <v>2.98</v>
      </c>
      <c r="AL1300">
        <v>1.81</v>
      </c>
      <c r="AM1300">
        <v>3</v>
      </c>
      <c r="AN1300">
        <v>2.88</v>
      </c>
      <c r="AO1300" t="b">
        <v>0</v>
      </c>
      <c r="AP1300">
        <v>5980.84</v>
      </c>
      <c r="AQ1300">
        <v>7940.31</v>
      </c>
      <c r="AR1300">
        <v>5910.22</v>
      </c>
      <c r="AS1300">
        <v>5980.84</v>
      </c>
      <c r="AT1300">
        <v>6590.46</v>
      </c>
      <c r="AU1300">
        <v>2.98</v>
      </c>
      <c r="AV1300">
        <v>0.01</v>
      </c>
      <c r="AW1300">
        <v>0.22</v>
      </c>
      <c r="AX1300">
        <v>0.1</v>
      </c>
      <c r="AY1300">
        <v>0.2</v>
      </c>
      <c r="AZ1300">
        <v>0</v>
      </c>
      <c r="BA1300">
        <v>0.34</v>
      </c>
      <c r="BB1300">
        <v>0.47</v>
      </c>
      <c r="BC1300">
        <v>0</v>
      </c>
      <c r="BD1300">
        <v>2196.52</v>
      </c>
      <c r="BE1300">
        <v>6.53</v>
      </c>
      <c r="BF1300">
        <v>163.56</v>
      </c>
      <c r="BG1300">
        <v>73.53</v>
      </c>
      <c r="BH1300">
        <v>149.41999999999999</v>
      </c>
      <c r="BI1300">
        <v>2759.18</v>
      </c>
      <c r="BJ1300">
        <v>248.58</v>
      </c>
      <c r="BK1300">
        <v>312.89999999999998</v>
      </c>
      <c r="BL1300">
        <v>0</v>
      </c>
      <c r="BM1300" t="b">
        <v>0</v>
      </c>
      <c r="BN1300">
        <v>1440</v>
      </c>
      <c r="BO1300">
        <v>17</v>
      </c>
      <c r="BP1300">
        <v>1378.63</v>
      </c>
      <c r="BQ1300">
        <v>360.66</v>
      </c>
      <c r="BR1300">
        <v>736.62</v>
      </c>
      <c r="BS1300">
        <v>27087.31</v>
      </c>
      <c r="BT1300">
        <v>23570.76</v>
      </c>
      <c r="BU1300">
        <v>375.96</v>
      </c>
      <c r="BV1300">
        <v>0.01</v>
      </c>
      <c r="BW1300">
        <v>0.22</v>
      </c>
      <c r="BX1300">
        <v>0.2</v>
      </c>
      <c r="BY1300">
        <v>0.1</v>
      </c>
      <c r="BZ1300" t="s">
        <v>133</v>
      </c>
      <c r="CA1300">
        <v>0</v>
      </c>
      <c r="CB1300">
        <v>0</v>
      </c>
      <c r="CC1300">
        <v>0</v>
      </c>
      <c r="CD1300">
        <v>17</v>
      </c>
      <c r="CE1300">
        <v>0</v>
      </c>
      <c r="CF1300">
        <v>0</v>
      </c>
      <c r="CG1300">
        <v>0</v>
      </c>
      <c r="CH1300">
        <v>0.34</v>
      </c>
      <c r="CI1300">
        <v>24.33</v>
      </c>
      <c r="CJ1300">
        <v>0</v>
      </c>
      <c r="CK1300">
        <v>507.63</v>
      </c>
      <c r="CL1300">
        <v>1913.71</v>
      </c>
      <c r="CM1300">
        <v>211200</v>
      </c>
      <c r="CN1300">
        <v>3</v>
      </c>
      <c r="CO1300">
        <v>27087.31</v>
      </c>
      <c r="CP1300">
        <v>4234.82</v>
      </c>
      <c r="CQ1300">
        <v>0.47</v>
      </c>
      <c r="CR1300">
        <v>1.47</v>
      </c>
      <c r="CS1300" t="s">
        <v>2901</v>
      </c>
      <c r="CT1300">
        <v>0</v>
      </c>
      <c r="CU1300">
        <v>0</v>
      </c>
      <c r="CV1300">
        <v>60</v>
      </c>
      <c r="CW1300">
        <v>60</v>
      </c>
      <c r="CX1300">
        <v>60</v>
      </c>
      <c r="CY1300">
        <v>187.8</v>
      </c>
      <c r="CZ1300">
        <v>60</v>
      </c>
      <c r="DA1300">
        <v>736.62</v>
      </c>
      <c r="DB1300" t="b">
        <v>1</v>
      </c>
      <c r="DC1300" t="b">
        <v>0</v>
      </c>
      <c r="DD1300" t="s">
        <v>127</v>
      </c>
      <c r="DE1300">
        <v>3</v>
      </c>
      <c r="DF1300">
        <v>60</v>
      </c>
      <c r="DG1300">
        <v>211200</v>
      </c>
      <c r="DH1300" t="s">
        <v>3859</v>
      </c>
    </row>
    <row r="1301" spans="1:112" x14ac:dyDescent="0.25">
      <c r="A1301" t="str">
        <f t="shared" si="40"/>
        <v>BR12xBR12x29011916.0</v>
      </c>
      <c r="B1301" t="str">
        <f t="shared" si="41"/>
        <v>BR12xBR12x29011916.0Pallets: 28</v>
      </c>
      <c r="C1301" t="s">
        <v>7161</v>
      </c>
      <c r="D1301" t="s">
        <v>2891</v>
      </c>
      <c r="E1301" t="s">
        <v>2892</v>
      </c>
      <c r="F1301" t="s">
        <v>840</v>
      </c>
      <c r="G1301" t="s">
        <v>113</v>
      </c>
      <c r="H1301" t="s">
        <v>113</v>
      </c>
      <c r="I1301" t="s">
        <v>113</v>
      </c>
      <c r="J1301" t="s">
        <v>2893</v>
      </c>
      <c r="K1301" t="s">
        <v>2894</v>
      </c>
      <c r="L1301" t="s">
        <v>2895</v>
      </c>
      <c r="M1301" t="s">
        <v>113</v>
      </c>
      <c r="N1301">
        <v>36</v>
      </c>
      <c r="O1301" t="s">
        <v>2896</v>
      </c>
      <c r="P1301" t="s">
        <v>113</v>
      </c>
      <c r="Q1301" t="s">
        <v>118</v>
      </c>
      <c r="R1301" t="s">
        <v>3860</v>
      </c>
      <c r="S1301" t="s">
        <v>3861</v>
      </c>
      <c r="T1301" t="s">
        <v>3862</v>
      </c>
      <c r="U1301" t="b">
        <v>0</v>
      </c>
      <c r="V1301" t="s">
        <v>839</v>
      </c>
      <c r="W1301" t="s">
        <v>840</v>
      </c>
      <c r="X1301" t="s">
        <v>841</v>
      </c>
      <c r="Y1301">
        <v>12500</v>
      </c>
      <c r="Z1301">
        <v>854.95</v>
      </c>
      <c r="AA1301">
        <v>982.75</v>
      </c>
      <c r="AB1301">
        <v>1440</v>
      </c>
      <c r="AC1301">
        <v>36000</v>
      </c>
      <c r="AD1301" t="s">
        <v>3863</v>
      </c>
      <c r="AE1301" t="s">
        <v>133</v>
      </c>
      <c r="AF1301" t="s">
        <v>133</v>
      </c>
      <c r="AG1301">
        <v>1.81</v>
      </c>
      <c r="AH1301">
        <v>69.489999999999995</v>
      </c>
      <c r="AI1301">
        <v>0</v>
      </c>
      <c r="AJ1301">
        <v>25</v>
      </c>
      <c r="AK1301">
        <v>2.98</v>
      </c>
      <c r="AL1301">
        <v>1.81</v>
      </c>
      <c r="AM1301">
        <v>3</v>
      </c>
      <c r="AN1301">
        <v>2.88</v>
      </c>
      <c r="AO1301" t="b">
        <v>0</v>
      </c>
      <c r="AP1301">
        <v>5978.71</v>
      </c>
      <c r="AQ1301">
        <v>7937.49</v>
      </c>
      <c r="AR1301">
        <v>5908.12</v>
      </c>
      <c r="AS1301">
        <v>5978.71</v>
      </c>
      <c r="AT1301">
        <v>6588.11</v>
      </c>
      <c r="AU1301">
        <v>2.98</v>
      </c>
      <c r="AV1301">
        <v>0.01</v>
      </c>
      <c r="AW1301">
        <v>0.22</v>
      </c>
      <c r="AX1301">
        <v>0.1</v>
      </c>
      <c r="AY1301">
        <v>0.2</v>
      </c>
      <c r="AZ1301">
        <v>0</v>
      </c>
      <c r="BA1301">
        <v>0.34</v>
      </c>
      <c r="BB1301">
        <v>0.47</v>
      </c>
      <c r="BC1301">
        <v>0</v>
      </c>
      <c r="BD1301">
        <v>2191.54</v>
      </c>
      <c r="BE1301">
        <v>6.51</v>
      </c>
      <c r="BF1301">
        <v>163.28</v>
      </c>
      <c r="BG1301">
        <v>73.37</v>
      </c>
      <c r="BH1301">
        <v>149.08000000000001</v>
      </c>
      <c r="BI1301">
        <v>2764.03</v>
      </c>
      <c r="BJ1301">
        <v>248.02</v>
      </c>
      <c r="BK1301">
        <v>312.29000000000002</v>
      </c>
      <c r="BL1301">
        <v>0</v>
      </c>
      <c r="BM1301" t="b">
        <v>0</v>
      </c>
      <c r="BN1301">
        <v>1440</v>
      </c>
      <c r="BO1301">
        <v>17</v>
      </c>
      <c r="BP1301">
        <v>1378.14</v>
      </c>
      <c r="BQ1301">
        <v>359.16</v>
      </c>
      <c r="BR1301">
        <v>734.95</v>
      </c>
      <c r="BS1301">
        <v>27078.69</v>
      </c>
      <c r="BT1301">
        <v>23557.29</v>
      </c>
      <c r="BU1301">
        <v>375.79</v>
      </c>
      <c r="BV1301">
        <v>0.01</v>
      </c>
      <c r="BW1301">
        <v>0.22</v>
      </c>
      <c r="BX1301">
        <v>0.2</v>
      </c>
      <c r="BY1301">
        <v>0.1</v>
      </c>
      <c r="BZ1301" t="s">
        <v>133</v>
      </c>
      <c r="CA1301">
        <v>0</v>
      </c>
      <c r="CB1301">
        <v>0</v>
      </c>
      <c r="CC1301">
        <v>0</v>
      </c>
      <c r="CD1301">
        <v>17</v>
      </c>
      <c r="CE1301">
        <v>0</v>
      </c>
      <c r="CF1301">
        <v>0</v>
      </c>
      <c r="CG1301">
        <v>0</v>
      </c>
      <c r="CH1301">
        <v>0.34</v>
      </c>
      <c r="CI1301">
        <v>24.33</v>
      </c>
      <c r="CJ1301">
        <v>0</v>
      </c>
      <c r="CK1301">
        <v>507.63</v>
      </c>
      <c r="CL1301">
        <v>1913.71</v>
      </c>
      <c r="CM1301">
        <v>211200</v>
      </c>
      <c r="CN1301">
        <v>3</v>
      </c>
      <c r="CO1301">
        <v>27078.69</v>
      </c>
      <c r="CP1301">
        <v>4234.82</v>
      </c>
      <c r="CQ1301">
        <v>0.47</v>
      </c>
      <c r="CR1301">
        <v>1.47</v>
      </c>
      <c r="CS1301" t="s">
        <v>2901</v>
      </c>
      <c r="CT1301">
        <v>0</v>
      </c>
      <c r="CU1301">
        <v>0</v>
      </c>
      <c r="CV1301">
        <v>60</v>
      </c>
      <c r="CW1301">
        <v>60</v>
      </c>
      <c r="CX1301">
        <v>60</v>
      </c>
      <c r="CY1301">
        <v>187.8</v>
      </c>
      <c r="CZ1301">
        <v>60</v>
      </c>
      <c r="DA1301">
        <v>734.95</v>
      </c>
      <c r="DB1301" t="b">
        <v>1</v>
      </c>
      <c r="DC1301" t="b">
        <v>0</v>
      </c>
      <c r="DD1301" t="s">
        <v>127</v>
      </c>
      <c r="DE1301">
        <v>3</v>
      </c>
      <c r="DF1301">
        <v>60</v>
      </c>
      <c r="DG1301">
        <v>211200</v>
      </c>
      <c r="DH1301" t="s">
        <v>3864</v>
      </c>
    </row>
    <row r="1302" spans="1:112" x14ac:dyDescent="0.25">
      <c r="A1302" t="str">
        <f t="shared" si="40"/>
        <v>BR12xBR12x29024507.0</v>
      </c>
      <c r="B1302" t="str">
        <f t="shared" si="41"/>
        <v>BR12xBR12x29024507.0Pallets: 28</v>
      </c>
      <c r="C1302" t="s">
        <v>7161</v>
      </c>
      <c r="D1302" t="s">
        <v>2891</v>
      </c>
      <c r="E1302" t="s">
        <v>2892</v>
      </c>
      <c r="F1302" t="s">
        <v>840</v>
      </c>
      <c r="G1302" t="s">
        <v>113</v>
      </c>
      <c r="H1302" t="s">
        <v>113</v>
      </c>
      <c r="I1302" t="s">
        <v>113</v>
      </c>
      <c r="J1302" t="s">
        <v>2893</v>
      </c>
      <c r="K1302" t="s">
        <v>2894</v>
      </c>
      <c r="L1302" t="s">
        <v>2895</v>
      </c>
      <c r="M1302" t="s">
        <v>113</v>
      </c>
      <c r="N1302">
        <v>36</v>
      </c>
      <c r="O1302" t="s">
        <v>2896</v>
      </c>
      <c r="P1302" t="s">
        <v>113</v>
      </c>
      <c r="Q1302" t="s">
        <v>118</v>
      </c>
      <c r="R1302" t="s">
        <v>3865</v>
      </c>
      <c r="S1302" t="s">
        <v>3866</v>
      </c>
      <c r="T1302" t="s">
        <v>3867</v>
      </c>
      <c r="U1302" t="b">
        <v>0</v>
      </c>
      <c r="V1302" t="s">
        <v>839</v>
      </c>
      <c r="W1302" t="s">
        <v>840</v>
      </c>
      <c r="X1302" t="s">
        <v>841</v>
      </c>
      <c r="Y1302">
        <v>12500</v>
      </c>
      <c r="Z1302">
        <v>854.14</v>
      </c>
      <c r="AA1302">
        <v>981.94</v>
      </c>
      <c r="AB1302">
        <v>1440</v>
      </c>
      <c r="AC1302">
        <v>36000</v>
      </c>
      <c r="AD1302" t="s">
        <v>3868</v>
      </c>
      <c r="AE1302" t="s">
        <v>133</v>
      </c>
      <c r="AF1302" t="s">
        <v>133</v>
      </c>
      <c r="AG1302">
        <v>1.81</v>
      </c>
      <c r="AH1302">
        <v>69.489999999999995</v>
      </c>
      <c r="AI1302">
        <v>0</v>
      </c>
      <c r="AJ1302">
        <v>25</v>
      </c>
      <c r="AK1302">
        <v>2.98</v>
      </c>
      <c r="AL1302">
        <v>1.81</v>
      </c>
      <c r="AM1302">
        <v>3</v>
      </c>
      <c r="AN1302">
        <v>2.88</v>
      </c>
      <c r="AO1302" t="b">
        <v>0</v>
      </c>
      <c r="AP1302">
        <v>5975.22</v>
      </c>
      <c r="AQ1302">
        <v>7932.85</v>
      </c>
      <c r="AR1302">
        <v>5904.67</v>
      </c>
      <c r="AS1302">
        <v>5975.22</v>
      </c>
      <c r="AT1302">
        <v>6584.26</v>
      </c>
      <c r="AU1302">
        <v>2.98</v>
      </c>
      <c r="AV1302">
        <v>0.01</v>
      </c>
      <c r="AW1302">
        <v>0.22</v>
      </c>
      <c r="AX1302">
        <v>0.1</v>
      </c>
      <c r="AY1302">
        <v>0.2</v>
      </c>
      <c r="AZ1302">
        <v>0</v>
      </c>
      <c r="BA1302">
        <v>0.34</v>
      </c>
      <c r="BB1302">
        <v>0.47</v>
      </c>
      <c r="BC1302">
        <v>0</v>
      </c>
      <c r="BD1302">
        <v>2189.13</v>
      </c>
      <c r="BE1302">
        <v>6.51</v>
      </c>
      <c r="BF1302">
        <v>163.15</v>
      </c>
      <c r="BG1302">
        <v>73.290000000000006</v>
      </c>
      <c r="BH1302">
        <v>148.91</v>
      </c>
      <c r="BI1302">
        <v>2763.95</v>
      </c>
      <c r="BJ1302">
        <v>247.74</v>
      </c>
      <c r="BK1302">
        <v>311.99</v>
      </c>
      <c r="BL1302">
        <v>0</v>
      </c>
      <c r="BM1302" t="b">
        <v>0</v>
      </c>
      <c r="BN1302">
        <v>1440</v>
      </c>
      <c r="BO1302">
        <v>17</v>
      </c>
      <c r="BP1302">
        <v>1377.34</v>
      </c>
      <c r="BQ1302">
        <v>358.63</v>
      </c>
      <c r="BR1302">
        <v>734.14</v>
      </c>
      <c r="BS1302">
        <v>27074.5</v>
      </c>
      <c r="BT1302">
        <v>23550.74</v>
      </c>
      <c r="BU1302">
        <v>375.51</v>
      </c>
      <c r="BV1302">
        <v>0.01</v>
      </c>
      <c r="BW1302">
        <v>0.22</v>
      </c>
      <c r="BX1302">
        <v>0.2</v>
      </c>
      <c r="BY1302">
        <v>0.1</v>
      </c>
      <c r="BZ1302" t="s">
        <v>133</v>
      </c>
      <c r="CA1302">
        <v>0</v>
      </c>
      <c r="CB1302">
        <v>0</v>
      </c>
      <c r="CC1302">
        <v>0</v>
      </c>
      <c r="CD1302">
        <v>17</v>
      </c>
      <c r="CE1302">
        <v>0</v>
      </c>
      <c r="CF1302">
        <v>0</v>
      </c>
      <c r="CG1302">
        <v>0</v>
      </c>
      <c r="CH1302">
        <v>0.34</v>
      </c>
      <c r="CI1302">
        <v>24.33</v>
      </c>
      <c r="CJ1302">
        <v>0</v>
      </c>
      <c r="CK1302">
        <v>507.63</v>
      </c>
      <c r="CL1302">
        <v>1913.71</v>
      </c>
      <c r="CM1302">
        <v>211200</v>
      </c>
      <c r="CN1302">
        <v>3</v>
      </c>
      <c r="CO1302">
        <v>27074.5</v>
      </c>
      <c r="CP1302">
        <v>4234.82</v>
      </c>
      <c r="CQ1302">
        <v>0.47</v>
      </c>
      <c r="CR1302">
        <v>1.48</v>
      </c>
      <c r="CS1302" t="s">
        <v>2901</v>
      </c>
      <c r="CT1302">
        <v>0</v>
      </c>
      <c r="CU1302">
        <v>0</v>
      </c>
      <c r="CV1302">
        <v>60</v>
      </c>
      <c r="CW1302">
        <v>60</v>
      </c>
      <c r="CX1302">
        <v>60</v>
      </c>
      <c r="CY1302">
        <v>187.8</v>
      </c>
      <c r="CZ1302">
        <v>60</v>
      </c>
      <c r="DA1302">
        <v>734.14</v>
      </c>
      <c r="DB1302" t="b">
        <v>1</v>
      </c>
      <c r="DC1302" t="b">
        <v>0</v>
      </c>
      <c r="DD1302" t="s">
        <v>127</v>
      </c>
      <c r="DE1302">
        <v>3</v>
      </c>
      <c r="DF1302">
        <v>60</v>
      </c>
      <c r="DG1302">
        <v>211200</v>
      </c>
      <c r="DH1302" t="s">
        <v>3869</v>
      </c>
    </row>
    <row r="1303" spans="1:112" x14ac:dyDescent="0.25">
      <c r="A1303" t="str">
        <f t="shared" si="40"/>
        <v>BR12xBR12x29001463.0</v>
      </c>
      <c r="B1303" t="str">
        <f t="shared" si="41"/>
        <v>BR12xBR12x29001463.0Pallets: 28</v>
      </c>
      <c r="C1303" t="s">
        <v>7161</v>
      </c>
      <c r="D1303" t="s">
        <v>2891</v>
      </c>
      <c r="E1303" t="s">
        <v>2892</v>
      </c>
      <c r="F1303" t="s">
        <v>840</v>
      </c>
      <c r="G1303" t="s">
        <v>113</v>
      </c>
      <c r="H1303" t="s">
        <v>113</v>
      </c>
      <c r="I1303" t="s">
        <v>113</v>
      </c>
      <c r="J1303" t="s">
        <v>2893</v>
      </c>
      <c r="K1303" t="s">
        <v>2894</v>
      </c>
      <c r="L1303" t="s">
        <v>2895</v>
      </c>
      <c r="M1303" t="s">
        <v>113</v>
      </c>
      <c r="N1303">
        <v>36</v>
      </c>
      <c r="O1303" t="s">
        <v>2896</v>
      </c>
      <c r="P1303" t="s">
        <v>113</v>
      </c>
      <c r="Q1303" t="s">
        <v>118</v>
      </c>
      <c r="R1303" t="s">
        <v>3870</v>
      </c>
      <c r="S1303" t="s">
        <v>3871</v>
      </c>
      <c r="T1303" t="s">
        <v>3872</v>
      </c>
      <c r="U1303" t="b">
        <v>0</v>
      </c>
      <c r="V1303" t="s">
        <v>839</v>
      </c>
      <c r="W1303" t="s">
        <v>840</v>
      </c>
      <c r="X1303" t="s">
        <v>841</v>
      </c>
      <c r="Y1303">
        <v>12500</v>
      </c>
      <c r="Z1303">
        <v>1705.7</v>
      </c>
      <c r="AA1303">
        <v>1833.5</v>
      </c>
      <c r="AB1303">
        <v>1440</v>
      </c>
      <c r="AC1303">
        <v>36000</v>
      </c>
      <c r="AD1303" t="s">
        <v>3873</v>
      </c>
      <c r="AE1303" t="s">
        <v>133</v>
      </c>
      <c r="AF1303" t="s">
        <v>133</v>
      </c>
      <c r="AG1303">
        <v>1.81</v>
      </c>
      <c r="AH1303">
        <v>69.489999999999995</v>
      </c>
      <c r="AI1303">
        <v>0</v>
      </c>
      <c r="AJ1303">
        <v>25</v>
      </c>
      <c r="AK1303">
        <v>2.98</v>
      </c>
      <c r="AL1303">
        <v>1.81</v>
      </c>
      <c r="AM1303">
        <v>3</v>
      </c>
      <c r="AN1303">
        <v>2.88</v>
      </c>
      <c r="AO1303" t="b">
        <v>0</v>
      </c>
      <c r="AP1303">
        <v>13766.68</v>
      </c>
      <c r="AQ1303">
        <v>17238.52</v>
      </c>
      <c r="AR1303">
        <v>13613.27</v>
      </c>
      <c r="AS1303">
        <v>13766.68</v>
      </c>
      <c r="AT1303">
        <v>15169.9</v>
      </c>
      <c r="AU1303">
        <v>2.98</v>
      </c>
      <c r="AV1303">
        <v>0.01</v>
      </c>
      <c r="AW1303">
        <v>0.19</v>
      </c>
      <c r="AX1303">
        <v>0.1</v>
      </c>
      <c r="AY1303">
        <v>0.2</v>
      </c>
      <c r="AZ1303">
        <v>0</v>
      </c>
      <c r="BA1303">
        <v>0.34</v>
      </c>
      <c r="BB1303">
        <v>0.43</v>
      </c>
      <c r="BC1303">
        <v>0</v>
      </c>
      <c r="BD1303">
        <v>4728.3900000000003</v>
      </c>
      <c r="BE1303">
        <v>13</v>
      </c>
      <c r="BF1303">
        <v>304.63</v>
      </c>
      <c r="BG1303">
        <v>158.29</v>
      </c>
      <c r="BH1303">
        <v>321.64</v>
      </c>
      <c r="BI1303">
        <v>6929.16</v>
      </c>
      <c r="BJ1303">
        <v>535.11</v>
      </c>
      <c r="BK1303">
        <v>623.04</v>
      </c>
      <c r="BL1303">
        <v>0</v>
      </c>
      <c r="BM1303" t="b">
        <v>0</v>
      </c>
      <c r="BN1303">
        <v>1440</v>
      </c>
      <c r="BO1303">
        <v>12</v>
      </c>
      <c r="BP1303">
        <v>2097.7800000000002</v>
      </c>
      <c r="BQ1303">
        <v>792.98</v>
      </c>
      <c r="BR1303">
        <v>1585.7</v>
      </c>
      <c r="BS1303">
        <v>29283.9</v>
      </c>
      <c r="BT1303">
        <v>27242.73</v>
      </c>
      <c r="BU1303">
        <v>792.72</v>
      </c>
      <c r="BV1303">
        <v>0.01</v>
      </c>
      <c r="BW1303">
        <v>0.19</v>
      </c>
      <c r="BX1303">
        <v>0.2</v>
      </c>
      <c r="BY1303">
        <v>0.1</v>
      </c>
      <c r="BZ1303" t="s">
        <v>133</v>
      </c>
      <c r="CA1303">
        <v>0</v>
      </c>
      <c r="CB1303">
        <v>0</v>
      </c>
      <c r="CC1303">
        <v>0</v>
      </c>
      <c r="CD1303">
        <v>12</v>
      </c>
      <c r="CE1303">
        <v>0</v>
      </c>
      <c r="CF1303">
        <v>0</v>
      </c>
      <c r="CG1303">
        <v>0</v>
      </c>
      <c r="CH1303">
        <v>0.34</v>
      </c>
      <c r="CI1303">
        <v>24.33</v>
      </c>
      <c r="CJ1303">
        <v>0</v>
      </c>
      <c r="CK1303">
        <v>507.63</v>
      </c>
      <c r="CL1303">
        <v>1913.71</v>
      </c>
      <c r="CM1303">
        <v>211200</v>
      </c>
      <c r="CN1303">
        <v>3</v>
      </c>
      <c r="CO1303">
        <v>29283.9</v>
      </c>
      <c r="CP1303">
        <v>4234.82</v>
      </c>
      <c r="CQ1303">
        <v>0.43</v>
      </c>
      <c r="CR1303">
        <v>0.74</v>
      </c>
      <c r="CS1303" t="s">
        <v>2901</v>
      </c>
      <c r="CT1303">
        <v>0</v>
      </c>
      <c r="CU1303">
        <v>0</v>
      </c>
      <c r="CV1303">
        <v>60</v>
      </c>
      <c r="CW1303">
        <v>60</v>
      </c>
      <c r="CX1303">
        <v>60</v>
      </c>
      <c r="CY1303">
        <v>187.8</v>
      </c>
      <c r="CZ1303">
        <v>60</v>
      </c>
      <c r="DA1303">
        <v>1585.7</v>
      </c>
      <c r="DB1303" t="b">
        <v>1</v>
      </c>
      <c r="DC1303" t="b">
        <v>0</v>
      </c>
      <c r="DD1303" t="s">
        <v>127</v>
      </c>
      <c r="DE1303">
        <v>3</v>
      </c>
      <c r="DF1303">
        <v>60</v>
      </c>
      <c r="DG1303">
        <v>211200</v>
      </c>
      <c r="DH1303" t="s">
        <v>3874</v>
      </c>
    </row>
    <row r="1304" spans="1:112" x14ac:dyDescent="0.25">
      <c r="A1304" t="str">
        <f t="shared" si="40"/>
        <v>BR12xBR12x29016450.0</v>
      </c>
      <c r="B1304" t="str">
        <f t="shared" si="41"/>
        <v>BR12xBR12x29016450.0Pallets: 28</v>
      </c>
      <c r="C1304" t="s">
        <v>7161</v>
      </c>
      <c r="D1304" t="s">
        <v>2891</v>
      </c>
      <c r="E1304" t="s">
        <v>2892</v>
      </c>
      <c r="F1304" t="s">
        <v>840</v>
      </c>
      <c r="G1304" t="s">
        <v>113</v>
      </c>
      <c r="H1304" t="s">
        <v>113</v>
      </c>
      <c r="I1304" t="s">
        <v>113</v>
      </c>
      <c r="J1304" t="s">
        <v>2893</v>
      </c>
      <c r="K1304" t="s">
        <v>2894</v>
      </c>
      <c r="L1304" t="s">
        <v>2895</v>
      </c>
      <c r="M1304" t="s">
        <v>113</v>
      </c>
      <c r="N1304">
        <v>36</v>
      </c>
      <c r="O1304" t="s">
        <v>2896</v>
      </c>
      <c r="P1304" t="s">
        <v>113</v>
      </c>
      <c r="Q1304" t="s">
        <v>118</v>
      </c>
      <c r="R1304" t="s">
        <v>3875</v>
      </c>
      <c r="S1304" t="s">
        <v>3876</v>
      </c>
      <c r="T1304" t="s">
        <v>3877</v>
      </c>
      <c r="U1304" t="b">
        <v>0</v>
      </c>
      <c r="V1304" t="s">
        <v>839</v>
      </c>
      <c r="W1304" t="s">
        <v>840</v>
      </c>
      <c r="X1304" t="s">
        <v>841</v>
      </c>
      <c r="Y1304">
        <v>12500</v>
      </c>
      <c r="Z1304">
        <v>1712.55</v>
      </c>
      <c r="AA1304">
        <v>1840.35</v>
      </c>
      <c r="AB1304">
        <v>1440</v>
      </c>
      <c r="AC1304">
        <v>36000</v>
      </c>
      <c r="AD1304" t="s">
        <v>3878</v>
      </c>
      <c r="AE1304" t="s">
        <v>133</v>
      </c>
      <c r="AF1304" t="s">
        <v>133</v>
      </c>
      <c r="AG1304">
        <v>1.81</v>
      </c>
      <c r="AH1304">
        <v>69.489999999999995</v>
      </c>
      <c r="AI1304">
        <v>0</v>
      </c>
      <c r="AJ1304">
        <v>25</v>
      </c>
      <c r="AK1304">
        <v>2.98</v>
      </c>
      <c r="AL1304">
        <v>1.81</v>
      </c>
      <c r="AM1304">
        <v>3</v>
      </c>
      <c r="AN1304">
        <v>2.88</v>
      </c>
      <c r="AO1304" t="b">
        <v>0</v>
      </c>
      <c r="AP1304">
        <v>13852.33</v>
      </c>
      <c r="AQ1304">
        <v>17345.77</v>
      </c>
      <c r="AR1304">
        <v>13697.96</v>
      </c>
      <c r="AS1304">
        <v>13852.33</v>
      </c>
      <c r="AT1304">
        <v>15264.27</v>
      </c>
      <c r="AU1304">
        <v>2.98</v>
      </c>
      <c r="AV1304">
        <v>0.01</v>
      </c>
      <c r="AW1304">
        <v>0.19</v>
      </c>
      <c r="AX1304">
        <v>0.1</v>
      </c>
      <c r="AY1304">
        <v>0.2</v>
      </c>
      <c r="AZ1304">
        <v>0</v>
      </c>
      <c r="BA1304">
        <v>0.34</v>
      </c>
      <c r="BB1304">
        <v>0.43</v>
      </c>
      <c r="BC1304">
        <v>0</v>
      </c>
      <c r="BD1304">
        <v>4748.82</v>
      </c>
      <c r="BE1304">
        <v>13.05</v>
      </c>
      <c r="BF1304">
        <v>305.77</v>
      </c>
      <c r="BG1304">
        <v>158.97999999999999</v>
      </c>
      <c r="BH1304">
        <v>323.02999999999997</v>
      </c>
      <c r="BI1304">
        <v>6985.35</v>
      </c>
      <c r="BJ1304">
        <v>537.41999999999996</v>
      </c>
      <c r="BK1304">
        <v>625.54</v>
      </c>
      <c r="BL1304">
        <v>0</v>
      </c>
      <c r="BM1304" t="b">
        <v>0</v>
      </c>
      <c r="BN1304">
        <v>1440</v>
      </c>
      <c r="BO1304">
        <v>12</v>
      </c>
      <c r="BP1304">
        <v>2110.83</v>
      </c>
      <c r="BQ1304">
        <v>796.79</v>
      </c>
      <c r="BR1304">
        <v>1592.55</v>
      </c>
      <c r="BS1304">
        <v>29292.77</v>
      </c>
      <c r="BT1304">
        <v>27258.58</v>
      </c>
      <c r="BU1304">
        <v>795.76</v>
      </c>
      <c r="BV1304">
        <v>0.01</v>
      </c>
      <c r="BW1304">
        <v>0.19</v>
      </c>
      <c r="BX1304">
        <v>0.2</v>
      </c>
      <c r="BY1304">
        <v>0.1</v>
      </c>
      <c r="BZ1304" t="s">
        <v>133</v>
      </c>
      <c r="CA1304">
        <v>0</v>
      </c>
      <c r="CB1304">
        <v>0</v>
      </c>
      <c r="CC1304">
        <v>0</v>
      </c>
      <c r="CD1304">
        <v>12</v>
      </c>
      <c r="CE1304">
        <v>0</v>
      </c>
      <c r="CF1304">
        <v>0</v>
      </c>
      <c r="CG1304">
        <v>0</v>
      </c>
      <c r="CH1304">
        <v>0.34</v>
      </c>
      <c r="CI1304">
        <v>24.33</v>
      </c>
      <c r="CJ1304">
        <v>0</v>
      </c>
      <c r="CK1304">
        <v>507.63</v>
      </c>
      <c r="CL1304">
        <v>1913.71</v>
      </c>
      <c r="CM1304">
        <v>211200</v>
      </c>
      <c r="CN1304">
        <v>3</v>
      </c>
      <c r="CO1304">
        <v>29292.77</v>
      </c>
      <c r="CP1304">
        <v>4234.82</v>
      </c>
      <c r="CQ1304">
        <v>0.43</v>
      </c>
      <c r="CR1304">
        <v>0.74</v>
      </c>
      <c r="CS1304" t="s">
        <v>2901</v>
      </c>
      <c r="CT1304">
        <v>0</v>
      </c>
      <c r="CU1304">
        <v>0</v>
      </c>
      <c r="CV1304">
        <v>60</v>
      </c>
      <c r="CW1304">
        <v>60</v>
      </c>
      <c r="CX1304">
        <v>60</v>
      </c>
      <c r="CY1304">
        <v>187.8</v>
      </c>
      <c r="CZ1304">
        <v>60</v>
      </c>
      <c r="DA1304">
        <v>1592.55</v>
      </c>
      <c r="DB1304" t="b">
        <v>1</v>
      </c>
      <c r="DC1304" t="b">
        <v>0</v>
      </c>
      <c r="DD1304" t="s">
        <v>127</v>
      </c>
      <c r="DE1304">
        <v>3</v>
      </c>
      <c r="DF1304">
        <v>60</v>
      </c>
      <c r="DG1304">
        <v>211200</v>
      </c>
      <c r="DH1304" t="s">
        <v>3879</v>
      </c>
    </row>
    <row r="1305" spans="1:112" x14ac:dyDescent="0.25">
      <c r="A1305" t="str">
        <f t="shared" si="40"/>
        <v>BR12xBR12x29005435.0</v>
      </c>
      <c r="B1305" t="str">
        <f t="shared" si="41"/>
        <v>BR12xBR12x29005435.0Pallets: 28</v>
      </c>
      <c r="C1305" t="s">
        <v>7161</v>
      </c>
      <c r="D1305" t="s">
        <v>2891</v>
      </c>
      <c r="E1305" t="s">
        <v>2892</v>
      </c>
      <c r="F1305" t="s">
        <v>840</v>
      </c>
      <c r="G1305" t="s">
        <v>113</v>
      </c>
      <c r="H1305" t="s">
        <v>113</v>
      </c>
      <c r="I1305" t="s">
        <v>113</v>
      </c>
      <c r="J1305" t="s">
        <v>2893</v>
      </c>
      <c r="K1305" t="s">
        <v>2894</v>
      </c>
      <c r="L1305" t="s">
        <v>2895</v>
      </c>
      <c r="M1305" t="s">
        <v>113</v>
      </c>
      <c r="N1305">
        <v>36</v>
      </c>
      <c r="O1305" t="s">
        <v>2896</v>
      </c>
      <c r="P1305" t="s">
        <v>113</v>
      </c>
      <c r="Q1305" t="s">
        <v>118</v>
      </c>
      <c r="R1305" t="s">
        <v>3880</v>
      </c>
      <c r="S1305" t="s">
        <v>3881</v>
      </c>
      <c r="T1305" t="s">
        <v>3882</v>
      </c>
      <c r="U1305" t="b">
        <v>0</v>
      </c>
      <c r="V1305" t="s">
        <v>839</v>
      </c>
      <c r="W1305" t="s">
        <v>840</v>
      </c>
      <c r="X1305" t="s">
        <v>841</v>
      </c>
      <c r="Y1305">
        <v>12500</v>
      </c>
      <c r="Z1305">
        <v>1710.73</v>
      </c>
      <c r="AA1305">
        <v>1838.53</v>
      </c>
      <c r="AB1305">
        <v>1440</v>
      </c>
      <c r="AC1305">
        <v>36000</v>
      </c>
      <c r="AD1305" t="s">
        <v>3883</v>
      </c>
      <c r="AE1305" t="s">
        <v>133</v>
      </c>
      <c r="AF1305" t="s">
        <v>133</v>
      </c>
      <c r="AG1305">
        <v>1.81</v>
      </c>
      <c r="AH1305">
        <v>69.489999999999995</v>
      </c>
      <c r="AI1305">
        <v>0</v>
      </c>
      <c r="AJ1305">
        <v>25</v>
      </c>
      <c r="AK1305">
        <v>2.98</v>
      </c>
      <c r="AL1305">
        <v>1.81</v>
      </c>
      <c r="AM1305">
        <v>3</v>
      </c>
      <c r="AN1305">
        <v>2.88</v>
      </c>
      <c r="AO1305" t="b">
        <v>0</v>
      </c>
      <c r="AP1305">
        <v>13901.73</v>
      </c>
      <c r="AQ1305">
        <v>17407.63</v>
      </c>
      <c r="AR1305">
        <v>13746.81</v>
      </c>
      <c r="AS1305">
        <v>13901.73</v>
      </c>
      <c r="AT1305">
        <v>15318.71</v>
      </c>
      <c r="AU1305">
        <v>2.98</v>
      </c>
      <c r="AV1305">
        <v>0.01</v>
      </c>
      <c r="AW1305">
        <v>0.19</v>
      </c>
      <c r="AX1305">
        <v>0.1</v>
      </c>
      <c r="AY1305">
        <v>0.2</v>
      </c>
      <c r="AZ1305">
        <v>0</v>
      </c>
      <c r="BA1305">
        <v>0.34</v>
      </c>
      <c r="BB1305">
        <v>0.43</v>
      </c>
      <c r="BC1305">
        <v>0</v>
      </c>
      <c r="BD1305">
        <v>4743.3900000000003</v>
      </c>
      <c r="BE1305">
        <v>13.03</v>
      </c>
      <c r="BF1305">
        <v>305.47000000000003</v>
      </c>
      <c r="BG1305">
        <v>158.79</v>
      </c>
      <c r="BH1305">
        <v>322.66000000000003</v>
      </c>
      <c r="BI1305">
        <v>7041.78</v>
      </c>
      <c r="BJ1305">
        <v>536.80999999999995</v>
      </c>
      <c r="BK1305">
        <v>624.87</v>
      </c>
      <c r="BL1305">
        <v>0</v>
      </c>
      <c r="BM1305" t="b">
        <v>0</v>
      </c>
      <c r="BN1305">
        <v>1440</v>
      </c>
      <c r="BO1305">
        <v>12</v>
      </c>
      <c r="BP1305">
        <v>2118.36</v>
      </c>
      <c r="BQ1305">
        <v>796.16</v>
      </c>
      <c r="BR1305">
        <v>1590.73</v>
      </c>
      <c r="BS1305">
        <v>29290.42</v>
      </c>
      <c r="BT1305">
        <v>27254.38</v>
      </c>
      <c r="BU1305">
        <v>794.57</v>
      </c>
      <c r="BV1305">
        <v>0.01</v>
      </c>
      <c r="BW1305">
        <v>0.19</v>
      </c>
      <c r="BX1305">
        <v>0.2</v>
      </c>
      <c r="BY1305">
        <v>0.1</v>
      </c>
      <c r="BZ1305" t="s">
        <v>133</v>
      </c>
      <c r="CA1305">
        <v>0</v>
      </c>
      <c r="CB1305">
        <v>0</v>
      </c>
      <c r="CC1305">
        <v>0</v>
      </c>
      <c r="CD1305">
        <v>12</v>
      </c>
      <c r="CE1305">
        <v>0</v>
      </c>
      <c r="CF1305">
        <v>0</v>
      </c>
      <c r="CG1305">
        <v>0</v>
      </c>
      <c r="CH1305">
        <v>0.34</v>
      </c>
      <c r="CI1305">
        <v>24.33</v>
      </c>
      <c r="CJ1305">
        <v>0</v>
      </c>
      <c r="CK1305">
        <v>507.63</v>
      </c>
      <c r="CL1305">
        <v>1913.71</v>
      </c>
      <c r="CM1305">
        <v>211200</v>
      </c>
      <c r="CN1305">
        <v>3</v>
      </c>
      <c r="CO1305">
        <v>29290.42</v>
      </c>
      <c r="CP1305">
        <v>4234.82</v>
      </c>
      <c r="CQ1305">
        <v>0.43</v>
      </c>
      <c r="CR1305">
        <v>0.74</v>
      </c>
      <c r="CS1305" t="s">
        <v>2901</v>
      </c>
      <c r="CT1305">
        <v>0</v>
      </c>
      <c r="CU1305">
        <v>0</v>
      </c>
      <c r="CV1305">
        <v>60</v>
      </c>
      <c r="CW1305">
        <v>60</v>
      </c>
      <c r="CX1305">
        <v>60</v>
      </c>
      <c r="CY1305">
        <v>187.8</v>
      </c>
      <c r="CZ1305">
        <v>60</v>
      </c>
      <c r="DA1305">
        <v>1590.73</v>
      </c>
      <c r="DB1305" t="b">
        <v>1</v>
      </c>
      <c r="DC1305" t="b">
        <v>0</v>
      </c>
      <c r="DD1305" t="s">
        <v>127</v>
      </c>
      <c r="DE1305">
        <v>3</v>
      </c>
      <c r="DF1305">
        <v>60</v>
      </c>
      <c r="DG1305">
        <v>211200</v>
      </c>
      <c r="DH1305" t="s">
        <v>3884</v>
      </c>
    </row>
    <row r="1306" spans="1:112" x14ac:dyDescent="0.25">
      <c r="A1306" t="str">
        <f t="shared" si="40"/>
        <v>BR12xBR12x29005880.0</v>
      </c>
      <c r="B1306" t="str">
        <f t="shared" si="41"/>
        <v>BR12xBR12x29005880.0Pallets: 28</v>
      </c>
      <c r="C1306" t="s">
        <v>7161</v>
      </c>
      <c r="D1306" t="s">
        <v>2891</v>
      </c>
      <c r="E1306" t="s">
        <v>2892</v>
      </c>
      <c r="F1306" t="s">
        <v>840</v>
      </c>
      <c r="G1306" t="s">
        <v>113</v>
      </c>
      <c r="H1306" t="s">
        <v>113</v>
      </c>
      <c r="I1306" t="s">
        <v>113</v>
      </c>
      <c r="J1306" t="s">
        <v>2893</v>
      </c>
      <c r="K1306" t="s">
        <v>2894</v>
      </c>
      <c r="L1306" t="s">
        <v>2895</v>
      </c>
      <c r="M1306" t="s">
        <v>113</v>
      </c>
      <c r="N1306">
        <v>36</v>
      </c>
      <c r="O1306" t="s">
        <v>2896</v>
      </c>
      <c r="P1306" t="s">
        <v>113</v>
      </c>
      <c r="Q1306" t="s">
        <v>118</v>
      </c>
      <c r="R1306" t="s">
        <v>3885</v>
      </c>
      <c r="S1306" t="s">
        <v>3886</v>
      </c>
      <c r="T1306" t="s">
        <v>3887</v>
      </c>
      <c r="U1306" t="b">
        <v>0</v>
      </c>
      <c r="V1306" t="s">
        <v>839</v>
      </c>
      <c r="W1306" t="s">
        <v>840</v>
      </c>
      <c r="X1306" t="s">
        <v>841</v>
      </c>
      <c r="Y1306">
        <v>12500</v>
      </c>
      <c r="Z1306">
        <v>1707.05</v>
      </c>
      <c r="AA1306">
        <v>1834.85</v>
      </c>
      <c r="AB1306">
        <v>1440</v>
      </c>
      <c r="AC1306">
        <v>36000</v>
      </c>
      <c r="AD1306" t="s">
        <v>3888</v>
      </c>
      <c r="AE1306" t="s">
        <v>133</v>
      </c>
      <c r="AF1306" t="s">
        <v>133</v>
      </c>
      <c r="AG1306">
        <v>1.81</v>
      </c>
      <c r="AH1306">
        <v>69.489999999999995</v>
      </c>
      <c r="AI1306">
        <v>0</v>
      </c>
      <c r="AJ1306">
        <v>25</v>
      </c>
      <c r="AK1306">
        <v>2.98</v>
      </c>
      <c r="AL1306">
        <v>1.81</v>
      </c>
      <c r="AM1306">
        <v>3</v>
      </c>
      <c r="AN1306">
        <v>2.88</v>
      </c>
      <c r="AO1306" t="b">
        <v>0</v>
      </c>
      <c r="AP1306">
        <v>13747.42</v>
      </c>
      <c r="AQ1306">
        <v>17214.400000000001</v>
      </c>
      <c r="AR1306">
        <v>13594.22</v>
      </c>
      <c r="AS1306">
        <v>13747.42</v>
      </c>
      <c r="AT1306">
        <v>15148.67</v>
      </c>
      <c r="AU1306">
        <v>2.98</v>
      </c>
      <c r="AV1306">
        <v>0.01</v>
      </c>
      <c r="AW1306">
        <v>0.19</v>
      </c>
      <c r="AX1306">
        <v>0.1</v>
      </c>
      <c r="AY1306">
        <v>0.2</v>
      </c>
      <c r="AZ1306">
        <v>0</v>
      </c>
      <c r="BA1306">
        <v>0.34</v>
      </c>
      <c r="BB1306">
        <v>0.43</v>
      </c>
      <c r="BC1306">
        <v>0</v>
      </c>
      <c r="BD1306">
        <v>4732.42</v>
      </c>
      <c r="BE1306">
        <v>13.01</v>
      </c>
      <c r="BF1306">
        <v>304.86</v>
      </c>
      <c r="BG1306">
        <v>158.43</v>
      </c>
      <c r="BH1306">
        <v>321.92</v>
      </c>
      <c r="BI1306">
        <v>6904.5</v>
      </c>
      <c r="BJ1306">
        <v>535.57000000000005</v>
      </c>
      <c r="BK1306">
        <v>623.53</v>
      </c>
      <c r="BL1306">
        <v>0</v>
      </c>
      <c r="BM1306" t="b">
        <v>0</v>
      </c>
      <c r="BN1306">
        <v>1440</v>
      </c>
      <c r="BO1306">
        <v>12</v>
      </c>
      <c r="BP1306">
        <v>2094.85</v>
      </c>
      <c r="BQ1306">
        <v>793.36</v>
      </c>
      <c r="BR1306">
        <v>1587.05</v>
      </c>
      <c r="BS1306">
        <v>29285.65</v>
      </c>
      <c r="BT1306">
        <v>27245.86</v>
      </c>
      <c r="BU1306">
        <v>793.69</v>
      </c>
      <c r="BV1306">
        <v>0.01</v>
      </c>
      <c r="BW1306">
        <v>0.19</v>
      </c>
      <c r="BX1306">
        <v>0.2</v>
      </c>
      <c r="BY1306">
        <v>0.1</v>
      </c>
      <c r="BZ1306" t="s">
        <v>133</v>
      </c>
      <c r="CA1306">
        <v>0</v>
      </c>
      <c r="CB1306">
        <v>0</v>
      </c>
      <c r="CC1306">
        <v>0</v>
      </c>
      <c r="CD1306">
        <v>12</v>
      </c>
      <c r="CE1306">
        <v>0</v>
      </c>
      <c r="CF1306">
        <v>0</v>
      </c>
      <c r="CG1306">
        <v>0</v>
      </c>
      <c r="CH1306">
        <v>0.34</v>
      </c>
      <c r="CI1306">
        <v>24.33</v>
      </c>
      <c r="CJ1306">
        <v>0</v>
      </c>
      <c r="CK1306">
        <v>507.63</v>
      </c>
      <c r="CL1306">
        <v>1913.71</v>
      </c>
      <c r="CM1306">
        <v>211200</v>
      </c>
      <c r="CN1306">
        <v>3</v>
      </c>
      <c r="CO1306">
        <v>29285.65</v>
      </c>
      <c r="CP1306">
        <v>4234.82</v>
      </c>
      <c r="CQ1306">
        <v>0.43</v>
      </c>
      <c r="CR1306">
        <v>0.74</v>
      </c>
      <c r="CS1306" t="s">
        <v>2901</v>
      </c>
      <c r="CT1306">
        <v>0</v>
      </c>
      <c r="CU1306">
        <v>0</v>
      </c>
      <c r="CV1306">
        <v>60</v>
      </c>
      <c r="CW1306">
        <v>60</v>
      </c>
      <c r="CX1306">
        <v>60</v>
      </c>
      <c r="CY1306">
        <v>187.8</v>
      </c>
      <c r="CZ1306">
        <v>60</v>
      </c>
      <c r="DA1306">
        <v>1587.05</v>
      </c>
      <c r="DB1306" t="b">
        <v>1</v>
      </c>
      <c r="DC1306" t="b">
        <v>0</v>
      </c>
      <c r="DD1306" t="s">
        <v>127</v>
      </c>
      <c r="DE1306">
        <v>3</v>
      </c>
      <c r="DF1306">
        <v>60</v>
      </c>
      <c r="DG1306">
        <v>211200</v>
      </c>
      <c r="DH1306" t="s">
        <v>3889</v>
      </c>
    </row>
    <row r="1307" spans="1:112" x14ac:dyDescent="0.25">
      <c r="A1307" t="str">
        <f t="shared" si="40"/>
        <v>BR12xBR12x29016903.0</v>
      </c>
      <c r="B1307" t="str">
        <f t="shared" si="41"/>
        <v>BR12xBR12x29016903.0Pallets: 28</v>
      </c>
      <c r="C1307" t="s">
        <v>7161</v>
      </c>
      <c r="D1307" t="s">
        <v>2891</v>
      </c>
      <c r="E1307" t="s">
        <v>2892</v>
      </c>
      <c r="F1307" t="s">
        <v>840</v>
      </c>
      <c r="G1307" t="s">
        <v>113</v>
      </c>
      <c r="H1307" t="s">
        <v>113</v>
      </c>
      <c r="I1307" t="s">
        <v>113</v>
      </c>
      <c r="J1307" t="s">
        <v>2893</v>
      </c>
      <c r="K1307" t="s">
        <v>2894</v>
      </c>
      <c r="L1307" t="s">
        <v>2895</v>
      </c>
      <c r="M1307" t="s">
        <v>113</v>
      </c>
      <c r="N1307">
        <v>36</v>
      </c>
      <c r="O1307" t="s">
        <v>2896</v>
      </c>
      <c r="P1307" t="s">
        <v>113</v>
      </c>
      <c r="Q1307" t="s">
        <v>118</v>
      </c>
      <c r="R1307" t="s">
        <v>3890</v>
      </c>
      <c r="S1307" t="s">
        <v>3891</v>
      </c>
      <c r="T1307" t="s">
        <v>3892</v>
      </c>
      <c r="U1307" t="b">
        <v>0</v>
      </c>
      <c r="V1307" t="s">
        <v>839</v>
      </c>
      <c r="W1307" t="s">
        <v>840</v>
      </c>
      <c r="X1307" t="s">
        <v>841</v>
      </c>
      <c r="Y1307">
        <v>12500</v>
      </c>
      <c r="Z1307">
        <v>1706.89</v>
      </c>
      <c r="AA1307">
        <v>1834.69</v>
      </c>
      <c r="AB1307">
        <v>1440</v>
      </c>
      <c r="AC1307">
        <v>36000</v>
      </c>
      <c r="AD1307" t="s">
        <v>3893</v>
      </c>
      <c r="AE1307" t="s">
        <v>133</v>
      </c>
      <c r="AF1307" t="s">
        <v>133</v>
      </c>
      <c r="AG1307">
        <v>1.81</v>
      </c>
      <c r="AH1307">
        <v>69.489999999999995</v>
      </c>
      <c r="AI1307">
        <v>0</v>
      </c>
      <c r="AJ1307">
        <v>25</v>
      </c>
      <c r="AK1307">
        <v>2.98</v>
      </c>
      <c r="AL1307">
        <v>1.81</v>
      </c>
      <c r="AM1307">
        <v>3</v>
      </c>
      <c r="AN1307">
        <v>2.88</v>
      </c>
      <c r="AO1307" t="b">
        <v>0</v>
      </c>
      <c r="AP1307">
        <v>13793.43</v>
      </c>
      <c r="AQ1307">
        <v>17272.009999999998</v>
      </c>
      <c r="AR1307">
        <v>13639.71</v>
      </c>
      <c r="AS1307">
        <v>13793.43</v>
      </c>
      <c r="AT1307">
        <v>15199.37</v>
      </c>
      <c r="AU1307">
        <v>2.98</v>
      </c>
      <c r="AV1307">
        <v>0.01</v>
      </c>
      <c r="AW1307">
        <v>0.19</v>
      </c>
      <c r="AX1307">
        <v>0.1</v>
      </c>
      <c r="AY1307">
        <v>0.2</v>
      </c>
      <c r="AZ1307">
        <v>0</v>
      </c>
      <c r="BA1307">
        <v>0.34</v>
      </c>
      <c r="BB1307">
        <v>0.43</v>
      </c>
      <c r="BC1307">
        <v>0</v>
      </c>
      <c r="BD1307">
        <v>4731.9399999999996</v>
      </c>
      <c r="BE1307">
        <v>13</v>
      </c>
      <c r="BF1307">
        <v>304.83</v>
      </c>
      <c r="BG1307">
        <v>158.41</v>
      </c>
      <c r="BH1307">
        <v>321.89</v>
      </c>
      <c r="BI1307">
        <v>6950.66</v>
      </c>
      <c r="BJ1307">
        <v>535.51</v>
      </c>
      <c r="BK1307">
        <v>623.47</v>
      </c>
      <c r="BL1307">
        <v>0</v>
      </c>
      <c r="BM1307" t="b">
        <v>0</v>
      </c>
      <c r="BN1307">
        <v>1440</v>
      </c>
      <c r="BO1307">
        <v>12</v>
      </c>
      <c r="BP1307">
        <v>2101.86</v>
      </c>
      <c r="BQ1307">
        <v>793.67</v>
      </c>
      <c r="BR1307">
        <v>1586.89</v>
      </c>
      <c r="BS1307">
        <v>29285.45</v>
      </c>
      <c r="BT1307">
        <v>27245.49</v>
      </c>
      <c r="BU1307">
        <v>793.22</v>
      </c>
      <c r="BV1307">
        <v>0.01</v>
      </c>
      <c r="BW1307">
        <v>0.19</v>
      </c>
      <c r="BX1307">
        <v>0.2</v>
      </c>
      <c r="BY1307">
        <v>0.1</v>
      </c>
      <c r="BZ1307" t="s">
        <v>133</v>
      </c>
      <c r="CA1307">
        <v>0</v>
      </c>
      <c r="CB1307">
        <v>0</v>
      </c>
      <c r="CC1307">
        <v>0</v>
      </c>
      <c r="CD1307">
        <v>12</v>
      </c>
      <c r="CE1307">
        <v>0</v>
      </c>
      <c r="CF1307">
        <v>0</v>
      </c>
      <c r="CG1307">
        <v>0</v>
      </c>
      <c r="CH1307">
        <v>0.34</v>
      </c>
      <c r="CI1307">
        <v>24.33</v>
      </c>
      <c r="CJ1307">
        <v>0</v>
      </c>
      <c r="CK1307">
        <v>507.63</v>
      </c>
      <c r="CL1307">
        <v>1913.71</v>
      </c>
      <c r="CM1307">
        <v>211200</v>
      </c>
      <c r="CN1307">
        <v>3</v>
      </c>
      <c r="CO1307">
        <v>29285.45</v>
      </c>
      <c r="CP1307">
        <v>4234.82</v>
      </c>
      <c r="CQ1307">
        <v>0.43</v>
      </c>
      <c r="CR1307">
        <v>0.74</v>
      </c>
      <c r="CS1307" t="s">
        <v>2901</v>
      </c>
      <c r="CT1307">
        <v>0</v>
      </c>
      <c r="CU1307">
        <v>0</v>
      </c>
      <c r="CV1307">
        <v>60</v>
      </c>
      <c r="CW1307">
        <v>60</v>
      </c>
      <c r="CX1307">
        <v>60</v>
      </c>
      <c r="CY1307">
        <v>187.8</v>
      </c>
      <c r="CZ1307">
        <v>60</v>
      </c>
      <c r="DA1307">
        <v>1586.89</v>
      </c>
      <c r="DB1307" t="b">
        <v>1</v>
      </c>
      <c r="DC1307" t="b">
        <v>0</v>
      </c>
      <c r="DD1307" t="s">
        <v>127</v>
      </c>
      <c r="DE1307">
        <v>3</v>
      </c>
      <c r="DF1307">
        <v>60</v>
      </c>
      <c r="DG1307">
        <v>211200</v>
      </c>
      <c r="DH1307" t="s">
        <v>3894</v>
      </c>
    </row>
    <row r="1308" spans="1:112" x14ac:dyDescent="0.25">
      <c r="A1308" t="str">
        <f t="shared" si="40"/>
        <v>BR12xBR12x29023791.0</v>
      </c>
      <c r="B1308" t="str">
        <f t="shared" si="41"/>
        <v>BR12xBR12x29023791.0Pallets: 28</v>
      </c>
      <c r="C1308" t="s">
        <v>7161</v>
      </c>
      <c r="D1308" t="s">
        <v>2891</v>
      </c>
      <c r="E1308" t="s">
        <v>2892</v>
      </c>
      <c r="F1308" t="s">
        <v>840</v>
      </c>
      <c r="G1308" t="s">
        <v>113</v>
      </c>
      <c r="H1308" t="s">
        <v>113</v>
      </c>
      <c r="I1308" t="s">
        <v>113</v>
      </c>
      <c r="J1308" t="s">
        <v>2893</v>
      </c>
      <c r="K1308" t="s">
        <v>2894</v>
      </c>
      <c r="L1308" t="s">
        <v>2895</v>
      </c>
      <c r="M1308" t="s">
        <v>113</v>
      </c>
      <c r="N1308">
        <v>36</v>
      </c>
      <c r="O1308" t="s">
        <v>2896</v>
      </c>
      <c r="P1308" t="s">
        <v>113</v>
      </c>
      <c r="Q1308" t="s">
        <v>118</v>
      </c>
      <c r="R1308" t="s">
        <v>3895</v>
      </c>
      <c r="S1308" t="s">
        <v>3896</v>
      </c>
      <c r="T1308" t="s">
        <v>3897</v>
      </c>
      <c r="U1308" t="b">
        <v>0</v>
      </c>
      <c r="V1308" t="s">
        <v>839</v>
      </c>
      <c r="W1308" t="s">
        <v>840</v>
      </c>
      <c r="X1308" t="s">
        <v>841</v>
      </c>
      <c r="Y1308">
        <v>12500</v>
      </c>
      <c r="Z1308">
        <v>1706.3</v>
      </c>
      <c r="AA1308">
        <v>1834.1</v>
      </c>
      <c r="AB1308">
        <v>1440</v>
      </c>
      <c r="AC1308">
        <v>36000</v>
      </c>
      <c r="AD1308" t="s">
        <v>3898</v>
      </c>
      <c r="AE1308" t="s">
        <v>133</v>
      </c>
      <c r="AF1308" t="s">
        <v>133</v>
      </c>
      <c r="AG1308">
        <v>1.81</v>
      </c>
      <c r="AH1308">
        <v>69.489999999999995</v>
      </c>
      <c r="AI1308">
        <v>0</v>
      </c>
      <c r="AJ1308">
        <v>25</v>
      </c>
      <c r="AK1308">
        <v>2.98</v>
      </c>
      <c r="AL1308">
        <v>1.81</v>
      </c>
      <c r="AM1308">
        <v>3</v>
      </c>
      <c r="AN1308">
        <v>2.88</v>
      </c>
      <c r="AO1308" t="b">
        <v>0</v>
      </c>
      <c r="AP1308">
        <v>13909.87</v>
      </c>
      <c r="AQ1308">
        <v>17417.82</v>
      </c>
      <c r="AR1308">
        <v>13754.86</v>
      </c>
      <c r="AS1308">
        <v>13909.87</v>
      </c>
      <c r="AT1308">
        <v>15327.68</v>
      </c>
      <c r="AU1308">
        <v>2.98</v>
      </c>
      <c r="AV1308">
        <v>0.01</v>
      </c>
      <c r="AW1308">
        <v>0.19</v>
      </c>
      <c r="AX1308">
        <v>0.1</v>
      </c>
      <c r="AY1308">
        <v>0.2</v>
      </c>
      <c r="AZ1308">
        <v>0</v>
      </c>
      <c r="BA1308">
        <v>0.34</v>
      </c>
      <c r="BB1308">
        <v>0.43</v>
      </c>
      <c r="BC1308">
        <v>0</v>
      </c>
      <c r="BD1308">
        <v>4730.18</v>
      </c>
      <c r="BE1308">
        <v>13</v>
      </c>
      <c r="BF1308">
        <v>304.73</v>
      </c>
      <c r="BG1308">
        <v>158.35</v>
      </c>
      <c r="BH1308">
        <v>321.77</v>
      </c>
      <c r="BI1308">
        <v>7068.26</v>
      </c>
      <c r="BJ1308">
        <v>535.30999999999995</v>
      </c>
      <c r="BK1308">
        <v>623.26</v>
      </c>
      <c r="BL1308">
        <v>0</v>
      </c>
      <c r="BM1308" t="b">
        <v>0</v>
      </c>
      <c r="BN1308">
        <v>1440</v>
      </c>
      <c r="BO1308">
        <v>12</v>
      </c>
      <c r="BP1308">
        <v>2119.6</v>
      </c>
      <c r="BQ1308">
        <v>793.16</v>
      </c>
      <c r="BR1308">
        <v>1586.3</v>
      </c>
      <c r="BS1308">
        <v>29284.68</v>
      </c>
      <c r="BT1308">
        <v>27244.13</v>
      </c>
      <c r="BU1308">
        <v>793.14</v>
      </c>
      <c r="BV1308">
        <v>0.01</v>
      </c>
      <c r="BW1308">
        <v>0.19</v>
      </c>
      <c r="BX1308">
        <v>0.2</v>
      </c>
      <c r="BY1308">
        <v>0.1</v>
      </c>
      <c r="BZ1308" t="s">
        <v>133</v>
      </c>
      <c r="CA1308">
        <v>0</v>
      </c>
      <c r="CB1308">
        <v>0</v>
      </c>
      <c r="CC1308">
        <v>0</v>
      </c>
      <c r="CD1308">
        <v>12</v>
      </c>
      <c r="CE1308">
        <v>0</v>
      </c>
      <c r="CF1308">
        <v>0</v>
      </c>
      <c r="CG1308">
        <v>0</v>
      </c>
      <c r="CH1308">
        <v>0.34</v>
      </c>
      <c r="CI1308">
        <v>24.33</v>
      </c>
      <c r="CJ1308">
        <v>0</v>
      </c>
      <c r="CK1308">
        <v>507.63</v>
      </c>
      <c r="CL1308">
        <v>1913.71</v>
      </c>
      <c r="CM1308">
        <v>211200</v>
      </c>
      <c r="CN1308">
        <v>3</v>
      </c>
      <c r="CO1308">
        <v>29284.68</v>
      </c>
      <c r="CP1308">
        <v>4234.82</v>
      </c>
      <c r="CQ1308">
        <v>0.43</v>
      </c>
      <c r="CR1308">
        <v>0.74</v>
      </c>
      <c r="CS1308" t="s">
        <v>2901</v>
      </c>
      <c r="CT1308">
        <v>0</v>
      </c>
      <c r="CU1308">
        <v>0</v>
      </c>
      <c r="CV1308">
        <v>60</v>
      </c>
      <c r="CW1308">
        <v>60</v>
      </c>
      <c r="CX1308">
        <v>60</v>
      </c>
      <c r="CY1308">
        <v>187.8</v>
      </c>
      <c r="CZ1308">
        <v>60</v>
      </c>
      <c r="DA1308">
        <v>1586.3</v>
      </c>
      <c r="DB1308" t="b">
        <v>1</v>
      </c>
      <c r="DC1308" t="b">
        <v>0</v>
      </c>
      <c r="DD1308" t="s">
        <v>127</v>
      </c>
      <c r="DE1308">
        <v>3</v>
      </c>
      <c r="DF1308">
        <v>60</v>
      </c>
      <c r="DG1308">
        <v>211200</v>
      </c>
      <c r="DH1308" t="s">
        <v>3899</v>
      </c>
    </row>
    <row r="1309" spans="1:112" x14ac:dyDescent="0.25">
      <c r="A1309" t="str">
        <f t="shared" si="40"/>
        <v>BR12xBR12x29024593.0</v>
      </c>
      <c r="B1309" t="str">
        <f t="shared" si="41"/>
        <v>BR12xBR12x29024593.0Pallets: 28</v>
      </c>
      <c r="C1309" t="s">
        <v>7161</v>
      </c>
      <c r="D1309" t="s">
        <v>2891</v>
      </c>
      <c r="E1309" t="s">
        <v>2892</v>
      </c>
      <c r="F1309" t="s">
        <v>840</v>
      </c>
      <c r="G1309" t="s">
        <v>113</v>
      </c>
      <c r="H1309" t="s">
        <v>113</v>
      </c>
      <c r="I1309" t="s">
        <v>113</v>
      </c>
      <c r="J1309" t="s">
        <v>2893</v>
      </c>
      <c r="K1309" t="s">
        <v>2894</v>
      </c>
      <c r="L1309" t="s">
        <v>2895</v>
      </c>
      <c r="M1309" t="s">
        <v>113</v>
      </c>
      <c r="N1309">
        <v>36</v>
      </c>
      <c r="O1309" t="s">
        <v>2896</v>
      </c>
      <c r="P1309" t="s">
        <v>113</v>
      </c>
      <c r="Q1309" t="s">
        <v>118</v>
      </c>
      <c r="R1309" t="s">
        <v>3900</v>
      </c>
      <c r="S1309" t="s">
        <v>3901</v>
      </c>
      <c r="T1309" t="s">
        <v>3902</v>
      </c>
      <c r="U1309" t="b">
        <v>0</v>
      </c>
      <c r="V1309" t="s">
        <v>839</v>
      </c>
      <c r="W1309" t="s">
        <v>840</v>
      </c>
      <c r="X1309" t="s">
        <v>841</v>
      </c>
      <c r="Y1309">
        <v>12500</v>
      </c>
      <c r="Z1309">
        <v>1776.69</v>
      </c>
      <c r="AA1309">
        <v>1904.49</v>
      </c>
      <c r="AB1309">
        <v>1440</v>
      </c>
      <c r="AC1309">
        <v>36000</v>
      </c>
      <c r="AD1309" t="s">
        <v>3903</v>
      </c>
      <c r="AE1309" t="s">
        <v>133</v>
      </c>
      <c r="AF1309" t="s">
        <v>133</v>
      </c>
      <c r="AG1309">
        <v>1.81</v>
      </c>
      <c r="AH1309">
        <v>69.489999999999995</v>
      </c>
      <c r="AI1309">
        <v>0</v>
      </c>
      <c r="AJ1309">
        <v>25</v>
      </c>
      <c r="AK1309">
        <v>2.98</v>
      </c>
      <c r="AL1309">
        <v>1.81</v>
      </c>
      <c r="AM1309">
        <v>3</v>
      </c>
      <c r="AN1309">
        <v>2.88</v>
      </c>
      <c r="AO1309" t="b">
        <v>0</v>
      </c>
      <c r="AP1309">
        <v>16058.71</v>
      </c>
      <c r="AQ1309">
        <v>19027.47</v>
      </c>
      <c r="AR1309">
        <v>15889.27</v>
      </c>
      <c r="AS1309">
        <v>16058.71</v>
      </c>
      <c r="AT1309">
        <v>17695.55</v>
      </c>
      <c r="AU1309">
        <v>2.98</v>
      </c>
      <c r="AV1309">
        <v>0.01</v>
      </c>
      <c r="AW1309">
        <v>0.19</v>
      </c>
      <c r="AX1309">
        <v>0.1</v>
      </c>
      <c r="AY1309">
        <v>0.2</v>
      </c>
      <c r="AZ1309">
        <v>0</v>
      </c>
      <c r="BA1309">
        <v>0.34</v>
      </c>
      <c r="BB1309">
        <v>0.43</v>
      </c>
      <c r="BC1309">
        <v>0</v>
      </c>
      <c r="BD1309">
        <v>4940.08</v>
      </c>
      <c r="BE1309">
        <v>13.54</v>
      </c>
      <c r="BF1309">
        <v>316.43</v>
      </c>
      <c r="BG1309">
        <v>165.38</v>
      </c>
      <c r="BH1309">
        <v>336.04</v>
      </c>
      <c r="BI1309">
        <v>8909.77</v>
      </c>
      <c r="BJ1309">
        <v>559.07000000000005</v>
      </c>
      <c r="BK1309">
        <v>648.97</v>
      </c>
      <c r="BL1309">
        <v>0</v>
      </c>
      <c r="BM1309" t="b">
        <v>0</v>
      </c>
      <c r="BN1309">
        <v>1440</v>
      </c>
      <c r="BO1309">
        <v>7</v>
      </c>
      <c r="BP1309">
        <v>1342.22</v>
      </c>
      <c r="BQ1309">
        <v>829.69</v>
      </c>
      <c r="BR1309">
        <v>1656.69</v>
      </c>
      <c r="BS1309">
        <v>29372.45</v>
      </c>
      <c r="BT1309">
        <v>27401.42</v>
      </c>
      <c r="BU1309">
        <v>827</v>
      </c>
      <c r="BV1309">
        <v>0.01</v>
      </c>
      <c r="BW1309">
        <v>0.19</v>
      </c>
      <c r="BX1309">
        <v>0.2</v>
      </c>
      <c r="BY1309">
        <v>0.1</v>
      </c>
      <c r="BZ1309" t="s">
        <v>133</v>
      </c>
      <c r="CA1309">
        <v>0</v>
      </c>
      <c r="CB1309">
        <v>0</v>
      </c>
      <c r="CC1309">
        <v>0</v>
      </c>
      <c r="CD1309">
        <v>7</v>
      </c>
      <c r="CE1309">
        <v>0</v>
      </c>
      <c r="CF1309">
        <v>0</v>
      </c>
      <c r="CG1309">
        <v>0</v>
      </c>
      <c r="CH1309">
        <v>0.34</v>
      </c>
      <c r="CI1309">
        <v>24.33</v>
      </c>
      <c r="CJ1309">
        <v>0</v>
      </c>
      <c r="CK1309">
        <v>507.63</v>
      </c>
      <c r="CL1309">
        <v>1913.71</v>
      </c>
      <c r="CM1309">
        <v>211200</v>
      </c>
      <c r="CN1309">
        <v>3</v>
      </c>
      <c r="CO1309">
        <v>29372.45</v>
      </c>
      <c r="CP1309">
        <v>4234.82</v>
      </c>
      <c r="CQ1309">
        <v>0.43</v>
      </c>
      <c r="CR1309">
        <v>0.71</v>
      </c>
      <c r="CS1309" t="s">
        <v>2901</v>
      </c>
      <c r="CT1309">
        <v>0</v>
      </c>
      <c r="CU1309">
        <v>0</v>
      </c>
      <c r="CV1309">
        <v>60</v>
      </c>
      <c r="CW1309">
        <v>60</v>
      </c>
      <c r="CX1309">
        <v>60</v>
      </c>
      <c r="CY1309">
        <v>187.8</v>
      </c>
      <c r="CZ1309">
        <v>60</v>
      </c>
      <c r="DA1309">
        <v>1656.69</v>
      </c>
      <c r="DB1309" t="b">
        <v>1</v>
      </c>
      <c r="DC1309" t="b">
        <v>0</v>
      </c>
      <c r="DD1309" t="s">
        <v>127</v>
      </c>
      <c r="DE1309">
        <v>3</v>
      </c>
      <c r="DF1309">
        <v>60</v>
      </c>
      <c r="DG1309">
        <v>211200</v>
      </c>
      <c r="DH1309" t="s">
        <v>3904</v>
      </c>
    </row>
    <row r="1310" spans="1:112" x14ac:dyDescent="0.25">
      <c r="A1310" t="str">
        <f t="shared" si="40"/>
        <v>BR12xBR12x29012331.0</v>
      </c>
      <c r="B1310" t="str">
        <f t="shared" si="41"/>
        <v>BR12xBR12x29012331.0Pallets: 28</v>
      </c>
      <c r="C1310" t="s">
        <v>7161</v>
      </c>
      <c r="D1310" t="s">
        <v>2891</v>
      </c>
      <c r="E1310" t="s">
        <v>2892</v>
      </c>
      <c r="F1310" t="s">
        <v>840</v>
      </c>
      <c r="G1310" t="s">
        <v>113</v>
      </c>
      <c r="H1310" t="s">
        <v>113</v>
      </c>
      <c r="I1310" t="s">
        <v>113</v>
      </c>
      <c r="J1310" t="s">
        <v>2893</v>
      </c>
      <c r="K1310" t="s">
        <v>2894</v>
      </c>
      <c r="L1310" t="s">
        <v>2895</v>
      </c>
      <c r="M1310" t="s">
        <v>113</v>
      </c>
      <c r="N1310">
        <v>36</v>
      </c>
      <c r="O1310" t="s">
        <v>2896</v>
      </c>
      <c r="P1310" t="s">
        <v>113</v>
      </c>
      <c r="Q1310" t="s">
        <v>118</v>
      </c>
      <c r="R1310" t="s">
        <v>3905</v>
      </c>
      <c r="S1310" t="s">
        <v>3906</v>
      </c>
      <c r="T1310" t="s">
        <v>3907</v>
      </c>
      <c r="U1310" t="b">
        <v>0</v>
      </c>
      <c r="V1310" t="s">
        <v>839</v>
      </c>
      <c r="W1310" t="s">
        <v>840</v>
      </c>
      <c r="X1310" t="s">
        <v>841</v>
      </c>
      <c r="Y1310">
        <v>12500</v>
      </c>
      <c r="Z1310">
        <v>1776.69</v>
      </c>
      <c r="AA1310">
        <v>1904.49</v>
      </c>
      <c r="AB1310">
        <v>1440</v>
      </c>
      <c r="AC1310">
        <v>36000</v>
      </c>
      <c r="AD1310" t="s">
        <v>3908</v>
      </c>
      <c r="AE1310" t="s">
        <v>133</v>
      </c>
      <c r="AF1310" t="s">
        <v>133</v>
      </c>
      <c r="AG1310">
        <v>1.81</v>
      </c>
      <c r="AH1310">
        <v>69.489999999999995</v>
      </c>
      <c r="AI1310">
        <v>0</v>
      </c>
      <c r="AJ1310">
        <v>25</v>
      </c>
      <c r="AK1310">
        <v>2.98</v>
      </c>
      <c r="AL1310">
        <v>1.81</v>
      </c>
      <c r="AM1310">
        <v>3</v>
      </c>
      <c r="AN1310">
        <v>2.88</v>
      </c>
      <c r="AO1310" t="b">
        <v>0</v>
      </c>
      <c r="AP1310">
        <v>16008.36</v>
      </c>
      <c r="AQ1310">
        <v>18967.810000000001</v>
      </c>
      <c r="AR1310">
        <v>15839.45</v>
      </c>
      <c r="AS1310">
        <v>16008.36</v>
      </c>
      <c r="AT1310">
        <v>17640.060000000001</v>
      </c>
      <c r="AU1310">
        <v>2.98</v>
      </c>
      <c r="AV1310">
        <v>0.01</v>
      </c>
      <c r="AW1310">
        <v>0.19</v>
      </c>
      <c r="AX1310">
        <v>0.1</v>
      </c>
      <c r="AY1310">
        <v>0.2</v>
      </c>
      <c r="AZ1310">
        <v>0</v>
      </c>
      <c r="BA1310">
        <v>0.34</v>
      </c>
      <c r="BB1310">
        <v>0.43</v>
      </c>
      <c r="BC1310">
        <v>0</v>
      </c>
      <c r="BD1310">
        <v>4940.08</v>
      </c>
      <c r="BE1310">
        <v>13.54</v>
      </c>
      <c r="BF1310">
        <v>316.43</v>
      </c>
      <c r="BG1310">
        <v>165.38</v>
      </c>
      <c r="BH1310">
        <v>336.04</v>
      </c>
      <c r="BI1310">
        <v>8859.9500000000007</v>
      </c>
      <c r="BJ1310">
        <v>559.07000000000005</v>
      </c>
      <c r="BK1310">
        <v>648.97</v>
      </c>
      <c r="BL1310">
        <v>0</v>
      </c>
      <c r="BM1310" t="b">
        <v>0</v>
      </c>
      <c r="BN1310">
        <v>1440</v>
      </c>
      <c r="BO1310">
        <v>7</v>
      </c>
      <c r="BP1310">
        <v>1338.01</v>
      </c>
      <c r="BQ1310">
        <v>829.69</v>
      </c>
      <c r="BR1310">
        <v>1656.69</v>
      </c>
      <c r="BS1310">
        <v>29372.45</v>
      </c>
      <c r="BT1310">
        <v>27401.42</v>
      </c>
      <c r="BU1310">
        <v>827</v>
      </c>
      <c r="BV1310">
        <v>0.01</v>
      </c>
      <c r="BW1310">
        <v>0.19</v>
      </c>
      <c r="BX1310">
        <v>0.2</v>
      </c>
      <c r="BY1310">
        <v>0.1</v>
      </c>
      <c r="BZ1310" t="s">
        <v>133</v>
      </c>
      <c r="CA1310">
        <v>0</v>
      </c>
      <c r="CB1310">
        <v>0</v>
      </c>
      <c r="CC1310">
        <v>0</v>
      </c>
      <c r="CD1310">
        <v>7</v>
      </c>
      <c r="CE1310">
        <v>0</v>
      </c>
      <c r="CF1310">
        <v>0</v>
      </c>
      <c r="CG1310">
        <v>0</v>
      </c>
      <c r="CH1310">
        <v>0.34</v>
      </c>
      <c r="CI1310">
        <v>24.33</v>
      </c>
      <c r="CJ1310">
        <v>0</v>
      </c>
      <c r="CK1310">
        <v>507.63</v>
      </c>
      <c r="CL1310">
        <v>1913.71</v>
      </c>
      <c r="CM1310">
        <v>211200</v>
      </c>
      <c r="CN1310">
        <v>3</v>
      </c>
      <c r="CO1310">
        <v>29372.45</v>
      </c>
      <c r="CP1310">
        <v>4234.82</v>
      </c>
      <c r="CQ1310">
        <v>0.43</v>
      </c>
      <c r="CR1310">
        <v>0.71</v>
      </c>
      <c r="CS1310" t="s">
        <v>2901</v>
      </c>
      <c r="CT1310">
        <v>0</v>
      </c>
      <c r="CU1310">
        <v>0</v>
      </c>
      <c r="CV1310">
        <v>60</v>
      </c>
      <c r="CW1310">
        <v>60</v>
      </c>
      <c r="CX1310">
        <v>60</v>
      </c>
      <c r="CY1310">
        <v>187.8</v>
      </c>
      <c r="CZ1310">
        <v>60</v>
      </c>
      <c r="DA1310">
        <v>1656.69</v>
      </c>
      <c r="DB1310" t="b">
        <v>1</v>
      </c>
      <c r="DC1310" t="b">
        <v>0</v>
      </c>
      <c r="DD1310" t="s">
        <v>127</v>
      </c>
      <c r="DE1310">
        <v>3</v>
      </c>
      <c r="DF1310">
        <v>60</v>
      </c>
      <c r="DG1310">
        <v>211200</v>
      </c>
      <c r="DH1310" t="s">
        <v>3909</v>
      </c>
    </row>
    <row r="1311" spans="1:112" x14ac:dyDescent="0.25">
      <c r="A1311" t="str">
        <f t="shared" si="40"/>
        <v>BR12xBR12x29016642.0</v>
      </c>
      <c r="B1311" t="str">
        <f t="shared" si="41"/>
        <v>BR12xBR12x29016642.0Pallets: 28</v>
      </c>
      <c r="C1311" t="s">
        <v>7161</v>
      </c>
      <c r="D1311" t="s">
        <v>2891</v>
      </c>
      <c r="E1311" t="s">
        <v>2892</v>
      </c>
      <c r="F1311" t="s">
        <v>840</v>
      </c>
      <c r="G1311" t="s">
        <v>113</v>
      </c>
      <c r="H1311" t="s">
        <v>113</v>
      </c>
      <c r="I1311" t="s">
        <v>113</v>
      </c>
      <c r="J1311" t="s">
        <v>2893</v>
      </c>
      <c r="K1311" t="s">
        <v>2894</v>
      </c>
      <c r="L1311" t="s">
        <v>2895</v>
      </c>
      <c r="M1311" t="s">
        <v>113</v>
      </c>
      <c r="N1311">
        <v>36</v>
      </c>
      <c r="O1311" t="s">
        <v>2896</v>
      </c>
      <c r="P1311" t="s">
        <v>113</v>
      </c>
      <c r="Q1311" t="s">
        <v>118</v>
      </c>
      <c r="R1311" t="s">
        <v>3910</v>
      </c>
      <c r="S1311" t="s">
        <v>3911</v>
      </c>
      <c r="T1311" t="s">
        <v>3912</v>
      </c>
      <c r="U1311" t="b">
        <v>0</v>
      </c>
      <c r="V1311" t="s">
        <v>839</v>
      </c>
      <c r="W1311" t="s">
        <v>840</v>
      </c>
      <c r="X1311" t="s">
        <v>841</v>
      </c>
      <c r="Y1311">
        <v>12500</v>
      </c>
      <c r="Z1311">
        <v>1776.69</v>
      </c>
      <c r="AA1311">
        <v>1904.49</v>
      </c>
      <c r="AB1311">
        <v>1440</v>
      </c>
      <c r="AC1311">
        <v>36000</v>
      </c>
      <c r="AD1311" t="s">
        <v>3913</v>
      </c>
      <c r="AE1311" t="s">
        <v>133</v>
      </c>
      <c r="AF1311" t="s">
        <v>133</v>
      </c>
      <c r="AG1311">
        <v>1.81</v>
      </c>
      <c r="AH1311">
        <v>69.489999999999995</v>
      </c>
      <c r="AI1311">
        <v>0</v>
      </c>
      <c r="AJ1311">
        <v>25</v>
      </c>
      <c r="AK1311">
        <v>2.98</v>
      </c>
      <c r="AL1311">
        <v>1.81</v>
      </c>
      <c r="AM1311">
        <v>3</v>
      </c>
      <c r="AN1311">
        <v>2.88</v>
      </c>
      <c r="AO1311" t="b">
        <v>0</v>
      </c>
      <c r="AP1311">
        <v>16058.71</v>
      </c>
      <c r="AQ1311">
        <v>19027.47</v>
      </c>
      <c r="AR1311">
        <v>15889.27</v>
      </c>
      <c r="AS1311">
        <v>16058.71</v>
      </c>
      <c r="AT1311">
        <v>17695.55</v>
      </c>
      <c r="AU1311">
        <v>2.98</v>
      </c>
      <c r="AV1311">
        <v>0.01</v>
      </c>
      <c r="AW1311">
        <v>0.19</v>
      </c>
      <c r="AX1311">
        <v>0.1</v>
      </c>
      <c r="AY1311">
        <v>0.2</v>
      </c>
      <c r="AZ1311">
        <v>0</v>
      </c>
      <c r="BA1311">
        <v>0.34</v>
      </c>
      <c r="BB1311">
        <v>0.43</v>
      </c>
      <c r="BC1311">
        <v>0</v>
      </c>
      <c r="BD1311">
        <v>4940.08</v>
      </c>
      <c r="BE1311">
        <v>13.54</v>
      </c>
      <c r="BF1311">
        <v>316.43</v>
      </c>
      <c r="BG1311">
        <v>165.38</v>
      </c>
      <c r="BH1311">
        <v>336.04</v>
      </c>
      <c r="BI1311">
        <v>8909.77</v>
      </c>
      <c r="BJ1311">
        <v>559.07000000000005</v>
      </c>
      <c r="BK1311">
        <v>648.97</v>
      </c>
      <c r="BL1311">
        <v>0</v>
      </c>
      <c r="BM1311" t="b">
        <v>0</v>
      </c>
      <c r="BN1311">
        <v>1440</v>
      </c>
      <c r="BO1311">
        <v>7</v>
      </c>
      <c r="BP1311">
        <v>1342.22</v>
      </c>
      <c r="BQ1311">
        <v>829.69</v>
      </c>
      <c r="BR1311">
        <v>1656.69</v>
      </c>
      <c r="BS1311">
        <v>29372.45</v>
      </c>
      <c r="BT1311">
        <v>27401.42</v>
      </c>
      <c r="BU1311">
        <v>827</v>
      </c>
      <c r="BV1311">
        <v>0.01</v>
      </c>
      <c r="BW1311">
        <v>0.19</v>
      </c>
      <c r="BX1311">
        <v>0.2</v>
      </c>
      <c r="BY1311">
        <v>0.1</v>
      </c>
      <c r="BZ1311" t="s">
        <v>133</v>
      </c>
      <c r="CA1311">
        <v>0</v>
      </c>
      <c r="CB1311">
        <v>0</v>
      </c>
      <c r="CC1311">
        <v>0</v>
      </c>
      <c r="CD1311">
        <v>7</v>
      </c>
      <c r="CE1311">
        <v>0</v>
      </c>
      <c r="CF1311">
        <v>0</v>
      </c>
      <c r="CG1311">
        <v>0</v>
      </c>
      <c r="CH1311">
        <v>0.34</v>
      </c>
      <c r="CI1311">
        <v>24.33</v>
      </c>
      <c r="CJ1311">
        <v>0</v>
      </c>
      <c r="CK1311">
        <v>507.63</v>
      </c>
      <c r="CL1311">
        <v>1913.71</v>
      </c>
      <c r="CM1311">
        <v>211200</v>
      </c>
      <c r="CN1311">
        <v>3</v>
      </c>
      <c r="CO1311">
        <v>29372.45</v>
      </c>
      <c r="CP1311">
        <v>4234.82</v>
      </c>
      <c r="CQ1311">
        <v>0.43</v>
      </c>
      <c r="CR1311">
        <v>0.71</v>
      </c>
      <c r="CS1311" t="s">
        <v>2901</v>
      </c>
      <c r="CT1311">
        <v>0</v>
      </c>
      <c r="CU1311">
        <v>0</v>
      </c>
      <c r="CV1311">
        <v>60</v>
      </c>
      <c r="CW1311">
        <v>60</v>
      </c>
      <c r="CX1311">
        <v>60</v>
      </c>
      <c r="CY1311">
        <v>187.8</v>
      </c>
      <c r="CZ1311">
        <v>60</v>
      </c>
      <c r="DA1311">
        <v>1656.69</v>
      </c>
      <c r="DB1311" t="b">
        <v>1</v>
      </c>
      <c r="DC1311" t="b">
        <v>0</v>
      </c>
      <c r="DD1311" t="s">
        <v>127</v>
      </c>
      <c r="DE1311">
        <v>3</v>
      </c>
      <c r="DF1311">
        <v>60</v>
      </c>
      <c r="DG1311">
        <v>211200</v>
      </c>
      <c r="DH1311" t="s">
        <v>3914</v>
      </c>
    </row>
    <row r="1312" spans="1:112" x14ac:dyDescent="0.25">
      <c r="A1312" t="str">
        <f t="shared" si="40"/>
        <v>BR12xBR12x29009151.0</v>
      </c>
      <c r="B1312" t="str">
        <f t="shared" si="41"/>
        <v>BR12xBR12x29009151.0Pallets: 28</v>
      </c>
      <c r="C1312" t="s">
        <v>7161</v>
      </c>
      <c r="D1312" t="s">
        <v>2891</v>
      </c>
      <c r="E1312" t="s">
        <v>2892</v>
      </c>
      <c r="F1312" t="s">
        <v>840</v>
      </c>
      <c r="G1312" t="s">
        <v>113</v>
      </c>
      <c r="H1312" t="s">
        <v>113</v>
      </c>
      <c r="I1312" t="s">
        <v>113</v>
      </c>
      <c r="J1312" t="s">
        <v>2893</v>
      </c>
      <c r="K1312" t="s">
        <v>2894</v>
      </c>
      <c r="L1312" t="s">
        <v>2895</v>
      </c>
      <c r="M1312" t="s">
        <v>113</v>
      </c>
      <c r="N1312">
        <v>36</v>
      </c>
      <c r="O1312" t="s">
        <v>2896</v>
      </c>
      <c r="P1312" t="s">
        <v>113</v>
      </c>
      <c r="Q1312" t="s">
        <v>118</v>
      </c>
      <c r="R1312" t="s">
        <v>3915</v>
      </c>
      <c r="S1312" t="s">
        <v>3916</v>
      </c>
      <c r="T1312" t="s">
        <v>3917</v>
      </c>
      <c r="U1312" t="b">
        <v>0</v>
      </c>
      <c r="V1312" t="s">
        <v>839</v>
      </c>
      <c r="W1312" t="s">
        <v>840</v>
      </c>
      <c r="X1312" t="s">
        <v>841</v>
      </c>
      <c r="Y1312">
        <v>12500</v>
      </c>
      <c r="Z1312">
        <v>1776.69</v>
      </c>
      <c r="AA1312">
        <v>1904.49</v>
      </c>
      <c r="AB1312">
        <v>1440</v>
      </c>
      <c r="AC1312">
        <v>36000</v>
      </c>
      <c r="AD1312" t="s">
        <v>3918</v>
      </c>
      <c r="AE1312" t="s">
        <v>133</v>
      </c>
      <c r="AF1312" t="s">
        <v>133</v>
      </c>
      <c r="AG1312">
        <v>1.81</v>
      </c>
      <c r="AH1312">
        <v>69.489999999999995</v>
      </c>
      <c r="AI1312">
        <v>0</v>
      </c>
      <c r="AJ1312">
        <v>25</v>
      </c>
      <c r="AK1312">
        <v>2.98</v>
      </c>
      <c r="AL1312">
        <v>1.81</v>
      </c>
      <c r="AM1312">
        <v>3</v>
      </c>
      <c r="AN1312">
        <v>2.88</v>
      </c>
      <c r="AO1312" t="b">
        <v>0</v>
      </c>
      <c r="AP1312">
        <v>16042.97</v>
      </c>
      <c r="AQ1312">
        <v>19008.82</v>
      </c>
      <c r="AR1312">
        <v>15873.7</v>
      </c>
      <c r="AS1312">
        <v>16042.97</v>
      </c>
      <c r="AT1312">
        <v>17678.2</v>
      </c>
      <c r="AU1312">
        <v>2.98</v>
      </c>
      <c r="AV1312">
        <v>0.01</v>
      </c>
      <c r="AW1312">
        <v>0.19</v>
      </c>
      <c r="AX1312">
        <v>0.1</v>
      </c>
      <c r="AY1312">
        <v>0.2</v>
      </c>
      <c r="AZ1312">
        <v>0</v>
      </c>
      <c r="BA1312">
        <v>0.34</v>
      </c>
      <c r="BB1312">
        <v>0.43</v>
      </c>
      <c r="BC1312">
        <v>0</v>
      </c>
      <c r="BD1312">
        <v>4940.08</v>
      </c>
      <c r="BE1312">
        <v>13.54</v>
      </c>
      <c r="BF1312">
        <v>316.43</v>
      </c>
      <c r="BG1312">
        <v>165.38</v>
      </c>
      <c r="BH1312">
        <v>336.04</v>
      </c>
      <c r="BI1312">
        <v>8894.2000000000007</v>
      </c>
      <c r="BJ1312">
        <v>559.07000000000005</v>
      </c>
      <c r="BK1312">
        <v>648.97</v>
      </c>
      <c r="BL1312">
        <v>0</v>
      </c>
      <c r="BM1312" t="b">
        <v>0</v>
      </c>
      <c r="BN1312">
        <v>1440</v>
      </c>
      <c r="BO1312">
        <v>7</v>
      </c>
      <c r="BP1312">
        <v>1340.9</v>
      </c>
      <c r="BQ1312">
        <v>829.69</v>
      </c>
      <c r="BR1312">
        <v>1656.69</v>
      </c>
      <c r="BS1312">
        <v>29372.45</v>
      </c>
      <c r="BT1312">
        <v>27401.42</v>
      </c>
      <c r="BU1312">
        <v>827</v>
      </c>
      <c r="BV1312">
        <v>0.01</v>
      </c>
      <c r="BW1312">
        <v>0.19</v>
      </c>
      <c r="BX1312">
        <v>0.2</v>
      </c>
      <c r="BY1312">
        <v>0.1</v>
      </c>
      <c r="BZ1312" t="s">
        <v>133</v>
      </c>
      <c r="CA1312">
        <v>0</v>
      </c>
      <c r="CB1312">
        <v>0</v>
      </c>
      <c r="CC1312">
        <v>0</v>
      </c>
      <c r="CD1312">
        <v>7</v>
      </c>
      <c r="CE1312">
        <v>0</v>
      </c>
      <c r="CF1312">
        <v>0</v>
      </c>
      <c r="CG1312">
        <v>0</v>
      </c>
      <c r="CH1312">
        <v>0.34</v>
      </c>
      <c r="CI1312">
        <v>24.33</v>
      </c>
      <c r="CJ1312">
        <v>0</v>
      </c>
      <c r="CK1312">
        <v>507.63</v>
      </c>
      <c r="CL1312">
        <v>1913.71</v>
      </c>
      <c r="CM1312">
        <v>211200</v>
      </c>
      <c r="CN1312">
        <v>3</v>
      </c>
      <c r="CO1312">
        <v>29372.45</v>
      </c>
      <c r="CP1312">
        <v>4234.82</v>
      </c>
      <c r="CQ1312">
        <v>0.43</v>
      </c>
      <c r="CR1312">
        <v>0.71</v>
      </c>
      <c r="CS1312" t="s">
        <v>2901</v>
      </c>
      <c r="CT1312">
        <v>0</v>
      </c>
      <c r="CU1312">
        <v>0</v>
      </c>
      <c r="CV1312">
        <v>60</v>
      </c>
      <c r="CW1312">
        <v>60</v>
      </c>
      <c r="CX1312">
        <v>60</v>
      </c>
      <c r="CY1312">
        <v>187.8</v>
      </c>
      <c r="CZ1312">
        <v>60</v>
      </c>
      <c r="DA1312">
        <v>1656.69</v>
      </c>
      <c r="DB1312" t="b">
        <v>1</v>
      </c>
      <c r="DC1312" t="b">
        <v>0</v>
      </c>
      <c r="DD1312" t="s">
        <v>127</v>
      </c>
      <c r="DE1312">
        <v>3</v>
      </c>
      <c r="DF1312">
        <v>60</v>
      </c>
      <c r="DG1312">
        <v>211200</v>
      </c>
      <c r="DH1312" t="s">
        <v>3919</v>
      </c>
    </row>
    <row r="1313" spans="1:112" x14ac:dyDescent="0.25">
      <c r="A1313" t="str">
        <f t="shared" si="40"/>
        <v>BR12xBR12x29009369.0</v>
      </c>
      <c r="B1313" t="str">
        <f t="shared" si="41"/>
        <v>BR12xBR12x29009369.0Pallets: 28</v>
      </c>
      <c r="C1313" t="s">
        <v>7161</v>
      </c>
      <c r="D1313" t="s">
        <v>2891</v>
      </c>
      <c r="E1313" t="s">
        <v>2892</v>
      </c>
      <c r="F1313" t="s">
        <v>840</v>
      </c>
      <c r="G1313" t="s">
        <v>113</v>
      </c>
      <c r="H1313" t="s">
        <v>113</v>
      </c>
      <c r="I1313" t="s">
        <v>113</v>
      </c>
      <c r="J1313" t="s">
        <v>2893</v>
      </c>
      <c r="K1313" t="s">
        <v>2894</v>
      </c>
      <c r="L1313" t="s">
        <v>2895</v>
      </c>
      <c r="M1313" t="s">
        <v>113</v>
      </c>
      <c r="N1313">
        <v>36</v>
      </c>
      <c r="O1313" t="s">
        <v>2896</v>
      </c>
      <c r="P1313" t="s">
        <v>113</v>
      </c>
      <c r="Q1313" t="s">
        <v>118</v>
      </c>
      <c r="R1313" t="s">
        <v>3920</v>
      </c>
      <c r="S1313" t="s">
        <v>3921</v>
      </c>
      <c r="T1313" t="s">
        <v>3922</v>
      </c>
      <c r="U1313" t="b">
        <v>0</v>
      </c>
      <c r="V1313" t="s">
        <v>839</v>
      </c>
      <c r="W1313" t="s">
        <v>840</v>
      </c>
      <c r="X1313" t="s">
        <v>841</v>
      </c>
      <c r="Y1313">
        <v>12500</v>
      </c>
      <c r="Z1313">
        <v>1716.93</v>
      </c>
      <c r="AA1313">
        <v>1844.73</v>
      </c>
      <c r="AB1313">
        <v>1440</v>
      </c>
      <c r="AC1313">
        <v>36000</v>
      </c>
      <c r="AD1313" t="s">
        <v>3923</v>
      </c>
      <c r="AE1313" t="s">
        <v>133</v>
      </c>
      <c r="AF1313" t="s">
        <v>133</v>
      </c>
      <c r="AG1313">
        <v>1.81</v>
      </c>
      <c r="AH1313">
        <v>69.489999999999995</v>
      </c>
      <c r="AI1313">
        <v>0</v>
      </c>
      <c r="AJ1313">
        <v>25</v>
      </c>
      <c r="AK1313">
        <v>2.98</v>
      </c>
      <c r="AL1313">
        <v>1.81</v>
      </c>
      <c r="AM1313">
        <v>3</v>
      </c>
      <c r="AN1313">
        <v>2.88</v>
      </c>
      <c r="AO1313" t="b">
        <v>0</v>
      </c>
      <c r="AP1313">
        <v>16471.13</v>
      </c>
      <c r="AQ1313">
        <v>19516.13</v>
      </c>
      <c r="AR1313">
        <v>16297.33</v>
      </c>
      <c r="AS1313">
        <v>16471.13</v>
      </c>
      <c r="AT1313">
        <v>18150</v>
      </c>
      <c r="AU1313">
        <v>2.98</v>
      </c>
      <c r="AV1313">
        <v>0.01</v>
      </c>
      <c r="AW1313">
        <v>0.19</v>
      </c>
      <c r="AX1313">
        <v>0.1</v>
      </c>
      <c r="AY1313">
        <v>0.2</v>
      </c>
      <c r="AZ1313">
        <v>0</v>
      </c>
      <c r="BA1313">
        <v>0.34</v>
      </c>
      <c r="BB1313">
        <v>0.43</v>
      </c>
      <c r="BC1313">
        <v>0</v>
      </c>
      <c r="BD1313">
        <v>4761.88</v>
      </c>
      <c r="BE1313">
        <v>13.08</v>
      </c>
      <c r="BF1313">
        <v>306.5</v>
      </c>
      <c r="BG1313">
        <v>159.41</v>
      </c>
      <c r="BH1313">
        <v>323.92</v>
      </c>
      <c r="BI1313">
        <v>9566.5</v>
      </c>
      <c r="BJ1313">
        <v>538.9</v>
      </c>
      <c r="BK1313">
        <v>627.14</v>
      </c>
      <c r="BL1313">
        <v>0</v>
      </c>
      <c r="BM1313" t="b">
        <v>0</v>
      </c>
      <c r="BN1313">
        <v>1440</v>
      </c>
      <c r="BO1313">
        <v>7</v>
      </c>
      <c r="BP1313">
        <v>1376.69</v>
      </c>
      <c r="BQ1313">
        <v>798.41</v>
      </c>
      <c r="BR1313">
        <v>1596.93</v>
      </c>
      <c r="BS1313">
        <v>29298.400000000001</v>
      </c>
      <c r="BT1313">
        <v>27268.65</v>
      </c>
      <c r="BU1313">
        <v>798.52</v>
      </c>
      <c r="BV1313">
        <v>0.01</v>
      </c>
      <c r="BW1313">
        <v>0.19</v>
      </c>
      <c r="BX1313">
        <v>0.2</v>
      </c>
      <c r="BY1313">
        <v>0.1</v>
      </c>
      <c r="BZ1313" t="s">
        <v>133</v>
      </c>
      <c r="CA1313">
        <v>0</v>
      </c>
      <c r="CB1313">
        <v>0</v>
      </c>
      <c r="CC1313">
        <v>0</v>
      </c>
      <c r="CD1313">
        <v>7</v>
      </c>
      <c r="CE1313">
        <v>0</v>
      </c>
      <c r="CF1313">
        <v>0</v>
      </c>
      <c r="CG1313">
        <v>0</v>
      </c>
      <c r="CH1313">
        <v>0.34</v>
      </c>
      <c r="CI1313">
        <v>24.33</v>
      </c>
      <c r="CJ1313">
        <v>0</v>
      </c>
      <c r="CK1313">
        <v>507.63</v>
      </c>
      <c r="CL1313">
        <v>1913.71</v>
      </c>
      <c r="CM1313">
        <v>211200</v>
      </c>
      <c r="CN1313">
        <v>3</v>
      </c>
      <c r="CO1313">
        <v>29298.400000000001</v>
      </c>
      <c r="CP1313">
        <v>4234.82</v>
      </c>
      <c r="CQ1313">
        <v>0.43</v>
      </c>
      <c r="CR1313">
        <v>0.73</v>
      </c>
      <c r="CS1313" t="s">
        <v>2901</v>
      </c>
      <c r="CT1313">
        <v>0</v>
      </c>
      <c r="CU1313">
        <v>0</v>
      </c>
      <c r="CV1313">
        <v>60</v>
      </c>
      <c r="CW1313">
        <v>60</v>
      </c>
      <c r="CX1313">
        <v>60</v>
      </c>
      <c r="CY1313">
        <v>187.8</v>
      </c>
      <c r="CZ1313">
        <v>60</v>
      </c>
      <c r="DA1313">
        <v>1596.93</v>
      </c>
      <c r="DB1313" t="b">
        <v>1</v>
      </c>
      <c r="DC1313" t="b">
        <v>0</v>
      </c>
      <c r="DD1313" t="s">
        <v>127</v>
      </c>
      <c r="DE1313">
        <v>3</v>
      </c>
      <c r="DF1313">
        <v>60</v>
      </c>
      <c r="DG1313">
        <v>211200</v>
      </c>
      <c r="DH1313" t="s">
        <v>3924</v>
      </c>
    </row>
    <row r="1314" spans="1:112" x14ac:dyDescent="0.25">
      <c r="A1314" t="str">
        <f t="shared" si="40"/>
        <v>BR12xBR12x29021810.0</v>
      </c>
      <c r="B1314" t="str">
        <f t="shared" si="41"/>
        <v>BR12xBR12x29021810.0Pallets: 28</v>
      </c>
      <c r="C1314" t="s">
        <v>7161</v>
      </c>
      <c r="D1314" t="s">
        <v>2891</v>
      </c>
      <c r="E1314" t="s">
        <v>2892</v>
      </c>
      <c r="F1314" t="s">
        <v>840</v>
      </c>
      <c r="G1314" t="s">
        <v>113</v>
      </c>
      <c r="H1314" t="s">
        <v>113</v>
      </c>
      <c r="I1314" t="s">
        <v>113</v>
      </c>
      <c r="J1314" t="s">
        <v>2893</v>
      </c>
      <c r="K1314" t="s">
        <v>2894</v>
      </c>
      <c r="L1314" t="s">
        <v>2895</v>
      </c>
      <c r="M1314" t="s">
        <v>113</v>
      </c>
      <c r="N1314">
        <v>36</v>
      </c>
      <c r="O1314" t="s">
        <v>2896</v>
      </c>
      <c r="P1314" t="s">
        <v>113</v>
      </c>
      <c r="Q1314" t="s">
        <v>118</v>
      </c>
      <c r="R1314" t="s">
        <v>3925</v>
      </c>
      <c r="S1314" t="s">
        <v>3926</v>
      </c>
      <c r="T1314" t="s">
        <v>3927</v>
      </c>
      <c r="U1314" t="b">
        <v>0</v>
      </c>
      <c r="V1314" t="s">
        <v>839</v>
      </c>
      <c r="W1314" t="s">
        <v>840</v>
      </c>
      <c r="X1314" t="s">
        <v>841</v>
      </c>
      <c r="Y1314">
        <v>12500</v>
      </c>
      <c r="Z1314">
        <v>1871.66</v>
      </c>
      <c r="AA1314">
        <v>1999.46</v>
      </c>
      <c r="AB1314">
        <v>1440</v>
      </c>
      <c r="AC1314">
        <v>36000</v>
      </c>
      <c r="AD1314" t="s">
        <v>3928</v>
      </c>
      <c r="AE1314" t="s">
        <v>133</v>
      </c>
      <c r="AF1314" t="s">
        <v>133</v>
      </c>
      <c r="AG1314">
        <v>1.81</v>
      </c>
      <c r="AH1314">
        <v>69.489999999999995</v>
      </c>
      <c r="AI1314">
        <v>0</v>
      </c>
      <c r="AJ1314">
        <v>25</v>
      </c>
      <c r="AK1314">
        <v>2.98</v>
      </c>
      <c r="AL1314">
        <v>1.81</v>
      </c>
      <c r="AM1314">
        <v>3</v>
      </c>
      <c r="AN1314">
        <v>2.88</v>
      </c>
      <c r="AO1314" t="b">
        <v>0</v>
      </c>
      <c r="AP1314">
        <v>17922.45</v>
      </c>
      <c r="AQ1314">
        <v>21235.759999999998</v>
      </c>
      <c r="AR1314">
        <v>17733.34</v>
      </c>
      <c r="AS1314">
        <v>17922.45</v>
      </c>
      <c r="AT1314">
        <v>19749.259999999998</v>
      </c>
      <c r="AU1314">
        <v>2.98</v>
      </c>
      <c r="AV1314">
        <v>0.01</v>
      </c>
      <c r="AW1314">
        <v>0.19</v>
      </c>
      <c r="AX1314">
        <v>0.1</v>
      </c>
      <c r="AY1314">
        <v>0.2</v>
      </c>
      <c r="AZ1314">
        <v>0</v>
      </c>
      <c r="BA1314">
        <v>0.34</v>
      </c>
      <c r="BB1314">
        <v>0.43</v>
      </c>
      <c r="BC1314">
        <v>0</v>
      </c>
      <c r="BD1314">
        <v>5223.2700000000004</v>
      </c>
      <c r="BE1314">
        <v>14.26</v>
      </c>
      <c r="BF1314">
        <v>332.2</v>
      </c>
      <c r="BG1314">
        <v>174.86</v>
      </c>
      <c r="BH1314">
        <v>355.31</v>
      </c>
      <c r="BI1314">
        <v>10358.67</v>
      </c>
      <c r="BJ1314">
        <v>591.11</v>
      </c>
      <c r="BK1314">
        <v>683.66</v>
      </c>
      <c r="BL1314">
        <v>0</v>
      </c>
      <c r="BM1314" t="b">
        <v>0</v>
      </c>
      <c r="BN1314">
        <v>1440</v>
      </c>
      <c r="BO1314">
        <v>7</v>
      </c>
      <c r="BP1314">
        <v>1498</v>
      </c>
      <c r="BQ1314">
        <v>875.39</v>
      </c>
      <c r="BR1314">
        <v>1751.66</v>
      </c>
      <c r="BS1314">
        <v>29480.400000000001</v>
      </c>
      <c r="BT1314">
        <v>27596.1</v>
      </c>
      <c r="BU1314">
        <v>876.27</v>
      </c>
      <c r="BV1314">
        <v>0.01</v>
      </c>
      <c r="BW1314">
        <v>0.19</v>
      </c>
      <c r="BX1314">
        <v>0.2</v>
      </c>
      <c r="BY1314">
        <v>0.1</v>
      </c>
      <c r="BZ1314" t="s">
        <v>133</v>
      </c>
      <c r="CA1314">
        <v>0</v>
      </c>
      <c r="CB1314">
        <v>0</v>
      </c>
      <c r="CC1314">
        <v>0</v>
      </c>
      <c r="CD1314">
        <v>7</v>
      </c>
      <c r="CE1314">
        <v>0</v>
      </c>
      <c r="CF1314">
        <v>0</v>
      </c>
      <c r="CG1314">
        <v>0</v>
      </c>
      <c r="CH1314">
        <v>0.34</v>
      </c>
      <c r="CI1314">
        <v>24.33</v>
      </c>
      <c r="CJ1314">
        <v>0</v>
      </c>
      <c r="CK1314">
        <v>507.63</v>
      </c>
      <c r="CL1314">
        <v>1913.71</v>
      </c>
      <c r="CM1314">
        <v>211200</v>
      </c>
      <c r="CN1314">
        <v>3</v>
      </c>
      <c r="CO1314">
        <v>29480.400000000001</v>
      </c>
      <c r="CP1314">
        <v>4234.82</v>
      </c>
      <c r="CQ1314">
        <v>0.43</v>
      </c>
      <c r="CR1314">
        <v>0.67</v>
      </c>
      <c r="CS1314" t="s">
        <v>2901</v>
      </c>
      <c r="CT1314">
        <v>0</v>
      </c>
      <c r="CU1314">
        <v>0</v>
      </c>
      <c r="CV1314">
        <v>60</v>
      </c>
      <c r="CW1314">
        <v>60</v>
      </c>
      <c r="CX1314">
        <v>60</v>
      </c>
      <c r="CY1314">
        <v>187.8</v>
      </c>
      <c r="CZ1314">
        <v>60</v>
      </c>
      <c r="DA1314">
        <v>1751.66</v>
      </c>
      <c r="DB1314" t="b">
        <v>1</v>
      </c>
      <c r="DC1314" t="b">
        <v>0</v>
      </c>
      <c r="DD1314" t="s">
        <v>127</v>
      </c>
      <c r="DE1314">
        <v>3</v>
      </c>
      <c r="DF1314">
        <v>60</v>
      </c>
      <c r="DG1314">
        <v>211200</v>
      </c>
      <c r="DH1314" t="s">
        <v>3929</v>
      </c>
    </row>
    <row r="1315" spans="1:112" x14ac:dyDescent="0.25">
      <c r="A1315" t="str">
        <f t="shared" si="40"/>
        <v>BR12xBR12x29021214.0</v>
      </c>
      <c r="B1315" t="str">
        <f t="shared" si="41"/>
        <v>BR12xBR12x29021214.0Pallets: 28</v>
      </c>
      <c r="C1315" t="s">
        <v>7161</v>
      </c>
      <c r="D1315" t="s">
        <v>2891</v>
      </c>
      <c r="E1315" t="s">
        <v>2892</v>
      </c>
      <c r="F1315" t="s">
        <v>840</v>
      </c>
      <c r="G1315" t="s">
        <v>113</v>
      </c>
      <c r="H1315" t="s">
        <v>113</v>
      </c>
      <c r="I1315" t="s">
        <v>113</v>
      </c>
      <c r="J1315" t="s">
        <v>2893</v>
      </c>
      <c r="K1315" t="s">
        <v>2894</v>
      </c>
      <c r="L1315" t="s">
        <v>2895</v>
      </c>
      <c r="M1315" t="s">
        <v>113</v>
      </c>
      <c r="N1315">
        <v>36</v>
      </c>
      <c r="O1315" t="s">
        <v>2896</v>
      </c>
      <c r="P1315" t="s">
        <v>113</v>
      </c>
      <c r="Q1315" t="s">
        <v>118</v>
      </c>
      <c r="R1315" t="s">
        <v>3930</v>
      </c>
      <c r="S1315" t="s">
        <v>3931</v>
      </c>
      <c r="T1315" t="s">
        <v>3932</v>
      </c>
      <c r="U1315" t="b">
        <v>0</v>
      </c>
      <c r="V1315" t="s">
        <v>839</v>
      </c>
      <c r="W1315" t="s">
        <v>840</v>
      </c>
      <c r="X1315" t="s">
        <v>841</v>
      </c>
      <c r="Y1315">
        <v>12500</v>
      </c>
      <c r="Z1315">
        <v>1682</v>
      </c>
      <c r="AA1315">
        <v>1809.8</v>
      </c>
      <c r="AB1315">
        <v>1440</v>
      </c>
      <c r="AC1315">
        <v>36000</v>
      </c>
      <c r="AD1315" t="s">
        <v>3933</v>
      </c>
      <c r="AE1315" t="s">
        <v>133</v>
      </c>
      <c r="AF1315" t="s">
        <v>133</v>
      </c>
      <c r="AG1315">
        <v>1.81</v>
      </c>
      <c r="AH1315">
        <v>69.489999999999995</v>
      </c>
      <c r="AI1315">
        <v>0</v>
      </c>
      <c r="AJ1315">
        <v>25</v>
      </c>
      <c r="AK1315">
        <v>2.98</v>
      </c>
      <c r="AL1315">
        <v>1.81</v>
      </c>
      <c r="AM1315">
        <v>3</v>
      </c>
      <c r="AN1315">
        <v>2.88</v>
      </c>
      <c r="AO1315" t="b">
        <v>0</v>
      </c>
      <c r="AP1315">
        <v>12064.34</v>
      </c>
      <c r="AQ1315">
        <v>15106.87</v>
      </c>
      <c r="AR1315">
        <v>11929.9</v>
      </c>
      <c r="AS1315">
        <v>12064.34</v>
      </c>
      <c r="AT1315">
        <v>13294.04</v>
      </c>
      <c r="AU1315">
        <v>2.98</v>
      </c>
      <c r="AV1315">
        <v>0.01</v>
      </c>
      <c r="AW1315">
        <v>0.19</v>
      </c>
      <c r="AX1315">
        <v>0.1</v>
      </c>
      <c r="AY1315">
        <v>0.2</v>
      </c>
      <c r="AZ1315">
        <v>0</v>
      </c>
      <c r="BA1315">
        <v>0.34</v>
      </c>
      <c r="BB1315">
        <v>0.43</v>
      </c>
      <c r="BC1315">
        <v>0</v>
      </c>
      <c r="BD1315">
        <v>4657.72</v>
      </c>
      <c r="BE1315">
        <v>12.82</v>
      </c>
      <c r="BF1315">
        <v>300.69</v>
      </c>
      <c r="BG1315">
        <v>155.93</v>
      </c>
      <c r="BH1315">
        <v>316.83999999999997</v>
      </c>
      <c r="BI1315">
        <v>5344.41</v>
      </c>
      <c r="BJ1315">
        <v>527.11</v>
      </c>
      <c r="BK1315">
        <v>614.38</v>
      </c>
      <c r="BL1315">
        <v>0</v>
      </c>
      <c r="BM1315" t="b">
        <v>0</v>
      </c>
      <c r="BN1315">
        <v>1440</v>
      </c>
      <c r="BO1315">
        <v>12</v>
      </c>
      <c r="BP1315">
        <v>1838.38</v>
      </c>
      <c r="BQ1315">
        <v>781</v>
      </c>
      <c r="BR1315">
        <v>1562</v>
      </c>
      <c r="BS1315">
        <v>29252.68</v>
      </c>
      <c r="BT1315">
        <v>27186.98</v>
      </c>
      <c r="BU1315">
        <v>781</v>
      </c>
      <c r="BV1315">
        <v>0.01</v>
      </c>
      <c r="BW1315">
        <v>0.19</v>
      </c>
      <c r="BX1315">
        <v>0.2</v>
      </c>
      <c r="BY1315">
        <v>0.1</v>
      </c>
      <c r="BZ1315" t="s">
        <v>133</v>
      </c>
      <c r="CA1315">
        <v>0</v>
      </c>
      <c r="CB1315">
        <v>0</v>
      </c>
      <c r="CC1315">
        <v>0</v>
      </c>
      <c r="CD1315">
        <v>12</v>
      </c>
      <c r="CE1315">
        <v>0</v>
      </c>
      <c r="CF1315">
        <v>0</v>
      </c>
      <c r="CG1315">
        <v>0</v>
      </c>
      <c r="CH1315">
        <v>0.34</v>
      </c>
      <c r="CI1315">
        <v>24.33</v>
      </c>
      <c r="CJ1315">
        <v>0</v>
      </c>
      <c r="CK1315">
        <v>507.63</v>
      </c>
      <c r="CL1315">
        <v>1913.71</v>
      </c>
      <c r="CM1315">
        <v>211200</v>
      </c>
      <c r="CN1315">
        <v>3</v>
      </c>
      <c r="CO1315">
        <v>29252.68</v>
      </c>
      <c r="CP1315">
        <v>4234.82</v>
      </c>
      <c r="CQ1315">
        <v>0.43</v>
      </c>
      <c r="CR1315">
        <v>0.75</v>
      </c>
      <c r="CS1315" t="s">
        <v>2901</v>
      </c>
      <c r="CT1315">
        <v>0</v>
      </c>
      <c r="CU1315">
        <v>0</v>
      </c>
      <c r="CV1315">
        <v>60</v>
      </c>
      <c r="CW1315">
        <v>60</v>
      </c>
      <c r="CX1315">
        <v>60</v>
      </c>
      <c r="CY1315">
        <v>187.8</v>
      </c>
      <c r="CZ1315">
        <v>60</v>
      </c>
      <c r="DA1315">
        <v>1562</v>
      </c>
      <c r="DB1315" t="b">
        <v>1</v>
      </c>
      <c r="DC1315" t="b">
        <v>0</v>
      </c>
      <c r="DD1315" t="s">
        <v>127</v>
      </c>
      <c r="DE1315">
        <v>3</v>
      </c>
      <c r="DF1315">
        <v>60</v>
      </c>
      <c r="DG1315">
        <v>211200</v>
      </c>
      <c r="DH1315" t="s">
        <v>3934</v>
      </c>
    </row>
    <row r="1316" spans="1:112" x14ac:dyDescent="0.25">
      <c r="A1316" t="str">
        <f t="shared" si="40"/>
        <v>BR12xBR12x29004580.0</v>
      </c>
      <c r="B1316" t="str">
        <f t="shared" si="41"/>
        <v>BR12xBR12x29004580.0Pallets: 28</v>
      </c>
      <c r="C1316" t="s">
        <v>7161</v>
      </c>
      <c r="D1316" t="s">
        <v>2891</v>
      </c>
      <c r="E1316" t="s">
        <v>2892</v>
      </c>
      <c r="F1316" t="s">
        <v>840</v>
      </c>
      <c r="G1316" t="s">
        <v>113</v>
      </c>
      <c r="H1316" t="s">
        <v>113</v>
      </c>
      <c r="I1316" t="s">
        <v>113</v>
      </c>
      <c r="J1316" t="s">
        <v>2893</v>
      </c>
      <c r="K1316" t="s">
        <v>2894</v>
      </c>
      <c r="L1316" t="s">
        <v>2895</v>
      </c>
      <c r="M1316" t="s">
        <v>113</v>
      </c>
      <c r="N1316">
        <v>36</v>
      </c>
      <c r="O1316" t="s">
        <v>2896</v>
      </c>
      <c r="P1316" t="s">
        <v>113</v>
      </c>
      <c r="Q1316" t="s">
        <v>118</v>
      </c>
      <c r="R1316" t="s">
        <v>3935</v>
      </c>
      <c r="S1316" t="s">
        <v>3936</v>
      </c>
      <c r="T1316" t="s">
        <v>3937</v>
      </c>
      <c r="U1316" t="b">
        <v>0</v>
      </c>
      <c r="V1316" t="s">
        <v>839</v>
      </c>
      <c r="W1316" t="s">
        <v>840</v>
      </c>
      <c r="X1316" t="s">
        <v>841</v>
      </c>
      <c r="Y1316">
        <v>12500</v>
      </c>
      <c r="Z1316">
        <v>1956</v>
      </c>
      <c r="AA1316">
        <v>2083.8000000000002</v>
      </c>
      <c r="AB1316">
        <v>1440</v>
      </c>
      <c r="AC1316">
        <v>36000</v>
      </c>
      <c r="AD1316" t="s">
        <v>3938</v>
      </c>
      <c r="AE1316" t="s">
        <v>133</v>
      </c>
      <c r="AF1316" t="s">
        <v>133</v>
      </c>
      <c r="AG1316">
        <v>1.81</v>
      </c>
      <c r="AH1316">
        <v>69.489999999999995</v>
      </c>
      <c r="AI1316">
        <v>0</v>
      </c>
      <c r="AJ1316">
        <v>25</v>
      </c>
      <c r="AK1316">
        <v>2.98</v>
      </c>
      <c r="AL1316">
        <v>1.81</v>
      </c>
      <c r="AM1316">
        <v>3</v>
      </c>
      <c r="AN1316">
        <v>2.88</v>
      </c>
      <c r="AO1316" t="b">
        <v>0</v>
      </c>
      <c r="AP1316">
        <v>14070.56</v>
      </c>
      <c r="AQ1316">
        <v>17619.03</v>
      </c>
      <c r="AR1316">
        <v>13913.75</v>
      </c>
      <c r="AS1316">
        <v>14070.56</v>
      </c>
      <c r="AT1316">
        <v>15504.75</v>
      </c>
      <c r="AU1316">
        <v>2.98</v>
      </c>
      <c r="AV1316">
        <v>0.01</v>
      </c>
      <c r="AW1316">
        <v>0.19</v>
      </c>
      <c r="AX1316">
        <v>0.1</v>
      </c>
      <c r="AY1316">
        <v>0.2</v>
      </c>
      <c r="AZ1316">
        <v>0</v>
      </c>
      <c r="BA1316">
        <v>0.34</v>
      </c>
      <c r="BB1316">
        <v>0.43</v>
      </c>
      <c r="BC1316">
        <v>0</v>
      </c>
      <c r="BD1316">
        <v>5474.76</v>
      </c>
      <c r="BE1316">
        <v>14.9</v>
      </c>
      <c r="BF1316">
        <v>346.22</v>
      </c>
      <c r="BG1316">
        <v>183.28</v>
      </c>
      <c r="BH1316">
        <v>372.42</v>
      </c>
      <c r="BI1316">
        <v>6188.14</v>
      </c>
      <c r="BJ1316">
        <v>619.58000000000004</v>
      </c>
      <c r="BK1316">
        <v>714.46</v>
      </c>
      <c r="BL1316">
        <v>0</v>
      </c>
      <c r="BM1316" t="b">
        <v>0</v>
      </c>
      <c r="BN1316">
        <v>1440</v>
      </c>
      <c r="BO1316">
        <v>12</v>
      </c>
      <c r="BP1316">
        <v>2144.08</v>
      </c>
      <c r="BQ1316">
        <v>918</v>
      </c>
      <c r="BR1316">
        <v>1836</v>
      </c>
      <c r="BS1316">
        <v>29567.48</v>
      </c>
      <c r="BT1316">
        <v>27754.1</v>
      </c>
      <c r="BU1316">
        <v>918</v>
      </c>
      <c r="BV1316">
        <v>0.01</v>
      </c>
      <c r="BW1316">
        <v>0.19</v>
      </c>
      <c r="BX1316">
        <v>0.2</v>
      </c>
      <c r="BY1316">
        <v>0.1</v>
      </c>
      <c r="BZ1316" t="s">
        <v>133</v>
      </c>
      <c r="CA1316">
        <v>0</v>
      </c>
      <c r="CB1316">
        <v>0</v>
      </c>
      <c r="CC1316">
        <v>0</v>
      </c>
      <c r="CD1316">
        <v>12</v>
      </c>
      <c r="CE1316">
        <v>0</v>
      </c>
      <c r="CF1316">
        <v>0</v>
      </c>
      <c r="CG1316">
        <v>0</v>
      </c>
      <c r="CH1316">
        <v>0.34</v>
      </c>
      <c r="CI1316">
        <v>24.33</v>
      </c>
      <c r="CJ1316">
        <v>0</v>
      </c>
      <c r="CK1316">
        <v>507.63</v>
      </c>
      <c r="CL1316">
        <v>1913.71</v>
      </c>
      <c r="CM1316">
        <v>211200</v>
      </c>
      <c r="CN1316">
        <v>3</v>
      </c>
      <c r="CO1316">
        <v>29567.48</v>
      </c>
      <c r="CP1316">
        <v>4234.82</v>
      </c>
      <c r="CQ1316">
        <v>0.43</v>
      </c>
      <c r="CR1316">
        <v>0.64</v>
      </c>
      <c r="CS1316" t="s">
        <v>2901</v>
      </c>
      <c r="CT1316">
        <v>0</v>
      </c>
      <c r="CU1316">
        <v>0</v>
      </c>
      <c r="CV1316">
        <v>60</v>
      </c>
      <c r="CW1316">
        <v>60</v>
      </c>
      <c r="CX1316">
        <v>60</v>
      </c>
      <c r="CY1316">
        <v>187.8</v>
      </c>
      <c r="CZ1316">
        <v>60</v>
      </c>
      <c r="DA1316">
        <v>1836</v>
      </c>
      <c r="DB1316" t="b">
        <v>1</v>
      </c>
      <c r="DC1316" t="b">
        <v>0</v>
      </c>
      <c r="DD1316" t="s">
        <v>127</v>
      </c>
      <c r="DE1316">
        <v>3</v>
      </c>
      <c r="DF1316">
        <v>60</v>
      </c>
      <c r="DG1316">
        <v>211200</v>
      </c>
      <c r="DH1316" t="s">
        <v>3939</v>
      </c>
    </row>
    <row r="1317" spans="1:112" x14ac:dyDescent="0.25">
      <c r="A1317" t="str">
        <f t="shared" si="40"/>
        <v>BR12xBR12x29013322.0</v>
      </c>
      <c r="B1317" t="str">
        <f t="shared" si="41"/>
        <v>BR12xBR12x29013322.0Pallets: 28</v>
      </c>
      <c r="C1317" t="s">
        <v>7161</v>
      </c>
      <c r="D1317" t="s">
        <v>2891</v>
      </c>
      <c r="E1317" t="s">
        <v>2892</v>
      </c>
      <c r="F1317" t="s">
        <v>840</v>
      </c>
      <c r="G1317" t="s">
        <v>113</v>
      </c>
      <c r="H1317" t="s">
        <v>113</v>
      </c>
      <c r="I1317" t="s">
        <v>113</v>
      </c>
      <c r="J1317" t="s">
        <v>2893</v>
      </c>
      <c r="K1317" t="s">
        <v>2894</v>
      </c>
      <c r="L1317" t="s">
        <v>2895</v>
      </c>
      <c r="M1317" t="s">
        <v>113</v>
      </c>
      <c r="N1317">
        <v>36</v>
      </c>
      <c r="O1317" t="s">
        <v>2896</v>
      </c>
      <c r="P1317" t="s">
        <v>113</v>
      </c>
      <c r="Q1317" t="s">
        <v>118</v>
      </c>
      <c r="R1317" t="s">
        <v>3940</v>
      </c>
      <c r="S1317" t="s">
        <v>3941</v>
      </c>
      <c r="T1317" t="s">
        <v>3942</v>
      </c>
      <c r="U1317" t="b">
        <v>0</v>
      </c>
      <c r="V1317" t="s">
        <v>839</v>
      </c>
      <c r="W1317" t="s">
        <v>840</v>
      </c>
      <c r="X1317" t="s">
        <v>841</v>
      </c>
      <c r="Y1317">
        <v>12500</v>
      </c>
      <c r="Z1317">
        <v>1839.46</v>
      </c>
      <c r="AA1317">
        <v>1967.26</v>
      </c>
      <c r="AB1317">
        <v>1440</v>
      </c>
      <c r="AC1317">
        <v>36000</v>
      </c>
      <c r="AD1317" t="s">
        <v>3943</v>
      </c>
      <c r="AE1317" t="s">
        <v>133</v>
      </c>
      <c r="AF1317" t="s">
        <v>133</v>
      </c>
      <c r="AG1317">
        <v>1.81</v>
      </c>
      <c r="AH1317">
        <v>69.489999999999995</v>
      </c>
      <c r="AI1317">
        <v>0</v>
      </c>
      <c r="AJ1317">
        <v>25</v>
      </c>
      <c r="AK1317">
        <v>2.98</v>
      </c>
      <c r="AL1317">
        <v>1.81</v>
      </c>
      <c r="AM1317">
        <v>3</v>
      </c>
      <c r="AN1317">
        <v>2.88</v>
      </c>
      <c r="AO1317" t="b">
        <v>0</v>
      </c>
      <c r="AP1317">
        <v>13222.53</v>
      </c>
      <c r="AQ1317">
        <v>16557.14</v>
      </c>
      <c r="AR1317">
        <v>13075.18</v>
      </c>
      <c r="AS1317">
        <v>13222.53</v>
      </c>
      <c r="AT1317">
        <v>14570.28</v>
      </c>
      <c r="AU1317">
        <v>2.98</v>
      </c>
      <c r="AV1317">
        <v>0.01</v>
      </c>
      <c r="AW1317">
        <v>0.19</v>
      </c>
      <c r="AX1317">
        <v>0.1</v>
      </c>
      <c r="AY1317">
        <v>0.2</v>
      </c>
      <c r="AZ1317">
        <v>0</v>
      </c>
      <c r="BA1317">
        <v>0.34</v>
      </c>
      <c r="BB1317">
        <v>0.43</v>
      </c>
      <c r="BC1317">
        <v>0</v>
      </c>
      <c r="BD1317">
        <v>5127.25</v>
      </c>
      <c r="BE1317">
        <v>14.01</v>
      </c>
      <c r="BF1317">
        <v>326.85000000000002</v>
      </c>
      <c r="BG1317">
        <v>171.65</v>
      </c>
      <c r="BH1317">
        <v>348.78</v>
      </c>
      <c r="BI1317">
        <v>5834.5</v>
      </c>
      <c r="BJ1317">
        <v>580.25</v>
      </c>
      <c r="BK1317">
        <v>671.89</v>
      </c>
      <c r="BL1317">
        <v>0</v>
      </c>
      <c r="BM1317" t="b">
        <v>0</v>
      </c>
      <c r="BN1317">
        <v>1440</v>
      </c>
      <c r="BO1317">
        <v>12</v>
      </c>
      <c r="BP1317">
        <v>2014.86</v>
      </c>
      <c r="BQ1317">
        <v>848.04</v>
      </c>
      <c r="BR1317">
        <v>1719.46</v>
      </c>
      <c r="BS1317">
        <v>29445.05</v>
      </c>
      <c r="BT1317">
        <v>27532.2</v>
      </c>
      <c r="BU1317">
        <v>871.42</v>
      </c>
      <c r="BV1317">
        <v>0.01</v>
      </c>
      <c r="BW1317">
        <v>0.19</v>
      </c>
      <c r="BX1317">
        <v>0.2</v>
      </c>
      <c r="BY1317">
        <v>0.1</v>
      </c>
      <c r="BZ1317" t="s">
        <v>133</v>
      </c>
      <c r="CA1317">
        <v>0</v>
      </c>
      <c r="CB1317">
        <v>0</v>
      </c>
      <c r="CC1317">
        <v>0</v>
      </c>
      <c r="CD1317">
        <v>12</v>
      </c>
      <c r="CE1317">
        <v>0</v>
      </c>
      <c r="CF1317">
        <v>0</v>
      </c>
      <c r="CG1317">
        <v>0</v>
      </c>
      <c r="CH1317">
        <v>0.34</v>
      </c>
      <c r="CI1317">
        <v>24.33</v>
      </c>
      <c r="CJ1317">
        <v>0</v>
      </c>
      <c r="CK1317">
        <v>507.63</v>
      </c>
      <c r="CL1317">
        <v>1913.71</v>
      </c>
      <c r="CM1317">
        <v>211200</v>
      </c>
      <c r="CN1317">
        <v>3</v>
      </c>
      <c r="CO1317">
        <v>29445.05</v>
      </c>
      <c r="CP1317">
        <v>4234.82</v>
      </c>
      <c r="CQ1317">
        <v>0.43</v>
      </c>
      <c r="CR1317">
        <v>0.68</v>
      </c>
      <c r="CS1317" t="s">
        <v>2901</v>
      </c>
      <c r="CT1317">
        <v>0</v>
      </c>
      <c r="CU1317">
        <v>0</v>
      </c>
      <c r="CV1317">
        <v>60</v>
      </c>
      <c r="CW1317">
        <v>60</v>
      </c>
      <c r="CX1317">
        <v>60</v>
      </c>
      <c r="CY1317">
        <v>187.8</v>
      </c>
      <c r="CZ1317">
        <v>60</v>
      </c>
      <c r="DA1317">
        <v>1719.46</v>
      </c>
      <c r="DB1317" t="b">
        <v>1</v>
      </c>
      <c r="DC1317" t="b">
        <v>0</v>
      </c>
      <c r="DD1317" t="s">
        <v>127</v>
      </c>
      <c r="DE1317">
        <v>3</v>
      </c>
      <c r="DF1317">
        <v>60</v>
      </c>
      <c r="DG1317">
        <v>211200</v>
      </c>
      <c r="DH1317" t="s">
        <v>3944</v>
      </c>
    </row>
    <row r="1318" spans="1:112" x14ac:dyDescent="0.25">
      <c r="A1318" t="str">
        <f t="shared" si="40"/>
        <v>BR12xBR12x29008712.0</v>
      </c>
      <c r="B1318" t="str">
        <f t="shared" si="41"/>
        <v>BR12xBR12x29008712.0Pallets: 28</v>
      </c>
      <c r="C1318" t="s">
        <v>7161</v>
      </c>
      <c r="D1318" t="s">
        <v>2891</v>
      </c>
      <c r="E1318" t="s">
        <v>2892</v>
      </c>
      <c r="F1318" t="s">
        <v>840</v>
      </c>
      <c r="G1318" t="s">
        <v>113</v>
      </c>
      <c r="H1318" t="s">
        <v>113</v>
      </c>
      <c r="I1318" t="s">
        <v>113</v>
      </c>
      <c r="J1318" t="s">
        <v>2893</v>
      </c>
      <c r="K1318" t="s">
        <v>2894</v>
      </c>
      <c r="L1318" t="s">
        <v>2895</v>
      </c>
      <c r="M1318" t="s">
        <v>113</v>
      </c>
      <c r="N1318">
        <v>36</v>
      </c>
      <c r="O1318" t="s">
        <v>2896</v>
      </c>
      <c r="P1318" t="s">
        <v>113</v>
      </c>
      <c r="Q1318" t="s">
        <v>118</v>
      </c>
      <c r="R1318" t="s">
        <v>3945</v>
      </c>
      <c r="S1318" t="s">
        <v>3946</v>
      </c>
      <c r="T1318" t="s">
        <v>3947</v>
      </c>
      <c r="U1318" t="b">
        <v>0</v>
      </c>
      <c r="V1318" t="s">
        <v>839</v>
      </c>
      <c r="W1318" t="s">
        <v>840</v>
      </c>
      <c r="X1318" t="s">
        <v>841</v>
      </c>
      <c r="Y1318">
        <v>12500</v>
      </c>
      <c r="Z1318">
        <v>1784.05</v>
      </c>
      <c r="AA1318">
        <v>1911.85</v>
      </c>
      <c r="AB1318">
        <v>1440</v>
      </c>
      <c r="AC1318">
        <v>36000</v>
      </c>
      <c r="AD1318" t="s">
        <v>3948</v>
      </c>
      <c r="AE1318" t="s">
        <v>133</v>
      </c>
      <c r="AF1318" t="s">
        <v>133</v>
      </c>
      <c r="AG1318">
        <v>1.81</v>
      </c>
      <c r="AH1318">
        <v>69.489999999999995</v>
      </c>
      <c r="AI1318">
        <v>0</v>
      </c>
      <c r="AJ1318">
        <v>25</v>
      </c>
      <c r="AK1318">
        <v>2.98</v>
      </c>
      <c r="AL1318">
        <v>1.81</v>
      </c>
      <c r="AM1318">
        <v>3</v>
      </c>
      <c r="AN1318">
        <v>2.88</v>
      </c>
      <c r="AO1318" t="b">
        <v>0</v>
      </c>
      <c r="AP1318">
        <v>12702.37</v>
      </c>
      <c r="AQ1318">
        <v>15050.65</v>
      </c>
      <c r="AR1318">
        <v>12568.34</v>
      </c>
      <c r="AS1318">
        <v>12702.37</v>
      </c>
      <c r="AT1318">
        <v>13997.1</v>
      </c>
      <c r="AU1318">
        <v>2.98</v>
      </c>
      <c r="AV1318">
        <v>0.01</v>
      </c>
      <c r="AW1318">
        <v>0.19</v>
      </c>
      <c r="AX1318">
        <v>0.1</v>
      </c>
      <c r="AY1318">
        <v>0.2</v>
      </c>
      <c r="AZ1318">
        <v>0</v>
      </c>
      <c r="BA1318">
        <v>0.34</v>
      </c>
      <c r="BB1318">
        <v>0.43</v>
      </c>
      <c r="BC1318">
        <v>0</v>
      </c>
      <c r="BD1318">
        <v>4962.0200000000004</v>
      </c>
      <c r="BE1318">
        <v>13.59</v>
      </c>
      <c r="BF1318">
        <v>317.64999999999998</v>
      </c>
      <c r="BG1318">
        <v>166.11</v>
      </c>
      <c r="BH1318">
        <v>337.54</v>
      </c>
      <c r="BI1318">
        <v>5558.22</v>
      </c>
      <c r="BJ1318">
        <v>561.54999999999995</v>
      </c>
      <c r="BK1318">
        <v>651.66</v>
      </c>
      <c r="BL1318">
        <v>0</v>
      </c>
      <c r="BM1318" t="b">
        <v>0</v>
      </c>
      <c r="BN1318">
        <v>1440</v>
      </c>
      <c r="BO1318">
        <v>7</v>
      </c>
      <c r="BP1318">
        <v>1061.69</v>
      </c>
      <c r="BQ1318">
        <v>833.1</v>
      </c>
      <c r="BR1318">
        <v>1664.05</v>
      </c>
      <c r="BS1318">
        <v>29381.23</v>
      </c>
      <c r="BT1318">
        <v>27417.200000000001</v>
      </c>
      <c r="BU1318">
        <v>830.95</v>
      </c>
      <c r="BV1318">
        <v>0.01</v>
      </c>
      <c r="BW1318">
        <v>0.19</v>
      </c>
      <c r="BX1318">
        <v>0.2</v>
      </c>
      <c r="BY1318">
        <v>0.1</v>
      </c>
      <c r="BZ1318" t="s">
        <v>133</v>
      </c>
      <c r="CA1318">
        <v>0</v>
      </c>
      <c r="CB1318">
        <v>0</v>
      </c>
      <c r="CC1318">
        <v>0</v>
      </c>
      <c r="CD1318">
        <v>7</v>
      </c>
      <c r="CE1318">
        <v>0</v>
      </c>
      <c r="CF1318">
        <v>0</v>
      </c>
      <c r="CG1318">
        <v>0</v>
      </c>
      <c r="CH1318">
        <v>0.34</v>
      </c>
      <c r="CI1318">
        <v>24.33</v>
      </c>
      <c r="CJ1318">
        <v>0</v>
      </c>
      <c r="CK1318">
        <v>507.63</v>
      </c>
      <c r="CL1318">
        <v>1913.71</v>
      </c>
      <c r="CM1318">
        <v>211200</v>
      </c>
      <c r="CN1318">
        <v>3</v>
      </c>
      <c r="CO1318">
        <v>29381.23</v>
      </c>
      <c r="CP1318">
        <v>4234.82</v>
      </c>
      <c r="CQ1318">
        <v>0.43</v>
      </c>
      <c r="CR1318">
        <v>0.71</v>
      </c>
      <c r="CS1318" t="s">
        <v>2901</v>
      </c>
      <c r="CT1318">
        <v>0</v>
      </c>
      <c r="CU1318">
        <v>0</v>
      </c>
      <c r="CV1318">
        <v>60</v>
      </c>
      <c r="CW1318">
        <v>60</v>
      </c>
      <c r="CX1318">
        <v>60</v>
      </c>
      <c r="CY1318">
        <v>187.8</v>
      </c>
      <c r="CZ1318">
        <v>60</v>
      </c>
      <c r="DA1318">
        <v>1664.05</v>
      </c>
      <c r="DB1318" t="b">
        <v>1</v>
      </c>
      <c r="DC1318" t="b">
        <v>0</v>
      </c>
      <c r="DD1318" t="s">
        <v>127</v>
      </c>
      <c r="DE1318">
        <v>3</v>
      </c>
      <c r="DF1318">
        <v>60</v>
      </c>
      <c r="DG1318">
        <v>211200</v>
      </c>
      <c r="DH1318" t="s">
        <v>3949</v>
      </c>
    </row>
    <row r="1319" spans="1:112" x14ac:dyDescent="0.25">
      <c r="A1319" t="str">
        <f t="shared" si="40"/>
        <v>BR12xBR12x29021393.0</v>
      </c>
      <c r="B1319" t="str">
        <f t="shared" si="41"/>
        <v>BR12xBR12x29021393.0Pallets: 28</v>
      </c>
      <c r="C1319" t="s">
        <v>7161</v>
      </c>
      <c r="D1319" t="s">
        <v>2891</v>
      </c>
      <c r="E1319" t="s">
        <v>2892</v>
      </c>
      <c r="F1319" t="s">
        <v>840</v>
      </c>
      <c r="G1319" t="s">
        <v>113</v>
      </c>
      <c r="H1319" t="s">
        <v>113</v>
      </c>
      <c r="I1319" t="s">
        <v>113</v>
      </c>
      <c r="J1319" t="s">
        <v>2893</v>
      </c>
      <c r="K1319" t="s">
        <v>2894</v>
      </c>
      <c r="L1319" t="s">
        <v>2895</v>
      </c>
      <c r="M1319" t="s">
        <v>113</v>
      </c>
      <c r="N1319">
        <v>36</v>
      </c>
      <c r="O1319" t="s">
        <v>2896</v>
      </c>
      <c r="P1319" t="s">
        <v>113</v>
      </c>
      <c r="Q1319" t="s">
        <v>118</v>
      </c>
      <c r="R1319" t="s">
        <v>3950</v>
      </c>
      <c r="S1319" t="s">
        <v>3951</v>
      </c>
      <c r="T1319" t="s">
        <v>3952</v>
      </c>
      <c r="U1319" t="b">
        <v>0</v>
      </c>
      <c r="V1319" t="s">
        <v>839</v>
      </c>
      <c r="W1319" t="s">
        <v>840</v>
      </c>
      <c r="X1319" t="s">
        <v>841</v>
      </c>
      <c r="Y1319">
        <v>12500</v>
      </c>
      <c r="Z1319">
        <v>1775.51</v>
      </c>
      <c r="AA1319">
        <v>1903.31</v>
      </c>
      <c r="AB1319">
        <v>1440</v>
      </c>
      <c r="AC1319">
        <v>36000</v>
      </c>
      <c r="AD1319" t="s">
        <v>3953</v>
      </c>
      <c r="AE1319" t="s">
        <v>133</v>
      </c>
      <c r="AF1319" t="s">
        <v>133</v>
      </c>
      <c r="AG1319">
        <v>1.81</v>
      </c>
      <c r="AH1319">
        <v>69.489999999999995</v>
      </c>
      <c r="AI1319">
        <v>0</v>
      </c>
      <c r="AJ1319">
        <v>25</v>
      </c>
      <c r="AK1319">
        <v>2.98</v>
      </c>
      <c r="AL1319">
        <v>1.81</v>
      </c>
      <c r="AM1319">
        <v>3</v>
      </c>
      <c r="AN1319">
        <v>2.88</v>
      </c>
      <c r="AO1319" t="b">
        <v>0</v>
      </c>
      <c r="AP1319">
        <v>16902.07</v>
      </c>
      <c r="AQ1319">
        <v>20026.740000000002</v>
      </c>
      <c r="AR1319">
        <v>16723.73</v>
      </c>
      <c r="AS1319">
        <v>16902.07</v>
      </c>
      <c r="AT1319">
        <v>18624.87</v>
      </c>
      <c r="AU1319">
        <v>2.98</v>
      </c>
      <c r="AV1319">
        <v>0.01</v>
      </c>
      <c r="AW1319">
        <v>0.19</v>
      </c>
      <c r="AX1319">
        <v>0.1</v>
      </c>
      <c r="AY1319">
        <v>0.2</v>
      </c>
      <c r="AZ1319">
        <v>0</v>
      </c>
      <c r="BA1319">
        <v>0.34</v>
      </c>
      <c r="BB1319">
        <v>0.43</v>
      </c>
      <c r="BC1319">
        <v>0</v>
      </c>
      <c r="BD1319">
        <v>4936.5600000000004</v>
      </c>
      <c r="BE1319">
        <v>13.53</v>
      </c>
      <c r="BF1319">
        <v>316.23</v>
      </c>
      <c r="BG1319">
        <v>165.26</v>
      </c>
      <c r="BH1319">
        <v>335.8</v>
      </c>
      <c r="BI1319">
        <v>9749.14</v>
      </c>
      <c r="BJ1319">
        <v>558.66999999999996</v>
      </c>
      <c r="BK1319">
        <v>648.54</v>
      </c>
      <c r="BL1319">
        <v>0</v>
      </c>
      <c r="BM1319" t="b">
        <v>0</v>
      </c>
      <c r="BN1319">
        <v>1440</v>
      </c>
      <c r="BO1319">
        <v>7</v>
      </c>
      <c r="BP1319">
        <v>1412.71</v>
      </c>
      <c r="BQ1319">
        <v>826.21</v>
      </c>
      <c r="BR1319">
        <v>1655.51</v>
      </c>
      <c r="BS1319">
        <v>29371.03</v>
      </c>
      <c r="BT1319">
        <v>27398.880000000001</v>
      </c>
      <c r="BU1319">
        <v>829.3</v>
      </c>
      <c r="BV1319">
        <v>0.01</v>
      </c>
      <c r="BW1319">
        <v>0.19</v>
      </c>
      <c r="BX1319">
        <v>0.2</v>
      </c>
      <c r="BY1319">
        <v>0.1</v>
      </c>
      <c r="BZ1319" t="s">
        <v>133</v>
      </c>
      <c r="CA1319">
        <v>0</v>
      </c>
      <c r="CB1319">
        <v>0</v>
      </c>
      <c r="CC1319">
        <v>0</v>
      </c>
      <c r="CD1319">
        <v>7</v>
      </c>
      <c r="CE1319">
        <v>0</v>
      </c>
      <c r="CF1319">
        <v>0</v>
      </c>
      <c r="CG1319">
        <v>0</v>
      </c>
      <c r="CH1319">
        <v>0.34</v>
      </c>
      <c r="CI1319">
        <v>24.33</v>
      </c>
      <c r="CJ1319">
        <v>0</v>
      </c>
      <c r="CK1319">
        <v>507.63</v>
      </c>
      <c r="CL1319">
        <v>1913.71</v>
      </c>
      <c r="CM1319">
        <v>211200</v>
      </c>
      <c r="CN1319">
        <v>3</v>
      </c>
      <c r="CO1319">
        <v>29371.03</v>
      </c>
      <c r="CP1319">
        <v>4234.82</v>
      </c>
      <c r="CQ1319">
        <v>0.43</v>
      </c>
      <c r="CR1319">
        <v>0.71</v>
      </c>
      <c r="CS1319" t="s">
        <v>2901</v>
      </c>
      <c r="CT1319">
        <v>0</v>
      </c>
      <c r="CU1319">
        <v>0</v>
      </c>
      <c r="CV1319">
        <v>60</v>
      </c>
      <c r="CW1319">
        <v>60</v>
      </c>
      <c r="CX1319">
        <v>60</v>
      </c>
      <c r="CY1319">
        <v>187.8</v>
      </c>
      <c r="CZ1319">
        <v>60</v>
      </c>
      <c r="DA1319">
        <v>1655.51</v>
      </c>
      <c r="DB1319" t="b">
        <v>1</v>
      </c>
      <c r="DC1319" t="b">
        <v>0</v>
      </c>
      <c r="DD1319" t="s">
        <v>127</v>
      </c>
      <c r="DE1319">
        <v>3</v>
      </c>
      <c r="DF1319">
        <v>60</v>
      </c>
      <c r="DG1319">
        <v>211200</v>
      </c>
      <c r="DH1319" t="s">
        <v>3954</v>
      </c>
    </row>
    <row r="1320" spans="1:112" x14ac:dyDescent="0.25">
      <c r="A1320" t="str">
        <f t="shared" si="40"/>
        <v>BR12xBR12x29004225.0</v>
      </c>
      <c r="B1320" t="str">
        <f t="shared" si="41"/>
        <v>BR12xBR12x29004225.0Pallets: 28</v>
      </c>
      <c r="C1320" t="s">
        <v>7161</v>
      </c>
      <c r="D1320" t="s">
        <v>2891</v>
      </c>
      <c r="E1320" t="s">
        <v>2892</v>
      </c>
      <c r="F1320" t="s">
        <v>840</v>
      </c>
      <c r="G1320" t="s">
        <v>113</v>
      </c>
      <c r="H1320" t="s">
        <v>113</v>
      </c>
      <c r="I1320" t="s">
        <v>113</v>
      </c>
      <c r="J1320" t="s">
        <v>2893</v>
      </c>
      <c r="K1320" t="s">
        <v>2894</v>
      </c>
      <c r="L1320" t="s">
        <v>2895</v>
      </c>
      <c r="M1320" t="s">
        <v>113</v>
      </c>
      <c r="N1320">
        <v>36</v>
      </c>
      <c r="O1320" t="s">
        <v>2896</v>
      </c>
      <c r="P1320" t="s">
        <v>113</v>
      </c>
      <c r="Q1320" t="s">
        <v>118</v>
      </c>
      <c r="R1320" t="s">
        <v>3955</v>
      </c>
      <c r="S1320" t="s">
        <v>3956</v>
      </c>
      <c r="T1320" t="s">
        <v>3957</v>
      </c>
      <c r="U1320" t="b">
        <v>0</v>
      </c>
      <c r="V1320" t="s">
        <v>839</v>
      </c>
      <c r="W1320" t="s">
        <v>840</v>
      </c>
      <c r="X1320" t="s">
        <v>841</v>
      </c>
      <c r="Y1320">
        <v>12500</v>
      </c>
      <c r="Z1320">
        <v>2035.12</v>
      </c>
      <c r="AA1320">
        <v>2162.92</v>
      </c>
      <c r="AB1320">
        <v>1440</v>
      </c>
      <c r="AC1320">
        <v>36000</v>
      </c>
      <c r="AD1320" t="s">
        <v>3958</v>
      </c>
      <c r="AE1320" t="s">
        <v>133</v>
      </c>
      <c r="AF1320" t="s">
        <v>133</v>
      </c>
      <c r="AG1320">
        <v>1.81</v>
      </c>
      <c r="AH1320">
        <v>69.489999999999995</v>
      </c>
      <c r="AI1320">
        <v>0</v>
      </c>
      <c r="AJ1320">
        <v>25</v>
      </c>
      <c r="AK1320">
        <v>2.98</v>
      </c>
      <c r="AL1320">
        <v>1.81</v>
      </c>
      <c r="AM1320">
        <v>3</v>
      </c>
      <c r="AN1320">
        <v>2.88</v>
      </c>
      <c r="AO1320" t="b">
        <v>0</v>
      </c>
      <c r="AP1320">
        <v>16728.8</v>
      </c>
      <c r="AQ1320">
        <v>20947.66</v>
      </c>
      <c r="AR1320">
        <v>16542.38</v>
      </c>
      <c r="AS1320">
        <v>16728.8</v>
      </c>
      <c r="AT1320">
        <v>18433.939999999999</v>
      </c>
      <c r="AU1320">
        <v>2.98</v>
      </c>
      <c r="AV1320">
        <v>0.01</v>
      </c>
      <c r="AW1320">
        <v>0.19</v>
      </c>
      <c r="AX1320">
        <v>0.1</v>
      </c>
      <c r="AY1320">
        <v>0.2</v>
      </c>
      <c r="AZ1320">
        <v>0</v>
      </c>
      <c r="BA1320">
        <v>0.34</v>
      </c>
      <c r="BB1320">
        <v>0.43</v>
      </c>
      <c r="BC1320">
        <v>0</v>
      </c>
      <c r="BD1320">
        <v>5710.69</v>
      </c>
      <c r="BE1320">
        <v>15.51</v>
      </c>
      <c r="BF1320">
        <v>359.36</v>
      </c>
      <c r="BG1320">
        <v>191.18</v>
      </c>
      <c r="BH1320">
        <v>388.46</v>
      </c>
      <c r="BI1320">
        <v>8487.5400000000009</v>
      </c>
      <c r="BJ1320">
        <v>646.28</v>
      </c>
      <c r="BK1320">
        <v>743.36</v>
      </c>
      <c r="BL1320">
        <v>0</v>
      </c>
      <c r="BM1320" t="b">
        <v>0</v>
      </c>
      <c r="BN1320">
        <v>1440</v>
      </c>
      <c r="BO1320">
        <v>12</v>
      </c>
      <c r="BP1320">
        <v>2549.15</v>
      </c>
      <c r="BQ1320">
        <v>957.64</v>
      </c>
      <c r="BR1320">
        <v>1915.12</v>
      </c>
      <c r="BS1320">
        <v>29642.62</v>
      </c>
      <c r="BT1320">
        <v>27891.13</v>
      </c>
      <c r="BU1320">
        <v>957.48</v>
      </c>
      <c r="BV1320">
        <v>0.01</v>
      </c>
      <c r="BW1320">
        <v>0.19</v>
      </c>
      <c r="BX1320">
        <v>0.2</v>
      </c>
      <c r="BY1320">
        <v>0.1</v>
      </c>
      <c r="BZ1320" t="s">
        <v>133</v>
      </c>
      <c r="CA1320">
        <v>0</v>
      </c>
      <c r="CB1320">
        <v>0</v>
      </c>
      <c r="CC1320">
        <v>0</v>
      </c>
      <c r="CD1320">
        <v>12</v>
      </c>
      <c r="CE1320">
        <v>0</v>
      </c>
      <c r="CF1320">
        <v>0</v>
      </c>
      <c r="CG1320">
        <v>0</v>
      </c>
      <c r="CH1320">
        <v>0.34</v>
      </c>
      <c r="CI1320">
        <v>24.33</v>
      </c>
      <c r="CJ1320">
        <v>0</v>
      </c>
      <c r="CK1320">
        <v>507.63</v>
      </c>
      <c r="CL1320">
        <v>1913.71</v>
      </c>
      <c r="CM1320">
        <v>211200</v>
      </c>
      <c r="CN1320">
        <v>3</v>
      </c>
      <c r="CO1320">
        <v>29642.62</v>
      </c>
      <c r="CP1320">
        <v>4234.82</v>
      </c>
      <c r="CQ1320">
        <v>0.43</v>
      </c>
      <c r="CR1320">
        <v>0.62</v>
      </c>
      <c r="CS1320" t="s">
        <v>2901</v>
      </c>
      <c r="CT1320">
        <v>0</v>
      </c>
      <c r="CU1320">
        <v>0</v>
      </c>
      <c r="CV1320">
        <v>60</v>
      </c>
      <c r="CW1320">
        <v>60</v>
      </c>
      <c r="CX1320">
        <v>60</v>
      </c>
      <c r="CY1320">
        <v>187.8</v>
      </c>
      <c r="CZ1320">
        <v>60</v>
      </c>
      <c r="DA1320">
        <v>1915.12</v>
      </c>
      <c r="DB1320" t="b">
        <v>1</v>
      </c>
      <c r="DC1320" t="b">
        <v>0</v>
      </c>
      <c r="DD1320" t="s">
        <v>127</v>
      </c>
      <c r="DE1320">
        <v>3</v>
      </c>
      <c r="DF1320">
        <v>60</v>
      </c>
      <c r="DG1320">
        <v>211200</v>
      </c>
      <c r="DH1320" t="s">
        <v>3959</v>
      </c>
    </row>
    <row r="1321" spans="1:112" x14ac:dyDescent="0.25">
      <c r="A1321" t="str">
        <f t="shared" si="40"/>
        <v>BR12xBR12x29012238.0</v>
      </c>
      <c r="B1321" t="str">
        <f t="shared" si="41"/>
        <v>BR12xBR12x29012238.0Pallets: 28</v>
      </c>
      <c r="C1321" t="s">
        <v>7161</v>
      </c>
      <c r="D1321" t="s">
        <v>2891</v>
      </c>
      <c r="E1321" t="s">
        <v>2892</v>
      </c>
      <c r="F1321" t="s">
        <v>840</v>
      </c>
      <c r="G1321" t="s">
        <v>113</v>
      </c>
      <c r="H1321" t="s">
        <v>113</v>
      </c>
      <c r="I1321" t="s">
        <v>113</v>
      </c>
      <c r="J1321" t="s">
        <v>2893</v>
      </c>
      <c r="K1321" t="s">
        <v>2894</v>
      </c>
      <c r="L1321" t="s">
        <v>2895</v>
      </c>
      <c r="M1321" t="s">
        <v>113</v>
      </c>
      <c r="N1321">
        <v>36</v>
      </c>
      <c r="O1321" t="s">
        <v>2896</v>
      </c>
      <c r="P1321" t="s">
        <v>113</v>
      </c>
      <c r="Q1321" t="s">
        <v>118</v>
      </c>
      <c r="R1321" t="s">
        <v>3960</v>
      </c>
      <c r="S1321" t="s">
        <v>3961</v>
      </c>
      <c r="T1321" t="s">
        <v>3962</v>
      </c>
      <c r="U1321" t="b">
        <v>0</v>
      </c>
      <c r="V1321" t="s">
        <v>839</v>
      </c>
      <c r="W1321" t="s">
        <v>840</v>
      </c>
      <c r="X1321" t="s">
        <v>841</v>
      </c>
      <c r="Y1321">
        <v>12500</v>
      </c>
      <c r="Z1321">
        <v>2032.94</v>
      </c>
      <c r="AA1321">
        <v>2160.7399999999998</v>
      </c>
      <c r="AB1321">
        <v>1440</v>
      </c>
      <c r="AC1321">
        <v>36000</v>
      </c>
      <c r="AD1321" t="s">
        <v>3963</v>
      </c>
      <c r="AE1321" t="s">
        <v>133</v>
      </c>
      <c r="AF1321" t="s">
        <v>133</v>
      </c>
      <c r="AG1321">
        <v>1.81</v>
      </c>
      <c r="AH1321">
        <v>69.489999999999995</v>
      </c>
      <c r="AI1321">
        <v>0</v>
      </c>
      <c r="AJ1321">
        <v>25</v>
      </c>
      <c r="AK1321">
        <v>2.98</v>
      </c>
      <c r="AL1321">
        <v>1.81</v>
      </c>
      <c r="AM1321">
        <v>3</v>
      </c>
      <c r="AN1321">
        <v>2.88</v>
      </c>
      <c r="AO1321" t="b">
        <v>0</v>
      </c>
      <c r="AP1321">
        <v>16701.79</v>
      </c>
      <c r="AQ1321">
        <v>20913.84</v>
      </c>
      <c r="AR1321">
        <v>16515.66</v>
      </c>
      <c r="AS1321">
        <v>16701.79</v>
      </c>
      <c r="AT1321">
        <v>18404.18</v>
      </c>
      <c r="AU1321">
        <v>2.98</v>
      </c>
      <c r="AV1321">
        <v>0.01</v>
      </c>
      <c r="AW1321">
        <v>0.19</v>
      </c>
      <c r="AX1321">
        <v>0.1</v>
      </c>
      <c r="AY1321">
        <v>0.2</v>
      </c>
      <c r="AZ1321">
        <v>0</v>
      </c>
      <c r="BA1321">
        <v>0.34</v>
      </c>
      <c r="BB1321">
        <v>0.43</v>
      </c>
      <c r="BC1321">
        <v>0</v>
      </c>
      <c r="BD1321">
        <v>5704.19</v>
      </c>
      <c r="BE1321">
        <v>15.49</v>
      </c>
      <c r="BF1321">
        <v>359</v>
      </c>
      <c r="BG1321">
        <v>190.96</v>
      </c>
      <c r="BH1321">
        <v>388.02</v>
      </c>
      <c r="BI1321">
        <v>8469.89</v>
      </c>
      <c r="BJ1321">
        <v>645.54</v>
      </c>
      <c r="BK1321">
        <v>742.57</v>
      </c>
      <c r="BL1321">
        <v>0</v>
      </c>
      <c r="BM1321" t="b">
        <v>0</v>
      </c>
      <c r="BN1321">
        <v>1440</v>
      </c>
      <c r="BO1321">
        <v>12</v>
      </c>
      <c r="BP1321">
        <v>2545.0300000000002</v>
      </c>
      <c r="BQ1321">
        <v>956.67</v>
      </c>
      <c r="BR1321">
        <v>1912.94</v>
      </c>
      <c r="BS1321">
        <v>29640.62</v>
      </c>
      <c r="BT1321">
        <v>27887.49</v>
      </c>
      <c r="BU1321">
        <v>956.27</v>
      </c>
      <c r="BV1321">
        <v>0.01</v>
      </c>
      <c r="BW1321">
        <v>0.19</v>
      </c>
      <c r="BX1321">
        <v>0.2</v>
      </c>
      <c r="BY1321">
        <v>0.1</v>
      </c>
      <c r="BZ1321" t="s">
        <v>133</v>
      </c>
      <c r="CA1321">
        <v>0</v>
      </c>
      <c r="CB1321">
        <v>0</v>
      </c>
      <c r="CC1321">
        <v>0</v>
      </c>
      <c r="CD1321">
        <v>12</v>
      </c>
      <c r="CE1321">
        <v>0</v>
      </c>
      <c r="CF1321">
        <v>0</v>
      </c>
      <c r="CG1321">
        <v>0</v>
      </c>
      <c r="CH1321">
        <v>0.34</v>
      </c>
      <c r="CI1321">
        <v>24.33</v>
      </c>
      <c r="CJ1321">
        <v>0</v>
      </c>
      <c r="CK1321">
        <v>507.63</v>
      </c>
      <c r="CL1321">
        <v>1913.71</v>
      </c>
      <c r="CM1321">
        <v>211200</v>
      </c>
      <c r="CN1321">
        <v>3</v>
      </c>
      <c r="CO1321">
        <v>29640.62</v>
      </c>
      <c r="CP1321">
        <v>4234.82</v>
      </c>
      <c r="CQ1321">
        <v>0.43</v>
      </c>
      <c r="CR1321">
        <v>0.62</v>
      </c>
      <c r="CS1321" t="s">
        <v>2901</v>
      </c>
      <c r="CT1321">
        <v>0</v>
      </c>
      <c r="CU1321">
        <v>0</v>
      </c>
      <c r="CV1321">
        <v>60</v>
      </c>
      <c r="CW1321">
        <v>60</v>
      </c>
      <c r="CX1321">
        <v>60</v>
      </c>
      <c r="CY1321">
        <v>187.8</v>
      </c>
      <c r="CZ1321">
        <v>60</v>
      </c>
      <c r="DA1321">
        <v>1912.94</v>
      </c>
      <c r="DB1321" t="b">
        <v>1</v>
      </c>
      <c r="DC1321" t="b">
        <v>0</v>
      </c>
      <c r="DD1321" t="s">
        <v>127</v>
      </c>
      <c r="DE1321">
        <v>3</v>
      </c>
      <c r="DF1321">
        <v>60</v>
      </c>
      <c r="DG1321">
        <v>211200</v>
      </c>
      <c r="DH1321" t="s">
        <v>3964</v>
      </c>
    </row>
    <row r="1322" spans="1:112" x14ac:dyDescent="0.25">
      <c r="A1322" t="str">
        <f t="shared" si="40"/>
        <v>BR12xBR12x29008282.0</v>
      </c>
      <c r="B1322" t="str">
        <f t="shared" si="41"/>
        <v>BR12xBR12x29008282.0Pallets: 28</v>
      </c>
      <c r="C1322" t="s">
        <v>7161</v>
      </c>
      <c r="D1322" t="s">
        <v>2891</v>
      </c>
      <c r="E1322" t="s">
        <v>2892</v>
      </c>
      <c r="F1322" t="s">
        <v>840</v>
      </c>
      <c r="G1322" t="s">
        <v>113</v>
      </c>
      <c r="H1322" t="s">
        <v>113</v>
      </c>
      <c r="I1322" t="s">
        <v>113</v>
      </c>
      <c r="J1322" t="s">
        <v>2893</v>
      </c>
      <c r="K1322" t="s">
        <v>2894</v>
      </c>
      <c r="L1322" t="s">
        <v>2895</v>
      </c>
      <c r="M1322" t="s">
        <v>113</v>
      </c>
      <c r="N1322">
        <v>36</v>
      </c>
      <c r="O1322" t="s">
        <v>2896</v>
      </c>
      <c r="P1322" t="s">
        <v>113</v>
      </c>
      <c r="Q1322" t="s">
        <v>118</v>
      </c>
      <c r="R1322" t="s">
        <v>3965</v>
      </c>
      <c r="S1322" t="s">
        <v>3966</v>
      </c>
      <c r="T1322" t="s">
        <v>3967</v>
      </c>
      <c r="U1322" t="b">
        <v>0</v>
      </c>
      <c r="V1322" t="s">
        <v>839</v>
      </c>
      <c r="W1322" t="s">
        <v>840</v>
      </c>
      <c r="X1322" t="s">
        <v>841</v>
      </c>
      <c r="Y1322">
        <v>12500</v>
      </c>
      <c r="Z1322">
        <v>2030.06</v>
      </c>
      <c r="AA1322">
        <v>2157.86</v>
      </c>
      <c r="AB1322">
        <v>1440</v>
      </c>
      <c r="AC1322">
        <v>36000</v>
      </c>
      <c r="AD1322" t="s">
        <v>3968</v>
      </c>
      <c r="AE1322" t="s">
        <v>133</v>
      </c>
      <c r="AF1322" t="s">
        <v>133</v>
      </c>
      <c r="AG1322">
        <v>1.81</v>
      </c>
      <c r="AH1322">
        <v>69.489999999999995</v>
      </c>
      <c r="AI1322">
        <v>0</v>
      </c>
      <c r="AJ1322">
        <v>25</v>
      </c>
      <c r="AK1322">
        <v>2.98</v>
      </c>
      <c r="AL1322">
        <v>1.81</v>
      </c>
      <c r="AM1322">
        <v>3</v>
      </c>
      <c r="AN1322">
        <v>2.88</v>
      </c>
      <c r="AO1322" t="b">
        <v>0</v>
      </c>
      <c r="AP1322">
        <v>16680.62</v>
      </c>
      <c r="AQ1322">
        <v>20887.330000000002</v>
      </c>
      <c r="AR1322">
        <v>16494.73</v>
      </c>
      <c r="AS1322">
        <v>16680.62</v>
      </c>
      <c r="AT1322">
        <v>18380.849999999999</v>
      </c>
      <c r="AU1322">
        <v>2.98</v>
      </c>
      <c r="AV1322">
        <v>0.01</v>
      </c>
      <c r="AW1322">
        <v>0.19</v>
      </c>
      <c r="AX1322">
        <v>0.1</v>
      </c>
      <c r="AY1322">
        <v>0.2</v>
      </c>
      <c r="AZ1322">
        <v>0</v>
      </c>
      <c r="BA1322">
        <v>0.34</v>
      </c>
      <c r="BB1322">
        <v>0.43</v>
      </c>
      <c r="BC1322">
        <v>0</v>
      </c>
      <c r="BD1322">
        <v>5695.6</v>
      </c>
      <c r="BE1322">
        <v>15.47</v>
      </c>
      <c r="BF1322">
        <v>358.52</v>
      </c>
      <c r="BG1322">
        <v>190.67</v>
      </c>
      <c r="BH1322">
        <v>387.44</v>
      </c>
      <c r="BI1322">
        <v>8460.9500000000007</v>
      </c>
      <c r="BJ1322">
        <v>644.57000000000005</v>
      </c>
      <c r="BK1322">
        <v>741.51</v>
      </c>
      <c r="BL1322">
        <v>0</v>
      </c>
      <c r="BM1322" t="b">
        <v>0</v>
      </c>
      <c r="BN1322">
        <v>1440</v>
      </c>
      <c r="BO1322">
        <v>12</v>
      </c>
      <c r="BP1322">
        <v>2541.81</v>
      </c>
      <c r="BQ1322">
        <v>954.95</v>
      </c>
      <c r="BR1322">
        <v>1910.06</v>
      </c>
      <c r="BS1322">
        <v>29637.99</v>
      </c>
      <c r="BT1322">
        <v>27882.67</v>
      </c>
      <c r="BU1322">
        <v>955.11</v>
      </c>
      <c r="BV1322">
        <v>0.01</v>
      </c>
      <c r="BW1322">
        <v>0.19</v>
      </c>
      <c r="BX1322">
        <v>0.2</v>
      </c>
      <c r="BY1322">
        <v>0.1</v>
      </c>
      <c r="BZ1322" t="s">
        <v>133</v>
      </c>
      <c r="CA1322">
        <v>0</v>
      </c>
      <c r="CB1322">
        <v>0</v>
      </c>
      <c r="CC1322">
        <v>0</v>
      </c>
      <c r="CD1322">
        <v>12</v>
      </c>
      <c r="CE1322">
        <v>0</v>
      </c>
      <c r="CF1322">
        <v>0</v>
      </c>
      <c r="CG1322">
        <v>0</v>
      </c>
      <c r="CH1322">
        <v>0.34</v>
      </c>
      <c r="CI1322">
        <v>24.33</v>
      </c>
      <c r="CJ1322">
        <v>0</v>
      </c>
      <c r="CK1322">
        <v>507.63</v>
      </c>
      <c r="CL1322">
        <v>1913.71</v>
      </c>
      <c r="CM1322">
        <v>211200</v>
      </c>
      <c r="CN1322">
        <v>3</v>
      </c>
      <c r="CO1322">
        <v>29637.99</v>
      </c>
      <c r="CP1322">
        <v>4234.82</v>
      </c>
      <c r="CQ1322">
        <v>0.43</v>
      </c>
      <c r="CR1322">
        <v>0.62</v>
      </c>
      <c r="CS1322" t="s">
        <v>2901</v>
      </c>
      <c r="CT1322">
        <v>0</v>
      </c>
      <c r="CU1322">
        <v>0</v>
      </c>
      <c r="CV1322">
        <v>60</v>
      </c>
      <c r="CW1322">
        <v>60</v>
      </c>
      <c r="CX1322">
        <v>60</v>
      </c>
      <c r="CY1322">
        <v>187.8</v>
      </c>
      <c r="CZ1322">
        <v>60</v>
      </c>
      <c r="DA1322">
        <v>1910.06</v>
      </c>
      <c r="DB1322" t="b">
        <v>1</v>
      </c>
      <c r="DC1322" t="b">
        <v>0</v>
      </c>
      <c r="DD1322" t="s">
        <v>127</v>
      </c>
      <c r="DE1322">
        <v>3</v>
      </c>
      <c r="DF1322">
        <v>60</v>
      </c>
      <c r="DG1322">
        <v>211200</v>
      </c>
      <c r="DH1322" t="s">
        <v>3969</v>
      </c>
    </row>
    <row r="1323" spans="1:112" x14ac:dyDescent="0.25">
      <c r="A1323" t="str">
        <f t="shared" si="40"/>
        <v>BR12xBR12x29016894.0</v>
      </c>
      <c r="B1323" t="str">
        <f t="shared" si="41"/>
        <v>BR12xBR12x29016894.0Pallets: 28</v>
      </c>
      <c r="C1323" t="s">
        <v>7161</v>
      </c>
      <c r="D1323" t="s">
        <v>2891</v>
      </c>
      <c r="E1323" t="s">
        <v>2892</v>
      </c>
      <c r="F1323" t="s">
        <v>840</v>
      </c>
      <c r="G1323" t="s">
        <v>113</v>
      </c>
      <c r="H1323" t="s">
        <v>113</v>
      </c>
      <c r="I1323" t="s">
        <v>113</v>
      </c>
      <c r="J1323" t="s">
        <v>2893</v>
      </c>
      <c r="K1323" t="s">
        <v>2894</v>
      </c>
      <c r="L1323" t="s">
        <v>2895</v>
      </c>
      <c r="M1323" t="s">
        <v>113</v>
      </c>
      <c r="N1323">
        <v>36</v>
      </c>
      <c r="O1323" t="s">
        <v>2896</v>
      </c>
      <c r="P1323" t="s">
        <v>113</v>
      </c>
      <c r="Q1323" t="s">
        <v>118</v>
      </c>
      <c r="R1323" t="s">
        <v>3970</v>
      </c>
      <c r="S1323" t="s">
        <v>3971</v>
      </c>
      <c r="T1323" t="s">
        <v>3972</v>
      </c>
      <c r="U1323" t="b">
        <v>0</v>
      </c>
      <c r="V1323" t="s">
        <v>839</v>
      </c>
      <c r="W1323" t="s">
        <v>840</v>
      </c>
      <c r="X1323" t="s">
        <v>841</v>
      </c>
      <c r="Y1323">
        <v>12500</v>
      </c>
      <c r="Z1323">
        <v>1947.71</v>
      </c>
      <c r="AA1323">
        <v>2075.5100000000002</v>
      </c>
      <c r="AB1323">
        <v>1440</v>
      </c>
      <c r="AC1323">
        <v>36000</v>
      </c>
      <c r="AD1323" t="s">
        <v>3973</v>
      </c>
      <c r="AE1323" t="s">
        <v>133</v>
      </c>
      <c r="AF1323" t="s">
        <v>133</v>
      </c>
      <c r="AG1323">
        <v>1.81</v>
      </c>
      <c r="AH1323">
        <v>69.489999999999995</v>
      </c>
      <c r="AI1323">
        <v>0</v>
      </c>
      <c r="AJ1323">
        <v>25</v>
      </c>
      <c r="AK1323">
        <v>2.98</v>
      </c>
      <c r="AL1323">
        <v>1.81</v>
      </c>
      <c r="AM1323">
        <v>3</v>
      </c>
      <c r="AN1323">
        <v>2.88</v>
      </c>
      <c r="AO1323" t="b">
        <v>0</v>
      </c>
      <c r="AP1323">
        <v>15502.67</v>
      </c>
      <c r="AQ1323">
        <v>19412.310000000001</v>
      </c>
      <c r="AR1323">
        <v>15329.91</v>
      </c>
      <c r="AS1323">
        <v>15502.67</v>
      </c>
      <c r="AT1323">
        <v>17082.830000000002</v>
      </c>
      <c r="AU1323">
        <v>2.98</v>
      </c>
      <c r="AV1323">
        <v>0.01</v>
      </c>
      <c r="AW1323">
        <v>0.19</v>
      </c>
      <c r="AX1323">
        <v>0.1</v>
      </c>
      <c r="AY1323">
        <v>0.2</v>
      </c>
      <c r="AZ1323">
        <v>0</v>
      </c>
      <c r="BA1323">
        <v>0.34</v>
      </c>
      <c r="BB1323">
        <v>0.43</v>
      </c>
      <c r="BC1323">
        <v>0</v>
      </c>
      <c r="BD1323">
        <v>5450.04</v>
      </c>
      <c r="BE1323">
        <v>14.84</v>
      </c>
      <c r="BF1323">
        <v>344.84</v>
      </c>
      <c r="BG1323">
        <v>182.45</v>
      </c>
      <c r="BH1323">
        <v>370.73</v>
      </c>
      <c r="BI1323">
        <v>7638.79</v>
      </c>
      <c r="BJ1323">
        <v>616.78</v>
      </c>
      <c r="BK1323">
        <v>711.43</v>
      </c>
      <c r="BL1323">
        <v>0</v>
      </c>
      <c r="BM1323" t="b">
        <v>0</v>
      </c>
      <c r="BN1323">
        <v>1440</v>
      </c>
      <c r="BO1323">
        <v>12</v>
      </c>
      <c r="BP1323">
        <v>2362.31</v>
      </c>
      <c r="BQ1323">
        <v>913.53</v>
      </c>
      <c r="BR1323">
        <v>1827.71</v>
      </c>
      <c r="BS1323">
        <v>29559.26</v>
      </c>
      <c r="BT1323">
        <v>27739.14</v>
      </c>
      <c r="BU1323">
        <v>914.18</v>
      </c>
      <c r="BV1323">
        <v>0.01</v>
      </c>
      <c r="BW1323">
        <v>0.19</v>
      </c>
      <c r="BX1323">
        <v>0.2</v>
      </c>
      <c r="BY1323">
        <v>0.1</v>
      </c>
      <c r="BZ1323" t="s">
        <v>133</v>
      </c>
      <c r="CA1323">
        <v>0</v>
      </c>
      <c r="CB1323">
        <v>0</v>
      </c>
      <c r="CC1323">
        <v>0</v>
      </c>
      <c r="CD1323">
        <v>12</v>
      </c>
      <c r="CE1323">
        <v>0</v>
      </c>
      <c r="CF1323">
        <v>0</v>
      </c>
      <c r="CG1323">
        <v>0</v>
      </c>
      <c r="CH1323">
        <v>0.34</v>
      </c>
      <c r="CI1323">
        <v>24.33</v>
      </c>
      <c r="CJ1323">
        <v>0</v>
      </c>
      <c r="CK1323">
        <v>507.63</v>
      </c>
      <c r="CL1323">
        <v>1913.71</v>
      </c>
      <c r="CM1323">
        <v>211200</v>
      </c>
      <c r="CN1323">
        <v>3</v>
      </c>
      <c r="CO1323">
        <v>29559.26</v>
      </c>
      <c r="CP1323">
        <v>4234.82</v>
      </c>
      <c r="CQ1323">
        <v>0.43</v>
      </c>
      <c r="CR1323">
        <v>0.65</v>
      </c>
      <c r="CS1323" t="s">
        <v>2901</v>
      </c>
      <c r="CT1323">
        <v>0</v>
      </c>
      <c r="CU1323">
        <v>0</v>
      </c>
      <c r="CV1323">
        <v>60</v>
      </c>
      <c r="CW1323">
        <v>60</v>
      </c>
      <c r="CX1323">
        <v>60</v>
      </c>
      <c r="CY1323">
        <v>187.8</v>
      </c>
      <c r="CZ1323">
        <v>60</v>
      </c>
      <c r="DA1323">
        <v>1827.71</v>
      </c>
      <c r="DB1323" t="b">
        <v>1</v>
      </c>
      <c r="DC1323" t="b">
        <v>0</v>
      </c>
      <c r="DD1323" t="s">
        <v>127</v>
      </c>
      <c r="DE1323">
        <v>3</v>
      </c>
      <c r="DF1323">
        <v>60</v>
      </c>
      <c r="DG1323">
        <v>211200</v>
      </c>
      <c r="DH1323" t="s">
        <v>3974</v>
      </c>
    </row>
    <row r="1324" spans="1:112" x14ac:dyDescent="0.25">
      <c r="A1324" t="str">
        <f t="shared" si="40"/>
        <v>BR12xBR12x29031627.0</v>
      </c>
      <c r="B1324" t="str">
        <f t="shared" si="41"/>
        <v>BR12xBR12x29031627.0Pallets: 28</v>
      </c>
      <c r="C1324" t="s">
        <v>7161</v>
      </c>
      <c r="D1324" t="s">
        <v>2891</v>
      </c>
      <c r="E1324" t="s">
        <v>2892</v>
      </c>
      <c r="F1324" t="s">
        <v>840</v>
      </c>
      <c r="G1324" t="s">
        <v>113</v>
      </c>
      <c r="H1324" t="s">
        <v>113</v>
      </c>
      <c r="I1324" t="s">
        <v>113</v>
      </c>
      <c r="J1324" t="s">
        <v>2893</v>
      </c>
      <c r="K1324" t="s">
        <v>2894</v>
      </c>
      <c r="L1324" t="s">
        <v>2895</v>
      </c>
      <c r="M1324" t="s">
        <v>113</v>
      </c>
      <c r="N1324">
        <v>36</v>
      </c>
      <c r="O1324" t="s">
        <v>2896</v>
      </c>
      <c r="P1324" t="s">
        <v>113</v>
      </c>
      <c r="Q1324" t="s">
        <v>118</v>
      </c>
      <c r="R1324" t="s">
        <v>3975</v>
      </c>
      <c r="S1324" t="s">
        <v>3976</v>
      </c>
      <c r="T1324" t="s">
        <v>3977</v>
      </c>
      <c r="U1324" t="b">
        <v>0</v>
      </c>
      <c r="V1324" t="s">
        <v>839</v>
      </c>
      <c r="W1324" t="s">
        <v>840</v>
      </c>
      <c r="X1324" t="s">
        <v>841</v>
      </c>
      <c r="Y1324">
        <v>12500</v>
      </c>
      <c r="Z1324">
        <v>2045.92</v>
      </c>
      <c r="AA1324">
        <v>2173.7199999999998</v>
      </c>
      <c r="AB1324">
        <v>1440</v>
      </c>
      <c r="AC1324">
        <v>36000</v>
      </c>
      <c r="AD1324" t="s">
        <v>3978</v>
      </c>
      <c r="AE1324" t="s">
        <v>133</v>
      </c>
      <c r="AF1324" t="s">
        <v>133</v>
      </c>
      <c r="AG1324">
        <v>1.81</v>
      </c>
      <c r="AH1324">
        <v>69.489999999999995</v>
      </c>
      <c r="AI1324">
        <v>0</v>
      </c>
      <c r="AJ1324">
        <v>25</v>
      </c>
      <c r="AK1324">
        <v>2.98</v>
      </c>
      <c r="AL1324">
        <v>1.81</v>
      </c>
      <c r="AM1324">
        <v>3</v>
      </c>
      <c r="AN1324">
        <v>2.88</v>
      </c>
      <c r="AO1324" t="b">
        <v>0</v>
      </c>
      <c r="AP1324">
        <v>17735.650000000001</v>
      </c>
      <c r="AQ1324">
        <v>21014.42</v>
      </c>
      <c r="AR1324">
        <v>17548.509999999998</v>
      </c>
      <c r="AS1324">
        <v>17735.650000000001</v>
      </c>
      <c r="AT1324">
        <v>19543.41</v>
      </c>
      <c r="AU1324">
        <v>2.98</v>
      </c>
      <c r="AV1324">
        <v>0.01</v>
      </c>
      <c r="AW1324">
        <v>0.19</v>
      </c>
      <c r="AX1324">
        <v>0.1</v>
      </c>
      <c r="AY1324">
        <v>0.2</v>
      </c>
      <c r="AZ1324">
        <v>0</v>
      </c>
      <c r="BA1324">
        <v>0.34</v>
      </c>
      <c r="BB1324">
        <v>0.43</v>
      </c>
      <c r="BC1324">
        <v>0</v>
      </c>
      <c r="BD1324">
        <v>5742.89</v>
      </c>
      <c r="BE1324">
        <v>15.59</v>
      </c>
      <c r="BF1324">
        <v>361.16</v>
      </c>
      <c r="BG1324">
        <v>192.25</v>
      </c>
      <c r="BH1324">
        <v>390.65</v>
      </c>
      <c r="BI1324">
        <v>9448.74</v>
      </c>
      <c r="BJ1324">
        <v>649.91999999999996</v>
      </c>
      <c r="BK1324">
        <v>747.31</v>
      </c>
      <c r="BL1324">
        <v>0</v>
      </c>
      <c r="BM1324" t="b">
        <v>0</v>
      </c>
      <c r="BN1324">
        <v>1440</v>
      </c>
      <c r="BO1324">
        <v>7</v>
      </c>
      <c r="BP1324">
        <v>1482.38</v>
      </c>
      <c r="BQ1324">
        <v>963.85</v>
      </c>
      <c r="BR1324">
        <v>1925.92</v>
      </c>
      <c r="BS1324">
        <v>29652.42</v>
      </c>
      <c r="BT1324">
        <v>27909.06</v>
      </c>
      <c r="BU1324">
        <v>962.07</v>
      </c>
      <c r="BV1324">
        <v>0.01</v>
      </c>
      <c r="BW1324">
        <v>0.19</v>
      </c>
      <c r="BX1324">
        <v>0.2</v>
      </c>
      <c r="BY1324">
        <v>0.1</v>
      </c>
      <c r="BZ1324" t="s">
        <v>133</v>
      </c>
      <c r="CA1324">
        <v>0</v>
      </c>
      <c r="CB1324">
        <v>0</v>
      </c>
      <c r="CC1324">
        <v>0</v>
      </c>
      <c r="CD1324">
        <v>7</v>
      </c>
      <c r="CE1324">
        <v>0</v>
      </c>
      <c r="CF1324">
        <v>0</v>
      </c>
      <c r="CG1324">
        <v>0</v>
      </c>
      <c r="CH1324">
        <v>0.34</v>
      </c>
      <c r="CI1324">
        <v>24.33</v>
      </c>
      <c r="CJ1324">
        <v>0</v>
      </c>
      <c r="CK1324">
        <v>507.63</v>
      </c>
      <c r="CL1324">
        <v>1913.71</v>
      </c>
      <c r="CM1324">
        <v>211200</v>
      </c>
      <c r="CN1324">
        <v>3</v>
      </c>
      <c r="CO1324">
        <v>29652.42</v>
      </c>
      <c r="CP1324">
        <v>4234.82</v>
      </c>
      <c r="CQ1324">
        <v>0.43</v>
      </c>
      <c r="CR1324">
        <v>0.62</v>
      </c>
      <c r="CS1324" t="s">
        <v>2901</v>
      </c>
      <c r="CT1324">
        <v>0</v>
      </c>
      <c r="CU1324">
        <v>0</v>
      </c>
      <c r="CV1324">
        <v>60</v>
      </c>
      <c r="CW1324">
        <v>60</v>
      </c>
      <c r="CX1324">
        <v>60</v>
      </c>
      <c r="CY1324">
        <v>187.8</v>
      </c>
      <c r="CZ1324">
        <v>60</v>
      </c>
      <c r="DA1324">
        <v>1925.92</v>
      </c>
      <c r="DB1324" t="b">
        <v>1</v>
      </c>
      <c r="DC1324" t="b">
        <v>0</v>
      </c>
      <c r="DD1324" t="s">
        <v>127</v>
      </c>
      <c r="DE1324">
        <v>3</v>
      </c>
      <c r="DF1324">
        <v>60</v>
      </c>
      <c r="DG1324">
        <v>211200</v>
      </c>
      <c r="DH1324" t="s">
        <v>3979</v>
      </c>
    </row>
    <row r="1325" spans="1:112" x14ac:dyDescent="0.25">
      <c r="A1325" t="str">
        <f t="shared" si="40"/>
        <v>BR12xBR12x29023785.0</v>
      </c>
      <c r="B1325" t="str">
        <f t="shared" si="41"/>
        <v>BR12xBR12x29023785.0Pallets: 28</v>
      </c>
      <c r="C1325" t="s">
        <v>7161</v>
      </c>
      <c r="D1325" t="s">
        <v>2891</v>
      </c>
      <c r="E1325" t="s">
        <v>2892</v>
      </c>
      <c r="F1325" t="s">
        <v>840</v>
      </c>
      <c r="G1325" t="s">
        <v>113</v>
      </c>
      <c r="H1325" t="s">
        <v>113</v>
      </c>
      <c r="I1325" t="s">
        <v>113</v>
      </c>
      <c r="J1325" t="s">
        <v>2893</v>
      </c>
      <c r="K1325" t="s">
        <v>2894</v>
      </c>
      <c r="L1325" t="s">
        <v>2895</v>
      </c>
      <c r="M1325" t="s">
        <v>113</v>
      </c>
      <c r="N1325">
        <v>36</v>
      </c>
      <c r="O1325" t="s">
        <v>2896</v>
      </c>
      <c r="P1325" t="s">
        <v>113</v>
      </c>
      <c r="Q1325" t="s">
        <v>118</v>
      </c>
      <c r="R1325" t="s">
        <v>3980</v>
      </c>
      <c r="S1325" t="s">
        <v>3981</v>
      </c>
      <c r="T1325" t="s">
        <v>3982</v>
      </c>
      <c r="U1325" t="b">
        <v>0</v>
      </c>
      <c r="V1325" t="s">
        <v>839</v>
      </c>
      <c r="W1325" t="s">
        <v>840</v>
      </c>
      <c r="X1325" t="s">
        <v>841</v>
      </c>
      <c r="Y1325">
        <v>12500</v>
      </c>
      <c r="Z1325">
        <v>2046.59</v>
      </c>
      <c r="AA1325">
        <v>2174.39</v>
      </c>
      <c r="AB1325">
        <v>1440</v>
      </c>
      <c r="AC1325">
        <v>36000</v>
      </c>
      <c r="AD1325" t="s">
        <v>3983</v>
      </c>
      <c r="AE1325" t="s">
        <v>133</v>
      </c>
      <c r="AF1325" t="s">
        <v>133</v>
      </c>
      <c r="AG1325">
        <v>1.81</v>
      </c>
      <c r="AH1325">
        <v>69.489999999999995</v>
      </c>
      <c r="AI1325">
        <v>0</v>
      </c>
      <c r="AJ1325">
        <v>25</v>
      </c>
      <c r="AK1325">
        <v>2.98</v>
      </c>
      <c r="AL1325">
        <v>1.81</v>
      </c>
      <c r="AM1325">
        <v>3</v>
      </c>
      <c r="AN1325">
        <v>2.88</v>
      </c>
      <c r="AO1325" t="b">
        <v>0</v>
      </c>
      <c r="AP1325">
        <v>17722.5</v>
      </c>
      <c r="AQ1325">
        <v>20998.84</v>
      </c>
      <c r="AR1325">
        <v>17535.5</v>
      </c>
      <c r="AS1325">
        <v>17722.5</v>
      </c>
      <c r="AT1325">
        <v>19528.919999999998</v>
      </c>
      <c r="AU1325">
        <v>2.98</v>
      </c>
      <c r="AV1325">
        <v>0.01</v>
      </c>
      <c r="AW1325">
        <v>0.19</v>
      </c>
      <c r="AX1325">
        <v>0.1</v>
      </c>
      <c r="AY1325">
        <v>0.2</v>
      </c>
      <c r="AZ1325">
        <v>0</v>
      </c>
      <c r="BA1325">
        <v>0.34</v>
      </c>
      <c r="BB1325">
        <v>0.43</v>
      </c>
      <c r="BC1325">
        <v>0</v>
      </c>
      <c r="BD1325">
        <v>5744.89</v>
      </c>
      <c r="BE1325">
        <v>15.59</v>
      </c>
      <c r="BF1325">
        <v>361.27</v>
      </c>
      <c r="BG1325">
        <v>192.32</v>
      </c>
      <c r="BH1325">
        <v>390.79</v>
      </c>
      <c r="BI1325">
        <v>9432.94</v>
      </c>
      <c r="BJ1325">
        <v>650.15</v>
      </c>
      <c r="BK1325">
        <v>747.55</v>
      </c>
      <c r="BL1325">
        <v>0</v>
      </c>
      <c r="BM1325" t="b">
        <v>0</v>
      </c>
      <c r="BN1325">
        <v>1440</v>
      </c>
      <c r="BO1325">
        <v>7</v>
      </c>
      <c r="BP1325">
        <v>1481.28</v>
      </c>
      <c r="BQ1325">
        <v>964.63</v>
      </c>
      <c r="BR1325">
        <v>1926.59</v>
      </c>
      <c r="BS1325">
        <v>29653.03</v>
      </c>
      <c r="BT1325">
        <v>27910.17</v>
      </c>
      <c r="BU1325">
        <v>961.96</v>
      </c>
      <c r="BV1325">
        <v>0.01</v>
      </c>
      <c r="BW1325">
        <v>0.19</v>
      </c>
      <c r="BX1325">
        <v>0.2</v>
      </c>
      <c r="BY1325">
        <v>0.1</v>
      </c>
      <c r="BZ1325" t="s">
        <v>133</v>
      </c>
      <c r="CA1325">
        <v>0</v>
      </c>
      <c r="CB1325">
        <v>0</v>
      </c>
      <c r="CC1325">
        <v>0</v>
      </c>
      <c r="CD1325">
        <v>7</v>
      </c>
      <c r="CE1325">
        <v>0</v>
      </c>
      <c r="CF1325">
        <v>0</v>
      </c>
      <c r="CG1325">
        <v>0</v>
      </c>
      <c r="CH1325">
        <v>0.34</v>
      </c>
      <c r="CI1325">
        <v>24.33</v>
      </c>
      <c r="CJ1325">
        <v>0</v>
      </c>
      <c r="CK1325">
        <v>507.63</v>
      </c>
      <c r="CL1325">
        <v>1913.71</v>
      </c>
      <c r="CM1325">
        <v>211200</v>
      </c>
      <c r="CN1325">
        <v>3</v>
      </c>
      <c r="CO1325">
        <v>29653.03</v>
      </c>
      <c r="CP1325">
        <v>4234.82</v>
      </c>
      <c r="CQ1325">
        <v>0.43</v>
      </c>
      <c r="CR1325">
        <v>0.62</v>
      </c>
      <c r="CS1325" t="s">
        <v>2901</v>
      </c>
      <c r="CT1325">
        <v>0</v>
      </c>
      <c r="CU1325">
        <v>0</v>
      </c>
      <c r="CV1325">
        <v>60</v>
      </c>
      <c r="CW1325">
        <v>60</v>
      </c>
      <c r="CX1325">
        <v>60</v>
      </c>
      <c r="CY1325">
        <v>187.8</v>
      </c>
      <c r="CZ1325">
        <v>60</v>
      </c>
      <c r="DA1325">
        <v>1926.59</v>
      </c>
      <c r="DB1325" t="b">
        <v>1</v>
      </c>
      <c r="DC1325" t="b">
        <v>0</v>
      </c>
      <c r="DD1325" t="s">
        <v>127</v>
      </c>
      <c r="DE1325">
        <v>3</v>
      </c>
      <c r="DF1325">
        <v>60</v>
      </c>
      <c r="DG1325">
        <v>211200</v>
      </c>
      <c r="DH1325" t="s">
        <v>3984</v>
      </c>
    </row>
    <row r="1326" spans="1:112" x14ac:dyDescent="0.25">
      <c r="A1326" t="str">
        <f t="shared" si="40"/>
        <v>BR12xBR12x29031492.0</v>
      </c>
      <c r="B1326" t="str">
        <f t="shared" si="41"/>
        <v>BR12xBR12x29031492.0Pallets: 28</v>
      </c>
      <c r="C1326" t="s">
        <v>7161</v>
      </c>
      <c r="D1326" t="s">
        <v>2891</v>
      </c>
      <c r="E1326" t="s">
        <v>2892</v>
      </c>
      <c r="F1326" t="s">
        <v>840</v>
      </c>
      <c r="G1326" t="s">
        <v>113</v>
      </c>
      <c r="H1326" t="s">
        <v>113</v>
      </c>
      <c r="I1326" t="s">
        <v>113</v>
      </c>
      <c r="J1326" t="s">
        <v>2893</v>
      </c>
      <c r="K1326" t="s">
        <v>2894</v>
      </c>
      <c r="L1326" t="s">
        <v>2895</v>
      </c>
      <c r="M1326" t="s">
        <v>113</v>
      </c>
      <c r="N1326">
        <v>36</v>
      </c>
      <c r="O1326" t="s">
        <v>2896</v>
      </c>
      <c r="P1326" t="s">
        <v>113</v>
      </c>
      <c r="Q1326" t="s">
        <v>118</v>
      </c>
      <c r="R1326" t="s">
        <v>3985</v>
      </c>
      <c r="S1326" t="s">
        <v>3986</v>
      </c>
      <c r="T1326" t="s">
        <v>3987</v>
      </c>
      <c r="U1326" t="b">
        <v>0</v>
      </c>
      <c r="V1326" t="s">
        <v>839</v>
      </c>
      <c r="W1326" t="s">
        <v>840</v>
      </c>
      <c r="X1326" t="s">
        <v>841</v>
      </c>
      <c r="Y1326">
        <v>12500</v>
      </c>
      <c r="Z1326">
        <v>2045.92</v>
      </c>
      <c r="AA1326">
        <v>2173.7199999999998</v>
      </c>
      <c r="AB1326">
        <v>1440</v>
      </c>
      <c r="AC1326">
        <v>36000</v>
      </c>
      <c r="AD1326" t="s">
        <v>3988</v>
      </c>
      <c r="AE1326" t="s">
        <v>133</v>
      </c>
      <c r="AF1326" t="s">
        <v>133</v>
      </c>
      <c r="AG1326">
        <v>1.81</v>
      </c>
      <c r="AH1326">
        <v>69.489999999999995</v>
      </c>
      <c r="AI1326">
        <v>0</v>
      </c>
      <c r="AJ1326">
        <v>25</v>
      </c>
      <c r="AK1326">
        <v>2.98</v>
      </c>
      <c r="AL1326">
        <v>1.81</v>
      </c>
      <c r="AM1326">
        <v>3</v>
      </c>
      <c r="AN1326">
        <v>2.88</v>
      </c>
      <c r="AO1326" t="b">
        <v>0</v>
      </c>
      <c r="AP1326">
        <v>18392.400000000001</v>
      </c>
      <c r="AQ1326">
        <v>21792.59</v>
      </c>
      <c r="AR1326">
        <v>18198.34</v>
      </c>
      <c r="AS1326">
        <v>18392.400000000001</v>
      </c>
      <c r="AT1326">
        <v>20267.11</v>
      </c>
      <c r="AU1326">
        <v>2.98</v>
      </c>
      <c r="AV1326">
        <v>0.01</v>
      </c>
      <c r="AW1326">
        <v>0.19</v>
      </c>
      <c r="AX1326">
        <v>0.1</v>
      </c>
      <c r="AY1326">
        <v>0.2</v>
      </c>
      <c r="AZ1326">
        <v>0</v>
      </c>
      <c r="BA1326">
        <v>0.34</v>
      </c>
      <c r="BB1326">
        <v>0.43</v>
      </c>
      <c r="BC1326">
        <v>0</v>
      </c>
      <c r="BD1326">
        <v>5742.89</v>
      </c>
      <c r="BE1326">
        <v>15.59</v>
      </c>
      <c r="BF1326">
        <v>361.16</v>
      </c>
      <c r="BG1326">
        <v>192.25</v>
      </c>
      <c r="BH1326">
        <v>390.65</v>
      </c>
      <c r="BI1326">
        <v>10098.56</v>
      </c>
      <c r="BJ1326">
        <v>649.91999999999996</v>
      </c>
      <c r="BK1326">
        <v>747.31</v>
      </c>
      <c r="BL1326">
        <v>0</v>
      </c>
      <c r="BM1326" t="b">
        <v>0</v>
      </c>
      <c r="BN1326">
        <v>1440</v>
      </c>
      <c r="BO1326">
        <v>7</v>
      </c>
      <c r="BP1326">
        <v>1537.28</v>
      </c>
      <c r="BQ1326">
        <v>963.85</v>
      </c>
      <c r="BR1326">
        <v>1925.92</v>
      </c>
      <c r="BS1326">
        <v>29652.42</v>
      </c>
      <c r="BT1326">
        <v>27909.06</v>
      </c>
      <c r="BU1326">
        <v>962.07</v>
      </c>
      <c r="BV1326">
        <v>0.01</v>
      </c>
      <c r="BW1326">
        <v>0.19</v>
      </c>
      <c r="BX1326">
        <v>0.2</v>
      </c>
      <c r="BY1326">
        <v>0.1</v>
      </c>
      <c r="BZ1326" t="s">
        <v>133</v>
      </c>
      <c r="CA1326">
        <v>0</v>
      </c>
      <c r="CB1326">
        <v>0</v>
      </c>
      <c r="CC1326">
        <v>0</v>
      </c>
      <c r="CD1326">
        <v>7</v>
      </c>
      <c r="CE1326">
        <v>0</v>
      </c>
      <c r="CF1326">
        <v>0</v>
      </c>
      <c r="CG1326">
        <v>0</v>
      </c>
      <c r="CH1326">
        <v>0.34</v>
      </c>
      <c r="CI1326">
        <v>24.33</v>
      </c>
      <c r="CJ1326">
        <v>0</v>
      </c>
      <c r="CK1326">
        <v>507.63</v>
      </c>
      <c r="CL1326">
        <v>1913.71</v>
      </c>
      <c r="CM1326">
        <v>211200</v>
      </c>
      <c r="CN1326">
        <v>3</v>
      </c>
      <c r="CO1326">
        <v>29652.42</v>
      </c>
      <c r="CP1326">
        <v>4234.82</v>
      </c>
      <c r="CQ1326">
        <v>0.43</v>
      </c>
      <c r="CR1326">
        <v>0.62</v>
      </c>
      <c r="CS1326" t="s">
        <v>2901</v>
      </c>
      <c r="CT1326">
        <v>0</v>
      </c>
      <c r="CU1326">
        <v>0</v>
      </c>
      <c r="CV1326">
        <v>60</v>
      </c>
      <c r="CW1326">
        <v>60</v>
      </c>
      <c r="CX1326">
        <v>60</v>
      </c>
      <c r="CY1326">
        <v>187.8</v>
      </c>
      <c r="CZ1326">
        <v>60</v>
      </c>
      <c r="DA1326">
        <v>1925.92</v>
      </c>
      <c r="DB1326" t="b">
        <v>1</v>
      </c>
      <c r="DC1326" t="b">
        <v>0</v>
      </c>
      <c r="DD1326" t="s">
        <v>127</v>
      </c>
      <c r="DE1326">
        <v>3</v>
      </c>
      <c r="DF1326">
        <v>60</v>
      </c>
      <c r="DG1326">
        <v>211200</v>
      </c>
      <c r="DH1326" t="s">
        <v>3989</v>
      </c>
    </row>
    <row r="1327" spans="1:112" x14ac:dyDescent="0.25">
      <c r="A1327" t="str">
        <f t="shared" si="40"/>
        <v>BR12xBR12x29021247.0</v>
      </c>
      <c r="B1327" t="str">
        <f t="shared" si="41"/>
        <v>BR12xBR12x29021247.0Pallets: 28</v>
      </c>
      <c r="C1327" t="s">
        <v>7161</v>
      </c>
      <c r="D1327" t="s">
        <v>2891</v>
      </c>
      <c r="E1327" t="s">
        <v>2892</v>
      </c>
      <c r="F1327" t="s">
        <v>840</v>
      </c>
      <c r="G1327" t="s">
        <v>113</v>
      </c>
      <c r="H1327" t="s">
        <v>113</v>
      </c>
      <c r="I1327" t="s">
        <v>113</v>
      </c>
      <c r="J1327" t="s">
        <v>2893</v>
      </c>
      <c r="K1327" t="s">
        <v>2894</v>
      </c>
      <c r="L1327" t="s">
        <v>2895</v>
      </c>
      <c r="M1327" t="s">
        <v>113</v>
      </c>
      <c r="N1327">
        <v>36</v>
      </c>
      <c r="O1327" t="s">
        <v>2896</v>
      </c>
      <c r="P1327" t="s">
        <v>113</v>
      </c>
      <c r="Q1327" t="s">
        <v>118</v>
      </c>
      <c r="R1327" t="s">
        <v>3990</v>
      </c>
      <c r="S1327" t="s">
        <v>3991</v>
      </c>
      <c r="T1327" t="s">
        <v>3992</v>
      </c>
      <c r="U1327" t="b">
        <v>0</v>
      </c>
      <c r="V1327" t="s">
        <v>839</v>
      </c>
      <c r="W1327" t="s">
        <v>840</v>
      </c>
      <c r="X1327" t="s">
        <v>841</v>
      </c>
      <c r="Y1327">
        <v>12500</v>
      </c>
      <c r="Z1327">
        <v>2039.43</v>
      </c>
      <c r="AA1327">
        <v>2167.23</v>
      </c>
      <c r="AB1327">
        <v>1440</v>
      </c>
      <c r="AC1327">
        <v>36000</v>
      </c>
      <c r="AD1327" t="s">
        <v>3993</v>
      </c>
      <c r="AE1327" t="s">
        <v>133</v>
      </c>
      <c r="AF1327" t="s">
        <v>133</v>
      </c>
      <c r="AG1327">
        <v>1.81</v>
      </c>
      <c r="AH1327">
        <v>69.489999999999995</v>
      </c>
      <c r="AI1327">
        <v>0</v>
      </c>
      <c r="AJ1327">
        <v>25</v>
      </c>
      <c r="AK1327">
        <v>2.98</v>
      </c>
      <c r="AL1327">
        <v>1.81</v>
      </c>
      <c r="AM1327">
        <v>3</v>
      </c>
      <c r="AN1327">
        <v>2.88</v>
      </c>
      <c r="AO1327" t="b">
        <v>0</v>
      </c>
      <c r="AP1327">
        <v>16741.560000000001</v>
      </c>
      <c r="AQ1327">
        <v>20963.64</v>
      </c>
      <c r="AR1327">
        <v>16554.990000000002</v>
      </c>
      <c r="AS1327">
        <v>16741.560000000001</v>
      </c>
      <c r="AT1327">
        <v>18448</v>
      </c>
      <c r="AU1327">
        <v>2.98</v>
      </c>
      <c r="AV1327">
        <v>0.01</v>
      </c>
      <c r="AW1327">
        <v>0.19</v>
      </c>
      <c r="AX1327">
        <v>0.1</v>
      </c>
      <c r="AY1327">
        <v>0.2</v>
      </c>
      <c r="AZ1327">
        <v>0</v>
      </c>
      <c r="BA1327">
        <v>0.34</v>
      </c>
      <c r="BB1327">
        <v>0.43</v>
      </c>
      <c r="BC1327">
        <v>0</v>
      </c>
      <c r="BD1327">
        <v>5723.54</v>
      </c>
      <c r="BE1327">
        <v>15.54</v>
      </c>
      <c r="BF1327">
        <v>360.08</v>
      </c>
      <c r="BG1327">
        <v>191.61</v>
      </c>
      <c r="BH1327">
        <v>389.34</v>
      </c>
      <c r="BI1327">
        <v>8482.2199999999993</v>
      </c>
      <c r="BJ1327">
        <v>647.73</v>
      </c>
      <c r="BK1327">
        <v>744.94</v>
      </c>
      <c r="BL1327">
        <v>0</v>
      </c>
      <c r="BM1327" t="b">
        <v>0</v>
      </c>
      <c r="BN1327">
        <v>1440</v>
      </c>
      <c r="BO1327">
        <v>12</v>
      </c>
      <c r="BP1327">
        <v>2551.1</v>
      </c>
      <c r="BQ1327">
        <v>959.73</v>
      </c>
      <c r="BR1327">
        <v>1919.43</v>
      </c>
      <c r="BS1327">
        <v>29646.54</v>
      </c>
      <c r="BT1327">
        <v>27898.31</v>
      </c>
      <c r="BU1327">
        <v>959.7</v>
      </c>
      <c r="BV1327">
        <v>0.01</v>
      </c>
      <c r="BW1327">
        <v>0.19</v>
      </c>
      <c r="BX1327">
        <v>0.2</v>
      </c>
      <c r="BY1327">
        <v>0.1</v>
      </c>
      <c r="BZ1327" t="s">
        <v>133</v>
      </c>
      <c r="CA1327">
        <v>0</v>
      </c>
      <c r="CB1327">
        <v>0</v>
      </c>
      <c r="CC1327">
        <v>0</v>
      </c>
      <c r="CD1327">
        <v>12</v>
      </c>
      <c r="CE1327">
        <v>0</v>
      </c>
      <c r="CF1327">
        <v>0</v>
      </c>
      <c r="CG1327">
        <v>0</v>
      </c>
      <c r="CH1327">
        <v>0.34</v>
      </c>
      <c r="CI1327">
        <v>24.33</v>
      </c>
      <c r="CJ1327">
        <v>0</v>
      </c>
      <c r="CK1327">
        <v>507.63</v>
      </c>
      <c r="CL1327">
        <v>1913.71</v>
      </c>
      <c r="CM1327">
        <v>211200</v>
      </c>
      <c r="CN1327">
        <v>3</v>
      </c>
      <c r="CO1327">
        <v>29646.54</v>
      </c>
      <c r="CP1327">
        <v>4234.82</v>
      </c>
      <c r="CQ1327">
        <v>0.43</v>
      </c>
      <c r="CR1327">
        <v>0.62</v>
      </c>
      <c r="CS1327" t="s">
        <v>2901</v>
      </c>
      <c r="CT1327">
        <v>0</v>
      </c>
      <c r="CU1327">
        <v>0</v>
      </c>
      <c r="CV1327">
        <v>60</v>
      </c>
      <c r="CW1327">
        <v>60</v>
      </c>
      <c r="CX1327">
        <v>60</v>
      </c>
      <c r="CY1327">
        <v>187.8</v>
      </c>
      <c r="CZ1327">
        <v>60</v>
      </c>
      <c r="DA1327">
        <v>1919.43</v>
      </c>
      <c r="DB1327" t="b">
        <v>1</v>
      </c>
      <c r="DC1327" t="b">
        <v>0</v>
      </c>
      <c r="DD1327" t="s">
        <v>127</v>
      </c>
      <c r="DE1327">
        <v>3</v>
      </c>
      <c r="DF1327">
        <v>60</v>
      </c>
      <c r="DG1327">
        <v>211200</v>
      </c>
      <c r="DH1327" t="s">
        <v>3994</v>
      </c>
    </row>
    <row r="1328" spans="1:112" x14ac:dyDescent="0.25">
      <c r="A1328" t="str">
        <f t="shared" si="40"/>
        <v>BR12xBR12x29021268.0</v>
      </c>
      <c r="B1328" t="str">
        <f t="shared" si="41"/>
        <v>BR12xBR12x29021268.0Pallets: 28</v>
      </c>
      <c r="C1328" t="s">
        <v>7161</v>
      </c>
      <c r="D1328" t="s">
        <v>2891</v>
      </c>
      <c r="E1328" t="s">
        <v>2892</v>
      </c>
      <c r="F1328" t="s">
        <v>840</v>
      </c>
      <c r="G1328" t="s">
        <v>113</v>
      </c>
      <c r="H1328" t="s">
        <v>113</v>
      </c>
      <c r="I1328" t="s">
        <v>113</v>
      </c>
      <c r="J1328" t="s">
        <v>2893</v>
      </c>
      <c r="K1328" t="s">
        <v>2894</v>
      </c>
      <c r="L1328" t="s">
        <v>2895</v>
      </c>
      <c r="M1328" t="s">
        <v>113</v>
      </c>
      <c r="N1328">
        <v>36</v>
      </c>
      <c r="O1328" t="s">
        <v>2896</v>
      </c>
      <c r="P1328" t="s">
        <v>113</v>
      </c>
      <c r="Q1328" t="s">
        <v>118</v>
      </c>
      <c r="R1328" t="s">
        <v>3995</v>
      </c>
      <c r="S1328" t="s">
        <v>3996</v>
      </c>
      <c r="T1328" t="s">
        <v>3997</v>
      </c>
      <c r="U1328" t="b">
        <v>0</v>
      </c>
      <c r="V1328" t="s">
        <v>839</v>
      </c>
      <c r="W1328" t="s">
        <v>840</v>
      </c>
      <c r="X1328" t="s">
        <v>841</v>
      </c>
      <c r="Y1328">
        <v>12500</v>
      </c>
      <c r="Z1328">
        <v>1944</v>
      </c>
      <c r="AA1328">
        <v>2071.8000000000002</v>
      </c>
      <c r="AB1328">
        <v>1440</v>
      </c>
      <c r="AC1328">
        <v>36000</v>
      </c>
      <c r="AD1328" t="s">
        <v>3998</v>
      </c>
      <c r="AE1328" t="s">
        <v>133</v>
      </c>
      <c r="AF1328" t="s">
        <v>133</v>
      </c>
      <c r="AG1328">
        <v>1.81</v>
      </c>
      <c r="AH1328">
        <v>69.489999999999995</v>
      </c>
      <c r="AI1328">
        <v>0</v>
      </c>
      <c r="AJ1328">
        <v>25</v>
      </c>
      <c r="AK1328">
        <v>2.98</v>
      </c>
      <c r="AL1328">
        <v>1.81</v>
      </c>
      <c r="AM1328">
        <v>3</v>
      </c>
      <c r="AN1328">
        <v>2.88</v>
      </c>
      <c r="AO1328" t="b">
        <v>0</v>
      </c>
      <c r="AP1328">
        <v>13822.73</v>
      </c>
      <c r="AQ1328">
        <v>17308.7</v>
      </c>
      <c r="AR1328">
        <v>13668.69</v>
      </c>
      <c r="AS1328">
        <v>13822.73</v>
      </c>
      <c r="AT1328">
        <v>15231.66</v>
      </c>
      <c r="AU1328">
        <v>2.98</v>
      </c>
      <c r="AV1328">
        <v>0.01</v>
      </c>
      <c r="AW1328">
        <v>0.19</v>
      </c>
      <c r="AX1328">
        <v>0.1</v>
      </c>
      <c r="AY1328">
        <v>0.2</v>
      </c>
      <c r="AZ1328">
        <v>0</v>
      </c>
      <c r="BA1328">
        <v>0.34</v>
      </c>
      <c r="BB1328">
        <v>0.43</v>
      </c>
      <c r="BC1328">
        <v>0</v>
      </c>
      <c r="BD1328">
        <v>5438.98</v>
      </c>
      <c r="BE1328">
        <v>14.81</v>
      </c>
      <c r="BF1328">
        <v>344.22</v>
      </c>
      <c r="BG1328">
        <v>182.08</v>
      </c>
      <c r="BH1328">
        <v>369.98</v>
      </c>
      <c r="BI1328">
        <v>5993.01</v>
      </c>
      <c r="BJ1328">
        <v>615.53</v>
      </c>
      <c r="BK1328">
        <v>710.08</v>
      </c>
      <c r="BL1328">
        <v>0</v>
      </c>
      <c r="BM1328" t="b">
        <v>0</v>
      </c>
      <c r="BN1328">
        <v>1440</v>
      </c>
      <c r="BO1328">
        <v>12</v>
      </c>
      <c r="BP1328">
        <v>2106.3200000000002</v>
      </c>
      <c r="BQ1328">
        <v>912</v>
      </c>
      <c r="BR1328">
        <v>1824</v>
      </c>
      <c r="BS1328">
        <v>29555.56</v>
      </c>
      <c r="BT1328">
        <v>27732.41</v>
      </c>
      <c r="BU1328">
        <v>912</v>
      </c>
      <c r="BV1328">
        <v>0.01</v>
      </c>
      <c r="BW1328">
        <v>0.19</v>
      </c>
      <c r="BX1328">
        <v>0.2</v>
      </c>
      <c r="BY1328">
        <v>0.1</v>
      </c>
      <c r="BZ1328" t="s">
        <v>133</v>
      </c>
      <c r="CA1328">
        <v>0</v>
      </c>
      <c r="CB1328">
        <v>0</v>
      </c>
      <c r="CC1328">
        <v>0</v>
      </c>
      <c r="CD1328">
        <v>12</v>
      </c>
      <c r="CE1328">
        <v>0</v>
      </c>
      <c r="CF1328">
        <v>0</v>
      </c>
      <c r="CG1328">
        <v>0</v>
      </c>
      <c r="CH1328">
        <v>0.34</v>
      </c>
      <c r="CI1328">
        <v>24.33</v>
      </c>
      <c r="CJ1328">
        <v>0</v>
      </c>
      <c r="CK1328">
        <v>507.63</v>
      </c>
      <c r="CL1328">
        <v>1913.71</v>
      </c>
      <c r="CM1328">
        <v>211200</v>
      </c>
      <c r="CN1328">
        <v>3</v>
      </c>
      <c r="CO1328">
        <v>29555.56</v>
      </c>
      <c r="CP1328">
        <v>4234.82</v>
      </c>
      <c r="CQ1328">
        <v>0.43</v>
      </c>
      <c r="CR1328">
        <v>0.65</v>
      </c>
      <c r="CS1328" t="s">
        <v>2901</v>
      </c>
      <c r="CT1328">
        <v>0</v>
      </c>
      <c r="CU1328">
        <v>0</v>
      </c>
      <c r="CV1328">
        <v>60</v>
      </c>
      <c r="CW1328">
        <v>60</v>
      </c>
      <c r="CX1328">
        <v>60</v>
      </c>
      <c r="CY1328">
        <v>187.8</v>
      </c>
      <c r="CZ1328">
        <v>60</v>
      </c>
      <c r="DA1328">
        <v>1824</v>
      </c>
      <c r="DB1328" t="b">
        <v>1</v>
      </c>
      <c r="DC1328" t="b">
        <v>0</v>
      </c>
      <c r="DD1328" t="s">
        <v>127</v>
      </c>
      <c r="DE1328">
        <v>3</v>
      </c>
      <c r="DF1328">
        <v>60</v>
      </c>
      <c r="DG1328">
        <v>211200</v>
      </c>
      <c r="DH1328" t="s">
        <v>3999</v>
      </c>
    </row>
    <row r="1329" spans="1:112" x14ac:dyDescent="0.25">
      <c r="A1329" t="str">
        <f t="shared" si="40"/>
        <v>BR12xBR12x29002069.0</v>
      </c>
      <c r="B1329" t="str">
        <f t="shared" si="41"/>
        <v>BR12xBR12x29002069.0Pallets: 28</v>
      </c>
      <c r="C1329" t="s">
        <v>7161</v>
      </c>
      <c r="D1329" t="s">
        <v>2891</v>
      </c>
      <c r="E1329" t="s">
        <v>2892</v>
      </c>
      <c r="F1329" t="s">
        <v>840</v>
      </c>
      <c r="G1329" t="s">
        <v>113</v>
      </c>
      <c r="H1329" t="s">
        <v>113</v>
      </c>
      <c r="I1329" t="s">
        <v>113</v>
      </c>
      <c r="J1329" t="s">
        <v>2893</v>
      </c>
      <c r="K1329" t="s">
        <v>2894</v>
      </c>
      <c r="L1329" t="s">
        <v>2895</v>
      </c>
      <c r="M1329" t="s">
        <v>113</v>
      </c>
      <c r="N1329">
        <v>36</v>
      </c>
      <c r="O1329" t="s">
        <v>2896</v>
      </c>
      <c r="P1329" t="s">
        <v>113</v>
      </c>
      <c r="Q1329" t="s">
        <v>118</v>
      </c>
      <c r="R1329" t="s">
        <v>4000</v>
      </c>
      <c r="S1329" t="s">
        <v>4001</v>
      </c>
      <c r="T1329" t="s">
        <v>4002</v>
      </c>
      <c r="U1329" t="b">
        <v>0</v>
      </c>
      <c r="V1329" t="s">
        <v>839</v>
      </c>
      <c r="W1329" t="s">
        <v>840</v>
      </c>
      <c r="X1329" t="s">
        <v>841</v>
      </c>
      <c r="Y1329">
        <v>12500</v>
      </c>
      <c r="Z1329">
        <v>2253.94</v>
      </c>
      <c r="AA1329">
        <v>2381.7399999999998</v>
      </c>
      <c r="AB1329">
        <v>1440</v>
      </c>
      <c r="AC1329">
        <v>36000</v>
      </c>
      <c r="AD1329" t="s">
        <v>4003</v>
      </c>
      <c r="AE1329" t="s">
        <v>133</v>
      </c>
      <c r="AF1329" t="s">
        <v>133</v>
      </c>
      <c r="AG1329">
        <v>1.81</v>
      </c>
      <c r="AH1329">
        <v>69.489999999999995</v>
      </c>
      <c r="AI1329">
        <v>0</v>
      </c>
      <c r="AJ1329">
        <v>25</v>
      </c>
      <c r="AK1329">
        <v>2.98</v>
      </c>
      <c r="AL1329">
        <v>1.81</v>
      </c>
      <c r="AM1329">
        <v>3</v>
      </c>
      <c r="AN1329">
        <v>2.88</v>
      </c>
      <c r="AO1329" t="b">
        <v>0</v>
      </c>
      <c r="AP1329">
        <v>16038.52</v>
      </c>
      <c r="AQ1329">
        <v>20083.3</v>
      </c>
      <c r="AR1329">
        <v>15859.79</v>
      </c>
      <c r="AS1329">
        <v>16038.52</v>
      </c>
      <c r="AT1329">
        <v>17673.3</v>
      </c>
      <c r="AU1329">
        <v>2.98</v>
      </c>
      <c r="AV1329">
        <v>0.01</v>
      </c>
      <c r="AW1329">
        <v>0.19</v>
      </c>
      <c r="AX1329">
        <v>0.1</v>
      </c>
      <c r="AY1329">
        <v>0.2</v>
      </c>
      <c r="AZ1329">
        <v>0</v>
      </c>
      <c r="BA1329">
        <v>0.34</v>
      </c>
      <c r="BB1329">
        <v>0.43</v>
      </c>
      <c r="BC1329">
        <v>0</v>
      </c>
      <c r="BD1329">
        <v>6363.19</v>
      </c>
      <c r="BE1329">
        <v>17.170000000000002</v>
      </c>
      <c r="BF1329">
        <v>395.72</v>
      </c>
      <c r="BG1329">
        <v>213.02</v>
      </c>
      <c r="BH1329">
        <v>432.85</v>
      </c>
      <c r="BI1329">
        <v>6894.43</v>
      </c>
      <c r="BJ1329">
        <v>720.12</v>
      </c>
      <c r="BK1329">
        <v>823.29</v>
      </c>
      <c r="BL1329">
        <v>0</v>
      </c>
      <c r="BM1329" t="b">
        <v>0</v>
      </c>
      <c r="BN1329">
        <v>1440</v>
      </c>
      <c r="BO1329">
        <v>12</v>
      </c>
      <c r="BP1329">
        <v>2443.9699999999998</v>
      </c>
      <c r="BQ1329">
        <v>1055.05</v>
      </c>
      <c r="BR1329">
        <v>2133.94</v>
      </c>
      <c r="BS1329">
        <v>29822.94</v>
      </c>
      <c r="BT1329">
        <v>28222.69</v>
      </c>
      <c r="BU1329">
        <v>1078.8900000000001</v>
      </c>
      <c r="BV1329">
        <v>0.01</v>
      </c>
      <c r="BW1329">
        <v>0.19</v>
      </c>
      <c r="BX1329">
        <v>0.2</v>
      </c>
      <c r="BY1329">
        <v>0.1</v>
      </c>
      <c r="BZ1329" t="s">
        <v>133</v>
      </c>
      <c r="CA1329">
        <v>0</v>
      </c>
      <c r="CB1329">
        <v>0</v>
      </c>
      <c r="CC1329">
        <v>0</v>
      </c>
      <c r="CD1329">
        <v>12</v>
      </c>
      <c r="CE1329">
        <v>0</v>
      </c>
      <c r="CF1329">
        <v>0</v>
      </c>
      <c r="CG1329">
        <v>0</v>
      </c>
      <c r="CH1329">
        <v>0.34</v>
      </c>
      <c r="CI1329">
        <v>24.33</v>
      </c>
      <c r="CJ1329">
        <v>0</v>
      </c>
      <c r="CK1329">
        <v>507.63</v>
      </c>
      <c r="CL1329">
        <v>1913.71</v>
      </c>
      <c r="CM1329">
        <v>211200</v>
      </c>
      <c r="CN1329">
        <v>3</v>
      </c>
      <c r="CO1329">
        <v>29822.94</v>
      </c>
      <c r="CP1329">
        <v>4234.82</v>
      </c>
      <c r="CQ1329">
        <v>0.43</v>
      </c>
      <c r="CR1329">
        <v>0.56000000000000005</v>
      </c>
      <c r="CS1329" t="s">
        <v>2901</v>
      </c>
      <c r="CT1329">
        <v>0</v>
      </c>
      <c r="CU1329">
        <v>0</v>
      </c>
      <c r="CV1329">
        <v>60</v>
      </c>
      <c r="CW1329">
        <v>60</v>
      </c>
      <c r="CX1329">
        <v>60</v>
      </c>
      <c r="CY1329">
        <v>187.8</v>
      </c>
      <c r="CZ1329">
        <v>60</v>
      </c>
      <c r="DA1329">
        <v>2133.94</v>
      </c>
      <c r="DB1329" t="b">
        <v>1</v>
      </c>
      <c r="DC1329" t="b">
        <v>0</v>
      </c>
      <c r="DD1329" t="s">
        <v>127</v>
      </c>
      <c r="DE1329">
        <v>3</v>
      </c>
      <c r="DF1329">
        <v>60</v>
      </c>
      <c r="DG1329">
        <v>211200</v>
      </c>
      <c r="DH1329" t="s">
        <v>4004</v>
      </c>
    </row>
    <row r="1330" spans="1:112" x14ac:dyDescent="0.25">
      <c r="A1330" t="str">
        <f t="shared" si="40"/>
        <v>BR12xBR12x29006745.0</v>
      </c>
      <c r="B1330" t="str">
        <f t="shared" si="41"/>
        <v>BR12xBR12x29006745.0Pallets: 28</v>
      </c>
      <c r="C1330" t="s">
        <v>7161</v>
      </c>
      <c r="D1330" t="s">
        <v>2891</v>
      </c>
      <c r="E1330" t="s">
        <v>2892</v>
      </c>
      <c r="F1330" t="s">
        <v>840</v>
      </c>
      <c r="G1330" t="s">
        <v>113</v>
      </c>
      <c r="H1330" t="s">
        <v>113</v>
      </c>
      <c r="I1330" t="s">
        <v>113</v>
      </c>
      <c r="J1330" t="s">
        <v>2893</v>
      </c>
      <c r="K1330" t="s">
        <v>2894</v>
      </c>
      <c r="L1330" t="s">
        <v>2895</v>
      </c>
      <c r="M1330" t="s">
        <v>113</v>
      </c>
      <c r="N1330">
        <v>36</v>
      </c>
      <c r="O1330" t="s">
        <v>2896</v>
      </c>
      <c r="P1330" t="s">
        <v>113</v>
      </c>
      <c r="Q1330" t="s">
        <v>118</v>
      </c>
      <c r="R1330" t="s">
        <v>4005</v>
      </c>
      <c r="S1330" t="s">
        <v>4006</v>
      </c>
      <c r="T1330" t="s">
        <v>4007</v>
      </c>
      <c r="U1330" t="b">
        <v>0</v>
      </c>
      <c r="V1330" t="s">
        <v>839</v>
      </c>
      <c r="W1330" t="s">
        <v>840</v>
      </c>
      <c r="X1330" t="s">
        <v>841</v>
      </c>
      <c r="Y1330">
        <v>12500</v>
      </c>
      <c r="Z1330">
        <v>1944</v>
      </c>
      <c r="AA1330">
        <v>2071.8000000000002</v>
      </c>
      <c r="AB1330">
        <v>1440</v>
      </c>
      <c r="AC1330">
        <v>36000</v>
      </c>
      <c r="AD1330" t="s">
        <v>4008</v>
      </c>
      <c r="AE1330" t="s">
        <v>133</v>
      </c>
      <c r="AF1330" t="s">
        <v>133</v>
      </c>
      <c r="AG1330">
        <v>1.81</v>
      </c>
      <c r="AH1330">
        <v>69.489999999999995</v>
      </c>
      <c r="AI1330">
        <v>0</v>
      </c>
      <c r="AJ1330">
        <v>25</v>
      </c>
      <c r="AK1330">
        <v>2.98</v>
      </c>
      <c r="AL1330">
        <v>1.81</v>
      </c>
      <c r="AM1330">
        <v>3</v>
      </c>
      <c r="AN1330">
        <v>2.88</v>
      </c>
      <c r="AO1330" t="b">
        <v>0</v>
      </c>
      <c r="AP1330">
        <v>13943.65</v>
      </c>
      <c r="AQ1330">
        <v>17460.12</v>
      </c>
      <c r="AR1330">
        <v>13788.26</v>
      </c>
      <c r="AS1330">
        <v>13943.65</v>
      </c>
      <c r="AT1330">
        <v>15364.91</v>
      </c>
      <c r="AU1330">
        <v>2.98</v>
      </c>
      <c r="AV1330">
        <v>0.01</v>
      </c>
      <c r="AW1330">
        <v>0.19</v>
      </c>
      <c r="AX1330">
        <v>0.1</v>
      </c>
      <c r="AY1330">
        <v>0.2</v>
      </c>
      <c r="AZ1330">
        <v>0</v>
      </c>
      <c r="BA1330">
        <v>0.34</v>
      </c>
      <c r="BB1330">
        <v>0.43</v>
      </c>
      <c r="BC1330">
        <v>0</v>
      </c>
      <c r="BD1330">
        <v>5438.98</v>
      </c>
      <c r="BE1330">
        <v>14.81</v>
      </c>
      <c r="BF1330">
        <v>344.22</v>
      </c>
      <c r="BG1330">
        <v>182.08</v>
      </c>
      <c r="BH1330">
        <v>369.98</v>
      </c>
      <c r="BI1330">
        <v>6112.58</v>
      </c>
      <c r="BJ1330">
        <v>615.53</v>
      </c>
      <c r="BK1330">
        <v>710.08</v>
      </c>
      <c r="BL1330">
        <v>0</v>
      </c>
      <c r="BM1330" t="b">
        <v>0</v>
      </c>
      <c r="BN1330">
        <v>1440</v>
      </c>
      <c r="BO1330">
        <v>12</v>
      </c>
      <c r="BP1330">
        <v>2124.75</v>
      </c>
      <c r="BQ1330">
        <v>912</v>
      </c>
      <c r="BR1330">
        <v>1824</v>
      </c>
      <c r="BS1330">
        <v>29555.56</v>
      </c>
      <c r="BT1330">
        <v>27732.41</v>
      </c>
      <c r="BU1330">
        <v>912</v>
      </c>
      <c r="BV1330">
        <v>0.01</v>
      </c>
      <c r="BW1330">
        <v>0.19</v>
      </c>
      <c r="BX1330">
        <v>0.2</v>
      </c>
      <c r="BY1330">
        <v>0.1</v>
      </c>
      <c r="BZ1330" t="s">
        <v>133</v>
      </c>
      <c r="CA1330">
        <v>0</v>
      </c>
      <c r="CB1330">
        <v>0</v>
      </c>
      <c r="CC1330">
        <v>0</v>
      </c>
      <c r="CD1330">
        <v>12</v>
      </c>
      <c r="CE1330">
        <v>0</v>
      </c>
      <c r="CF1330">
        <v>0</v>
      </c>
      <c r="CG1330">
        <v>0</v>
      </c>
      <c r="CH1330">
        <v>0.34</v>
      </c>
      <c r="CI1330">
        <v>24.33</v>
      </c>
      <c r="CJ1330">
        <v>0</v>
      </c>
      <c r="CK1330">
        <v>507.63</v>
      </c>
      <c r="CL1330">
        <v>1913.71</v>
      </c>
      <c r="CM1330">
        <v>211200</v>
      </c>
      <c r="CN1330">
        <v>3</v>
      </c>
      <c r="CO1330">
        <v>29555.56</v>
      </c>
      <c r="CP1330">
        <v>4234.82</v>
      </c>
      <c r="CQ1330">
        <v>0.43</v>
      </c>
      <c r="CR1330">
        <v>0.65</v>
      </c>
      <c r="CS1330" t="s">
        <v>2901</v>
      </c>
      <c r="CT1330">
        <v>0</v>
      </c>
      <c r="CU1330">
        <v>0</v>
      </c>
      <c r="CV1330">
        <v>60</v>
      </c>
      <c r="CW1330">
        <v>60</v>
      </c>
      <c r="CX1330">
        <v>60</v>
      </c>
      <c r="CY1330">
        <v>187.8</v>
      </c>
      <c r="CZ1330">
        <v>60</v>
      </c>
      <c r="DA1330">
        <v>1824</v>
      </c>
      <c r="DB1330" t="b">
        <v>1</v>
      </c>
      <c r="DC1330" t="b">
        <v>0</v>
      </c>
      <c r="DD1330" t="s">
        <v>127</v>
      </c>
      <c r="DE1330">
        <v>3</v>
      </c>
      <c r="DF1330">
        <v>60</v>
      </c>
      <c r="DG1330">
        <v>211200</v>
      </c>
      <c r="DH1330" t="s">
        <v>4009</v>
      </c>
    </row>
    <row r="1331" spans="1:112" x14ac:dyDescent="0.25">
      <c r="A1331" t="str">
        <f t="shared" si="40"/>
        <v>BR12xBR12x29010327.0</v>
      </c>
      <c r="B1331" t="str">
        <f t="shared" si="41"/>
        <v>BR12xBR12x29010327.0Pallets: 28</v>
      </c>
      <c r="C1331" t="s">
        <v>7161</v>
      </c>
      <c r="D1331" t="s">
        <v>2891</v>
      </c>
      <c r="E1331" t="s">
        <v>2892</v>
      </c>
      <c r="F1331" t="s">
        <v>840</v>
      </c>
      <c r="G1331" t="s">
        <v>113</v>
      </c>
      <c r="H1331" t="s">
        <v>113</v>
      </c>
      <c r="I1331" t="s">
        <v>113</v>
      </c>
      <c r="J1331" t="s">
        <v>2893</v>
      </c>
      <c r="K1331" t="s">
        <v>2894</v>
      </c>
      <c r="L1331" t="s">
        <v>2895</v>
      </c>
      <c r="M1331" t="s">
        <v>113</v>
      </c>
      <c r="N1331">
        <v>36</v>
      </c>
      <c r="O1331" t="s">
        <v>2896</v>
      </c>
      <c r="P1331" t="s">
        <v>113</v>
      </c>
      <c r="Q1331" t="s">
        <v>118</v>
      </c>
      <c r="R1331" t="s">
        <v>4010</v>
      </c>
      <c r="S1331" t="s">
        <v>4011</v>
      </c>
      <c r="T1331" t="s">
        <v>4012</v>
      </c>
      <c r="U1331" t="b">
        <v>0</v>
      </c>
      <c r="V1331" t="s">
        <v>839</v>
      </c>
      <c r="W1331" t="s">
        <v>840</v>
      </c>
      <c r="X1331" t="s">
        <v>841</v>
      </c>
      <c r="Y1331">
        <v>12500</v>
      </c>
      <c r="Z1331">
        <v>1944</v>
      </c>
      <c r="AA1331">
        <v>2071.8000000000002</v>
      </c>
      <c r="AB1331">
        <v>1440</v>
      </c>
      <c r="AC1331">
        <v>36000</v>
      </c>
      <c r="AD1331" t="s">
        <v>4013</v>
      </c>
      <c r="AE1331" t="s">
        <v>133</v>
      </c>
      <c r="AF1331" t="s">
        <v>133</v>
      </c>
      <c r="AG1331">
        <v>1.81</v>
      </c>
      <c r="AH1331">
        <v>69.489999999999995</v>
      </c>
      <c r="AI1331">
        <v>0</v>
      </c>
      <c r="AJ1331">
        <v>25</v>
      </c>
      <c r="AK1331">
        <v>2.98</v>
      </c>
      <c r="AL1331">
        <v>1.81</v>
      </c>
      <c r="AM1331">
        <v>3</v>
      </c>
      <c r="AN1331">
        <v>2.88</v>
      </c>
      <c r="AO1331" t="b">
        <v>0</v>
      </c>
      <c r="AP1331">
        <v>13879.88</v>
      </c>
      <c r="AQ1331">
        <v>17380.259999999998</v>
      </c>
      <c r="AR1331">
        <v>13725.2</v>
      </c>
      <c r="AS1331">
        <v>13879.88</v>
      </c>
      <c r="AT1331">
        <v>15294.63</v>
      </c>
      <c r="AU1331">
        <v>2.98</v>
      </c>
      <c r="AV1331">
        <v>0.01</v>
      </c>
      <c r="AW1331">
        <v>0.19</v>
      </c>
      <c r="AX1331">
        <v>0.1</v>
      </c>
      <c r="AY1331">
        <v>0.2</v>
      </c>
      <c r="AZ1331">
        <v>0</v>
      </c>
      <c r="BA1331">
        <v>0.34</v>
      </c>
      <c r="BB1331">
        <v>0.43</v>
      </c>
      <c r="BC1331">
        <v>0</v>
      </c>
      <c r="BD1331">
        <v>5438.98</v>
      </c>
      <c r="BE1331">
        <v>14.81</v>
      </c>
      <c r="BF1331">
        <v>344.22</v>
      </c>
      <c r="BG1331">
        <v>182.08</v>
      </c>
      <c r="BH1331">
        <v>369.98</v>
      </c>
      <c r="BI1331">
        <v>6049.52</v>
      </c>
      <c r="BJ1331">
        <v>615.53</v>
      </c>
      <c r="BK1331">
        <v>710.08</v>
      </c>
      <c r="BL1331">
        <v>0</v>
      </c>
      <c r="BM1331" t="b">
        <v>0</v>
      </c>
      <c r="BN1331">
        <v>1440</v>
      </c>
      <c r="BO1331">
        <v>12</v>
      </c>
      <c r="BP1331">
        <v>2115.0300000000002</v>
      </c>
      <c r="BQ1331">
        <v>912</v>
      </c>
      <c r="BR1331">
        <v>1824</v>
      </c>
      <c r="BS1331">
        <v>29555.56</v>
      </c>
      <c r="BT1331">
        <v>27732.41</v>
      </c>
      <c r="BU1331">
        <v>912</v>
      </c>
      <c r="BV1331">
        <v>0.01</v>
      </c>
      <c r="BW1331">
        <v>0.19</v>
      </c>
      <c r="BX1331">
        <v>0.2</v>
      </c>
      <c r="BY1331">
        <v>0.1</v>
      </c>
      <c r="BZ1331" t="s">
        <v>133</v>
      </c>
      <c r="CA1331">
        <v>0</v>
      </c>
      <c r="CB1331">
        <v>0</v>
      </c>
      <c r="CC1331">
        <v>0</v>
      </c>
      <c r="CD1331">
        <v>12</v>
      </c>
      <c r="CE1331">
        <v>0</v>
      </c>
      <c r="CF1331">
        <v>0</v>
      </c>
      <c r="CG1331">
        <v>0</v>
      </c>
      <c r="CH1331">
        <v>0.34</v>
      </c>
      <c r="CI1331">
        <v>24.33</v>
      </c>
      <c r="CJ1331">
        <v>0</v>
      </c>
      <c r="CK1331">
        <v>507.63</v>
      </c>
      <c r="CL1331">
        <v>1913.71</v>
      </c>
      <c r="CM1331">
        <v>211200</v>
      </c>
      <c r="CN1331">
        <v>3</v>
      </c>
      <c r="CO1331">
        <v>29555.56</v>
      </c>
      <c r="CP1331">
        <v>4234.82</v>
      </c>
      <c r="CQ1331">
        <v>0.43</v>
      </c>
      <c r="CR1331">
        <v>0.65</v>
      </c>
      <c r="CS1331" t="s">
        <v>2901</v>
      </c>
      <c r="CT1331">
        <v>0</v>
      </c>
      <c r="CU1331">
        <v>0</v>
      </c>
      <c r="CV1331">
        <v>60</v>
      </c>
      <c r="CW1331">
        <v>60</v>
      </c>
      <c r="CX1331">
        <v>60</v>
      </c>
      <c r="CY1331">
        <v>187.8</v>
      </c>
      <c r="CZ1331">
        <v>60</v>
      </c>
      <c r="DA1331">
        <v>1824</v>
      </c>
      <c r="DB1331" t="b">
        <v>1</v>
      </c>
      <c r="DC1331" t="b">
        <v>0</v>
      </c>
      <c r="DD1331" t="s">
        <v>127</v>
      </c>
      <c r="DE1331">
        <v>3</v>
      </c>
      <c r="DF1331">
        <v>60</v>
      </c>
      <c r="DG1331">
        <v>211200</v>
      </c>
      <c r="DH1331" t="s">
        <v>4014</v>
      </c>
    </row>
    <row r="1332" spans="1:112" x14ac:dyDescent="0.25">
      <c r="A1332" t="str">
        <f t="shared" si="40"/>
        <v>BR12xBR12x29032075.0</v>
      </c>
      <c r="B1332" t="str">
        <f t="shared" si="41"/>
        <v>BR12xBR12x29032075.0Pallets: 28</v>
      </c>
      <c r="C1332" t="s">
        <v>7161</v>
      </c>
      <c r="D1332" t="s">
        <v>2891</v>
      </c>
      <c r="E1332" t="s">
        <v>2892</v>
      </c>
      <c r="F1332" t="s">
        <v>840</v>
      </c>
      <c r="G1332" t="s">
        <v>113</v>
      </c>
      <c r="H1332" t="s">
        <v>113</v>
      </c>
      <c r="I1332" t="s">
        <v>113</v>
      </c>
      <c r="J1332" t="s">
        <v>2893</v>
      </c>
      <c r="K1332" t="s">
        <v>2894</v>
      </c>
      <c r="L1332" t="s">
        <v>2895</v>
      </c>
      <c r="M1332" t="s">
        <v>113</v>
      </c>
      <c r="N1332">
        <v>36</v>
      </c>
      <c r="O1332" t="s">
        <v>2896</v>
      </c>
      <c r="P1332" t="s">
        <v>113</v>
      </c>
      <c r="Q1332" t="s">
        <v>118</v>
      </c>
      <c r="R1332" t="s">
        <v>300</v>
      </c>
      <c r="S1332" t="s">
        <v>301</v>
      </c>
      <c r="T1332" t="s">
        <v>302</v>
      </c>
      <c r="U1332" t="b">
        <v>0</v>
      </c>
      <c r="V1332" t="s">
        <v>839</v>
      </c>
      <c r="W1332" t="s">
        <v>840</v>
      </c>
      <c r="X1332" t="s">
        <v>841</v>
      </c>
      <c r="Y1332">
        <v>12500</v>
      </c>
      <c r="Z1332">
        <v>2104</v>
      </c>
      <c r="AA1332">
        <v>2231.8000000000002</v>
      </c>
      <c r="AB1332">
        <v>1440</v>
      </c>
      <c r="AC1332">
        <v>36000</v>
      </c>
      <c r="AD1332" t="s">
        <v>4015</v>
      </c>
      <c r="AE1332" t="s">
        <v>133</v>
      </c>
      <c r="AF1332" t="s">
        <v>133</v>
      </c>
      <c r="AG1332">
        <v>1.81</v>
      </c>
      <c r="AH1332">
        <v>69.489999999999995</v>
      </c>
      <c r="AI1332">
        <v>0</v>
      </c>
      <c r="AJ1332">
        <v>25</v>
      </c>
      <c r="AK1332">
        <v>2.98</v>
      </c>
      <c r="AL1332">
        <v>1.81</v>
      </c>
      <c r="AM1332">
        <v>3</v>
      </c>
      <c r="AN1332">
        <v>2.88</v>
      </c>
      <c r="AO1332" t="b">
        <v>0</v>
      </c>
      <c r="AP1332">
        <v>14859.17</v>
      </c>
      <c r="AQ1332">
        <v>18606.53</v>
      </c>
      <c r="AR1332">
        <v>14693.58</v>
      </c>
      <c r="AS1332">
        <v>14859.17</v>
      </c>
      <c r="AT1332">
        <v>16373.74</v>
      </c>
      <c r="AU1332">
        <v>2.98</v>
      </c>
      <c r="AV1332">
        <v>0.01</v>
      </c>
      <c r="AW1332">
        <v>0.19</v>
      </c>
      <c r="AX1332">
        <v>0.1</v>
      </c>
      <c r="AY1332">
        <v>0.2</v>
      </c>
      <c r="AZ1332">
        <v>0</v>
      </c>
      <c r="BA1332">
        <v>0.34</v>
      </c>
      <c r="BB1332">
        <v>0.43</v>
      </c>
      <c r="BC1332">
        <v>0</v>
      </c>
      <c r="BD1332">
        <v>5916.08</v>
      </c>
      <c r="BE1332">
        <v>16.03</v>
      </c>
      <c r="BF1332">
        <v>370.81</v>
      </c>
      <c r="BG1332">
        <v>198.05</v>
      </c>
      <c r="BH1332">
        <v>402.44</v>
      </c>
      <c r="BI1332">
        <v>6352.13</v>
      </c>
      <c r="BJ1332">
        <v>669.52</v>
      </c>
      <c r="BK1332">
        <v>768.52</v>
      </c>
      <c r="BL1332">
        <v>0</v>
      </c>
      <c r="BM1332" t="b">
        <v>0</v>
      </c>
      <c r="BN1332">
        <v>1440</v>
      </c>
      <c r="BO1332">
        <v>12</v>
      </c>
      <c r="BP1332">
        <v>2264.25</v>
      </c>
      <c r="BQ1332">
        <v>992</v>
      </c>
      <c r="BR1332">
        <v>1984</v>
      </c>
      <c r="BS1332">
        <v>29703.42</v>
      </c>
      <c r="BT1332">
        <v>28002.51</v>
      </c>
      <c r="BU1332">
        <v>992</v>
      </c>
      <c r="BV1332">
        <v>0.01</v>
      </c>
      <c r="BW1332">
        <v>0.19</v>
      </c>
      <c r="BX1332">
        <v>0.2</v>
      </c>
      <c r="BY1332">
        <v>0.1</v>
      </c>
      <c r="BZ1332" t="s">
        <v>133</v>
      </c>
      <c r="CA1332">
        <v>0</v>
      </c>
      <c r="CB1332">
        <v>0</v>
      </c>
      <c r="CC1332">
        <v>0</v>
      </c>
      <c r="CD1332">
        <v>12</v>
      </c>
      <c r="CE1332">
        <v>0</v>
      </c>
      <c r="CF1332">
        <v>0</v>
      </c>
      <c r="CG1332">
        <v>0</v>
      </c>
      <c r="CH1332">
        <v>0.34</v>
      </c>
      <c r="CI1332">
        <v>24.33</v>
      </c>
      <c r="CJ1332">
        <v>0</v>
      </c>
      <c r="CK1332">
        <v>507.63</v>
      </c>
      <c r="CL1332">
        <v>1913.71</v>
      </c>
      <c r="CM1332">
        <v>211200</v>
      </c>
      <c r="CN1332">
        <v>3</v>
      </c>
      <c r="CO1332">
        <v>29703.42</v>
      </c>
      <c r="CP1332">
        <v>4234.82</v>
      </c>
      <c r="CQ1332">
        <v>0.43</v>
      </c>
      <c r="CR1332">
        <v>0.6</v>
      </c>
      <c r="CS1332" t="s">
        <v>2901</v>
      </c>
      <c r="CT1332">
        <v>0</v>
      </c>
      <c r="CU1332">
        <v>0</v>
      </c>
      <c r="CV1332">
        <v>60</v>
      </c>
      <c r="CW1332">
        <v>60</v>
      </c>
      <c r="CX1332">
        <v>60</v>
      </c>
      <c r="CY1332">
        <v>187.8</v>
      </c>
      <c r="CZ1332">
        <v>60</v>
      </c>
      <c r="DA1332">
        <v>1984</v>
      </c>
      <c r="DB1332" t="b">
        <v>1</v>
      </c>
      <c r="DC1332" t="b">
        <v>0</v>
      </c>
      <c r="DD1332" t="s">
        <v>127</v>
      </c>
      <c r="DE1332">
        <v>3</v>
      </c>
      <c r="DF1332">
        <v>60</v>
      </c>
      <c r="DG1332">
        <v>211200</v>
      </c>
      <c r="DH1332" t="s">
        <v>4016</v>
      </c>
    </row>
    <row r="1333" spans="1:112" x14ac:dyDescent="0.25">
      <c r="A1333" t="str">
        <f t="shared" si="40"/>
        <v>BR12xBR12x29035389.0</v>
      </c>
      <c r="B1333" t="str">
        <f t="shared" si="41"/>
        <v>BR12xBR12x29035389.0Pallets: 28</v>
      </c>
      <c r="C1333" t="s">
        <v>7161</v>
      </c>
      <c r="D1333" t="s">
        <v>2891</v>
      </c>
      <c r="E1333" t="s">
        <v>2892</v>
      </c>
      <c r="F1333" t="s">
        <v>840</v>
      </c>
      <c r="G1333" t="s">
        <v>113</v>
      </c>
      <c r="H1333" t="s">
        <v>113</v>
      </c>
      <c r="I1333" t="s">
        <v>113</v>
      </c>
      <c r="J1333" t="s">
        <v>2893</v>
      </c>
      <c r="K1333" t="s">
        <v>2894</v>
      </c>
      <c r="L1333" t="s">
        <v>2895</v>
      </c>
      <c r="M1333" t="s">
        <v>113</v>
      </c>
      <c r="N1333">
        <v>36</v>
      </c>
      <c r="O1333" t="s">
        <v>2896</v>
      </c>
      <c r="P1333" t="s">
        <v>113</v>
      </c>
      <c r="Q1333" t="s">
        <v>118</v>
      </c>
      <c r="R1333" t="s">
        <v>520</v>
      </c>
      <c r="S1333" t="s">
        <v>521</v>
      </c>
      <c r="T1333" t="s">
        <v>522</v>
      </c>
      <c r="U1333" t="b">
        <v>0</v>
      </c>
      <c r="V1333" t="s">
        <v>839</v>
      </c>
      <c r="W1333" t="s">
        <v>840</v>
      </c>
      <c r="X1333" t="s">
        <v>841</v>
      </c>
      <c r="Y1333">
        <v>12500</v>
      </c>
      <c r="Z1333">
        <v>2228.3200000000002</v>
      </c>
      <c r="AA1333">
        <v>2356.12</v>
      </c>
      <c r="AB1333">
        <v>1440</v>
      </c>
      <c r="AC1333">
        <v>36000</v>
      </c>
      <c r="AD1333" t="s">
        <v>4017</v>
      </c>
      <c r="AE1333" t="s">
        <v>133</v>
      </c>
      <c r="AF1333" t="s">
        <v>133</v>
      </c>
      <c r="AG1333">
        <v>1.81</v>
      </c>
      <c r="AH1333">
        <v>69.489999999999995</v>
      </c>
      <c r="AI1333">
        <v>0</v>
      </c>
      <c r="AJ1333">
        <v>25</v>
      </c>
      <c r="AK1333">
        <v>2.98</v>
      </c>
      <c r="AL1333">
        <v>1.81</v>
      </c>
      <c r="AM1333">
        <v>3</v>
      </c>
      <c r="AN1333">
        <v>2.88</v>
      </c>
      <c r="AO1333" t="b">
        <v>0</v>
      </c>
      <c r="AP1333">
        <v>19592.580000000002</v>
      </c>
      <c r="AQ1333">
        <v>24533.66</v>
      </c>
      <c r="AR1333">
        <v>19374.240000000002</v>
      </c>
      <c r="AS1333">
        <v>19592.580000000002</v>
      </c>
      <c r="AT1333">
        <v>21589.62</v>
      </c>
      <c r="AU1333">
        <v>2.98</v>
      </c>
      <c r="AV1333">
        <v>0.01</v>
      </c>
      <c r="AW1333">
        <v>0.19</v>
      </c>
      <c r="AX1333">
        <v>0.1</v>
      </c>
      <c r="AY1333">
        <v>0.2</v>
      </c>
      <c r="AZ1333">
        <v>0</v>
      </c>
      <c r="BA1333">
        <v>0.34</v>
      </c>
      <c r="BB1333">
        <v>0.43</v>
      </c>
      <c r="BC1333">
        <v>0</v>
      </c>
      <c r="BD1333">
        <v>6286.79</v>
      </c>
      <c r="BE1333">
        <v>16.98</v>
      </c>
      <c r="BF1333">
        <v>391.46</v>
      </c>
      <c r="BG1333">
        <v>210.46</v>
      </c>
      <c r="BH1333">
        <v>427.65</v>
      </c>
      <c r="BI1333">
        <v>10515.49</v>
      </c>
      <c r="BJ1333">
        <v>711.47</v>
      </c>
      <c r="BK1333">
        <v>813.93</v>
      </c>
      <c r="BL1333">
        <v>0</v>
      </c>
      <c r="BM1333" t="b">
        <v>0</v>
      </c>
      <c r="BN1333">
        <v>1440</v>
      </c>
      <c r="BO1333">
        <v>12</v>
      </c>
      <c r="BP1333">
        <v>2985.54</v>
      </c>
      <c r="BQ1333">
        <v>1053.58</v>
      </c>
      <c r="BR1333">
        <v>2108.3200000000002</v>
      </c>
      <c r="BS1333">
        <v>29803.65</v>
      </c>
      <c r="BT1333">
        <v>28187.05</v>
      </c>
      <c r="BU1333">
        <v>1054.74</v>
      </c>
      <c r="BV1333">
        <v>0.01</v>
      </c>
      <c r="BW1333">
        <v>0.19</v>
      </c>
      <c r="BX1333">
        <v>0.2</v>
      </c>
      <c r="BY1333">
        <v>0.1</v>
      </c>
      <c r="BZ1333" t="s">
        <v>133</v>
      </c>
      <c r="CA1333">
        <v>0</v>
      </c>
      <c r="CB1333">
        <v>0</v>
      </c>
      <c r="CC1333">
        <v>0</v>
      </c>
      <c r="CD1333">
        <v>12</v>
      </c>
      <c r="CE1333">
        <v>0</v>
      </c>
      <c r="CF1333">
        <v>0</v>
      </c>
      <c r="CG1333">
        <v>0</v>
      </c>
      <c r="CH1333">
        <v>0.34</v>
      </c>
      <c r="CI1333">
        <v>24.33</v>
      </c>
      <c r="CJ1333">
        <v>0</v>
      </c>
      <c r="CK1333">
        <v>507.63</v>
      </c>
      <c r="CL1333">
        <v>1913.71</v>
      </c>
      <c r="CM1333">
        <v>211200</v>
      </c>
      <c r="CN1333">
        <v>3</v>
      </c>
      <c r="CO1333">
        <v>29803.65</v>
      </c>
      <c r="CP1333">
        <v>4234.82</v>
      </c>
      <c r="CQ1333">
        <v>0.43</v>
      </c>
      <c r="CR1333">
        <v>0.56999999999999995</v>
      </c>
      <c r="CS1333" t="s">
        <v>2901</v>
      </c>
      <c r="CT1333">
        <v>0</v>
      </c>
      <c r="CU1333">
        <v>0</v>
      </c>
      <c r="CV1333">
        <v>60</v>
      </c>
      <c r="CW1333">
        <v>60</v>
      </c>
      <c r="CX1333">
        <v>60</v>
      </c>
      <c r="CY1333">
        <v>187.8</v>
      </c>
      <c r="CZ1333">
        <v>60</v>
      </c>
      <c r="DA1333">
        <v>2108.3200000000002</v>
      </c>
      <c r="DB1333" t="b">
        <v>1</v>
      </c>
      <c r="DC1333" t="b">
        <v>0</v>
      </c>
      <c r="DD1333" t="s">
        <v>127</v>
      </c>
      <c r="DE1333">
        <v>3</v>
      </c>
      <c r="DF1333">
        <v>60</v>
      </c>
      <c r="DG1333">
        <v>211200</v>
      </c>
      <c r="DH1333" t="s">
        <v>4018</v>
      </c>
    </row>
    <row r="1334" spans="1:112" x14ac:dyDescent="0.25">
      <c r="A1334" t="str">
        <f t="shared" si="40"/>
        <v>BR12xBR12x29005703.0</v>
      </c>
      <c r="B1334" t="str">
        <f t="shared" si="41"/>
        <v>BR12xBR12x29005703.0Pallets: 28</v>
      </c>
      <c r="C1334" t="s">
        <v>7161</v>
      </c>
      <c r="D1334" t="s">
        <v>2891</v>
      </c>
      <c r="E1334" t="s">
        <v>2892</v>
      </c>
      <c r="F1334" t="s">
        <v>840</v>
      </c>
      <c r="G1334" t="s">
        <v>113</v>
      </c>
      <c r="H1334" t="s">
        <v>113</v>
      </c>
      <c r="I1334" t="s">
        <v>113</v>
      </c>
      <c r="J1334" t="s">
        <v>2893</v>
      </c>
      <c r="K1334" t="s">
        <v>2894</v>
      </c>
      <c r="L1334" t="s">
        <v>2895</v>
      </c>
      <c r="M1334" t="s">
        <v>113</v>
      </c>
      <c r="N1334">
        <v>36</v>
      </c>
      <c r="O1334" t="s">
        <v>2896</v>
      </c>
      <c r="P1334" t="s">
        <v>113</v>
      </c>
      <c r="Q1334" t="s">
        <v>118</v>
      </c>
      <c r="R1334" t="s">
        <v>730</v>
      </c>
      <c r="S1334" t="s">
        <v>731</v>
      </c>
      <c r="T1334" t="s">
        <v>732</v>
      </c>
      <c r="U1334" t="b">
        <v>0</v>
      </c>
      <c r="V1334" t="s">
        <v>839</v>
      </c>
      <c r="W1334" t="s">
        <v>840</v>
      </c>
      <c r="X1334" t="s">
        <v>841</v>
      </c>
      <c r="Y1334">
        <v>12500</v>
      </c>
      <c r="Z1334">
        <v>2174.41</v>
      </c>
      <c r="AA1334">
        <v>2302.21</v>
      </c>
      <c r="AB1334">
        <v>1440</v>
      </c>
      <c r="AC1334">
        <v>36000</v>
      </c>
      <c r="AD1334" t="s">
        <v>4019</v>
      </c>
      <c r="AE1334" t="s">
        <v>133</v>
      </c>
      <c r="AF1334" t="s">
        <v>133</v>
      </c>
      <c r="AG1334">
        <v>1.81</v>
      </c>
      <c r="AH1334">
        <v>69.489999999999995</v>
      </c>
      <c r="AI1334">
        <v>0</v>
      </c>
      <c r="AJ1334">
        <v>25</v>
      </c>
      <c r="AK1334">
        <v>2.98</v>
      </c>
      <c r="AL1334">
        <v>1.81</v>
      </c>
      <c r="AM1334">
        <v>3</v>
      </c>
      <c r="AN1334">
        <v>2.88</v>
      </c>
      <c r="AO1334" t="b">
        <v>0</v>
      </c>
      <c r="AP1334">
        <v>15404.12</v>
      </c>
      <c r="AQ1334">
        <v>19288.900000000001</v>
      </c>
      <c r="AR1334">
        <v>15232.45</v>
      </c>
      <c r="AS1334">
        <v>15404.12</v>
      </c>
      <c r="AT1334">
        <v>16974.240000000002</v>
      </c>
      <c r="AU1334">
        <v>2.98</v>
      </c>
      <c r="AV1334">
        <v>0.01</v>
      </c>
      <c r="AW1334">
        <v>0.19</v>
      </c>
      <c r="AX1334">
        <v>0.1</v>
      </c>
      <c r="AY1334">
        <v>0.2</v>
      </c>
      <c r="AZ1334">
        <v>0</v>
      </c>
      <c r="BA1334">
        <v>0.34</v>
      </c>
      <c r="BB1334">
        <v>0.43</v>
      </c>
      <c r="BC1334">
        <v>0</v>
      </c>
      <c r="BD1334">
        <v>6126.04</v>
      </c>
      <c r="BE1334">
        <v>16.57</v>
      </c>
      <c r="BF1334">
        <v>382.51</v>
      </c>
      <c r="BG1334">
        <v>205.08</v>
      </c>
      <c r="BH1334">
        <v>416.72</v>
      </c>
      <c r="BI1334">
        <v>6598.02</v>
      </c>
      <c r="BJ1334">
        <v>693.28</v>
      </c>
      <c r="BK1334">
        <v>794.24</v>
      </c>
      <c r="BL1334">
        <v>0</v>
      </c>
      <c r="BM1334" t="b">
        <v>0</v>
      </c>
      <c r="BN1334">
        <v>1440</v>
      </c>
      <c r="BO1334">
        <v>12</v>
      </c>
      <c r="BP1334">
        <v>2347.29</v>
      </c>
      <c r="BQ1334">
        <v>1022.26</v>
      </c>
      <c r="BR1334">
        <v>2054.41</v>
      </c>
      <c r="BS1334">
        <v>29761.599999999999</v>
      </c>
      <c r="BT1334">
        <v>28109.48</v>
      </c>
      <c r="BU1334">
        <v>1032.1500000000001</v>
      </c>
      <c r="BV1334">
        <v>0.01</v>
      </c>
      <c r="BW1334">
        <v>0.19</v>
      </c>
      <c r="BX1334">
        <v>0.2</v>
      </c>
      <c r="BY1334">
        <v>0.1</v>
      </c>
      <c r="BZ1334" t="s">
        <v>133</v>
      </c>
      <c r="CA1334">
        <v>0</v>
      </c>
      <c r="CB1334">
        <v>0</v>
      </c>
      <c r="CC1334">
        <v>0</v>
      </c>
      <c r="CD1334">
        <v>12</v>
      </c>
      <c r="CE1334">
        <v>0</v>
      </c>
      <c r="CF1334">
        <v>0</v>
      </c>
      <c r="CG1334">
        <v>0</v>
      </c>
      <c r="CH1334">
        <v>0.34</v>
      </c>
      <c r="CI1334">
        <v>24.33</v>
      </c>
      <c r="CJ1334">
        <v>0</v>
      </c>
      <c r="CK1334">
        <v>507.63</v>
      </c>
      <c r="CL1334">
        <v>1913.71</v>
      </c>
      <c r="CM1334">
        <v>211200</v>
      </c>
      <c r="CN1334">
        <v>3</v>
      </c>
      <c r="CO1334">
        <v>29761.599999999999</v>
      </c>
      <c r="CP1334">
        <v>4234.82</v>
      </c>
      <c r="CQ1334">
        <v>0.43</v>
      </c>
      <c r="CR1334">
        <v>0.57999999999999996</v>
      </c>
      <c r="CS1334" t="s">
        <v>2901</v>
      </c>
      <c r="CT1334">
        <v>0</v>
      </c>
      <c r="CU1334">
        <v>0</v>
      </c>
      <c r="CV1334">
        <v>60</v>
      </c>
      <c r="CW1334">
        <v>60</v>
      </c>
      <c r="CX1334">
        <v>60</v>
      </c>
      <c r="CY1334">
        <v>187.8</v>
      </c>
      <c r="CZ1334">
        <v>60</v>
      </c>
      <c r="DA1334">
        <v>2054.41</v>
      </c>
      <c r="DB1334" t="b">
        <v>1</v>
      </c>
      <c r="DC1334" t="b">
        <v>0</v>
      </c>
      <c r="DD1334" t="s">
        <v>127</v>
      </c>
      <c r="DE1334">
        <v>3</v>
      </c>
      <c r="DF1334">
        <v>60</v>
      </c>
      <c r="DG1334">
        <v>211200</v>
      </c>
      <c r="DH1334" t="s">
        <v>4020</v>
      </c>
    </row>
    <row r="1335" spans="1:112" x14ac:dyDescent="0.25">
      <c r="A1335" t="str">
        <f t="shared" si="40"/>
        <v>BR12xBR12x29017078.0</v>
      </c>
      <c r="B1335" t="str">
        <f t="shared" si="41"/>
        <v>BR12xBR12x29017078.0Pallets: 28</v>
      </c>
      <c r="C1335" t="s">
        <v>7161</v>
      </c>
      <c r="D1335" t="s">
        <v>2891</v>
      </c>
      <c r="E1335" t="s">
        <v>2892</v>
      </c>
      <c r="F1335" t="s">
        <v>840</v>
      </c>
      <c r="G1335" t="s">
        <v>113</v>
      </c>
      <c r="H1335" t="s">
        <v>113</v>
      </c>
      <c r="I1335" t="s">
        <v>113</v>
      </c>
      <c r="J1335" t="s">
        <v>2893</v>
      </c>
      <c r="K1335" t="s">
        <v>2894</v>
      </c>
      <c r="L1335" t="s">
        <v>2895</v>
      </c>
      <c r="M1335" t="s">
        <v>113</v>
      </c>
      <c r="N1335">
        <v>36</v>
      </c>
      <c r="O1335" t="s">
        <v>2896</v>
      </c>
      <c r="P1335" t="s">
        <v>113</v>
      </c>
      <c r="Q1335" t="s">
        <v>118</v>
      </c>
      <c r="R1335" t="s">
        <v>4021</v>
      </c>
      <c r="S1335" t="s">
        <v>4022</v>
      </c>
      <c r="T1335" t="s">
        <v>4023</v>
      </c>
      <c r="U1335" t="b">
        <v>0</v>
      </c>
      <c r="V1335" t="s">
        <v>839</v>
      </c>
      <c r="W1335" t="s">
        <v>840</v>
      </c>
      <c r="X1335" t="s">
        <v>841</v>
      </c>
      <c r="Y1335">
        <v>12500</v>
      </c>
      <c r="Z1335">
        <v>2262.8200000000002</v>
      </c>
      <c r="AA1335">
        <v>2390.62</v>
      </c>
      <c r="AB1335">
        <v>1440</v>
      </c>
      <c r="AC1335">
        <v>36000</v>
      </c>
      <c r="AD1335" t="s">
        <v>4024</v>
      </c>
      <c r="AE1335" t="s">
        <v>133</v>
      </c>
      <c r="AF1335" t="s">
        <v>133</v>
      </c>
      <c r="AG1335">
        <v>1.81</v>
      </c>
      <c r="AH1335">
        <v>69.489999999999995</v>
      </c>
      <c r="AI1335">
        <v>0</v>
      </c>
      <c r="AJ1335">
        <v>25</v>
      </c>
      <c r="AK1335">
        <v>2.98</v>
      </c>
      <c r="AL1335">
        <v>1.81</v>
      </c>
      <c r="AM1335">
        <v>3</v>
      </c>
      <c r="AN1335">
        <v>2.88</v>
      </c>
      <c r="AO1335" t="b">
        <v>0</v>
      </c>
      <c r="AP1335">
        <v>16100.41</v>
      </c>
      <c r="AQ1335">
        <v>20160.8</v>
      </c>
      <c r="AR1335">
        <v>15920.99</v>
      </c>
      <c r="AS1335">
        <v>16100.41</v>
      </c>
      <c r="AT1335">
        <v>17741.5</v>
      </c>
      <c r="AU1335">
        <v>2.98</v>
      </c>
      <c r="AV1335">
        <v>0.01</v>
      </c>
      <c r="AW1335">
        <v>0.19</v>
      </c>
      <c r="AX1335">
        <v>0.1</v>
      </c>
      <c r="AY1335">
        <v>0.2</v>
      </c>
      <c r="AZ1335">
        <v>0</v>
      </c>
      <c r="BA1335">
        <v>0.34</v>
      </c>
      <c r="BB1335">
        <v>0.43</v>
      </c>
      <c r="BC1335">
        <v>0</v>
      </c>
      <c r="BD1335">
        <v>6389.66</v>
      </c>
      <c r="BE1335">
        <v>17.239999999999998</v>
      </c>
      <c r="BF1335">
        <v>397.19</v>
      </c>
      <c r="BG1335">
        <v>213.91</v>
      </c>
      <c r="BH1335">
        <v>434.65</v>
      </c>
      <c r="BI1335">
        <v>6918.69</v>
      </c>
      <c r="BJ1335">
        <v>723.12</v>
      </c>
      <c r="BK1335">
        <v>826.53</v>
      </c>
      <c r="BL1335">
        <v>0</v>
      </c>
      <c r="BM1335" t="b">
        <v>0</v>
      </c>
      <c r="BN1335">
        <v>1440</v>
      </c>
      <c r="BO1335">
        <v>12</v>
      </c>
      <c r="BP1335">
        <v>2453.4</v>
      </c>
      <c r="BQ1335">
        <v>1059.3699999999999</v>
      </c>
      <c r="BR1335">
        <v>2142.8200000000002</v>
      </c>
      <c r="BS1335">
        <v>29829.52</v>
      </c>
      <c r="BT1335">
        <v>28234.86</v>
      </c>
      <c r="BU1335">
        <v>1083.45</v>
      </c>
      <c r="BV1335">
        <v>0.01</v>
      </c>
      <c r="BW1335">
        <v>0.19</v>
      </c>
      <c r="BX1335">
        <v>0.2</v>
      </c>
      <c r="BY1335">
        <v>0.1</v>
      </c>
      <c r="BZ1335" t="s">
        <v>133</v>
      </c>
      <c r="CA1335">
        <v>0</v>
      </c>
      <c r="CB1335">
        <v>0</v>
      </c>
      <c r="CC1335">
        <v>0</v>
      </c>
      <c r="CD1335">
        <v>12</v>
      </c>
      <c r="CE1335">
        <v>0</v>
      </c>
      <c r="CF1335">
        <v>0</v>
      </c>
      <c r="CG1335">
        <v>0</v>
      </c>
      <c r="CH1335">
        <v>0.34</v>
      </c>
      <c r="CI1335">
        <v>24.33</v>
      </c>
      <c r="CJ1335">
        <v>0</v>
      </c>
      <c r="CK1335">
        <v>507.63</v>
      </c>
      <c r="CL1335">
        <v>1913.71</v>
      </c>
      <c r="CM1335">
        <v>211200</v>
      </c>
      <c r="CN1335">
        <v>3</v>
      </c>
      <c r="CO1335">
        <v>29829.52</v>
      </c>
      <c r="CP1335">
        <v>4234.82</v>
      </c>
      <c r="CQ1335">
        <v>0.43</v>
      </c>
      <c r="CR1335">
        <v>0.56000000000000005</v>
      </c>
      <c r="CS1335" t="s">
        <v>2901</v>
      </c>
      <c r="CT1335">
        <v>0</v>
      </c>
      <c r="CU1335">
        <v>0</v>
      </c>
      <c r="CV1335">
        <v>60</v>
      </c>
      <c r="CW1335">
        <v>60</v>
      </c>
      <c r="CX1335">
        <v>60</v>
      </c>
      <c r="CY1335">
        <v>187.8</v>
      </c>
      <c r="CZ1335">
        <v>60</v>
      </c>
      <c r="DA1335">
        <v>2142.8200000000002</v>
      </c>
      <c r="DB1335" t="b">
        <v>1</v>
      </c>
      <c r="DC1335" t="b">
        <v>0</v>
      </c>
      <c r="DD1335" t="s">
        <v>127</v>
      </c>
      <c r="DE1335">
        <v>3</v>
      </c>
      <c r="DF1335">
        <v>60</v>
      </c>
      <c r="DG1335">
        <v>211200</v>
      </c>
      <c r="DH1335" t="s">
        <v>4025</v>
      </c>
    </row>
    <row r="1336" spans="1:112" x14ac:dyDescent="0.25">
      <c r="A1336" t="str">
        <f t="shared" si="40"/>
        <v>BR12xBR12x29004200.0</v>
      </c>
      <c r="B1336" t="str">
        <f t="shared" si="41"/>
        <v>BR12xBR12x29004200.0Pallets: 28</v>
      </c>
      <c r="C1336" t="s">
        <v>7161</v>
      </c>
      <c r="D1336" t="s">
        <v>2891</v>
      </c>
      <c r="E1336" t="s">
        <v>2892</v>
      </c>
      <c r="F1336" t="s">
        <v>840</v>
      </c>
      <c r="G1336" t="s">
        <v>113</v>
      </c>
      <c r="H1336" t="s">
        <v>113</v>
      </c>
      <c r="I1336" t="s">
        <v>113</v>
      </c>
      <c r="J1336" t="s">
        <v>2893</v>
      </c>
      <c r="K1336" t="s">
        <v>2894</v>
      </c>
      <c r="L1336" t="s">
        <v>2895</v>
      </c>
      <c r="M1336" t="s">
        <v>113</v>
      </c>
      <c r="N1336">
        <v>36</v>
      </c>
      <c r="O1336" t="s">
        <v>2896</v>
      </c>
      <c r="P1336" t="s">
        <v>113</v>
      </c>
      <c r="Q1336" t="s">
        <v>118</v>
      </c>
      <c r="R1336" t="s">
        <v>4026</v>
      </c>
      <c r="S1336" t="s">
        <v>4027</v>
      </c>
      <c r="T1336" t="s">
        <v>4028</v>
      </c>
      <c r="U1336" t="b">
        <v>0</v>
      </c>
      <c r="V1336" t="s">
        <v>839</v>
      </c>
      <c r="W1336" t="s">
        <v>840</v>
      </c>
      <c r="X1336" t="s">
        <v>841</v>
      </c>
      <c r="Y1336">
        <v>12500</v>
      </c>
      <c r="Z1336">
        <v>1956</v>
      </c>
      <c r="AA1336">
        <v>2083.8000000000002</v>
      </c>
      <c r="AB1336">
        <v>1440</v>
      </c>
      <c r="AC1336">
        <v>36000</v>
      </c>
      <c r="AD1336" t="s">
        <v>4029</v>
      </c>
      <c r="AE1336" t="s">
        <v>133</v>
      </c>
      <c r="AF1336" t="s">
        <v>133</v>
      </c>
      <c r="AG1336">
        <v>1.81</v>
      </c>
      <c r="AH1336">
        <v>69.489999999999995</v>
      </c>
      <c r="AI1336">
        <v>0</v>
      </c>
      <c r="AJ1336">
        <v>25</v>
      </c>
      <c r="AK1336">
        <v>2.98</v>
      </c>
      <c r="AL1336">
        <v>1.81</v>
      </c>
      <c r="AM1336">
        <v>3</v>
      </c>
      <c r="AN1336">
        <v>2.88</v>
      </c>
      <c r="AO1336" t="b">
        <v>0</v>
      </c>
      <c r="AP1336">
        <v>13975.56</v>
      </c>
      <c r="AQ1336">
        <v>17500.080000000002</v>
      </c>
      <c r="AR1336">
        <v>13819.82</v>
      </c>
      <c r="AS1336">
        <v>13975.56</v>
      </c>
      <c r="AT1336">
        <v>15400.07</v>
      </c>
      <c r="AU1336">
        <v>2.98</v>
      </c>
      <c r="AV1336">
        <v>0.01</v>
      </c>
      <c r="AW1336">
        <v>0.19</v>
      </c>
      <c r="AX1336">
        <v>0.1</v>
      </c>
      <c r="AY1336">
        <v>0.2</v>
      </c>
      <c r="AZ1336">
        <v>0</v>
      </c>
      <c r="BA1336">
        <v>0.34</v>
      </c>
      <c r="BB1336">
        <v>0.43</v>
      </c>
      <c r="BC1336">
        <v>0</v>
      </c>
      <c r="BD1336">
        <v>5474.76</v>
      </c>
      <c r="BE1336">
        <v>14.9</v>
      </c>
      <c r="BF1336">
        <v>346.22</v>
      </c>
      <c r="BG1336">
        <v>183.28</v>
      </c>
      <c r="BH1336">
        <v>372.42</v>
      </c>
      <c r="BI1336">
        <v>6094.21</v>
      </c>
      <c r="BJ1336">
        <v>619.58000000000004</v>
      </c>
      <c r="BK1336">
        <v>714.46</v>
      </c>
      <c r="BL1336">
        <v>0</v>
      </c>
      <c r="BM1336" t="b">
        <v>0</v>
      </c>
      <c r="BN1336">
        <v>1440</v>
      </c>
      <c r="BO1336">
        <v>12</v>
      </c>
      <c r="BP1336">
        <v>2129.61</v>
      </c>
      <c r="BQ1336">
        <v>918</v>
      </c>
      <c r="BR1336">
        <v>1836</v>
      </c>
      <c r="BS1336">
        <v>29567.48</v>
      </c>
      <c r="BT1336">
        <v>27754.1</v>
      </c>
      <c r="BU1336">
        <v>918</v>
      </c>
      <c r="BV1336">
        <v>0.01</v>
      </c>
      <c r="BW1336">
        <v>0.19</v>
      </c>
      <c r="BX1336">
        <v>0.2</v>
      </c>
      <c r="BY1336">
        <v>0.1</v>
      </c>
      <c r="BZ1336" t="s">
        <v>133</v>
      </c>
      <c r="CA1336">
        <v>0</v>
      </c>
      <c r="CB1336">
        <v>0</v>
      </c>
      <c r="CC1336">
        <v>0</v>
      </c>
      <c r="CD1336">
        <v>12</v>
      </c>
      <c r="CE1336">
        <v>0</v>
      </c>
      <c r="CF1336">
        <v>0</v>
      </c>
      <c r="CG1336">
        <v>0</v>
      </c>
      <c r="CH1336">
        <v>0.34</v>
      </c>
      <c r="CI1336">
        <v>24.33</v>
      </c>
      <c r="CJ1336">
        <v>0</v>
      </c>
      <c r="CK1336">
        <v>507.63</v>
      </c>
      <c r="CL1336">
        <v>1913.71</v>
      </c>
      <c r="CM1336">
        <v>211200</v>
      </c>
      <c r="CN1336">
        <v>3</v>
      </c>
      <c r="CO1336">
        <v>29567.48</v>
      </c>
      <c r="CP1336">
        <v>4234.82</v>
      </c>
      <c r="CQ1336">
        <v>0.43</v>
      </c>
      <c r="CR1336">
        <v>0.64</v>
      </c>
      <c r="CS1336" t="s">
        <v>2901</v>
      </c>
      <c r="CT1336">
        <v>0</v>
      </c>
      <c r="CU1336">
        <v>0</v>
      </c>
      <c r="CV1336">
        <v>60</v>
      </c>
      <c r="CW1336">
        <v>60</v>
      </c>
      <c r="CX1336">
        <v>60</v>
      </c>
      <c r="CY1336">
        <v>187.8</v>
      </c>
      <c r="CZ1336">
        <v>60</v>
      </c>
      <c r="DA1336">
        <v>1836</v>
      </c>
      <c r="DB1336" t="b">
        <v>1</v>
      </c>
      <c r="DC1336" t="b">
        <v>0</v>
      </c>
      <c r="DD1336" t="s">
        <v>127</v>
      </c>
      <c r="DE1336">
        <v>3</v>
      </c>
      <c r="DF1336">
        <v>60</v>
      </c>
      <c r="DG1336">
        <v>211200</v>
      </c>
      <c r="DH1336" t="s">
        <v>4030</v>
      </c>
    </row>
    <row r="1337" spans="1:112" x14ac:dyDescent="0.25">
      <c r="A1337" t="str">
        <f t="shared" si="40"/>
        <v>BR12xBR12x29003676.0</v>
      </c>
      <c r="B1337" t="str">
        <f t="shared" si="41"/>
        <v>BR12xBR12x29003676.0Pallets: 28</v>
      </c>
      <c r="C1337" t="s">
        <v>7161</v>
      </c>
      <c r="D1337" t="s">
        <v>2891</v>
      </c>
      <c r="E1337" t="s">
        <v>2892</v>
      </c>
      <c r="F1337" t="s">
        <v>840</v>
      </c>
      <c r="G1337" t="s">
        <v>113</v>
      </c>
      <c r="H1337" t="s">
        <v>113</v>
      </c>
      <c r="I1337" t="s">
        <v>113</v>
      </c>
      <c r="J1337" t="s">
        <v>2893</v>
      </c>
      <c r="K1337" t="s">
        <v>2894</v>
      </c>
      <c r="L1337" t="s">
        <v>2895</v>
      </c>
      <c r="M1337" t="s">
        <v>113</v>
      </c>
      <c r="N1337">
        <v>36</v>
      </c>
      <c r="O1337" t="s">
        <v>2896</v>
      </c>
      <c r="P1337" t="s">
        <v>113</v>
      </c>
      <c r="Q1337" t="s">
        <v>118</v>
      </c>
      <c r="R1337" t="s">
        <v>4031</v>
      </c>
      <c r="S1337" t="s">
        <v>4032</v>
      </c>
      <c r="T1337" t="s">
        <v>4033</v>
      </c>
      <c r="U1337" t="b">
        <v>0</v>
      </c>
      <c r="V1337" t="s">
        <v>839</v>
      </c>
      <c r="W1337" t="s">
        <v>840</v>
      </c>
      <c r="X1337" t="s">
        <v>841</v>
      </c>
      <c r="Y1337">
        <v>12500</v>
      </c>
      <c r="Z1337">
        <v>1944</v>
      </c>
      <c r="AA1337">
        <v>2071.8000000000002</v>
      </c>
      <c r="AB1337">
        <v>1440</v>
      </c>
      <c r="AC1337">
        <v>36000</v>
      </c>
      <c r="AD1337" t="s">
        <v>4034</v>
      </c>
      <c r="AE1337" t="s">
        <v>133</v>
      </c>
      <c r="AF1337" t="s">
        <v>133</v>
      </c>
      <c r="AG1337">
        <v>1.81</v>
      </c>
      <c r="AH1337">
        <v>69.489999999999995</v>
      </c>
      <c r="AI1337">
        <v>0</v>
      </c>
      <c r="AJ1337">
        <v>25</v>
      </c>
      <c r="AK1337">
        <v>2.98</v>
      </c>
      <c r="AL1337">
        <v>1.81</v>
      </c>
      <c r="AM1337">
        <v>3</v>
      </c>
      <c r="AN1337">
        <v>2.88</v>
      </c>
      <c r="AO1337" t="b">
        <v>0</v>
      </c>
      <c r="AP1337">
        <v>13931.44</v>
      </c>
      <c r="AQ1337">
        <v>17444.830000000002</v>
      </c>
      <c r="AR1337">
        <v>13776.19</v>
      </c>
      <c r="AS1337">
        <v>13931.44</v>
      </c>
      <c r="AT1337">
        <v>15351.45</v>
      </c>
      <c r="AU1337">
        <v>2.98</v>
      </c>
      <c r="AV1337">
        <v>0.01</v>
      </c>
      <c r="AW1337">
        <v>0.19</v>
      </c>
      <c r="AX1337">
        <v>0.1</v>
      </c>
      <c r="AY1337">
        <v>0.2</v>
      </c>
      <c r="AZ1337">
        <v>0</v>
      </c>
      <c r="BA1337">
        <v>0.34</v>
      </c>
      <c r="BB1337">
        <v>0.43</v>
      </c>
      <c r="BC1337">
        <v>0</v>
      </c>
      <c r="BD1337">
        <v>5438.98</v>
      </c>
      <c r="BE1337">
        <v>14.81</v>
      </c>
      <c r="BF1337">
        <v>344.22</v>
      </c>
      <c r="BG1337">
        <v>182.08</v>
      </c>
      <c r="BH1337">
        <v>369.98</v>
      </c>
      <c r="BI1337">
        <v>6100.51</v>
      </c>
      <c r="BJ1337">
        <v>615.53</v>
      </c>
      <c r="BK1337">
        <v>710.08</v>
      </c>
      <c r="BL1337">
        <v>0</v>
      </c>
      <c r="BM1337" t="b">
        <v>0</v>
      </c>
      <c r="BN1337">
        <v>1440</v>
      </c>
      <c r="BO1337">
        <v>12</v>
      </c>
      <c r="BP1337">
        <v>2122.89</v>
      </c>
      <c r="BQ1337">
        <v>912</v>
      </c>
      <c r="BR1337">
        <v>1824</v>
      </c>
      <c r="BS1337">
        <v>29555.56</v>
      </c>
      <c r="BT1337">
        <v>27732.41</v>
      </c>
      <c r="BU1337">
        <v>912</v>
      </c>
      <c r="BV1337">
        <v>0.01</v>
      </c>
      <c r="BW1337">
        <v>0.19</v>
      </c>
      <c r="BX1337">
        <v>0.2</v>
      </c>
      <c r="BY1337">
        <v>0.1</v>
      </c>
      <c r="BZ1337" t="s">
        <v>133</v>
      </c>
      <c r="CA1337">
        <v>0</v>
      </c>
      <c r="CB1337">
        <v>0</v>
      </c>
      <c r="CC1337">
        <v>0</v>
      </c>
      <c r="CD1337">
        <v>12</v>
      </c>
      <c r="CE1337">
        <v>0</v>
      </c>
      <c r="CF1337">
        <v>0</v>
      </c>
      <c r="CG1337">
        <v>0</v>
      </c>
      <c r="CH1337">
        <v>0.34</v>
      </c>
      <c r="CI1337">
        <v>24.33</v>
      </c>
      <c r="CJ1337">
        <v>0</v>
      </c>
      <c r="CK1337">
        <v>507.63</v>
      </c>
      <c r="CL1337">
        <v>1913.71</v>
      </c>
      <c r="CM1337">
        <v>211200</v>
      </c>
      <c r="CN1337">
        <v>3</v>
      </c>
      <c r="CO1337">
        <v>29555.56</v>
      </c>
      <c r="CP1337">
        <v>4234.82</v>
      </c>
      <c r="CQ1337">
        <v>0.43</v>
      </c>
      <c r="CR1337">
        <v>0.65</v>
      </c>
      <c r="CS1337" t="s">
        <v>2901</v>
      </c>
      <c r="CT1337">
        <v>0</v>
      </c>
      <c r="CU1337">
        <v>0</v>
      </c>
      <c r="CV1337">
        <v>60</v>
      </c>
      <c r="CW1337">
        <v>60</v>
      </c>
      <c r="CX1337">
        <v>60</v>
      </c>
      <c r="CY1337">
        <v>187.8</v>
      </c>
      <c r="CZ1337">
        <v>60</v>
      </c>
      <c r="DA1337">
        <v>1824</v>
      </c>
      <c r="DB1337" t="b">
        <v>1</v>
      </c>
      <c r="DC1337" t="b">
        <v>0</v>
      </c>
      <c r="DD1337" t="s">
        <v>127</v>
      </c>
      <c r="DE1337">
        <v>3</v>
      </c>
      <c r="DF1337">
        <v>60</v>
      </c>
      <c r="DG1337">
        <v>211200</v>
      </c>
      <c r="DH1337" t="s">
        <v>4035</v>
      </c>
    </row>
    <row r="1338" spans="1:112" x14ac:dyDescent="0.25">
      <c r="A1338" t="str">
        <f t="shared" si="40"/>
        <v>BR12xBR12x29021215.0</v>
      </c>
      <c r="B1338" t="str">
        <f t="shared" si="41"/>
        <v>BR12xBR12x29021215.0Pallets: 28</v>
      </c>
      <c r="C1338" t="s">
        <v>7161</v>
      </c>
      <c r="D1338" t="s">
        <v>2891</v>
      </c>
      <c r="E1338" t="s">
        <v>2892</v>
      </c>
      <c r="F1338" t="s">
        <v>840</v>
      </c>
      <c r="G1338" t="s">
        <v>113</v>
      </c>
      <c r="H1338" t="s">
        <v>113</v>
      </c>
      <c r="I1338" t="s">
        <v>113</v>
      </c>
      <c r="J1338" t="s">
        <v>2893</v>
      </c>
      <c r="K1338" t="s">
        <v>2894</v>
      </c>
      <c r="L1338" t="s">
        <v>2895</v>
      </c>
      <c r="M1338" t="s">
        <v>113</v>
      </c>
      <c r="N1338">
        <v>36</v>
      </c>
      <c r="O1338" t="s">
        <v>2896</v>
      </c>
      <c r="P1338" t="s">
        <v>113</v>
      </c>
      <c r="Q1338" t="s">
        <v>118</v>
      </c>
      <c r="R1338" t="s">
        <v>4036</v>
      </c>
      <c r="S1338" t="s">
        <v>4037</v>
      </c>
      <c r="T1338" t="s">
        <v>4038</v>
      </c>
      <c r="U1338" t="b">
        <v>0</v>
      </c>
      <c r="V1338" t="s">
        <v>839</v>
      </c>
      <c r="W1338" t="s">
        <v>840</v>
      </c>
      <c r="X1338" t="s">
        <v>841</v>
      </c>
      <c r="Y1338">
        <v>12500</v>
      </c>
      <c r="Z1338">
        <v>2267.16</v>
      </c>
      <c r="AA1338">
        <v>2394.96</v>
      </c>
      <c r="AB1338">
        <v>1440</v>
      </c>
      <c r="AC1338">
        <v>36000</v>
      </c>
      <c r="AD1338" t="s">
        <v>4039</v>
      </c>
      <c r="AE1338" t="s">
        <v>133</v>
      </c>
      <c r="AF1338" t="s">
        <v>133</v>
      </c>
      <c r="AG1338">
        <v>1.81</v>
      </c>
      <c r="AH1338">
        <v>69.489999999999995</v>
      </c>
      <c r="AI1338">
        <v>0</v>
      </c>
      <c r="AJ1338">
        <v>25</v>
      </c>
      <c r="AK1338">
        <v>2.98</v>
      </c>
      <c r="AL1338">
        <v>1.81</v>
      </c>
      <c r="AM1338">
        <v>3</v>
      </c>
      <c r="AN1338">
        <v>2.88</v>
      </c>
      <c r="AO1338" t="b">
        <v>0</v>
      </c>
      <c r="AP1338">
        <v>16131.22</v>
      </c>
      <c r="AQ1338">
        <v>20199.37</v>
      </c>
      <c r="AR1338">
        <v>15951.45</v>
      </c>
      <c r="AS1338">
        <v>16131.22</v>
      </c>
      <c r="AT1338">
        <v>17775.45</v>
      </c>
      <c r="AU1338">
        <v>2.98</v>
      </c>
      <c r="AV1338">
        <v>0.01</v>
      </c>
      <c r="AW1338">
        <v>0.19</v>
      </c>
      <c r="AX1338">
        <v>0.1</v>
      </c>
      <c r="AY1338">
        <v>0.2</v>
      </c>
      <c r="AZ1338">
        <v>0</v>
      </c>
      <c r="BA1338">
        <v>0.34</v>
      </c>
      <c r="BB1338">
        <v>0.43</v>
      </c>
      <c r="BC1338">
        <v>0</v>
      </c>
      <c r="BD1338">
        <v>6402.61</v>
      </c>
      <c r="BE1338">
        <v>17.27</v>
      </c>
      <c r="BF1338">
        <v>397.92</v>
      </c>
      <c r="BG1338">
        <v>214.34</v>
      </c>
      <c r="BH1338">
        <v>435.53</v>
      </c>
      <c r="BI1338">
        <v>6931.08</v>
      </c>
      <c r="BJ1338">
        <v>724.58</v>
      </c>
      <c r="BK1338">
        <v>828.12</v>
      </c>
      <c r="BL1338">
        <v>0</v>
      </c>
      <c r="BM1338" t="b">
        <v>0</v>
      </c>
      <c r="BN1338">
        <v>1440</v>
      </c>
      <c r="BO1338">
        <v>12</v>
      </c>
      <c r="BP1338">
        <v>2458.09</v>
      </c>
      <c r="BQ1338">
        <v>1061.44</v>
      </c>
      <c r="BR1338">
        <v>2147.16</v>
      </c>
      <c r="BS1338">
        <v>29832.720000000001</v>
      </c>
      <c r="BT1338">
        <v>28240.78</v>
      </c>
      <c r="BU1338">
        <v>1085.72</v>
      </c>
      <c r="BV1338">
        <v>0.01</v>
      </c>
      <c r="BW1338">
        <v>0.19</v>
      </c>
      <c r="BX1338">
        <v>0.2</v>
      </c>
      <c r="BY1338">
        <v>0.1</v>
      </c>
      <c r="BZ1338" t="s">
        <v>133</v>
      </c>
      <c r="CA1338">
        <v>0</v>
      </c>
      <c r="CB1338">
        <v>0</v>
      </c>
      <c r="CC1338">
        <v>0</v>
      </c>
      <c r="CD1338">
        <v>12</v>
      </c>
      <c r="CE1338">
        <v>0</v>
      </c>
      <c r="CF1338">
        <v>0</v>
      </c>
      <c r="CG1338">
        <v>0</v>
      </c>
      <c r="CH1338">
        <v>0.34</v>
      </c>
      <c r="CI1338">
        <v>24.33</v>
      </c>
      <c r="CJ1338">
        <v>0</v>
      </c>
      <c r="CK1338">
        <v>507.63</v>
      </c>
      <c r="CL1338">
        <v>1913.71</v>
      </c>
      <c r="CM1338">
        <v>211200</v>
      </c>
      <c r="CN1338">
        <v>3</v>
      </c>
      <c r="CO1338">
        <v>29832.720000000001</v>
      </c>
      <c r="CP1338">
        <v>4234.82</v>
      </c>
      <c r="CQ1338">
        <v>0.43</v>
      </c>
      <c r="CR1338">
        <v>0.56000000000000005</v>
      </c>
      <c r="CS1338" t="s">
        <v>2901</v>
      </c>
      <c r="CT1338">
        <v>0</v>
      </c>
      <c r="CU1338">
        <v>0</v>
      </c>
      <c r="CV1338">
        <v>60</v>
      </c>
      <c r="CW1338">
        <v>60</v>
      </c>
      <c r="CX1338">
        <v>60</v>
      </c>
      <c r="CY1338">
        <v>187.8</v>
      </c>
      <c r="CZ1338">
        <v>60</v>
      </c>
      <c r="DA1338">
        <v>2147.16</v>
      </c>
      <c r="DB1338" t="b">
        <v>1</v>
      </c>
      <c r="DC1338" t="b">
        <v>0</v>
      </c>
      <c r="DD1338" t="s">
        <v>127</v>
      </c>
      <c r="DE1338">
        <v>3</v>
      </c>
      <c r="DF1338">
        <v>60</v>
      </c>
      <c r="DG1338">
        <v>211200</v>
      </c>
      <c r="DH1338" t="s">
        <v>4040</v>
      </c>
    </row>
    <row r="1339" spans="1:112" x14ac:dyDescent="0.25">
      <c r="A1339" t="str">
        <f t="shared" si="40"/>
        <v>BR12xBR12x29006435.0</v>
      </c>
      <c r="B1339" t="str">
        <f t="shared" si="41"/>
        <v>BR12xBR12x29006435.0Pallets: 28</v>
      </c>
      <c r="C1339" t="s">
        <v>7161</v>
      </c>
      <c r="D1339" t="s">
        <v>2891</v>
      </c>
      <c r="E1339" t="s">
        <v>2892</v>
      </c>
      <c r="F1339" t="s">
        <v>840</v>
      </c>
      <c r="G1339" t="s">
        <v>113</v>
      </c>
      <c r="H1339" t="s">
        <v>113</v>
      </c>
      <c r="I1339" t="s">
        <v>113</v>
      </c>
      <c r="J1339" t="s">
        <v>2893</v>
      </c>
      <c r="K1339" t="s">
        <v>2894</v>
      </c>
      <c r="L1339" t="s">
        <v>2895</v>
      </c>
      <c r="M1339" t="s">
        <v>113</v>
      </c>
      <c r="N1339">
        <v>36</v>
      </c>
      <c r="O1339" t="s">
        <v>2896</v>
      </c>
      <c r="P1339" t="s">
        <v>113</v>
      </c>
      <c r="Q1339" t="s">
        <v>118</v>
      </c>
      <c r="R1339" t="s">
        <v>4041</v>
      </c>
      <c r="S1339" t="s">
        <v>4042</v>
      </c>
      <c r="T1339" t="s">
        <v>4043</v>
      </c>
      <c r="U1339" t="b">
        <v>0</v>
      </c>
      <c r="V1339" t="s">
        <v>839</v>
      </c>
      <c r="W1339" t="s">
        <v>840</v>
      </c>
      <c r="X1339" t="s">
        <v>841</v>
      </c>
      <c r="Y1339">
        <v>12500</v>
      </c>
      <c r="Z1339">
        <v>1944</v>
      </c>
      <c r="AA1339">
        <v>2071.8000000000002</v>
      </c>
      <c r="AB1339">
        <v>1440</v>
      </c>
      <c r="AC1339">
        <v>36000</v>
      </c>
      <c r="AD1339" t="s">
        <v>4044</v>
      </c>
      <c r="AE1339" t="s">
        <v>133</v>
      </c>
      <c r="AF1339" t="s">
        <v>133</v>
      </c>
      <c r="AG1339">
        <v>1.81</v>
      </c>
      <c r="AH1339">
        <v>69.489999999999995</v>
      </c>
      <c r="AI1339">
        <v>0</v>
      </c>
      <c r="AJ1339">
        <v>25</v>
      </c>
      <c r="AK1339">
        <v>2.98</v>
      </c>
      <c r="AL1339">
        <v>1.81</v>
      </c>
      <c r="AM1339">
        <v>3</v>
      </c>
      <c r="AN1339">
        <v>2.88</v>
      </c>
      <c r="AO1339" t="b">
        <v>0</v>
      </c>
      <c r="AP1339">
        <v>13976.5</v>
      </c>
      <c r="AQ1339">
        <v>17501.259999999998</v>
      </c>
      <c r="AR1339">
        <v>13820.75</v>
      </c>
      <c r="AS1339">
        <v>13976.5</v>
      </c>
      <c r="AT1339">
        <v>15401.11</v>
      </c>
      <c r="AU1339">
        <v>2.98</v>
      </c>
      <c r="AV1339">
        <v>0.01</v>
      </c>
      <c r="AW1339">
        <v>0.19</v>
      </c>
      <c r="AX1339">
        <v>0.1</v>
      </c>
      <c r="AY1339">
        <v>0.2</v>
      </c>
      <c r="AZ1339">
        <v>0</v>
      </c>
      <c r="BA1339">
        <v>0.34</v>
      </c>
      <c r="BB1339">
        <v>0.43</v>
      </c>
      <c r="BC1339">
        <v>0</v>
      </c>
      <c r="BD1339">
        <v>5438.98</v>
      </c>
      <c r="BE1339">
        <v>14.81</v>
      </c>
      <c r="BF1339">
        <v>344.22</v>
      </c>
      <c r="BG1339">
        <v>182.08</v>
      </c>
      <c r="BH1339">
        <v>369.98</v>
      </c>
      <c r="BI1339">
        <v>6145.07</v>
      </c>
      <c r="BJ1339">
        <v>615.53</v>
      </c>
      <c r="BK1339">
        <v>710.08</v>
      </c>
      <c r="BL1339">
        <v>0</v>
      </c>
      <c r="BM1339" t="b">
        <v>0</v>
      </c>
      <c r="BN1339">
        <v>1440</v>
      </c>
      <c r="BO1339">
        <v>12</v>
      </c>
      <c r="BP1339">
        <v>2129.75</v>
      </c>
      <c r="BQ1339">
        <v>912</v>
      </c>
      <c r="BR1339">
        <v>1824</v>
      </c>
      <c r="BS1339">
        <v>29555.56</v>
      </c>
      <c r="BT1339">
        <v>27732.41</v>
      </c>
      <c r="BU1339">
        <v>912</v>
      </c>
      <c r="BV1339">
        <v>0.01</v>
      </c>
      <c r="BW1339">
        <v>0.19</v>
      </c>
      <c r="BX1339">
        <v>0.2</v>
      </c>
      <c r="BY1339">
        <v>0.1</v>
      </c>
      <c r="BZ1339" t="s">
        <v>133</v>
      </c>
      <c r="CA1339">
        <v>0</v>
      </c>
      <c r="CB1339">
        <v>0</v>
      </c>
      <c r="CC1339">
        <v>0</v>
      </c>
      <c r="CD1339">
        <v>12</v>
      </c>
      <c r="CE1339">
        <v>0</v>
      </c>
      <c r="CF1339">
        <v>0</v>
      </c>
      <c r="CG1339">
        <v>0</v>
      </c>
      <c r="CH1339">
        <v>0.34</v>
      </c>
      <c r="CI1339">
        <v>24.33</v>
      </c>
      <c r="CJ1339">
        <v>0</v>
      </c>
      <c r="CK1339">
        <v>507.63</v>
      </c>
      <c r="CL1339">
        <v>1913.71</v>
      </c>
      <c r="CM1339">
        <v>211200</v>
      </c>
      <c r="CN1339">
        <v>3</v>
      </c>
      <c r="CO1339">
        <v>29555.56</v>
      </c>
      <c r="CP1339">
        <v>4234.82</v>
      </c>
      <c r="CQ1339">
        <v>0.43</v>
      </c>
      <c r="CR1339">
        <v>0.65</v>
      </c>
      <c r="CS1339" t="s">
        <v>2901</v>
      </c>
      <c r="CT1339">
        <v>0</v>
      </c>
      <c r="CU1339">
        <v>0</v>
      </c>
      <c r="CV1339">
        <v>60</v>
      </c>
      <c r="CW1339">
        <v>60</v>
      </c>
      <c r="CX1339">
        <v>60</v>
      </c>
      <c r="CY1339">
        <v>187.8</v>
      </c>
      <c r="CZ1339">
        <v>60</v>
      </c>
      <c r="DA1339">
        <v>1824</v>
      </c>
      <c r="DB1339" t="b">
        <v>1</v>
      </c>
      <c r="DC1339" t="b">
        <v>0</v>
      </c>
      <c r="DD1339" t="s">
        <v>127</v>
      </c>
      <c r="DE1339">
        <v>3</v>
      </c>
      <c r="DF1339">
        <v>60</v>
      </c>
      <c r="DG1339">
        <v>211200</v>
      </c>
      <c r="DH1339" t="s">
        <v>4045</v>
      </c>
    </row>
    <row r="1340" spans="1:112" x14ac:dyDescent="0.25">
      <c r="A1340" t="str">
        <f t="shared" si="40"/>
        <v>BR12xBR12x29018858.0</v>
      </c>
      <c r="B1340" t="str">
        <f t="shared" si="41"/>
        <v>BR12xBR12x29018858.0Pallets: 28</v>
      </c>
      <c r="C1340" t="s">
        <v>7161</v>
      </c>
      <c r="D1340" t="s">
        <v>2891</v>
      </c>
      <c r="E1340" t="s">
        <v>2892</v>
      </c>
      <c r="F1340" t="s">
        <v>840</v>
      </c>
      <c r="G1340" t="s">
        <v>113</v>
      </c>
      <c r="H1340" t="s">
        <v>113</v>
      </c>
      <c r="I1340" t="s">
        <v>113</v>
      </c>
      <c r="J1340" t="s">
        <v>2893</v>
      </c>
      <c r="K1340" t="s">
        <v>2894</v>
      </c>
      <c r="L1340" t="s">
        <v>2895</v>
      </c>
      <c r="M1340" t="s">
        <v>113</v>
      </c>
      <c r="N1340">
        <v>36</v>
      </c>
      <c r="O1340" t="s">
        <v>2896</v>
      </c>
      <c r="P1340" t="s">
        <v>113</v>
      </c>
      <c r="Q1340" t="s">
        <v>118</v>
      </c>
      <c r="R1340" t="s">
        <v>4046</v>
      </c>
      <c r="S1340" t="s">
        <v>4047</v>
      </c>
      <c r="T1340" t="s">
        <v>4048</v>
      </c>
      <c r="U1340" t="b">
        <v>0</v>
      </c>
      <c r="V1340" t="s">
        <v>839</v>
      </c>
      <c r="W1340" t="s">
        <v>840</v>
      </c>
      <c r="X1340" t="s">
        <v>841</v>
      </c>
      <c r="Y1340">
        <v>12500</v>
      </c>
      <c r="Z1340">
        <v>2293.9</v>
      </c>
      <c r="AA1340">
        <v>2421.6999999999998</v>
      </c>
      <c r="AB1340">
        <v>1440</v>
      </c>
      <c r="AC1340">
        <v>36000</v>
      </c>
      <c r="AD1340" t="s">
        <v>4049</v>
      </c>
      <c r="AE1340" t="s">
        <v>133</v>
      </c>
      <c r="AF1340" t="s">
        <v>133</v>
      </c>
      <c r="AG1340">
        <v>1.81</v>
      </c>
      <c r="AH1340">
        <v>69.489999999999995</v>
      </c>
      <c r="AI1340">
        <v>0</v>
      </c>
      <c r="AJ1340">
        <v>25</v>
      </c>
      <c r="AK1340">
        <v>2.98</v>
      </c>
      <c r="AL1340">
        <v>1.81</v>
      </c>
      <c r="AM1340">
        <v>3</v>
      </c>
      <c r="AN1340">
        <v>2.88</v>
      </c>
      <c r="AO1340" t="b">
        <v>0</v>
      </c>
      <c r="AP1340">
        <v>16382.32</v>
      </c>
      <c r="AQ1340">
        <v>20513.8</v>
      </c>
      <c r="AR1340">
        <v>16199.75</v>
      </c>
      <c r="AS1340">
        <v>16382.32</v>
      </c>
      <c r="AT1340">
        <v>18052.14</v>
      </c>
      <c r="AU1340">
        <v>2.98</v>
      </c>
      <c r="AV1340">
        <v>0.01</v>
      </c>
      <c r="AW1340">
        <v>0.19</v>
      </c>
      <c r="AX1340">
        <v>0.1</v>
      </c>
      <c r="AY1340">
        <v>0.2</v>
      </c>
      <c r="AZ1340">
        <v>0</v>
      </c>
      <c r="BA1340">
        <v>0.34</v>
      </c>
      <c r="BB1340">
        <v>0.43</v>
      </c>
      <c r="BC1340">
        <v>0</v>
      </c>
      <c r="BD1340">
        <v>6482.34</v>
      </c>
      <c r="BE1340">
        <v>17.48</v>
      </c>
      <c r="BF1340">
        <v>402.36</v>
      </c>
      <c r="BG1340">
        <v>217.01</v>
      </c>
      <c r="BH1340">
        <v>440.96</v>
      </c>
      <c r="BI1340">
        <v>7068.12</v>
      </c>
      <c r="BJ1340">
        <v>733.6</v>
      </c>
      <c r="BK1340">
        <v>837.89</v>
      </c>
      <c r="BL1340">
        <v>0</v>
      </c>
      <c r="BM1340" t="b">
        <v>0</v>
      </c>
      <c r="BN1340">
        <v>1440</v>
      </c>
      <c r="BO1340">
        <v>12</v>
      </c>
      <c r="BP1340">
        <v>2496.35</v>
      </c>
      <c r="BQ1340">
        <v>1069.68</v>
      </c>
      <c r="BR1340">
        <v>2173.9</v>
      </c>
      <c r="BS1340">
        <v>29852.15</v>
      </c>
      <c r="BT1340">
        <v>28276.77</v>
      </c>
      <c r="BU1340">
        <v>1104.22</v>
      </c>
      <c r="BV1340">
        <v>0.01</v>
      </c>
      <c r="BW1340">
        <v>0.19</v>
      </c>
      <c r="BX1340">
        <v>0.2</v>
      </c>
      <c r="BY1340">
        <v>0.1</v>
      </c>
      <c r="BZ1340" t="s">
        <v>133</v>
      </c>
      <c r="CA1340">
        <v>0</v>
      </c>
      <c r="CB1340">
        <v>0</v>
      </c>
      <c r="CC1340">
        <v>0</v>
      </c>
      <c r="CD1340">
        <v>12</v>
      </c>
      <c r="CE1340">
        <v>0</v>
      </c>
      <c r="CF1340">
        <v>0</v>
      </c>
      <c r="CG1340">
        <v>0</v>
      </c>
      <c r="CH1340">
        <v>0.34</v>
      </c>
      <c r="CI1340">
        <v>24.33</v>
      </c>
      <c r="CJ1340">
        <v>0</v>
      </c>
      <c r="CK1340">
        <v>507.63</v>
      </c>
      <c r="CL1340">
        <v>1913.71</v>
      </c>
      <c r="CM1340">
        <v>211200</v>
      </c>
      <c r="CN1340">
        <v>3</v>
      </c>
      <c r="CO1340">
        <v>29852.15</v>
      </c>
      <c r="CP1340">
        <v>4234.82</v>
      </c>
      <c r="CQ1340">
        <v>0.43</v>
      </c>
      <c r="CR1340">
        <v>0.55000000000000004</v>
      </c>
      <c r="CS1340" t="s">
        <v>2901</v>
      </c>
      <c r="CT1340">
        <v>0</v>
      </c>
      <c r="CU1340">
        <v>0</v>
      </c>
      <c r="CV1340">
        <v>60</v>
      </c>
      <c r="CW1340">
        <v>60</v>
      </c>
      <c r="CX1340">
        <v>60</v>
      </c>
      <c r="CY1340">
        <v>187.8</v>
      </c>
      <c r="CZ1340">
        <v>60</v>
      </c>
      <c r="DA1340">
        <v>2173.9</v>
      </c>
      <c r="DB1340" t="b">
        <v>1</v>
      </c>
      <c r="DC1340" t="b">
        <v>0</v>
      </c>
      <c r="DD1340" t="s">
        <v>127</v>
      </c>
      <c r="DE1340">
        <v>3</v>
      </c>
      <c r="DF1340">
        <v>60</v>
      </c>
      <c r="DG1340">
        <v>211200</v>
      </c>
      <c r="DH1340" t="s">
        <v>4050</v>
      </c>
    </row>
    <row r="1341" spans="1:112" x14ac:dyDescent="0.25">
      <c r="A1341" t="str">
        <f t="shared" si="40"/>
        <v>BR12xBR12x29005879.0</v>
      </c>
      <c r="B1341" t="str">
        <f t="shared" si="41"/>
        <v>BR12xBR12x29005879.0Pallets: 28</v>
      </c>
      <c r="C1341" t="s">
        <v>7161</v>
      </c>
      <c r="D1341" t="s">
        <v>2891</v>
      </c>
      <c r="E1341" t="s">
        <v>2892</v>
      </c>
      <c r="F1341" t="s">
        <v>840</v>
      </c>
      <c r="G1341" t="s">
        <v>113</v>
      </c>
      <c r="H1341" t="s">
        <v>113</v>
      </c>
      <c r="I1341" t="s">
        <v>113</v>
      </c>
      <c r="J1341" t="s">
        <v>2893</v>
      </c>
      <c r="K1341" t="s">
        <v>2894</v>
      </c>
      <c r="L1341" t="s">
        <v>2895</v>
      </c>
      <c r="M1341" t="s">
        <v>113</v>
      </c>
      <c r="N1341">
        <v>36</v>
      </c>
      <c r="O1341" t="s">
        <v>2896</v>
      </c>
      <c r="P1341" t="s">
        <v>113</v>
      </c>
      <c r="Q1341" t="s">
        <v>118</v>
      </c>
      <c r="R1341" t="s">
        <v>4051</v>
      </c>
      <c r="S1341" t="s">
        <v>4052</v>
      </c>
      <c r="T1341" t="s">
        <v>4053</v>
      </c>
      <c r="U1341" t="b">
        <v>0</v>
      </c>
      <c r="V1341" t="s">
        <v>839</v>
      </c>
      <c r="W1341" t="s">
        <v>840</v>
      </c>
      <c r="X1341" t="s">
        <v>841</v>
      </c>
      <c r="Y1341">
        <v>12500</v>
      </c>
      <c r="Z1341">
        <v>2301.2199999999998</v>
      </c>
      <c r="AA1341">
        <v>2429.02</v>
      </c>
      <c r="AB1341">
        <v>1440</v>
      </c>
      <c r="AC1341">
        <v>36000</v>
      </c>
      <c r="AD1341" t="s">
        <v>4054</v>
      </c>
      <c r="AE1341" t="s">
        <v>133</v>
      </c>
      <c r="AF1341" t="s">
        <v>133</v>
      </c>
      <c r="AG1341">
        <v>1.81</v>
      </c>
      <c r="AH1341">
        <v>69.489999999999995</v>
      </c>
      <c r="AI1341">
        <v>0</v>
      </c>
      <c r="AJ1341">
        <v>25</v>
      </c>
      <c r="AK1341">
        <v>2.98</v>
      </c>
      <c r="AL1341">
        <v>1.81</v>
      </c>
      <c r="AM1341">
        <v>3</v>
      </c>
      <c r="AN1341">
        <v>2.88</v>
      </c>
      <c r="AO1341" t="b">
        <v>0</v>
      </c>
      <c r="AP1341">
        <v>16373.22</v>
      </c>
      <c r="AQ1341">
        <v>20502.400000000001</v>
      </c>
      <c r="AR1341">
        <v>16190.75</v>
      </c>
      <c r="AS1341">
        <v>16373.22</v>
      </c>
      <c r="AT1341">
        <v>18042.11</v>
      </c>
      <c r="AU1341">
        <v>2.98</v>
      </c>
      <c r="AV1341">
        <v>0.01</v>
      </c>
      <c r="AW1341">
        <v>0.19</v>
      </c>
      <c r="AX1341">
        <v>0.1</v>
      </c>
      <c r="AY1341">
        <v>0.2</v>
      </c>
      <c r="AZ1341">
        <v>0</v>
      </c>
      <c r="BA1341">
        <v>0.34</v>
      </c>
      <c r="BB1341">
        <v>0.43</v>
      </c>
      <c r="BC1341">
        <v>0</v>
      </c>
      <c r="BD1341">
        <v>6504.17</v>
      </c>
      <c r="BE1341">
        <v>17.53</v>
      </c>
      <c r="BF1341">
        <v>403.57</v>
      </c>
      <c r="BG1341">
        <v>217.74</v>
      </c>
      <c r="BH1341">
        <v>442.44</v>
      </c>
      <c r="BI1341">
        <v>7028.66</v>
      </c>
      <c r="BJ1341">
        <v>736.07</v>
      </c>
      <c r="BK1341">
        <v>840.56</v>
      </c>
      <c r="BL1341">
        <v>0</v>
      </c>
      <c r="BM1341" t="b">
        <v>0</v>
      </c>
      <c r="BN1341">
        <v>1440</v>
      </c>
      <c r="BO1341">
        <v>12</v>
      </c>
      <c r="BP1341">
        <v>2494.9699999999998</v>
      </c>
      <c r="BQ1341">
        <v>1077.67</v>
      </c>
      <c r="BR1341">
        <v>2181.2199999999998</v>
      </c>
      <c r="BS1341">
        <v>29857.39</v>
      </c>
      <c r="BT1341">
        <v>28286.48</v>
      </c>
      <c r="BU1341">
        <v>1103.55</v>
      </c>
      <c r="BV1341">
        <v>0.01</v>
      </c>
      <c r="BW1341">
        <v>0.19</v>
      </c>
      <c r="BX1341">
        <v>0.2</v>
      </c>
      <c r="BY1341">
        <v>0.1</v>
      </c>
      <c r="BZ1341" t="s">
        <v>133</v>
      </c>
      <c r="CA1341">
        <v>0</v>
      </c>
      <c r="CB1341">
        <v>0</v>
      </c>
      <c r="CC1341">
        <v>0</v>
      </c>
      <c r="CD1341">
        <v>12</v>
      </c>
      <c r="CE1341">
        <v>0</v>
      </c>
      <c r="CF1341">
        <v>0</v>
      </c>
      <c r="CG1341">
        <v>0</v>
      </c>
      <c r="CH1341">
        <v>0.34</v>
      </c>
      <c r="CI1341">
        <v>24.33</v>
      </c>
      <c r="CJ1341">
        <v>0</v>
      </c>
      <c r="CK1341">
        <v>507.63</v>
      </c>
      <c r="CL1341">
        <v>1913.71</v>
      </c>
      <c r="CM1341">
        <v>211200</v>
      </c>
      <c r="CN1341">
        <v>3</v>
      </c>
      <c r="CO1341">
        <v>29857.39</v>
      </c>
      <c r="CP1341">
        <v>4234.82</v>
      </c>
      <c r="CQ1341">
        <v>0.43</v>
      </c>
      <c r="CR1341">
        <v>0.55000000000000004</v>
      </c>
      <c r="CS1341" t="s">
        <v>2901</v>
      </c>
      <c r="CT1341">
        <v>0</v>
      </c>
      <c r="CU1341">
        <v>0</v>
      </c>
      <c r="CV1341">
        <v>60</v>
      </c>
      <c r="CW1341">
        <v>60</v>
      </c>
      <c r="CX1341">
        <v>60</v>
      </c>
      <c r="CY1341">
        <v>187.8</v>
      </c>
      <c r="CZ1341">
        <v>60</v>
      </c>
      <c r="DA1341">
        <v>2181.2199999999998</v>
      </c>
      <c r="DB1341" t="b">
        <v>1</v>
      </c>
      <c r="DC1341" t="b">
        <v>0</v>
      </c>
      <c r="DD1341" t="s">
        <v>127</v>
      </c>
      <c r="DE1341">
        <v>3</v>
      </c>
      <c r="DF1341">
        <v>60</v>
      </c>
      <c r="DG1341">
        <v>211200</v>
      </c>
      <c r="DH1341" t="s">
        <v>4055</v>
      </c>
    </row>
    <row r="1342" spans="1:112" x14ac:dyDescent="0.25">
      <c r="A1342" t="str">
        <f t="shared" si="40"/>
        <v>BR12xBR12x29005510.0</v>
      </c>
      <c r="B1342" t="str">
        <f t="shared" si="41"/>
        <v>BR12xBR12x29005510.0Pallets: 28</v>
      </c>
      <c r="C1342" t="s">
        <v>7161</v>
      </c>
      <c r="D1342" t="s">
        <v>2891</v>
      </c>
      <c r="E1342" t="s">
        <v>2892</v>
      </c>
      <c r="F1342" t="s">
        <v>840</v>
      </c>
      <c r="G1342" t="s">
        <v>113</v>
      </c>
      <c r="H1342" t="s">
        <v>113</v>
      </c>
      <c r="I1342" t="s">
        <v>113</v>
      </c>
      <c r="J1342" t="s">
        <v>2893</v>
      </c>
      <c r="K1342" t="s">
        <v>2894</v>
      </c>
      <c r="L1342" t="s">
        <v>2895</v>
      </c>
      <c r="M1342" t="s">
        <v>113</v>
      </c>
      <c r="N1342">
        <v>36</v>
      </c>
      <c r="O1342" t="s">
        <v>2896</v>
      </c>
      <c r="P1342" t="s">
        <v>113</v>
      </c>
      <c r="Q1342" t="s">
        <v>118</v>
      </c>
      <c r="R1342" t="s">
        <v>715</v>
      </c>
      <c r="S1342" t="s">
        <v>716</v>
      </c>
      <c r="T1342" t="s">
        <v>717</v>
      </c>
      <c r="U1342" t="b">
        <v>0</v>
      </c>
      <c r="V1342" t="s">
        <v>839</v>
      </c>
      <c r="W1342" t="s">
        <v>840</v>
      </c>
      <c r="X1342" t="s">
        <v>841</v>
      </c>
      <c r="Y1342">
        <v>12500</v>
      </c>
      <c r="Z1342">
        <v>2335.19</v>
      </c>
      <c r="AA1342">
        <v>2462.9899999999998</v>
      </c>
      <c r="AB1342">
        <v>1440</v>
      </c>
      <c r="AC1342">
        <v>36000</v>
      </c>
      <c r="AD1342" t="s">
        <v>4056</v>
      </c>
      <c r="AE1342" t="s">
        <v>133</v>
      </c>
      <c r="AF1342" t="s">
        <v>133</v>
      </c>
      <c r="AG1342">
        <v>1.81</v>
      </c>
      <c r="AH1342">
        <v>69.489999999999995</v>
      </c>
      <c r="AI1342">
        <v>0</v>
      </c>
      <c r="AJ1342">
        <v>25</v>
      </c>
      <c r="AK1342">
        <v>2.98</v>
      </c>
      <c r="AL1342">
        <v>1.81</v>
      </c>
      <c r="AM1342">
        <v>3</v>
      </c>
      <c r="AN1342">
        <v>2.88</v>
      </c>
      <c r="AO1342" t="b">
        <v>0</v>
      </c>
      <c r="AP1342">
        <v>17578.97</v>
      </c>
      <c r="AQ1342">
        <v>22012.23</v>
      </c>
      <c r="AR1342">
        <v>17383.07</v>
      </c>
      <c r="AS1342">
        <v>17578.97</v>
      </c>
      <c r="AT1342">
        <v>19370.77</v>
      </c>
      <c r="AU1342">
        <v>2.98</v>
      </c>
      <c r="AV1342">
        <v>0.01</v>
      </c>
      <c r="AW1342">
        <v>0.18</v>
      </c>
      <c r="AX1342">
        <v>0.1</v>
      </c>
      <c r="AY1342">
        <v>0.2</v>
      </c>
      <c r="AZ1342">
        <v>0</v>
      </c>
      <c r="BA1342">
        <v>0.34</v>
      </c>
      <c r="BB1342">
        <v>0.43</v>
      </c>
      <c r="BC1342">
        <v>0</v>
      </c>
      <c r="BD1342">
        <v>6605.46</v>
      </c>
      <c r="BE1342">
        <v>17.79</v>
      </c>
      <c r="BF1342">
        <v>409.22</v>
      </c>
      <c r="BG1342">
        <v>221.13</v>
      </c>
      <c r="BH1342">
        <v>449.33</v>
      </c>
      <c r="BI1342">
        <v>8079.62</v>
      </c>
      <c r="BJ1342">
        <v>747.54</v>
      </c>
      <c r="BK1342">
        <v>852.97</v>
      </c>
      <c r="BL1342">
        <v>0</v>
      </c>
      <c r="BM1342" t="b">
        <v>0</v>
      </c>
      <c r="BN1342">
        <v>1440</v>
      </c>
      <c r="BO1342">
        <v>12</v>
      </c>
      <c r="BP1342">
        <v>2678.7</v>
      </c>
      <c r="BQ1342">
        <v>1107.27</v>
      </c>
      <c r="BR1342">
        <v>2215.19</v>
      </c>
      <c r="BS1342">
        <v>29881.29</v>
      </c>
      <c r="BT1342">
        <v>28330.799999999999</v>
      </c>
      <c r="BU1342">
        <v>1107.92</v>
      </c>
      <c r="BV1342">
        <v>0.01</v>
      </c>
      <c r="BW1342">
        <v>0.18</v>
      </c>
      <c r="BX1342">
        <v>0.2</v>
      </c>
      <c r="BY1342">
        <v>0.1</v>
      </c>
      <c r="BZ1342" t="s">
        <v>133</v>
      </c>
      <c r="CA1342">
        <v>0</v>
      </c>
      <c r="CB1342">
        <v>0</v>
      </c>
      <c r="CC1342">
        <v>0</v>
      </c>
      <c r="CD1342">
        <v>12</v>
      </c>
      <c r="CE1342">
        <v>0</v>
      </c>
      <c r="CF1342">
        <v>0</v>
      </c>
      <c r="CG1342">
        <v>0</v>
      </c>
      <c r="CH1342">
        <v>0.34</v>
      </c>
      <c r="CI1342">
        <v>24.33</v>
      </c>
      <c r="CJ1342">
        <v>0</v>
      </c>
      <c r="CK1342">
        <v>507.63</v>
      </c>
      <c r="CL1342">
        <v>1913.71</v>
      </c>
      <c r="CM1342">
        <v>211200</v>
      </c>
      <c r="CN1342">
        <v>3</v>
      </c>
      <c r="CO1342">
        <v>29881.29</v>
      </c>
      <c r="CP1342">
        <v>4234.82</v>
      </c>
      <c r="CQ1342">
        <v>0.43</v>
      </c>
      <c r="CR1342">
        <v>0.54</v>
      </c>
      <c r="CS1342" t="s">
        <v>2901</v>
      </c>
      <c r="CT1342">
        <v>0</v>
      </c>
      <c r="CU1342">
        <v>0</v>
      </c>
      <c r="CV1342">
        <v>60</v>
      </c>
      <c r="CW1342">
        <v>60</v>
      </c>
      <c r="CX1342">
        <v>60</v>
      </c>
      <c r="CY1342">
        <v>187.8</v>
      </c>
      <c r="CZ1342">
        <v>60</v>
      </c>
      <c r="DA1342">
        <v>2215.19</v>
      </c>
      <c r="DB1342" t="b">
        <v>1</v>
      </c>
      <c r="DC1342" t="b">
        <v>0</v>
      </c>
      <c r="DD1342" t="s">
        <v>127</v>
      </c>
      <c r="DE1342">
        <v>3</v>
      </c>
      <c r="DF1342">
        <v>60</v>
      </c>
      <c r="DG1342">
        <v>211200</v>
      </c>
      <c r="DH1342" t="s">
        <v>4057</v>
      </c>
    </row>
    <row r="1343" spans="1:112" x14ac:dyDescent="0.25">
      <c r="A1343" t="str">
        <f t="shared" si="40"/>
        <v>BR12xBR12x29021490.0</v>
      </c>
      <c r="B1343" t="str">
        <f t="shared" si="41"/>
        <v>BR12xBR12x29021490.0Pallets: 28</v>
      </c>
      <c r="C1343" t="s">
        <v>7161</v>
      </c>
      <c r="D1343" t="s">
        <v>2891</v>
      </c>
      <c r="E1343" t="s">
        <v>2892</v>
      </c>
      <c r="F1343" t="s">
        <v>840</v>
      </c>
      <c r="G1343" t="s">
        <v>113</v>
      </c>
      <c r="H1343" t="s">
        <v>113</v>
      </c>
      <c r="I1343" t="s">
        <v>113</v>
      </c>
      <c r="J1343" t="s">
        <v>2893</v>
      </c>
      <c r="K1343" t="s">
        <v>2894</v>
      </c>
      <c r="L1343" t="s">
        <v>2895</v>
      </c>
      <c r="M1343" t="s">
        <v>113</v>
      </c>
      <c r="N1343">
        <v>36</v>
      </c>
      <c r="O1343" t="s">
        <v>2896</v>
      </c>
      <c r="P1343" t="s">
        <v>113</v>
      </c>
      <c r="Q1343" t="s">
        <v>118</v>
      </c>
      <c r="R1343" t="s">
        <v>135</v>
      </c>
      <c r="S1343" t="s">
        <v>136</v>
      </c>
      <c r="T1343" t="s">
        <v>137</v>
      </c>
      <c r="U1343" t="b">
        <v>0</v>
      </c>
      <c r="V1343" t="s">
        <v>839</v>
      </c>
      <c r="W1343" t="s">
        <v>840</v>
      </c>
      <c r="X1343" t="s">
        <v>841</v>
      </c>
      <c r="Y1343">
        <v>12500</v>
      </c>
      <c r="Z1343">
        <v>2328.27</v>
      </c>
      <c r="AA1343">
        <v>2456.0700000000002</v>
      </c>
      <c r="AB1343">
        <v>1440</v>
      </c>
      <c r="AC1343">
        <v>36000</v>
      </c>
      <c r="AD1343" t="s">
        <v>4058</v>
      </c>
      <c r="AE1343" t="s">
        <v>133</v>
      </c>
      <c r="AF1343" t="s">
        <v>133</v>
      </c>
      <c r="AG1343">
        <v>1.81</v>
      </c>
      <c r="AH1343">
        <v>69.489999999999995</v>
      </c>
      <c r="AI1343">
        <v>0</v>
      </c>
      <c r="AJ1343">
        <v>25</v>
      </c>
      <c r="AK1343">
        <v>2.98</v>
      </c>
      <c r="AL1343">
        <v>1.81</v>
      </c>
      <c r="AM1343">
        <v>3</v>
      </c>
      <c r="AN1343">
        <v>2.88</v>
      </c>
      <c r="AO1343" t="b">
        <v>0</v>
      </c>
      <c r="AP1343">
        <v>17647.650000000001</v>
      </c>
      <c r="AQ1343">
        <v>22098.240000000002</v>
      </c>
      <c r="AR1343">
        <v>17450.98</v>
      </c>
      <c r="AS1343">
        <v>17647.650000000001</v>
      </c>
      <c r="AT1343">
        <v>19446.45</v>
      </c>
      <c r="AU1343">
        <v>2.98</v>
      </c>
      <c r="AV1343">
        <v>0.01</v>
      </c>
      <c r="AW1343">
        <v>0.18</v>
      </c>
      <c r="AX1343">
        <v>0.1</v>
      </c>
      <c r="AY1343">
        <v>0.2</v>
      </c>
      <c r="AZ1343">
        <v>0</v>
      </c>
      <c r="BA1343">
        <v>0.34</v>
      </c>
      <c r="BB1343">
        <v>0.43</v>
      </c>
      <c r="BC1343">
        <v>0</v>
      </c>
      <c r="BD1343">
        <v>6584.83</v>
      </c>
      <c r="BE1343">
        <v>17.739999999999998</v>
      </c>
      <c r="BF1343">
        <v>408.07</v>
      </c>
      <c r="BG1343">
        <v>220.44</v>
      </c>
      <c r="BH1343">
        <v>447.93</v>
      </c>
      <c r="BI1343">
        <v>8176.34</v>
      </c>
      <c r="BJ1343">
        <v>745.2</v>
      </c>
      <c r="BK1343">
        <v>850.44</v>
      </c>
      <c r="BL1343">
        <v>0</v>
      </c>
      <c r="BM1343" t="b">
        <v>0</v>
      </c>
      <c r="BN1343">
        <v>1440</v>
      </c>
      <c r="BO1343">
        <v>12</v>
      </c>
      <c r="BP1343">
        <v>2689.17</v>
      </c>
      <c r="BQ1343">
        <v>1102.46</v>
      </c>
      <c r="BR1343">
        <v>2208.27</v>
      </c>
      <c r="BS1343">
        <v>29876.48</v>
      </c>
      <c r="BT1343">
        <v>28321.87</v>
      </c>
      <c r="BU1343">
        <v>1105.81</v>
      </c>
      <c r="BV1343">
        <v>0.01</v>
      </c>
      <c r="BW1343">
        <v>0.18</v>
      </c>
      <c r="BX1343">
        <v>0.2</v>
      </c>
      <c r="BY1343">
        <v>0.1</v>
      </c>
      <c r="BZ1343" t="s">
        <v>133</v>
      </c>
      <c r="CA1343">
        <v>0</v>
      </c>
      <c r="CB1343">
        <v>0</v>
      </c>
      <c r="CC1343">
        <v>0</v>
      </c>
      <c r="CD1343">
        <v>12</v>
      </c>
      <c r="CE1343">
        <v>0</v>
      </c>
      <c r="CF1343">
        <v>0</v>
      </c>
      <c r="CG1343">
        <v>0</v>
      </c>
      <c r="CH1343">
        <v>0.34</v>
      </c>
      <c r="CI1343">
        <v>24.33</v>
      </c>
      <c r="CJ1343">
        <v>0</v>
      </c>
      <c r="CK1343">
        <v>507.63</v>
      </c>
      <c r="CL1343">
        <v>1913.71</v>
      </c>
      <c r="CM1343">
        <v>211200</v>
      </c>
      <c r="CN1343">
        <v>3</v>
      </c>
      <c r="CO1343">
        <v>29876.48</v>
      </c>
      <c r="CP1343">
        <v>4234.82</v>
      </c>
      <c r="CQ1343">
        <v>0.43</v>
      </c>
      <c r="CR1343">
        <v>0.54</v>
      </c>
      <c r="CS1343" t="s">
        <v>2901</v>
      </c>
      <c r="CT1343">
        <v>0</v>
      </c>
      <c r="CU1343">
        <v>0</v>
      </c>
      <c r="CV1343">
        <v>60</v>
      </c>
      <c r="CW1343">
        <v>60</v>
      </c>
      <c r="CX1343">
        <v>60</v>
      </c>
      <c r="CY1343">
        <v>187.8</v>
      </c>
      <c r="CZ1343">
        <v>60</v>
      </c>
      <c r="DA1343">
        <v>2208.27</v>
      </c>
      <c r="DB1343" t="b">
        <v>1</v>
      </c>
      <c r="DC1343" t="b">
        <v>0</v>
      </c>
      <c r="DD1343" t="s">
        <v>127</v>
      </c>
      <c r="DE1343">
        <v>3</v>
      </c>
      <c r="DF1343">
        <v>60</v>
      </c>
      <c r="DG1343">
        <v>211200</v>
      </c>
      <c r="DH1343" t="s">
        <v>4059</v>
      </c>
    </row>
    <row r="1344" spans="1:112" x14ac:dyDescent="0.25">
      <c r="A1344" t="str">
        <f t="shared" si="40"/>
        <v>BR12xBR12x29005971.0</v>
      </c>
      <c r="B1344" t="str">
        <f t="shared" si="41"/>
        <v>BR12xBR12x29005971.0Pallets: 28</v>
      </c>
      <c r="C1344" t="s">
        <v>7161</v>
      </c>
      <c r="D1344" t="s">
        <v>2891</v>
      </c>
      <c r="E1344" t="s">
        <v>2892</v>
      </c>
      <c r="F1344" t="s">
        <v>840</v>
      </c>
      <c r="G1344" t="s">
        <v>113</v>
      </c>
      <c r="H1344" t="s">
        <v>113</v>
      </c>
      <c r="I1344" t="s">
        <v>113</v>
      </c>
      <c r="J1344" t="s">
        <v>2893</v>
      </c>
      <c r="K1344" t="s">
        <v>2894</v>
      </c>
      <c r="L1344" t="s">
        <v>2895</v>
      </c>
      <c r="M1344" t="s">
        <v>113</v>
      </c>
      <c r="N1344">
        <v>36</v>
      </c>
      <c r="O1344" t="s">
        <v>2896</v>
      </c>
      <c r="P1344" t="s">
        <v>113</v>
      </c>
      <c r="Q1344" t="s">
        <v>118</v>
      </c>
      <c r="R1344" t="s">
        <v>600</v>
      </c>
      <c r="S1344" t="s">
        <v>601</v>
      </c>
      <c r="T1344" t="s">
        <v>602</v>
      </c>
      <c r="U1344" t="b">
        <v>0</v>
      </c>
      <c r="V1344" t="s">
        <v>839</v>
      </c>
      <c r="W1344" t="s">
        <v>840</v>
      </c>
      <c r="X1344" t="s">
        <v>841</v>
      </c>
      <c r="Y1344">
        <v>12500</v>
      </c>
      <c r="Z1344">
        <v>2328.27</v>
      </c>
      <c r="AA1344">
        <v>2456.0700000000002</v>
      </c>
      <c r="AB1344">
        <v>1440</v>
      </c>
      <c r="AC1344">
        <v>36000</v>
      </c>
      <c r="AD1344" t="s">
        <v>4060</v>
      </c>
      <c r="AE1344" t="s">
        <v>133</v>
      </c>
      <c r="AF1344" t="s">
        <v>133</v>
      </c>
      <c r="AG1344">
        <v>1.81</v>
      </c>
      <c r="AH1344">
        <v>69.489999999999995</v>
      </c>
      <c r="AI1344">
        <v>0</v>
      </c>
      <c r="AJ1344">
        <v>25</v>
      </c>
      <c r="AK1344">
        <v>2.98</v>
      </c>
      <c r="AL1344">
        <v>1.81</v>
      </c>
      <c r="AM1344">
        <v>3</v>
      </c>
      <c r="AN1344">
        <v>2.88</v>
      </c>
      <c r="AO1344" t="b">
        <v>0</v>
      </c>
      <c r="AP1344">
        <v>17634.62</v>
      </c>
      <c r="AQ1344">
        <v>22081.919999999998</v>
      </c>
      <c r="AR1344">
        <v>17438.099999999999</v>
      </c>
      <c r="AS1344">
        <v>17634.62</v>
      </c>
      <c r="AT1344">
        <v>19432.09</v>
      </c>
      <c r="AU1344">
        <v>2.98</v>
      </c>
      <c r="AV1344">
        <v>0.01</v>
      </c>
      <c r="AW1344">
        <v>0.18</v>
      </c>
      <c r="AX1344">
        <v>0.1</v>
      </c>
      <c r="AY1344">
        <v>0.2</v>
      </c>
      <c r="AZ1344">
        <v>0</v>
      </c>
      <c r="BA1344">
        <v>0.34</v>
      </c>
      <c r="BB1344">
        <v>0.43</v>
      </c>
      <c r="BC1344">
        <v>0</v>
      </c>
      <c r="BD1344">
        <v>6584.83</v>
      </c>
      <c r="BE1344">
        <v>17.739999999999998</v>
      </c>
      <c r="BF1344">
        <v>408.07</v>
      </c>
      <c r="BG1344">
        <v>220.44</v>
      </c>
      <c r="BH1344">
        <v>447.93</v>
      </c>
      <c r="BI1344">
        <v>8163.45</v>
      </c>
      <c r="BJ1344">
        <v>745.2</v>
      </c>
      <c r="BK1344">
        <v>850.44</v>
      </c>
      <c r="BL1344">
        <v>0</v>
      </c>
      <c r="BM1344" t="b">
        <v>0</v>
      </c>
      <c r="BN1344">
        <v>1440</v>
      </c>
      <c r="BO1344">
        <v>12</v>
      </c>
      <c r="BP1344">
        <v>2687.18</v>
      </c>
      <c r="BQ1344">
        <v>1102.46</v>
      </c>
      <c r="BR1344">
        <v>2208.27</v>
      </c>
      <c r="BS1344">
        <v>29876.48</v>
      </c>
      <c r="BT1344">
        <v>28321.87</v>
      </c>
      <c r="BU1344">
        <v>1105.81</v>
      </c>
      <c r="BV1344">
        <v>0.01</v>
      </c>
      <c r="BW1344">
        <v>0.18</v>
      </c>
      <c r="BX1344">
        <v>0.2</v>
      </c>
      <c r="BY1344">
        <v>0.1</v>
      </c>
      <c r="BZ1344" t="s">
        <v>133</v>
      </c>
      <c r="CA1344">
        <v>0</v>
      </c>
      <c r="CB1344">
        <v>0</v>
      </c>
      <c r="CC1344">
        <v>0</v>
      </c>
      <c r="CD1344">
        <v>12</v>
      </c>
      <c r="CE1344">
        <v>0</v>
      </c>
      <c r="CF1344">
        <v>0</v>
      </c>
      <c r="CG1344">
        <v>0</v>
      </c>
      <c r="CH1344">
        <v>0.34</v>
      </c>
      <c r="CI1344">
        <v>24.33</v>
      </c>
      <c r="CJ1344">
        <v>0</v>
      </c>
      <c r="CK1344">
        <v>507.63</v>
      </c>
      <c r="CL1344">
        <v>1913.71</v>
      </c>
      <c r="CM1344">
        <v>211200</v>
      </c>
      <c r="CN1344">
        <v>3</v>
      </c>
      <c r="CO1344">
        <v>29876.48</v>
      </c>
      <c r="CP1344">
        <v>4234.82</v>
      </c>
      <c r="CQ1344">
        <v>0.43</v>
      </c>
      <c r="CR1344">
        <v>0.54</v>
      </c>
      <c r="CS1344" t="s">
        <v>2901</v>
      </c>
      <c r="CT1344">
        <v>0</v>
      </c>
      <c r="CU1344">
        <v>0</v>
      </c>
      <c r="CV1344">
        <v>60</v>
      </c>
      <c r="CW1344">
        <v>60</v>
      </c>
      <c r="CX1344">
        <v>60</v>
      </c>
      <c r="CY1344">
        <v>187.8</v>
      </c>
      <c r="CZ1344">
        <v>60</v>
      </c>
      <c r="DA1344">
        <v>2208.27</v>
      </c>
      <c r="DB1344" t="b">
        <v>1</v>
      </c>
      <c r="DC1344" t="b">
        <v>0</v>
      </c>
      <c r="DD1344" t="s">
        <v>127</v>
      </c>
      <c r="DE1344">
        <v>3</v>
      </c>
      <c r="DF1344">
        <v>60</v>
      </c>
      <c r="DG1344">
        <v>211200</v>
      </c>
      <c r="DH1344" t="s">
        <v>4061</v>
      </c>
    </row>
    <row r="1345" spans="1:112" x14ac:dyDescent="0.25">
      <c r="A1345" t="str">
        <f t="shared" si="40"/>
        <v>BR12xBR12x29006451.0</v>
      </c>
      <c r="B1345" t="str">
        <f t="shared" si="41"/>
        <v>BR12xBR12x29006451.0Pallets: 28</v>
      </c>
      <c r="C1345" t="s">
        <v>7161</v>
      </c>
      <c r="D1345" t="s">
        <v>2891</v>
      </c>
      <c r="E1345" t="s">
        <v>2892</v>
      </c>
      <c r="F1345" t="s">
        <v>840</v>
      </c>
      <c r="G1345" t="s">
        <v>113</v>
      </c>
      <c r="H1345" t="s">
        <v>113</v>
      </c>
      <c r="I1345" t="s">
        <v>113</v>
      </c>
      <c r="J1345" t="s">
        <v>2893</v>
      </c>
      <c r="K1345" t="s">
        <v>2894</v>
      </c>
      <c r="L1345" t="s">
        <v>2895</v>
      </c>
      <c r="M1345" t="s">
        <v>113</v>
      </c>
      <c r="N1345">
        <v>36</v>
      </c>
      <c r="O1345" t="s">
        <v>2896</v>
      </c>
      <c r="P1345" t="s">
        <v>113</v>
      </c>
      <c r="Q1345" t="s">
        <v>118</v>
      </c>
      <c r="R1345" t="s">
        <v>570</v>
      </c>
      <c r="S1345" t="s">
        <v>571</v>
      </c>
      <c r="T1345" t="s">
        <v>572</v>
      </c>
      <c r="U1345" t="b">
        <v>0</v>
      </c>
      <c r="V1345" t="s">
        <v>839</v>
      </c>
      <c r="W1345" t="s">
        <v>840</v>
      </c>
      <c r="X1345" t="s">
        <v>841</v>
      </c>
      <c r="Y1345">
        <v>12500</v>
      </c>
      <c r="Z1345">
        <v>2328.27</v>
      </c>
      <c r="AA1345">
        <v>2456.0700000000002</v>
      </c>
      <c r="AB1345">
        <v>1440</v>
      </c>
      <c r="AC1345">
        <v>36000</v>
      </c>
      <c r="AD1345" t="s">
        <v>4062</v>
      </c>
      <c r="AE1345" t="s">
        <v>133</v>
      </c>
      <c r="AF1345" t="s">
        <v>133</v>
      </c>
      <c r="AG1345">
        <v>1.81</v>
      </c>
      <c r="AH1345">
        <v>69.489999999999995</v>
      </c>
      <c r="AI1345">
        <v>0</v>
      </c>
      <c r="AJ1345">
        <v>25</v>
      </c>
      <c r="AK1345">
        <v>2.98</v>
      </c>
      <c r="AL1345">
        <v>1.81</v>
      </c>
      <c r="AM1345">
        <v>3</v>
      </c>
      <c r="AN1345">
        <v>2.88</v>
      </c>
      <c r="AO1345" t="b">
        <v>0</v>
      </c>
      <c r="AP1345">
        <v>17843.36</v>
      </c>
      <c r="AQ1345">
        <v>22343.3</v>
      </c>
      <c r="AR1345">
        <v>17644.509999999998</v>
      </c>
      <c r="AS1345">
        <v>17843.36</v>
      </c>
      <c r="AT1345">
        <v>19662.11</v>
      </c>
      <c r="AU1345">
        <v>2.98</v>
      </c>
      <c r="AV1345">
        <v>0.01</v>
      </c>
      <c r="AW1345">
        <v>0.18</v>
      </c>
      <c r="AX1345">
        <v>0.1</v>
      </c>
      <c r="AY1345">
        <v>0.2</v>
      </c>
      <c r="AZ1345">
        <v>0</v>
      </c>
      <c r="BA1345">
        <v>0.34</v>
      </c>
      <c r="BB1345">
        <v>0.43</v>
      </c>
      <c r="BC1345">
        <v>0</v>
      </c>
      <c r="BD1345">
        <v>6584.83</v>
      </c>
      <c r="BE1345">
        <v>17.739999999999998</v>
      </c>
      <c r="BF1345">
        <v>408.07</v>
      </c>
      <c r="BG1345">
        <v>220.44</v>
      </c>
      <c r="BH1345">
        <v>447.93</v>
      </c>
      <c r="BI1345">
        <v>8369.86</v>
      </c>
      <c r="BJ1345">
        <v>745.2</v>
      </c>
      <c r="BK1345">
        <v>850.44</v>
      </c>
      <c r="BL1345">
        <v>0</v>
      </c>
      <c r="BM1345" t="b">
        <v>0</v>
      </c>
      <c r="BN1345">
        <v>1440</v>
      </c>
      <c r="BO1345">
        <v>12</v>
      </c>
      <c r="BP1345">
        <v>2718.99</v>
      </c>
      <c r="BQ1345">
        <v>1102.46</v>
      </c>
      <c r="BR1345">
        <v>2208.27</v>
      </c>
      <c r="BS1345">
        <v>29876.48</v>
      </c>
      <c r="BT1345">
        <v>28321.87</v>
      </c>
      <c r="BU1345">
        <v>1105.81</v>
      </c>
      <c r="BV1345">
        <v>0.01</v>
      </c>
      <c r="BW1345">
        <v>0.18</v>
      </c>
      <c r="BX1345">
        <v>0.2</v>
      </c>
      <c r="BY1345">
        <v>0.1</v>
      </c>
      <c r="BZ1345" t="s">
        <v>133</v>
      </c>
      <c r="CA1345">
        <v>0</v>
      </c>
      <c r="CB1345">
        <v>0</v>
      </c>
      <c r="CC1345">
        <v>0</v>
      </c>
      <c r="CD1345">
        <v>12</v>
      </c>
      <c r="CE1345">
        <v>0</v>
      </c>
      <c r="CF1345">
        <v>0</v>
      </c>
      <c r="CG1345">
        <v>0</v>
      </c>
      <c r="CH1345">
        <v>0.34</v>
      </c>
      <c r="CI1345">
        <v>24.33</v>
      </c>
      <c r="CJ1345">
        <v>0</v>
      </c>
      <c r="CK1345">
        <v>507.63</v>
      </c>
      <c r="CL1345">
        <v>1913.71</v>
      </c>
      <c r="CM1345">
        <v>211200</v>
      </c>
      <c r="CN1345">
        <v>3</v>
      </c>
      <c r="CO1345">
        <v>29876.48</v>
      </c>
      <c r="CP1345">
        <v>4234.82</v>
      </c>
      <c r="CQ1345">
        <v>0.43</v>
      </c>
      <c r="CR1345">
        <v>0.54</v>
      </c>
      <c r="CS1345" t="s">
        <v>2901</v>
      </c>
      <c r="CT1345">
        <v>0</v>
      </c>
      <c r="CU1345">
        <v>0</v>
      </c>
      <c r="CV1345">
        <v>60</v>
      </c>
      <c r="CW1345">
        <v>60</v>
      </c>
      <c r="CX1345">
        <v>60</v>
      </c>
      <c r="CY1345">
        <v>187.8</v>
      </c>
      <c r="CZ1345">
        <v>60</v>
      </c>
      <c r="DA1345">
        <v>2208.27</v>
      </c>
      <c r="DB1345" t="b">
        <v>1</v>
      </c>
      <c r="DC1345" t="b">
        <v>0</v>
      </c>
      <c r="DD1345" t="s">
        <v>127</v>
      </c>
      <c r="DE1345">
        <v>3</v>
      </c>
      <c r="DF1345">
        <v>60</v>
      </c>
      <c r="DG1345">
        <v>211200</v>
      </c>
      <c r="DH1345" t="s">
        <v>4063</v>
      </c>
    </row>
    <row r="1346" spans="1:112" x14ac:dyDescent="0.25">
      <c r="A1346" t="str">
        <f t="shared" si="40"/>
        <v>BR12xBR12x29000978.0</v>
      </c>
      <c r="B1346" t="str">
        <f t="shared" si="41"/>
        <v>BR12xBR12x29000978.0Pallets: 28</v>
      </c>
      <c r="C1346" t="s">
        <v>7161</v>
      </c>
      <c r="D1346" t="s">
        <v>2891</v>
      </c>
      <c r="E1346" t="s">
        <v>2892</v>
      </c>
      <c r="F1346" t="s">
        <v>840</v>
      </c>
      <c r="G1346" t="s">
        <v>113</v>
      </c>
      <c r="H1346" t="s">
        <v>113</v>
      </c>
      <c r="I1346" t="s">
        <v>113</v>
      </c>
      <c r="J1346" t="s">
        <v>2893</v>
      </c>
      <c r="K1346" t="s">
        <v>2894</v>
      </c>
      <c r="L1346" t="s">
        <v>2895</v>
      </c>
      <c r="M1346" t="s">
        <v>113</v>
      </c>
      <c r="N1346">
        <v>36</v>
      </c>
      <c r="O1346" t="s">
        <v>2896</v>
      </c>
      <c r="P1346" t="s">
        <v>113</v>
      </c>
      <c r="Q1346" t="s">
        <v>118</v>
      </c>
      <c r="R1346" t="s">
        <v>4064</v>
      </c>
      <c r="S1346" t="s">
        <v>4065</v>
      </c>
      <c r="T1346" t="s">
        <v>4066</v>
      </c>
      <c r="U1346" t="b">
        <v>0</v>
      </c>
      <c r="V1346" t="s">
        <v>839</v>
      </c>
      <c r="W1346" t="s">
        <v>840</v>
      </c>
      <c r="X1346" t="s">
        <v>841</v>
      </c>
      <c r="Y1346">
        <v>12500</v>
      </c>
      <c r="Z1346">
        <v>859.77</v>
      </c>
      <c r="AA1346">
        <v>987.57</v>
      </c>
      <c r="AB1346">
        <v>1440</v>
      </c>
      <c r="AC1346">
        <v>36000</v>
      </c>
      <c r="AD1346" t="s">
        <v>4067</v>
      </c>
      <c r="AE1346" t="s">
        <v>133</v>
      </c>
      <c r="AF1346" t="s">
        <v>133</v>
      </c>
      <c r="AG1346">
        <v>1.81</v>
      </c>
      <c r="AH1346">
        <v>69.489999999999995</v>
      </c>
      <c r="AI1346">
        <v>0</v>
      </c>
      <c r="AJ1346">
        <v>25</v>
      </c>
      <c r="AK1346">
        <v>2.98</v>
      </c>
      <c r="AL1346">
        <v>1.81</v>
      </c>
      <c r="AM1346">
        <v>3</v>
      </c>
      <c r="AN1346">
        <v>2.88</v>
      </c>
      <c r="AO1346" t="b">
        <v>0</v>
      </c>
      <c r="AP1346">
        <v>6008.45</v>
      </c>
      <c r="AQ1346">
        <v>7976.97</v>
      </c>
      <c r="AR1346">
        <v>5937.51</v>
      </c>
      <c r="AS1346">
        <v>6008.45</v>
      </c>
      <c r="AT1346">
        <v>6620.88</v>
      </c>
      <c r="AU1346">
        <v>2.98</v>
      </c>
      <c r="AV1346">
        <v>0.01</v>
      </c>
      <c r="AW1346">
        <v>0.22</v>
      </c>
      <c r="AX1346">
        <v>0.1</v>
      </c>
      <c r="AY1346">
        <v>0.2</v>
      </c>
      <c r="AZ1346">
        <v>0</v>
      </c>
      <c r="BA1346">
        <v>0.34</v>
      </c>
      <c r="BB1346">
        <v>0.47</v>
      </c>
      <c r="BC1346">
        <v>0</v>
      </c>
      <c r="BD1346">
        <v>2205.92</v>
      </c>
      <c r="BE1346">
        <v>6.55</v>
      </c>
      <c r="BF1346">
        <v>164.08</v>
      </c>
      <c r="BG1346">
        <v>73.849999999999994</v>
      </c>
      <c r="BH1346">
        <v>150.06</v>
      </c>
      <c r="BI1346">
        <v>2773.36</v>
      </c>
      <c r="BJ1346">
        <v>249.64</v>
      </c>
      <c r="BK1346">
        <v>314.05</v>
      </c>
      <c r="BL1346">
        <v>0</v>
      </c>
      <c r="BM1346" t="b">
        <v>0</v>
      </c>
      <c r="BN1346">
        <v>1440</v>
      </c>
      <c r="BO1346">
        <v>17</v>
      </c>
      <c r="BP1346">
        <v>1385</v>
      </c>
      <c r="BQ1346">
        <v>361.6</v>
      </c>
      <c r="BR1346">
        <v>739.77</v>
      </c>
      <c r="BS1346">
        <v>27103.48</v>
      </c>
      <c r="BT1346">
        <v>23596.05</v>
      </c>
      <c r="BU1346">
        <v>378.17</v>
      </c>
      <c r="BV1346">
        <v>0.01</v>
      </c>
      <c r="BW1346">
        <v>0.22</v>
      </c>
      <c r="BX1346">
        <v>0.2</v>
      </c>
      <c r="BY1346">
        <v>0.1</v>
      </c>
      <c r="BZ1346" t="s">
        <v>133</v>
      </c>
      <c r="CA1346">
        <v>0</v>
      </c>
      <c r="CB1346">
        <v>0</v>
      </c>
      <c r="CC1346">
        <v>0</v>
      </c>
      <c r="CD1346">
        <v>17</v>
      </c>
      <c r="CE1346">
        <v>0</v>
      </c>
      <c r="CF1346">
        <v>0</v>
      </c>
      <c r="CG1346">
        <v>0</v>
      </c>
      <c r="CH1346">
        <v>0.34</v>
      </c>
      <c r="CI1346">
        <v>24.33</v>
      </c>
      <c r="CJ1346">
        <v>0</v>
      </c>
      <c r="CK1346">
        <v>507.63</v>
      </c>
      <c r="CL1346">
        <v>1913.71</v>
      </c>
      <c r="CM1346">
        <v>211200</v>
      </c>
      <c r="CN1346">
        <v>3</v>
      </c>
      <c r="CO1346">
        <v>27103.48</v>
      </c>
      <c r="CP1346">
        <v>4234.82</v>
      </c>
      <c r="CQ1346">
        <v>0.47</v>
      </c>
      <c r="CR1346">
        <v>1.47</v>
      </c>
      <c r="CS1346" t="s">
        <v>2901</v>
      </c>
      <c r="CT1346">
        <v>0</v>
      </c>
      <c r="CU1346">
        <v>0</v>
      </c>
      <c r="CV1346">
        <v>60</v>
      </c>
      <c r="CW1346">
        <v>60</v>
      </c>
      <c r="CX1346">
        <v>60</v>
      </c>
      <c r="CY1346">
        <v>187.8</v>
      </c>
      <c r="CZ1346">
        <v>60</v>
      </c>
      <c r="DA1346">
        <v>739.77</v>
      </c>
      <c r="DB1346" t="b">
        <v>1</v>
      </c>
      <c r="DC1346" t="b">
        <v>0</v>
      </c>
      <c r="DD1346" t="s">
        <v>127</v>
      </c>
      <c r="DE1346">
        <v>3</v>
      </c>
      <c r="DF1346">
        <v>60</v>
      </c>
      <c r="DG1346">
        <v>211200</v>
      </c>
      <c r="DH1346" t="s">
        <v>4068</v>
      </c>
    </row>
    <row r="1347" spans="1:112" x14ac:dyDescent="0.25">
      <c r="A1347" t="str">
        <f t="shared" ref="A1347:A1410" si="42">F1347&amp;"x"&amp;W1347&amp;"x"&amp;S1347</f>
        <v>BR12xBR12x29006341.0</v>
      </c>
      <c r="B1347" t="str">
        <f t="shared" ref="B1347:B1410" si="43">F1347&amp;"x"&amp;W1347&amp;"x"&amp;S1347&amp;Q1347</f>
        <v>BR12xBR12x29006341.0Pallets: 28</v>
      </c>
      <c r="C1347" t="s">
        <v>7161</v>
      </c>
      <c r="D1347" t="s">
        <v>2891</v>
      </c>
      <c r="E1347" t="s">
        <v>2892</v>
      </c>
      <c r="F1347" t="s">
        <v>840</v>
      </c>
      <c r="G1347" t="s">
        <v>113</v>
      </c>
      <c r="H1347" t="s">
        <v>113</v>
      </c>
      <c r="I1347" t="s">
        <v>113</v>
      </c>
      <c r="J1347" t="s">
        <v>2893</v>
      </c>
      <c r="K1347" t="s">
        <v>2894</v>
      </c>
      <c r="L1347" t="s">
        <v>2895</v>
      </c>
      <c r="M1347" t="s">
        <v>113</v>
      </c>
      <c r="N1347">
        <v>36</v>
      </c>
      <c r="O1347" t="s">
        <v>2896</v>
      </c>
      <c r="P1347" t="s">
        <v>113</v>
      </c>
      <c r="Q1347" t="s">
        <v>118</v>
      </c>
      <c r="R1347" t="s">
        <v>4069</v>
      </c>
      <c r="S1347" t="s">
        <v>4070</v>
      </c>
      <c r="T1347" t="s">
        <v>4071</v>
      </c>
      <c r="U1347" t="b">
        <v>0</v>
      </c>
      <c r="V1347" t="s">
        <v>839</v>
      </c>
      <c r="W1347" t="s">
        <v>840</v>
      </c>
      <c r="X1347" t="s">
        <v>841</v>
      </c>
      <c r="Y1347">
        <v>12500</v>
      </c>
      <c r="Z1347">
        <v>861.25</v>
      </c>
      <c r="AA1347">
        <v>989.05</v>
      </c>
      <c r="AB1347">
        <v>1440</v>
      </c>
      <c r="AC1347">
        <v>36000</v>
      </c>
      <c r="AD1347" t="s">
        <v>4072</v>
      </c>
      <c r="AE1347" t="s">
        <v>133</v>
      </c>
      <c r="AF1347" t="s">
        <v>133</v>
      </c>
      <c r="AG1347">
        <v>1.81</v>
      </c>
      <c r="AH1347">
        <v>69.489999999999995</v>
      </c>
      <c r="AI1347">
        <v>0</v>
      </c>
      <c r="AJ1347">
        <v>25</v>
      </c>
      <c r="AK1347">
        <v>2.98</v>
      </c>
      <c r="AL1347">
        <v>1.81</v>
      </c>
      <c r="AM1347">
        <v>3</v>
      </c>
      <c r="AN1347">
        <v>2.88</v>
      </c>
      <c r="AO1347" t="b">
        <v>0</v>
      </c>
      <c r="AP1347">
        <v>6024.82</v>
      </c>
      <c r="AQ1347">
        <v>7998.7</v>
      </c>
      <c r="AR1347">
        <v>5953.68</v>
      </c>
      <c r="AS1347">
        <v>6024.82</v>
      </c>
      <c r="AT1347">
        <v>6638.92</v>
      </c>
      <c r="AU1347">
        <v>2.98</v>
      </c>
      <c r="AV1347">
        <v>0.01</v>
      </c>
      <c r="AW1347">
        <v>0.22</v>
      </c>
      <c r="AX1347">
        <v>0.1</v>
      </c>
      <c r="AY1347">
        <v>0.2</v>
      </c>
      <c r="AZ1347">
        <v>0</v>
      </c>
      <c r="BA1347">
        <v>0.34</v>
      </c>
      <c r="BB1347">
        <v>0.47</v>
      </c>
      <c r="BC1347">
        <v>0</v>
      </c>
      <c r="BD1347">
        <v>2210.33</v>
      </c>
      <c r="BE1347">
        <v>6.56</v>
      </c>
      <c r="BF1347">
        <v>164.33</v>
      </c>
      <c r="BG1347">
        <v>74</v>
      </c>
      <c r="BH1347">
        <v>150.36000000000001</v>
      </c>
      <c r="BI1347">
        <v>2783.38</v>
      </c>
      <c r="BJ1347">
        <v>250.14</v>
      </c>
      <c r="BK1347">
        <v>314.58999999999997</v>
      </c>
      <c r="BL1347">
        <v>0</v>
      </c>
      <c r="BM1347" t="b">
        <v>0</v>
      </c>
      <c r="BN1347">
        <v>1440</v>
      </c>
      <c r="BO1347">
        <v>17</v>
      </c>
      <c r="BP1347">
        <v>1388.77</v>
      </c>
      <c r="BQ1347">
        <v>361.77</v>
      </c>
      <c r="BR1347">
        <v>741.25</v>
      </c>
      <c r="BS1347">
        <v>27111.03</v>
      </c>
      <c r="BT1347">
        <v>23607.88</v>
      </c>
      <c r="BU1347">
        <v>379.48</v>
      </c>
      <c r="BV1347">
        <v>0.01</v>
      </c>
      <c r="BW1347">
        <v>0.22</v>
      </c>
      <c r="BX1347">
        <v>0.2</v>
      </c>
      <c r="BY1347">
        <v>0.1</v>
      </c>
      <c r="BZ1347" t="s">
        <v>133</v>
      </c>
      <c r="CA1347">
        <v>0</v>
      </c>
      <c r="CB1347">
        <v>0</v>
      </c>
      <c r="CC1347">
        <v>0</v>
      </c>
      <c r="CD1347">
        <v>17</v>
      </c>
      <c r="CE1347">
        <v>0</v>
      </c>
      <c r="CF1347">
        <v>0</v>
      </c>
      <c r="CG1347">
        <v>0</v>
      </c>
      <c r="CH1347">
        <v>0.34</v>
      </c>
      <c r="CI1347">
        <v>24.33</v>
      </c>
      <c r="CJ1347">
        <v>0</v>
      </c>
      <c r="CK1347">
        <v>507.63</v>
      </c>
      <c r="CL1347">
        <v>1913.71</v>
      </c>
      <c r="CM1347">
        <v>211200</v>
      </c>
      <c r="CN1347">
        <v>3</v>
      </c>
      <c r="CO1347">
        <v>27111.03</v>
      </c>
      <c r="CP1347">
        <v>4234.82</v>
      </c>
      <c r="CQ1347">
        <v>0.47</v>
      </c>
      <c r="CR1347">
        <v>1.46</v>
      </c>
      <c r="CS1347" t="s">
        <v>2901</v>
      </c>
      <c r="CT1347">
        <v>0</v>
      </c>
      <c r="CU1347">
        <v>0</v>
      </c>
      <c r="CV1347">
        <v>60</v>
      </c>
      <c r="CW1347">
        <v>60</v>
      </c>
      <c r="CX1347">
        <v>60</v>
      </c>
      <c r="CY1347">
        <v>187.8</v>
      </c>
      <c r="CZ1347">
        <v>60</v>
      </c>
      <c r="DA1347">
        <v>741.25</v>
      </c>
      <c r="DB1347" t="b">
        <v>1</v>
      </c>
      <c r="DC1347" t="b">
        <v>0</v>
      </c>
      <c r="DD1347" t="s">
        <v>127</v>
      </c>
      <c r="DE1347">
        <v>3</v>
      </c>
      <c r="DF1347">
        <v>60</v>
      </c>
      <c r="DG1347">
        <v>211200</v>
      </c>
      <c r="DH1347" t="s">
        <v>4073</v>
      </c>
    </row>
    <row r="1348" spans="1:112" x14ac:dyDescent="0.25">
      <c r="A1348" t="str">
        <f t="shared" si="42"/>
        <v>BR12xBR12x29021739.0</v>
      </c>
      <c r="B1348" t="str">
        <f t="shared" si="43"/>
        <v>BR12xBR12x29021739.0Pallets: 28</v>
      </c>
      <c r="C1348" t="s">
        <v>7161</v>
      </c>
      <c r="D1348" t="s">
        <v>2891</v>
      </c>
      <c r="E1348" t="s">
        <v>2892</v>
      </c>
      <c r="F1348" t="s">
        <v>840</v>
      </c>
      <c r="G1348" t="s">
        <v>113</v>
      </c>
      <c r="H1348" t="s">
        <v>113</v>
      </c>
      <c r="I1348" t="s">
        <v>113</v>
      </c>
      <c r="J1348" t="s">
        <v>2893</v>
      </c>
      <c r="K1348" t="s">
        <v>2894</v>
      </c>
      <c r="L1348" t="s">
        <v>2895</v>
      </c>
      <c r="M1348" t="s">
        <v>113</v>
      </c>
      <c r="N1348">
        <v>36</v>
      </c>
      <c r="O1348" t="s">
        <v>2896</v>
      </c>
      <c r="P1348" t="s">
        <v>113</v>
      </c>
      <c r="Q1348" t="s">
        <v>118</v>
      </c>
      <c r="R1348" t="s">
        <v>4074</v>
      </c>
      <c r="S1348" t="s">
        <v>4075</v>
      </c>
      <c r="T1348" t="s">
        <v>4076</v>
      </c>
      <c r="U1348" t="b">
        <v>0</v>
      </c>
      <c r="V1348" t="s">
        <v>839</v>
      </c>
      <c r="W1348" t="s">
        <v>840</v>
      </c>
      <c r="X1348" t="s">
        <v>841</v>
      </c>
      <c r="Y1348">
        <v>12500</v>
      </c>
      <c r="Z1348">
        <v>285.77999999999997</v>
      </c>
      <c r="AA1348">
        <v>413.58</v>
      </c>
      <c r="AB1348">
        <v>1440</v>
      </c>
      <c r="AC1348">
        <v>36000</v>
      </c>
      <c r="AD1348" t="s">
        <v>4077</v>
      </c>
      <c r="AE1348" t="s">
        <v>133</v>
      </c>
      <c r="AF1348" t="s">
        <v>133</v>
      </c>
      <c r="AG1348">
        <v>1.81</v>
      </c>
      <c r="AH1348">
        <v>69.489999999999995</v>
      </c>
      <c r="AI1348">
        <v>0</v>
      </c>
      <c r="AJ1348">
        <v>25</v>
      </c>
      <c r="AK1348">
        <v>2.98</v>
      </c>
      <c r="AL1348">
        <v>1.81</v>
      </c>
      <c r="AM1348">
        <v>3</v>
      </c>
      <c r="AN1348">
        <v>2.88</v>
      </c>
      <c r="AO1348" t="b">
        <v>0</v>
      </c>
      <c r="AP1348">
        <v>2335.0700000000002</v>
      </c>
      <c r="AQ1348">
        <v>3100.1</v>
      </c>
      <c r="AR1348">
        <v>2307.5</v>
      </c>
      <c r="AS1348">
        <v>2335.0700000000002</v>
      </c>
      <c r="AT1348">
        <v>2573.08</v>
      </c>
      <c r="AU1348">
        <v>2.98</v>
      </c>
      <c r="AV1348">
        <v>0.01</v>
      </c>
      <c r="AW1348">
        <v>0.41</v>
      </c>
      <c r="AX1348">
        <v>0.1</v>
      </c>
      <c r="AY1348">
        <v>0.2</v>
      </c>
      <c r="AZ1348">
        <v>0</v>
      </c>
      <c r="BA1348">
        <v>0.34</v>
      </c>
      <c r="BB1348">
        <v>0.7</v>
      </c>
      <c r="BC1348">
        <v>0</v>
      </c>
      <c r="BD1348">
        <v>494.34</v>
      </c>
      <c r="BE1348">
        <v>2.1800000000000002</v>
      </c>
      <c r="BF1348">
        <v>68.72</v>
      </c>
      <c r="BG1348">
        <v>16.55</v>
      </c>
      <c r="BH1348">
        <v>33.630000000000003</v>
      </c>
      <c r="BI1348">
        <v>1321.12</v>
      </c>
      <c r="BJ1348">
        <v>55.94</v>
      </c>
      <c r="BK1348">
        <v>315.02999999999997</v>
      </c>
      <c r="BL1348">
        <v>0</v>
      </c>
      <c r="BM1348" t="b">
        <v>0</v>
      </c>
      <c r="BN1348">
        <v>1440</v>
      </c>
      <c r="BO1348">
        <v>17</v>
      </c>
      <c r="BP1348">
        <v>538.25</v>
      </c>
      <c r="BQ1348">
        <v>82.89</v>
      </c>
      <c r="BR1348">
        <v>165.78</v>
      </c>
      <c r="BS1348">
        <v>18273.04</v>
      </c>
      <c r="BT1348">
        <v>12626.51</v>
      </c>
      <c r="BU1348">
        <v>82.89</v>
      </c>
      <c r="BV1348">
        <v>0.01</v>
      </c>
      <c r="BW1348">
        <v>0.41</v>
      </c>
      <c r="BX1348">
        <v>0.2</v>
      </c>
      <c r="BY1348">
        <v>0.1</v>
      </c>
      <c r="BZ1348" t="s">
        <v>133</v>
      </c>
      <c r="CA1348">
        <v>0</v>
      </c>
      <c r="CB1348">
        <v>0</v>
      </c>
      <c r="CC1348">
        <v>0</v>
      </c>
      <c r="CD1348">
        <v>17</v>
      </c>
      <c r="CE1348">
        <v>0</v>
      </c>
      <c r="CF1348">
        <v>0</v>
      </c>
      <c r="CG1348">
        <v>0</v>
      </c>
      <c r="CH1348">
        <v>0.34</v>
      </c>
      <c r="CI1348">
        <v>24.33</v>
      </c>
      <c r="CJ1348">
        <v>0</v>
      </c>
      <c r="CK1348">
        <v>507.63</v>
      </c>
      <c r="CL1348">
        <v>1913.71</v>
      </c>
      <c r="CM1348">
        <v>211200</v>
      </c>
      <c r="CN1348">
        <v>3</v>
      </c>
      <c r="CO1348">
        <v>18273.04</v>
      </c>
      <c r="CP1348">
        <v>4234.82</v>
      </c>
      <c r="CQ1348">
        <v>0.7</v>
      </c>
      <c r="CR1348">
        <v>4.41</v>
      </c>
      <c r="CS1348" t="s">
        <v>2901</v>
      </c>
      <c r="CT1348">
        <v>0</v>
      </c>
      <c r="CU1348">
        <v>0</v>
      </c>
      <c r="CV1348">
        <v>60</v>
      </c>
      <c r="CW1348">
        <v>60</v>
      </c>
      <c r="CX1348">
        <v>60</v>
      </c>
      <c r="CY1348">
        <v>187.8</v>
      </c>
      <c r="CZ1348">
        <v>60</v>
      </c>
      <c r="DA1348">
        <v>165.78</v>
      </c>
      <c r="DB1348" t="b">
        <v>1</v>
      </c>
      <c r="DC1348" t="b">
        <v>0</v>
      </c>
      <c r="DD1348" t="s">
        <v>127</v>
      </c>
      <c r="DE1348">
        <v>3</v>
      </c>
      <c r="DF1348">
        <v>60</v>
      </c>
      <c r="DG1348">
        <v>211200</v>
      </c>
      <c r="DH1348" t="s">
        <v>4078</v>
      </c>
    </row>
    <row r="1349" spans="1:112" x14ac:dyDescent="0.25">
      <c r="A1349" t="str">
        <f t="shared" si="42"/>
        <v>BR12xBR12x29001333.0</v>
      </c>
      <c r="B1349" t="str">
        <f t="shared" si="43"/>
        <v>BR12xBR12x29001333.0Pallets: 28</v>
      </c>
      <c r="C1349" t="s">
        <v>7161</v>
      </c>
      <c r="D1349" t="s">
        <v>2891</v>
      </c>
      <c r="E1349" t="s">
        <v>2892</v>
      </c>
      <c r="F1349" t="s">
        <v>840</v>
      </c>
      <c r="G1349" t="s">
        <v>113</v>
      </c>
      <c r="H1349" t="s">
        <v>113</v>
      </c>
      <c r="I1349" t="s">
        <v>113</v>
      </c>
      <c r="J1349" t="s">
        <v>2893</v>
      </c>
      <c r="K1349" t="s">
        <v>2894</v>
      </c>
      <c r="L1349" t="s">
        <v>2895</v>
      </c>
      <c r="M1349" t="s">
        <v>113</v>
      </c>
      <c r="N1349">
        <v>36</v>
      </c>
      <c r="O1349" t="s">
        <v>2896</v>
      </c>
      <c r="P1349" t="s">
        <v>113</v>
      </c>
      <c r="Q1349" t="s">
        <v>118</v>
      </c>
      <c r="R1349" t="s">
        <v>4079</v>
      </c>
      <c r="S1349" t="s">
        <v>4080</v>
      </c>
      <c r="T1349" t="s">
        <v>4081</v>
      </c>
      <c r="U1349" t="b">
        <v>0</v>
      </c>
      <c r="V1349" t="s">
        <v>839</v>
      </c>
      <c r="W1349" t="s">
        <v>840</v>
      </c>
      <c r="X1349" t="s">
        <v>841</v>
      </c>
      <c r="Y1349">
        <v>12500</v>
      </c>
      <c r="Z1349">
        <v>864.62</v>
      </c>
      <c r="AA1349">
        <v>992.42</v>
      </c>
      <c r="AB1349">
        <v>1440</v>
      </c>
      <c r="AC1349">
        <v>36000</v>
      </c>
      <c r="AD1349" t="s">
        <v>4082</v>
      </c>
      <c r="AE1349" t="s">
        <v>133</v>
      </c>
      <c r="AF1349" t="s">
        <v>133</v>
      </c>
      <c r="AG1349">
        <v>1.81</v>
      </c>
      <c r="AH1349">
        <v>69.489999999999995</v>
      </c>
      <c r="AI1349">
        <v>0</v>
      </c>
      <c r="AJ1349">
        <v>25</v>
      </c>
      <c r="AK1349">
        <v>2.98</v>
      </c>
      <c r="AL1349">
        <v>1.81</v>
      </c>
      <c r="AM1349">
        <v>3</v>
      </c>
      <c r="AN1349">
        <v>2.88</v>
      </c>
      <c r="AO1349" t="b">
        <v>0</v>
      </c>
      <c r="AP1349">
        <v>6040.81</v>
      </c>
      <c r="AQ1349">
        <v>8019.93</v>
      </c>
      <c r="AR1349">
        <v>5969.48</v>
      </c>
      <c r="AS1349">
        <v>6040.81</v>
      </c>
      <c r="AT1349">
        <v>6656.54</v>
      </c>
      <c r="AU1349">
        <v>2.98</v>
      </c>
      <c r="AV1349">
        <v>0.01</v>
      </c>
      <c r="AW1349">
        <v>0.22</v>
      </c>
      <c r="AX1349">
        <v>0.1</v>
      </c>
      <c r="AY1349">
        <v>0.2</v>
      </c>
      <c r="AZ1349">
        <v>0</v>
      </c>
      <c r="BA1349">
        <v>0.34</v>
      </c>
      <c r="BB1349">
        <v>0.47</v>
      </c>
      <c r="BC1349">
        <v>0</v>
      </c>
      <c r="BD1349">
        <v>2220.38</v>
      </c>
      <c r="BE1349">
        <v>6.59</v>
      </c>
      <c r="BF1349">
        <v>164.89</v>
      </c>
      <c r="BG1349">
        <v>74.33</v>
      </c>
      <c r="BH1349">
        <v>151.04</v>
      </c>
      <c r="BI1349">
        <v>2785.16</v>
      </c>
      <c r="BJ1349">
        <v>251.28</v>
      </c>
      <c r="BK1349">
        <v>315.82</v>
      </c>
      <c r="BL1349">
        <v>0</v>
      </c>
      <c r="BM1349" t="b">
        <v>0</v>
      </c>
      <c r="BN1349">
        <v>1440</v>
      </c>
      <c r="BO1349">
        <v>17</v>
      </c>
      <c r="BP1349">
        <v>1392.46</v>
      </c>
      <c r="BQ1349">
        <v>363.86</v>
      </c>
      <c r="BR1349">
        <v>744.62</v>
      </c>
      <c r="BS1349">
        <v>27128.14</v>
      </c>
      <c r="BT1349">
        <v>23634.68</v>
      </c>
      <c r="BU1349">
        <v>380.76</v>
      </c>
      <c r="BV1349">
        <v>0.01</v>
      </c>
      <c r="BW1349">
        <v>0.22</v>
      </c>
      <c r="BX1349">
        <v>0.2</v>
      </c>
      <c r="BY1349">
        <v>0.1</v>
      </c>
      <c r="BZ1349" t="s">
        <v>133</v>
      </c>
      <c r="CA1349">
        <v>0</v>
      </c>
      <c r="CB1349">
        <v>0</v>
      </c>
      <c r="CC1349">
        <v>0</v>
      </c>
      <c r="CD1349">
        <v>17</v>
      </c>
      <c r="CE1349">
        <v>0</v>
      </c>
      <c r="CF1349">
        <v>0</v>
      </c>
      <c r="CG1349">
        <v>0</v>
      </c>
      <c r="CH1349">
        <v>0.34</v>
      </c>
      <c r="CI1349">
        <v>24.33</v>
      </c>
      <c r="CJ1349">
        <v>0</v>
      </c>
      <c r="CK1349">
        <v>507.63</v>
      </c>
      <c r="CL1349">
        <v>1913.71</v>
      </c>
      <c r="CM1349">
        <v>211200</v>
      </c>
      <c r="CN1349">
        <v>3</v>
      </c>
      <c r="CO1349">
        <v>27128.14</v>
      </c>
      <c r="CP1349">
        <v>4234.82</v>
      </c>
      <c r="CQ1349">
        <v>0.47</v>
      </c>
      <c r="CR1349">
        <v>1.46</v>
      </c>
      <c r="CS1349" t="s">
        <v>2901</v>
      </c>
      <c r="CT1349">
        <v>0</v>
      </c>
      <c r="CU1349">
        <v>0</v>
      </c>
      <c r="CV1349">
        <v>60</v>
      </c>
      <c r="CW1349">
        <v>60</v>
      </c>
      <c r="CX1349">
        <v>60</v>
      </c>
      <c r="CY1349">
        <v>187.8</v>
      </c>
      <c r="CZ1349">
        <v>60</v>
      </c>
      <c r="DA1349">
        <v>744.62</v>
      </c>
      <c r="DB1349" t="b">
        <v>1</v>
      </c>
      <c r="DC1349" t="b">
        <v>0</v>
      </c>
      <c r="DD1349" t="s">
        <v>127</v>
      </c>
      <c r="DE1349">
        <v>3</v>
      </c>
      <c r="DF1349">
        <v>60</v>
      </c>
      <c r="DG1349">
        <v>211200</v>
      </c>
      <c r="DH1349" t="s">
        <v>4083</v>
      </c>
    </row>
    <row r="1350" spans="1:112" x14ac:dyDescent="0.25">
      <c r="A1350" t="str">
        <f t="shared" si="42"/>
        <v>BR12xBR12x29031323.0</v>
      </c>
      <c r="B1350" t="str">
        <f t="shared" si="43"/>
        <v>BR12xBR12x29031323.0Pallets: 28</v>
      </c>
      <c r="C1350" t="s">
        <v>7161</v>
      </c>
      <c r="D1350" t="s">
        <v>2891</v>
      </c>
      <c r="E1350" t="s">
        <v>2892</v>
      </c>
      <c r="F1350" t="s">
        <v>840</v>
      </c>
      <c r="G1350" t="s">
        <v>113</v>
      </c>
      <c r="H1350" t="s">
        <v>113</v>
      </c>
      <c r="I1350" t="s">
        <v>113</v>
      </c>
      <c r="J1350" t="s">
        <v>2893</v>
      </c>
      <c r="K1350" t="s">
        <v>2894</v>
      </c>
      <c r="L1350" t="s">
        <v>2895</v>
      </c>
      <c r="M1350" t="s">
        <v>113</v>
      </c>
      <c r="N1350">
        <v>36</v>
      </c>
      <c r="O1350" t="s">
        <v>2896</v>
      </c>
      <c r="P1350" t="s">
        <v>113</v>
      </c>
      <c r="Q1350" t="s">
        <v>118</v>
      </c>
      <c r="R1350" t="s">
        <v>4084</v>
      </c>
      <c r="S1350" t="s">
        <v>4085</v>
      </c>
      <c r="T1350" t="s">
        <v>4086</v>
      </c>
      <c r="U1350" t="b">
        <v>0</v>
      </c>
      <c r="V1350" t="s">
        <v>839</v>
      </c>
      <c r="W1350" t="s">
        <v>840</v>
      </c>
      <c r="X1350" t="s">
        <v>841</v>
      </c>
      <c r="Y1350">
        <v>12500</v>
      </c>
      <c r="Z1350">
        <v>860.83</v>
      </c>
      <c r="AA1350">
        <v>988.63</v>
      </c>
      <c r="AB1350">
        <v>1440</v>
      </c>
      <c r="AC1350">
        <v>36000</v>
      </c>
      <c r="AD1350" t="s">
        <v>4087</v>
      </c>
      <c r="AE1350" t="s">
        <v>133</v>
      </c>
      <c r="AF1350" t="s">
        <v>133</v>
      </c>
      <c r="AG1350">
        <v>1.81</v>
      </c>
      <c r="AH1350">
        <v>69.489999999999995</v>
      </c>
      <c r="AI1350">
        <v>0</v>
      </c>
      <c r="AJ1350">
        <v>25</v>
      </c>
      <c r="AK1350">
        <v>2.98</v>
      </c>
      <c r="AL1350">
        <v>1.81</v>
      </c>
      <c r="AM1350">
        <v>3</v>
      </c>
      <c r="AN1350">
        <v>2.88</v>
      </c>
      <c r="AO1350" t="b">
        <v>0</v>
      </c>
      <c r="AP1350">
        <v>6030.07</v>
      </c>
      <c r="AQ1350">
        <v>8005.67</v>
      </c>
      <c r="AR1350">
        <v>5958.87</v>
      </c>
      <c r="AS1350">
        <v>6030.07</v>
      </c>
      <c r="AT1350">
        <v>6644.71</v>
      </c>
      <c r="AU1350">
        <v>2.98</v>
      </c>
      <c r="AV1350">
        <v>0.01</v>
      </c>
      <c r="AW1350">
        <v>0.22</v>
      </c>
      <c r="AX1350">
        <v>0.1</v>
      </c>
      <c r="AY1350">
        <v>0.2</v>
      </c>
      <c r="AZ1350">
        <v>0</v>
      </c>
      <c r="BA1350">
        <v>0.34</v>
      </c>
      <c r="BB1350">
        <v>0.47</v>
      </c>
      <c r="BC1350">
        <v>0</v>
      </c>
      <c r="BD1350">
        <v>2209.08</v>
      </c>
      <c r="BE1350">
        <v>6.56</v>
      </c>
      <c r="BF1350">
        <v>164.26</v>
      </c>
      <c r="BG1350">
        <v>73.95</v>
      </c>
      <c r="BH1350">
        <v>150.27000000000001</v>
      </c>
      <c r="BI1350">
        <v>2790.32</v>
      </c>
      <c r="BJ1350">
        <v>250</v>
      </c>
      <c r="BK1350">
        <v>314.43</v>
      </c>
      <c r="BL1350">
        <v>0</v>
      </c>
      <c r="BM1350" t="b">
        <v>0</v>
      </c>
      <c r="BN1350">
        <v>1440</v>
      </c>
      <c r="BO1350">
        <v>17</v>
      </c>
      <c r="BP1350">
        <v>1389.98</v>
      </c>
      <c r="BQ1350">
        <v>360.93</v>
      </c>
      <c r="BR1350">
        <v>740.83</v>
      </c>
      <c r="BS1350">
        <v>27108.89</v>
      </c>
      <c r="BT1350">
        <v>23604.53</v>
      </c>
      <c r="BU1350">
        <v>379.9</v>
      </c>
      <c r="BV1350">
        <v>0.01</v>
      </c>
      <c r="BW1350">
        <v>0.22</v>
      </c>
      <c r="BX1350">
        <v>0.2</v>
      </c>
      <c r="BY1350">
        <v>0.1</v>
      </c>
      <c r="BZ1350" t="s">
        <v>133</v>
      </c>
      <c r="CA1350">
        <v>0</v>
      </c>
      <c r="CB1350">
        <v>0</v>
      </c>
      <c r="CC1350">
        <v>0</v>
      </c>
      <c r="CD1350">
        <v>17</v>
      </c>
      <c r="CE1350">
        <v>0</v>
      </c>
      <c r="CF1350">
        <v>0</v>
      </c>
      <c r="CG1350">
        <v>0</v>
      </c>
      <c r="CH1350">
        <v>0.34</v>
      </c>
      <c r="CI1350">
        <v>24.33</v>
      </c>
      <c r="CJ1350">
        <v>0</v>
      </c>
      <c r="CK1350">
        <v>507.63</v>
      </c>
      <c r="CL1350">
        <v>1913.71</v>
      </c>
      <c r="CM1350">
        <v>211200</v>
      </c>
      <c r="CN1350">
        <v>3</v>
      </c>
      <c r="CO1350">
        <v>27108.89</v>
      </c>
      <c r="CP1350">
        <v>4234.82</v>
      </c>
      <c r="CQ1350">
        <v>0.47</v>
      </c>
      <c r="CR1350">
        <v>1.46</v>
      </c>
      <c r="CS1350" t="s">
        <v>2901</v>
      </c>
      <c r="CT1350">
        <v>0</v>
      </c>
      <c r="CU1350">
        <v>0</v>
      </c>
      <c r="CV1350">
        <v>60</v>
      </c>
      <c r="CW1350">
        <v>60</v>
      </c>
      <c r="CX1350">
        <v>60</v>
      </c>
      <c r="CY1350">
        <v>187.8</v>
      </c>
      <c r="CZ1350">
        <v>60</v>
      </c>
      <c r="DA1350">
        <v>740.83</v>
      </c>
      <c r="DB1350" t="b">
        <v>1</v>
      </c>
      <c r="DC1350" t="b">
        <v>0</v>
      </c>
      <c r="DD1350" t="s">
        <v>127</v>
      </c>
      <c r="DE1350">
        <v>3</v>
      </c>
      <c r="DF1350">
        <v>60</v>
      </c>
      <c r="DG1350">
        <v>211200</v>
      </c>
      <c r="DH1350" t="s">
        <v>4088</v>
      </c>
    </row>
    <row r="1351" spans="1:112" x14ac:dyDescent="0.25">
      <c r="A1351" t="str">
        <f t="shared" si="42"/>
        <v>BR12xBR12x29006612.0</v>
      </c>
      <c r="B1351" t="str">
        <f t="shared" si="43"/>
        <v>BR12xBR12x29006612.0Pallets: 28</v>
      </c>
      <c r="C1351" t="s">
        <v>7161</v>
      </c>
      <c r="D1351" t="s">
        <v>2891</v>
      </c>
      <c r="E1351" t="s">
        <v>2892</v>
      </c>
      <c r="F1351" t="s">
        <v>840</v>
      </c>
      <c r="G1351" t="s">
        <v>113</v>
      </c>
      <c r="H1351" t="s">
        <v>113</v>
      </c>
      <c r="I1351" t="s">
        <v>113</v>
      </c>
      <c r="J1351" t="s">
        <v>2893</v>
      </c>
      <c r="K1351" t="s">
        <v>2894</v>
      </c>
      <c r="L1351" t="s">
        <v>2895</v>
      </c>
      <c r="M1351" t="s">
        <v>113</v>
      </c>
      <c r="N1351">
        <v>36</v>
      </c>
      <c r="O1351" t="s">
        <v>2896</v>
      </c>
      <c r="P1351" t="s">
        <v>113</v>
      </c>
      <c r="Q1351" t="s">
        <v>118</v>
      </c>
      <c r="R1351" t="s">
        <v>4089</v>
      </c>
      <c r="S1351" t="s">
        <v>4090</v>
      </c>
      <c r="T1351" t="s">
        <v>4091</v>
      </c>
      <c r="U1351" t="b">
        <v>0</v>
      </c>
      <c r="V1351" t="s">
        <v>839</v>
      </c>
      <c r="W1351" t="s">
        <v>840</v>
      </c>
      <c r="X1351" t="s">
        <v>841</v>
      </c>
      <c r="Y1351">
        <v>12500</v>
      </c>
      <c r="Z1351">
        <v>706</v>
      </c>
      <c r="AA1351">
        <v>833.8</v>
      </c>
      <c r="AB1351">
        <v>1440</v>
      </c>
      <c r="AC1351">
        <v>36000</v>
      </c>
      <c r="AD1351" t="s">
        <v>4092</v>
      </c>
      <c r="AE1351" t="s">
        <v>133</v>
      </c>
      <c r="AF1351" t="s">
        <v>133</v>
      </c>
      <c r="AG1351">
        <v>1.81</v>
      </c>
      <c r="AH1351">
        <v>69.489999999999995</v>
      </c>
      <c r="AI1351">
        <v>0</v>
      </c>
      <c r="AJ1351">
        <v>25</v>
      </c>
      <c r="AK1351">
        <v>2.98</v>
      </c>
      <c r="AL1351">
        <v>1.81</v>
      </c>
      <c r="AM1351">
        <v>3</v>
      </c>
      <c r="AN1351">
        <v>2.88</v>
      </c>
      <c r="AO1351" t="b">
        <v>0</v>
      </c>
      <c r="AP1351">
        <v>5073.45</v>
      </c>
      <c r="AQ1351">
        <v>6735.63</v>
      </c>
      <c r="AR1351">
        <v>5013.54</v>
      </c>
      <c r="AS1351">
        <v>5073.45</v>
      </c>
      <c r="AT1351">
        <v>5590.57</v>
      </c>
      <c r="AU1351">
        <v>2.98</v>
      </c>
      <c r="AV1351">
        <v>0.01</v>
      </c>
      <c r="AW1351">
        <v>0.24</v>
      </c>
      <c r="AX1351">
        <v>0.1</v>
      </c>
      <c r="AY1351">
        <v>0.2</v>
      </c>
      <c r="AZ1351">
        <v>0</v>
      </c>
      <c r="BA1351">
        <v>0.34</v>
      </c>
      <c r="BB1351">
        <v>0.49</v>
      </c>
      <c r="BC1351">
        <v>0</v>
      </c>
      <c r="BD1351">
        <v>1747.39</v>
      </c>
      <c r="BE1351">
        <v>5.38</v>
      </c>
      <c r="BF1351">
        <v>138.53</v>
      </c>
      <c r="BG1351">
        <v>58.5</v>
      </c>
      <c r="BH1351">
        <v>118.86</v>
      </c>
      <c r="BI1351">
        <v>2489.2399999999998</v>
      </c>
      <c r="BJ1351">
        <v>197.75</v>
      </c>
      <c r="BK1351">
        <v>257.88</v>
      </c>
      <c r="BL1351">
        <v>0</v>
      </c>
      <c r="BM1351" t="b">
        <v>0</v>
      </c>
      <c r="BN1351">
        <v>1440</v>
      </c>
      <c r="BO1351">
        <v>17</v>
      </c>
      <c r="BP1351">
        <v>1169.47</v>
      </c>
      <c r="BQ1351">
        <v>293</v>
      </c>
      <c r="BR1351">
        <v>586</v>
      </c>
      <c r="BS1351">
        <v>26145.89</v>
      </c>
      <c r="BT1351">
        <v>22138.400000000001</v>
      </c>
      <c r="BU1351">
        <v>293</v>
      </c>
      <c r="BV1351">
        <v>0.01</v>
      </c>
      <c r="BW1351">
        <v>0.24</v>
      </c>
      <c r="BX1351">
        <v>0.2</v>
      </c>
      <c r="BY1351">
        <v>0.1</v>
      </c>
      <c r="BZ1351" t="s">
        <v>133</v>
      </c>
      <c r="CA1351">
        <v>0</v>
      </c>
      <c r="CB1351">
        <v>0</v>
      </c>
      <c r="CC1351">
        <v>0</v>
      </c>
      <c r="CD1351">
        <v>17</v>
      </c>
      <c r="CE1351">
        <v>0</v>
      </c>
      <c r="CF1351">
        <v>0</v>
      </c>
      <c r="CG1351">
        <v>0</v>
      </c>
      <c r="CH1351">
        <v>0.34</v>
      </c>
      <c r="CI1351">
        <v>24.33</v>
      </c>
      <c r="CJ1351">
        <v>0</v>
      </c>
      <c r="CK1351">
        <v>507.63</v>
      </c>
      <c r="CL1351">
        <v>1913.71</v>
      </c>
      <c r="CM1351">
        <v>211200</v>
      </c>
      <c r="CN1351">
        <v>3</v>
      </c>
      <c r="CO1351">
        <v>26145.89</v>
      </c>
      <c r="CP1351">
        <v>4234.82</v>
      </c>
      <c r="CQ1351">
        <v>0.49</v>
      </c>
      <c r="CR1351">
        <v>1.78</v>
      </c>
      <c r="CS1351" t="s">
        <v>2901</v>
      </c>
      <c r="CT1351">
        <v>0</v>
      </c>
      <c r="CU1351">
        <v>0</v>
      </c>
      <c r="CV1351">
        <v>60</v>
      </c>
      <c r="CW1351">
        <v>60</v>
      </c>
      <c r="CX1351">
        <v>60</v>
      </c>
      <c r="CY1351">
        <v>187.8</v>
      </c>
      <c r="CZ1351">
        <v>60</v>
      </c>
      <c r="DA1351">
        <v>586</v>
      </c>
      <c r="DB1351" t="b">
        <v>1</v>
      </c>
      <c r="DC1351" t="b">
        <v>0</v>
      </c>
      <c r="DD1351" t="s">
        <v>127</v>
      </c>
      <c r="DE1351">
        <v>3</v>
      </c>
      <c r="DF1351">
        <v>60</v>
      </c>
      <c r="DG1351">
        <v>211200</v>
      </c>
      <c r="DH1351" t="s">
        <v>4093</v>
      </c>
    </row>
    <row r="1352" spans="1:112" x14ac:dyDescent="0.25">
      <c r="A1352" t="str">
        <f t="shared" si="42"/>
        <v>BR12xBR12x29023741.0</v>
      </c>
      <c r="B1352" t="str">
        <f t="shared" si="43"/>
        <v>BR12xBR12x29023741.0Pallets: 28</v>
      </c>
      <c r="C1352" t="s">
        <v>7161</v>
      </c>
      <c r="D1352" t="s">
        <v>2891</v>
      </c>
      <c r="E1352" t="s">
        <v>2892</v>
      </c>
      <c r="F1352" t="s">
        <v>840</v>
      </c>
      <c r="G1352" t="s">
        <v>113</v>
      </c>
      <c r="H1352" t="s">
        <v>113</v>
      </c>
      <c r="I1352" t="s">
        <v>113</v>
      </c>
      <c r="J1352" t="s">
        <v>2893</v>
      </c>
      <c r="K1352" t="s">
        <v>2894</v>
      </c>
      <c r="L1352" t="s">
        <v>2895</v>
      </c>
      <c r="M1352" t="s">
        <v>113</v>
      </c>
      <c r="N1352">
        <v>36</v>
      </c>
      <c r="O1352" t="s">
        <v>2896</v>
      </c>
      <c r="P1352" t="s">
        <v>113</v>
      </c>
      <c r="Q1352" t="s">
        <v>118</v>
      </c>
      <c r="R1352" t="s">
        <v>4094</v>
      </c>
      <c r="S1352" t="s">
        <v>4095</v>
      </c>
      <c r="T1352" t="s">
        <v>4096</v>
      </c>
      <c r="U1352" t="b">
        <v>0</v>
      </c>
      <c r="V1352" t="s">
        <v>839</v>
      </c>
      <c r="W1352" t="s">
        <v>840</v>
      </c>
      <c r="X1352" t="s">
        <v>841</v>
      </c>
      <c r="Y1352">
        <v>12500</v>
      </c>
      <c r="Z1352">
        <v>866.18</v>
      </c>
      <c r="AA1352">
        <v>993.98</v>
      </c>
      <c r="AB1352">
        <v>1440</v>
      </c>
      <c r="AC1352">
        <v>36000</v>
      </c>
      <c r="AD1352" t="s">
        <v>4097</v>
      </c>
      <c r="AE1352" t="s">
        <v>133</v>
      </c>
      <c r="AF1352" t="s">
        <v>133</v>
      </c>
      <c r="AG1352">
        <v>1.81</v>
      </c>
      <c r="AH1352">
        <v>69.489999999999995</v>
      </c>
      <c r="AI1352">
        <v>0</v>
      </c>
      <c r="AJ1352">
        <v>25</v>
      </c>
      <c r="AK1352">
        <v>2.98</v>
      </c>
      <c r="AL1352">
        <v>1.81</v>
      </c>
      <c r="AM1352">
        <v>3</v>
      </c>
      <c r="AN1352">
        <v>2.88</v>
      </c>
      <c r="AO1352" t="b">
        <v>0</v>
      </c>
      <c r="AP1352">
        <v>6050.8</v>
      </c>
      <c r="AQ1352">
        <v>8033.19</v>
      </c>
      <c r="AR1352">
        <v>5979.36</v>
      </c>
      <c r="AS1352">
        <v>6050.8</v>
      </c>
      <c r="AT1352">
        <v>6667.55</v>
      </c>
      <c r="AU1352">
        <v>2.98</v>
      </c>
      <c r="AV1352">
        <v>0.01</v>
      </c>
      <c r="AW1352">
        <v>0.22</v>
      </c>
      <c r="AX1352">
        <v>0.1</v>
      </c>
      <c r="AY1352">
        <v>0.2</v>
      </c>
      <c r="AZ1352">
        <v>0</v>
      </c>
      <c r="BA1352">
        <v>0.34</v>
      </c>
      <c r="BB1352">
        <v>0.47</v>
      </c>
      <c r="BC1352">
        <v>0</v>
      </c>
      <c r="BD1352">
        <v>2225.0300000000002</v>
      </c>
      <c r="BE1352">
        <v>6.6</v>
      </c>
      <c r="BF1352">
        <v>165.15</v>
      </c>
      <c r="BG1352">
        <v>74.489999999999995</v>
      </c>
      <c r="BH1352">
        <v>151.36000000000001</v>
      </c>
      <c r="BI1352">
        <v>2788.54</v>
      </c>
      <c r="BJ1352">
        <v>251.81</v>
      </c>
      <c r="BK1352">
        <v>316.39</v>
      </c>
      <c r="BL1352">
        <v>0</v>
      </c>
      <c r="BM1352" t="b">
        <v>0</v>
      </c>
      <c r="BN1352">
        <v>1440</v>
      </c>
      <c r="BO1352">
        <v>17</v>
      </c>
      <c r="BP1352">
        <v>1394.76</v>
      </c>
      <c r="BQ1352">
        <v>364.62</v>
      </c>
      <c r="BR1352">
        <v>746.18</v>
      </c>
      <c r="BS1352">
        <v>27136.01</v>
      </c>
      <c r="BT1352">
        <v>23647.03</v>
      </c>
      <c r="BU1352">
        <v>381.56</v>
      </c>
      <c r="BV1352">
        <v>0.01</v>
      </c>
      <c r="BW1352">
        <v>0.22</v>
      </c>
      <c r="BX1352">
        <v>0.2</v>
      </c>
      <c r="BY1352">
        <v>0.1</v>
      </c>
      <c r="BZ1352" t="s">
        <v>133</v>
      </c>
      <c r="CA1352">
        <v>0</v>
      </c>
      <c r="CB1352">
        <v>0</v>
      </c>
      <c r="CC1352">
        <v>0</v>
      </c>
      <c r="CD1352">
        <v>17</v>
      </c>
      <c r="CE1352">
        <v>0</v>
      </c>
      <c r="CF1352">
        <v>0</v>
      </c>
      <c r="CG1352">
        <v>0</v>
      </c>
      <c r="CH1352">
        <v>0.34</v>
      </c>
      <c r="CI1352">
        <v>24.33</v>
      </c>
      <c r="CJ1352">
        <v>0</v>
      </c>
      <c r="CK1352">
        <v>507.63</v>
      </c>
      <c r="CL1352">
        <v>1913.71</v>
      </c>
      <c r="CM1352">
        <v>211200</v>
      </c>
      <c r="CN1352">
        <v>3</v>
      </c>
      <c r="CO1352">
        <v>27136.01</v>
      </c>
      <c r="CP1352">
        <v>4234.82</v>
      </c>
      <c r="CQ1352">
        <v>0.47</v>
      </c>
      <c r="CR1352">
        <v>1.45</v>
      </c>
      <c r="CS1352" t="s">
        <v>2901</v>
      </c>
      <c r="CT1352">
        <v>0</v>
      </c>
      <c r="CU1352">
        <v>0</v>
      </c>
      <c r="CV1352">
        <v>60</v>
      </c>
      <c r="CW1352">
        <v>60</v>
      </c>
      <c r="CX1352">
        <v>60</v>
      </c>
      <c r="CY1352">
        <v>187.8</v>
      </c>
      <c r="CZ1352">
        <v>60</v>
      </c>
      <c r="DA1352">
        <v>746.18</v>
      </c>
      <c r="DB1352" t="b">
        <v>1</v>
      </c>
      <c r="DC1352" t="b">
        <v>0</v>
      </c>
      <c r="DD1352" t="s">
        <v>127</v>
      </c>
      <c r="DE1352">
        <v>3</v>
      </c>
      <c r="DF1352">
        <v>60</v>
      </c>
      <c r="DG1352">
        <v>211200</v>
      </c>
      <c r="DH1352" t="s">
        <v>4098</v>
      </c>
    </row>
    <row r="1353" spans="1:112" x14ac:dyDescent="0.25">
      <c r="A1353" t="str">
        <f t="shared" si="42"/>
        <v>BR12xBR12x29034459.0</v>
      </c>
      <c r="B1353" t="str">
        <f t="shared" si="43"/>
        <v>BR12xBR12x29034459.0Pallets: 28</v>
      </c>
      <c r="C1353" t="s">
        <v>7161</v>
      </c>
      <c r="D1353" t="s">
        <v>2891</v>
      </c>
      <c r="E1353" t="s">
        <v>2892</v>
      </c>
      <c r="F1353" t="s">
        <v>840</v>
      </c>
      <c r="G1353" t="s">
        <v>113</v>
      </c>
      <c r="H1353" t="s">
        <v>113</v>
      </c>
      <c r="I1353" t="s">
        <v>113</v>
      </c>
      <c r="J1353" t="s">
        <v>2893</v>
      </c>
      <c r="K1353" t="s">
        <v>2894</v>
      </c>
      <c r="L1353" t="s">
        <v>2895</v>
      </c>
      <c r="M1353" t="s">
        <v>113</v>
      </c>
      <c r="N1353">
        <v>36</v>
      </c>
      <c r="O1353" t="s">
        <v>2896</v>
      </c>
      <c r="P1353" t="s">
        <v>113</v>
      </c>
      <c r="Q1353" t="s">
        <v>118</v>
      </c>
      <c r="R1353" t="s">
        <v>4099</v>
      </c>
      <c r="S1353" t="s">
        <v>4100</v>
      </c>
      <c r="T1353" t="s">
        <v>4101</v>
      </c>
      <c r="U1353" t="b">
        <v>0</v>
      </c>
      <c r="V1353" t="s">
        <v>839</v>
      </c>
      <c r="W1353" t="s">
        <v>840</v>
      </c>
      <c r="X1353" t="s">
        <v>841</v>
      </c>
      <c r="Y1353">
        <v>12500</v>
      </c>
      <c r="Z1353">
        <v>864.35</v>
      </c>
      <c r="AA1353">
        <v>992.15</v>
      </c>
      <c r="AB1353">
        <v>1440</v>
      </c>
      <c r="AC1353">
        <v>36000</v>
      </c>
      <c r="AD1353" t="s">
        <v>4102</v>
      </c>
      <c r="AE1353" t="s">
        <v>133</v>
      </c>
      <c r="AF1353" t="s">
        <v>133</v>
      </c>
      <c r="AG1353">
        <v>1.81</v>
      </c>
      <c r="AH1353">
        <v>69.489999999999995</v>
      </c>
      <c r="AI1353">
        <v>0</v>
      </c>
      <c r="AJ1353">
        <v>25</v>
      </c>
      <c r="AK1353">
        <v>2.98</v>
      </c>
      <c r="AL1353">
        <v>1.81</v>
      </c>
      <c r="AM1353">
        <v>3</v>
      </c>
      <c r="AN1353">
        <v>2.88</v>
      </c>
      <c r="AO1353" t="b">
        <v>0</v>
      </c>
      <c r="AP1353">
        <v>6043.81</v>
      </c>
      <c r="AQ1353">
        <v>8023.91</v>
      </c>
      <c r="AR1353">
        <v>5972.45</v>
      </c>
      <c r="AS1353">
        <v>6043.81</v>
      </c>
      <c r="AT1353">
        <v>6659.84</v>
      </c>
      <c r="AU1353">
        <v>2.98</v>
      </c>
      <c r="AV1353">
        <v>0.01</v>
      </c>
      <c r="AW1353">
        <v>0.22</v>
      </c>
      <c r="AX1353">
        <v>0.1</v>
      </c>
      <c r="AY1353">
        <v>0.2</v>
      </c>
      <c r="AZ1353">
        <v>0</v>
      </c>
      <c r="BA1353">
        <v>0.34</v>
      </c>
      <c r="BB1353">
        <v>0.47</v>
      </c>
      <c r="BC1353">
        <v>0</v>
      </c>
      <c r="BD1353">
        <v>2219.5700000000002</v>
      </c>
      <c r="BE1353">
        <v>6.59</v>
      </c>
      <c r="BF1353">
        <v>164.84</v>
      </c>
      <c r="BG1353">
        <v>74.3</v>
      </c>
      <c r="BH1353">
        <v>150.97999999999999</v>
      </c>
      <c r="BI1353">
        <v>2789.25</v>
      </c>
      <c r="BJ1353">
        <v>251.19</v>
      </c>
      <c r="BK1353">
        <v>315.72000000000003</v>
      </c>
      <c r="BL1353">
        <v>0</v>
      </c>
      <c r="BM1353" t="b">
        <v>0</v>
      </c>
      <c r="BN1353">
        <v>1440</v>
      </c>
      <c r="BO1353">
        <v>17</v>
      </c>
      <c r="BP1353">
        <v>1393.15</v>
      </c>
      <c r="BQ1353">
        <v>363.35</v>
      </c>
      <c r="BR1353">
        <v>744.35</v>
      </c>
      <c r="BS1353">
        <v>27126.77</v>
      </c>
      <c r="BT1353">
        <v>23632.54</v>
      </c>
      <c r="BU1353">
        <v>381</v>
      </c>
      <c r="BV1353">
        <v>0.01</v>
      </c>
      <c r="BW1353">
        <v>0.22</v>
      </c>
      <c r="BX1353">
        <v>0.2</v>
      </c>
      <c r="BY1353">
        <v>0.1</v>
      </c>
      <c r="BZ1353" t="s">
        <v>133</v>
      </c>
      <c r="CA1353">
        <v>0</v>
      </c>
      <c r="CB1353">
        <v>0</v>
      </c>
      <c r="CC1353">
        <v>0</v>
      </c>
      <c r="CD1353">
        <v>17</v>
      </c>
      <c r="CE1353">
        <v>0</v>
      </c>
      <c r="CF1353">
        <v>0</v>
      </c>
      <c r="CG1353">
        <v>0</v>
      </c>
      <c r="CH1353">
        <v>0.34</v>
      </c>
      <c r="CI1353">
        <v>24.33</v>
      </c>
      <c r="CJ1353">
        <v>0</v>
      </c>
      <c r="CK1353">
        <v>507.63</v>
      </c>
      <c r="CL1353">
        <v>1913.71</v>
      </c>
      <c r="CM1353">
        <v>211200</v>
      </c>
      <c r="CN1353">
        <v>3</v>
      </c>
      <c r="CO1353">
        <v>27126.77</v>
      </c>
      <c r="CP1353">
        <v>4234.82</v>
      </c>
      <c r="CQ1353">
        <v>0.47</v>
      </c>
      <c r="CR1353">
        <v>1.46</v>
      </c>
      <c r="CS1353" t="s">
        <v>2901</v>
      </c>
      <c r="CT1353">
        <v>0</v>
      </c>
      <c r="CU1353">
        <v>0</v>
      </c>
      <c r="CV1353">
        <v>60</v>
      </c>
      <c r="CW1353">
        <v>60</v>
      </c>
      <c r="CX1353">
        <v>60</v>
      </c>
      <c r="CY1353">
        <v>187.8</v>
      </c>
      <c r="CZ1353">
        <v>60</v>
      </c>
      <c r="DA1353">
        <v>744.35</v>
      </c>
      <c r="DB1353" t="b">
        <v>1</v>
      </c>
      <c r="DC1353" t="b">
        <v>0</v>
      </c>
      <c r="DD1353" t="s">
        <v>127</v>
      </c>
      <c r="DE1353">
        <v>3</v>
      </c>
      <c r="DF1353">
        <v>60</v>
      </c>
      <c r="DG1353">
        <v>211200</v>
      </c>
      <c r="DH1353" t="s">
        <v>4103</v>
      </c>
    </row>
    <row r="1354" spans="1:112" x14ac:dyDescent="0.25">
      <c r="A1354" t="str">
        <f t="shared" si="42"/>
        <v>BR12xBR12x29030600.0</v>
      </c>
      <c r="B1354" t="str">
        <f t="shared" si="43"/>
        <v>BR12xBR12x29030600.0Pallets: 28</v>
      </c>
      <c r="C1354" t="s">
        <v>7161</v>
      </c>
      <c r="D1354" t="s">
        <v>2891</v>
      </c>
      <c r="E1354" t="s">
        <v>2892</v>
      </c>
      <c r="F1354" t="s">
        <v>840</v>
      </c>
      <c r="G1354" t="s">
        <v>113</v>
      </c>
      <c r="H1354" t="s">
        <v>113</v>
      </c>
      <c r="I1354" t="s">
        <v>113</v>
      </c>
      <c r="J1354" t="s">
        <v>2893</v>
      </c>
      <c r="K1354" t="s">
        <v>2894</v>
      </c>
      <c r="L1354" t="s">
        <v>2895</v>
      </c>
      <c r="M1354" t="s">
        <v>113</v>
      </c>
      <c r="N1354">
        <v>36</v>
      </c>
      <c r="O1354" t="s">
        <v>2896</v>
      </c>
      <c r="P1354" t="s">
        <v>113</v>
      </c>
      <c r="Q1354" t="s">
        <v>118</v>
      </c>
      <c r="R1354" t="s">
        <v>4104</v>
      </c>
      <c r="S1354" t="s">
        <v>4105</v>
      </c>
      <c r="T1354" t="s">
        <v>4106</v>
      </c>
      <c r="U1354" t="b">
        <v>0</v>
      </c>
      <c r="V1354" t="s">
        <v>839</v>
      </c>
      <c r="W1354" t="s">
        <v>840</v>
      </c>
      <c r="X1354" t="s">
        <v>841</v>
      </c>
      <c r="Y1354">
        <v>12500</v>
      </c>
      <c r="Z1354">
        <v>864.21</v>
      </c>
      <c r="AA1354">
        <v>992.01</v>
      </c>
      <c r="AB1354">
        <v>1440</v>
      </c>
      <c r="AC1354">
        <v>36000</v>
      </c>
      <c r="AD1354" t="s">
        <v>4107</v>
      </c>
      <c r="AE1354" t="s">
        <v>133</v>
      </c>
      <c r="AF1354" t="s">
        <v>133</v>
      </c>
      <c r="AG1354">
        <v>1.81</v>
      </c>
      <c r="AH1354">
        <v>69.489999999999995</v>
      </c>
      <c r="AI1354">
        <v>0</v>
      </c>
      <c r="AJ1354">
        <v>25</v>
      </c>
      <c r="AK1354">
        <v>2.98</v>
      </c>
      <c r="AL1354">
        <v>1.81</v>
      </c>
      <c r="AM1354">
        <v>3</v>
      </c>
      <c r="AN1354">
        <v>2.88</v>
      </c>
      <c r="AO1354" t="b">
        <v>0</v>
      </c>
      <c r="AP1354">
        <v>6051.18</v>
      </c>
      <c r="AQ1354">
        <v>8033.7</v>
      </c>
      <c r="AR1354">
        <v>5979.74</v>
      </c>
      <c r="AS1354">
        <v>6051.18</v>
      </c>
      <c r="AT1354">
        <v>6667.97</v>
      </c>
      <c r="AU1354">
        <v>2.98</v>
      </c>
      <c r="AV1354">
        <v>0.01</v>
      </c>
      <c r="AW1354">
        <v>0.22</v>
      </c>
      <c r="AX1354">
        <v>0.1</v>
      </c>
      <c r="AY1354">
        <v>0.2</v>
      </c>
      <c r="AZ1354">
        <v>0</v>
      </c>
      <c r="BA1354">
        <v>0.34</v>
      </c>
      <c r="BB1354">
        <v>0.47</v>
      </c>
      <c r="BC1354">
        <v>0</v>
      </c>
      <c r="BD1354">
        <v>2219.16</v>
      </c>
      <c r="BE1354">
        <v>6.58</v>
      </c>
      <c r="BF1354">
        <v>164.82</v>
      </c>
      <c r="BG1354">
        <v>74.290000000000006</v>
      </c>
      <c r="BH1354">
        <v>150.96</v>
      </c>
      <c r="BI1354">
        <v>2797.12</v>
      </c>
      <c r="BJ1354">
        <v>251.14</v>
      </c>
      <c r="BK1354">
        <v>315.67</v>
      </c>
      <c r="BL1354">
        <v>0</v>
      </c>
      <c r="BM1354" t="b">
        <v>0</v>
      </c>
      <c r="BN1354">
        <v>1440</v>
      </c>
      <c r="BO1354">
        <v>17</v>
      </c>
      <c r="BP1354">
        <v>1394.85</v>
      </c>
      <c r="BQ1354">
        <v>362.62</v>
      </c>
      <c r="BR1354">
        <v>744.21</v>
      </c>
      <c r="BS1354">
        <v>27126.06</v>
      </c>
      <c r="BT1354">
        <v>23631.43</v>
      </c>
      <c r="BU1354">
        <v>381.59</v>
      </c>
      <c r="BV1354">
        <v>0.01</v>
      </c>
      <c r="BW1354">
        <v>0.22</v>
      </c>
      <c r="BX1354">
        <v>0.2</v>
      </c>
      <c r="BY1354">
        <v>0.1</v>
      </c>
      <c r="BZ1354" t="s">
        <v>133</v>
      </c>
      <c r="CA1354">
        <v>0</v>
      </c>
      <c r="CB1354">
        <v>0</v>
      </c>
      <c r="CC1354">
        <v>0</v>
      </c>
      <c r="CD1354">
        <v>17</v>
      </c>
      <c r="CE1354">
        <v>0</v>
      </c>
      <c r="CF1354">
        <v>0</v>
      </c>
      <c r="CG1354">
        <v>0</v>
      </c>
      <c r="CH1354">
        <v>0.34</v>
      </c>
      <c r="CI1354">
        <v>24.33</v>
      </c>
      <c r="CJ1354">
        <v>0</v>
      </c>
      <c r="CK1354">
        <v>507.63</v>
      </c>
      <c r="CL1354">
        <v>1913.71</v>
      </c>
      <c r="CM1354">
        <v>211200</v>
      </c>
      <c r="CN1354">
        <v>3</v>
      </c>
      <c r="CO1354">
        <v>27126.06</v>
      </c>
      <c r="CP1354">
        <v>4234.82</v>
      </c>
      <c r="CQ1354">
        <v>0.47</v>
      </c>
      <c r="CR1354">
        <v>1.46</v>
      </c>
      <c r="CS1354" t="s">
        <v>2901</v>
      </c>
      <c r="CT1354">
        <v>0</v>
      </c>
      <c r="CU1354">
        <v>0</v>
      </c>
      <c r="CV1354">
        <v>60</v>
      </c>
      <c r="CW1354">
        <v>60</v>
      </c>
      <c r="CX1354">
        <v>60</v>
      </c>
      <c r="CY1354">
        <v>187.8</v>
      </c>
      <c r="CZ1354">
        <v>60</v>
      </c>
      <c r="DA1354">
        <v>744.21</v>
      </c>
      <c r="DB1354" t="b">
        <v>1</v>
      </c>
      <c r="DC1354" t="b">
        <v>0</v>
      </c>
      <c r="DD1354" t="s">
        <v>127</v>
      </c>
      <c r="DE1354">
        <v>3</v>
      </c>
      <c r="DF1354">
        <v>60</v>
      </c>
      <c r="DG1354">
        <v>211200</v>
      </c>
      <c r="DH1354" t="s">
        <v>4108</v>
      </c>
    </row>
    <row r="1355" spans="1:112" x14ac:dyDescent="0.25">
      <c r="A1355" t="str">
        <f t="shared" si="42"/>
        <v>BR12xBR12x29006389.0</v>
      </c>
      <c r="B1355" t="str">
        <f t="shared" si="43"/>
        <v>BR12xBR12x29006389.0Pallets: 28</v>
      </c>
      <c r="C1355" t="s">
        <v>7161</v>
      </c>
      <c r="D1355" t="s">
        <v>2891</v>
      </c>
      <c r="E1355" t="s">
        <v>2892</v>
      </c>
      <c r="F1355" t="s">
        <v>840</v>
      </c>
      <c r="G1355" t="s">
        <v>113</v>
      </c>
      <c r="H1355" t="s">
        <v>113</v>
      </c>
      <c r="I1355" t="s">
        <v>113</v>
      </c>
      <c r="J1355" t="s">
        <v>2893</v>
      </c>
      <c r="K1355" t="s">
        <v>2894</v>
      </c>
      <c r="L1355" t="s">
        <v>2895</v>
      </c>
      <c r="M1355" t="s">
        <v>113</v>
      </c>
      <c r="N1355">
        <v>36</v>
      </c>
      <c r="O1355" t="s">
        <v>2896</v>
      </c>
      <c r="P1355" t="s">
        <v>113</v>
      </c>
      <c r="Q1355" t="s">
        <v>118</v>
      </c>
      <c r="R1355" t="s">
        <v>4109</v>
      </c>
      <c r="S1355" t="s">
        <v>4110</v>
      </c>
      <c r="T1355" t="s">
        <v>4111</v>
      </c>
      <c r="U1355" t="b">
        <v>0</v>
      </c>
      <c r="V1355" t="s">
        <v>839</v>
      </c>
      <c r="W1355" t="s">
        <v>840</v>
      </c>
      <c r="X1355" t="s">
        <v>841</v>
      </c>
      <c r="Y1355">
        <v>12500</v>
      </c>
      <c r="Z1355">
        <v>864.21</v>
      </c>
      <c r="AA1355">
        <v>992.01</v>
      </c>
      <c r="AB1355">
        <v>1440</v>
      </c>
      <c r="AC1355">
        <v>36000</v>
      </c>
      <c r="AD1355" t="s">
        <v>4112</v>
      </c>
      <c r="AE1355" t="s">
        <v>133</v>
      </c>
      <c r="AF1355" t="s">
        <v>133</v>
      </c>
      <c r="AG1355">
        <v>1.81</v>
      </c>
      <c r="AH1355">
        <v>69.489999999999995</v>
      </c>
      <c r="AI1355">
        <v>0</v>
      </c>
      <c r="AJ1355">
        <v>25</v>
      </c>
      <c r="AK1355">
        <v>2.98</v>
      </c>
      <c r="AL1355">
        <v>1.81</v>
      </c>
      <c r="AM1355">
        <v>3</v>
      </c>
      <c r="AN1355">
        <v>2.88</v>
      </c>
      <c r="AO1355" t="b">
        <v>0</v>
      </c>
      <c r="AP1355">
        <v>6051.18</v>
      </c>
      <c r="AQ1355">
        <v>8033.7</v>
      </c>
      <c r="AR1355">
        <v>5979.74</v>
      </c>
      <c r="AS1355">
        <v>6051.18</v>
      </c>
      <c r="AT1355">
        <v>6667.97</v>
      </c>
      <c r="AU1355">
        <v>2.98</v>
      </c>
      <c r="AV1355">
        <v>0.01</v>
      </c>
      <c r="AW1355">
        <v>0.22</v>
      </c>
      <c r="AX1355">
        <v>0.1</v>
      </c>
      <c r="AY1355">
        <v>0.2</v>
      </c>
      <c r="AZ1355">
        <v>0</v>
      </c>
      <c r="BA1355">
        <v>0.34</v>
      </c>
      <c r="BB1355">
        <v>0.47</v>
      </c>
      <c r="BC1355">
        <v>0</v>
      </c>
      <c r="BD1355">
        <v>2219.16</v>
      </c>
      <c r="BE1355">
        <v>6.58</v>
      </c>
      <c r="BF1355">
        <v>164.82</v>
      </c>
      <c r="BG1355">
        <v>74.290000000000006</v>
      </c>
      <c r="BH1355">
        <v>150.96</v>
      </c>
      <c r="BI1355">
        <v>2797.12</v>
      </c>
      <c r="BJ1355">
        <v>251.14</v>
      </c>
      <c r="BK1355">
        <v>315.67</v>
      </c>
      <c r="BL1355">
        <v>0</v>
      </c>
      <c r="BM1355" t="b">
        <v>0</v>
      </c>
      <c r="BN1355">
        <v>1440</v>
      </c>
      <c r="BO1355">
        <v>17</v>
      </c>
      <c r="BP1355">
        <v>1394.85</v>
      </c>
      <c r="BQ1355">
        <v>362.62</v>
      </c>
      <c r="BR1355">
        <v>744.21</v>
      </c>
      <c r="BS1355">
        <v>27126.06</v>
      </c>
      <c r="BT1355">
        <v>23631.43</v>
      </c>
      <c r="BU1355">
        <v>381.59</v>
      </c>
      <c r="BV1355">
        <v>0.01</v>
      </c>
      <c r="BW1355">
        <v>0.22</v>
      </c>
      <c r="BX1355">
        <v>0.2</v>
      </c>
      <c r="BY1355">
        <v>0.1</v>
      </c>
      <c r="BZ1355" t="s">
        <v>133</v>
      </c>
      <c r="CA1355">
        <v>0</v>
      </c>
      <c r="CB1355">
        <v>0</v>
      </c>
      <c r="CC1355">
        <v>0</v>
      </c>
      <c r="CD1355">
        <v>17</v>
      </c>
      <c r="CE1355">
        <v>0</v>
      </c>
      <c r="CF1355">
        <v>0</v>
      </c>
      <c r="CG1355">
        <v>0</v>
      </c>
      <c r="CH1355">
        <v>0.34</v>
      </c>
      <c r="CI1355">
        <v>24.33</v>
      </c>
      <c r="CJ1355">
        <v>0</v>
      </c>
      <c r="CK1355">
        <v>507.63</v>
      </c>
      <c r="CL1355">
        <v>1913.71</v>
      </c>
      <c r="CM1355">
        <v>211200</v>
      </c>
      <c r="CN1355">
        <v>3</v>
      </c>
      <c r="CO1355">
        <v>27126.06</v>
      </c>
      <c r="CP1355">
        <v>4234.82</v>
      </c>
      <c r="CQ1355">
        <v>0.47</v>
      </c>
      <c r="CR1355">
        <v>1.46</v>
      </c>
      <c r="CS1355" t="s">
        <v>2901</v>
      </c>
      <c r="CT1355">
        <v>0</v>
      </c>
      <c r="CU1355">
        <v>0</v>
      </c>
      <c r="CV1355">
        <v>60</v>
      </c>
      <c r="CW1355">
        <v>60</v>
      </c>
      <c r="CX1355">
        <v>60</v>
      </c>
      <c r="CY1355">
        <v>187.8</v>
      </c>
      <c r="CZ1355">
        <v>60</v>
      </c>
      <c r="DA1355">
        <v>744.21</v>
      </c>
      <c r="DB1355" t="b">
        <v>1</v>
      </c>
      <c r="DC1355" t="b">
        <v>0</v>
      </c>
      <c r="DD1355" t="s">
        <v>127</v>
      </c>
      <c r="DE1355">
        <v>3</v>
      </c>
      <c r="DF1355">
        <v>60</v>
      </c>
      <c r="DG1355">
        <v>211200</v>
      </c>
      <c r="DH1355" t="s">
        <v>4113</v>
      </c>
    </row>
    <row r="1356" spans="1:112" x14ac:dyDescent="0.25">
      <c r="A1356" t="str">
        <f t="shared" si="42"/>
        <v>BR12xBR12x29023626.0</v>
      </c>
      <c r="B1356" t="str">
        <f t="shared" si="43"/>
        <v>BR12xBR12x29023626.0Pallets: 28</v>
      </c>
      <c r="C1356" t="s">
        <v>7161</v>
      </c>
      <c r="D1356" t="s">
        <v>2891</v>
      </c>
      <c r="E1356" t="s">
        <v>2892</v>
      </c>
      <c r="F1356" t="s">
        <v>840</v>
      </c>
      <c r="G1356" t="s">
        <v>113</v>
      </c>
      <c r="H1356" t="s">
        <v>113</v>
      </c>
      <c r="I1356" t="s">
        <v>113</v>
      </c>
      <c r="J1356" t="s">
        <v>2893</v>
      </c>
      <c r="K1356" t="s">
        <v>2894</v>
      </c>
      <c r="L1356" t="s">
        <v>2895</v>
      </c>
      <c r="M1356" t="s">
        <v>113</v>
      </c>
      <c r="N1356">
        <v>36</v>
      </c>
      <c r="O1356" t="s">
        <v>2896</v>
      </c>
      <c r="P1356" t="s">
        <v>113</v>
      </c>
      <c r="Q1356" t="s">
        <v>118</v>
      </c>
      <c r="R1356" t="s">
        <v>4114</v>
      </c>
      <c r="S1356" t="s">
        <v>4115</v>
      </c>
      <c r="T1356" t="s">
        <v>4116</v>
      </c>
      <c r="U1356" t="b">
        <v>0</v>
      </c>
      <c r="V1356" t="s">
        <v>839</v>
      </c>
      <c r="W1356" t="s">
        <v>840</v>
      </c>
      <c r="X1356" t="s">
        <v>841</v>
      </c>
      <c r="Y1356">
        <v>12500</v>
      </c>
      <c r="Z1356">
        <v>264.06</v>
      </c>
      <c r="AA1356">
        <v>1042.3399999999999</v>
      </c>
      <c r="AB1356">
        <v>1440</v>
      </c>
      <c r="AC1356">
        <v>36000</v>
      </c>
      <c r="AD1356" t="s">
        <v>4117</v>
      </c>
      <c r="AE1356" t="s">
        <v>133</v>
      </c>
      <c r="AF1356" t="s">
        <v>133</v>
      </c>
      <c r="AG1356">
        <v>1.81</v>
      </c>
      <c r="AH1356">
        <v>69.489999999999995</v>
      </c>
      <c r="AI1356">
        <v>0</v>
      </c>
      <c r="AJ1356">
        <v>25</v>
      </c>
      <c r="AK1356">
        <v>2.98</v>
      </c>
      <c r="AL1356">
        <v>1.81</v>
      </c>
      <c r="AM1356">
        <v>3</v>
      </c>
      <c r="AN1356">
        <v>2.88</v>
      </c>
      <c r="AO1356" t="b">
        <v>0</v>
      </c>
      <c r="AP1356">
        <v>2183.6999999999998</v>
      </c>
      <c r="AQ1356">
        <v>2899.13</v>
      </c>
      <c r="AR1356">
        <v>2157.92</v>
      </c>
      <c r="AS1356">
        <v>2183.6999999999998</v>
      </c>
      <c r="AT1356">
        <v>2406.2800000000002</v>
      </c>
      <c r="AU1356">
        <v>2.98</v>
      </c>
      <c r="AV1356">
        <v>0.01</v>
      </c>
      <c r="AW1356">
        <v>1.2</v>
      </c>
      <c r="AX1356">
        <v>0.1</v>
      </c>
      <c r="AY1356">
        <v>0.2</v>
      </c>
      <c r="AZ1356">
        <v>0</v>
      </c>
      <c r="BA1356">
        <v>0.34</v>
      </c>
      <c r="BB1356">
        <v>0.74</v>
      </c>
      <c r="BC1356">
        <v>0</v>
      </c>
      <c r="BD1356">
        <v>429.57</v>
      </c>
      <c r="BE1356">
        <v>2.0099999999999998</v>
      </c>
      <c r="BF1356">
        <v>173.18</v>
      </c>
      <c r="BG1356">
        <v>14.38</v>
      </c>
      <c r="BH1356">
        <v>29.22</v>
      </c>
      <c r="BI1356">
        <v>1364.48</v>
      </c>
      <c r="BJ1356">
        <v>48.61</v>
      </c>
      <c r="BK1356">
        <v>96.45</v>
      </c>
      <c r="BL1356">
        <v>0</v>
      </c>
      <c r="BM1356" t="b">
        <v>0</v>
      </c>
      <c r="BN1356">
        <v>1440</v>
      </c>
      <c r="BO1356">
        <v>17</v>
      </c>
      <c r="BP1356">
        <v>503.36</v>
      </c>
      <c r="BQ1356">
        <v>72.03</v>
      </c>
      <c r="BR1356">
        <v>144.06</v>
      </c>
      <c r="BS1356">
        <v>17185.07</v>
      </c>
      <c r="BT1356">
        <v>4353.5600000000004</v>
      </c>
      <c r="BU1356">
        <v>72.03</v>
      </c>
      <c r="BV1356">
        <v>0.01</v>
      </c>
      <c r="BW1356">
        <v>1.2</v>
      </c>
      <c r="BX1356">
        <v>0.2</v>
      </c>
      <c r="BY1356">
        <v>0.1</v>
      </c>
      <c r="BZ1356" t="s">
        <v>133</v>
      </c>
      <c r="CA1356">
        <v>0</v>
      </c>
      <c r="CB1356">
        <v>0</v>
      </c>
      <c r="CC1356">
        <v>0</v>
      </c>
      <c r="CD1356">
        <v>17</v>
      </c>
      <c r="CE1356">
        <v>0</v>
      </c>
      <c r="CF1356">
        <v>0</v>
      </c>
      <c r="CG1356">
        <v>0</v>
      </c>
      <c r="CH1356">
        <v>0.34</v>
      </c>
      <c r="CI1356">
        <v>24.33</v>
      </c>
      <c r="CJ1356">
        <v>0</v>
      </c>
      <c r="CK1356">
        <v>507.63</v>
      </c>
      <c r="CL1356">
        <v>1913.71</v>
      </c>
      <c r="CM1356">
        <v>211200</v>
      </c>
      <c r="CN1356">
        <v>3</v>
      </c>
      <c r="CO1356">
        <v>17185.07</v>
      </c>
      <c r="CP1356">
        <v>4234.82</v>
      </c>
      <c r="CQ1356">
        <v>0.74</v>
      </c>
      <c r="CR1356">
        <v>4.7699999999999996</v>
      </c>
      <c r="CS1356" t="s">
        <v>2901</v>
      </c>
      <c r="CT1356">
        <v>0</v>
      </c>
      <c r="CU1356">
        <v>0</v>
      </c>
      <c r="CV1356">
        <v>60</v>
      </c>
      <c r="CW1356">
        <v>710.48</v>
      </c>
      <c r="CX1356">
        <v>60</v>
      </c>
      <c r="CY1356">
        <v>187.8</v>
      </c>
      <c r="CZ1356">
        <v>60</v>
      </c>
      <c r="DA1356">
        <v>144.06</v>
      </c>
      <c r="DB1356" t="b">
        <v>1</v>
      </c>
      <c r="DC1356" t="b">
        <v>0</v>
      </c>
      <c r="DD1356" t="s">
        <v>127</v>
      </c>
      <c r="DE1356">
        <v>3</v>
      </c>
      <c r="DF1356">
        <v>60</v>
      </c>
      <c r="DG1356">
        <v>211200</v>
      </c>
      <c r="DH1356" t="s">
        <v>4118</v>
      </c>
    </row>
    <row r="1357" spans="1:112" x14ac:dyDescent="0.25">
      <c r="A1357" t="str">
        <f t="shared" si="42"/>
        <v>BR12xBR12x29002006.0</v>
      </c>
      <c r="B1357" t="str">
        <f t="shared" si="43"/>
        <v>BR12xBR12x29002006.0Pallets: 28</v>
      </c>
      <c r="C1357" t="s">
        <v>7161</v>
      </c>
      <c r="D1357" t="s">
        <v>2891</v>
      </c>
      <c r="E1357" t="s">
        <v>2892</v>
      </c>
      <c r="F1357" t="s">
        <v>840</v>
      </c>
      <c r="G1357" t="s">
        <v>113</v>
      </c>
      <c r="H1357" t="s">
        <v>113</v>
      </c>
      <c r="I1357" t="s">
        <v>113</v>
      </c>
      <c r="J1357" t="s">
        <v>2893</v>
      </c>
      <c r="K1357" t="s">
        <v>2894</v>
      </c>
      <c r="L1357" t="s">
        <v>2895</v>
      </c>
      <c r="M1357" t="s">
        <v>113</v>
      </c>
      <c r="N1357">
        <v>36</v>
      </c>
      <c r="O1357" t="s">
        <v>2896</v>
      </c>
      <c r="P1357" t="s">
        <v>113</v>
      </c>
      <c r="Q1357" t="s">
        <v>118</v>
      </c>
      <c r="R1357" t="s">
        <v>4119</v>
      </c>
      <c r="S1357" t="s">
        <v>4120</v>
      </c>
      <c r="T1357" t="s">
        <v>4121</v>
      </c>
      <c r="U1357" t="b">
        <v>0</v>
      </c>
      <c r="V1357" t="s">
        <v>839</v>
      </c>
      <c r="W1357" t="s">
        <v>840</v>
      </c>
      <c r="X1357" t="s">
        <v>841</v>
      </c>
      <c r="Y1357">
        <v>12500</v>
      </c>
      <c r="Z1357">
        <v>868.89</v>
      </c>
      <c r="AA1357">
        <v>996.69</v>
      </c>
      <c r="AB1357">
        <v>1440</v>
      </c>
      <c r="AC1357">
        <v>36000</v>
      </c>
      <c r="AD1357" t="s">
        <v>4122</v>
      </c>
      <c r="AE1357" t="s">
        <v>133</v>
      </c>
      <c r="AF1357" t="s">
        <v>133</v>
      </c>
      <c r="AG1357">
        <v>1.81</v>
      </c>
      <c r="AH1357">
        <v>69.489999999999995</v>
      </c>
      <c r="AI1357">
        <v>0</v>
      </c>
      <c r="AJ1357">
        <v>25</v>
      </c>
      <c r="AK1357">
        <v>2.98</v>
      </c>
      <c r="AL1357">
        <v>1.81</v>
      </c>
      <c r="AM1357">
        <v>3</v>
      </c>
      <c r="AN1357">
        <v>2.88</v>
      </c>
      <c r="AO1357" t="b">
        <v>0</v>
      </c>
      <c r="AP1357">
        <v>6070.04</v>
      </c>
      <c r="AQ1357">
        <v>8058.74</v>
      </c>
      <c r="AR1357">
        <v>5998.37</v>
      </c>
      <c r="AS1357">
        <v>6070.04</v>
      </c>
      <c r="AT1357">
        <v>6688.75</v>
      </c>
      <c r="AU1357">
        <v>2.98</v>
      </c>
      <c r="AV1357">
        <v>0.01</v>
      </c>
      <c r="AW1357">
        <v>0.22</v>
      </c>
      <c r="AX1357">
        <v>0.1</v>
      </c>
      <c r="AY1357">
        <v>0.2</v>
      </c>
      <c r="AZ1357">
        <v>0</v>
      </c>
      <c r="BA1357">
        <v>0.34</v>
      </c>
      <c r="BB1357">
        <v>0.47</v>
      </c>
      <c r="BC1357">
        <v>0</v>
      </c>
      <c r="BD1357">
        <v>2233.11</v>
      </c>
      <c r="BE1357">
        <v>6.62</v>
      </c>
      <c r="BF1357">
        <v>165.6</v>
      </c>
      <c r="BG1357">
        <v>74.760000000000005</v>
      </c>
      <c r="BH1357">
        <v>151.91</v>
      </c>
      <c r="BI1357">
        <v>2796.28</v>
      </c>
      <c r="BJ1357">
        <v>252.72</v>
      </c>
      <c r="BK1357">
        <v>317.38</v>
      </c>
      <c r="BL1357">
        <v>0</v>
      </c>
      <c r="BM1357" t="b">
        <v>0</v>
      </c>
      <c r="BN1357">
        <v>1440</v>
      </c>
      <c r="BO1357">
        <v>17</v>
      </c>
      <c r="BP1357">
        <v>1399.2</v>
      </c>
      <c r="BQ1357">
        <v>365.79</v>
      </c>
      <c r="BR1357">
        <v>748.89</v>
      </c>
      <c r="BS1357">
        <v>27149.62</v>
      </c>
      <c r="BT1357">
        <v>23668.38</v>
      </c>
      <c r="BU1357">
        <v>383.1</v>
      </c>
      <c r="BV1357">
        <v>0.01</v>
      </c>
      <c r="BW1357">
        <v>0.22</v>
      </c>
      <c r="BX1357">
        <v>0.2</v>
      </c>
      <c r="BY1357">
        <v>0.1</v>
      </c>
      <c r="BZ1357" t="s">
        <v>133</v>
      </c>
      <c r="CA1357">
        <v>0</v>
      </c>
      <c r="CB1357">
        <v>0</v>
      </c>
      <c r="CC1357">
        <v>0</v>
      </c>
      <c r="CD1357">
        <v>17</v>
      </c>
      <c r="CE1357">
        <v>0</v>
      </c>
      <c r="CF1357">
        <v>0</v>
      </c>
      <c r="CG1357">
        <v>0</v>
      </c>
      <c r="CH1357">
        <v>0.34</v>
      </c>
      <c r="CI1357">
        <v>24.33</v>
      </c>
      <c r="CJ1357">
        <v>0</v>
      </c>
      <c r="CK1357">
        <v>507.63</v>
      </c>
      <c r="CL1357">
        <v>1913.71</v>
      </c>
      <c r="CM1357">
        <v>211200</v>
      </c>
      <c r="CN1357">
        <v>3</v>
      </c>
      <c r="CO1357">
        <v>27149.62</v>
      </c>
      <c r="CP1357">
        <v>4234.82</v>
      </c>
      <c r="CQ1357">
        <v>0.47</v>
      </c>
      <c r="CR1357">
        <v>1.45</v>
      </c>
      <c r="CS1357" t="s">
        <v>2901</v>
      </c>
      <c r="CT1357">
        <v>0</v>
      </c>
      <c r="CU1357">
        <v>0</v>
      </c>
      <c r="CV1357">
        <v>60</v>
      </c>
      <c r="CW1357">
        <v>60</v>
      </c>
      <c r="CX1357">
        <v>60</v>
      </c>
      <c r="CY1357">
        <v>187.8</v>
      </c>
      <c r="CZ1357">
        <v>60</v>
      </c>
      <c r="DA1357">
        <v>748.89</v>
      </c>
      <c r="DB1357" t="b">
        <v>1</v>
      </c>
      <c r="DC1357" t="b">
        <v>0</v>
      </c>
      <c r="DD1357" t="s">
        <v>127</v>
      </c>
      <c r="DE1357">
        <v>3</v>
      </c>
      <c r="DF1357">
        <v>60</v>
      </c>
      <c r="DG1357">
        <v>211200</v>
      </c>
      <c r="DH1357" t="s">
        <v>4123</v>
      </c>
    </row>
    <row r="1358" spans="1:112" x14ac:dyDescent="0.25">
      <c r="A1358" t="str">
        <f t="shared" si="42"/>
        <v>BR12xBR12x29015595.0</v>
      </c>
      <c r="B1358" t="str">
        <f t="shared" si="43"/>
        <v>BR12xBR12x29015595.0Pallets: 28</v>
      </c>
      <c r="C1358" t="s">
        <v>7161</v>
      </c>
      <c r="D1358" t="s">
        <v>2891</v>
      </c>
      <c r="E1358" t="s">
        <v>2892</v>
      </c>
      <c r="F1358" t="s">
        <v>840</v>
      </c>
      <c r="G1358" t="s">
        <v>113</v>
      </c>
      <c r="H1358" t="s">
        <v>113</v>
      </c>
      <c r="I1358" t="s">
        <v>113</v>
      </c>
      <c r="J1358" t="s">
        <v>2893</v>
      </c>
      <c r="K1358" t="s">
        <v>2894</v>
      </c>
      <c r="L1358" t="s">
        <v>2895</v>
      </c>
      <c r="M1358" t="s">
        <v>113</v>
      </c>
      <c r="N1358">
        <v>36</v>
      </c>
      <c r="O1358" t="s">
        <v>2896</v>
      </c>
      <c r="P1358" t="s">
        <v>113</v>
      </c>
      <c r="Q1358" t="s">
        <v>118</v>
      </c>
      <c r="R1358" t="s">
        <v>4124</v>
      </c>
      <c r="S1358" t="s">
        <v>4125</v>
      </c>
      <c r="T1358" t="s">
        <v>4126</v>
      </c>
      <c r="U1358" t="b">
        <v>0</v>
      </c>
      <c r="V1358" t="s">
        <v>839</v>
      </c>
      <c r="W1358" t="s">
        <v>840</v>
      </c>
      <c r="X1358" t="s">
        <v>841</v>
      </c>
      <c r="Y1358">
        <v>12500</v>
      </c>
      <c r="Z1358">
        <v>271.18</v>
      </c>
      <c r="AA1358">
        <v>398.98</v>
      </c>
      <c r="AB1358">
        <v>1440</v>
      </c>
      <c r="AC1358">
        <v>36000</v>
      </c>
      <c r="AD1358" t="s">
        <v>4127</v>
      </c>
      <c r="AE1358" t="s">
        <v>133</v>
      </c>
      <c r="AF1358" t="s">
        <v>133</v>
      </c>
      <c r="AG1358">
        <v>1.81</v>
      </c>
      <c r="AH1358">
        <v>69.489999999999995</v>
      </c>
      <c r="AI1358">
        <v>0</v>
      </c>
      <c r="AJ1358">
        <v>25</v>
      </c>
      <c r="AK1358">
        <v>2.98</v>
      </c>
      <c r="AL1358">
        <v>1.81</v>
      </c>
      <c r="AM1358">
        <v>3</v>
      </c>
      <c r="AN1358">
        <v>2.88</v>
      </c>
      <c r="AO1358" t="b">
        <v>0</v>
      </c>
      <c r="AP1358">
        <v>2243.41</v>
      </c>
      <c r="AQ1358">
        <v>2978.4</v>
      </c>
      <c r="AR1358">
        <v>2216.92</v>
      </c>
      <c r="AS1358">
        <v>2243.41</v>
      </c>
      <c r="AT1358">
        <v>2472.0700000000002</v>
      </c>
      <c r="AU1358">
        <v>2.98</v>
      </c>
      <c r="AV1358">
        <v>0.01</v>
      </c>
      <c r="AW1358">
        <v>0.44</v>
      </c>
      <c r="AX1358">
        <v>0.1</v>
      </c>
      <c r="AY1358">
        <v>0.2</v>
      </c>
      <c r="AZ1358">
        <v>0</v>
      </c>
      <c r="BA1358">
        <v>0.34</v>
      </c>
      <c r="BB1358">
        <v>0.72</v>
      </c>
      <c r="BC1358">
        <v>0</v>
      </c>
      <c r="BD1358">
        <v>450.8</v>
      </c>
      <c r="BE1358">
        <v>2.0699999999999998</v>
      </c>
      <c r="BF1358">
        <v>66.290000000000006</v>
      </c>
      <c r="BG1358">
        <v>15.09</v>
      </c>
      <c r="BH1358">
        <v>30.67</v>
      </c>
      <c r="BI1358">
        <v>1281.24</v>
      </c>
      <c r="BJ1358">
        <v>51.02</v>
      </c>
      <c r="BK1358">
        <v>319.74</v>
      </c>
      <c r="BL1358">
        <v>0</v>
      </c>
      <c r="BM1358" t="b">
        <v>0</v>
      </c>
      <c r="BN1358">
        <v>1440</v>
      </c>
      <c r="BO1358">
        <v>17</v>
      </c>
      <c r="BP1358">
        <v>517.12</v>
      </c>
      <c r="BQ1358">
        <v>75.59</v>
      </c>
      <c r="BR1358">
        <v>151.18</v>
      </c>
      <c r="BS1358">
        <v>17560.919999999998</v>
      </c>
      <c r="BT1358">
        <v>11935.86</v>
      </c>
      <c r="BU1358">
        <v>75.59</v>
      </c>
      <c r="BV1358">
        <v>0.01</v>
      </c>
      <c r="BW1358">
        <v>0.44</v>
      </c>
      <c r="BX1358">
        <v>0.2</v>
      </c>
      <c r="BY1358">
        <v>0.1</v>
      </c>
      <c r="BZ1358" t="s">
        <v>133</v>
      </c>
      <c r="CA1358">
        <v>0</v>
      </c>
      <c r="CB1358">
        <v>0</v>
      </c>
      <c r="CC1358">
        <v>0</v>
      </c>
      <c r="CD1358">
        <v>17</v>
      </c>
      <c r="CE1358">
        <v>0</v>
      </c>
      <c r="CF1358">
        <v>0</v>
      </c>
      <c r="CG1358">
        <v>0</v>
      </c>
      <c r="CH1358">
        <v>0.34</v>
      </c>
      <c r="CI1358">
        <v>24.33</v>
      </c>
      <c r="CJ1358">
        <v>0</v>
      </c>
      <c r="CK1358">
        <v>507.63</v>
      </c>
      <c r="CL1358">
        <v>1913.71</v>
      </c>
      <c r="CM1358">
        <v>211200</v>
      </c>
      <c r="CN1358">
        <v>3</v>
      </c>
      <c r="CO1358">
        <v>17560.919999999998</v>
      </c>
      <c r="CP1358">
        <v>4234.82</v>
      </c>
      <c r="CQ1358">
        <v>0.72</v>
      </c>
      <c r="CR1358">
        <v>4.6500000000000004</v>
      </c>
      <c r="CS1358" t="s">
        <v>2901</v>
      </c>
      <c r="CT1358">
        <v>0</v>
      </c>
      <c r="CU1358">
        <v>0</v>
      </c>
      <c r="CV1358">
        <v>60</v>
      </c>
      <c r="CW1358">
        <v>60</v>
      </c>
      <c r="CX1358">
        <v>60</v>
      </c>
      <c r="CY1358">
        <v>187.8</v>
      </c>
      <c r="CZ1358">
        <v>60</v>
      </c>
      <c r="DA1358">
        <v>151.18</v>
      </c>
      <c r="DB1358" t="b">
        <v>1</v>
      </c>
      <c r="DC1358" t="b">
        <v>0</v>
      </c>
      <c r="DD1358" t="s">
        <v>127</v>
      </c>
      <c r="DE1358">
        <v>3</v>
      </c>
      <c r="DF1358">
        <v>60</v>
      </c>
      <c r="DG1358">
        <v>211200</v>
      </c>
      <c r="DH1358" t="s">
        <v>4128</v>
      </c>
    </row>
    <row r="1359" spans="1:112" x14ac:dyDescent="0.25">
      <c r="A1359" t="str">
        <f t="shared" si="42"/>
        <v>BR12xBR12x29001462.0</v>
      </c>
      <c r="B1359" t="str">
        <f t="shared" si="43"/>
        <v>BR12xBR12x29001462.0Pallets: 28</v>
      </c>
      <c r="C1359" t="s">
        <v>7161</v>
      </c>
      <c r="D1359" t="s">
        <v>2891</v>
      </c>
      <c r="E1359" t="s">
        <v>2892</v>
      </c>
      <c r="F1359" t="s">
        <v>840</v>
      </c>
      <c r="G1359" t="s">
        <v>113</v>
      </c>
      <c r="H1359" t="s">
        <v>113</v>
      </c>
      <c r="I1359" t="s">
        <v>113</v>
      </c>
      <c r="J1359" t="s">
        <v>2893</v>
      </c>
      <c r="K1359" t="s">
        <v>2894</v>
      </c>
      <c r="L1359" t="s">
        <v>2895</v>
      </c>
      <c r="M1359" t="s">
        <v>113</v>
      </c>
      <c r="N1359">
        <v>36</v>
      </c>
      <c r="O1359" t="s">
        <v>2896</v>
      </c>
      <c r="P1359" t="s">
        <v>113</v>
      </c>
      <c r="Q1359" t="s">
        <v>118</v>
      </c>
      <c r="R1359" t="s">
        <v>4129</v>
      </c>
      <c r="S1359" t="s">
        <v>4130</v>
      </c>
      <c r="T1359" t="s">
        <v>4131</v>
      </c>
      <c r="U1359" t="b">
        <v>0</v>
      </c>
      <c r="V1359" t="s">
        <v>839</v>
      </c>
      <c r="W1359" t="s">
        <v>840</v>
      </c>
      <c r="X1359" t="s">
        <v>841</v>
      </c>
      <c r="Y1359">
        <v>12500</v>
      </c>
      <c r="Z1359">
        <v>874.94</v>
      </c>
      <c r="AA1359">
        <v>1002.74</v>
      </c>
      <c r="AB1359">
        <v>1440</v>
      </c>
      <c r="AC1359">
        <v>36000</v>
      </c>
      <c r="AD1359" t="s">
        <v>4132</v>
      </c>
      <c r="AE1359" t="s">
        <v>133</v>
      </c>
      <c r="AF1359" t="s">
        <v>133</v>
      </c>
      <c r="AG1359">
        <v>1.81</v>
      </c>
      <c r="AH1359">
        <v>69.489999999999995</v>
      </c>
      <c r="AI1359">
        <v>0</v>
      </c>
      <c r="AJ1359">
        <v>25</v>
      </c>
      <c r="AK1359">
        <v>2.98</v>
      </c>
      <c r="AL1359">
        <v>1.81</v>
      </c>
      <c r="AM1359">
        <v>3</v>
      </c>
      <c r="AN1359">
        <v>2.88</v>
      </c>
      <c r="AO1359" t="b">
        <v>0</v>
      </c>
      <c r="AP1359">
        <v>6103.28</v>
      </c>
      <c r="AQ1359">
        <v>8102.87</v>
      </c>
      <c r="AR1359">
        <v>6031.22</v>
      </c>
      <c r="AS1359">
        <v>6103.28</v>
      </c>
      <c r="AT1359">
        <v>6725.38</v>
      </c>
      <c r="AU1359">
        <v>2.98</v>
      </c>
      <c r="AV1359">
        <v>0.01</v>
      </c>
      <c r="AW1359">
        <v>0.22</v>
      </c>
      <c r="AX1359">
        <v>0.1</v>
      </c>
      <c r="AY1359">
        <v>0.2</v>
      </c>
      <c r="AZ1359">
        <v>0</v>
      </c>
      <c r="BA1359">
        <v>0.34</v>
      </c>
      <c r="BB1359">
        <v>0.47</v>
      </c>
      <c r="BC1359">
        <v>0</v>
      </c>
      <c r="BD1359">
        <v>2251.15</v>
      </c>
      <c r="BE1359">
        <v>6.67</v>
      </c>
      <c r="BF1359">
        <v>166.6</v>
      </c>
      <c r="BG1359">
        <v>75.36</v>
      </c>
      <c r="BH1359">
        <v>153.13</v>
      </c>
      <c r="BI1359">
        <v>2803.95</v>
      </c>
      <c r="BJ1359">
        <v>254.76</v>
      </c>
      <c r="BK1359">
        <v>319.58999999999997</v>
      </c>
      <c r="BL1359">
        <v>0</v>
      </c>
      <c r="BM1359" t="b">
        <v>0</v>
      </c>
      <c r="BN1359">
        <v>1440</v>
      </c>
      <c r="BO1359">
        <v>17</v>
      </c>
      <c r="BP1359">
        <v>1406.86</v>
      </c>
      <c r="BQ1359">
        <v>369.18</v>
      </c>
      <c r="BR1359">
        <v>754.94</v>
      </c>
      <c r="BS1359">
        <v>27179.7</v>
      </c>
      <c r="BT1359">
        <v>23715.63</v>
      </c>
      <c r="BU1359">
        <v>385.76</v>
      </c>
      <c r="BV1359">
        <v>0.01</v>
      </c>
      <c r="BW1359">
        <v>0.22</v>
      </c>
      <c r="BX1359">
        <v>0.2</v>
      </c>
      <c r="BY1359">
        <v>0.1</v>
      </c>
      <c r="BZ1359" t="s">
        <v>133</v>
      </c>
      <c r="CA1359">
        <v>0</v>
      </c>
      <c r="CB1359">
        <v>0</v>
      </c>
      <c r="CC1359">
        <v>0</v>
      </c>
      <c r="CD1359">
        <v>17</v>
      </c>
      <c r="CE1359">
        <v>0</v>
      </c>
      <c r="CF1359">
        <v>0</v>
      </c>
      <c r="CG1359">
        <v>0</v>
      </c>
      <c r="CH1359">
        <v>0.34</v>
      </c>
      <c r="CI1359">
        <v>24.33</v>
      </c>
      <c r="CJ1359">
        <v>0</v>
      </c>
      <c r="CK1359">
        <v>507.63</v>
      </c>
      <c r="CL1359">
        <v>1913.71</v>
      </c>
      <c r="CM1359">
        <v>211200</v>
      </c>
      <c r="CN1359">
        <v>3</v>
      </c>
      <c r="CO1359">
        <v>27179.7</v>
      </c>
      <c r="CP1359">
        <v>4234.82</v>
      </c>
      <c r="CQ1359">
        <v>0.47</v>
      </c>
      <c r="CR1359">
        <v>1.44</v>
      </c>
      <c r="CS1359" t="s">
        <v>2901</v>
      </c>
      <c r="CT1359">
        <v>0</v>
      </c>
      <c r="CU1359">
        <v>0</v>
      </c>
      <c r="CV1359">
        <v>60</v>
      </c>
      <c r="CW1359">
        <v>60</v>
      </c>
      <c r="CX1359">
        <v>60</v>
      </c>
      <c r="CY1359">
        <v>187.8</v>
      </c>
      <c r="CZ1359">
        <v>60</v>
      </c>
      <c r="DA1359">
        <v>754.94</v>
      </c>
      <c r="DB1359" t="b">
        <v>1</v>
      </c>
      <c r="DC1359" t="b">
        <v>0</v>
      </c>
      <c r="DD1359" t="s">
        <v>127</v>
      </c>
      <c r="DE1359">
        <v>3</v>
      </c>
      <c r="DF1359">
        <v>60</v>
      </c>
      <c r="DG1359">
        <v>211200</v>
      </c>
      <c r="DH1359" t="s">
        <v>4133</v>
      </c>
    </row>
    <row r="1360" spans="1:112" x14ac:dyDescent="0.25">
      <c r="A1360" t="str">
        <f t="shared" si="42"/>
        <v>BR12xBR12x29001973.0</v>
      </c>
      <c r="B1360" t="str">
        <f t="shared" si="43"/>
        <v>BR12xBR12x29001973.0Pallets: 28</v>
      </c>
      <c r="C1360" t="s">
        <v>7161</v>
      </c>
      <c r="D1360" t="s">
        <v>2891</v>
      </c>
      <c r="E1360" t="s">
        <v>2892</v>
      </c>
      <c r="F1360" t="s">
        <v>840</v>
      </c>
      <c r="G1360" t="s">
        <v>113</v>
      </c>
      <c r="H1360" t="s">
        <v>113</v>
      </c>
      <c r="I1360" t="s">
        <v>113</v>
      </c>
      <c r="J1360" t="s">
        <v>2893</v>
      </c>
      <c r="K1360" t="s">
        <v>2894</v>
      </c>
      <c r="L1360" t="s">
        <v>2895</v>
      </c>
      <c r="M1360" t="s">
        <v>113</v>
      </c>
      <c r="N1360">
        <v>36</v>
      </c>
      <c r="O1360" t="s">
        <v>2896</v>
      </c>
      <c r="P1360" t="s">
        <v>113</v>
      </c>
      <c r="Q1360" t="s">
        <v>118</v>
      </c>
      <c r="R1360" t="s">
        <v>4134</v>
      </c>
      <c r="S1360" t="s">
        <v>4135</v>
      </c>
      <c r="T1360" t="s">
        <v>4136</v>
      </c>
      <c r="U1360" t="b">
        <v>0</v>
      </c>
      <c r="V1360" t="s">
        <v>839</v>
      </c>
      <c r="W1360" t="s">
        <v>840</v>
      </c>
      <c r="X1360" t="s">
        <v>841</v>
      </c>
      <c r="Y1360">
        <v>12500</v>
      </c>
      <c r="Z1360">
        <v>233.4</v>
      </c>
      <c r="AA1360">
        <v>623.03</v>
      </c>
      <c r="AB1360">
        <v>1440</v>
      </c>
      <c r="AC1360">
        <v>36000</v>
      </c>
      <c r="AD1360" t="s">
        <v>4137</v>
      </c>
      <c r="AE1360" t="s">
        <v>133</v>
      </c>
      <c r="AF1360" t="s">
        <v>133</v>
      </c>
      <c r="AG1360">
        <v>1.81</v>
      </c>
      <c r="AH1360">
        <v>69.489999999999995</v>
      </c>
      <c r="AI1360">
        <v>0</v>
      </c>
      <c r="AJ1360">
        <v>25</v>
      </c>
      <c r="AK1360">
        <v>2.98</v>
      </c>
      <c r="AL1360">
        <v>1.81</v>
      </c>
      <c r="AM1360">
        <v>3</v>
      </c>
      <c r="AN1360">
        <v>2.88</v>
      </c>
      <c r="AO1360" t="b">
        <v>0</v>
      </c>
      <c r="AP1360">
        <v>2072.0100000000002</v>
      </c>
      <c r="AQ1360">
        <v>2750.85</v>
      </c>
      <c r="AR1360">
        <v>2047.54</v>
      </c>
      <c r="AS1360">
        <v>2072.0100000000002</v>
      </c>
      <c r="AT1360">
        <v>2283.1999999999998</v>
      </c>
      <c r="AU1360">
        <v>2.98</v>
      </c>
      <c r="AV1360">
        <v>0.02</v>
      </c>
      <c r="AW1360">
        <v>0.91</v>
      </c>
      <c r="AX1360">
        <v>0.1</v>
      </c>
      <c r="AY1360">
        <v>0.2</v>
      </c>
      <c r="AZ1360">
        <v>0</v>
      </c>
      <c r="BA1360">
        <v>0.34</v>
      </c>
      <c r="BB1360">
        <v>0.83</v>
      </c>
      <c r="BC1360">
        <v>0</v>
      </c>
      <c r="BD1360">
        <v>338.15</v>
      </c>
      <c r="BE1360">
        <v>1.78</v>
      </c>
      <c r="BF1360">
        <v>103.51</v>
      </c>
      <c r="BG1360">
        <v>11.32</v>
      </c>
      <c r="BH1360">
        <v>23</v>
      </c>
      <c r="BI1360">
        <v>1446.26</v>
      </c>
      <c r="BJ1360">
        <v>38.270000000000003</v>
      </c>
      <c r="BK1360">
        <v>85.25</v>
      </c>
      <c r="BL1360">
        <v>0</v>
      </c>
      <c r="BM1360" t="b">
        <v>0</v>
      </c>
      <c r="BN1360">
        <v>1440</v>
      </c>
      <c r="BO1360">
        <v>17</v>
      </c>
      <c r="BP1360">
        <v>477.62</v>
      </c>
      <c r="BQ1360">
        <v>56.7</v>
      </c>
      <c r="BR1360">
        <v>113.4</v>
      </c>
      <c r="BS1360">
        <v>15304.63</v>
      </c>
      <c r="BT1360">
        <v>5733.43</v>
      </c>
      <c r="BU1360">
        <v>56.7</v>
      </c>
      <c r="BV1360">
        <v>0.02</v>
      </c>
      <c r="BW1360">
        <v>0.91</v>
      </c>
      <c r="BX1360">
        <v>0.2</v>
      </c>
      <c r="BY1360">
        <v>0.1</v>
      </c>
      <c r="BZ1360" t="s">
        <v>133</v>
      </c>
      <c r="CA1360">
        <v>0</v>
      </c>
      <c r="CB1360">
        <v>0</v>
      </c>
      <c r="CC1360">
        <v>0</v>
      </c>
      <c r="CD1360">
        <v>17</v>
      </c>
      <c r="CE1360">
        <v>0</v>
      </c>
      <c r="CF1360">
        <v>0</v>
      </c>
      <c r="CG1360">
        <v>0</v>
      </c>
      <c r="CH1360">
        <v>0.34</v>
      </c>
      <c r="CI1360">
        <v>24.33</v>
      </c>
      <c r="CJ1360">
        <v>0</v>
      </c>
      <c r="CK1360">
        <v>507.63</v>
      </c>
      <c r="CL1360">
        <v>1913.71</v>
      </c>
      <c r="CM1360">
        <v>211200</v>
      </c>
      <c r="CN1360">
        <v>3</v>
      </c>
      <c r="CO1360">
        <v>15304.63</v>
      </c>
      <c r="CP1360">
        <v>4234.82</v>
      </c>
      <c r="CQ1360">
        <v>0.83</v>
      </c>
      <c r="CR1360">
        <v>5.4</v>
      </c>
      <c r="CS1360" t="s">
        <v>2901</v>
      </c>
      <c r="CT1360">
        <v>0</v>
      </c>
      <c r="CU1360">
        <v>0</v>
      </c>
      <c r="CV1360">
        <v>60</v>
      </c>
      <c r="CW1360">
        <v>321.83</v>
      </c>
      <c r="CX1360">
        <v>60</v>
      </c>
      <c r="CY1360">
        <v>187.8</v>
      </c>
      <c r="CZ1360">
        <v>60</v>
      </c>
      <c r="DA1360">
        <v>113.4</v>
      </c>
      <c r="DB1360" t="b">
        <v>1</v>
      </c>
      <c r="DC1360" t="b">
        <v>0</v>
      </c>
      <c r="DD1360" t="s">
        <v>127</v>
      </c>
      <c r="DE1360">
        <v>3</v>
      </c>
      <c r="DF1360">
        <v>60</v>
      </c>
      <c r="DG1360">
        <v>211200</v>
      </c>
      <c r="DH1360" t="s">
        <v>4138</v>
      </c>
    </row>
    <row r="1361" spans="1:112" x14ac:dyDescent="0.25">
      <c r="A1361" t="str">
        <f t="shared" si="42"/>
        <v>BR12xBR12x29030206.0</v>
      </c>
      <c r="B1361" t="str">
        <f t="shared" si="43"/>
        <v>BR12xBR12x29030206.0Pallets: 28</v>
      </c>
      <c r="C1361" t="s">
        <v>7161</v>
      </c>
      <c r="D1361" t="s">
        <v>2891</v>
      </c>
      <c r="E1361" t="s">
        <v>2892</v>
      </c>
      <c r="F1361" t="s">
        <v>840</v>
      </c>
      <c r="G1361" t="s">
        <v>113</v>
      </c>
      <c r="H1361" t="s">
        <v>113</v>
      </c>
      <c r="I1361" t="s">
        <v>113</v>
      </c>
      <c r="J1361" t="s">
        <v>2893</v>
      </c>
      <c r="K1361" t="s">
        <v>2894</v>
      </c>
      <c r="L1361" t="s">
        <v>2895</v>
      </c>
      <c r="M1361" t="s">
        <v>113</v>
      </c>
      <c r="N1361">
        <v>36</v>
      </c>
      <c r="O1361" t="s">
        <v>2896</v>
      </c>
      <c r="P1361" t="s">
        <v>113</v>
      </c>
      <c r="Q1361" t="s">
        <v>118</v>
      </c>
      <c r="R1361" t="s">
        <v>4139</v>
      </c>
      <c r="S1361" t="s">
        <v>4140</v>
      </c>
      <c r="T1361" t="s">
        <v>4141</v>
      </c>
      <c r="U1361" t="b">
        <v>0</v>
      </c>
      <c r="V1361" t="s">
        <v>839</v>
      </c>
      <c r="W1361" t="s">
        <v>840</v>
      </c>
      <c r="X1361" t="s">
        <v>841</v>
      </c>
      <c r="Y1361">
        <v>12500</v>
      </c>
      <c r="Z1361">
        <v>881.02</v>
      </c>
      <c r="AA1361">
        <v>1008.82</v>
      </c>
      <c r="AB1361">
        <v>1440</v>
      </c>
      <c r="AC1361">
        <v>36000</v>
      </c>
      <c r="AD1361" t="s">
        <v>4142</v>
      </c>
      <c r="AE1361" t="s">
        <v>133</v>
      </c>
      <c r="AF1361" t="s">
        <v>133</v>
      </c>
      <c r="AG1361">
        <v>1.81</v>
      </c>
      <c r="AH1361">
        <v>69.489999999999995</v>
      </c>
      <c r="AI1361">
        <v>0</v>
      </c>
      <c r="AJ1361">
        <v>25</v>
      </c>
      <c r="AK1361">
        <v>2.98</v>
      </c>
      <c r="AL1361">
        <v>1.81</v>
      </c>
      <c r="AM1361">
        <v>3</v>
      </c>
      <c r="AN1361">
        <v>2.88</v>
      </c>
      <c r="AO1361" t="b">
        <v>0</v>
      </c>
      <c r="AP1361">
        <v>6147.14</v>
      </c>
      <c r="AQ1361">
        <v>8161.09</v>
      </c>
      <c r="AR1361">
        <v>6074.55</v>
      </c>
      <c r="AS1361">
        <v>6147.14</v>
      </c>
      <c r="AT1361">
        <v>6773.7</v>
      </c>
      <c r="AU1361">
        <v>2.98</v>
      </c>
      <c r="AV1361">
        <v>0.01</v>
      </c>
      <c r="AW1361">
        <v>0.22</v>
      </c>
      <c r="AX1361">
        <v>0.1</v>
      </c>
      <c r="AY1361">
        <v>0.2</v>
      </c>
      <c r="AZ1361">
        <v>0</v>
      </c>
      <c r="BA1361">
        <v>0.34</v>
      </c>
      <c r="BB1361">
        <v>0.47</v>
      </c>
      <c r="BC1361">
        <v>0</v>
      </c>
      <c r="BD1361">
        <v>2269.2800000000002</v>
      </c>
      <c r="BE1361">
        <v>6.71</v>
      </c>
      <c r="BF1361">
        <v>167.61</v>
      </c>
      <c r="BG1361">
        <v>75.97</v>
      </c>
      <c r="BH1361">
        <v>154.37</v>
      </c>
      <c r="BI1361">
        <v>2821.99</v>
      </c>
      <c r="BJ1361">
        <v>256.81</v>
      </c>
      <c r="BK1361">
        <v>321.81</v>
      </c>
      <c r="BL1361">
        <v>0</v>
      </c>
      <c r="BM1361" t="b">
        <v>0</v>
      </c>
      <c r="BN1361">
        <v>1440</v>
      </c>
      <c r="BO1361">
        <v>17</v>
      </c>
      <c r="BP1361">
        <v>1416.97</v>
      </c>
      <c r="BQ1361">
        <v>371.75</v>
      </c>
      <c r="BR1361">
        <v>761.02</v>
      </c>
      <c r="BS1361">
        <v>27209.52</v>
      </c>
      <c r="BT1361">
        <v>23762.54</v>
      </c>
      <c r="BU1361">
        <v>389.27</v>
      </c>
      <c r="BV1361">
        <v>0.01</v>
      </c>
      <c r="BW1361">
        <v>0.22</v>
      </c>
      <c r="BX1361">
        <v>0.2</v>
      </c>
      <c r="BY1361">
        <v>0.1</v>
      </c>
      <c r="BZ1361" t="s">
        <v>133</v>
      </c>
      <c r="CA1361">
        <v>0</v>
      </c>
      <c r="CB1361">
        <v>0</v>
      </c>
      <c r="CC1361">
        <v>0</v>
      </c>
      <c r="CD1361">
        <v>17</v>
      </c>
      <c r="CE1361">
        <v>0</v>
      </c>
      <c r="CF1361">
        <v>0</v>
      </c>
      <c r="CG1361">
        <v>0</v>
      </c>
      <c r="CH1361">
        <v>0.34</v>
      </c>
      <c r="CI1361">
        <v>24.33</v>
      </c>
      <c r="CJ1361">
        <v>0</v>
      </c>
      <c r="CK1361">
        <v>507.63</v>
      </c>
      <c r="CL1361">
        <v>1913.71</v>
      </c>
      <c r="CM1361">
        <v>211200</v>
      </c>
      <c r="CN1361">
        <v>3</v>
      </c>
      <c r="CO1361">
        <v>27209.52</v>
      </c>
      <c r="CP1361">
        <v>4234.82</v>
      </c>
      <c r="CQ1361">
        <v>0.47</v>
      </c>
      <c r="CR1361">
        <v>1.43</v>
      </c>
      <c r="CS1361" t="s">
        <v>2901</v>
      </c>
      <c r="CT1361">
        <v>0</v>
      </c>
      <c r="CU1361">
        <v>0</v>
      </c>
      <c r="CV1361">
        <v>60</v>
      </c>
      <c r="CW1361">
        <v>60</v>
      </c>
      <c r="CX1361">
        <v>60</v>
      </c>
      <c r="CY1361">
        <v>187.8</v>
      </c>
      <c r="CZ1361">
        <v>60</v>
      </c>
      <c r="DA1361">
        <v>761.02</v>
      </c>
      <c r="DB1361" t="b">
        <v>1</v>
      </c>
      <c r="DC1361" t="b">
        <v>0</v>
      </c>
      <c r="DD1361" t="s">
        <v>127</v>
      </c>
      <c r="DE1361">
        <v>3</v>
      </c>
      <c r="DF1361">
        <v>60</v>
      </c>
      <c r="DG1361">
        <v>211200</v>
      </c>
      <c r="DH1361" t="s">
        <v>4143</v>
      </c>
    </row>
    <row r="1362" spans="1:112" x14ac:dyDescent="0.25">
      <c r="A1362" t="str">
        <f t="shared" si="42"/>
        <v>BR12xBR12x29016294.0</v>
      </c>
      <c r="B1362" t="str">
        <f t="shared" si="43"/>
        <v>BR12xBR12x29016294.0Pallets: 28</v>
      </c>
      <c r="C1362" t="s">
        <v>7161</v>
      </c>
      <c r="D1362" t="s">
        <v>2891</v>
      </c>
      <c r="E1362" t="s">
        <v>2892</v>
      </c>
      <c r="F1362" t="s">
        <v>840</v>
      </c>
      <c r="G1362" t="s">
        <v>113</v>
      </c>
      <c r="H1362" t="s">
        <v>113</v>
      </c>
      <c r="I1362" t="s">
        <v>113</v>
      </c>
      <c r="J1362" t="s">
        <v>2893</v>
      </c>
      <c r="K1362" t="s">
        <v>2894</v>
      </c>
      <c r="L1362" t="s">
        <v>2895</v>
      </c>
      <c r="M1362" t="s">
        <v>113</v>
      </c>
      <c r="N1362">
        <v>36</v>
      </c>
      <c r="O1362" t="s">
        <v>2896</v>
      </c>
      <c r="P1362" t="s">
        <v>113</v>
      </c>
      <c r="Q1362" t="s">
        <v>118</v>
      </c>
      <c r="R1362" t="s">
        <v>4144</v>
      </c>
      <c r="S1362" t="s">
        <v>4145</v>
      </c>
      <c r="T1362" t="s">
        <v>4146</v>
      </c>
      <c r="U1362" t="b">
        <v>0</v>
      </c>
      <c r="V1362" t="s">
        <v>839</v>
      </c>
      <c r="W1362" t="s">
        <v>840</v>
      </c>
      <c r="X1362" t="s">
        <v>841</v>
      </c>
      <c r="Y1362">
        <v>12500</v>
      </c>
      <c r="Z1362">
        <v>874.57</v>
      </c>
      <c r="AA1362">
        <v>1002.37</v>
      </c>
      <c r="AB1362">
        <v>1440</v>
      </c>
      <c r="AC1362">
        <v>36000</v>
      </c>
      <c r="AD1362" t="s">
        <v>4147</v>
      </c>
      <c r="AE1362" t="s">
        <v>133</v>
      </c>
      <c r="AF1362" t="s">
        <v>133</v>
      </c>
      <c r="AG1362">
        <v>1.81</v>
      </c>
      <c r="AH1362">
        <v>69.489999999999995</v>
      </c>
      <c r="AI1362">
        <v>0</v>
      </c>
      <c r="AJ1362">
        <v>25</v>
      </c>
      <c r="AK1362">
        <v>2.98</v>
      </c>
      <c r="AL1362">
        <v>1.81</v>
      </c>
      <c r="AM1362">
        <v>3</v>
      </c>
      <c r="AN1362">
        <v>2.88</v>
      </c>
      <c r="AO1362" t="b">
        <v>0</v>
      </c>
      <c r="AP1362">
        <v>6126.77</v>
      </c>
      <c r="AQ1362">
        <v>8134.05</v>
      </c>
      <c r="AR1362">
        <v>6054.43</v>
      </c>
      <c r="AS1362">
        <v>6126.77</v>
      </c>
      <c r="AT1362">
        <v>6751.26</v>
      </c>
      <c r="AU1362">
        <v>2.98</v>
      </c>
      <c r="AV1362">
        <v>0.01</v>
      </c>
      <c r="AW1362">
        <v>0.22</v>
      </c>
      <c r="AX1362">
        <v>0.1</v>
      </c>
      <c r="AY1362">
        <v>0.2</v>
      </c>
      <c r="AZ1362">
        <v>0</v>
      </c>
      <c r="BA1362">
        <v>0.34</v>
      </c>
      <c r="BB1362">
        <v>0.47</v>
      </c>
      <c r="BC1362">
        <v>0</v>
      </c>
      <c r="BD1362">
        <v>2250.0500000000002</v>
      </c>
      <c r="BE1362">
        <v>6.66</v>
      </c>
      <c r="BF1362">
        <v>166.54</v>
      </c>
      <c r="BG1362">
        <v>75.319999999999993</v>
      </c>
      <c r="BH1362">
        <v>153.06</v>
      </c>
      <c r="BI1362">
        <v>2828.7</v>
      </c>
      <c r="BJ1362">
        <v>254.64</v>
      </c>
      <c r="BK1362">
        <v>319.45</v>
      </c>
      <c r="BL1362">
        <v>0</v>
      </c>
      <c r="BM1362" t="b">
        <v>0</v>
      </c>
      <c r="BN1362">
        <v>1440</v>
      </c>
      <c r="BO1362">
        <v>17</v>
      </c>
      <c r="BP1362">
        <v>1412.27</v>
      </c>
      <c r="BQ1362">
        <v>366.93</v>
      </c>
      <c r="BR1362">
        <v>754.57</v>
      </c>
      <c r="BS1362">
        <v>27177.88</v>
      </c>
      <c r="BT1362">
        <v>23712.76</v>
      </c>
      <c r="BU1362">
        <v>387.64</v>
      </c>
      <c r="BV1362">
        <v>0.01</v>
      </c>
      <c r="BW1362">
        <v>0.22</v>
      </c>
      <c r="BX1362">
        <v>0.2</v>
      </c>
      <c r="BY1362">
        <v>0.1</v>
      </c>
      <c r="BZ1362" t="s">
        <v>133</v>
      </c>
      <c r="CA1362">
        <v>0</v>
      </c>
      <c r="CB1362">
        <v>0</v>
      </c>
      <c r="CC1362">
        <v>0</v>
      </c>
      <c r="CD1362">
        <v>17</v>
      </c>
      <c r="CE1362">
        <v>0</v>
      </c>
      <c r="CF1362">
        <v>0</v>
      </c>
      <c r="CG1362">
        <v>0</v>
      </c>
      <c r="CH1362">
        <v>0.34</v>
      </c>
      <c r="CI1362">
        <v>24.33</v>
      </c>
      <c r="CJ1362">
        <v>0</v>
      </c>
      <c r="CK1362">
        <v>507.63</v>
      </c>
      <c r="CL1362">
        <v>1913.71</v>
      </c>
      <c r="CM1362">
        <v>211200</v>
      </c>
      <c r="CN1362">
        <v>3</v>
      </c>
      <c r="CO1362">
        <v>27177.88</v>
      </c>
      <c r="CP1362">
        <v>4234.82</v>
      </c>
      <c r="CQ1362">
        <v>0.47</v>
      </c>
      <c r="CR1362">
        <v>1.44</v>
      </c>
      <c r="CS1362" t="s">
        <v>2901</v>
      </c>
      <c r="CT1362">
        <v>0</v>
      </c>
      <c r="CU1362">
        <v>0</v>
      </c>
      <c r="CV1362">
        <v>60</v>
      </c>
      <c r="CW1362">
        <v>60</v>
      </c>
      <c r="CX1362">
        <v>60</v>
      </c>
      <c r="CY1362">
        <v>187.8</v>
      </c>
      <c r="CZ1362">
        <v>60</v>
      </c>
      <c r="DA1362">
        <v>754.57</v>
      </c>
      <c r="DB1362" t="b">
        <v>1</v>
      </c>
      <c r="DC1362" t="b">
        <v>0</v>
      </c>
      <c r="DD1362" t="s">
        <v>127</v>
      </c>
      <c r="DE1362">
        <v>3</v>
      </c>
      <c r="DF1362">
        <v>60</v>
      </c>
      <c r="DG1362">
        <v>211200</v>
      </c>
      <c r="DH1362" t="s">
        <v>4148</v>
      </c>
    </row>
    <row r="1363" spans="1:112" x14ac:dyDescent="0.25">
      <c r="A1363" t="str">
        <f t="shared" si="42"/>
        <v>BR12xBR12x29020773.0</v>
      </c>
      <c r="B1363" t="str">
        <f t="shared" si="43"/>
        <v>BR12xBR12x29020773.0Pallets: 28</v>
      </c>
      <c r="C1363" t="s">
        <v>7161</v>
      </c>
      <c r="D1363" t="s">
        <v>2891</v>
      </c>
      <c r="E1363" t="s">
        <v>2892</v>
      </c>
      <c r="F1363" t="s">
        <v>840</v>
      </c>
      <c r="G1363" t="s">
        <v>113</v>
      </c>
      <c r="H1363" t="s">
        <v>113</v>
      </c>
      <c r="I1363" t="s">
        <v>113</v>
      </c>
      <c r="J1363" t="s">
        <v>2893</v>
      </c>
      <c r="K1363" t="s">
        <v>2894</v>
      </c>
      <c r="L1363" t="s">
        <v>2895</v>
      </c>
      <c r="M1363" t="s">
        <v>113</v>
      </c>
      <c r="N1363">
        <v>36</v>
      </c>
      <c r="O1363" t="s">
        <v>2896</v>
      </c>
      <c r="P1363" t="s">
        <v>113</v>
      </c>
      <c r="Q1363" t="s">
        <v>118</v>
      </c>
      <c r="R1363" t="s">
        <v>4149</v>
      </c>
      <c r="S1363" t="s">
        <v>4150</v>
      </c>
      <c r="T1363" t="s">
        <v>4151</v>
      </c>
      <c r="U1363" t="b">
        <v>0</v>
      </c>
      <c r="V1363" t="s">
        <v>839</v>
      </c>
      <c r="W1363" t="s">
        <v>840</v>
      </c>
      <c r="X1363" t="s">
        <v>841</v>
      </c>
      <c r="Y1363">
        <v>12500</v>
      </c>
      <c r="Z1363">
        <v>876.84</v>
      </c>
      <c r="AA1363">
        <v>1004.64</v>
      </c>
      <c r="AB1363">
        <v>1440</v>
      </c>
      <c r="AC1363">
        <v>36000</v>
      </c>
      <c r="AD1363" t="s">
        <v>4152</v>
      </c>
      <c r="AE1363" t="s">
        <v>133</v>
      </c>
      <c r="AF1363" t="s">
        <v>133</v>
      </c>
      <c r="AG1363">
        <v>1.81</v>
      </c>
      <c r="AH1363">
        <v>69.489999999999995</v>
      </c>
      <c r="AI1363">
        <v>0</v>
      </c>
      <c r="AJ1363">
        <v>25</v>
      </c>
      <c r="AK1363">
        <v>2.98</v>
      </c>
      <c r="AL1363">
        <v>1.81</v>
      </c>
      <c r="AM1363">
        <v>3</v>
      </c>
      <c r="AN1363">
        <v>2.88</v>
      </c>
      <c r="AO1363" t="b">
        <v>0</v>
      </c>
      <c r="AP1363">
        <v>6123.01</v>
      </c>
      <c r="AQ1363">
        <v>8129.06</v>
      </c>
      <c r="AR1363">
        <v>6050.72</v>
      </c>
      <c r="AS1363">
        <v>6123.01</v>
      </c>
      <c r="AT1363">
        <v>6747.12</v>
      </c>
      <c r="AU1363">
        <v>2.98</v>
      </c>
      <c r="AV1363">
        <v>0.01</v>
      </c>
      <c r="AW1363">
        <v>0.22</v>
      </c>
      <c r="AX1363">
        <v>0.1</v>
      </c>
      <c r="AY1363">
        <v>0.2</v>
      </c>
      <c r="AZ1363">
        <v>0</v>
      </c>
      <c r="BA1363">
        <v>0.34</v>
      </c>
      <c r="BB1363">
        <v>0.47</v>
      </c>
      <c r="BC1363">
        <v>0</v>
      </c>
      <c r="BD1363">
        <v>2256.8200000000002</v>
      </c>
      <c r="BE1363">
        <v>6.68</v>
      </c>
      <c r="BF1363">
        <v>166.92</v>
      </c>
      <c r="BG1363">
        <v>75.55</v>
      </c>
      <c r="BH1363">
        <v>153.52000000000001</v>
      </c>
      <c r="BI1363">
        <v>2815.55</v>
      </c>
      <c r="BJ1363">
        <v>255.4</v>
      </c>
      <c r="BK1363">
        <v>320.27999999999997</v>
      </c>
      <c r="BL1363">
        <v>0</v>
      </c>
      <c r="BM1363" t="b">
        <v>0</v>
      </c>
      <c r="BN1363">
        <v>1440</v>
      </c>
      <c r="BO1363">
        <v>17</v>
      </c>
      <c r="BP1363">
        <v>1411.41</v>
      </c>
      <c r="BQ1363">
        <v>369.5</v>
      </c>
      <c r="BR1363">
        <v>756.84</v>
      </c>
      <c r="BS1363">
        <v>27189.07</v>
      </c>
      <c r="BT1363">
        <v>23730.35</v>
      </c>
      <c r="BU1363">
        <v>387.34</v>
      </c>
      <c r="BV1363">
        <v>0.01</v>
      </c>
      <c r="BW1363">
        <v>0.22</v>
      </c>
      <c r="BX1363">
        <v>0.2</v>
      </c>
      <c r="BY1363">
        <v>0.1</v>
      </c>
      <c r="BZ1363" t="s">
        <v>133</v>
      </c>
      <c r="CA1363">
        <v>0</v>
      </c>
      <c r="CB1363">
        <v>0</v>
      </c>
      <c r="CC1363">
        <v>0</v>
      </c>
      <c r="CD1363">
        <v>17</v>
      </c>
      <c r="CE1363">
        <v>0</v>
      </c>
      <c r="CF1363">
        <v>0</v>
      </c>
      <c r="CG1363">
        <v>0</v>
      </c>
      <c r="CH1363">
        <v>0.34</v>
      </c>
      <c r="CI1363">
        <v>24.33</v>
      </c>
      <c r="CJ1363">
        <v>0</v>
      </c>
      <c r="CK1363">
        <v>507.63</v>
      </c>
      <c r="CL1363">
        <v>1913.71</v>
      </c>
      <c r="CM1363">
        <v>211200</v>
      </c>
      <c r="CN1363">
        <v>3</v>
      </c>
      <c r="CO1363">
        <v>27189.07</v>
      </c>
      <c r="CP1363">
        <v>4234.82</v>
      </c>
      <c r="CQ1363">
        <v>0.47</v>
      </c>
      <c r="CR1363">
        <v>1.44</v>
      </c>
      <c r="CS1363" t="s">
        <v>2901</v>
      </c>
      <c r="CT1363">
        <v>0</v>
      </c>
      <c r="CU1363">
        <v>0</v>
      </c>
      <c r="CV1363">
        <v>60</v>
      </c>
      <c r="CW1363">
        <v>60</v>
      </c>
      <c r="CX1363">
        <v>60</v>
      </c>
      <c r="CY1363">
        <v>187.8</v>
      </c>
      <c r="CZ1363">
        <v>60</v>
      </c>
      <c r="DA1363">
        <v>756.84</v>
      </c>
      <c r="DB1363" t="b">
        <v>1</v>
      </c>
      <c r="DC1363" t="b">
        <v>0</v>
      </c>
      <c r="DD1363" t="s">
        <v>127</v>
      </c>
      <c r="DE1363">
        <v>3</v>
      </c>
      <c r="DF1363">
        <v>60</v>
      </c>
      <c r="DG1363">
        <v>211200</v>
      </c>
      <c r="DH1363" t="s">
        <v>4153</v>
      </c>
    </row>
    <row r="1364" spans="1:112" x14ac:dyDescent="0.25">
      <c r="A1364" t="str">
        <f t="shared" si="42"/>
        <v>BR12xBR12x29021314.0</v>
      </c>
      <c r="B1364" t="str">
        <f t="shared" si="43"/>
        <v>BR12xBR12x29021314.0Pallets: 28</v>
      </c>
      <c r="C1364" t="s">
        <v>7161</v>
      </c>
      <c r="D1364" t="s">
        <v>2891</v>
      </c>
      <c r="E1364" t="s">
        <v>2892</v>
      </c>
      <c r="F1364" t="s">
        <v>840</v>
      </c>
      <c r="G1364" t="s">
        <v>113</v>
      </c>
      <c r="H1364" t="s">
        <v>113</v>
      </c>
      <c r="I1364" t="s">
        <v>113</v>
      </c>
      <c r="J1364" t="s">
        <v>2893</v>
      </c>
      <c r="K1364" t="s">
        <v>2894</v>
      </c>
      <c r="L1364" t="s">
        <v>2895</v>
      </c>
      <c r="M1364" t="s">
        <v>113</v>
      </c>
      <c r="N1364">
        <v>36</v>
      </c>
      <c r="O1364" t="s">
        <v>2896</v>
      </c>
      <c r="P1364" t="s">
        <v>113</v>
      </c>
      <c r="Q1364" t="s">
        <v>118</v>
      </c>
      <c r="R1364" t="s">
        <v>4154</v>
      </c>
      <c r="S1364" t="s">
        <v>4155</v>
      </c>
      <c r="T1364" t="s">
        <v>4156</v>
      </c>
      <c r="U1364" t="b">
        <v>0</v>
      </c>
      <c r="V1364" t="s">
        <v>839</v>
      </c>
      <c r="W1364" t="s">
        <v>840</v>
      </c>
      <c r="X1364" t="s">
        <v>841</v>
      </c>
      <c r="Y1364">
        <v>12500</v>
      </c>
      <c r="Z1364">
        <v>261.60000000000002</v>
      </c>
      <c r="AA1364">
        <v>389.4</v>
      </c>
      <c r="AB1364">
        <v>1440</v>
      </c>
      <c r="AC1364">
        <v>36000</v>
      </c>
      <c r="AD1364" t="s">
        <v>4157</v>
      </c>
      <c r="AE1364" t="s">
        <v>133</v>
      </c>
      <c r="AF1364" t="s">
        <v>133</v>
      </c>
      <c r="AG1364">
        <v>1.81</v>
      </c>
      <c r="AH1364">
        <v>69.489999999999995</v>
      </c>
      <c r="AI1364">
        <v>0</v>
      </c>
      <c r="AJ1364">
        <v>25</v>
      </c>
      <c r="AK1364">
        <v>2.98</v>
      </c>
      <c r="AL1364">
        <v>1.81</v>
      </c>
      <c r="AM1364">
        <v>3</v>
      </c>
      <c r="AN1364">
        <v>2.88</v>
      </c>
      <c r="AO1364" t="b">
        <v>0</v>
      </c>
      <c r="AP1364">
        <v>2183.2399999999998</v>
      </c>
      <c r="AQ1364">
        <v>2898.53</v>
      </c>
      <c r="AR1364">
        <v>2157.4699999999998</v>
      </c>
      <c r="AS1364">
        <v>2183.2399999999998</v>
      </c>
      <c r="AT1364">
        <v>2405.7800000000002</v>
      </c>
      <c r="AU1364">
        <v>2.98</v>
      </c>
      <c r="AV1364">
        <v>0.01</v>
      </c>
      <c r="AW1364">
        <v>0.46</v>
      </c>
      <c r="AX1364">
        <v>0.1</v>
      </c>
      <c r="AY1364">
        <v>0.2</v>
      </c>
      <c r="AZ1364">
        <v>0</v>
      </c>
      <c r="BA1364">
        <v>0.34</v>
      </c>
      <c r="BB1364">
        <v>0.75</v>
      </c>
      <c r="BC1364">
        <v>0</v>
      </c>
      <c r="BD1364">
        <v>422.24</v>
      </c>
      <c r="BE1364">
        <v>1.99</v>
      </c>
      <c r="BF1364">
        <v>64.7</v>
      </c>
      <c r="BG1364">
        <v>14.14</v>
      </c>
      <c r="BH1364">
        <v>28.72</v>
      </c>
      <c r="BI1364">
        <v>1254.1600000000001</v>
      </c>
      <c r="BJ1364">
        <v>47.78</v>
      </c>
      <c r="BK1364">
        <v>323.74</v>
      </c>
      <c r="BL1364">
        <v>0</v>
      </c>
      <c r="BM1364" t="b">
        <v>0</v>
      </c>
      <c r="BN1364">
        <v>1440</v>
      </c>
      <c r="BO1364">
        <v>17</v>
      </c>
      <c r="BP1364">
        <v>503.26</v>
      </c>
      <c r="BQ1364">
        <v>70.8</v>
      </c>
      <c r="BR1364">
        <v>141.6</v>
      </c>
      <c r="BS1364">
        <v>17050.46</v>
      </c>
      <c r="BT1364">
        <v>11454.55</v>
      </c>
      <c r="BU1364">
        <v>70.8</v>
      </c>
      <c r="BV1364">
        <v>0.01</v>
      </c>
      <c r="BW1364">
        <v>0.46</v>
      </c>
      <c r="BX1364">
        <v>0.2</v>
      </c>
      <c r="BY1364">
        <v>0.1</v>
      </c>
      <c r="BZ1364" t="s">
        <v>133</v>
      </c>
      <c r="CA1364">
        <v>0</v>
      </c>
      <c r="CB1364">
        <v>0</v>
      </c>
      <c r="CC1364">
        <v>0</v>
      </c>
      <c r="CD1364">
        <v>17</v>
      </c>
      <c r="CE1364">
        <v>0</v>
      </c>
      <c r="CF1364">
        <v>0</v>
      </c>
      <c r="CG1364">
        <v>0</v>
      </c>
      <c r="CH1364">
        <v>0.34</v>
      </c>
      <c r="CI1364">
        <v>24.33</v>
      </c>
      <c r="CJ1364">
        <v>0</v>
      </c>
      <c r="CK1364">
        <v>507.63</v>
      </c>
      <c r="CL1364">
        <v>1913.71</v>
      </c>
      <c r="CM1364">
        <v>211200</v>
      </c>
      <c r="CN1364">
        <v>3</v>
      </c>
      <c r="CO1364">
        <v>17050.46</v>
      </c>
      <c r="CP1364">
        <v>4234.82</v>
      </c>
      <c r="CQ1364">
        <v>0.75</v>
      </c>
      <c r="CR1364">
        <v>4.82</v>
      </c>
      <c r="CS1364" t="s">
        <v>2901</v>
      </c>
      <c r="CT1364">
        <v>0</v>
      </c>
      <c r="CU1364">
        <v>0</v>
      </c>
      <c r="CV1364">
        <v>60</v>
      </c>
      <c r="CW1364">
        <v>60</v>
      </c>
      <c r="CX1364">
        <v>60</v>
      </c>
      <c r="CY1364">
        <v>187.8</v>
      </c>
      <c r="CZ1364">
        <v>60</v>
      </c>
      <c r="DA1364">
        <v>141.6</v>
      </c>
      <c r="DB1364" t="b">
        <v>1</v>
      </c>
      <c r="DC1364" t="b">
        <v>0</v>
      </c>
      <c r="DD1364" t="s">
        <v>127</v>
      </c>
      <c r="DE1364">
        <v>3</v>
      </c>
      <c r="DF1364">
        <v>60</v>
      </c>
      <c r="DG1364">
        <v>211200</v>
      </c>
      <c r="DH1364" t="s">
        <v>4158</v>
      </c>
    </row>
    <row r="1365" spans="1:112" x14ac:dyDescent="0.25">
      <c r="A1365" t="str">
        <f t="shared" si="42"/>
        <v>BR12xBR12x29000733.0</v>
      </c>
      <c r="B1365" t="str">
        <f t="shared" si="43"/>
        <v>BR12xBR12x29000733.0Pallets: 28</v>
      </c>
      <c r="C1365" t="s">
        <v>7161</v>
      </c>
      <c r="D1365" t="s">
        <v>2891</v>
      </c>
      <c r="E1365" t="s">
        <v>2892</v>
      </c>
      <c r="F1365" t="s">
        <v>840</v>
      </c>
      <c r="G1365" t="s">
        <v>113</v>
      </c>
      <c r="H1365" t="s">
        <v>113</v>
      </c>
      <c r="I1365" t="s">
        <v>113</v>
      </c>
      <c r="J1365" t="s">
        <v>2893</v>
      </c>
      <c r="K1365" t="s">
        <v>2894</v>
      </c>
      <c r="L1365" t="s">
        <v>2895</v>
      </c>
      <c r="M1365" t="s">
        <v>113</v>
      </c>
      <c r="N1365">
        <v>36</v>
      </c>
      <c r="O1365" t="s">
        <v>2896</v>
      </c>
      <c r="P1365" t="s">
        <v>113</v>
      </c>
      <c r="Q1365" t="s">
        <v>118</v>
      </c>
      <c r="R1365" t="s">
        <v>4159</v>
      </c>
      <c r="S1365" t="s">
        <v>4160</v>
      </c>
      <c r="T1365" t="s">
        <v>4161</v>
      </c>
      <c r="U1365" t="b">
        <v>0</v>
      </c>
      <c r="V1365" t="s">
        <v>839</v>
      </c>
      <c r="W1365" t="s">
        <v>840</v>
      </c>
      <c r="X1365" t="s">
        <v>841</v>
      </c>
      <c r="Y1365">
        <v>12500</v>
      </c>
      <c r="Z1365">
        <v>262.58</v>
      </c>
      <c r="AA1365">
        <v>390.38</v>
      </c>
      <c r="AB1365">
        <v>1440</v>
      </c>
      <c r="AC1365">
        <v>36000</v>
      </c>
      <c r="AD1365" t="s">
        <v>4162</v>
      </c>
      <c r="AE1365" t="s">
        <v>133</v>
      </c>
      <c r="AF1365" t="s">
        <v>133</v>
      </c>
      <c r="AG1365">
        <v>1.81</v>
      </c>
      <c r="AH1365">
        <v>69.489999999999995</v>
      </c>
      <c r="AI1365">
        <v>0</v>
      </c>
      <c r="AJ1365">
        <v>25</v>
      </c>
      <c r="AK1365">
        <v>2.98</v>
      </c>
      <c r="AL1365">
        <v>1.81</v>
      </c>
      <c r="AM1365">
        <v>3</v>
      </c>
      <c r="AN1365">
        <v>2.88</v>
      </c>
      <c r="AO1365" t="b">
        <v>0</v>
      </c>
      <c r="AP1365">
        <v>2189.39</v>
      </c>
      <c r="AQ1365">
        <v>2906.69</v>
      </c>
      <c r="AR1365">
        <v>2163.54</v>
      </c>
      <c r="AS1365">
        <v>2189.39</v>
      </c>
      <c r="AT1365">
        <v>2412.5500000000002</v>
      </c>
      <c r="AU1365">
        <v>2.98</v>
      </c>
      <c r="AV1365">
        <v>0.01</v>
      </c>
      <c r="AW1365">
        <v>0.45</v>
      </c>
      <c r="AX1365">
        <v>0.1</v>
      </c>
      <c r="AY1365">
        <v>0.2</v>
      </c>
      <c r="AZ1365">
        <v>0</v>
      </c>
      <c r="BA1365">
        <v>0.34</v>
      </c>
      <c r="BB1365">
        <v>0.74</v>
      </c>
      <c r="BC1365">
        <v>0</v>
      </c>
      <c r="BD1365">
        <v>425.16</v>
      </c>
      <c r="BE1365">
        <v>2</v>
      </c>
      <c r="BF1365">
        <v>64.86</v>
      </c>
      <c r="BG1365">
        <v>14.23</v>
      </c>
      <c r="BH1365">
        <v>28.92</v>
      </c>
      <c r="BI1365">
        <v>1256.22</v>
      </c>
      <c r="BJ1365">
        <v>48.12</v>
      </c>
      <c r="BK1365">
        <v>324.02999999999997</v>
      </c>
      <c r="BL1365">
        <v>0</v>
      </c>
      <c r="BM1365" t="b">
        <v>0</v>
      </c>
      <c r="BN1365">
        <v>1440</v>
      </c>
      <c r="BO1365">
        <v>17</v>
      </c>
      <c r="BP1365">
        <v>504.67</v>
      </c>
      <c r="BQ1365">
        <v>71.290000000000006</v>
      </c>
      <c r="BR1365">
        <v>142.58000000000001</v>
      </c>
      <c r="BS1365">
        <v>17104.39</v>
      </c>
      <c r="BT1365">
        <v>11504.87</v>
      </c>
      <c r="BU1365">
        <v>71.290000000000006</v>
      </c>
      <c r="BV1365">
        <v>0.01</v>
      </c>
      <c r="BW1365">
        <v>0.45</v>
      </c>
      <c r="BX1365">
        <v>0.2</v>
      </c>
      <c r="BY1365">
        <v>0.1</v>
      </c>
      <c r="BZ1365" t="s">
        <v>133</v>
      </c>
      <c r="CA1365">
        <v>0</v>
      </c>
      <c r="CB1365">
        <v>0</v>
      </c>
      <c r="CC1365">
        <v>0</v>
      </c>
      <c r="CD1365">
        <v>17</v>
      </c>
      <c r="CE1365">
        <v>0</v>
      </c>
      <c r="CF1365">
        <v>0</v>
      </c>
      <c r="CG1365">
        <v>0</v>
      </c>
      <c r="CH1365">
        <v>0.34</v>
      </c>
      <c r="CI1365">
        <v>24.33</v>
      </c>
      <c r="CJ1365">
        <v>0</v>
      </c>
      <c r="CK1365">
        <v>507.63</v>
      </c>
      <c r="CL1365">
        <v>1913.71</v>
      </c>
      <c r="CM1365">
        <v>211200</v>
      </c>
      <c r="CN1365">
        <v>3</v>
      </c>
      <c r="CO1365">
        <v>17104.39</v>
      </c>
      <c r="CP1365">
        <v>4234.82</v>
      </c>
      <c r="CQ1365">
        <v>0.74</v>
      </c>
      <c r="CR1365">
        <v>4.8</v>
      </c>
      <c r="CS1365" t="s">
        <v>2901</v>
      </c>
      <c r="CT1365">
        <v>0</v>
      </c>
      <c r="CU1365">
        <v>0</v>
      </c>
      <c r="CV1365">
        <v>60</v>
      </c>
      <c r="CW1365">
        <v>60</v>
      </c>
      <c r="CX1365">
        <v>60</v>
      </c>
      <c r="CY1365">
        <v>187.8</v>
      </c>
      <c r="CZ1365">
        <v>60</v>
      </c>
      <c r="DA1365">
        <v>142.58000000000001</v>
      </c>
      <c r="DB1365" t="b">
        <v>1</v>
      </c>
      <c r="DC1365" t="b">
        <v>0</v>
      </c>
      <c r="DD1365" t="s">
        <v>127</v>
      </c>
      <c r="DE1365">
        <v>3</v>
      </c>
      <c r="DF1365">
        <v>60</v>
      </c>
      <c r="DG1365">
        <v>211200</v>
      </c>
      <c r="DH1365" t="s">
        <v>4163</v>
      </c>
    </row>
    <row r="1366" spans="1:112" x14ac:dyDescent="0.25">
      <c r="A1366" t="str">
        <f t="shared" si="42"/>
        <v>BR12xBR12x29010851.0</v>
      </c>
      <c r="B1366" t="str">
        <f t="shared" si="43"/>
        <v>BR12xBR12x29010851.0Pallets: 28</v>
      </c>
      <c r="C1366" t="s">
        <v>7161</v>
      </c>
      <c r="D1366" t="s">
        <v>2891</v>
      </c>
      <c r="E1366" t="s">
        <v>2892</v>
      </c>
      <c r="F1366" t="s">
        <v>840</v>
      </c>
      <c r="G1366" t="s">
        <v>113</v>
      </c>
      <c r="H1366" t="s">
        <v>113</v>
      </c>
      <c r="I1366" t="s">
        <v>113</v>
      </c>
      <c r="J1366" t="s">
        <v>2893</v>
      </c>
      <c r="K1366" t="s">
        <v>2894</v>
      </c>
      <c r="L1366" t="s">
        <v>2895</v>
      </c>
      <c r="M1366" t="s">
        <v>113</v>
      </c>
      <c r="N1366">
        <v>36</v>
      </c>
      <c r="O1366" t="s">
        <v>2896</v>
      </c>
      <c r="P1366" t="s">
        <v>113</v>
      </c>
      <c r="Q1366" t="s">
        <v>118</v>
      </c>
      <c r="R1366" t="s">
        <v>4164</v>
      </c>
      <c r="S1366" t="s">
        <v>4165</v>
      </c>
      <c r="T1366" t="s">
        <v>4166</v>
      </c>
      <c r="U1366" t="b">
        <v>0</v>
      </c>
      <c r="V1366" t="s">
        <v>839</v>
      </c>
      <c r="W1366" t="s">
        <v>840</v>
      </c>
      <c r="X1366" t="s">
        <v>841</v>
      </c>
      <c r="Y1366">
        <v>12500</v>
      </c>
      <c r="Z1366">
        <v>430</v>
      </c>
      <c r="AA1366">
        <v>557.79999999999995</v>
      </c>
      <c r="AB1366">
        <v>1440</v>
      </c>
      <c r="AC1366">
        <v>36000</v>
      </c>
      <c r="AD1366" t="s">
        <v>4167</v>
      </c>
      <c r="AE1366" t="s">
        <v>133</v>
      </c>
      <c r="AF1366" t="s">
        <v>133</v>
      </c>
      <c r="AG1366">
        <v>1.81</v>
      </c>
      <c r="AH1366">
        <v>69.489999999999995</v>
      </c>
      <c r="AI1366">
        <v>0</v>
      </c>
      <c r="AJ1366">
        <v>25</v>
      </c>
      <c r="AK1366">
        <v>2.98</v>
      </c>
      <c r="AL1366">
        <v>1.81</v>
      </c>
      <c r="AM1366">
        <v>3</v>
      </c>
      <c r="AN1366">
        <v>2.88</v>
      </c>
      <c r="AO1366" t="b">
        <v>0</v>
      </c>
      <c r="AP1366">
        <v>7162.72</v>
      </c>
      <c r="AQ1366">
        <v>8969.1</v>
      </c>
      <c r="AR1366">
        <v>7082.9</v>
      </c>
      <c r="AS1366">
        <v>7162.72</v>
      </c>
      <c r="AT1366">
        <v>7892.8</v>
      </c>
      <c r="AU1366">
        <v>2.98</v>
      </c>
      <c r="AV1366">
        <v>0.01</v>
      </c>
      <c r="AW1366">
        <v>0.3</v>
      </c>
      <c r="AX1366">
        <v>0.1</v>
      </c>
      <c r="AY1366">
        <v>0.2</v>
      </c>
      <c r="AZ1366">
        <v>0</v>
      </c>
      <c r="BA1366">
        <v>0.34</v>
      </c>
      <c r="BB1366">
        <v>0.56000000000000005</v>
      </c>
      <c r="BC1366">
        <v>0</v>
      </c>
      <c r="BD1366">
        <v>924.39</v>
      </c>
      <c r="BE1366">
        <v>3.28</v>
      </c>
      <c r="BF1366">
        <v>92.68</v>
      </c>
      <c r="BG1366">
        <v>30.95</v>
      </c>
      <c r="BH1366">
        <v>62.88</v>
      </c>
      <c r="BI1366">
        <v>5511.17</v>
      </c>
      <c r="BJ1366">
        <v>104.61</v>
      </c>
      <c r="BK1366">
        <v>352.95</v>
      </c>
      <c r="BL1366">
        <v>0</v>
      </c>
      <c r="BM1366" t="b">
        <v>0</v>
      </c>
      <c r="BN1366">
        <v>1440</v>
      </c>
      <c r="BO1366">
        <v>12</v>
      </c>
      <c r="BP1366">
        <v>1091.46</v>
      </c>
      <c r="BQ1366">
        <v>155</v>
      </c>
      <c r="BR1366">
        <v>310</v>
      </c>
      <c r="BS1366">
        <v>22709.3</v>
      </c>
      <c r="BT1366">
        <v>17506.27</v>
      </c>
      <c r="BU1366">
        <v>155</v>
      </c>
      <c r="BV1366">
        <v>0.01</v>
      </c>
      <c r="BW1366">
        <v>0.3</v>
      </c>
      <c r="BX1366">
        <v>0.2</v>
      </c>
      <c r="BY1366">
        <v>0.1</v>
      </c>
      <c r="BZ1366" t="s">
        <v>133</v>
      </c>
      <c r="CA1366">
        <v>0</v>
      </c>
      <c r="CB1366">
        <v>0</v>
      </c>
      <c r="CC1366">
        <v>0</v>
      </c>
      <c r="CD1366">
        <v>12</v>
      </c>
      <c r="CE1366">
        <v>0</v>
      </c>
      <c r="CF1366">
        <v>0</v>
      </c>
      <c r="CG1366">
        <v>0</v>
      </c>
      <c r="CH1366">
        <v>0.34</v>
      </c>
      <c r="CI1366">
        <v>24.33</v>
      </c>
      <c r="CJ1366">
        <v>0</v>
      </c>
      <c r="CK1366">
        <v>507.63</v>
      </c>
      <c r="CL1366">
        <v>1913.71</v>
      </c>
      <c r="CM1366">
        <v>211200</v>
      </c>
      <c r="CN1366">
        <v>3</v>
      </c>
      <c r="CO1366">
        <v>22709.3</v>
      </c>
      <c r="CP1366">
        <v>4234.82</v>
      </c>
      <c r="CQ1366">
        <v>0.56000000000000005</v>
      </c>
      <c r="CR1366">
        <v>2.93</v>
      </c>
      <c r="CS1366" t="s">
        <v>2901</v>
      </c>
      <c r="CT1366">
        <v>0</v>
      </c>
      <c r="CU1366">
        <v>0</v>
      </c>
      <c r="CV1366">
        <v>60</v>
      </c>
      <c r="CW1366">
        <v>60</v>
      </c>
      <c r="CX1366">
        <v>60</v>
      </c>
      <c r="CY1366">
        <v>187.8</v>
      </c>
      <c r="CZ1366">
        <v>60</v>
      </c>
      <c r="DA1366">
        <v>310</v>
      </c>
      <c r="DB1366" t="b">
        <v>1</v>
      </c>
      <c r="DC1366" t="b">
        <v>0</v>
      </c>
      <c r="DD1366" t="s">
        <v>127</v>
      </c>
      <c r="DE1366">
        <v>3</v>
      </c>
      <c r="DF1366">
        <v>60</v>
      </c>
      <c r="DG1366">
        <v>211200</v>
      </c>
      <c r="DH1366" t="s">
        <v>4168</v>
      </c>
    </row>
    <row r="1367" spans="1:112" x14ac:dyDescent="0.25">
      <c r="A1367" t="str">
        <f t="shared" si="42"/>
        <v>BR12xBR12x29021778.0</v>
      </c>
      <c r="B1367" t="str">
        <f t="shared" si="43"/>
        <v>BR12xBR12x29021778.0Pallets: 28</v>
      </c>
      <c r="C1367" t="s">
        <v>7161</v>
      </c>
      <c r="D1367" t="s">
        <v>2891</v>
      </c>
      <c r="E1367" t="s">
        <v>2892</v>
      </c>
      <c r="F1367" t="s">
        <v>840</v>
      </c>
      <c r="G1367" t="s">
        <v>113</v>
      </c>
      <c r="H1367" t="s">
        <v>113</v>
      </c>
      <c r="I1367" t="s">
        <v>113</v>
      </c>
      <c r="J1367" t="s">
        <v>2893</v>
      </c>
      <c r="K1367" t="s">
        <v>2894</v>
      </c>
      <c r="L1367" t="s">
        <v>2895</v>
      </c>
      <c r="M1367" t="s">
        <v>113</v>
      </c>
      <c r="N1367">
        <v>36</v>
      </c>
      <c r="O1367" t="s">
        <v>2896</v>
      </c>
      <c r="P1367" t="s">
        <v>113</v>
      </c>
      <c r="Q1367" t="s">
        <v>118</v>
      </c>
      <c r="R1367" t="s">
        <v>4169</v>
      </c>
      <c r="S1367" t="s">
        <v>4170</v>
      </c>
      <c r="T1367" t="s">
        <v>4171</v>
      </c>
      <c r="U1367" t="b">
        <v>0</v>
      </c>
      <c r="V1367" t="s">
        <v>839</v>
      </c>
      <c r="W1367" t="s">
        <v>840</v>
      </c>
      <c r="X1367" t="s">
        <v>841</v>
      </c>
      <c r="Y1367">
        <v>12500</v>
      </c>
      <c r="Z1367">
        <v>390</v>
      </c>
      <c r="AA1367">
        <v>1085</v>
      </c>
      <c r="AB1367">
        <v>1440</v>
      </c>
      <c r="AC1367">
        <v>36000</v>
      </c>
      <c r="AD1367" t="s">
        <v>4172</v>
      </c>
      <c r="AE1367" t="s">
        <v>133</v>
      </c>
      <c r="AF1367" t="s">
        <v>133</v>
      </c>
      <c r="AG1367">
        <v>1.81</v>
      </c>
      <c r="AH1367">
        <v>69.489999999999995</v>
      </c>
      <c r="AI1367">
        <v>0</v>
      </c>
      <c r="AJ1367">
        <v>25</v>
      </c>
      <c r="AK1367">
        <v>2.98</v>
      </c>
      <c r="AL1367">
        <v>1.81</v>
      </c>
      <c r="AM1367">
        <v>3</v>
      </c>
      <c r="AN1367">
        <v>2.88</v>
      </c>
      <c r="AO1367" t="b">
        <v>0</v>
      </c>
      <c r="AP1367">
        <v>3033.75</v>
      </c>
      <c r="AQ1367">
        <v>4027.68</v>
      </c>
      <c r="AR1367">
        <v>2997.93</v>
      </c>
      <c r="AS1367">
        <v>3033.75</v>
      </c>
      <c r="AT1367">
        <v>3342.98</v>
      </c>
      <c r="AU1367">
        <v>2.98</v>
      </c>
      <c r="AV1367">
        <v>0.01</v>
      </c>
      <c r="AW1367">
        <v>0.67</v>
      </c>
      <c r="AX1367">
        <v>0.1</v>
      </c>
      <c r="AY1367">
        <v>0.2</v>
      </c>
      <c r="AZ1367">
        <v>0</v>
      </c>
      <c r="BA1367">
        <v>0.34</v>
      </c>
      <c r="BB1367">
        <v>0.57999999999999996</v>
      </c>
      <c r="BC1367">
        <v>0</v>
      </c>
      <c r="BD1367">
        <v>805.11</v>
      </c>
      <c r="BE1367">
        <v>2.97</v>
      </c>
      <c r="BF1367">
        <v>180.27</v>
      </c>
      <c r="BG1367">
        <v>26.95</v>
      </c>
      <c r="BH1367">
        <v>54.77</v>
      </c>
      <c r="BI1367">
        <v>1694.29</v>
      </c>
      <c r="BJ1367">
        <v>91.11</v>
      </c>
      <c r="BK1367">
        <v>142.44999999999999</v>
      </c>
      <c r="BL1367">
        <v>0</v>
      </c>
      <c r="BM1367" t="b">
        <v>0</v>
      </c>
      <c r="BN1367">
        <v>1440</v>
      </c>
      <c r="BO1367">
        <v>17</v>
      </c>
      <c r="BP1367">
        <v>699.31</v>
      </c>
      <c r="BQ1367">
        <v>135</v>
      </c>
      <c r="BR1367">
        <v>270</v>
      </c>
      <c r="BS1367">
        <v>21807.69</v>
      </c>
      <c r="BT1367">
        <v>7838.71</v>
      </c>
      <c r="BU1367">
        <v>135</v>
      </c>
      <c r="BV1367">
        <v>0.01</v>
      </c>
      <c r="BW1367">
        <v>0.67</v>
      </c>
      <c r="BX1367">
        <v>0.2</v>
      </c>
      <c r="BY1367">
        <v>0.1</v>
      </c>
      <c r="BZ1367" t="s">
        <v>133</v>
      </c>
      <c r="CA1367">
        <v>0</v>
      </c>
      <c r="CB1367">
        <v>0</v>
      </c>
      <c r="CC1367">
        <v>0</v>
      </c>
      <c r="CD1367">
        <v>17</v>
      </c>
      <c r="CE1367">
        <v>0</v>
      </c>
      <c r="CF1367">
        <v>0</v>
      </c>
      <c r="CG1367">
        <v>0</v>
      </c>
      <c r="CH1367">
        <v>0.34</v>
      </c>
      <c r="CI1367">
        <v>24.33</v>
      </c>
      <c r="CJ1367">
        <v>0</v>
      </c>
      <c r="CK1367">
        <v>507.63</v>
      </c>
      <c r="CL1367">
        <v>1913.71</v>
      </c>
      <c r="CM1367">
        <v>211200</v>
      </c>
      <c r="CN1367">
        <v>3</v>
      </c>
      <c r="CO1367">
        <v>21807.69</v>
      </c>
      <c r="CP1367">
        <v>4234.82</v>
      </c>
      <c r="CQ1367">
        <v>0.57999999999999996</v>
      </c>
      <c r="CR1367">
        <v>3.23</v>
      </c>
      <c r="CS1367" t="s">
        <v>2901</v>
      </c>
      <c r="CT1367">
        <v>0</v>
      </c>
      <c r="CU1367">
        <v>0</v>
      </c>
      <c r="CV1367">
        <v>60</v>
      </c>
      <c r="CW1367">
        <v>627.20000000000005</v>
      </c>
      <c r="CX1367">
        <v>60</v>
      </c>
      <c r="CY1367">
        <v>187.8</v>
      </c>
      <c r="CZ1367">
        <v>60</v>
      </c>
      <c r="DA1367">
        <v>270</v>
      </c>
      <c r="DB1367" t="b">
        <v>1</v>
      </c>
      <c r="DC1367" t="b">
        <v>0</v>
      </c>
      <c r="DD1367" t="s">
        <v>127</v>
      </c>
      <c r="DE1367">
        <v>3</v>
      </c>
      <c r="DF1367">
        <v>60</v>
      </c>
      <c r="DG1367">
        <v>211200</v>
      </c>
      <c r="DH1367" t="s">
        <v>4173</v>
      </c>
    </row>
    <row r="1368" spans="1:112" x14ac:dyDescent="0.25">
      <c r="A1368" t="str">
        <f t="shared" si="42"/>
        <v>BR12xBR12x29001397.0</v>
      </c>
      <c r="B1368" t="str">
        <f t="shared" si="43"/>
        <v>BR12xBR12x29001397.0Pallets: 28</v>
      </c>
      <c r="C1368" t="s">
        <v>7161</v>
      </c>
      <c r="D1368" t="s">
        <v>2891</v>
      </c>
      <c r="E1368" t="s">
        <v>2892</v>
      </c>
      <c r="F1368" t="s">
        <v>840</v>
      </c>
      <c r="G1368" t="s">
        <v>113</v>
      </c>
      <c r="H1368" t="s">
        <v>113</v>
      </c>
      <c r="I1368" t="s">
        <v>113</v>
      </c>
      <c r="J1368" t="s">
        <v>2893</v>
      </c>
      <c r="K1368" t="s">
        <v>2894</v>
      </c>
      <c r="L1368" t="s">
        <v>2895</v>
      </c>
      <c r="M1368" t="s">
        <v>113</v>
      </c>
      <c r="N1368">
        <v>36</v>
      </c>
      <c r="O1368" t="s">
        <v>2896</v>
      </c>
      <c r="P1368" t="s">
        <v>113</v>
      </c>
      <c r="Q1368" t="s">
        <v>118</v>
      </c>
      <c r="R1368" t="s">
        <v>4174</v>
      </c>
      <c r="S1368" t="s">
        <v>4175</v>
      </c>
      <c r="T1368" t="s">
        <v>4176</v>
      </c>
      <c r="U1368" t="b">
        <v>0</v>
      </c>
      <c r="V1368" t="s">
        <v>839</v>
      </c>
      <c r="W1368" t="s">
        <v>840</v>
      </c>
      <c r="X1368" t="s">
        <v>841</v>
      </c>
      <c r="Y1368">
        <v>12500</v>
      </c>
      <c r="Z1368">
        <v>935.04</v>
      </c>
      <c r="AA1368">
        <v>1062.8399999999999</v>
      </c>
      <c r="AB1368">
        <v>1440</v>
      </c>
      <c r="AC1368">
        <v>36000</v>
      </c>
      <c r="AD1368" t="s">
        <v>4177</v>
      </c>
      <c r="AE1368" t="s">
        <v>133</v>
      </c>
      <c r="AF1368" t="s">
        <v>133</v>
      </c>
      <c r="AG1368">
        <v>1.81</v>
      </c>
      <c r="AH1368">
        <v>69.489999999999995</v>
      </c>
      <c r="AI1368">
        <v>0</v>
      </c>
      <c r="AJ1368">
        <v>25</v>
      </c>
      <c r="AK1368">
        <v>2.98</v>
      </c>
      <c r="AL1368">
        <v>1.81</v>
      </c>
      <c r="AM1368">
        <v>3</v>
      </c>
      <c r="AN1368">
        <v>2.88</v>
      </c>
      <c r="AO1368" t="b">
        <v>0</v>
      </c>
      <c r="AP1368">
        <v>12019.27</v>
      </c>
      <c r="AQ1368">
        <v>14241.27</v>
      </c>
      <c r="AR1368">
        <v>11892.45</v>
      </c>
      <c r="AS1368">
        <v>12019.27</v>
      </c>
      <c r="AT1368">
        <v>13244.38</v>
      </c>
      <c r="AU1368">
        <v>2.98</v>
      </c>
      <c r="AV1368">
        <v>0.01</v>
      </c>
      <c r="AW1368">
        <v>0.22</v>
      </c>
      <c r="AX1368">
        <v>0.1</v>
      </c>
      <c r="AY1368">
        <v>0.2</v>
      </c>
      <c r="AZ1368">
        <v>0</v>
      </c>
      <c r="BA1368">
        <v>0.34</v>
      </c>
      <c r="BB1368">
        <v>0.46</v>
      </c>
      <c r="BC1368">
        <v>0</v>
      </c>
      <c r="BD1368">
        <v>2430.36</v>
      </c>
      <c r="BE1368">
        <v>7.12</v>
      </c>
      <c r="BF1368">
        <v>176.59</v>
      </c>
      <c r="BG1368">
        <v>81.36</v>
      </c>
      <c r="BH1368">
        <v>165.32</v>
      </c>
      <c r="BI1368">
        <v>8415.11</v>
      </c>
      <c r="BJ1368">
        <v>275.04000000000002</v>
      </c>
      <c r="BK1368">
        <v>341.54</v>
      </c>
      <c r="BL1368">
        <v>0</v>
      </c>
      <c r="BM1368" t="b">
        <v>0</v>
      </c>
      <c r="BN1368">
        <v>1440</v>
      </c>
      <c r="BO1368">
        <v>7</v>
      </c>
      <c r="BP1368">
        <v>1004.6</v>
      </c>
      <c r="BQ1368">
        <v>407.84</v>
      </c>
      <c r="BR1368">
        <v>815.04</v>
      </c>
      <c r="BS1368">
        <v>27457.39</v>
      </c>
      <c r="BT1368">
        <v>24155.81</v>
      </c>
      <c r="BU1368">
        <v>407.2</v>
      </c>
      <c r="BV1368">
        <v>0.01</v>
      </c>
      <c r="BW1368">
        <v>0.22</v>
      </c>
      <c r="BX1368">
        <v>0.2</v>
      </c>
      <c r="BY1368">
        <v>0.1</v>
      </c>
      <c r="BZ1368" t="s">
        <v>133</v>
      </c>
      <c r="CA1368">
        <v>0</v>
      </c>
      <c r="CB1368">
        <v>0</v>
      </c>
      <c r="CC1368">
        <v>0</v>
      </c>
      <c r="CD1368">
        <v>7</v>
      </c>
      <c r="CE1368">
        <v>0</v>
      </c>
      <c r="CF1368">
        <v>0</v>
      </c>
      <c r="CG1368">
        <v>0</v>
      </c>
      <c r="CH1368">
        <v>0.34</v>
      </c>
      <c r="CI1368">
        <v>24.33</v>
      </c>
      <c r="CJ1368">
        <v>0</v>
      </c>
      <c r="CK1368">
        <v>507.63</v>
      </c>
      <c r="CL1368">
        <v>1913.71</v>
      </c>
      <c r="CM1368">
        <v>211200</v>
      </c>
      <c r="CN1368">
        <v>3</v>
      </c>
      <c r="CO1368">
        <v>27457.39</v>
      </c>
      <c r="CP1368">
        <v>4234.82</v>
      </c>
      <c r="CQ1368">
        <v>0.46</v>
      </c>
      <c r="CR1368">
        <v>1.35</v>
      </c>
      <c r="CS1368" t="s">
        <v>2901</v>
      </c>
      <c r="CT1368">
        <v>0</v>
      </c>
      <c r="CU1368">
        <v>0</v>
      </c>
      <c r="CV1368">
        <v>60</v>
      </c>
      <c r="CW1368">
        <v>60</v>
      </c>
      <c r="CX1368">
        <v>60</v>
      </c>
      <c r="CY1368">
        <v>187.8</v>
      </c>
      <c r="CZ1368">
        <v>60</v>
      </c>
      <c r="DA1368">
        <v>815.04</v>
      </c>
      <c r="DB1368" t="b">
        <v>1</v>
      </c>
      <c r="DC1368" t="b">
        <v>0</v>
      </c>
      <c r="DD1368" t="s">
        <v>127</v>
      </c>
      <c r="DE1368">
        <v>3</v>
      </c>
      <c r="DF1368">
        <v>60</v>
      </c>
      <c r="DG1368">
        <v>211200</v>
      </c>
      <c r="DH1368" t="s">
        <v>4178</v>
      </c>
    </row>
    <row r="1369" spans="1:112" x14ac:dyDescent="0.25">
      <c r="A1369" t="str">
        <f t="shared" si="42"/>
        <v>BR12xBR12x29012898.0</v>
      </c>
      <c r="B1369" t="str">
        <f t="shared" si="43"/>
        <v>BR12xBR12x29012898.0Pallets: 28</v>
      </c>
      <c r="C1369" t="s">
        <v>7161</v>
      </c>
      <c r="D1369" t="s">
        <v>2891</v>
      </c>
      <c r="E1369" t="s">
        <v>2892</v>
      </c>
      <c r="F1369" t="s">
        <v>840</v>
      </c>
      <c r="G1369" t="s">
        <v>113</v>
      </c>
      <c r="H1369" t="s">
        <v>113</v>
      </c>
      <c r="I1369" t="s">
        <v>113</v>
      </c>
      <c r="J1369" t="s">
        <v>2893</v>
      </c>
      <c r="K1369" t="s">
        <v>2894</v>
      </c>
      <c r="L1369" t="s">
        <v>2895</v>
      </c>
      <c r="M1369" t="s">
        <v>113</v>
      </c>
      <c r="N1369">
        <v>36</v>
      </c>
      <c r="O1369" t="s">
        <v>2896</v>
      </c>
      <c r="P1369" t="s">
        <v>113</v>
      </c>
      <c r="Q1369" t="s">
        <v>118</v>
      </c>
      <c r="R1369" t="s">
        <v>4179</v>
      </c>
      <c r="S1369" t="s">
        <v>4180</v>
      </c>
      <c r="T1369" t="s">
        <v>4181</v>
      </c>
      <c r="U1369" t="b">
        <v>0</v>
      </c>
      <c r="V1369" t="s">
        <v>839</v>
      </c>
      <c r="W1369" t="s">
        <v>840</v>
      </c>
      <c r="X1369" t="s">
        <v>841</v>
      </c>
      <c r="Y1369">
        <v>12500</v>
      </c>
      <c r="Z1369">
        <v>922.65</v>
      </c>
      <c r="AA1369">
        <v>1050.45</v>
      </c>
      <c r="AB1369">
        <v>1440</v>
      </c>
      <c r="AC1369">
        <v>36000</v>
      </c>
      <c r="AD1369" t="s">
        <v>4182</v>
      </c>
      <c r="AE1369" t="s">
        <v>133</v>
      </c>
      <c r="AF1369" t="s">
        <v>133</v>
      </c>
      <c r="AG1369">
        <v>1.81</v>
      </c>
      <c r="AH1369">
        <v>69.489999999999995</v>
      </c>
      <c r="AI1369">
        <v>0</v>
      </c>
      <c r="AJ1369">
        <v>25</v>
      </c>
      <c r="AK1369">
        <v>2.98</v>
      </c>
      <c r="AL1369">
        <v>1.81</v>
      </c>
      <c r="AM1369">
        <v>3</v>
      </c>
      <c r="AN1369">
        <v>2.88</v>
      </c>
      <c r="AO1369" t="b">
        <v>0</v>
      </c>
      <c r="AP1369">
        <v>11609.12</v>
      </c>
      <c r="AQ1369">
        <v>13755.29</v>
      </c>
      <c r="AR1369">
        <v>11486.63</v>
      </c>
      <c r="AS1369">
        <v>11609.12</v>
      </c>
      <c r="AT1369">
        <v>12792.42</v>
      </c>
      <c r="AU1369">
        <v>2.98</v>
      </c>
      <c r="AV1369">
        <v>0.01</v>
      </c>
      <c r="AW1369">
        <v>0.22</v>
      </c>
      <c r="AX1369">
        <v>0.1</v>
      </c>
      <c r="AY1369">
        <v>0.2</v>
      </c>
      <c r="AZ1369">
        <v>0</v>
      </c>
      <c r="BA1369">
        <v>0.34</v>
      </c>
      <c r="BB1369">
        <v>0.46</v>
      </c>
      <c r="BC1369">
        <v>0</v>
      </c>
      <c r="BD1369">
        <v>2393.42</v>
      </c>
      <c r="BE1369">
        <v>7.03</v>
      </c>
      <c r="BF1369">
        <v>174.53</v>
      </c>
      <c r="BG1369">
        <v>80.12</v>
      </c>
      <c r="BH1369">
        <v>162.81</v>
      </c>
      <c r="BI1369">
        <v>8060.85</v>
      </c>
      <c r="BJ1369">
        <v>270.86</v>
      </c>
      <c r="BK1369">
        <v>337.01</v>
      </c>
      <c r="BL1369">
        <v>0</v>
      </c>
      <c r="BM1369" t="b">
        <v>0</v>
      </c>
      <c r="BN1369">
        <v>1440</v>
      </c>
      <c r="BO1369">
        <v>7</v>
      </c>
      <c r="BP1369">
        <v>970.31</v>
      </c>
      <c r="BQ1369">
        <v>402.29</v>
      </c>
      <c r="BR1369">
        <v>802.65</v>
      </c>
      <c r="BS1369">
        <v>27403.11</v>
      </c>
      <c r="BT1369">
        <v>24069.18</v>
      </c>
      <c r="BU1369">
        <v>400.36</v>
      </c>
      <c r="BV1369">
        <v>0.01</v>
      </c>
      <c r="BW1369">
        <v>0.22</v>
      </c>
      <c r="BX1369">
        <v>0.2</v>
      </c>
      <c r="BY1369">
        <v>0.1</v>
      </c>
      <c r="BZ1369" t="s">
        <v>133</v>
      </c>
      <c r="CA1369">
        <v>0</v>
      </c>
      <c r="CB1369">
        <v>0</v>
      </c>
      <c r="CC1369">
        <v>0</v>
      </c>
      <c r="CD1369">
        <v>7</v>
      </c>
      <c r="CE1369">
        <v>0</v>
      </c>
      <c r="CF1369">
        <v>0</v>
      </c>
      <c r="CG1369">
        <v>0</v>
      </c>
      <c r="CH1369">
        <v>0.34</v>
      </c>
      <c r="CI1369">
        <v>24.33</v>
      </c>
      <c r="CJ1369">
        <v>0</v>
      </c>
      <c r="CK1369">
        <v>507.63</v>
      </c>
      <c r="CL1369">
        <v>1913.71</v>
      </c>
      <c r="CM1369">
        <v>211200</v>
      </c>
      <c r="CN1369">
        <v>3</v>
      </c>
      <c r="CO1369">
        <v>27403.11</v>
      </c>
      <c r="CP1369">
        <v>4234.82</v>
      </c>
      <c r="CQ1369">
        <v>0.46</v>
      </c>
      <c r="CR1369">
        <v>1.37</v>
      </c>
      <c r="CS1369" t="s">
        <v>2901</v>
      </c>
      <c r="CT1369">
        <v>0</v>
      </c>
      <c r="CU1369">
        <v>0</v>
      </c>
      <c r="CV1369">
        <v>60</v>
      </c>
      <c r="CW1369">
        <v>60</v>
      </c>
      <c r="CX1369">
        <v>60</v>
      </c>
      <c r="CY1369">
        <v>187.8</v>
      </c>
      <c r="CZ1369">
        <v>60</v>
      </c>
      <c r="DA1369">
        <v>802.65</v>
      </c>
      <c r="DB1369" t="b">
        <v>1</v>
      </c>
      <c r="DC1369" t="b">
        <v>0</v>
      </c>
      <c r="DD1369" t="s">
        <v>127</v>
      </c>
      <c r="DE1369">
        <v>3</v>
      </c>
      <c r="DF1369">
        <v>60</v>
      </c>
      <c r="DG1369">
        <v>211200</v>
      </c>
      <c r="DH1369" t="s">
        <v>4183</v>
      </c>
    </row>
    <row r="1370" spans="1:112" x14ac:dyDescent="0.25">
      <c r="A1370" t="str">
        <f t="shared" si="42"/>
        <v>BR12xBR12x29024521.0</v>
      </c>
      <c r="B1370" t="str">
        <f t="shared" si="43"/>
        <v>BR12xBR12x29024521.0Pallets: 28</v>
      </c>
      <c r="C1370" t="s">
        <v>7161</v>
      </c>
      <c r="D1370" t="s">
        <v>2891</v>
      </c>
      <c r="E1370" t="s">
        <v>2892</v>
      </c>
      <c r="F1370" t="s">
        <v>840</v>
      </c>
      <c r="G1370" t="s">
        <v>113</v>
      </c>
      <c r="H1370" t="s">
        <v>113</v>
      </c>
      <c r="I1370" t="s">
        <v>113</v>
      </c>
      <c r="J1370" t="s">
        <v>2893</v>
      </c>
      <c r="K1370" t="s">
        <v>2894</v>
      </c>
      <c r="L1370" t="s">
        <v>2895</v>
      </c>
      <c r="M1370" t="s">
        <v>113</v>
      </c>
      <c r="N1370">
        <v>36</v>
      </c>
      <c r="O1370" t="s">
        <v>2896</v>
      </c>
      <c r="P1370" t="s">
        <v>113</v>
      </c>
      <c r="Q1370" t="s">
        <v>118</v>
      </c>
      <c r="R1370" t="s">
        <v>4184</v>
      </c>
      <c r="S1370" t="s">
        <v>4185</v>
      </c>
      <c r="T1370" t="s">
        <v>4186</v>
      </c>
      <c r="U1370" t="b">
        <v>0</v>
      </c>
      <c r="V1370" t="s">
        <v>839</v>
      </c>
      <c r="W1370" t="s">
        <v>840</v>
      </c>
      <c r="X1370" t="s">
        <v>841</v>
      </c>
      <c r="Y1370">
        <v>12500</v>
      </c>
      <c r="Z1370">
        <v>412</v>
      </c>
      <c r="AA1370">
        <v>539.79999999999995</v>
      </c>
      <c r="AB1370">
        <v>1440</v>
      </c>
      <c r="AC1370">
        <v>36000</v>
      </c>
      <c r="AD1370" t="s">
        <v>4187</v>
      </c>
      <c r="AE1370" t="s">
        <v>133</v>
      </c>
      <c r="AF1370" t="s">
        <v>133</v>
      </c>
      <c r="AG1370">
        <v>1.81</v>
      </c>
      <c r="AH1370">
        <v>69.489999999999995</v>
      </c>
      <c r="AI1370">
        <v>0</v>
      </c>
      <c r="AJ1370">
        <v>25</v>
      </c>
      <c r="AK1370">
        <v>2.98</v>
      </c>
      <c r="AL1370">
        <v>1.81</v>
      </c>
      <c r="AM1370">
        <v>3</v>
      </c>
      <c r="AN1370">
        <v>2.88</v>
      </c>
      <c r="AO1370" t="b">
        <v>0</v>
      </c>
      <c r="AP1370">
        <v>3291.36</v>
      </c>
      <c r="AQ1370">
        <v>4369.6899999999996</v>
      </c>
      <c r="AR1370">
        <v>3252.5</v>
      </c>
      <c r="AS1370">
        <v>3291.36</v>
      </c>
      <c r="AT1370">
        <v>3626.85</v>
      </c>
      <c r="AU1370">
        <v>2.98</v>
      </c>
      <c r="AV1370">
        <v>0.01</v>
      </c>
      <c r="AW1370">
        <v>0.31</v>
      </c>
      <c r="AX1370">
        <v>0.1</v>
      </c>
      <c r="AY1370">
        <v>0.2</v>
      </c>
      <c r="AZ1370">
        <v>0</v>
      </c>
      <c r="BA1370">
        <v>0.34</v>
      </c>
      <c r="BB1370">
        <v>0.56999999999999995</v>
      </c>
      <c r="BC1370">
        <v>0</v>
      </c>
      <c r="BD1370">
        <v>870.71</v>
      </c>
      <c r="BE1370">
        <v>3.14</v>
      </c>
      <c r="BF1370">
        <v>89.69</v>
      </c>
      <c r="BG1370">
        <v>29.15</v>
      </c>
      <c r="BH1370">
        <v>59.23</v>
      </c>
      <c r="BI1370">
        <v>1951.56</v>
      </c>
      <c r="BJ1370">
        <v>98.54</v>
      </c>
      <c r="BK1370">
        <v>150.49</v>
      </c>
      <c r="BL1370">
        <v>0</v>
      </c>
      <c r="BM1370" t="b">
        <v>0</v>
      </c>
      <c r="BN1370">
        <v>1440</v>
      </c>
      <c r="BO1370">
        <v>17</v>
      </c>
      <c r="BP1370">
        <v>758.69</v>
      </c>
      <c r="BQ1370">
        <v>146</v>
      </c>
      <c r="BR1370">
        <v>292</v>
      </c>
      <c r="BS1370">
        <v>22325.24</v>
      </c>
      <c r="BT1370">
        <v>17039.64</v>
      </c>
      <c r="BU1370">
        <v>146</v>
      </c>
      <c r="BV1370">
        <v>0.01</v>
      </c>
      <c r="BW1370">
        <v>0.31</v>
      </c>
      <c r="BX1370">
        <v>0.2</v>
      </c>
      <c r="BY1370">
        <v>0.1</v>
      </c>
      <c r="BZ1370" t="s">
        <v>133</v>
      </c>
      <c r="CA1370">
        <v>0</v>
      </c>
      <c r="CB1370">
        <v>0</v>
      </c>
      <c r="CC1370">
        <v>0</v>
      </c>
      <c r="CD1370">
        <v>17</v>
      </c>
      <c r="CE1370">
        <v>0</v>
      </c>
      <c r="CF1370">
        <v>0</v>
      </c>
      <c r="CG1370">
        <v>0</v>
      </c>
      <c r="CH1370">
        <v>0.34</v>
      </c>
      <c r="CI1370">
        <v>24.33</v>
      </c>
      <c r="CJ1370">
        <v>0</v>
      </c>
      <c r="CK1370">
        <v>507.63</v>
      </c>
      <c r="CL1370">
        <v>1913.71</v>
      </c>
      <c r="CM1370">
        <v>211200</v>
      </c>
      <c r="CN1370">
        <v>3</v>
      </c>
      <c r="CO1370">
        <v>22325.24</v>
      </c>
      <c r="CP1370">
        <v>4234.82</v>
      </c>
      <c r="CQ1370">
        <v>0.56999999999999995</v>
      </c>
      <c r="CR1370">
        <v>3.06</v>
      </c>
      <c r="CS1370" t="s">
        <v>2901</v>
      </c>
      <c r="CT1370">
        <v>0</v>
      </c>
      <c r="CU1370">
        <v>0</v>
      </c>
      <c r="CV1370">
        <v>60</v>
      </c>
      <c r="CW1370">
        <v>60</v>
      </c>
      <c r="CX1370">
        <v>60</v>
      </c>
      <c r="CY1370">
        <v>187.8</v>
      </c>
      <c r="CZ1370">
        <v>60</v>
      </c>
      <c r="DA1370">
        <v>292</v>
      </c>
      <c r="DB1370" t="b">
        <v>1</v>
      </c>
      <c r="DC1370" t="b">
        <v>0</v>
      </c>
      <c r="DD1370" t="s">
        <v>127</v>
      </c>
      <c r="DE1370">
        <v>3</v>
      </c>
      <c r="DF1370">
        <v>60</v>
      </c>
      <c r="DG1370">
        <v>211200</v>
      </c>
      <c r="DH1370" t="s">
        <v>4188</v>
      </c>
    </row>
    <row r="1371" spans="1:112" x14ac:dyDescent="0.25">
      <c r="A1371" t="str">
        <f t="shared" si="42"/>
        <v>BR12xBR12x29001359.0</v>
      </c>
      <c r="B1371" t="str">
        <f t="shared" si="43"/>
        <v>BR12xBR12x29001359.0Pallets: 28</v>
      </c>
      <c r="C1371" t="s">
        <v>7161</v>
      </c>
      <c r="D1371" t="s">
        <v>2891</v>
      </c>
      <c r="E1371" t="s">
        <v>2892</v>
      </c>
      <c r="F1371" t="s">
        <v>840</v>
      </c>
      <c r="G1371" t="s">
        <v>113</v>
      </c>
      <c r="H1371" t="s">
        <v>113</v>
      </c>
      <c r="I1371" t="s">
        <v>113</v>
      </c>
      <c r="J1371" t="s">
        <v>2893</v>
      </c>
      <c r="K1371" t="s">
        <v>2894</v>
      </c>
      <c r="L1371" t="s">
        <v>2895</v>
      </c>
      <c r="M1371" t="s">
        <v>113</v>
      </c>
      <c r="N1371">
        <v>36</v>
      </c>
      <c r="O1371" t="s">
        <v>2896</v>
      </c>
      <c r="P1371" t="s">
        <v>113</v>
      </c>
      <c r="Q1371" t="s">
        <v>118</v>
      </c>
      <c r="R1371" t="s">
        <v>4189</v>
      </c>
      <c r="S1371" t="s">
        <v>4190</v>
      </c>
      <c r="T1371" t="s">
        <v>4191</v>
      </c>
      <c r="U1371" t="b">
        <v>0</v>
      </c>
      <c r="V1371" t="s">
        <v>839</v>
      </c>
      <c r="W1371" t="s">
        <v>840</v>
      </c>
      <c r="X1371" t="s">
        <v>841</v>
      </c>
      <c r="Y1371">
        <v>12500</v>
      </c>
      <c r="Z1371">
        <v>888.29</v>
      </c>
      <c r="AA1371">
        <v>1016.09</v>
      </c>
      <c r="AB1371">
        <v>1440</v>
      </c>
      <c r="AC1371">
        <v>36000</v>
      </c>
      <c r="AD1371" t="s">
        <v>4192</v>
      </c>
      <c r="AE1371" t="s">
        <v>133</v>
      </c>
      <c r="AF1371" t="s">
        <v>133</v>
      </c>
      <c r="AG1371">
        <v>1.81</v>
      </c>
      <c r="AH1371">
        <v>69.489999999999995</v>
      </c>
      <c r="AI1371">
        <v>0</v>
      </c>
      <c r="AJ1371">
        <v>25</v>
      </c>
      <c r="AK1371">
        <v>2.98</v>
      </c>
      <c r="AL1371">
        <v>1.81</v>
      </c>
      <c r="AM1371">
        <v>3</v>
      </c>
      <c r="AN1371">
        <v>2.88</v>
      </c>
      <c r="AO1371" t="b">
        <v>0</v>
      </c>
      <c r="AP1371">
        <v>6196.61</v>
      </c>
      <c r="AQ1371">
        <v>8226.77</v>
      </c>
      <c r="AR1371">
        <v>6123.44</v>
      </c>
      <c r="AS1371">
        <v>6196.61</v>
      </c>
      <c r="AT1371">
        <v>6828.22</v>
      </c>
      <c r="AU1371">
        <v>2.98</v>
      </c>
      <c r="AV1371">
        <v>0.01</v>
      </c>
      <c r="AW1371">
        <v>0.22</v>
      </c>
      <c r="AX1371">
        <v>0.1</v>
      </c>
      <c r="AY1371">
        <v>0.2</v>
      </c>
      <c r="AZ1371">
        <v>0</v>
      </c>
      <c r="BA1371">
        <v>0.34</v>
      </c>
      <c r="BB1371">
        <v>0.47</v>
      </c>
      <c r="BC1371">
        <v>0</v>
      </c>
      <c r="BD1371">
        <v>2290.96</v>
      </c>
      <c r="BE1371">
        <v>6.77</v>
      </c>
      <c r="BF1371">
        <v>168.82</v>
      </c>
      <c r="BG1371">
        <v>76.69</v>
      </c>
      <c r="BH1371">
        <v>155.84</v>
      </c>
      <c r="BI1371">
        <v>2840.63</v>
      </c>
      <c r="BJ1371">
        <v>259.27</v>
      </c>
      <c r="BK1371">
        <v>324.45999999999998</v>
      </c>
      <c r="BL1371">
        <v>0</v>
      </c>
      <c r="BM1371" t="b">
        <v>0</v>
      </c>
      <c r="BN1371">
        <v>1440</v>
      </c>
      <c r="BO1371">
        <v>17</v>
      </c>
      <c r="BP1371">
        <v>1428.37</v>
      </c>
      <c r="BQ1371">
        <v>375.06</v>
      </c>
      <c r="BR1371">
        <v>768.29</v>
      </c>
      <c r="BS1371">
        <v>27244.63</v>
      </c>
      <c r="BT1371">
        <v>23817.9</v>
      </c>
      <c r="BU1371">
        <v>393.23</v>
      </c>
      <c r="BV1371">
        <v>0.01</v>
      </c>
      <c r="BW1371">
        <v>0.22</v>
      </c>
      <c r="BX1371">
        <v>0.2</v>
      </c>
      <c r="BY1371">
        <v>0.1</v>
      </c>
      <c r="BZ1371" t="s">
        <v>133</v>
      </c>
      <c r="CA1371">
        <v>0</v>
      </c>
      <c r="CB1371">
        <v>0</v>
      </c>
      <c r="CC1371">
        <v>0</v>
      </c>
      <c r="CD1371">
        <v>17</v>
      </c>
      <c r="CE1371">
        <v>0</v>
      </c>
      <c r="CF1371">
        <v>0</v>
      </c>
      <c r="CG1371">
        <v>0</v>
      </c>
      <c r="CH1371">
        <v>0.34</v>
      </c>
      <c r="CI1371">
        <v>24.33</v>
      </c>
      <c r="CJ1371">
        <v>0</v>
      </c>
      <c r="CK1371">
        <v>507.63</v>
      </c>
      <c r="CL1371">
        <v>1913.71</v>
      </c>
      <c r="CM1371">
        <v>211200</v>
      </c>
      <c r="CN1371">
        <v>3</v>
      </c>
      <c r="CO1371">
        <v>27244.63</v>
      </c>
      <c r="CP1371">
        <v>4234.82</v>
      </c>
      <c r="CQ1371">
        <v>0.47</v>
      </c>
      <c r="CR1371">
        <v>1.42</v>
      </c>
      <c r="CS1371" t="s">
        <v>2901</v>
      </c>
      <c r="CT1371">
        <v>0</v>
      </c>
      <c r="CU1371">
        <v>0</v>
      </c>
      <c r="CV1371">
        <v>60</v>
      </c>
      <c r="CW1371">
        <v>60</v>
      </c>
      <c r="CX1371">
        <v>60</v>
      </c>
      <c r="CY1371">
        <v>187.8</v>
      </c>
      <c r="CZ1371">
        <v>60</v>
      </c>
      <c r="DA1371">
        <v>768.29</v>
      </c>
      <c r="DB1371" t="b">
        <v>1</v>
      </c>
      <c r="DC1371" t="b">
        <v>0</v>
      </c>
      <c r="DD1371" t="s">
        <v>127</v>
      </c>
      <c r="DE1371">
        <v>3</v>
      </c>
      <c r="DF1371">
        <v>60</v>
      </c>
      <c r="DG1371">
        <v>211200</v>
      </c>
      <c r="DH1371" t="s">
        <v>4193</v>
      </c>
    </row>
    <row r="1372" spans="1:112" x14ac:dyDescent="0.25">
      <c r="A1372" t="str">
        <f t="shared" si="42"/>
        <v>BR12xBR12x29009716.0</v>
      </c>
      <c r="B1372" t="str">
        <f t="shared" si="43"/>
        <v>BR12xBR12x29009716.0Pallets: 28</v>
      </c>
      <c r="C1372" t="s">
        <v>7161</v>
      </c>
      <c r="D1372" t="s">
        <v>2891</v>
      </c>
      <c r="E1372" t="s">
        <v>2892</v>
      </c>
      <c r="F1372" t="s">
        <v>840</v>
      </c>
      <c r="G1372" t="s">
        <v>113</v>
      </c>
      <c r="H1372" t="s">
        <v>113</v>
      </c>
      <c r="I1372" t="s">
        <v>113</v>
      </c>
      <c r="J1372" t="s">
        <v>2893</v>
      </c>
      <c r="K1372" t="s">
        <v>2894</v>
      </c>
      <c r="L1372" t="s">
        <v>2895</v>
      </c>
      <c r="M1372" t="s">
        <v>113</v>
      </c>
      <c r="N1372">
        <v>36</v>
      </c>
      <c r="O1372" t="s">
        <v>2896</v>
      </c>
      <c r="P1372" t="s">
        <v>113</v>
      </c>
      <c r="Q1372" t="s">
        <v>118</v>
      </c>
      <c r="R1372" t="s">
        <v>4194</v>
      </c>
      <c r="S1372" t="s">
        <v>4195</v>
      </c>
      <c r="T1372" t="s">
        <v>4196</v>
      </c>
      <c r="U1372" t="b">
        <v>0</v>
      </c>
      <c r="V1372" t="s">
        <v>839</v>
      </c>
      <c r="W1372" t="s">
        <v>840</v>
      </c>
      <c r="X1372" t="s">
        <v>841</v>
      </c>
      <c r="Y1372">
        <v>12500</v>
      </c>
      <c r="Z1372">
        <v>884.15</v>
      </c>
      <c r="AA1372">
        <v>1011.95</v>
      </c>
      <c r="AB1372">
        <v>1440</v>
      </c>
      <c r="AC1372">
        <v>36000</v>
      </c>
      <c r="AD1372" t="s">
        <v>4197</v>
      </c>
      <c r="AE1372" t="s">
        <v>133</v>
      </c>
      <c r="AF1372" t="s">
        <v>133</v>
      </c>
      <c r="AG1372">
        <v>1.81</v>
      </c>
      <c r="AH1372">
        <v>69.489999999999995</v>
      </c>
      <c r="AI1372">
        <v>0</v>
      </c>
      <c r="AJ1372">
        <v>25</v>
      </c>
      <c r="AK1372">
        <v>2.98</v>
      </c>
      <c r="AL1372">
        <v>1.81</v>
      </c>
      <c r="AM1372">
        <v>3</v>
      </c>
      <c r="AN1372">
        <v>2.88</v>
      </c>
      <c r="AO1372" t="b">
        <v>0</v>
      </c>
      <c r="AP1372">
        <v>6196.35</v>
      </c>
      <c r="AQ1372">
        <v>8226.42</v>
      </c>
      <c r="AR1372">
        <v>6123.18</v>
      </c>
      <c r="AS1372">
        <v>6196.35</v>
      </c>
      <c r="AT1372">
        <v>6827.93</v>
      </c>
      <c r="AU1372">
        <v>2.98</v>
      </c>
      <c r="AV1372">
        <v>0.01</v>
      </c>
      <c r="AW1372">
        <v>0.22</v>
      </c>
      <c r="AX1372">
        <v>0.1</v>
      </c>
      <c r="AY1372">
        <v>0.2</v>
      </c>
      <c r="AZ1372">
        <v>0</v>
      </c>
      <c r="BA1372">
        <v>0.34</v>
      </c>
      <c r="BB1372">
        <v>0.47</v>
      </c>
      <c r="BC1372">
        <v>0</v>
      </c>
      <c r="BD1372">
        <v>2278.62</v>
      </c>
      <c r="BE1372">
        <v>6.74</v>
      </c>
      <c r="BF1372">
        <v>168.13</v>
      </c>
      <c r="BG1372">
        <v>76.28</v>
      </c>
      <c r="BH1372">
        <v>155</v>
      </c>
      <c r="BI1372">
        <v>2857.6</v>
      </c>
      <c r="BJ1372">
        <v>257.87</v>
      </c>
      <c r="BK1372">
        <v>322.95</v>
      </c>
      <c r="BL1372">
        <v>0</v>
      </c>
      <c r="BM1372" t="b">
        <v>0</v>
      </c>
      <c r="BN1372">
        <v>1440</v>
      </c>
      <c r="BO1372">
        <v>17</v>
      </c>
      <c r="BP1372">
        <v>1428.31</v>
      </c>
      <c r="BQ1372">
        <v>370.94</v>
      </c>
      <c r="BR1372">
        <v>764.15</v>
      </c>
      <c r="BS1372">
        <v>27224.71</v>
      </c>
      <c r="BT1372">
        <v>23786.48</v>
      </c>
      <c r="BU1372">
        <v>393.21</v>
      </c>
      <c r="BV1372">
        <v>0.01</v>
      </c>
      <c r="BW1372">
        <v>0.22</v>
      </c>
      <c r="BX1372">
        <v>0.2</v>
      </c>
      <c r="BY1372">
        <v>0.1</v>
      </c>
      <c r="BZ1372" t="s">
        <v>133</v>
      </c>
      <c r="CA1372">
        <v>0</v>
      </c>
      <c r="CB1372">
        <v>0</v>
      </c>
      <c r="CC1372">
        <v>0</v>
      </c>
      <c r="CD1372">
        <v>17</v>
      </c>
      <c r="CE1372">
        <v>0</v>
      </c>
      <c r="CF1372">
        <v>0</v>
      </c>
      <c r="CG1372">
        <v>0</v>
      </c>
      <c r="CH1372">
        <v>0.34</v>
      </c>
      <c r="CI1372">
        <v>24.33</v>
      </c>
      <c r="CJ1372">
        <v>0</v>
      </c>
      <c r="CK1372">
        <v>507.63</v>
      </c>
      <c r="CL1372">
        <v>1913.71</v>
      </c>
      <c r="CM1372">
        <v>211200</v>
      </c>
      <c r="CN1372">
        <v>3</v>
      </c>
      <c r="CO1372">
        <v>27224.71</v>
      </c>
      <c r="CP1372">
        <v>4234.82</v>
      </c>
      <c r="CQ1372">
        <v>0.47</v>
      </c>
      <c r="CR1372">
        <v>1.43</v>
      </c>
      <c r="CS1372" t="s">
        <v>2901</v>
      </c>
      <c r="CT1372">
        <v>0</v>
      </c>
      <c r="CU1372">
        <v>0</v>
      </c>
      <c r="CV1372">
        <v>60</v>
      </c>
      <c r="CW1372">
        <v>60</v>
      </c>
      <c r="CX1372">
        <v>60</v>
      </c>
      <c r="CY1372">
        <v>187.8</v>
      </c>
      <c r="CZ1372">
        <v>60</v>
      </c>
      <c r="DA1372">
        <v>764.15</v>
      </c>
      <c r="DB1372" t="b">
        <v>1</v>
      </c>
      <c r="DC1372" t="b">
        <v>0</v>
      </c>
      <c r="DD1372" t="s">
        <v>127</v>
      </c>
      <c r="DE1372">
        <v>3</v>
      </c>
      <c r="DF1372">
        <v>60</v>
      </c>
      <c r="DG1372">
        <v>211200</v>
      </c>
      <c r="DH1372" t="s">
        <v>4198</v>
      </c>
    </row>
    <row r="1373" spans="1:112" x14ac:dyDescent="0.25">
      <c r="A1373" t="str">
        <f t="shared" si="42"/>
        <v>BR12xBR12x29023765.0</v>
      </c>
      <c r="B1373" t="str">
        <f t="shared" si="43"/>
        <v>BR12xBR12x29023765.0Pallets: 28</v>
      </c>
      <c r="C1373" t="s">
        <v>7161</v>
      </c>
      <c r="D1373" t="s">
        <v>2891</v>
      </c>
      <c r="E1373" t="s">
        <v>2892</v>
      </c>
      <c r="F1373" t="s">
        <v>840</v>
      </c>
      <c r="G1373" t="s">
        <v>113</v>
      </c>
      <c r="H1373" t="s">
        <v>113</v>
      </c>
      <c r="I1373" t="s">
        <v>113</v>
      </c>
      <c r="J1373" t="s">
        <v>2893</v>
      </c>
      <c r="K1373" t="s">
        <v>2894</v>
      </c>
      <c r="L1373" t="s">
        <v>2895</v>
      </c>
      <c r="M1373" t="s">
        <v>113</v>
      </c>
      <c r="N1373">
        <v>36</v>
      </c>
      <c r="O1373" t="s">
        <v>2896</v>
      </c>
      <c r="P1373" t="s">
        <v>113</v>
      </c>
      <c r="Q1373" t="s">
        <v>118</v>
      </c>
      <c r="R1373" t="s">
        <v>4199</v>
      </c>
      <c r="S1373" t="s">
        <v>4200</v>
      </c>
      <c r="T1373" t="s">
        <v>4201</v>
      </c>
      <c r="U1373" t="b">
        <v>0</v>
      </c>
      <c r="V1373" t="s">
        <v>839</v>
      </c>
      <c r="W1373" t="s">
        <v>840</v>
      </c>
      <c r="X1373" t="s">
        <v>841</v>
      </c>
      <c r="Y1373">
        <v>12500</v>
      </c>
      <c r="Z1373">
        <v>390</v>
      </c>
      <c r="AA1373">
        <v>517.79999999999995</v>
      </c>
      <c r="AB1373">
        <v>1440</v>
      </c>
      <c r="AC1373">
        <v>36000</v>
      </c>
      <c r="AD1373" t="s">
        <v>4202</v>
      </c>
      <c r="AE1373" t="s">
        <v>133</v>
      </c>
      <c r="AF1373" t="s">
        <v>133</v>
      </c>
      <c r="AG1373">
        <v>1.81</v>
      </c>
      <c r="AH1373">
        <v>69.489999999999995</v>
      </c>
      <c r="AI1373">
        <v>0</v>
      </c>
      <c r="AJ1373">
        <v>25</v>
      </c>
      <c r="AK1373">
        <v>2.98</v>
      </c>
      <c r="AL1373">
        <v>1.81</v>
      </c>
      <c r="AM1373">
        <v>3</v>
      </c>
      <c r="AN1373">
        <v>2.88</v>
      </c>
      <c r="AO1373" t="b">
        <v>0</v>
      </c>
      <c r="AP1373">
        <v>3033.75</v>
      </c>
      <c r="AQ1373">
        <v>4027.68</v>
      </c>
      <c r="AR1373">
        <v>2997.93</v>
      </c>
      <c r="AS1373">
        <v>3033.75</v>
      </c>
      <c r="AT1373">
        <v>3342.98</v>
      </c>
      <c r="AU1373">
        <v>2.98</v>
      </c>
      <c r="AV1373">
        <v>0.01</v>
      </c>
      <c r="AW1373">
        <v>0.32</v>
      </c>
      <c r="AX1373">
        <v>0.1</v>
      </c>
      <c r="AY1373">
        <v>0.2</v>
      </c>
      <c r="AZ1373">
        <v>0</v>
      </c>
      <c r="BA1373">
        <v>0.34</v>
      </c>
      <c r="BB1373">
        <v>0.57999999999999996</v>
      </c>
      <c r="BC1373">
        <v>0</v>
      </c>
      <c r="BD1373">
        <v>805.11</v>
      </c>
      <c r="BE1373">
        <v>2.97</v>
      </c>
      <c r="BF1373">
        <v>86.03</v>
      </c>
      <c r="BG1373">
        <v>26.95</v>
      </c>
      <c r="BH1373">
        <v>54.77</v>
      </c>
      <c r="BI1373">
        <v>1788.53</v>
      </c>
      <c r="BJ1373">
        <v>91.11</v>
      </c>
      <c r="BK1373">
        <v>142.44999999999999</v>
      </c>
      <c r="BL1373">
        <v>0</v>
      </c>
      <c r="BM1373" t="b">
        <v>0</v>
      </c>
      <c r="BN1373">
        <v>1440</v>
      </c>
      <c r="BO1373">
        <v>17</v>
      </c>
      <c r="BP1373">
        <v>699.31</v>
      </c>
      <c r="BQ1373">
        <v>135</v>
      </c>
      <c r="BR1373">
        <v>270</v>
      </c>
      <c r="BS1373">
        <v>21807.69</v>
      </c>
      <c r="BT1373">
        <v>16425.259999999998</v>
      </c>
      <c r="BU1373">
        <v>135</v>
      </c>
      <c r="BV1373">
        <v>0.01</v>
      </c>
      <c r="BW1373">
        <v>0.32</v>
      </c>
      <c r="BX1373">
        <v>0.2</v>
      </c>
      <c r="BY1373">
        <v>0.1</v>
      </c>
      <c r="BZ1373" t="s">
        <v>133</v>
      </c>
      <c r="CA1373">
        <v>0</v>
      </c>
      <c r="CB1373">
        <v>0</v>
      </c>
      <c r="CC1373">
        <v>0</v>
      </c>
      <c r="CD1373">
        <v>17</v>
      </c>
      <c r="CE1373">
        <v>0</v>
      </c>
      <c r="CF1373">
        <v>0</v>
      </c>
      <c r="CG1373">
        <v>0</v>
      </c>
      <c r="CH1373">
        <v>0.34</v>
      </c>
      <c r="CI1373">
        <v>24.33</v>
      </c>
      <c r="CJ1373">
        <v>0</v>
      </c>
      <c r="CK1373">
        <v>507.63</v>
      </c>
      <c r="CL1373">
        <v>1913.71</v>
      </c>
      <c r="CM1373">
        <v>211200</v>
      </c>
      <c r="CN1373">
        <v>3</v>
      </c>
      <c r="CO1373">
        <v>21807.69</v>
      </c>
      <c r="CP1373">
        <v>4234.82</v>
      </c>
      <c r="CQ1373">
        <v>0.57999999999999996</v>
      </c>
      <c r="CR1373">
        <v>3.23</v>
      </c>
      <c r="CS1373" t="s">
        <v>2901</v>
      </c>
      <c r="CT1373">
        <v>0</v>
      </c>
      <c r="CU1373">
        <v>0</v>
      </c>
      <c r="CV1373">
        <v>60</v>
      </c>
      <c r="CW1373">
        <v>60</v>
      </c>
      <c r="CX1373">
        <v>60</v>
      </c>
      <c r="CY1373">
        <v>187.8</v>
      </c>
      <c r="CZ1373">
        <v>60</v>
      </c>
      <c r="DA1373">
        <v>270</v>
      </c>
      <c r="DB1373" t="b">
        <v>1</v>
      </c>
      <c r="DC1373" t="b">
        <v>0</v>
      </c>
      <c r="DD1373" t="s">
        <v>127</v>
      </c>
      <c r="DE1373">
        <v>3</v>
      </c>
      <c r="DF1373">
        <v>60</v>
      </c>
      <c r="DG1373">
        <v>211200</v>
      </c>
      <c r="DH1373" t="s">
        <v>4203</v>
      </c>
    </row>
    <row r="1374" spans="1:112" x14ac:dyDescent="0.25">
      <c r="A1374" t="str">
        <f t="shared" si="42"/>
        <v>BR12xBR12x29001760.0</v>
      </c>
      <c r="B1374" t="str">
        <f t="shared" si="43"/>
        <v>BR12xBR12x29001760.0Pallets: 28</v>
      </c>
      <c r="C1374" t="s">
        <v>7161</v>
      </c>
      <c r="D1374" t="s">
        <v>2891</v>
      </c>
      <c r="E1374" t="s">
        <v>2892</v>
      </c>
      <c r="F1374" t="s">
        <v>840</v>
      </c>
      <c r="G1374" t="s">
        <v>113</v>
      </c>
      <c r="H1374" t="s">
        <v>113</v>
      </c>
      <c r="I1374" t="s">
        <v>113</v>
      </c>
      <c r="J1374" t="s">
        <v>2893</v>
      </c>
      <c r="K1374" t="s">
        <v>2894</v>
      </c>
      <c r="L1374" t="s">
        <v>2895</v>
      </c>
      <c r="M1374" t="s">
        <v>113</v>
      </c>
      <c r="N1374">
        <v>36</v>
      </c>
      <c r="O1374" t="s">
        <v>2896</v>
      </c>
      <c r="P1374" t="s">
        <v>113</v>
      </c>
      <c r="Q1374" t="s">
        <v>118</v>
      </c>
      <c r="R1374" t="s">
        <v>4204</v>
      </c>
      <c r="S1374" t="s">
        <v>4205</v>
      </c>
      <c r="T1374" t="s">
        <v>4206</v>
      </c>
      <c r="U1374" t="b">
        <v>0</v>
      </c>
      <c r="V1374" t="s">
        <v>839</v>
      </c>
      <c r="W1374" t="s">
        <v>840</v>
      </c>
      <c r="X1374" t="s">
        <v>841</v>
      </c>
      <c r="Y1374">
        <v>12500</v>
      </c>
      <c r="Z1374">
        <v>974.42</v>
      </c>
      <c r="AA1374">
        <v>1102.22</v>
      </c>
      <c r="AB1374">
        <v>1440</v>
      </c>
      <c r="AC1374">
        <v>36000</v>
      </c>
      <c r="AD1374" t="s">
        <v>4207</v>
      </c>
      <c r="AE1374" t="s">
        <v>133</v>
      </c>
      <c r="AF1374" t="s">
        <v>133</v>
      </c>
      <c r="AG1374">
        <v>1.81</v>
      </c>
      <c r="AH1374">
        <v>69.489999999999995</v>
      </c>
      <c r="AI1374">
        <v>0</v>
      </c>
      <c r="AJ1374">
        <v>25</v>
      </c>
      <c r="AK1374">
        <v>2.98</v>
      </c>
      <c r="AL1374">
        <v>1.81</v>
      </c>
      <c r="AM1374">
        <v>3</v>
      </c>
      <c r="AN1374">
        <v>2.88</v>
      </c>
      <c r="AO1374" t="b">
        <v>0</v>
      </c>
      <c r="AP1374">
        <v>7889.99</v>
      </c>
      <c r="AQ1374">
        <v>10474.94</v>
      </c>
      <c r="AR1374">
        <v>7796.83</v>
      </c>
      <c r="AS1374">
        <v>7889.99</v>
      </c>
      <c r="AT1374">
        <v>8694.2000000000007</v>
      </c>
      <c r="AU1374">
        <v>2.98</v>
      </c>
      <c r="AV1374">
        <v>0.01</v>
      </c>
      <c r="AW1374">
        <v>0.21</v>
      </c>
      <c r="AX1374">
        <v>0.1</v>
      </c>
      <c r="AY1374">
        <v>0.2</v>
      </c>
      <c r="AZ1374">
        <v>0</v>
      </c>
      <c r="BA1374">
        <v>0.34</v>
      </c>
      <c r="BB1374">
        <v>0.46</v>
      </c>
      <c r="BC1374">
        <v>0</v>
      </c>
      <c r="BD1374">
        <v>2547.79</v>
      </c>
      <c r="BE1374">
        <v>7.42</v>
      </c>
      <c r="BF1374">
        <v>183.13</v>
      </c>
      <c r="BG1374">
        <v>85.29</v>
      </c>
      <c r="BH1374">
        <v>173.31</v>
      </c>
      <c r="BI1374">
        <v>4155.63</v>
      </c>
      <c r="BJ1374">
        <v>288.33</v>
      </c>
      <c r="BK1374">
        <v>355.92</v>
      </c>
      <c r="BL1374">
        <v>0</v>
      </c>
      <c r="BM1374" t="b">
        <v>0</v>
      </c>
      <c r="BN1374">
        <v>1440</v>
      </c>
      <c r="BO1374">
        <v>17</v>
      </c>
      <c r="BP1374">
        <v>1818.71</v>
      </c>
      <c r="BQ1374">
        <v>418.71</v>
      </c>
      <c r="BR1374">
        <v>854.42</v>
      </c>
      <c r="BS1374">
        <v>27620.77</v>
      </c>
      <c r="BT1374">
        <v>24418.2</v>
      </c>
      <c r="BU1374">
        <v>435.71</v>
      </c>
      <c r="BV1374">
        <v>0.01</v>
      </c>
      <c r="BW1374">
        <v>0.21</v>
      </c>
      <c r="BX1374">
        <v>0.2</v>
      </c>
      <c r="BY1374">
        <v>0.1</v>
      </c>
      <c r="BZ1374" t="s">
        <v>133</v>
      </c>
      <c r="CA1374">
        <v>0</v>
      </c>
      <c r="CB1374">
        <v>0</v>
      </c>
      <c r="CC1374">
        <v>0</v>
      </c>
      <c r="CD1374">
        <v>17</v>
      </c>
      <c r="CE1374">
        <v>0</v>
      </c>
      <c r="CF1374">
        <v>0</v>
      </c>
      <c r="CG1374">
        <v>0</v>
      </c>
      <c r="CH1374">
        <v>0.34</v>
      </c>
      <c r="CI1374">
        <v>24.33</v>
      </c>
      <c r="CJ1374">
        <v>0</v>
      </c>
      <c r="CK1374">
        <v>507.63</v>
      </c>
      <c r="CL1374">
        <v>1913.71</v>
      </c>
      <c r="CM1374">
        <v>211200</v>
      </c>
      <c r="CN1374">
        <v>3</v>
      </c>
      <c r="CO1374">
        <v>27620.77</v>
      </c>
      <c r="CP1374">
        <v>4234.82</v>
      </c>
      <c r="CQ1374">
        <v>0.46</v>
      </c>
      <c r="CR1374">
        <v>1.29</v>
      </c>
      <c r="CS1374" t="s">
        <v>2901</v>
      </c>
      <c r="CT1374">
        <v>0</v>
      </c>
      <c r="CU1374">
        <v>0</v>
      </c>
      <c r="CV1374">
        <v>60</v>
      </c>
      <c r="CW1374">
        <v>60</v>
      </c>
      <c r="CX1374">
        <v>60</v>
      </c>
      <c r="CY1374">
        <v>187.8</v>
      </c>
      <c r="CZ1374">
        <v>60</v>
      </c>
      <c r="DA1374">
        <v>854.42</v>
      </c>
      <c r="DB1374" t="b">
        <v>1</v>
      </c>
      <c r="DC1374" t="b">
        <v>0</v>
      </c>
      <c r="DD1374" t="s">
        <v>127</v>
      </c>
      <c r="DE1374">
        <v>3</v>
      </c>
      <c r="DF1374">
        <v>60</v>
      </c>
      <c r="DG1374">
        <v>211200</v>
      </c>
      <c r="DH1374" t="s">
        <v>4208</v>
      </c>
    </row>
    <row r="1375" spans="1:112" x14ac:dyDescent="0.25">
      <c r="A1375" t="str">
        <f t="shared" si="42"/>
        <v>BR12xBR12x29018025.0</v>
      </c>
      <c r="B1375" t="str">
        <f t="shared" si="43"/>
        <v>BR12xBR12x29018025.0Pallets: 28</v>
      </c>
      <c r="C1375" t="s">
        <v>7161</v>
      </c>
      <c r="D1375" t="s">
        <v>2891</v>
      </c>
      <c r="E1375" t="s">
        <v>2892</v>
      </c>
      <c r="F1375" t="s">
        <v>840</v>
      </c>
      <c r="G1375" t="s">
        <v>113</v>
      </c>
      <c r="H1375" t="s">
        <v>113</v>
      </c>
      <c r="I1375" t="s">
        <v>113</v>
      </c>
      <c r="J1375" t="s">
        <v>2893</v>
      </c>
      <c r="K1375" t="s">
        <v>2894</v>
      </c>
      <c r="L1375" t="s">
        <v>2895</v>
      </c>
      <c r="M1375" t="s">
        <v>113</v>
      </c>
      <c r="N1375">
        <v>36</v>
      </c>
      <c r="O1375" t="s">
        <v>2896</v>
      </c>
      <c r="P1375" t="s">
        <v>113</v>
      </c>
      <c r="Q1375" t="s">
        <v>118</v>
      </c>
      <c r="R1375" t="s">
        <v>4209</v>
      </c>
      <c r="S1375" t="s">
        <v>4210</v>
      </c>
      <c r="T1375" t="s">
        <v>4211</v>
      </c>
      <c r="U1375" t="b">
        <v>0</v>
      </c>
      <c r="V1375" t="s">
        <v>839</v>
      </c>
      <c r="W1375" t="s">
        <v>840</v>
      </c>
      <c r="X1375" t="s">
        <v>841</v>
      </c>
      <c r="Y1375">
        <v>12500</v>
      </c>
      <c r="Z1375">
        <v>970.98</v>
      </c>
      <c r="AA1375">
        <v>1098.78</v>
      </c>
      <c r="AB1375">
        <v>1440</v>
      </c>
      <c r="AC1375">
        <v>36000</v>
      </c>
      <c r="AD1375" t="s">
        <v>4212</v>
      </c>
      <c r="AE1375" t="s">
        <v>133</v>
      </c>
      <c r="AF1375" t="s">
        <v>133</v>
      </c>
      <c r="AG1375">
        <v>1.81</v>
      </c>
      <c r="AH1375">
        <v>69.489999999999995</v>
      </c>
      <c r="AI1375">
        <v>0</v>
      </c>
      <c r="AJ1375">
        <v>25</v>
      </c>
      <c r="AK1375">
        <v>2.98</v>
      </c>
      <c r="AL1375">
        <v>1.81</v>
      </c>
      <c r="AM1375">
        <v>3</v>
      </c>
      <c r="AN1375">
        <v>2.88</v>
      </c>
      <c r="AO1375" t="b">
        <v>0</v>
      </c>
      <c r="AP1375">
        <v>7869.04</v>
      </c>
      <c r="AQ1375">
        <v>10447.14</v>
      </c>
      <c r="AR1375">
        <v>7776.13</v>
      </c>
      <c r="AS1375">
        <v>7869.04</v>
      </c>
      <c r="AT1375">
        <v>8671.1200000000008</v>
      </c>
      <c r="AU1375">
        <v>2.98</v>
      </c>
      <c r="AV1375">
        <v>0.01</v>
      </c>
      <c r="AW1375">
        <v>0.21</v>
      </c>
      <c r="AX1375">
        <v>0.1</v>
      </c>
      <c r="AY1375">
        <v>0.2</v>
      </c>
      <c r="AZ1375">
        <v>0</v>
      </c>
      <c r="BA1375">
        <v>0.34</v>
      </c>
      <c r="BB1375">
        <v>0.46</v>
      </c>
      <c r="BC1375">
        <v>0</v>
      </c>
      <c r="BD1375">
        <v>2537.5300000000002</v>
      </c>
      <c r="BE1375">
        <v>7.4</v>
      </c>
      <c r="BF1375">
        <v>182.56</v>
      </c>
      <c r="BG1375">
        <v>84.95</v>
      </c>
      <c r="BH1375">
        <v>172.61</v>
      </c>
      <c r="BI1375">
        <v>4149.24</v>
      </c>
      <c r="BJ1375">
        <v>287.17</v>
      </c>
      <c r="BK1375">
        <v>354.67</v>
      </c>
      <c r="BL1375">
        <v>0</v>
      </c>
      <c r="BM1375" t="b">
        <v>0</v>
      </c>
      <c r="BN1375">
        <v>1440</v>
      </c>
      <c r="BO1375">
        <v>17</v>
      </c>
      <c r="BP1375">
        <v>1813.88</v>
      </c>
      <c r="BQ1375">
        <v>416.7</v>
      </c>
      <c r="BR1375">
        <v>850.98</v>
      </c>
      <c r="BS1375">
        <v>27607.03</v>
      </c>
      <c r="BT1375">
        <v>24396.03</v>
      </c>
      <c r="BU1375">
        <v>434.28</v>
      </c>
      <c r="BV1375">
        <v>0.01</v>
      </c>
      <c r="BW1375">
        <v>0.21</v>
      </c>
      <c r="BX1375">
        <v>0.2</v>
      </c>
      <c r="BY1375">
        <v>0.1</v>
      </c>
      <c r="BZ1375" t="s">
        <v>133</v>
      </c>
      <c r="CA1375">
        <v>0</v>
      </c>
      <c r="CB1375">
        <v>0</v>
      </c>
      <c r="CC1375">
        <v>0</v>
      </c>
      <c r="CD1375">
        <v>17</v>
      </c>
      <c r="CE1375">
        <v>0</v>
      </c>
      <c r="CF1375">
        <v>0</v>
      </c>
      <c r="CG1375">
        <v>0</v>
      </c>
      <c r="CH1375">
        <v>0.34</v>
      </c>
      <c r="CI1375">
        <v>24.33</v>
      </c>
      <c r="CJ1375">
        <v>0</v>
      </c>
      <c r="CK1375">
        <v>507.63</v>
      </c>
      <c r="CL1375">
        <v>1913.71</v>
      </c>
      <c r="CM1375">
        <v>211200</v>
      </c>
      <c r="CN1375">
        <v>3</v>
      </c>
      <c r="CO1375">
        <v>27607.03</v>
      </c>
      <c r="CP1375">
        <v>4234.82</v>
      </c>
      <c r="CQ1375">
        <v>0.46</v>
      </c>
      <c r="CR1375">
        <v>1.3</v>
      </c>
      <c r="CS1375" t="s">
        <v>2901</v>
      </c>
      <c r="CT1375">
        <v>0</v>
      </c>
      <c r="CU1375">
        <v>0</v>
      </c>
      <c r="CV1375">
        <v>60</v>
      </c>
      <c r="CW1375">
        <v>60</v>
      </c>
      <c r="CX1375">
        <v>60</v>
      </c>
      <c r="CY1375">
        <v>187.8</v>
      </c>
      <c r="CZ1375">
        <v>60</v>
      </c>
      <c r="DA1375">
        <v>850.98</v>
      </c>
      <c r="DB1375" t="b">
        <v>1</v>
      </c>
      <c r="DC1375" t="b">
        <v>0</v>
      </c>
      <c r="DD1375" t="s">
        <v>127</v>
      </c>
      <c r="DE1375">
        <v>3</v>
      </c>
      <c r="DF1375">
        <v>60</v>
      </c>
      <c r="DG1375">
        <v>211200</v>
      </c>
      <c r="DH1375" t="s">
        <v>4213</v>
      </c>
    </row>
    <row r="1376" spans="1:112" x14ac:dyDescent="0.25">
      <c r="A1376" t="str">
        <f t="shared" si="42"/>
        <v>BR12xBR12x29012865.0</v>
      </c>
      <c r="B1376" t="str">
        <f t="shared" si="43"/>
        <v>BR12xBR12x29012865.0Pallets: 28</v>
      </c>
      <c r="C1376" t="s">
        <v>7161</v>
      </c>
      <c r="D1376" t="s">
        <v>2891</v>
      </c>
      <c r="E1376" t="s">
        <v>2892</v>
      </c>
      <c r="F1376" t="s">
        <v>840</v>
      </c>
      <c r="G1376" t="s">
        <v>113</v>
      </c>
      <c r="H1376" t="s">
        <v>113</v>
      </c>
      <c r="I1376" t="s">
        <v>113</v>
      </c>
      <c r="J1376" t="s">
        <v>2893</v>
      </c>
      <c r="K1376" t="s">
        <v>2894</v>
      </c>
      <c r="L1376" t="s">
        <v>2895</v>
      </c>
      <c r="M1376" t="s">
        <v>113</v>
      </c>
      <c r="N1376">
        <v>36</v>
      </c>
      <c r="O1376" t="s">
        <v>2896</v>
      </c>
      <c r="P1376" t="s">
        <v>113</v>
      </c>
      <c r="Q1376" t="s">
        <v>118</v>
      </c>
      <c r="R1376" t="s">
        <v>4214</v>
      </c>
      <c r="S1376" t="s">
        <v>4215</v>
      </c>
      <c r="T1376" t="s">
        <v>4216</v>
      </c>
      <c r="U1376" t="b">
        <v>0</v>
      </c>
      <c r="V1376" t="s">
        <v>839</v>
      </c>
      <c r="W1376" t="s">
        <v>840</v>
      </c>
      <c r="X1376" t="s">
        <v>841</v>
      </c>
      <c r="Y1376">
        <v>12500</v>
      </c>
      <c r="Z1376">
        <v>1001.72</v>
      </c>
      <c r="AA1376">
        <v>1129.52</v>
      </c>
      <c r="AB1376">
        <v>1440</v>
      </c>
      <c r="AC1376">
        <v>36000</v>
      </c>
      <c r="AD1376" t="s">
        <v>4217</v>
      </c>
      <c r="AE1376" t="s">
        <v>133</v>
      </c>
      <c r="AF1376" t="s">
        <v>133</v>
      </c>
      <c r="AG1376">
        <v>1.81</v>
      </c>
      <c r="AH1376">
        <v>69.489999999999995</v>
      </c>
      <c r="AI1376">
        <v>0</v>
      </c>
      <c r="AJ1376">
        <v>25</v>
      </c>
      <c r="AK1376">
        <v>2.98</v>
      </c>
      <c r="AL1376">
        <v>1.81</v>
      </c>
      <c r="AM1376">
        <v>3</v>
      </c>
      <c r="AN1376">
        <v>2.88</v>
      </c>
      <c r="AO1376" t="b">
        <v>0</v>
      </c>
      <c r="AP1376">
        <v>12432.3</v>
      </c>
      <c r="AQ1376">
        <v>14730.65</v>
      </c>
      <c r="AR1376">
        <v>12301.12</v>
      </c>
      <c r="AS1376">
        <v>12432.3</v>
      </c>
      <c r="AT1376">
        <v>13699.5</v>
      </c>
      <c r="AU1376">
        <v>2.98</v>
      </c>
      <c r="AV1376">
        <v>0.01</v>
      </c>
      <c r="AW1376">
        <v>0.21</v>
      </c>
      <c r="AX1376">
        <v>0.1</v>
      </c>
      <c r="AY1376">
        <v>0.2</v>
      </c>
      <c r="AZ1376">
        <v>0</v>
      </c>
      <c r="BA1376">
        <v>0.34</v>
      </c>
      <c r="BB1376">
        <v>0.46</v>
      </c>
      <c r="BC1376">
        <v>0</v>
      </c>
      <c r="BD1376">
        <v>2629.2</v>
      </c>
      <c r="BE1376">
        <v>7.63</v>
      </c>
      <c r="BF1376">
        <v>187.67</v>
      </c>
      <c r="BG1376">
        <v>88.02</v>
      </c>
      <c r="BH1376">
        <v>178.85</v>
      </c>
      <c r="BI1376">
        <v>8546.32</v>
      </c>
      <c r="BJ1376">
        <v>297.55</v>
      </c>
      <c r="BK1376">
        <v>365.9</v>
      </c>
      <c r="BL1376">
        <v>0</v>
      </c>
      <c r="BM1376" t="b">
        <v>0</v>
      </c>
      <c r="BN1376">
        <v>1440</v>
      </c>
      <c r="BO1376">
        <v>7</v>
      </c>
      <c r="BP1376">
        <v>1039.1199999999999</v>
      </c>
      <c r="BQ1376">
        <v>441.08</v>
      </c>
      <c r="BR1376">
        <v>881.72</v>
      </c>
      <c r="BS1376">
        <v>27726.49</v>
      </c>
      <c r="BT1376">
        <v>24589.37</v>
      </c>
      <c r="BU1376">
        <v>440.64</v>
      </c>
      <c r="BV1376">
        <v>0.01</v>
      </c>
      <c r="BW1376">
        <v>0.21</v>
      </c>
      <c r="BX1376">
        <v>0.2</v>
      </c>
      <c r="BY1376">
        <v>0.1</v>
      </c>
      <c r="BZ1376" t="s">
        <v>133</v>
      </c>
      <c r="CA1376">
        <v>0</v>
      </c>
      <c r="CB1376">
        <v>0</v>
      </c>
      <c r="CC1376">
        <v>0</v>
      </c>
      <c r="CD1376">
        <v>7</v>
      </c>
      <c r="CE1376">
        <v>0</v>
      </c>
      <c r="CF1376">
        <v>0</v>
      </c>
      <c r="CG1376">
        <v>0</v>
      </c>
      <c r="CH1376">
        <v>0.34</v>
      </c>
      <c r="CI1376">
        <v>24.33</v>
      </c>
      <c r="CJ1376">
        <v>0</v>
      </c>
      <c r="CK1376">
        <v>507.63</v>
      </c>
      <c r="CL1376">
        <v>1913.71</v>
      </c>
      <c r="CM1376">
        <v>211200</v>
      </c>
      <c r="CN1376">
        <v>3</v>
      </c>
      <c r="CO1376">
        <v>27726.49</v>
      </c>
      <c r="CP1376">
        <v>4234.82</v>
      </c>
      <c r="CQ1376">
        <v>0.46</v>
      </c>
      <c r="CR1376">
        <v>1.26</v>
      </c>
      <c r="CS1376" t="s">
        <v>2901</v>
      </c>
      <c r="CT1376">
        <v>0</v>
      </c>
      <c r="CU1376">
        <v>0</v>
      </c>
      <c r="CV1376">
        <v>60</v>
      </c>
      <c r="CW1376">
        <v>60</v>
      </c>
      <c r="CX1376">
        <v>60</v>
      </c>
      <c r="CY1376">
        <v>187.8</v>
      </c>
      <c r="CZ1376">
        <v>60</v>
      </c>
      <c r="DA1376">
        <v>881.72</v>
      </c>
      <c r="DB1376" t="b">
        <v>1</v>
      </c>
      <c r="DC1376" t="b">
        <v>0</v>
      </c>
      <c r="DD1376" t="s">
        <v>127</v>
      </c>
      <c r="DE1376">
        <v>3</v>
      </c>
      <c r="DF1376">
        <v>60</v>
      </c>
      <c r="DG1376">
        <v>211200</v>
      </c>
      <c r="DH1376" t="s">
        <v>4218</v>
      </c>
    </row>
    <row r="1377" spans="1:112" x14ac:dyDescent="0.25">
      <c r="A1377" t="str">
        <f t="shared" si="42"/>
        <v>BR12xBR12x29012900.0</v>
      </c>
      <c r="B1377" t="str">
        <f t="shared" si="43"/>
        <v>BR12xBR12x29012900.0Pallets: 28</v>
      </c>
      <c r="C1377" t="s">
        <v>7161</v>
      </c>
      <c r="D1377" t="s">
        <v>2891</v>
      </c>
      <c r="E1377" t="s">
        <v>2892</v>
      </c>
      <c r="F1377" t="s">
        <v>840</v>
      </c>
      <c r="G1377" t="s">
        <v>113</v>
      </c>
      <c r="H1377" t="s">
        <v>113</v>
      </c>
      <c r="I1377" t="s">
        <v>113</v>
      </c>
      <c r="J1377" t="s">
        <v>2893</v>
      </c>
      <c r="K1377" t="s">
        <v>2894</v>
      </c>
      <c r="L1377" t="s">
        <v>2895</v>
      </c>
      <c r="M1377" t="s">
        <v>113</v>
      </c>
      <c r="N1377">
        <v>36</v>
      </c>
      <c r="O1377" t="s">
        <v>2896</v>
      </c>
      <c r="P1377" t="s">
        <v>113</v>
      </c>
      <c r="Q1377" t="s">
        <v>118</v>
      </c>
      <c r="R1377" t="s">
        <v>4219</v>
      </c>
      <c r="S1377" t="s">
        <v>4220</v>
      </c>
      <c r="T1377" t="s">
        <v>4221</v>
      </c>
      <c r="U1377" t="b">
        <v>0</v>
      </c>
      <c r="V1377" t="s">
        <v>839</v>
      </c>
      <c r="W1377" t="s">
        <v>840</v>
      </c>
      <c r="X1377" t="s">
        <v>841</v>
      </c>
      <c r="Y1377">
        <v>12500</v>
      </c>
      <c r="Z1377">
        <v>1000.24</v>
      </c>
      <c r="AA1377">
        <v>1128.04</v>
      </c>
      <c r="AB1377">
        <v>1440</v>
      </c>
      <c r="AC1377">
        <v>36000</v>
      </c>
      <c r="AD1377" t="s">
        <v>4222</v>
      </c>
      <c r="AE1377" t="s">
        <v>133</v>
      </c>
      <c r="AF1377" t="s">
        <v>133</v>
      </c>
      <c r="AG1377">
        <v>1.81</v>
      </c>
      <c r="AH1377">
        <v>69.489999999999995</v>
      </c>
      <c r="AI1377">
        <v>0</v>
      </c>
      <c r="AJ1377">
        <v>25</v>
      </c>
      <c r="AK1377">
        <v>2.98</v>
      </c>
      <c r="AL1377">
        <v>1.81</v>
      </c>
      <c r="AM1377">
        <v>3</v>
      </c>
      <c r="AN1377">
        <v>2.88</v>
      </c>
      <c r="AO1377" t="b">
        <v>0</v>
      </c>
      <c r="AP1377">
        <v>12369.46</v>
      </c>
      <c r="AQ1377">
        <v>14656.19</v>
      </c>
      <c r="AR1377">
        <v>12238.95</v>
      </c>
      <c r="AS1377">
        <v>12369.46</v>
      </c>
      <c r="AT1377">
        <v>13630.26</v>
      </c>
      <c r="AU1377">
        <v>2.98</v>
      </c>
      <c r="AV1377">
        <v>0.01</v>
      </c>
      <c r="AW1377">
        <v>0.21</v>
      </c>
      <c r="AX1377">
        <v>0.1</v>
      </c>
      <c r="AY1377">
        <v>0.2</v>
      </c>
      <c r="AZ1377">
        <v>0</v>
      </c>
      <c r="BA1377">
        <v>0.34</v>
      </c>
      <c r="BB1377">
        <v>0.46</v>
      </c>
      <c r="BC1377">
        <v>0</v>
      </c>
      <c r="BD1377">
        <v>2624.78</v>
      </c>
      <c r="BE1377">
        <v>7.62</v>
      </c>
      <c r="BF1377">
        <v>187.42</v>
      </c>
      <c r="BG1377">
        <v>87.87</v>
      </c>
      <c r="BH1377">
        <v>178.55</v>
      </c>
      <c r="BI1377">
        <v>8490.2999999999993</v>
      </c>
      <c r="BJ1377">
        <v>297.05</v>
      </c>
      <c r="BK1377">
        <v>365.36</v>
      </c>
      <c r="BL1377">
        <v>0</v>
      </c>
      <c r="BM1377" t="b">
        <v>0</v>
      </c>
      <c r="BN1377">
        <v>1440</v>
      </c>
      <c r="BO1377">
        <v>7</v>
      </c>
      <c r="BP1377">
        <v>1033.8699999999999</v>
      </c>
      <c r="BQ1377">
        <v>440.15</v>
      </c>
      <c r="BR1377">
        <v>880.24</v>
      </c>
      <c r="BS1377">
        <v>27720.91</v>
      </c>
      <c r="BT1377">
        <v>24580.3</v>
      </c>
      <c r="BU1377">
        <v>440.09</v>
      </c>
      <c r="BV1377">
        <v>0.01</v>
      </c>
      <c r="BW1377">
        <v>0.21</v>
      </c>
      <c r="BX1377">
        <v>0.2</v>
      </c>
      <c r="BY1377">
        <v>0.1</v>
      </c>
      <c r="BZ1377" t="s">
        <v>133</v>
      </c>
      <c r="CA1377">
        <v>0</v>
      </c>
      <c r="CB1377">
        <v>0</v>
      </c>
      <c r="CC1377">
        <v>0</v>
      </c>
      <c r="CD1377">
        <v>7</v>
      </c>
      <c r="CE1377">
        <v>0</v>
      </c>
      <c r="CF1377">
        <v>0</v>
      </c>
      <c r="CG1377">
        <v>0</v>
      </c>
      <c r="CH1377">
        <v>0.34</v>
      </c>
      <c r="CI1377">
        <v>24.33</v>
      </c>
      <c r="CJ1377">
        <v>0</v>
      </c>
      <c r="CK1377">
        <v>507.63</v>
      </c>
      <c r="CL1377">
        <v>1913.71</v>
      </c>
      <c r="CM1377">
        <v>211200</v>
      </c>
      <c r="CN1377">
        <v>3</v>
      </c>
      <c r="CO1377">
        <v>27720.91</v>
      </c>
      <c r="CP1377">
        <v>4234.82</v>
      </c>
      <c r="CQ1377">
        <v>0.46</v>
      </c>
      <c r="CR1377">
        <v>1.26</v>
      </c>
      <c r="CS1377" t="s">
        <v>2901</v>
      </c>
      <c r="CT1377">
        <v>0</v>
      </c>
      <c r="CU1377">
        <v>0</v>
      </c>
      <c r="CV1377">
        <v>60</v>
      </c>
      <c r="CW1377">
        <v>60</v>
      </c>
      <c r="CX1377">
        <v>60</v>
      </c>
      <c r="CY1377">
        <v>187.8</v>
      </c>
      <c r="CZ1377">
        <v>60</v>
      </c>
      <c r="DA1377">
        <v>880.24</v>
      </c>
      <c r="DB1377" t="b">
        <v>1</v>
      </c>
      <c r="DC1377" t="b">
        <v>0</v>
      </c>
      <c r="DD1377" t="s">
        <v>127</v>
      </c>
      <c r="DE1377">
        <v>3</v>
      </c>
      <c r="DF1377">
        <v>60</v>
      </c>
      <c r="DG1377">
        <v>211200</v>
      </c>
      <c r="DH1377" t="s">
        <v>4223</v>
      </c>
    </row>
    <row r="1378" spans="1:112" x14ac:dyDescent="0.25">
      <c r="A1378" t="str">
        <f t="shared" si="42"/>
        <v>BR12xBR12x29013171.0</v>
      </c>
      <c r="B1378" t="str">
        <f t="shared" si="43"/>
        <v>BR12xBR12x29013171.0Pallets: 28</v>
      </c>
      <c r="C1378" t="s">
        <v>7161</v>
      </c>
      <c r="D1378" t="s">
        <v>2891</v>
      </c>
      <c r="E1378" t="s">
        <v>2892</v>
      </c>
      <c r="F1378" t="s">
        <v>840</v>
      </c>
      <c r="G1378" t="s">
        <v>113</v>
      </c>
      <c r="H1378" t="s">
        <v>113</v>
      </c>
      <c r="I1378" t="s">
        <v>113</v>
      </c>
      <c r="J1378" t="s">
        <v>2893</v>
      </c>
      <c r="K1378" t="s">
        <v>2894</v>
      </c>
      <c r="L1378" t="s">
        <v>2895</v>
      </c>
      <c r="M1378" t="s">
        <v>113</v>
      </c>
      <c r="N1378">
        <v>36</v>
      </c>
      <c r="O1378" t="s">
        <v>2896</v>
      </c>
      <c r="P1378" t="s">
        <v>113</v>
      </c>
      <c r="Q1378" t="s">
        <v>118</v>
      </c>
      <c r="R1378" t="s">
        <v>4224</v>
      </c>
      <c r="S1378" t="s">
        <v>4225</v>
      </c>
      <c r="T1378" t="s">
        <v>4226</v>
      </c>
      <c r="U1378" t="b">
        <v>0</v>
      </c>
      <c r="V1378" t="s">
        <v>839</v>
      </c>
      <c r="W1378" t="s">
        <v>840</v>
      </c>
      <c r="X1378" t="s">
        <v>841</v>
      </c>
      <c r="Y1378">
        <v>12500</v>
      </c>
      <c r="Z1378">
        <v>1932</v>
      </c>
      <c r="AA1378">
        <v>2059.8000000000002</v>
      </c>
      <c r="AB1378">
        <v>1440</v>
      </c>
      <c r="AC1378">
        <v>36000</v>
      </c>
      <c r="AD1378" t="s">
        <v>4227</v>
      </c>
      <c r="AE1378" t="s">
        <v>133</v>
      </c>
      <c r="AF1378" t="s">
        <v>133</v>
      </c>
      <c r="AG1378">
        <v>1.81</v>
      </c>
      <c r="AH1378">
        <v>69.489999999999995</v>
      </c>
      <c r="AI1378">
        <v>0</v>
      </c>
      <c r="AJ1378">
        <v>25</v>
      </c>
      <c r="AK1378">
        <v>2.98</v>
      </c>
      <c r="AL1378">
        <v>1.81</v>
      </c>
      <c r="AM1378">
        <v>3</v>
      </c>
      <c r="AN1378">
        <v>2.88</v>
      </c>
      <c r="AO1378" t="b">
        <v>0</v>
      </c>
      <c r="AP1378">
        <v>13691.83</v>
      </c>
      <c r="AQ1378">
        <v>16223.03</v>
      </c>
      <c r="AR1378">
        <v>13547.37</v>
      </c>
      <c r="AS1378">
        <v>13691.83</v>
      </c>
      <c r="AT1378">
        <v>15087.42</v>
      </c>
      <c r="AU1378">
        <v>2.98</v>
      </c>
      <c r="AV1378">
        <v>0.01</v>
      </c>
      <c r="AW1378">
        <v>0.19</v>
      </c>
      <c r="AX1378">
        <v>0.1</v>
      </c>
      <c r="AY1378">
        <v>0.2</v>
      </c>
      <c r="AZ1378">
        <v>0</v>
      </c>
      <c r="BA1378">
        <v>0.34</v>
      </c>
      <c r="BB1378">
        <v>0.43</v>
      </c>
      <c r="BC1378">
        <v>0</v>
      </c>
      <c r="BD1378">
        <v>5403.19</v>
      </c>
      <c r="BE1378">
        <v>14.72</v>
      </c>
      <c r="BF1378">
        <v>342.23</v>
      </c>
      <c r="BG1378">
        <v>180.88</v>
      </c>
      <c r="BH1378">
        <v>367.55</v>
      </c>
      <c r="BI1378">
        <v>5921.61</v>
      </c>
      <c r="BJ1378">
        <v>611.48</v>
      </c>
      <c r="BK1378">
        <v>705.7</v>
      </c>
      <c r="BL1378">
        <v>0</v>
      </c>
      <c r="BM1378" t="b">
        <v>0</v>
      </c>
      <c r="BN1378">
        <v>1440</v>
      </c>
      <c r="BO1378">
        <v>7</v>
      </c>
      <c r="BP1378">
        <v>1144.3900000000001</v>
      </c>
      <c r="BQ1378">
        <v>906</v>
      </c>
      <c r="BR1378">
        <v>1812</v>
      </c>
      <c r="BS1378">
        <v>29543.48</v>
      </c>
      <c r="BT1378">
        <v>27710.46</v>
      </c>
      <c r="BU1378">
        <v>906</v>
      </c>
      <c r="BV1378">
        <v>0.01</v>
      </c>
      <c r="BW1378">
        <v>0.19</v>
      </c>
      <c r="BX1378">
        <v>0.2</v>
      </c>
      <c r="BY1378">
        <v>0.1</v>
      </c>
      <c r="BZ1378" t="s">
        <v>133</v>
      </c>
      <c r="CA1378">
        <v>0</v>
      </c>
      <c r="CB1378">
        <v>0</v>
      </c>
      <c r="CC1378">
        <v>0</v>
      </c>
      <c r="CD1378">
        <v>7</v>
      </c>
      <c r="CE1378">
        <v>0</v>
      </c>
      <c r="CF1378">
        <v>0</v>
      </c>
      <c r="CG1378">
        <v>0</v>
      </c>
      <c r="CH1378">
        <v>0.34</v>
      </c>
      <c r="CI1378">
        <v>24.33</v>
      </c>
      <c r="CJ1378">
        <v>0</v>
      </c>
      <c r="CK1378">
        <v>507.63</v>
      </c>
      <c r="CL1378">
        <v>1913.71</v>
      </c>
      <c r="CM1378">
        <v>211200</v>
      </c>
      <c r="CN1378">
        <v>3</v>
      </c>
      <c r="CO1378">
        <v>29543.48</v>
      </c>
      <c r="CP1378">
        <v>4234.82</v>
      </c>
      <c r="CQ1378">
        <v>0.43</v>
      </c>
      <c r="CR1378">
        <v>0.65</v>
      </c>
      <c r="CS1378" t="s">
        <v>2901</v>
      </c>
      <c r="CT1378">
        <v>0</v>
      </c>
      <c r="CU1378">
        <v>0</v>
      </c>
      <c r="CV1378">
        <v>60</v>
      </c>
      <c r="CW1378">
        <v>60</v>
      </c>
      <c r="CX1378">
        <v>60</v>
      </c>
      <c r="CY1378">
        <v>187.8</v>
      </c>
      <c r="CZ1378">
        <v>60</v>
      </c>
      <c r="DA1378">
        <v>1812</v>
      </c>
      <c r="DB1378" t="b">
        <v>1</v>
      </c>
      <c r="DC1378" t="b">
        <v>0</v>
      </c>
      <c r="DD1378" t="s">
        <v>127</v>
      </c>
      <c r="DE1378">
        <v>3</v>
      </c>
      <c r="DF1378">
        <v>60</v>
      </c>
      <c r="DG1378">
        <v>211200</v>
      </c>
      <c r="DH1378" t="s">
        <v>4228</v>
      </c>
    </row>
    <row r="1379" spans="1:112" x14ac:dyDescent="0.25">
      <c r="A1379" t="str">
        <f t="shared" si="42"/>
        <v>BR12xBR12x29005014.0</v>
      </c>
      <c r="B1379" t="str">
        <f t="shared" si="43"/>
        <v>BR12xBR12x29005014.0Pallets: 28</v>
      </c>
      <c r="C1379" t="s">
        <v>7161</v>
      </c>
      <c r="D1379" t="s">
        <v>2891</v>
      </c>
      <c r="E1379" t="s">
        <v>2892</v>
      </c>
      <c r="F1379" t="s">
        <v>840</v>
      </c>
      <c r="G1379" t="s">
        <v>113</v>
      </c>
      <c r="H1379" t="s">
        <v>113</v>
      </c>
      <c r="I1379" t="s">
        <v>113</v>
      </c>
      <c r="J1379" t="s">
        <v>2893</v>
      </c>
      <c r="K1379" t="s">
        <v>2894</v>
      </c>
      <c r="L1379" t="s">
        <v>2895</v>
      </c>
      <c r="M1379" t="s">
        <v>113</v>
      </c>
      <c r="N1379">
        <v>36</v>
      </c>
      <c r="O1379" t="s">
        <v>2896</v>
      </c>
      <c r="P1379" t="s">
        <v>113</v>
      </c>
      <c r="Q1379" t="s">
        <v>118</v>
      </c>
      <c r="R1379" t="s">
        <v>4229</v>
      </c>
      <c r="S1379" t="s">
        <v>4230</v>
      </c>
      <c r="T1379" t="s">
        <v>4231</v>
      </c>
      <c r="U1379" t="b">
        <v>0</v>
      </c>
      <c r="V1379" t="s">
        <v>839</v>
      </c>
      <c r="W1379" t="s">
        <v>840</v>
      </c>
      <c r="X1379" t="s">
        <v>841</v>
      </c>
      <c r="Y1379">
        <v>12500</v>
      </c>
      <c r="Z1379">
        <v>1932</v>
      </c>
      <c r="AA1379">
        <v>2059.8000000000002</v>
      </c>
      <c r="AB1379">
        <v>1440</v>
      </c>
      <c r="AC1379">
        <v>36000</v>
      </c>
      <c r="AD1379" t="s">
        <v>4232</v>
      </c>
      <c r="AE1379" t="s">
        <v>133</v>
      </c>
      <c r="AF1379" t="s">
        <v>133</v>
      </c>
      <c r="AG1379">
        <v>1.81</v>
      </c>
      <c r="AH1379">
        <v>69.489999999999995</v>
      </c>
      <c r="AI1379">
        <v>0</v>
      </c>
      <c r="AJ1379">
        <v>25</v>
      </c>
      <c r="AK1379">
        <v>2.98</v>
      </c>
      <c r="AL1379">
        <v>1.81</v>
      </c>
      <c r="AM1379">
        <v>3</v>
      </c>
      <c r="AN1379">
        <v>2.88</v>
      </c>
      <c r="AO1379" t="b">
        <v>0</v>
      </c>
      <c r="AP1379">
        <v>13691.83</v>
      </c>
      <c r="AQ1379">
        <v>16223.03</v>
      </c>
      <c r="AR1379">
        <v>13547.37</v>
      </c>
      <c r="AS1379">
        <v>13691.83</v>
      </c>
      <c r="AT1379">
        <v>15087.42</v>
      </c>
      <c r="AU1379">
        <v>2.98</v>
      </c>
      <c r="AV1379">
        <v>0.01</v>
      </c>
      <c r="AW1379">
        <v>0.19</v>
      </c>
      <c r="AX1379">
        <v>0.1</v>
      </c>
      <c r="AY1379">
        <v>0.2</v>
      </c>
      <c r="AZ1379">
        <v>0</v>
      </c>
      <c r="BA1379">
        <v>0.34</v>
      </c>
      <c r="BB1379">
        <v>0.43</v>
      </c>
      <c r="BC1379">
        <v>0</v>
      </c>
      <c r="BD1379">
        <v>5403.19</v>
      </c>
      <c r="BE1379">
        <v>14.72</v>
      </c>
      <c r="BF1379">
        <v>342.23</v>
      </c>
      <c r="BG1379">
        <v>180.88</v>
      </c>
      <c r="BH1379">
        <v>367.55</v>
      </c>
      <c r="BI1379">
        <v>5921.61</v>
      </c>
      <c r="BJ1379">
        <v>611.48</v>
      </c>
      <c r="BK1379">
        <v>705.7</v>
      </c>
      <c r="BL1379">
        <v>0</v>
      </c>
      <c r="BM1379" t="b">
        <v>0</v>
      </c>
      <c r="BN1379">
        <v>1440</v>
      </c>
      <c r="BO1379">
        <v>7</v>
      </c>
      <c r="BP1379">
        <v>1144.3900000000001</v>
      </c>
      <c r="BQ1379">
        <v>906</v>
      </c>
      <c r="BR1379">
        <v>1812</v>
      </c>
      <c r="BS1379">
        <v>29543.48</v>
      </c>
      <c r="BT1379">
        <v>27710.46</v>
      </c>
      <c r="BU1379">
        <v>906</v>
      </c>
      <c r="BV1379">
        <v>0.01</v>
      </c>
      <c r="BW1379">
        <v>0.19</v>
      </c>
      <c r="BX1379">
        <v>0.2</v>
      </c>
      <c r="BY1379">
        <v>0.1</v>
      </c>
      <c r="BZ1379" t="s">
        <v>133</v>
      </c>
      <c r="CA1379">
        <v>0</v>
      </c>
      <c r="CB1379">
        <v>0</v>
      </c>
      <c r="CC1379">
        <v>0</v>
      </c>
      <c r="CD1379">
        <v>7</v>
      </c>
      <c r="CE1379">
        <v>0</v>
      </c>
      <c r="CF1379">
        <v>0</v>
      </c>
      <c r="CG1379">
        <v>0</v>
      </c>
      <c r="CH1379">
        <v>0.34</v>
      </c>
      <c r="CI1379">
        <v>24.33</v>
      </c>
      <c r="CJ1379">
        <v>0</v>
      </c>
      <c r="CK1379">
        <v>507.63</v>
      </c>
      <c r="CL1379">
        <v>1913.71</v>
      </c>
      <c r="CM1379">
        <v>211200</v>
      </c>
      <c r="CN1379">
        <v>3</v>
      </c>
      <c r="CO1379">
        <v>29543.48</v>
      </c>
      <c r="CP1379">
        <v>4234.82</v>
      </c>
      <c r="CQ1379">
        <v>0.43</v>
      </c>
      <c r="CR1379">
        <v>0.65</v>
      </c>
      <c r="CS1379" t="s">
        <v>2901</v>
      </c>
      <c r="CT1379">
        <v>0</v>
      </c>
      <c r="CU1379">
        <v>0</v>
      </c>
      <c r="CV1379">
        <v>60</v>
      </c>
      <c r="CW1379">
        <v>60</v>
      </c>
      <c r="CX1379">
        <v>60</v>
      </c>
      <c r="CY1379">
        <v>187.8</v>
      </c>
      <c r="CZ1379">
        <v>60</v>
      </c>
      <c r="DA1379">
        <v>1812</v>
      </c>
      <c r="DB1379" t="b">
        <v>1</v>
      </c>
      <c r="DC1379" t="b">
        <v>0</v>
      </c>
      <c r="DD1379" t="s">
        <v>127</v>
      </c>
      <c r="DE1379">
        <v>3</v>
      </c>
      <c r="DF1379">
        <v>60</v>
      </c>
      <c r="DG1379">
        <v>211200</v>
      </c>
      <c r="DH1379" t="s">
        <v>4233</v>
      </c>
    </row>
    <row r="1380" spans="1:112" x14ac:dyDescent="0.25">
      <c r="A1380" t="str">
        <f t="shared" si="42"/>
        <v>BR12xBR12x29013830.0</v>
      </c>
      <c r="B1380" t="str">
        <f t="shared" si="43"/>
        <v>BR12xBR12x29013830.0Pallets: 28</v>
      </c>
      <c r="C1380" t="s">
        <v>7161</v>
      </c>
      <c r="D1380" t="s">
        <v>2891</v>
      </c>
      <c r="E1380" t="s">
        <v>2892</v>
      </c>
      <c r="F1380" t="s">
        <v>840</v>
      </c>
      <c r="G1380" t="s">
        <v>113</v>
      </c>
      <c r="H1380" t="s">
        <v>113</v>
      </c>
      <c r="I1380" t="s">
        <v>113</v>
      </c>
      <c r="J1380" t="s">
        <v>2893</v>
      </c>
      <c r="K1380" t="s">
        <v>2894</v>
      </c>
      <c r="L1380" t="s">
        <v>2895</v>
      </c>
      <c r="M1380" t="s">
        <v>113</v>
      </c>
      <c r="N1380">
        <v>36</v>
      </c>
      <c r="O1380" t="s">
        <v>2896</v>
      </c>
      <c r="P1380" t="s">
        <v>113</v>
      </c>
      <c r="Q1380" t="s">
        <v>118</v>
      </c>
      <c r="R1380" t="s">
        <v>4234</v>
      </c>
      <c r="S1380" t="s">
        <v>4235</v>
      </c>
      <c r="T1380" t="s">
        <v>4236</v>
      </c>
      <c r="U1380" t="b">
        <v>0</v>
      </c>
      <c r="V1380" t="s">
        <v>839</v>
      </c>
      <c r="W1380" t="s">
        <v>840</v>
      </c>
      <c r="X1380" t="s">
        <v>841</v>
      </c>
      <c r="Y1380">
        <v>12500</v>
      </c>
      <c r="Z1380">
        <v>998.2</v>
      </c>
      <c r="AA1380">
        <v>1126</v>
      </c>
      <c r="AB1380">
        <v>1440</v>
      </c>
      <c r="AC1380">
        <v>36000</v>
      </c>
      <c r="AD1380" t="s">
        <v>4237</v>
      </c>
      <c r="AE1380" t="s">
        <v>133</v>
      </c>
      <c r="AF1380" t="s">
        <v>133</v>
      </c>
      <c r="AG1380">
        <v>1.81</v>
      </c>
      <c r="AH1380">
        <v>69.489999999999995</v>
      </c>
      <c r="AI1380">
        <v>0</v>
      </c>
      <c r="AJ1380">
        <v>25</v>
      </c>
      <c r="AK1380">
        <v>2.98</v>
      </c>
      <c r="AL1380">
        <v>1.81</v>
      </c>
      <c r="AM1380">
        <v>3</v>
      </c>
      <c r="AN1380">
        <v>2.88</v>
      </c>
      <c r="AO1380" t="b">
        <v>0</v>
      </c>
      <c r="AP1380">
        <v>12386.97</v>
      </c>
      <c r="AQ1380">
        <v>14676.94</v>
      </c>
      <c r="AR1380">
        <v>12256.27</v>
      </c>
      <c r="AS1380">
        <v>12386.97</v>
      </c>
      <c r="AT1380">
        <v>13649.55</v>
      </c>
      <c r="AU1380">
        <v>2.98</v>
      </c>
      <c r="AV1380">
        <v>0.01</v>
      </c>
      <c r="AW1380">
        <v>0.21</v>
      </c>
      <c r="AX1380">
        <v>0.1</v>
      </c>
      <c r="AY1380">
        <v>0.2</v>
      </c>
      <c r="AZ1380">
        <v>0</v>
      </c>
      <c r="BA1380">
        <v>0.34</v>
      </c>
      <c r="BB1380">
        <v>0.46</v>
      </c>
      <c r="BC1380">
        <v>0</v>
      </c>
      <c r="BD1380">
        <v>2618.6999999999998</v>
      </c>
      <c r="BE1380">
        <v>7.61</v>
      </c>
      <c r="BF1380">
        <v>187.08</v>
      </c>
      <c r="BG1380">
        <v>87.67</v>
      </c>
      <c r="BH1380">
        <v>178.13</v>
      </c>
      <c r="BI1380">
        <v>8516.1200000000008</v>
      </c>
      <c r="BJ1380">
        <v>296.36</v>
      </c>
      <c r="BK1380">
        <v>364.61</v>
      </c>
      <c r="BL1380">
        <v>0</v>
      </c>
      <c r="BM1380" t="b">
        <v>0</v>
      </c>
      <c r="BN1380">
        <v>1440</v>
      </c>
      <c r="BO1380">
        <v>7</v>
      </c>
      <c r="BP1380">
        <v>1035.33</v>
      </c>
      <c r="BQ1380">
        <v>439.08</v>
      </c>
      <c r="BR1380">
        <v>878.2</v>
      </c>
      <c r="BS1380">
        <v>27713.18</v>
      </c>
      <c r="BT1380">
        <v>24567.759999999998</v>
      </c>
      <c r="BU1380">
        <v>439.12</v>
      </c>
      <c r="BV1380">
        <v>0.01</v>
      </c>
      <c r="BW1380">
        <v>0.21</v>
      </c>
      <c r="BX1380">
        <v>0.2</v>
      </c>
      <c r="BY1380">
        <v>0.1</v>
      </c>
      <c r="BZ1380" t="s">
        <v>133</v>
      </c>
      <c r="CA1380">
        <v>0</v>
      </c>
      <c r="CB1380">
        <v>0</v>
      </c>
      <c r="CC1380">
        <v>0</v>
      </c>
      <c r="CD1380">
        <v>7</v>
      </c>
      <c r="CE1380">
        <v>0</v>
      </c>
      <c r="CF1380">
        <v>0</v>
      </c>
      <c r="CG1380">
        <v>0</v>
      </c>
      <c r="CH1380">
        <v>0.34</v>
      </c>
      <c r="CI1380">
        <v>24.33</v>
      </c>
      <c r="CJ1380">
        <v>0</v>
      </c>
      <c r="CK1380">
        <v>507.63</v>
      </c>
      <c r="CL1380">
        <v>1913.71</v>
      </c>
      <c r="CM1380">
        <v>211200</v>
      </c>
      <c r="CN1380">
        <v>3</v>
      </c>
      <c r="CO1380">
        <v>27713.18</v>
      </c>
      <c r="CP1380">
        <v>4234.82</v>
      </c>
      <c r="CQ1380">
        <v>0.46</v>
      </c>
      <c r="CR1380">
        <v>1.26</v>
      </c>
      <c r="CS1380" t="s">
        <v>2901</v>
      </c>
      <c r="CT1380">
        <v>0</v>
      </c>
      <c r="CU1380">
        <v>0</v>
      </c>
      <c r="CV1380">
        <v>60</v>
      </c>
      <c r="CW1380">
        <v>60</v>
      </c>
      <c r="CX1380">
        <v>60</v>
      </c>
      <c r="CY1380">
        <v>187.8</v>
      </c>
      <c r="CZ1380">
        <v>60</v>
      </c>
      <c r="DA1380">
        <v>878.2</v>
      </c>
      <c r="DB1380" t="b">
        <v>1</v>
      </c>
      <c r="DC1380" t="b">
        <v>0</v>
      </c>
      <c r="DD1380" t="s">
        <v>127</v>
      </c>
      <c r="DE1380">
        <v>3</v>
      </c>
      <c r="DF1380">
        <v>60</v>
      </c>
      <c r="DG1380">
        <v>211200</v>
      </c>
      <c r="DH1380" t="s">
        <v>4238</v>
      </c>
    </row>
    <row r="1381" spans="1:112" x14ac:dyDescent="0.25">
      <c r="A1381" t="str">
        <f t="shared" si="42"/>
        <v>BR12xBR12x29035258.0</v>
      </c>
      <c r="B1381" t="str">
        <f t="shared" si="43"/>
        <v>BR12xBR12x29035258.0Pallets: 28</v>
      </c>
      <c r="C1381" t="s">
        <v>7161</v>
      </c>
      <c r="D1381" t="s">
        <v>2891</v>
      </c>
      <c r="E1381" t="s">
        <v>2892</v>
      </c>
      <c r="F1381" t="s">
        <v>840</v>
      </c>
      <c r="G1381" t="s">
        <v>113</v>
      </c>
      <c r="H1381" t="s">
        <v>113</v>
      </c>
      <c r="I1381" t="s">
        <v>113</v>
      </c>
      <c r="J1381" t="s">
        <v>2893</v>
      </c>
      <c r="K1381" t="s">
        <v>2894</v>
      </c>
      <c r="L1381" t="s">
        <v>2895</v>
      </c>
      <c r="M1381" t="s">
        <v>113</v>
      </c>
      <c r="N1381">
        <v>36</v>
      </c>
      <c r="O1381" t="s">
        <v>2896</v>
      </c>
      <c r="P1381" t="s">
        <v>113</v>
      </c>
      <c r="Q1381" t="s">
        <v>118</v>
      </c>
      <c r="R1381" t="s">
        <v>4239</v>
      </c>
      <c r="S1381" t="s">
        <v>4240</v>
      </c>
      <c r="T1381" t="s">
        <v>4241</v>
      </c>
      <c r="U1381" t="b">
        <v>0</v>
      </c>
      <c r="V1381" t="s">
        <v>839</v>
      </c>
      <c r="W1381" t="s">
        <v>840</v>
      </c>
      <c r="X1381" t="s">
        <v>841</v>
      </c>
      <c r="Y1381">
        <v>12500</v>
      </c>
      <c r="Z1381">
        <v>993.75</v>
      </c>
      <c r="AA1381">
        <v>1121.55</v>
      </c>
      <c r="AB1381">
        <v>1440</v>
      </c>
      <c r="AC1381">
        <v>36000</v>
      </c>
      <c r="AD1381" t="s">
        <v>4242</v>
      </c>
      <c r="AE1381" t="s">
        <v>133</v>
      </c>
      <c r="AF1381" t="s">
        <v>133</v>
      </c>
      <c r="AG1381">
        <v>1.81</v>
      </c>
      <c r="AH1381">
        <v>69.489999999999995</v>
      </c>
      <c r="AI1381">
        <v>0</v>
      </c>
      <c r="AJ1381">
        <v>25</v>
      </c>
      <c r="AK1381">
        <v>2.98</v>
      </c>
      <c r="AL1381">
        <v>1.81</v>
      </c>
      <c r="AM1381">
        <v>3</v>
      </c>
      <c r="AN1381">
        <v>2.88</v>
      </c>
      <c r="AO1381" t="b">
        <v>0</v>
      </c>
      <c r="AP1381">
        <v>7338.5</v>
      </c>
      <c r="AQ1381">
        <v>9189.2000000000007</v>
      </c>
      <c r="AR1381">
        <v>7256.72</v>
      </c>
      <c r="AS1381">
        <v>7338.5</v>
      </c>
      <c r="AT1381">
        <v>8086.5</v>
      </c>
      <c r="AU1381">
        <v>2.98</v>
      </c>
      <c r="AV1381">
        <v>0.01</v>
      </c>
      <c r="AW1381">
        <v>0.21</v>
      </c>
      <c r="AX1381">
        <v>0.1</v>
      </c>
      <c r="AY1381">
        <v>0.2</v>
      </c>
      <c r="AZ1381">
        <v>0</v>
      </c>
      <c r="BA1381">
        <v>0.34</v>
      </c>
      <c r="BB1381">
        <v>0.46</v>
      </c>
      <c r="BC1381">
        <v>0</v>
      </c>
      <c r="BD1381">
        <v>2605.4299999999998</v>
      </c>
      <c r="BE1381">
        <v>7.57</v>
      </c>
      <c r="BF1381">
        <v>186.34</v>
      </c>
      <c r="BG1381">
        <v>87.22</v>
      </c>
      <c r="BH1381">
        <v>177.23</v>
      </c>
      <c r="BI1381">
        <v>3535.08</v>
      </c>
      <c r="BJ1381">
        <v>294.86</v>
      </c>
      <c r="BK1381">
        <v>362.98</v>
      </c>
      <c r="BL1381">
        <v>0</v>
      </c>
      <c r="BM1381" t="b">
        <v>0</v>
      </c>
      <c r="BN1381">
        <v>1440</v>
      </c>
      <c r="BO1381">
        <v>12</v>
      </c>
      <c r="BP1381">
        <v>1118.25</v>
      </c>
      <c r="BQ1381">
        <v>435.84</v>
      </c>
      <c r="BR1381">
        <v>873.75</v>
      </c>
      <c r="BS1381">
        <v>27696.23</v>
      </c>
      <c r="BT1381">
        <v>24540.26</v>
      </c>
      <c r="BU1381">
        <v>437.91</v>
      </c>
      <c r="BV1381">
        <v>0.01</v>
      </c>
      <c r="BW1381">
        <v>0.21</v>
      </c>
      <c r="BX1381">
        <v>0.2</v>
      </c>
      <c r="BY1381">
        <v>0.1</v>
      </c>
      <c r="BZ1381" t="s">
        <v>133</v>
      </c>
      <c r="CA1381">
        <v>0</v>
      </c>
      <c r="CB1381">
        <v>0</v>
      </c>
      <c r="CC1381">
        <v>0</v>
      </c>
      <c r="CD1381">
        <v>12</v>
      </c>
      <c r="CE1381">
        <v>0</v>
      </c>
      <c r="CF1381">
        <v>0</v>
      </c>
      <c r="CG1381">
        <v>0</v>
      </c>
      <c r="CH1381">
        <v>0.34</v>
      </c>
      <c r="CI1381">
        <v>24.33</v>
      </c>
      <c r="CJ1381">
        <v>0</v>
      </c>
      <c r="CK1381">
        <v>507.63</v>
      </c>
      <c r="CL1381">
        <v>1913.71</v>
      </c>
      <c r="CM1381">
        <v>211200</v>
      </c>
      <c r="CN1381">
        <v>3</v>
      </c>
      <c r="CO1381">
        <v>27696.23</v>
      </c>
      <c r="CP1381">
        <v>4234.82</v>
      </c>
      <c r="CQ1381">
        <v>0.46</v>
      </c>
      <c r="CR1381">
        <v>1.27</v>
      </c>
      <c r="CS1381" t="s">
        <v>2901</v>
      </c>
      <c r="CT1381">
        <v>0</v>
      </c>
      <c r="CU1381">
        <v>0</v>
      </c>
      <c r="CV1381">
        <v>60</v>
      </c>
      <c r="CW1381">
        <v>60</v>
      </c>
      <c r="CX1381">
        <v>60</v>
      </c>
      <c r="CY1381">
        <v>187.8</v>
      </c>
      <c r="CZ1381">
        <v>60</v>
      </c>
      <c r="DA1381">
        <v>873.75</v>
      </c>
      <c r="DB1381" t="b">
        <v>1</v>
      </c>
      <c r="DC1381" t="b">
        <v>0</v>
      </c>
      <c r="DD1381" t="s">
        <v>127</v>
      </c>
      <c r="DE1381">
        <v>3</v>
      </c>
      <c r="DF1381">
        <v>60</v>
      </c>
      <c r="DG1381">
        <v>211200</v>
      </c>
      <c r="DH1381" t="s">
        <v>4243</v>
      </c>
    </row>
    <row r="1382" spans="1:112" x14ac:dyDescent="0.25">
      <c r="A1382" t="str">
        <f t="shared" si="42"/>
        <v>BR12xBR12x29006217.0</v>
      </c>
      <c r="B1382" t="str">
        <f t="shared" si="43"/>
        <v>BR12xBR12x29006217.0Pallets: 28</v>
      </c>
      <c r="C1382" t="s">
        <v>7161</v>
      </c>
      <c r="D1382" t="s">
        <v>2891</v>
      </c>
      <c r="E1382" t="s">
        <v>2892</v>
      </c>
      <c r="F1382" t="s">
        <v>840</v>
      </c>
      <c r="G1382" t="s">
        <v>113</v>
      </c>
      <c r="H1382" t="s">
        <v>113</v>
      </c>
      <c r="I1382" t="s">
        <v>113</v>
      </c>
      <c r="J1382" t="s">
        <v>2893</v>
      </c>
      <c r="K1382" t="s">
        <v>2894</v>
      </c>
      <c r="L1382" t="s">
        <v>2895</v>
      </c>
      <c r="M1382" t="s">
        <v>113</v>
      </c>
      <c r="N1382">
        <v>36</v>
      </c>
      <c r="O1382" t="s">
        <v>2896</v>
      </c>
      <c r="P1382" t="s">
        <v>113</v>
      </c>
      <c r="Q1382" t="s">
        <v>118</v>
      </c>
      <c r="R1382" t="s">
        <v>4244</v>
      </c>
      <c r="S1382" t="s">
        <v>4245</v>
      </c>
      <c r="T1382" t="s">
        <v>4246</v>
      </c>
      <c r="U1382" t="b">
        <v>0</v>
      </c>
      <c r="V1382" t="s">
        <v>839</v>
      </c>
      <c r="W1382" t="s">
        <v>840</v>
      </c>
      <c r="X1382" t="s">
        <v>841</v>
      </c>
      <c r="Y1382">
        <v>12500</v>
      </c>
      <c r="Z1382">
        <v>994.76</v>
      </c>
      <c r="AA1382">
        <v>1122.56</v>
      </c>
      <c r="AB1382">
        <v>1440</v>
      </c>
      <c r="AC1382">
        <v>36000</v>
      </c>
      <c r="AD1382" t="s">
        <v>4247</v>
      </c>
      <c r="AE1382" t="s">
        <v>133</v>
      </c>
      <c r="AF1382" t="s">
        <v>133</v>
      </c>
      <c r="AG1382">
        <v>1.81</v>
      </c>
      <c r="AH1382">
        <v>69.489999999999995</v>
      </c>
      <c r="AI1382">
        <v>0</v>
      </c>
      <c r="AJ1382">
        <v>25</v>
      </c>
      <c r="AK1382">
        <v>2.98</v>
      </c>
      <c r="AL1382">
        <v>1.81</v>
      </c>
      <c r="AM1382">
        <v>3</v>
      </c>
      <c r="AN1382">
        <v>2.88</v>
      </c>
      <c r="AO1382" t="b">
        <v>0</v>
      </c>
      <c r="AP1382">
        <v>12370.68</v>
      </c>
      <c r="AQ1382">
        <v>14657.64</v>
      </c>
      <c r="AR1382">
        <v>12240.16</v>
      </c>
      <c r="AS1382">
        <v>12370.68</v>
      </c>
      <c r="AT1382">
        <v>13631.61</v>
      </c>
      <c r="AU1382">
        <v>2.98</v>
      </c>
      <c r="AV1382">
        <v>0.01</v>
      </c>
      <c r="AW1382">
        <v>0.21</v>
      </c>
      <c r="AX1382">
        <v>0.1</v>
      </c>
      <c r="AY1382">
        <v>0.2</v>
      </c>
      <c r="AZ1382">
        <v>0</v>
      </c>
      <c r="BA1382">
        <v>0.34</v>
      </c>
      <c r="BB1382">
        <v>0.46</v>
      </c>
      <c r="BC1382">
        <v>0</v>
      </c>
      <c r="BD1382">
        <v>2608.44</v>
      </c>
      <c r="BE1382">
        <v>7.58</v>
      </c>
      <c r="BF1382">
        <v>186.51</v>
      </c>
      <c r="BG1382">
        <v>87.32</v>
      </c>
      <c r="BH1382">
        <v>177.44</v>
      </c>
      <c r="BI1382">
        <v>8514.32</v>
      </c>
      <c r="BJ1382">
        <v>295.2</v>
      </c>
      <c r="BK1382">
        <v>363.35</v>
      </c>
      <c r="BL1382">
        <v>0</v>
      </c>
      <c r="BM1382" t="b">
        <v>0</v>
      </c>
      <c r="BN1382">
        <v>1440</v>
      </c>
      <c r="BO1382">
        <v>7</v>
      </c>
      <c r="BP1382">
        <v>1033.97</v>
      </c>
      <c r="BQ1382">
        <v>438.06</v>
      </c>
      <c r="BR1382">
        <v>874.76</v>
      </c>
      <c r="BS1382">
        <v>27700.09</v>
      </c>
      <c r="BT1382">
        <v>24546.52</v>
      </c>
      <c r="BU1382">
        <v>436.7</v>
      </c>
      <c r="BV1382">
        <v>0.01</v>
      </c>
      <c r="BW1382">
        <v>0.21</v>
      </c>
      <c r="BX1382">
        <v>0.2</v>
      </c>
      <c r="BY1382">
        <v>0.1</v>
      </c>
      <c r="BZ1382" t="s">
        <v>133</v>
      </c>
      <c r="CA1382">
        <v>0</v>
      </c>
      <c r="CB1382">
        <v>0</v>
      </c>
      <c r="CC1382">
        <v>0</v>
      </c>
      <c r="CD1382">
        <v>7</v>
      </c>
      <c r="CE1382">
        <v>0</v>
      </c>
      <c r="CF1382">
        <v>0</v>
      </c>
      <c r="CG1382">
        <v>0</v>
      </c>
      <c r="CH1382">
        <v>0.34</v>
      </c>
      <c r="CI1382">
        <v>24.33</v>
      </c>
      <c r="CJ1382">
        <v>0</v>
      </c>
      <c r="CK1382">
        <v>507.63</v>
      </c>
      <c r="CL1382">
        <v>1913.71</v>
      </c>
      <c r="CM1382">
        <v>211200</v>
      </c>
      <c r="CN1382">
        <v>3</v>
      </c>
      <c r="CO1382">
        <v>27700.09</v>
      </c>
      <c r="CP1382">
        <v>4234.82</v>
      </c>
      <c r="CQ1382">
        <v>0.46</v>
      </c>
      <c r="CR1382">
        <v>1.27</v>
      </c>
      <c r="CS1382" t="s">
        <v>2901</v>
      </c>
      <c r="CT1382">
        <v>0</v>
      </c>
      <c r="CU1382">
        <v>0</v>
      </c>
      <c r="CV1382">
        <v>60</v>
      </c>
      <c r="CW1382">
        <v>60</v>
      </c>
      <c r="CX1382">
        <v>60</v>
      </c>
      <c r="CY1382">
        <v>187.8</v>
      </c>
      <c r="CZ1382">
        <v>60</v>
      </c>
      <c r="DA1382">
        <v>874.76</v>
      </c>
      <c r="DB1382" t="b">
        <v>1</v>
      </c>
      <c r="DC1382" t="b">
        <v>0</v>
      </c>
      <c r="DD1382" t="s">
        <v>127</v>
      </c>
      <c r="DE1382">
        <v>3</v>
      </c>
      <c r="DF1382">
        <v>60</v>
      </c>
      <c r="DG1382">
        <v>211200</v>
      </c>
      <c r="DH1382" t="s">
        <v>4248</v>
      </c>
    </row>
    <row r="1383" spans="1:112" x14ac:dyDescent="0.25">
      <c r="A1383" t="str">
        <f t="shared" si="42"/>
        <v>BR12xBR12x29035155.0</v>
      </c>
      <c r="B1383" t="str">
        <f t="shared" si="43"/>
        <v>BR12xBR12x29035155.0Pallets: 28</v>
      </c>
      <c r="C1383" t="s">
        <v>7161</v>
      </c>
      <c r="D1383" t="s">
        <v>2891</v>
      </c>
      <c r="E1383" t="s">
        <v>2892</v>
      </c>
      <c r="F1383" t="s">
        <v>840</v>
      </c>
      <c r="G1383" t="s">
        <v>113</v>
      </c>
      <c r="H1383" t="s">
        <v>113</v>
      </c>
      <c r="I1383" t="s">
        <v>113</v>
      </c>
      <c r="J1383" t="s">
        <v>2893</v>
      </c>
      <c r="K1383" t="s">
        <v>2894</v>
      </c>
      <c r="L1383" t="s">
        <v>2895</v>
      </c>
      <c r="M1383" t="s">
        <v>113</v>
      </c>
      <c r="N1383">
        <v>36</v>
      </c>
      <c r="O1383" t="s">
        <v>2896</v>
      </c>
      <c r="P1383" t="s">
        <v>113</v>
      </c>
      <c r="Q1383" t="s">
        <v>118</v>
      </c>
      <c r="R1383" t="s">
        <v>4249</v>
      </c>
      <c r="S1383" t="s">
        <v>4250</v>
      </c>
      <c r="T1383" t="s">
        <v>4251</v>
      </c>
      <c r="U1383" t="b">
        <v>0</v>
      </c>
      <c r="V1383" t="s">
        <v>839</v>
      </c>
      <c r="W1383" t="s">
        <v>840</v>
      </c>
      <c r="X1383" t="s">
        <v>841</v>
      </c>
      <c r="Y1383">
        <v>12500</v>
      </c>
      <c r="Z1383">
        <v>732</v>
      </c>
      <c r="AA1383">
        <v>859.8</v>
      </c>
      <c r="AB1383">
        <v>1440</v>
      </c>
      <c r="AC1383">
        <v>36000</v>
      </c>
      <c r="AD1383" t="s">
        <v>4252</v>
      </c>
      <c r="AE1383" t="s">
        <v>133</v>
      </c>
      <c r="AF1383" t="s">
        <v>133</v>
      </c>
      <c r="AG1383">
        <v>1.81</v>
      </c>
      <c r="AH1383">
        <v>69.489999999999995</v>
      </c>
      <c r="AI1383">
        <v>0</v>
      </c>
      <c r="AJ1383">
        <v>25</v>
      </c>
      <c r="AK1383">
        <v>2.98</v>
      </c>
      <c r="AL1383">
        <v>1.81</v>
      </c>
      <c r="AM1383">
        <v>3</v>
      </c>
      <c r="AN1383">
        <v>2.88</v>
      </c>
      <c r="AO1383" t="b">
        <v>0</v>
      </c>
      <c r="AP1383">
        <v>6489.15</v>
      </c>
      <c r="AQ1383">
        <v>7688.8</v>
      </c>
      <c r="AR1383">
        <v>6420.68</v>
      </c>
      <c r="AS1383">
        <v>6489.15</v>
      </c>
      <c r="AT1383">
        <v>7150.58</v>
      </c>
      <c r="AU1383">
        <v>2.98</v>
      </c>
      <c r="AV1383">
        <v>0.01</v>
      </c>
      <c r="AW1383">
        <v>0.23</v>
      </c>
      <c r="AX1383">
        <v>0.1</v>
      </c>
      <c r="AY1383">
        <v>0.2</v>
      </c>
      <c r="AZ1383">
        <v>0</v>
      </c>
      <c r="BA1383">
        <v>0.34</v>
      </c>
      <c r="BB1383">
        <v>0.48</v>
      </c>
      <c r="BC1383">
        <v>0</v>
      </c>
      <c r="BD1383">
        <v>1824.92</v>
      </c>
      <c r="BE1383">
        <v>5.58</v>
      </c>
      <c r="BF1383">
        <v>142.85</v>
      </c>
      <c r="BG1383">
        <v>61.09</v>
      </c>
      <c r="BH1383">
        <v>124.14</v>
      </c>
      <c r="BI1383">
        <v>3788.2</v>
      </c>
      <c r="BJ1383">
        <v>206.53</v>
      </c>
      <c r="BK1383">
        <v>267.38</v>
      </c>
      <c r="BL1383">
        <v>0</v>
      </c>
      <c r="BM1383" t="b">
        <v>0</v>
      </c>
      <c r="BN1383">
        <v>1440</v>
      </c>
      <c r="BO1383">
        <v>7</v>
      </c>
      <c r="BP1383">
        <v>542.38</v>
      </c>
      <c r="BQ1383">
        <v>306</v>
      </c>
      <c r="BR1383">
        <v>612</v>
      </c>
      <c r="BS1383">
        <v>26336.07</v>
      </c>
      <c r="BT1383">
        <v>22421.49</v>
      </c>
      <c r="BU1383">
        <v>306</v>
      </c>
      <c r="BV1383">
        <v>0.01</v>
      </c>
      <c r="BW1383">
        <v>0.23</v>
      </c>
      <c r="BX1383">
        <v>0.2</v>
      </c>
      <c r="BY1383">
        <v>0.1</v>
      </c>
      <c r="BZ1383" t="s">
        <v>133</v>
      </c>
      <c r="CA1383">
        <v>0</v>
      </c>
      <c r="CB1383">
        <v>0</v>
      </c>
      <c r="CC1383">
        <v>0</v>
      </c>
      <c r="CD1383">
        <v>7</v>
      </c>
      <c r="CE1383">
        <v>0</v>
      </c>
      <c r="CF1383">
        <v>0</v>
      </c>
      <c r="CG1383">
        <v>0</v>
      </c>
      <c r="CH1383">
        <v>0.34</v>
      </c>
      <c r="CI1383">
        <v>24.33</v>
      </c>
      <c r="CJ1383">
        <v>0</v>
      </c>
      <c r="CK1383">
        <v>507.63</v>
      </c>
      <c r="CL1383">
        <v>1913.71</v>
      </c>
      <c r="CM1383">
        <v>211200</v>
      </c>
      <c r="CN1383">
        <v>3</v>
      </c>
      <c r="CO1383">
        <v>26336.07</v>
      </c>
      <c r="CP1383">
        <v>4234.82</v>
      </c>
      <c r="CQ1383">
        <v>0.48</v>
      </c>
      <c r="CR1383">
        <v>1.72</v>
      </c>
      <c r="CS1383" t="s">
        <v>2901</v>
      </c>
      <c r="CT1383">
        <v>0</v>
      </c>
      <c r="CU1383">
        <v>0</v>
      </c>
      <c r="CV1383">
        <v>60</v>
      </c>
      <c r="CW1383">
        <v>60</v>
      </c>
      <c r="CX1383">
        <v>60</v>
      </c>
      <c r="CY1383">
        <v>187.8</v>
      </c>
      <c r="CZ1383">
        <v>60</v>
      </c>
      <c r="DA1383">
        <v>612</v>
      </c>
      <c r="DB1383" t="b">
        <v>1</v>
      </c>
      <c r="DC1383" t="b">
        <v>0</v>
      </c>
      <c r="DD1383" t="s">
        <v>127</v>
      </c>
      <c r="DE1383">
        <v>3</v>
      </c>
      <c r="DF1383">
        <v>60</v>
      </c>
      <c r="DG1383">
        <v>211200</v>
      </c>
      <c r="DH1383" t="s">
        <v>4253</v>
      </c>
    </row>
    <row r="1384" spans="1:112" x14ac:dyDescent="0.25">
      <c r="A1384" t="str">
        <f t="shared" si="42"/>
        <v>BR12xBR12x29014407.0</v>
      </c>
      <c r="B1384" t="str">
        <f t="shared" si="43"/>
        <v>BR12xBR12x29014407.0Pallets: 28</v>
      </c>
      <c r="C1384" t="s">
        <v>7161</v>
      </c>
      <c r="D1384" t="s">
        <v>2891</v>
      </c>
      <c r="E1384" t="s">
        <v>2892</v>
      </c>
      <c r="F1384" t="s">
        <v>840</v>
      </c>
      <c r="G1384" t="s">
        <v>113</v>
      </c>
      <c r="H1384" t="s">
        <v>113</v>
      </c>
      <c r="I1384" t="s">
        <v>113</v>
      </c>
      <c r="J1384" t="s">
        <v>2893</v>
      </c>
      <c r="K1384" t="s">
        <v>2894</v>
      </c>
      <c r="L1384" t="s">
        <v>2895</v>
      </c>
      <c r="M1384" t="s">
        <v>113</v>
      </c>
      <c r="N1384">
        <v>36</v>
      </c>
      <c r="O1384" t="s">
        <v>2896</v>
      </c>
      <c r="P1384" t="s">
        <v>113</v>
      </c>
      <c r="Q1384" t="s">
        <v>118</v>
      </c>
      <c r="R1384" t="s">
        <v>4254</v>
      </c>
      <c r="S1384" t="s">
        <v>4255</v>
      </c>
      <c r="T1384" t="s">
        <v>4256</v>
      </c>
      <c r="U1384" t="b">
        <v>0</v>
      </c>
      <c r="V1384" t="s">
        <v>839</v>
      </c>
      <c r="W1384" t="s">
        <v>840</v>
      </c>
      <c r="X1384" t="s">
        <v>841</v>
      </c>
      <c r="Y1384">
        <v>12500</v>
      </c>
      <c r="Z1384">
        <v>1932</v>
      </c>
      <c r="AA1384">
        <v>2059.8000000000002</v>
      </c>
      <c r="AB1384">
        <v>1440</v>
      </c>
      <c r="AC1384">
        <v>36000</v>
      </c>
      <c r="AD1384" t="s">
        <v>4257</v>
      </c>
      <c r="AE1384" t="s">
        <v>133</v>
      </c>
      <c r="AF1384" t="s">
        <v>133</v>
      </c>
      <c r="AG1384">
        <v>1.81</v>
      </c>
      <c r="AH1384">
        <v>69.489999999999995</v>
      </c>
      <c r="AI1384">
        <v>0</v>
      </c>
      <c r="AJ1384">
        <v>25</v>
      </c>
      <c r="AK1384">
        <v>2.98</v>
      </c>
      <c r="AL1384">
        <v>1.81</v>
      </c>
      <c r="AM1384">
        <v>3</v>
      </c>
      <c r="AN1384">
        <v>2.88</v>
      </c>
      <c r="AO1384" t="b">
        <v>0</v>
      </c>
      <c r="AP1384">
        <v>13691.83</v>
      </c>
      <c r="AQ1384">
        <v>16223.03</v>
      </c>
      <c r="AR1384">
        <v>13547.37</v>
      </c>
      <c r="AS1384">
        <v>13691.83</v>
      </c>
      <c r="AT1384">
        <v>15087.42</v>
      </c>
      <c r="AU1384">
        <v>2.98</v>
      </c>
      <c r="AV1384">
        <v>0.01</v>
      </c>
      <c r="AW1384">
        <v>0.19</v>
      </c>
      <c r="AX1384">
        <v>0.1</v>
      </c>
      <c r="AY1384">
        <v>0.2</v>
      </c>
      <c r="AZ1384">
        <v>0</v>
      </c>
      <c r="BA1384">
        <v>0.34</v>
      </c>
      <c r="BB1384">
        <v>0.43</v>
      </c>
      <c r="BC1384">
        <v>0</v>
      </c>
      <c r="BD1384">
        <v>5403.19</v>
      </c>
      <c r="BE1384">
        <v>14.72</v>
      </c>
      <c r="BF1384">
        <v>342.23</v>
      </c>
      <c r="BG1384">
        <v>180.88</v>
      </c>
      <c r="BH1384">
        <v>367.55</v>
      </c>
      <c r="BI1384">
        <v>5921.61</v>
      </c>
      <c r="BJ1384">
        <v>611.48</v>
      </c>
      <c r="BK1384">
        <v>705.7</v>
      </c>
      <c r="BL1384">
        <v>0</v>
      </c>
      <c r="BM1384" t="b">
        <v>0</v>
      </c>
      <c r="BN1384">
        <v>1440</v>
      </c>
      <c r="BO1384">
        <v>7</v>
      </c>
      <c r="BP1384">
        <v>1144.3900000000001</v>
      </c>
      <c r="BQ1384">
        <v>906</v>
      </c>
      <c r="BR1384">
        <v>1812</v>
      </c>
      <c r="BS1384">
        <v>29543.48</v>
      </c>
      <c r="BT1384">
        <v>27710.46</v>
      </c>
      <c r="BU1384">
        <v>906</v>
      </c>
      <c r="BV1384">
        <v>0.01</v>
      </c>
      <c r="BW1384">
        <v>0.19</v>
      </c>
      <c r="BX1384">
        <v>0.2</v>
      </c>
      <c r="BY1384">
        <v>0.1</v>
      </c>
      <c r="BZ1384" t="s">
        <v>133</v>
      </c>
      <c r="CA1384">
        <v>0</v>
      </c>
      <c r="CB1384">
        <v>0</v>
      </c>
      <c r="CC1384">
        <v>0</v>
      </c>
      <c r="CD1384">
        <v>7</v>
      </c>
      <c r="CE1384">
        <v>0</v>
      </c>
      <c r="CF1384">
        <v>0</v>
      </c>
      <c r="CG1384">
        <v>0</v>
      </c>
      <c r="CH1384">
        <v>0.34</v>
      </c>
      <c r="CI1384">
        <v>24.33</v>
      </c>
      <c r="CJ1384">
        <v>0</v>
      </c>
      <c r="CK1384">
        <v>507.63</v>
      </c>
      <c r="CL1384">
        <v>1913.71</v>
      </c>
      <c r="CM1384">
        <v>211200</v>
      </c>
      <c r="CN1384">
        <v>3</v>
      </c>
      <c r="CO1384">
        <v>29543.48</v>
      </c>
      <c r="CP1384">
        <v>4234.82</v>
      </c>
      <c r="CQ1384">
        <v>0.43</v>
      </c>
      <c r="CR1384">
        <v>0.65</v>
      </c>
      <c r="CS1384" t="s">
        <v>2901</v>
      </c>
      <c r="CT1384">
        <v>0</v>
      </c>
      <c r="CU1384">
        <v>0</v>
      </c>
      <c r="CV1384">
        <v>60</v>
      </c>
      <c r="CW1384">
        <v>60</v>
      </c>
      <c r="CX1384">
        <v>60</v>
      </c>
      <c r="CY1384">
        <v>187.8</v>
      </c>
      <c r="CZ1384">
        <v>60</v>
      </c>
      <c r="DA1384">
        <v>1812</v>
      </c>
      <c r="DB1384" t="b">
        <v>1</v>
      </c>
      <c r="DC1384" t="b">
        <v>0</v>
      </c>
      <c r="DD1384" t="s">
        <v>127</v>
      </c>
      <c r="DE1384">
        <v>3</v>
      </c>
      <c r="DF1384">
        <v>60</v>
      </c>
      <c r="DG1384">
        <v>211200</v>
      </c>
      <c r="DH1384" t="s">
        <v>4258</v>
      </c>
    </row>
    <row r="1385" spans="1:112" x14ac:dyDescent="0.25">
      <c r="A1385" t="str">
        <f t="shared" si="42"/>
        <v>BR12xBR12x29012863.0</v>
      </c>
      <c r="B1385" t="str">
        <f t="shared" si="43"/>
        <v>BR12xBR12x29012863.0Pallets: 28</v>
      </c>
      <c r="C1385" t="s">
        <v>7161</v>
      </c>
      <c r="D1385" t="s">
        <v>2891</v>
      </c>
      <c r="E1385" t="s">
        <v>2892</v>
      </c>
      <c r="F1385" t="s">
        <v>840</v>
      </c>
      <c r="G1385" t="s">
        <v>113</v>
      </c>
      <c r="H1385" t="s">
        <v>113</v>
      </c>
      <c r="I1385" t="s">
        <v>113</v>
      </c>
      <c r="J1385" t="s">
        <v>2893</v>
      </c>
      <c r="K1385" t="s">
        <v>2894</v>
      </c>
      <c r="L1385" t="s">
        <v>2895</v>
      </c>
      <c r="M1385" t="s">
        <v>113</v>
      </c>
      <c r="N1385">
        <v>36</v>
      </c>
      <c r="O1385" t="s">
        <v>2896</v>
      </c>
      <c r="P1385" t="s">
        <v>113</v>
      </c>
      <c r="Q1385" t="s">
        <v>118</v>
      </c>
      <c r="R1385" t="s">
        <v>4259</v>
      </c>
      <c r="S1385" t="s">
        <v>4260</v>
      </c>
      <c r="T1385" t="s">
        <v>4261</v>
      </c>
      <c r="U1385" t="b">
        <v>0</v>
      </c>
      <c r="V1385" t="s">
        <v>839</v>
      </c>
      <c r="W1385" t="s">
        <v>840</v>
      </c>
      <c r="X1385" t="s">
        <v>841</v>
      </c>
      <c r="Y1385">
        <v>12500</v>
      </c>
      <c r="Z1385">
        <v>1003.24</v>
      </c>
      <c r="AA1385">
        <v>1131.04</v>
      </c>
      <c r="AB1385">
        <v>1440</v>
      </c>
      <c r="AC1385">
        <v>36000</v>
      </c>
      <c r="AD1385" t="s">
        <v>4262</v>
      </c>
      <c r="AE1385" t="s">
        <v>133</v>
      </c>
      <c r="AF1385" t="s">
        <v>133</v>
      </c>
      <c r="AG1385">
        <v>1.81</v>
      </c>
      <c r="AH1385">
        <v>69.489999999999995</v>
      </c>
      <c r="AI1385">
        <v>0</v>
      </c>
      <c r="AJ1385">
        <v>25</v>
      </c>
      <c r="AK1385">
        <v>2.98</v>
      </c>
      <c r="AL1385">
        <v>1.81</v>
      </c>
      <c r="AM1385">
        <v>3</v>
      </c>
      <c r="AN1385">
        <v>2.88</v>
      </c>
      <c r="AO1385" t="b">
        <v>0</v>
      </c>
      <c r="AP1385">
        <v>12446.41</v>
      </c>
      <c r="AQ1385">
        <v>14747.37</v>
      </c>
      <c r="AR1385">
        <v>12315.09</v>
      </c>
      <c r="AS1385">
        <v>12446.41</v>
      </c>
      <c r="AT1385">
        <v>13715.05</v>
      </c>
      <c r="AU1385">
        <v>2.98</v>
      </c>
      <c r="AV1385">
        <v>0.01</v>
      </c>
      <c r="AW1385">
        <v>0.21</v>
      </c>
      <c r="AX1385">
        <v>0.1</v>
      </c>
      <c r="AY1385">
        <v>0.2</v>
      </c>
      <c r="AZ1385">
        <v>0</v>
      </c>
      <c r="BA1385">
        <v>0.34</v>
      </c>
      <c r="BB1385">
        <v>0.46</v>
      </c>
      <c r="BC1385">
        <v>0</v>
      </c>
      <c r="BD1385">
        <v>2633.73</v>
      </c>
      <c r="BE1385">
        <v>7.64</v>
      </c>
      <c r="BF1385">
        <v>187.92</v>
      </c>
      <c r="BG1385">
        <v>88.17</v>
      </c>
      <c r="BH1385">
        <v>179.16</v>
      </c>
      <c r="BI1385">
        <v>8553.9599999999991</v>
      </c>
      <c r="BJ1385">
        <v>298.06</v>
      </c>
      <c r="BK1385">
        <v>366.45</v>
      </c>
      <c r="BL1385">
        <v>0</v>
      </c>
      <c r="BM1385" t="b">
        <v>0</v>
      </c>
      <c r="BN1385">
        <v>1440</v>
      </c>
      <c r="BO1385">
        <v>7</v>
      </c>
      <c r="BP1385">
        <v>1040.3</v>
      </c>
      <c r="BQ1385">
        <v>441.48</v>
      </c>
      <c r="BR1385">
        <v>883.24</v>
      </c>
      <c r="BS1385">
        <v>27732.21</v>
      </c>
      <c r="BT1385">
        <v>24598.65</v>
      </c>
      <c r="BU1385">
        <v>441.76</v>
      </c>
      <c r="BV1385">
        <v>0.01</v>
      </c>
      <c r="BW1385">
        <v>0.21</v>
      </c>
      <c r="BX1385">
        <v>0.2</v>
      </c>
      <c r="BY1385">
        <v>0.1</v>
      </c>
      <c r="BZ1385" t="s">
        <v>133</v>
      </c>
      <c r="CA1385">
        <v>0</v>
      </c>
      <c r="CB1385">
        <v>0</v>
      </c>
      <c r="CC1385">
        <v>0</v>
      </c>
      <c r="CD1385">
        <v>7</v>
      </c>
      <c r="CE1385">
        <v>0</v>
      </c>
      <c r="CF1385">
        <v>0</v>
      </c>
      <c r="CG1385">
        <v>0</v>
      </c>
      <c r="CH1385">
        <v>0.34</v>
      </c>
      <c r="CI1385">
        <v>24.33</v>
      </c>
      <c r="CJ1385">
        <v>0</v>
      </c>
      <c r="CK1385">
        <v>507.63</v>
      </c>
      <c r="CL1385">
        <v>1913.71</v>
      </c>
      <c r="CM1385">
        <v>211200</v>
      </c>
      <c r="CN1385">
        <v>3</v>
      </c>
      <c r="CO1385">
        <v>27732.21</v>
      </c>
      <c r="CP1385">
        <v>4234.82</v>
      </c>
      <c r="CQ1385">
        <v>0.46</v>
      </c>
      <c r="CR1385">
        <v>1.26</v>
      </c>
      <c r="CS1385" t="s">
        <v>2901</v>
      </c>
      <c r="CT1385">
        <v>0</v>
      </c>
      <c r="CU1385">
        <v>0</v>
      </c>
      <c r="CV1385">
        <v>60</v>
      </c>
      <c r="CW1385">
        <v>60</v>
      </c>
      <c r="CX1385">
        <v>60</v>
      </c>
      <c r="CY1385">
        <v>187.8</v>
      </c>
      <c r="CZ1385">
        <v>60</v>
      </c>
      <c r="DA1385">
        <v>883.24</v>
      </c>
      <c r="DB1385" t="b">
        <v>1</v>
      </c>
      <c r="DC1385" t="b">
        <v>0</v>
      </c>
      <c r="DD1385" t="s">
        <v>127</v>
      </c>
      <c r="DE1385">
        <v>3</v>
      </c>
      <c r="DF1385">
        <v>60</v>
      </c>
      <c r="DG1385">
        <v>211200</v>
      </c>
      <c r="DH1385" t="s">
        <v>4263</v>
      </c>
    </row>
    <row r="1386" spans="1:112" x14ac:dyDescent="0.25">
      <c r="A1386" t="str">
        <f t="shared" si="42"/>
        <v>BR12xBR12x29022093.0</v>
      </c>
      <c r="B1386" t="str">
        <f t="shared" si="43"/>
        <v>BR12xBR12x29022093.0Pallets: 28</v>
      </c>
      <c r="C1386" t="s">
        <v>7161</v>
      </c>
      <c r="D1386" t="s">
        <v>2891</v>
      </c>
      <c r="E1386" t="s">
        <v>2892</v>
      </c>
      <c r="F1386" t="s">
        <v>840</v>
      </c>
      <c r="G1386" t="s">
        <v>113</v>
      </c>
      <c r="H1386" t="s">
        <v>113</v>
      </c>
      <c r="I1386" t="s">
        <v>113</v>
      </c>
      <c r="J1386" t="s">
        <v>2893</v>
      </c>
      <c r="K1386" t="s">
        <v>2894</v>
      </c>
      <c r="L1386" t="s">
        <v>2895</v>
      </c>
      <c r="M1386" t="s">
        <v>113</v>
      </c>
      <c r="N1386">
        <v>36</v>
      </c>
      <c r="O1386" t="s">
        <v>2896</v>
      </c>
      <c r="P1386" t="s">
        <v>113</v>
      </c>
      <c r="Q1386" t="s">
        <v>118</v>
      </c>
      <c r="R1386" t="s">
        <v>4264</v>
      </c>
      <c r="S1386" t="s">
        <v>4265</v>
      </c>
      <c r="T1386" t="s">
        <v>4266</v>
      </c>
      <c r="U1386" t="b">
        <v>0</v>
      </c>
      <c r="V1386" t="s">
        <v>839</v>
      </c>
      <c r="W1386" t="s">
        <v>840</v>
      </c>
      <c r="X1386" t="s">
        <v>841</v>
      </c>
      <c r="Y1386">
        <v>12500</v>
      </c>
      <c r="Z1386">
        <v>1001.82</v>
      </c>
      <c r="AA1386">
        <v>1129.6199999999999</v>
      </c>
      <c r="AB1386">
        <v>1440</v>
      </c>
      <c r="AC1386">
        <v>36000</v>
      </c>
      <c r="AD1386" t="s">
        <v>4267</v>
      </c>
      <c r="AE1386" t="s">
        <v>133</v>
      </c>
      <c r="AF1386" t="s">
        <v>133</v>
      </c>
      <c r="AG1386">
        <v>1.81</v>
      </c>
      <c r="AH1386">
        <v>69.489999999999995</v>
      </c>
      <c r="AI1386">
        <v>0</v>
      </c>
      <c r="AJ1386">
        <v>25</v>
      </c>
      <c r="AK1386">
        <v>2.98</v>
      </c>
      <c r="AL1386">
        <v>1.81</v>
      </c>
      <c r="AM1386">
        <v>3</v>
      </c>
      <c r="AN1386">
        <v>2.88</v>
      </c>
      <c r="AO1386" t="b">
        <v>0</v>
      </c>
      <c r="AP1386">
        <v>12406.25</v>
      </c>
      <c r="AQ1386">
        <v>14699.78</v>
      </c>
      <c r="AR1386">
        <v>12275.34</v>
      </c>
      <c r="AS1386">
        <v>12406.25</v>
      </c>
      <c r="AT1386">
        <v>13670.79</v>
      </c>
      <c r="AU1386">
        <v>2.98</v>
      </c>
      <c r="AV1386">
        <v>0.01</v>
      </c>
      <c r="AW1386">
        <v>0.21</v>
      </c>
      <c r="AX1386">
        <v>0.1</v>
      </c>
      <c r="AY1386">
        <v>0.2</v>
      </c>
      <c r="AZ1386">
        <v>0</v>
      </c>
      <c r="BA1386">
        <v>0.34</v>
      </c>
      <c r="BB1386">
        <v>0.46</v>
      </c>
      <c r="BC1386">
        <v>0</v>
      </c>
      <c r="BD1386">
        <v>2629.49</v>
      </c>
      <c r="BE1386">
        <v>7.63</v>
      </c>
      <c r="BF1386">
        <v>187.68</v>
      </c>
      <c r="BG1386">
        <v>88.03</v>
      </c>
      <c r="BH1386">
        <v>178.87</v>
      </c>
      <c r="BI1386">
        <v>8520.1299999999992</v>
      </c>
      <c r="BJ1386">
        <v>297.58</v>
      </c>
      <c r="BK1386">
        <v>365.93</v>
      </c>
      <c r="BL1386">
        <v>0</v>
      </c>
      <c r="BM1386" t="b">
        <v>0</v>
      </c>
      <c r="BN1386">
        <v>1440</v>
      </c>
      <c r="BO1386">
        <v>7</v>
      </c>
      <c r="BP1386">
        <v>1036.94</v>
      </c>
      <c r="BQ1386">
        <v>440.75</v>
      </c>
      <c r="BR1386">
        <v>881.82</v>
      </c>
      <c r="BS1386">
        <v>27726.87</v>
      </c>
      <c r="BT1386">
        <v>24589.98</v>
      </c>
      <c r="BU1386">
        <v>441.07</v>
      </c>
      <c r="BV1386">
        <v>0.01</v>
      </c>
      <c r="BW1386">
        <v>0.21</v>
      </c>
      <c r="BX1386">
        <v>0.2</v>
      </c>
      <c r="BY1386">
        <v>0.1</v>
      </c>
      <c r="BZ1386" t="s">
        <v>133</v>
      </c>
      <c r="CA1386">
        <v>0</v>
      </c>
      <c r="CB1386">
        <v>0</v>
      </c>
      <c r="CC1386">
        <v>0</v>
      </c>
      <c r="CD1386">
        <v>7</v>
      </c>
      <c r="CE1386">
        <v>0</v>
      </c>
      <c r="CF1386">
        <v>0</v>
      </c>
      <c r="CG1386">
        <v>0</v>
      </c>
      <c r="CH1386">
        <v>0.34</v>
      </c>
      <c r="CI1386">
        <v>24.33</v>
      </c>
      <c r="CJ1386">
        <v>0</v>
      </c>
      <c r="CK1386">
        <v>507.63</v>
      </c>
      <c r="CL1386">
        <v>1913.71</v>
      </c>
      <c r="CM1386">
        <v>211200</v>
      </c>
      <c r="CN1386">
        <v>3</v>
      </c>
      <c r="CO1386">
        <v>27726.87</v>
      </c>
      <c r="CP1386">
        <v>4234.82</v>
      </c>
      <c r="CQ1386">
        <v>0.46</v>
      </c>
      <c r="CR1386">
        <v>1.26</v>
      </c>
      <c r="CS1386" t="s">
        <v>2901</v>
      </c>
      <c r="CT1386">
        <v>0</v>
      </c>
      <c r="CU1386">
        <v>0</v>
      </c>
      <c r="CV1386">
        <v>60</v>
      </c>
      <c r="CW1386">
        <v>60</v>
      </c>
      <c r="CX1386">
        <v>60</v>
      </c>
      <c r="CY1386">
        <v>187.8</v>
      </c>
      <c r="CZ1386">
        <v>60</v>
      </c>
      <c r="DA1386">
        <v>881.82</v>
      </c>
      <c r="DB1386" t="b">
        <v>1</v>
      </c>
      <c r="DC1386" t="b">
        <v>0</v>
      </c>
      <c r="DD1386" t="s">
        <v>127</v>
      </c>
      <c r="DE1386">
        <v>3</v>
      </c>
      <c r="DF1386">
        <v>60</v>
      </c>
      <c r="DG1386">
        <v>211200</v>
      </c>
      <c r="DH1386" t="s">
        <v>4268</v>
      </c>
    </row>
    <row r="1387" spans="1:112" x14ac:dyDescent="0.25">
      <c r="A1387" t="str">
        <f t="shared" si="42"/>
        <v>BR12xBR12x29021241.0</v>
      </c>
      <c r="B1387" t="str">
        <f t="shared" si="43"/>
        <v>BR12xBR12x29021241.0Pallets: 28</v>
      </c>
      <c r="C1387" t="s">
        <v>7161</v>
      </c>
      <c r="D1387" t="s">
        <v>2891</v>
      </c>
      <c r="E1387" t="s">
        <v>2892</v>
      </c>
      <c r="F1387" t="s">
        <v>840</v>
      </c>
      <c r="G1387" t="s">
        <v>113</v>
      </c>
      <c r="H1387" t="s">
        <v>113</v>
      </c>
      <c r="I1387" t="s">
        <v>113</v>
      </c>
      <c r="J1387" t="s">
        <v>2893</v>
      </c>
      <c r="K1387" t="s">
        <v>2894</v>
      </c>
      <c r="L1387" t="s">
        <v>2895</v>
      </c>
      <c r="M1387" t="s">
        <v>113</v>
      </c>
      <c r="N1387">
        <v>36</v>
      </c>
      <c r="O1387" t="s">
        <v>2896</v>
      </c>
      <c r="P1387" t="s">
        <v>113</v>
      </c>
      <c r="Q1387" t="s">
        <v>118</v>
      </c>
      <c r="R1387" t="s">
        <v>745</v>
      </c>
      <c r="S1387" t="s">
        <v>746</v>
      </c>
      <c r="T1387" t="s">
        <v>747</v>
      </c>
      <c r="U1387" t="b">
        <v>0</v>
      </c>
      <c r="V1387" t="s">
        <v>839</v>
      </c>
      <c r="W1387" t="s">
        <v>840</v>
      </c>
      <c r="X1387" t="s">
        <v>841</v>
      </c>
      <c r="Y1387">
        <v>12500</v>
      </c>
      <c r="Z1387">
        <v>2646.71</v>
      </c>
      <c r="AA1387">
        <v>2774.51</v>
      </c>
      <c r="AB1387">
        <v>1440</v>
      </c>
      <c r="AC1387">
        <v>36000</v>
      </c>
      <c r="AD1387" t="s">
        <v>4269</v>
      </c>
      <c r="AE1387" t="s">
        <v>133</v>
      </c>
      <c r="AF1387" t="s">
        <v>133</v>
      </c>
      <c r="AG1387">
        <v>1.81</v>
      </c>
      <c r="AH1387">
        <v>69.489999999999995</v>
      </c>
      <c r="AI1387">
        <v>0</v>
      </c>
      <c r="AJ1387">
        <v>25</v>
      </c>
      <c r="AK1387">
        <v>2.98</v>
      </c>
      <c r="AL1387">
        <v>1.81</v>
      </c>
      <c r="AM1387">
        <v>3</v>
      </c>
      <c r="AN1387">
        <v>2.88</v>
      </c>
      <c r="AO1387" t="b">
        <v>0</v>
      </c>
      <c r="AP1387">
        <v>18999.310000000001</v>
      </c>
      <c r="AQ1387">
        <v>23790.77</v>
      </c>
      <c r="AR1387">
        <v>18787.580000000002</v>
      </c>
      <c r="AS1387">
        <v>18999.310000000001</v>
      </c>
      <c r="AT1387">
        <v>20935.88</v>
      </c>
      <c r="AU1387">
        <v>2.98</v>
      </c>
      <c r="AV1387">
        <v>0.01</v>
      </c>
      <c r="AW1387">
        <v>0.18</v>
      </c>
      <c r="AX1387">
        <v>0.1</v>
      </c>
      <c r="AY1387">
        <v>0.2</v>
      </c>
      <c r="AZ1387">
        <v>0</v>
      </c>
      <c r="BA1387">
        <v>0.34</v>
      </c>
      <c r="BB1387">
        <v>0.42</v>
      </c>
      <c r="BC1387">
        <v>0</v>
      </c>
      <c r="BD1387">
        <v>7534.38</v>
      </c>
      <c r="BE1387">
        <v>20.170000000000002</v>
      </c>
      <c r="BF1387">
        <v>460.98</v>
      </c>
      <c r="BG1387">
        <v>252.23</v>
      </c>
      <c r="BH1387">
        <v>512.52</v>
      </c>
      <c r="BI1387">
        <v>8187.88</v>
      </c>
      <c r="BJ1387">
        <v>852.66</v>
      </c>
      <c r="BK1387">
        <v>966.76</v>
      </c>
      <c r="BL1387">
        <v>0</v>
      </c>
      <c r="BM1387" t="b">
        <v>0</v>
      </c>
      <c r="BN1387">
        <v>1440</v>
      </c>
      <c r="BO1387">
        <v>12</v>
      </c>
      <c r="BP1387">
        <v>2895.13</v>
      </c>
      <c r="BQ1387">
        <v>1264.8699999999999</v>
      </c>
      <c r="BR1387">
        <v>2526.71</v>
      </c>
      <c r="BS1387">
        <v>30071.81</v>
      </c>
      <c r="BT1387">
        <v>28686.639999999999</v>
      </c>
      <c r="BU1387">
        <v>1261.8399999999999</v>
      </c>
      <c r="BV1387">
        <v>0.01</v>
      </c>
      <c r="BW1387">
        <v>0.18</v>
      </c>
      <c r="BX1387">
        <v>0.2</v>
      </c>
      <c r="BY1387">
        <v>0.1</v>
      </c>
      <c r="BZ1387" t="s">
        <v>133</v>
      </c>
      <c r="CA1387">
        <v>0</v>
      </c>
      <c r="CB1387">
        <v>0</v>
      </c>
      <c r="CC1387">
        <v>0</v>
      </c>
      <c r="CD1387">
        <v>12</v>
      </c>
      <c r="CE1387">
        <v>0</v>
      </c>
      <c r="CF1387">
        <v>0</v>
      </c>
      <c r="CG1387">
        <v>0</v>
      </c>
      <c r="CH1387">
        <v>0.34</v>
      </c>
      <c r="CI1387">
        <v>24.33</v>
      </c>
      <c r="CJ1387">
        <v>0</v>
      </c>
      <c r="CK1387">
        <v>507.63</v>
      </c>
      <c r="CL1387">
        <v>1913.71</v>
      </c>
      <c r="CM1387">
        <v>211200</v>
      </c>
      <c r="CN1387">
        <v>3</v>
      </c>
      <c r="CO1387">
        <v>30071.81</v>
      </c>
      <c r="CP1387">
        <v>4234.82</v>
      </c>
      <c r="CQ1387">
        <v>0.42</v>
      </c>
      <c r="CR1387">
        <v>0.48</v>
      </c>
      <c r="CS1387" t="s">
        <v>2901</v>
      </c>
      <c r="CT1387">
        <v>0</v>
      </c>
      <c r="CU1387">
        <v>0</v>
      </c>
      <c r="CV1387">
        <v>60</v>
      </c>
      <c r="CW1387">
        <v>60</v>
      </c>
      <c r="CX1387">
        <v>60</v>
      </c>
      <c r="CY1387">
        <v>187.8</v>
      </c>
      <c r="CZ1387">
        <v>60</v>
      </c>
      <c r="DA1387">
        <v>2526.71</v>
      </c>
      <c r="DB1387" t="b">
        <v>1</v>
      </c>
      <c r="DC1387" t="b">
        <v>0</v>
      </c>
      <c r="DD1387" t="s">
        <v>127</v>
      </c>
      <c r="DE1387">
        <v>3</v>
      </c>
      <c r="DF1387">
        <v>60</v>
      </c>
      <c r="DG1387">
        <v>211200</v>
      </c>
      <c r="DH1387" t="s">
        <v>4270</v>
      </c>
    </row>
    <row r="1388" spans="1:112" x14ac:dyDescent="0.25">
      <c r="A1388" t="str">
        <f t="shared" si="42"/>
        <v>BR12xBR12x29009026.0</v>
      </c>
      <c r="B1388" t="str">
        <f t="shared" si="43"/>
        <v>BR12xBR12x29009026.0Pallets: 28</v>
      </c>
      <c r="C1388" t="s">
        <v>7161</v>
      </c>
      <c r="D1388" t="s">
        <v>2891</v>
      </c>
      <c r="E1388" t="s">
        <v>2892</v>
      </c>
      <c r="F1388" t="s">
        <v>840</v>
      </c>
      <c r="G1388" t="s">
        <v>113</v>
      </c>
      <c r="H1388" t="s">
        <v>113</v>
      </c>
      <c r="I1388" t="s">
        <v>113</v>
      </c>
      <c r="J1388" t="s">
        <v>2893</v>
      </c>
      <c r="K1388" t="s">
        <v>2894</v>
      </c>
      <c r="L1388" t="s">
        <v>2895</v>
      </c>
      <c r="M1388" t="s">
        <v>113</v>
      </c>
      <c r="N1388">
        <v>36</v>
      </c>
      <c r="O1388" t="s">
        <v>2896</v>
      </c>
      <c r="P1388" t="s">
        <v>113</v>
      </c>
      <c r="Q1388" t="s">
        <v>118</v>
      </c>
      <c r="R1388" t="s">
        <v>335</v>
      </c>
      <c r="S1388" t="s">
        <v>336</v>
      </c>
      <c r="T1388" t="s">
        <v>337</v>
      </c>
      <c r="U1388" t="b">
        <v>0</v>
      </c>
      <c r="V1388" t="s">
        <v>839</v>
      </c>
      <c r="W1388" t="s">
        <v>840</v>
      </c>
      <c r="X1388" t="s">
        <v>841</v>
      </c>
      <c r="Y1388">
        <v>12500</v>
      </c>
      <c r="Z1388">
        <v>2568.77</v>
      </c>
      <c r="AA1388">
        <v>2696.57</v>
      </c>
      <c r="AB1388">
        <v>1440</v>
      </c>
      <c r="AC1388">
        <v>36000</v>
      </c>
      <c r="AD1388" t="s">
        <v>4271</v>
      </c>
      <c r="AE1388" t="s">
        <v>133</v>
      </c>
      <c r="AF1388" t="s">
        <v>133</v>
      </c>
      <c r="AG1388">
        <v>1.81</v>
      </c>
      <c r="AH1388">
        <v>69.489999999999995</v>
      </c>
      <c r="AI1388">
        <v>0</v>
      </c>
      <c r="AJ1388">
        <v>25</v>
      </c>
      <c r="AK1388">
        <v>2.98</v>
      </c>
      <c r="AL1388">
        <v>1.81</v>
      </c>
      <c r="AM1388">
        <v>3</v>
      </c>
      <c r="AN1388">
        <v>2.88</v>
      </c>
      <c r="AO1388" t="b">
        <v>0</v>
      </c>
      <c r="AP1388">
        <v>22153.66</v>
      </c>
      <c r="AQ1388">
        <v>27740.62</v>
      </c>
      <c r="AR1388">
        <v>21906.78</v>
      </c>
      <c r="AS1388">
        <v>22153.66</v>
      </c>
      <c r="AT1388">
        <v>24411.75</v>
      </c>
      <c r="AU1388">
        <v>2.98</v>
      </c>
      <c r="AV1388">
        <v>0.01</v>
      </c>
      <c r="AW1388">
        <v>0.18</v>
      </c>
      <c r="AX1388">
        <v>0.1</v>
      </c>
      <c r="AY1388">
        <v>0.2</v>
      </c>
      <c r="AZ1388">
        <v>0</v>
      </c>
      <c r="BA1388">
        <v>0.34</v>
      </c>
      <c r="BB1388">
        <v>0.42</v>
      </c>
      <c r="BC1388">
        <v>0</v>
      </c>
      <c r="BD1388">
        <v>7301.98</v>
      </c>
      <c r="BE1388">
        <v>19.57</v>
      </c>
      <c r="BF1388">
        <v>448.03</v>
      </c>
      <c r="BG1388">
        <v>244.45</v>
      </c>
      <c r="BH1388">
        <v>496.71</v>
      </c>
      <c r="BI1388">
        <v>11631.39</v>
      </c>
      <c r="BJ1388">
        <v>826.36</v>
      </c>
      <c r="BK1388">
        <v>938.29</v>
      </c>
      <c r="BL1388">
        <v>0</v>
      </c>
      <c r="BM1388" t="b">
        <v>0</v>
      </c>
      <c r="BN1388">
        <v>1440</v>
      </c>
      <c r="BO1388">
        <v>12</v>
      </c>
      <c r="BP1388">
        <v>3375.8</v>
      </c>
      <c r="BQ1388">
        <v>1224.94</v>
      </c>
      <c r="BR1388">
        <v>2448.77</v>
      </c>
      <c r="BS1388">
        <v>30028.48</v>
      </c>
      <c r="BT1388">
        <v>28605.32</v>
      </c>
      <c r="BU1388">
        <v>1223.83</v>
      </c>
      <c r="BV1388">
        <v>0.01</v>
      </c>
      <c r="BW1388">
        <v>0.18</v>
      </c>
      <c r="BX1388">
        <v>0.2</v>
      </c>
      <c r="BY1388">
        <v>0.1</v>
      </c>
      <c r="BZ1388" t="s">
        <v>133</v>
      </c>
      <c r="CA1388">
        <v>0</v>
      </c>
      <c r="CB1388">
        <v>0</v>
      </c>
      <c r="CC1388">
        <v>0</v>
      </c>
      <c r="CD1388">
        <v>12</v>
      </c>
      <c r="CE1388">
        <v>0</v>
      </c>
      <c r="CF1388">
        <v>0</v>
      </c>
      <c r="CG1388">
        <v>0</v>
      </c>
      <c r="CH1388">
        <v>0.34</v>
      </c>
      <c r="CI1388">
        <v>24.33</v>
      </c>
      <c r="CJ1388">
        <v>0</v>
      </c>
      <c r="CK1388">
        <v>507.63</v>
      </c>
      <c r="CL1388">
        <v>1913.71</v>
      </c>
      <c r="CM1388">
        <v>211200</v>
      </c>
      <c r="CN1388">
        <v>3</v>
      </c>
      <c r="CO1388">
        <v>30028.48</v>
      </c>
      <c r="CP1388">
        <v>4234.82</v>
      </c>
      <c r="CQ1388">
        <v>0.42</v>
      </c>
      <c r="CR1388">
        <v>0.49</v>
      </c>
      <c r="CS1388" t="s">
        <v>2901</v>
      </c>
      <c r="CT1388">
        <v>0</v>
      </c>
      <c r="CU1388">
        <v>0</v>
      </c>
      <c r="CV1388">
        <v>60</v>
      </c>
      <c r="CW1388">
        <v>60</v>
      </c>
      <c r="CX1388">
        <v>60</v>
      </c>
      <c r="CY1388">
        <v>187.8</v>
      </c>
      <c r="CZ1388">
        <v>60</v>
      </c>
      <c r="DA1388">
        <v>2448.77</v>
      </c>
      <c r="DB1388" t="b">
        <v>1</v>
      </c>
      <c r="DC1388" t="b">
        <v>0</v>
      </c>
      <c r="DD1388" t="s">
        <v>127</v>
      </c>
      <c r="DE1388">
        <v>3</v>
      </c>
      <c r="DF1388">
        <v>60</v>
      </c>
      <c r="DG1388">
        <v>211200</v>
      </c>
      <c r="DH1388" t="s">
        <v>4272</v>
      </c>
    </row>
    <row r="1389" spans="1:112" x14ac:dyDescent="0.25">
      <c r="A1389" t="str">
        <f t="shared" si="42"/>
        <v>BR12xBR12x29029496.0</v>
      </c>
      <c r="B1389" t="str">
        <f t="shared" si="43"/>
        <v>BR12xBR12x29029496.0Pallets: 28</v>
      </c>
      <c r="C1389" t="s">
        <v>7161</v>
      </c>
      <c r="D1389" t="s">
        <v>2891</v>
      </c>
      <c r="E1389" t="s">
        <v>2892</v>
      </c>
      <c r="F1389" t="s">
        <v>840</v>
      </c>
      <c r="G1389" t="s">
        <v>113</v>
      </c>
      <c r="H1389" t="s">
        <v>113</v>
      </c>
      <c r="I1389" t="s">
        <v>113</v>
      </c>
      <c r="J1389" t="s">
        <v>2893</v>
      </c>
      <c r="K1389" t="s">
        <v>2894</v>
      </c>
      <c r="L1389" t="s">
        <v>2895</v>
      </c>
      <c r="M1389" t="s">
        <v>113</v>
      </c>
      <c r="N1389">
        <v>36</v>
      </c>
      <c r="O1389" t="s">
        <v>2896</v>
      </c>
      <c r="P1389" t="s">
        <v>113</v>
      </c>
      <c r="Q1389" t="s">
        <v>118</v>
      </c>
      <c r="R1389" t="s">
        <v>245</v>
      </c>
      <c r="S1389" t="s">
        <v>246</v>
      </c>
      <c r="T1389" t="s">
        <v>247</v>
      </c>
      <c r="U1389" t="b">
        <v>0</v>
      </c>
      <c r="V1389" t="s">
        <v>839</v>
      </c>
      <c r="W1389" t="s">
        <v>840</v>
      </c>
      <c r="X1389" t="s">
        <v>841</v>
      </c>
      <c r="Y1389">
        <v>12500</v>
      </c>
      <c r="Z1389">
        <v>2562.0300000000002</v>
      </c>
      <c r="AA1389">
        <v>2689.83</v>
      </c>
      <c r="AB1389">
        <v>1440</v>
      </c>
      <c r="AC1389">
        <v>36000</v>
      </c>
      <c r="AD1389" t="s">
        <v>4273</v>
      </c>
      <c r="AE1389" t="s">
        <v>133</v>
      </c>
      <c r="AF1389" t="s">
        <v>133</v>
      </c>
      <c r="AG1389">
        <v>1.81</v>
      </c>
      <c r="AH1389">
        <v>69.489999999999995</v>
      </c>
      <c r="AI1389">
        <v>0</v>
      </c>
      <c r="AJ1389">
        <v>25</v>
      </c>
      <c r="AK1389">
        <v>2.98</v>
      </c>
      <c r="AL1389">
        <v>1.81</v>
      </c>
      <c r="AM1389">
        <v>3</v>
      </c>
      <c r="AN1389">
        <v>2.88</v>
      </c>
      <c r="AO1389" t="b">
        <v>0</v>
      </c>
      <c r="AP1389">
        <v>22156.77</v>
      </c>
      <c r="AQ1389">
        <v>27744.52</v>
      </c>
      <c r="AR1389">
        <v>21909.86</v>
      </c>
      <c r="AS1389">
        <v>22156.77</v>
      </c>
      <c r="AT1389">
        <v>24415.18</v>
      </c>
      <c r="AU1389">
        <v>2.98</v>
      </c>
      <c r="AV1389">
        <v>0.01</v>
      </c>
      <c r="AW1389">
        <v>0.18</v>
      </c>
      <c r="AX1389">
        <v>0.1</v>
      </c>
      <c r="AY1389">
        <v>0.2</v>
      </c>
      <c r="AZ1389">
        <v>0</v>
      </c>
      <c r="BA1389">
        <v>0.34</v>
      </c>
      <c r="BB1389">
        <v>0.42</v>
      </c>
      <c r="BC1389">
        <v>0</v>
      </c>
      <c r="BD1389">
        <v>7281.88</v>
      </c>
      <c r="BE1389">
        <v>19.52</v>
      </c>
      <c r="BF1389">
        <v>446.91</v>
      </c>
      <c r="BG1389">
        <v>243.78</v>
      </c>
      <c r="BH1389">
        <v>495.34</v>
      </c>
      <c r="BI1389">
        <v>11662.51</v>
      </c>
      <c r="BJ1389">
        <v>824.09</v>
      </c>
      <c r="BK1389">
        <v>935.83</v>
      </c>
      <c r="BL1389">
        <v>0</v>
      </c>
      <c r="BM1389" t="b">
        <v>0</v>
      </c>
      <c r="BN1389">
        <v>1440</v>
      </c>
      <c r="BO1389">
        <v>12</v>
      </c>
      <c r="BP1389">
        <v>3376.27</v>
      </c>
      <c r="BQ1389">
        <v>1222.3399999999999</v>
      </c>
      <c r="BR1389">
        <v>2442.0300000000002</v>
      </c>
      <c r="BS1389">
        <v>30024.61</v>
      </c>
      <c r="BT1389">
        <v>28598.07</v>
      </c>
      <c r="BU1389">
        <v>1219.69</v>
      </c>
      <c r="BV1389">
        <v>0.01</v>
      </c>
      <c r="BW1389">
        <v>0.18</v>
      </c>
      <c r="BX1389">
        <v>0.2</v>
      </c>
      <c r="BY1389">
        <v>0.1</v>
      </c>
      <c r="BZ1389" t="s">
        <v>133</v>
      </c>
      <c r="CA1389">
        <v>0</v>
      </c>
      <c r="CB1389">
        <v>0</v>
      </c>
      <c r="CC1389">
        <v>0</v>
      </c>
      <c r="CD1389">
        <v>12</v>
      </c>
      <c r="CE1389">
        <v>0</v>
      </c>
      <c r="CF1389">
        <v>0</v>
      </c>
      <c r="CG1389">
        <v>0</v>
      </c>
      <c r="CH1389">
        <v>0.34</v>
      </c>
      <c r="CI1389">
        <v>24.33</v>
      </c>
      <c r="CJ1389">
        <v>0</v>
      </c>
      <c r="CK1389">
        <v>507.63</v>
      </c>
      <c r="CL1389">
        <v>1913.71</v>
      </c>
      <c r="CM1389">
        <v>211200</v>
      </c>
      <c r="CN1389">
        <v>3</v>
      </c>
      <c r="CO1389">
        <v>30024.61</v>
      </c>
      <c r="CP1389">
        <v>4234.82</v>
      </c>
      <c r="CQ1389">
        <v>0.42</v>
      </c>
      <c r="CR1389">
        <v>0.49</v>
      </c>
      <c r="CS1389" t="s">
        <v>2901</v>
      </c>
      <c r="CT1389">
        <v>0</v>
      </c>
      <c r="CU1389">
        <v>0</v>
      </c>
      <c r="CV1389">
        <v>60</v>
      </c>
      <c r="CW1389">
        <v>60</v>
      </c>
      <c r="CX1389">
        <v>60</v>
      </c>
      <c r="CY1389">
        <v>187.8</v>
      </c>
      <c r="CZ1389">
        <v>60</v>
      </c>
      <c r="DA1389">
        <v>2442.0300000000002</v>
      </c>
      <c r="DB1389" t="b">
        <v>1</v>
      </c>
      <c r="DC1389" t="b">
        <v>0</v>
      </c>
      <c r="DD1389" t="s">
        <v>127</v>
      </c>
      <c r="DE1389">
        <v>3</v>
      </c>
      <c r="DF1389">
        <v>60</v>
      </c>
      <c r="DG1389">
        <v>211200</v>
      </c>
      <c r="DH1389" t="s">
        <v>4274</v>
      </c>
    </row>
    <row r="1390" spans="1:112" x14ac:dyDescent="0.25">
      <c r="A1390" t="str">
        <f t="shared" si="42"/>
        <v>BR12xBR12x29033944.0</v>
      </c>
      <c r="B1390" t="str">
        <f t="shared" si="43"/>
        <v>BR12xBR12x29033944.0Pallets: 28</v>
      </c>
      <c r="C1390" t="s">
        <v>7161</v>
      </c>
      <c r="D1390" t="s">
        <v>2891</v>
      </c>
      <c r="E1390" t="s">
        <v>2892</v>
      </c>
      <c r="F1390" t="s">
        <v>840</v>
      </c>
      <c r="G1390" t="s">
        <v>113</v>
      </c>
      <c r="H1390" t="s">
        <v>113</v>
      </c>
      <c r="I1390" t="s">
        <v>113</v>
      </c>
      <c r="J1390" t="s">
        <v>2893</v>
      </c>
      <c r="K1390" t="s">
        <v>2894</v>
      </c>
      <c r="L1390" t="s">
        <v>2895</v>
      </c>
      <c r="M1390" t="s">
        <v>113</v>
      </c>
      <c r="N1390">
        <v>36</v>
      </c>
      <c r="O1390" t="s">
        <v>2896</v>
      </c>
      <c r="P1390" t="s">
        <v>113</v>
      </c>
      <c r="Q1390" t="s">
        <v>118</v>
      </c>
      <c r="R1390" t="s">
        <v>395</v>
      </c>
      <c r="S1390" t="s">
        <v>396</v>
      </c>
      <c r="T1390" t="s">
        <v>397</v>
      </c>
      <c r="U1390" t="b">
        <v>0</v>
      </c>
      <c r="V1390" t="s">
        <v>839</v>
      </c>
      <c r="W1390" t="s">
        <v>840</v>
      </c>
      <c r="X1390" t="s">
        <v>841</v>
      </c>
      <c r="Y1390">
        <v>12500</v>
      </c>
      <c r="Z1390">
        <v>2619.5300000000002</v>
      </c>
      <c r="AA1390">
        <v>2747.33</v>
      </c>
      <c r="AB1390">
        <v>1440</v>
      </c>
      <c r="AC1390">
        <v>36000</v>
      </c>
      <c r="AD1390" t="s">
        <v>4275</v>
      </c>
      <c r="AE1390" t="s">
        <v>133</v>
      </c>
      <c r="AF1390" t="s">
        <v>133</v>
      </c>
      <c r="AG1390">
        <v>1.81</v>
      </c>
      <c r="AH1390">
        <v>69.489999999999995</v>
      </c>
      <c r="AI1390">
        <v>0</v>
      </c>
      <c r="AJ1390">
        <v>25</v>
      </c>
      <c r="AK1390">
        <v>2.98</v>
      </c>
      <c r="AL1390">
        <v>1.81</v>
      </c>
      <c r="AM1390">
        <v>3</v>
      </c>
      <c r="AN1390">
        <v>2.88</v>
      </c>
      <c r="AO1390" t="b">
        <v>0</v>
      </c>
      <c r="AP1390">
        <v>18429.28</v>
      </c>
      <c r="AQ1390">
        <v>23076.98</v>
      </c>
      <c r="AR1390">
        <v>18223.900000000001</v>
      </c>
      <c r="AS1390">
        <v>18429.28</v>
      </c>
      <c r="AT1390">
        <v>20307.740000000002</v>
      </c>
      <c r="AU1390">
        <v>2.98</v>
      </c>
      <c r="AV1390">
        <v>0.01</v>
      </c>
      <c r="AW1390">
        <v>0.18</v>
      </c>
      <c r="AX1390">
        <v>0.1</v>
      </c>
      <c r="AY1390">
        <v>0.2</v>
      </c>
      <c r="AZ1390">
        <v>0</v>
      </c>
      <c r="BA1390">
        <v>0.34</v>
      </c>
      <c r="BB1390">
        <v>0.42</v>
      </c>
      <c r="BC1390">
        <v>0</v>
      </c>
      <c r="BD1390">
        <v>7453.34</v>
      </c>
      <c r="BE1390">
        <v>19.96</v>
      </c>
      <c r="BF1390">
        <v>456.46</v>
      </c>
      <c r="BG1390">
        <v>249.52</v>
      </c>
      <c r="BH1390">
        <v>507.01</v>
      </c>
      <c r="BI1390">
        <v>7737.3</v>
      </c>
      <c r="BJ1390">
        <v>843.49</v>
      </c>
      <c r="BK1390">
        <v>956.83</v>
      </c>
      <c r="BL1390">
        <v>0</v>
      </c>
      <c r="BM1390" t="b">
        <v>0</v>
      </c>
      <c r="BN1390">
        <v>1440</v>
      </c>
      <c r="BO1390">
        <v>12</v>
      </c>
      <c r="BP1390">
        <v>2808.27</v>
      </c>
      <c r="BQ1390">
        <v>1244.5</v>
      </c>
      <c r="BR1390">
        <v>2499.5300000000002</v>
      </c>
      <c r="BS1390">
        <v>30056.99</v>
      </c>
      <c r="BT1390">
        <v>28658.81</v>
      </c>
      <c r="BU1390">
        <v>1255.03</v>
      </c>
      <c r="BV1390">
        <v>0.01</v>
      </c>
      <c r="BW1390">
        <v>0.18</v>
      </c>
      <c r="BX1390">
        <v>0.2</v>
      </c>
      <c r="BY1390">
        <v>0.1</v>
      </c>
      <c r="BZ1390" t="s">
        <v>133</v>
      </c>
      <c r="CA1390">
        <v>0</v>
      </c>
      <c r="CB1390">
        <v>0</v>
      </c>
      <c r="CC1390">
        <v>0</v>
      </c>
      <c r="CD1390">
        <v>12</v>
      </c>
      <c r="CE1390">
        <v>0</v>
      </c>
      <c r="CF1390">
        <v>0</v>
      </c>
      <c r="CG1390">
        <v>0</v>
      </c>
      <c r="CH1390">
        <v>0.34</v>
      </c>
      <c r="CI1390">
        <v>24.33</v>
      </c>
      <c r="CJ1390">
        <v>0</v>
      </c>
      <c r="CK1390">
        <v>507.63</v>
      </c>
      <c r="CL1390">
        <v>1913.71</v>
      </c>
      <c r="CM1390">
        <v>211200</v>
      </c>
      <c r="CN1390">
        <v>3</v>
      </c>
      <c r="CO1390">
        <v>30056.99</v>
      </c>
      <c r="CP1390">
        <v>4234.82</v>
      </c>
      <c r="CQ1390">
        <v>0.42</v>
      </c>
      <c r="CR1390">
        <v>0.48</v>
      </c>
      <c r="CS1390" t="s">
        <v>2901</v>
      </c>
      <c r="CT1390">
        <v>0</v>
      </c>
      <c r="CU1390">
        <v>0</v>
      </c>
      <c r="CV1390">
        <v>60</v>
      </c>
      <c r="CW1390">
        <v>60</v>
      </c>
      <c r="CX1390">
        <v>60</v>
      </c>
      <c r="CY1390">
        <v>187.8</v>
      </c>
      <c r="CZ1390">
        <v>60</v>
      </c>
      <c r="DA1390">
        <v>2499.5300000000002</v>
      </c>
      <c r="DB1390" t="b">
        <v>1</v>
      </c>
      <c r="DC1390" t="b">
        <v>0</v>
      </c>
      <c r="DD1390" t="s">
        <v>127</v>
      </c>
      <c r="DE1390">
        <v>3</v>
      </c>
      <c r="DF1390">
        <v>60</v>
      </c>
      <c r="DG1390">
        <v>211200</v>
      </c>
      <c r="DH1390" t="s">
        <v>4276</v>
      </c>
    </row>
    <row r="1391" spans="1:112" x14ac:dyDescent="0.25">
      <c r="A1391" t="str">
        <f t="shared" si="42"/>
        <v>BR12xBR12x29005938.0</v>
      </c>
      <c r="B1391" t="str">
        <f t="shared" si="43"/>
        <v>BR12xBR12x29005938.0Pallets: 28</v>
      </c>
      <c r="C1391" t="s">
        <v>7161</v>
      </c>
      <c r="D1391" t="s">
        <v>2891</v>
      </c>
      <c r="E1391" t="s">
        <v>2892</v>
      </c>
      <c r="F1391" t="s">
        <v>840</v>
      </c>
      <c r="G1391" t="s">
        <v>113</v>
      </c>
      <c r="H1391" t="s">
        <v>113</v>
      </c>
      <c r="I1391" t="s">
        <v>113</v>
      </c>
      <c r="J1391" t="s">
        <v>2893</v>
      </c>
      <c r="K1391" t="s">
        <v>2894</v>
      </c>
      <c r="L1391" t="s">
        <v>2895</v>
      </c>
      <c r="M1391" t="s">
        <v>113</v>
      </c>
      <c r="N1391">
        <v>36</v>
      </c>
      <c r="O1391" t="s">
        <v>2896</v>
      </c>
      <c r="P1391" t="s">
        <v>113</v>
      </c>
      <c r="Q1391" t="s">
        <v>118</v>
      </c>
      <c r="R1391" t="s">
        <v>625</v>
      </c>
      <c r="S1391" t="s">
        <v>626</v>
      </c>
      <c r="T1391" t="s">
        <v>627</v>
      </c>
      <c r="U1391" t="b">
        <v>0</v>
      </c>
      <c r="V1391" t="s">
        <v>839</v>
      </c>
      <c r="W1391" t="s">
        <v>840</v>
      </c>
      <c r="X1391" t="s">
        <v>841</v>
      </c>
      <c r="Y1391">
        <v>12500</v>
      </c>
      <c r="Z1391">
        <v>2774.27</v>
      </c>
      <c r="AA1391">
        <v>2902.07</v>
      </c>
      <c r="AB1391">
        <v>1440</v>
      </c>
      <c r="AC1391">
        <v>36000</v>
      </c>
      <c r="AD1391" t="s">
        <v>4277</v>
      </c>
      <c r="AE1391" t="s">
        <v>133</v>
      </c>
      <c r="AF1391" t="s">
        <v>133</v>
      </c>
      <c r="AG1391">
        <v>1.81</v>
      </c>
      <c r="AH1391">
        <v>69.489999999999995</v>
      </c>
      <c r="AI1391">
        <v>0</v>
      </c>
      <c r="AJ1391">
        <v>25</v>
      </c>
      <c r="AK1391">
        <v>2.98</v>
      </c>
      <c r="AL1391">
        <v>1.81</v>
      </c>
      <c r="AM1391">
        <v>3</v>
      </c>
      <c r="AN1391">
        <v>2.88</v>
      </c>
      <c r="AO1391" t="b">
        <v>0</v>
      </c>
      <c r="AP1391">
        <v>21988.06</v>
      </c>
      <c r="AQ1391">
        <v>27533.25</v>
      </c>
      <c r="AR1391">
        <v>21743.02</v>
      </c>
      <c r="AS1391">
        <v>21988.06</v>
      </c>
      <c r="AT1391">
        <v>24229.26</v>
      </c>
      <c r="AU1391">
        <v>2.98</v>
      </c>
      <c r="AV1391">
        <v>0.01</v>
      </c>
      <c r="AW1391">
        <v>0.18</v>
      </c>
      <c r="AX1391">
        <v>0.1</v>
      </c>
      <c r="AY1391">
        <v>0.2</v>
      </c>
      <c r="AZ1391">
        <v>0</v>
      </c>
      <c r="BA1391">
        <v>0.34</v>
      </c>
      <c r="BB1391">
        <v>0.42</v>
      </c>
      <c r="BC1391">
        <v>0</v>
      </c>
      <c r="BD1391">
        <v>7914.76</v>
      </c>
      <c r="BE1391">
        <v>21.14</v>
      </c>
      <c r="BF1391">
        <v>482.17</v>
      </c>
      <c r="BG1391">
        <v>264.95999999999998</v>
      </c>
      <c r="BH1391">
        <v>538.39</v>
      </c>
      <c r="BI1391">
        <v>10612.54</v>
      </c>
      <c r="BJ1391">
        <v>895.71</v>
      </c>
      <c r="BK1391">
        <v>1013.35</v>
      </c>
      <c r="BL1391">
        <v>0</v>
      </c>
      <c r="BM1391" t="b">
        <v>0</v>
      </c>
      <c r="BN1391">
        <v>1440</v>
      </c>
      <c r="BO1391">
        <v>12</v>
      </c>
      <c r="BP1391">
        <v>3350.56</v>
      </c>
      <c r="BQ1391">
        <v>1323.61</v>
      </c>
      <c r="BR1391">
        <v>2654.27</v>
      </c>
      <c r="BS1391">
        <v>30137.48</v>
      </c>
      <c r="BT1391">
        <v>28810.3</v>
      </c>
      <c r="BU1391">
        <v>1330.66</v>
      </c>
      <c r="BV1391">
        <v>0.01</v>
      </c>
      <c r="BW1391">
        <v>0.18</v>
      </c>
      <c r="BX1391">
        <v>0.2</v>
      </c>
      <c r="BY1391">
        <v>0.1</v>
      </c>
      <c r="BZ1391" t="s">
        <v>133</v>
      </c>
      <c r="CA1391">
        <v>0</v>
      </c>
      <c r="CB1391">
        <v>0</v>
      </c>
      <c r="CC1391">
        <v>0</v>
      </c>
      <c r="CD1391">
        <v>12</v>
      </c>
      <c r="CE1391">
        <v>0</v>
      </c>
      <c r="CF1391">
        <v>0</v>
      </c>
      <c r="CG1391">
        <v>0</v>
      </c>
      <c r="CH1391">
        <v>0.34</v>
      </c>
      <c r="CI1391">
        <v>24.33</v>
      </c>
      <c r="CJ1391">
        <v>0</v>
      </c>
      <c r="CK1391">
        <v>507.63</v>
      </c>
      <c r="CL1391">
        <v>1913.71</v>
      </c>
      <c r="CM1391">
        <v>211200</v>
      </c>
      <c r="CN1391">
        <v>3</v>
      </c>
      <c r="CO1391">
        <v>30137.48</v>
      </c>
      <c r="CP1391">
        <v>4234.82</v>
      </c>
      <c r="CQ1391">
        <v>0.42</v>
      </c>
      <c r="CR1391">
        <v>0.45</v>
      </c>
      <c r="CS1391" t="s">
        <v>2901</v>
      </c>
      <c r="CT1391">
        <v>0</v>
      </c>
      <c r="CU1391">
        <v>0</v>
      </c>
      <c r="CV1391">
        <v>60</v>
      </c>
      <c r="CW1391">
        <v>60</v>
      </c>
      <c r="CX1391">
        <v>60</v>
      </c>
      <c r="CY1391">
        <v>187.8</v>
      </c>
      <c r="CZ1391">
        <v>60</v>
      </c>
      <c r="DA1391">
        <v>2654.27</v>
      </c>
      <c r="DB1391" t="b">
        <v>1</v>
      </c>
      <c r="DC1391" t="b">
        <v>0</v>
      </c>
      <c r="DD1391" t="s">
        <v>127</v>
      </c>
      <c r="DE1391">
        <v>3</v>
      </c>
      <c r="DF1391">
        <v>60</v>
      </c>
      <c r="DG1391">
        <v>211200</v>
      </c>
      <c r="DH1391" t="s">
        <v>4278</v>
      </c>
    </row>
    <row r="1392" spans="1:112" x14ac:dyDescent="0.25">
      <c r="A1392" t="str">
        <f t="shared" si="42"/>
        <v>BR12xBR12x29032859.0</v>
      </c>
      <c r="B1392" t="str">
        <f t="shared" si="43"/>
        <v>BR12xBR12x29032859.0Pallets: 28</v>
      </c>
      <c r="C1392" t="s">
        <v>7161</v>
      </c>
      <c r="D1392" t="s">
        <v>2891</v>
      </c>
      <c r="E1392" t="s">
        <v>2892</v>
      </c>
      <c r="F1392" t="s">
        <v>840</v>
      </c>
      <c r="G1392" t="s">
        <v>113</v>
      </c>
      <c r="H1392" t="s">
        <v>113</v>
      </c>
      <c r="I1392" t="s">
        <v>113</v>
      </c>
      <c r="J1392" t="s">
        <v>2893</v>
      </c>
      <c r="K1392" t="s">
        <v>2894</v>
      </c>
      <c r="L1392" t="s">
        <v>2895</v>
      </c>
      <c r="M1392" t="s">
        <v>113</v>
      </c>
      <c r="N1392">
        <v>36</v>
      </c>
      <c r="O1392" t="s">
        <v>2896</v>
      </c>
      <c r="P1392" t="s">
        <v>113</v>
      </c>
      <c r="Q1392" t="s">
        <v>118</v>
      </c>
      <c r="R1392" t="s">
        <v>4279</v>
      </c>
      <c r="S1392" t="s">
        <v>4280</v>
      </c>
      <c r="T1392" t="s">
        <v>4281</v>
      </c>
      <c r="U1392" t="b">
        <v>0</v>
      </c>
      <c r="V1392" t="s">
        <v>839</v>
      </c>
      <c r="W1392" t="s">
        <v>840</v>
      </c>
      <c r="X1392" t="s">
        <v>841</v>
      </c>
      <c r="Y1392">
        <v>12500</v>
      </c>
      <c r="Z1392">
        <v>2748.12</v>
      </c>
      <c r="AA1392">
        <v>2875.92</v>
      </c>
      <c r="AB1392">
        <v>1440</v>
      </c>
      <c r="AC1392">
        <v>36000</v>
      </c>
      <c r="AD1392" t="s">
        <v>4282</v>
      </c>
      <c r="AE1392" t="s">
        <v>133</v>
      </c>
      <c r="AF1392" t="s">
        <v>133</v>
      </c>
      <c r="AG1392">
        <v>1.81</v>
      </c>
      <c r="AH1392">
        <v>69.489999999999995</v>
      </c>
      <c r="AI1392">
        <v>0</v>
      </c>
      <c r="AJ1392">
        <v>25</v>
      </c>
      <c r="AK1392">
        <v>2.98</v>
      </c>
      <c r="AL1392">
        <v>1.81</v>
      </c>
      <c r="AM1392">
        <v>3</v>
      </c>
      <c r="AN1392">
        <v>2.88</v>
      </c>
      <c r="AO1392" t="b">
        <v>0</v>
      </c>
      <c r="AP1392">
        <v>19387.11</v>
      </c>
      <c r="AQ1392">
        <v>24276.38</v>
      </c>
      <c r="AR1392">
        <v>19171.060000000001</v>
      </c>
      <c r="AS1392">
        <v>19387.11</v>
      </c>
      <c r="AT1392">
        <v>21363.21</v>
      </c>
      <c r="AU1392">
        <v>2.98</v>
      </c>
      <c r="AV1392">
        <v>0.01</v>
      </c>
      <c r="AW1392">
        <v>0.18</v>
      </c>
      <c r="AX1392">
        <v>0.1</v>
      </c>
      <c r="AY1392">
        <v>0.2</v>
      </c>
      <c r="AZ1392">
        <v>0</v>
      </c>
      <c r="BA1392">
        <v>0.34</v>
      </c>
      <c r="BB1392">
        <v>0.42</v>
      </c>
      <c r="BC1392">
        <v>0</v>
      </c>
      <c r="BD1392">
        <v>7836.78</v>
      </c>
      <c r="BE1392">
        <v>20.94</v>
      </c>
      <c r="BF1392">
        <v>477.83</v>
      </c>
      <c r="BG1392">
        <v>262.35000000000002</v>
      </c>
      <c r="BH1392">
        <v>533.09</v>
      </c>
      <c r="BI1392">
        <v>8149.39</v>
      </c>
      <c r="BJ1392">
        <v>886.88</v>
      </c>
      <c r="BK1392">
        <v>1003.8</v>
      </c>
      <c r="BL1392">
        <v>0</v>
      </c>
      <c r="BM1392" t="b">
        <v>0</v>
      </c>
      <c r="BN1392">
        <v>1440</v>
      </c>
      <c r="BO1392">
        <v>12</v>
      </c>
      <c r="BP1392">
        <v>2954.23</v>
      </c>
      <c r="BQ1392">
        <v>1302.52</v>
      </c>
      <c r="BR1392">
        <v>2628.12</v>
      </c>
      <c r="BS1392">
        <v>30124.51</v>
      </c>
      <c r="BT1392">
        <v>28785.84</v>
      </c>
      <c r="BU1392">
        <v>1325.6</v>
      </c>
      <c r="BV1392">
        <v>0.01</v>
      </c>
      <c r="BW1392">
        <v>0.18</v>
      </c>
      <c r="BX1392">
        <v>0.2</v>
      </c>
      <c r="BY1392">
        <v>0.1</v>
      </c>
      <c r="BZ1392" t="s">
        <v>133</v>
      </c>
      <c r="CA1392">
        <v>0</v>
      </c>
      <c r="CB1392">
        <v>0</v>
      </c>
      <c r="CC1392">
        <v>0</v>
      </c>
      <c r="CD1392">
        <v>12</v>
      </c>
      <c r="CE1392">
        <v>0</v>
      </c>
      <c r="CF1392">
        <v>0</v>
      </c>
      <c r="CG1392">
        <v>0</v>
      </c>
      <c r="CH1392">
        <v>0.34</v>
      </c>
      <c r="CI1392">
        <v>24.33</v>
      </c>
      <c r="CJ1392">
        <v>0</v>
      </c>
      <c r="CK1392">
        <v>507.63</v>
      </c>
      <c r="CL1392">
        <v>1913.71</v>
      </c>
      <c r="CM1392">
        <v>211200</v>
      </c>
      <c r="CN1392">
        <v>3</v>
      </c>
      <c r="CO1392">
        <v>30124.51</v>
      </c>
      <c r="CP1392">
        <v>4234.82</v>
      </c>
      <c r="CQ1392">
        <v>0.42</v>
      </c>
      <c r="CR1392">
        <v>0.46</v>
      </c>
      <c r="CS1392" t="s">
        <v>2901</v>
      </c>
      <c r="CT1392">
        <v>0</v>
      </c>
      <c r="CU1392">
        <v>0</v>
      </c>
      <c r="CV1392">
        <v>60</v>
      </c>
      <c r="CW1392">
        <v>60</v>
      </c>
      <c r="CX1392">
        <v>60</v>
      </c>
      <c r="CY1392">
        <v>187.8</v>
      </c>
      <c r="CZ1392">
        <v>60</v>
      </c>
      <c r="DA1392">
        <v>2628.12</v>
      </c>
      <c r="DB1392" t="b">
        <v>1</v>
      </c>
      <c r="DC1392" t="b">
        <v>0</v>
      </c>
      <c r="DD1392" t="s">
        <v>127</v>
      </c>
      <c r="DE1392">
        <v>3</v>
      </c>
      <c r="DF1392">
        <v>60</v>
      </c>
      <c r="DG1392">
        <v>211200</v>
      </c>
      <c r="DH1392" t="s">
        <v>4283</v>
      </c>
    </row>
    <row r="1393" spans="1:112" x14ac:dyDescent="0.25">
      <c r="A1393" t="str">
        <f t="shared" si="42"/>
        <v>BR12xBR12x29007229.0</v>
      </c>
      <c r="B1393" t="str">
        <f t="shared" si="43"/>
        <v>BR12xBR12x29007229.0Pallets: 28</v>
      </c>
      <c r="C1393" t="s">
        <v>7161</v>
      </c>
      <c r="D1393" t="s">
        <v>2891</v>
      </c>
      <c r="E1393" t="s">
        <v>2892</v>
      </c>
      <c r="F1393" t="s">
        <v>840</v>
      </c>
      <c r="G1393" t="s">
        <v>113</v>
      </c>
      <c r="H1393" t="s">
        <v>113</v>
      </c>
      <c r="I1393" t="s">
        <v>113</v>
      </c>
      <c r="J1393" t="s">
        <v>2893</v>
      </c>
      <c r="K1393" t="s">
        <v>2894</v>
      </c>
      <c r="L1393" t="s">
        <v>2895</v>
      </c>
      <c r="M1393" t="s">
        <v>113</v>
      </c>
      <c r="N1393">
        <v>36</v>
      </c>
      <c r="O1393" t="s">
        <v>2896</v>
      </c>
      <c r="P1393" t="s">
        <v>113</v>
      </c>
      <c r="Q1393" t="s">
        <v>118</v>
      </c>
      <c r="R1393" t="s">
        <v>1183</v>
      </c>
      <c r="S1393" t="s">
        <v>1184</v>
      </c>
      <c r="T1393" t="s">
        <v>1185</v>
      </c>
      <c r="U1393" t="b">
        <v>0</v>
      </c>
      <c r="V1393" t="s">
        <v>839</v>
      </c>
      <c r="W1393" t="s">
        <v>840</v>
      </c>
      <c r="X1393" t="s">
        <v>841</v>
      </c>
      <c r="Y1393">
        <v>12500</v>
      </c>
      <c r="Z1393">
        <v>2765.32</v>
      </c>
      <c r="AA1393">
        <v>2893.12</v>
      </c>
      <c r="AB1393">
        <v>1440</v>
      </c>
      <c r="AC1393">
        <v>36000</v>
      </c>
      <c r="AD1393" t="s">
        <v>4284</v>
      </c>
      <c r="AE1393" t="s">
        <v>133</v>
      </c>
      <c r="AF1393" t="s">
        <v>133</v>
      </c>
      <c r="AG1393">
        <v>1.81</v>
      </c>
      <c r="AH1393">
        <v>69.489999999999995</v>
      </c>
      <c r="AI1393">
        <v>0</v>
      </c>
      <c r="AJ1393">
        <v>25</v>
      </c>
      <c r="AK1393">
        <v>2.98</v>
      </c>
      <c r="AL1393">
        <v>1.81</v>
      </c>
      <c r="AM1393">
        <v>3</v>
      </c>
      <c r="AN1393">
        <v>2.88</v>
      </c>
      <c r="AO1393" t="b">
        <v>0</v>
      </c>
      <c r="AP1393">
        <v>19355.63</v>
      </c>
      <c r="AQ1393">
        <v>24236.959999999999</v>
      </c>
      <c r="AR1393">
        <v>19139.93</v>
      </c>
      <c r="AS1393">
        <v>19355.63</v>
      </c>
      <c r="AT1393">
        <v>21328.52</v>
      </c>
      <c r="AU1393">
        <v>2.98</v>
      </c>
      <c r="AV1393">
        <v>0.01</v>
      </c>
      <c r="AW1393">
        <v>0.18</v>
      </c>
      <c r="AX1393">
        <v>0.1</v>
      </c>
      <c r="AY1393">
        <v>0.2</v>
      </c>
      <c r="AZ1393">
        <v>0</v>
      </c>
      <c r="BA1393">
        <v>0.34</v>
      </c>
      <c r="BB1393">
        <v>0.42</v>
      </c>
      <c r="BC1393">
        <v>0</v>
      </c>
      <c r="BD1393">
        <v>7888.07</v>
      </c>
      <c r="BE1393">
        <v>21.07</v>
      </c>
      <c r="BF1393">
        <v>480.68</v>
      </c>
      <c r="BG1393">
        <v>264.07</v>
      </c>
      <c r="BH1393">
        <v>536.58000000000004</v>
      </c>
      <c r="BI1393">
        <v>8046.7</v>
      </c>
      <c r="BJ1393">
        <v>892.69</v>
      </c>
      <c r="BK1393">
        <v>1010.08</v>
      </c>
      <c r="BL1393">
        <v>0</v>
      </c>
      <c r="BM1393" t="b">
        <v>0</v>
      </c>
      <c r="BN1393">
        <v>1440</v>
      </c>
      <c r="BO1393">
        <v>12</v>
      </c>
      <c r="BP1393">
        <v>2949.43</v>
      </c>
      <c r="BQ1393">
        <v>1322.04</v>
      </c>
      <c r="BR1393">
        <v>2645.32</v>
      </c>
      <c r="BS1393">
        <v>30133.07</v>
      </c>
      <c r="BT1393">
        <v>28801.98</v>
      </c>
      <c r="BU1393">
        <v>1323.28</v>
      </c>
      <c r="BV1393">
        <v>0.01</v>
      </c>
      <c r="BW1393">
        <v>0.18</v>
      </c>
      <c r="BX1393">
        <v>0.2</v>
      </c>
      <c r="BY1393">
        <v>0.1</v>
      </c>
      <c r="BZ1393" t="s">
        <v>133</v>
      </c>
      <c r="CA1393">
        <v>0</v>
      </c>
      <c r="CB1393">
        <v>0</v>
      </c>
      <c r="CC1393">
        <v>0</v>
      </c>
      <c r="CD1393">
        <v>12</v>
      </c>
      <c r="CE1393">
        <v>0</v>
      </c>
      <c r="CF1393">
        <v>0</v>
      </c>
      <c r="CG1393">
        <v>0</v>
      </c>
      <c r="CH1393">
        <v>0.34</v>
      </c>
      <c r="CI1393">
        <v>24.33</v>
      </c>
      <c r="CJ1393">
        <v>0</v>
      </c>
      <c r="CK1393">
        <v>507.63</v>
      </c>
      <c r="CL1393">
        <v>1913.71</v>
      </c>
      <c r="CM1393">
        <v>211200</v>
      </c>
      <c r="CN1393">
        <v>3</v>
      </c>
      <c r="CO1393">
        <v>30133.07</v>
      </c>
      <c r="CP1393">
        <v>4234.82</v>
      </c>
      <c r="CQ1393">
        <v>0.42</v>
      </c>
      <c r="CR1393">
        <v>0.46</v>
      </c>
      <c r="CS1393" t="s">
        <v>2901</v>
      </c>
      <c r="CT1393">
        <v>0</v>
      </c>
      <c r="CU1393">
        <v>0</v>
      </c>
      <c r="CV1393">
        <v>60</v>
      </c>
      <c r="CW1393">
        <v>60</v>
      </c>
      <c r="CX1393">
        <v>60</v>
      </c>
      <c r="CY1393">
        <v>187.8</v>
      </c>
      <c r="CZ1393">
        <v>60</v>
      </c>
      <c r="DA1393">
        <v>2645.32</v>
      </c>
      <c r="DB1393" t="b">
        <v>1</v>
      </c>
      <c r="DC1393" t="b">
        <v>0</v>
      </c>
      <c r="DD1393" t="s">
        <v>127</v>
      </c>
      <c r="DE1393">
        <v>3</v>
      </c>
      <c r="DF1393">
        <v>60</v>
      </c>
      <c r="DG1393">
        <v>211200</v>
      </c>
      <c r="DH1393" t="s">
        <v>4285</v>
      </c>
    </row>
    <row r="1394" spans="1:112" x14ac:dyDescent="0.25">
      <c r="A1394" t="str">
        <f t="shared" si="42"/>
        <v>BR12xBR12x29005327.0</v>
      </c>
      <c r="B1394" t="str">
        <f t="shared" si="43"/>
        <v>BR12xBR12x29005327.0Pallets: 28</v>
      </c>
      <c r="C1394" t="s">
        <v>7161</v>
      </c>
      <c r="D1394" t="s">
        <v>2891</v>
      </c>
      <c r="E1394" t="s">
        <v>2892</v>
      </c>
      <c r="F1394" t="s">
        <v>840</v>
      </c>
      <c r="G1394" t="s">
        <v>113</v>
      </c>
      <c r="H1394" t="s">
        <v>113</v>
      </c>
      <c r="I1394" t="s">
        <v>113</v>
      </c>
      <c r="J1394" t="s">
        <v>2893</v>
      </c>
      <c r="K1394" t="s">
        <v>2894</v>
      </c>
      <c r="L1394" t="s">
        <v>2895</v>
      </c>
      <c r="M1394" t="s">
        <v>113</v>
      </c>
      <c r="N1394">
        <v>36</v>
      </c>
      <c r="O1394" t="s">
        <v>2896</v>
      </c>
      <c r="P1394" t="s">
        <v>113</v>
      </c>
      <c r="Q1394" t="s">
        <v>118</v>
      </c>
      <c r="R1394" t="s">
        <v>799</v>
      </c>
      <c r="S1394" t="s">
        <v>800</v>
      </c>
      <c r="T1394" t="s">
        <v>801</v>
      </c>
      <c r="U1394" t="b">
        <v>0</v>
      </c>
      <c r="V1394" t="s">
        <v>839</v>
      </c>
      <c r="W1394" t="s">
        <v>840</v>
      </c>
      <c r="X1394" t="s">
        <v>841</v>
      </c>
      <c r="Y1394">
        <v>12500</v>
      </c>
      <c r="Z1394">
        <v>2747.91</v>
      </c>
      <c r="AA1394">
        <v>2875.71</v>
      </c>
      <c r="AB1394">
        <v>1440</v>
      </c>
      <c r="AC1394">
        <v>36000</v>
      </c>
      <c r="AD1394" t="s">
        <v>4286</v>
      </c>
      <c r="AE1394" t="s">
        <v>133</v>
      </c>
      <c r="AF1394" t="s">
        <v>133</v>
      </c>
      <c r="AG1394">
        <v>1.81</v>
      </c>
      <c r="AH1394">
        <v>69.489999999999995</v>
      </c>
      <c r="AI1394">
        <v>0</v>
      </c>
      <c r="AJ1394">
        <v>25</v>
      </c>
      <c r="AK1394">
        <v>2.98</v>
      </c>
      <c r="AL1394">
        <v>1.81</v>
      </c>
      <c r="AM1394">
        <v>3</v>
      </c>
      <c r="AN1394">
        <v>2.88</v>
      </c>
      <c r="AO1394" t="b">
        <v>0</v>
      </c>
      <c r="AP1394">
        <v>20763.580000000002</v>
      </c>
      <c r="AQ1394">
        <v>25999.98</v>
      </c>
      <c r="AR1394">
        <v>20532.189999999999</v>
      </c>
      <c r="AS1394">
        <v>20763.580000000002</v>
      </c>
      <c r="AT1394">
        <v>22879.98</v>
      </c>
      <c r="AU1394">
        <v>2.98</v>
      </c>
      <c r="AV1394">
        <v>0.01</v>
      </c>
      <c r="AW1394">
        <v>0.18</v>
      </c>
      <c r="AX1394">
        <v>0.1</v>
      </c>
      <c r="AY1394">
        <v>0.2</v>
      </c>
      <c r="AZ1394">
        <v>0</v>
      </c>
      <c r="BA1394">
        <v>0.34</v>
      </c>
      <c r="BB1394">
        <v>0.42</v>
      </c>
      <c r="BC1394">
        <v>0</v>
      </c>
      <c r="BD1394">
        <v>7836.15</v>
      </c>
      <c r="BE1394">
        <v>20.94</v>
      </c>
      <c r="BF1394">
        <v>477.79</v>
      </c>
      <c r="BG1394">
        <v>262.33</v>
      </c>
      <c r="BH1394">
        <v>533.04999999999995</v>
      </c>
      <c r="BI1394">
        <v>9511.4</v>
      </c>
      <c r="BJ1394">
        <v>886.81</v>
      </c>
      <c r="BK1394">
        <v>1003.72</v>
      </c>
      <c r="BL1394">
        <v>0</v>
      </c>
      <c r="BM1394" t="b">
        <v>0</v>
      </c>
      <c r="BN1394">
        <v>1440</v>
      </c>
      <c r="BO1394">
        <v>12</v>
      </c>
      <c r="BP1394">
        <v>3163.97</v>
      </c>
      <c r="BQ1394">
        <v>1313.29</v>
      </c>
      <c r="BR1394">
        <v>2627.91</v>
      </c>
      <c r="BS1394">
        <v>30124.41</v>
      </c>
      <c r="BT1394">
        <v>28785.64</v>
      </c>
      <c r="BU1394">
        <v>1314.62</v>
      </c>
      <c r="BV1394">
        <v>0.01</v>
      </c>
      <c r="BW1394">
        <v>0.18</v>
      </c>
      <c r="BX1394">
        <v>0.2</v>
      </c>
      <c r="BY1394">
        <v>0.1</v>
      </c>
      <c r="BZ1394" t="s">
        <v>133</v>
      </c>
      <c r="CA1394">
        <v>0</v>
      </c>
      <c r="CB1394">
        <v>0</v>
      </c>
      <c r="CC1394">
        <v>0</v>
      </c>
      <c r="CD1394">
        <v>12</v>
      </c>
      <c r="CE1394">
        <v>0</v>
      </c>
      <c r="CF1394">
        <v>0</v>
      </c>
      <c r="CG1394">
        <v>0</v>
      </c>
      <c r="CH1394">
        <v>0.34</v>
      </c>
      <c r="CI1394">
        <v>24.33</v>
      </c>
      <c r="CJ1394">
        <v>0</v>
      </c>
      <c r="CK1394">
        <v>507.63</v>
      </c>
      <c r="CL1394">
        <v>1913.71</v>
      </c>
      <c r="CM1394">
        <v>211200</v>
      </c>
      <c r="CN1394">
        <v>3</v>
      </c>
      <c r="CO1394">
        <v>30124.41</v>
      </c>
      <c r="CP1394">
        <v>4234.82</v>
      </c>
      <c r="CQ1394">
        <v>0.42</v>
      </c>
      <c r="CR1394">
        <v>0.46</v>
      </c>
      <c r="CS1394" t="s">
        <v>2901</v>
      </c>
      <c r="CT1394">
        <v>0</v>
      </c>
      <c r="CU1394">
        <v>0</v>
      </c>
      <c r="CV1394">
        <v>60</v>
      </c>
      <c r="CW1394">
        <v>60</v>
      </c>
      <c r="CX1394">
        <v>60</v>
      </c>
      <c r="CY1394">
        <v>187.8</v>
      </c>
      <c r="CZ1394">
        <v>60</v>
      </c>
      <c r="DA1394">
        <v>2627.91</v>
      </c>
      <c r="DB1394" t="b">
        <v>1</v>
      </c>
      <c r="DC1394" t="b">
        <v>0</v>
      </c>
      <c r="DD1394" t="s">
        <v>127</v>
      </c>
      <c r="DE1394">
        <v>3</v>
      </c>
      <c r="DF1394">
        <v>60</v>
      </c>
      <c r="DG1394">
        <v>211200</v>
      </c>
      <c r="DH1394" t="s">
        <v>4287</v>
      </c>
    </row>
    <row r="1395" spans="1:112" x14ac:dyDescent="0.25">
      <c r="A1395" t="str">
        <f t="shared" si="42"/>
        <v>BR12xBR12x29005338.0</v>
      </c>
      <c r="B1395" t="str">
        <f t="shared" si="43"/>
        <v>BR12xBR12x29005338.0Pallets: 28</v>
      </c>
      <c r="C1395" t="s">
        <v>7161</v>
      </c>
      <c r="D1395" t="s">
        <v>2891</v>
      </c>
      <c r="E1395" t="s">
        <v>2892</v>
      </c>
      <c r="F1395" t="s">
        <v>840</v>
      </c>
      <c r="G1395" t="s">
        <v>113</v>
      </c>
      <c r="H1395" t="s">
        <v>113</v>
      </c>
      <c r="I1395" t="s">
        <v>113</v>
      </c>
      <c r="J1395" t="s">
        <v>2893</v>
      </c>
      <c r="K1395" t="s">
        <v>2894</v>
      </c>
      <c r="L1395" t="s">
        <v>2895</v>
      </c>
      <c r="M1395" t="s">
        <v>113</v>
      </c>
      <c r="N1395">
        <v>36</v>
      </c>
      <c r="O1395" t="s">
        <v>2896</v>
      </c>
      <c r="P1395" t="s">
        <v>113</v>
      </c>
      <c r="Q1395" t="s">
        <v>118</v>
      </c>
      <c r="R1395" t="s">
        <v>705</v>
      </c>
      <c r="S1395" t="s">
        <v>706</v>
      </c>
      <c r="T1395" t="s">
        <v>707</v>
      </c>
      <c r="U1395" t="b">
        <v>0</v>
      </c>
      <c r="V1395" t="s">
        <v>839</v>
      </c>
      <c r="W1395" t="s">
        <v>840</v>
      </c>
      <c r="X1395" t="s">
        <v>841</v>
      </c>
      <c r="Y1395">
        <v>12500</v>
      </c>
      <c r="Z1395">
        <v>1704</v>
      </c>
      <c r="AA1395">
        <v>1831.8</v>
      </c>
      <c r="AB1395">
        <v>1440</v>
      </c>
      <c r="AC1395">
        <v>36000</v>
      </c>
      <c r="AD1395" t="s">
        <v>4288</v>
      </c>
      <c r="AE1395" t="s">
        <v>133</v>
      </c>
      <c r="AF1395" t="s">
        <v>133</v>
      </c>
      <c r="AG1395">
        <v>1.81</v>
      </c>
      <c r="AH1395">
        <v>69.489999999999995</v>
      </c>
      <c r="AI1395">
        <v>0</v>
      </c>
      <c r="AJ1395">
        <v>25</v>
      </c>
      <c r="AK1395">
        <v>2.98</v>
      </c>
      <c r="AL1395">
        <v>1.81</v>
      </c>
      <c r="AM1395">
        <v>3</v>
      </c>
      <c r="AN1395">
        <v>2.88</v>
      </c>
      <c r="AO1395" t="b">
        <v>0</v>
      </c>
      <c r="AP1395">
        <v>12144.57</v>
      </c>
      <c r="AQ1395">
        <v>15207.32</v>
      </c>
      <c r="AR1395">
        <v>12009.23</v>
      </c>
      <c r="AS1395">
        <v>12144.57</v>
      </c>
      <c r="AT1395">
        <v>13382.44</v>
      </c>
      <c r="AU1395">
        <v>2.98</v>
      </c>
      <c r="AV1395">
        <v>0.01</v>
      </c>
      <c r="AW1395">
        <v>0.19</v>
      </c>
      <c r="AX1395">
        <v>0.1</v>
      </c>
      <c r="AY1395">
        <v>0.2</v>
      </c>
      <c r="AZ1395">
        <v>0</v>
      </c>
      <c r="BA1395">
        <v>0.34</v>
      </c>
      <c r="BB1395">
        <v>0.43</v>
      </c>
      <c r="BC1395">
        <v>0</v>
      </c>
      <c r="BD1395">
        <v>4723.32</v>
      </c>
      <c r="BE1395">
        <v>12.98</v>
      </c>
      <c r="BF1395">
        <v>304.35000000000002</v>
      </c>
      <c r="BG1395">
        <v>158.12</v>
      </c>
      <c r="BH1395">
        <v>321.3</v>
      </c>
      <c r="BI1395">
        <v>5332.19</v>
      </c>
      <c r="BJ1395">
        <v>534.54</v>
      </c>
      <c r="BK1395">
        <v>622.41999999999996</v>
      </c>
      <c r="BL1395">
        <v>0</v>
      </c>
      <c r="BM1395" t="b">
        <v>0</v>
      </c>
      <c r="BN1395">
        <v>1440</v>
      </c>
      <c r="BO1395">
        <v>12</v>
      </c>
      <c r="BP1395">
        <v>1850.6</v>
      </c>
      <c r="BQ1395">
        <v>792</v>
      </c>
      <c r="BR1395">
        <v>1584</v>
      </c>
      <c r="BS1395">
        <v>29281.69</v>
      </c>
      <c r="BT1395">
        <v>27238.78</v>
      </c>
      <c r="BU1395">
        <v>792</v>
      </c>
      <c r="BV1395">
        <v>0.01</v>
      </c>
      <c r="BW1395">
        <v>0.19</v>
      </c>
      <c r="BX1395">
        <v>0.2</v>
      </c>
      <c r="BY1395">
        <v>0.1</v>
      </c>
      <c r="BZ1395" t="s">
        <v>133</v>
      </c>
      <c r="CA1395">
        <v>0</v>
      </c>
      <c r="CB1395">
        <v>0</v>
      </c>
      <c r="CC1395">
        <v>0</v>
      </c>
      <c r="CD1395">
        <v>12</v>
      </c>
      <c r="CE1395">
        <v>0</v>
      </c>
      <c r="CF1395">
        <v>0</v>
      </c>
      <c r="CG1395">
        <v>0</v>
      </c>
      <c r="CH1395">
        <v>0.34</v>
      </c>
      <c r="CI1395">
        <v>24.33</v>
      </c>
      <c r="CJ1395">
        <v>0</v>
      </c>
      <c r="CK1395">
        <v>507.63</v>
      </c>
      <c r="CL1395">
        <v>1913.71</v>
      </c>
      <c r="CM1395">
        <v>211200</v>
      </c>
      <c r="CN1395">
        <v>3</v>
      </c>
      <c r="CO1395">
        <v>29281.69</v>
      </c>
      <c r="CP1395">
        <v>4234.82</v>
      </c>
      <c r="CQ1395">
        <v>0.43</v>
      </c>
      <c r="CR1395">
        <v>0.74</v>
      </c>
      <c r="CS1395" t="s">
        <v>2901</v>
      </c>
      <c r="CT1395">
        <v>0</v>
      </c>
      <c r="CU1395">
        <v>0</v>
      </c>
      <c r="CV1395">
        <v>60</v>
      </c>
      <c r="CW1395">
        <v>60</v>
      </c>
      <c r="CX1395">
        <v>60</v>
      </c>
      <c r="CY1395">
        <v>187.8</v>
      </c>
      <c r="CZ1395">
        <v>60</v>
      </c>
      <c r="DA1395">
        <v>1584</v>
      </c>
      <c r="DB1395" t="b">
        <v>1</v>
      </c>
      <c r="DC1395" t="b">
        <v>0</v>
      </c>
      <c r="DD1395" t="s">
        <v>127</v>
      </c>
      <c r="DE1395">
        <v>3</v>
      </c>
      <c r="DF1395">
        <v>60</v>
      </c>
      <c r="DG1395">
        <v>211200</v>
      </c>
      <c r="DH1395" t="s">
        <v>4289</v>
      </c>
    </row>
    <row r="1396" spans="1:112" x14ac:dyDescent="0.25">
      <c r="A1396" t="str">
        <f t="shared" si="42"/>
        <v>BR12xBR12x29001922.0</v>
      </c>
      <c r="B1396" t="str">
        <f t="shared" si="43"/>
        <v>BR12xBR12x29001922.0Pallets: 28</v>
      </c>
      <c r="C1396" t="s">
        <v>7161</v>
      </c>
      <c r="D1396" t="s">
        <v>2891</v>
      </c>
      <c r="E1396" t="s">
        <v>2892</v>
      </c>
      <c r="F1396" t="s">
        <v>840</v>
      </c>
      <c r="G1396" t="s">
        <v>113</v>
      </c>
      <c r="H1396" t="s">
        <v>113</v>
      </c>
      <c r="I1396" t="s">
        <v>113</v>
      </c>
      <c r="J1396" t="s">
        <v>2893</v>
      </c>
      <c r="K1396" t="s">
        <v>2894</v>
      </c>
      <c r="L1396" t="s">
        <v>2895</v>
      </c>
      <c r="M1396" t="s">
        <v>113</v>
      </c>
      <c r="N1396">
        <v>36</v>
      </c>
      <c r="O1396" t="s">
        <v>2896</v>
      </c>
      <c r="P1396" t="s">
        <v>113</v>
      </c>
      <c r="Q1396" t="s">
        <v>118</v>
      </c>
      <c r="R1396" t="s">
        <v>615</v>
      </c>
      <c r="S1396" t="s">
        <v>616</v>
      </c>
      <c r="T1396" t="s">
        <v>617</v>
      </c>
      <c r="U1396" t="b">
        <v>0</v>
      </c>
      <c r="V1396" t="s">
        <v>839</v>
      </c>
      <c r="W1396" t="s">
        <v>840</v>
      </c>
      <c r="X1396" t="s">
        <v>841</v>
      </c>
      <c r="Y1396">
        <v>12500</v>
      </c>
      <c r="Z1396">
        <v>2426.2399999999998</v>
      </c>
      <c r="AA1396">
        <v>2554.04</v>
      </c>
      <c r="AB1396">
        <v>1440</v>
      </c>
      <c r="AC1396">
        <v>36000</v>
      </c>
      <c r="AD1396" t="s">
        <v>4290</v>
      </c>
      <c r="AE1396" t="s">
        <v>133</v>
      </c>
      <c r="AF1396" t="s">
        <v>133</v>
      </c>
      <c r="AG1396">
        <v>1.81</v>
      </c>
      <c r="AH1396">
        <v>69.489999999999995</v>
      </c>
      <c r="AI1396">
        <v>0</v>
      </c>
      <c r="AJ1396">
        <v>25</v>
      </c>
      <c r="AK1396">
        <v>2.98</v>
      </c>
      <c r="AL1396">
        <v>1.81</v>
      </c>
      <c r="AM1396">
        <v>3</v>
      </c>
      <c r="AN1396">
        <v>2.88</v>
      </c>
      <c r="AO1396" t="b">
        <v>0</v>
      </c>
      <c r="AP1396">
        <v>12144.57</v>
      </c>
      <c r="AQ1396">
        <v>15207.32</v>
      </c>
      <c r="AR1396">
        <v>12009.23</v>
      </c>
      <c r="AS1396">
        <v>12144.57</v>
      </c>
      <c r="AT1396">
        <v>13382.44</v>
      </c>
      <c r="AU1396">
        <v>2.98</v>
      </c>
      <c r="AV1396">
        <v>0.01</v>
      </c>
      <c r="AW1396">
        <v>0.27</v>
      </c>
      <c r="AX1396">
        <v>0.1</v>
      </c>
      <c r="AY1396">
        <v>0.2</v>
      </c>
      <c r="AZ1396">
        <v>0</v>
      </c>
      <c r="BA1396">
        <v>0.34</v>
      </c>
      <c r="BB1396">
        <v>0.62</v>
      </c>
      <c r="BC1396">
        <v>0</v>
      </c>
      <c r="BD1396">
        <v>4723.32</v>
      </c>
      <c r="BE1396">
        <v>18.489999999999998</v>
      </c>
      <c r="BF1396">
        <v>424.35</v>
      </c>
      <c r="BG1396">
        <v>158.12</v>
      </c>
      <c r="BH1396">
        <v>321.3</v>
      </c>
      <c r="BI1396">
        <v>4942.8900000000003</v>
      </c>
      <c r="BJ1396">
        <v>534.54</v>
      </c>
      <c r="BK1396">
        <v>886.22</v>
      </c>
      <c r="BL1396">
        <v>0</v>
      </c>
      <c r="BM1396" t="b">
        <v>0</v>
      </c>
      <c r="BN1396">
        <v>1440</v>
      </c>
      <c r="BO1396">
        <v>12</v>
      </c>
      <c r="BP1396">
        <v>1850.6</v>
      </c>
      <c r="BQ1396">
        <v>792</v>
      </c>
      <c r="BR1396">
        <v>1584</v>
      </c>
      <c r="BS1396">
        <v>20565.189999999999</v>
      </c>
      <c r="BT1396">
        <v>19536.14</v>
      </c>
      <c r="BU1396">
        <v>792</v>
      </c>
      <c r="BV1396">
        <v>0.01</v>
      </c>
      <c r="BW1396">
        <v>0.27</v>
      </c>
      <c r="BX1396">
        <v>0.2</v>
      </c>
      <c r="BY1396">
        <v>0.1</v>
      </c>
      <c r="BZ1396" t="s">
        <v>133</v>
      </c>
      <c r="CA1396">
        <v>0</v>
      </c>
      <c r="CB1396">
        <v>0</v>
      </c>
      <c r="CC1396">
        <v>0</v>
      </c>
      <c r="CD1396">
        <v>12</v>
      </c>
      <c r="CE1396">
        <v>0</v>
      </c>
      <c r="CF1396">
        <v>0</v>
      </c>
      <c r="CG1396">
        <v>0</v>
      </c>
      <c r="CH1396">
        <v>0.34</v>
      </c>
      <c r="CI1396">
        <v>24.33</v>
      </c>
      <c r="CJ1396">
        <v>0</v>
      </c>
      <c r="CK1396">
        <v>507.63</v>
      </c>
      <c r="CL1396">
        <v>1913.71</v>
      </c>
      <c r="CM1396">
        <v>211200</v>
      </c>
      <c r="CN1396">
        <v>3</v>
      </c>
      <c r="CO1396">
        <v>20565.189999999999</v>
      </c>
      <c r="CP1396">
        <v>4234.82</v>
      </c>
      <c r="CQ1396">
        <v>0.62</v>
      </c>
      <c r="CR1396">
        <v>0.52</v>
      </c>
      <c r="CS1396" t="s">
        <v>2901</v>
      </c>
      <c r="CT1396">
        <v>0</v>
      </c>
      <c r="CU1396">
        <v>0</v>
      </c>
      <c r="CV1396">
        <v>60</v>
      </c>
      <c r="CW1396">
        <v>60</v>
      </c>
      <c r="CX1396">
        <v>60</v>
      </c>
      <c r="CY1396">
        <v>187.8</v>
      </c>
      <c r="CZ1396">
        <v>60</v>
      </c>
      <c r="DA1396">
        <v>2306.2399999999998</v>
      </c>
      <c r="DB1396" t="b">
        <v>1</v>
      </c>
      <c r="DC1396" t="b">
        <v>0</v>
      </c>
      <c r="DD1396" t="s">
        <v>127</v>
      </c>
      <c r="DE1396">
        <v>3</v>
      </c>
      <c r="DF1396">
        <v>41.21</v>
      </c>
      <c r="DG1396">
        <v>211200</v>
      </c>
      <c r="DH1396" t="s">
        <v>4291</v>
      </c>
    </row>
    <row r="1397" spans="1:112" x14ac:dyDescent="0.25">
      <c r="A1397" t="str">
        <f t="shared" si="42"/>
        <v>BR12xBR12x29020738.0</v>
      </c>
      <c r="B1397" t="str">
        <f t="shared" si="43"/>
        <v>BR12xBR12x29020738.0Pallets: 28</v>
      </c>
      <c r="C1397" t="s">
        <v>7161</v>
      </c>
      <c r="D1397" t="s">
        <v>2891</v>
      </c>
      <c r="E1397" t="s">
        <v>2892</v>
      </c>
      <c r="F1397" t="s">
        <v>840</v>
      </c>
      <c r="G1397" t="s">
        <v>113</v>
      </c>
      <c r="H1397" t="s">
        <v>113</v>
      </c>
      <c r="I1397" t="s">
        <v>113</v>
      </c>
      <c r="J1397" t="s">
        <v>2893</v>
      </c>
      <c r="K1397" t="s">
        <v>2894</v>
      </c>
      <c r="L1397" t="s">
        <v>2895</v>
      </c>
      <c r="M1397" t="s">
        <v>113</v>
      </c>
      <c r="N1397">
        <v>36</v>
      </c>
      <c r="O1397" t="s">
        <v>2896</v>
      </c>
      <c r="P1397" t="s">
        <v>113</v>
      </c>
      <c r="Q1397" t="s">
        <v>118</v>
      </c>
      <c r="R1397" t="s">
        <v>1042</v>
      </c>
      <c r="S1397" t="s">
        <v>1043</v>
      </c>
      <c r="T1397" t="s">
        <v>1044</v>
      </c>
      <c r="U1397" t="b">
        <v>0</v>
      </c>
      <c r="V1397" t="s">
        <v>839</v>
      </c>
      <c r="W1397" t="s">
        <v>840</v>
      </c>
      <c r="X1397" t="s">
        <v>841</v>
      </c>
      <c r="Y1397">
        <v>12500</v>
      </c>
      <c r="Z1397">
        <v>2638.61</v>
      </c>
      <c r="AA1397">
        <v>2766.41</v>
      </c>
      <c r="AB1397">
        <v>1440</v>
      </c>
      <c r="AC1397">
        <v>36000</v>
      </c>
      <c r="AD1397" t="s">
        <v>4292</v>
      </c>
      <c r="AE1397" t="s">
        <v>133</v>
      </c>
      <c r="AF1397" t="s">
        <v>133</v>
      </c>
      <c r="AG1397">
        <v>1.81</v>
      </c>
      <c r="AH1397">
        <v>69.489999999999995</v>
      </c>
      <c r="AI1397">
        <v>0</v>
      </c>
      <c r="AJ1397">
        <v>25</v>
      </c>
      <c r="AK1397">
        <v>2.98</v>
      </c>
      <c r="AL1397">
        <v>1.81</v>
      </c>
      <c r="AM1397">
        <v>3</v>
      </c>
      <c r="AN1397">
        <v>2.88</v>
      </c>
      <c r="AO1397" t="b">
        <v>0</v>
      </c>
      <c r="AP1397">
        <v>18558.900000000001</v>
      </c>
      <c r="AQ1397">
        <v>23239.29</v>
      </c>
      <c r="AR1397">
        <v>18352.07</v>
      </c>
      <c r="AS1397">
        <v>18558.900000000001</v>
      </c>
      <c r="AT1397">
        <v>20450.580000000002</v>
      </c>
      <c r="AU1397">
        <v>2.98</v>
      </c>
      <c r="AV1397">
        <v>0.01</v>
      </c>
      <c r="AW1397">
        <v>0.18</v>
      </c>
      <c r="AX1397">
        <v>0.1</v>
      </c>
      <c r="AY1397">
        <v>0.2</v>
      </c>
      <c r="AZ1397">
        <v>0</v>
      </c>
      <c r="BA1397">
        <v>0.34</v>
      </c>
      <c r="BB1397">
        <v>0.42</v>
      </c>
      <c r="BC1397">
        <v>0</v>
      </c>
      <c r="BD1397">
        <v>7510.23</v>
      </c>
      <c r="BE1397">
        <v>20.100000000000001</v>
      </c>
      <c r="BF1397">
        <v>459.63</v>
      </c>
      <c r="BG1397">
        <v>251.42</v>
      </c>
      <c r="BH1397">
        <v>510.88</v>
      </c>
      <c r="BI1397">
        <v>7786.08</v>
      </c>
      <c r="BJ1397">
        <v>849.93</v>
      </c>
      <c r="BK1397">
        <v>963.8</v>
      </c>
      <c r="BL1397">
        <v>0</v>
      </c>
      <c r="BM1397" t="b">
        <v>0</v>
      </c>
      <c r="BN1397">
        <v>1440</v>
      </c>
      <c r="BO1397">
        <v>12</v>
      </c>
      <c r="BP1397">
        <v>2828.02</v>
      </c>
      <c r="BQ1397">
        <v>1254.03</v>
      </c>
      <c r="BR1397">
        <v>2518.61</v>
      </c>
      <c r="BS1397">
        <v>30067.43</v>
      </c>
      <c r="BT1397">
        <v>28678.400000000001</v>
      </c>
      <c r="BU1397">
        <v>1264.58</v>
      </c>
      <c r="BV1397">
        <v>0.01</v>
      </c>
      <c r="BW1397">
        <v>0.18</v>
      </c>
      <c r="BX1397">
        <v>0.2</v>
      </c>
      <c r="BY1397">
        <v>0.1</v>
      </c>
      <c r="BZ1397" t="s">
        <v>133</v>
      </c>
      <c r="CA1397">
        <v>0</v>
      </c>
      <c r="CB1397">
        <v>0</v>
      </c>
      <c r="CC1397">
        <v>0</v>
      </c>
      <c r="CD1397">
        <v>12</v>
      </c>
      <c r="CE1397">
        <v>0</v>
      </c>
      <c r="CF1397">
        <v>0</v>
      </c>
      <c r="CG1397">
        <v>0</v>
      </c>
      <c r="CH1397">
        <v>0.34</v>
      </c>
      <c r="CI1397">
        <v>24.33</v>
      </c>
      <c r="CJ1397">
        <v>0</v>
      </c>
      <c r="CK1397">
        <v>507.63</v>
      </c>
      <c r="CL1397">
        <v>1913.71</v>
      </c>
      <c r="CM1397">
        <v>211200</v>
      </c>
      <c r="CN1397">
        <v>3</v>
      </c>
      <c r="CO1397">
        <v>30067.43</v>
      </c>
      <c r="CP1397">
        <v>4234.82</v>
      </c>
      <c r="CQ1397">
        <v>0.42</v>
      </c>
      <c r="CR1397">
        <v>0.48</v>
      </c>
      <c r="CS1397" t="s">
        <v>2901</v>
      </c>
      <c r="CT1397">
        <v>0</v>
      </c>
      <c r="CU1397">
        <v>0</v>
      </c>
      <c r="CV1397">
        <v>60</v>
      </c>
      <c r="CW1397">
        <v>60</v>
      </c>
      <c r="CX1397">
        <v>60</v>
      </c>
      <c r="CY1397">
        <v>187.8</v>
      </c>
      <c r="CZ1397">
        <v>60</v>
      </c>
      <c r="DA1397">
        <v>2518.61</v>
      </c>
      <c r="DB1397" t="b">
        <v>1</v>
      </c>
      <c r="DC1397" t="b">
        <v>0</v>
      </c>
      <c r="DD1397" t="s">
        <v>127</v>
      </c>
      <c r="DE1397">
        <v>3</v>
      </c>
      <c r="DF1397">
        <v>60</v>
      </c>
      <c r="DG1397">
        <v>211200</v>
      </c>
      <c r="DH1397" t="s">
        <v>4293</v>
      </c>
    </row>
    <row r="1398" spans="1:112" x14ac:dyDescent="0.25">
      <c r="A1398" t="str">
        <f t="shared" si="42"/>
        <v>BR12xBR12x29023701.0</v>
      </c>
      <c r="B1398" t="str">
        <f t="shared" si="43"/>
        <v>BR12xBR12x29023701.0Pallets: 28</v>
      </c>
      <c r="C1398" t="s">
        <v>7161</v>
      </c>
      <c r="D1398" t="s">
        <v>2891</v>
      </c>
      <c r="E1398" t="s">
        <v>2892</v>
      </c>
      <c r="F1398" t="s">
        <v>840</v>
      </c>
      <c r="G1398" t="s">
        <v>113</v>
      </c>
      <c r="H1398" t="s">
        <v>113</v>
      </c>
      <c r="I1398" t="s">
        <v>113</v>
      </c>
      <c r="J1398" t="s">
        <v>2893</v>
      </c>
      <c r="K1398" t="s">
        <v>2894</v>
      </c>
      <c r="L1398" t="s">
        <v>2895</v>
      </c>
      <c r="M1398" t="s">
        <v>113</v>
      </c>
      <c r="N1398">
        <v>36</v>
      </c>
      <c r="O1398" t="s">
        <v>2896</v>
      </c>
      <c r="P1398" t="s">
        <v>113</v>
      </c>
      <c r="Q1398" t="s">
        <v>118</v>
      </c>
      <c r="R1398" t="s">
        <v>235</v>
      </c>
      <c r="S1398" t="s">
        <v>236</v>
      </c>
      <c r="T1398" t="s">
        <v>237</v>
      </c>
      <c r="U1398" t="b">
        <v>0</v>
      </c>
      <c r="V1398" t="s">
        <v>839</v>
      </c>
      <c r="W1398" t="s">
        <v>840</v>
      </c>
      <c r="X1398" t="s">
        <v>841</v>
      </c>
      <c r="Y1398">
        <v>12500</v>
      </c>
      <c r="Z1398">
        <v>3010.87</v>
      </c>
      <c r="AA1398">
        <v>3138.67</v>
      </c>
      <c r="AB1398">
        <v>1440</v>
      </c>
      <c r="AC1398">
        <v>36000</v>
      </c>
      <c r="AD1398" t="s">
        <v>4294</v>
      </c>
      <c r="AE1398" t="s">
        <v>133</v>
      </c>
      <c r="AF1398" t="s">
        <v>133</v>
      </c>
      <c r="AG1398">
        <v>1.81</v>
      </c>
      <c r="AH1398">
        <v>69.489999999999995</v>
      </c>
      <c r="AI1398">
        <v>0</v>
      </c>
      <c r="AJ1398">
        <v>25</v>
      </c>
      <c r="AK1398">
        <v>2.98</v>
      </c>
      <c r="AL1398">
        <v>1.81</v>
      </c>
      <c r="AM1398">
        <v>3</v>
      </c>
      <c r="AN1398">
        <v>2.88</v>
      </c>
      <c r="AO1398" t="b">
        <v>0</v>
      </c>
      <c r="AP1398">
        <v>21027.69</v>
      </c>
      <c r="AQ1398">
        <v>26330.69</v>
      </c>
      <c r="AR1398">
        <v>20793.36</v>
      </c>
      <c r="AS1398">
        <v>21027.69</v>
      </c>
      <c r="AT1398">
        <v>23171.01</v>
      </c>
      <c r="AU1398">
        <v>2.98</v>
      </c>
      <c r="AV1398">
        <v>0.01</v>
      </c>
      <c r="AW1398">
        <v>0.18</v>
      </c>
      <c r="AX1398">
        <v>0.1</v>
      </c>
      <c r="AY1398">
        <v>0.2</v>
      </c>
      <c r="AZ1398">
        <v>0</v>
      </c>
      <c r="BA1398">
        <v>0.34</v>
      </c>
      <c r="BB1398">
        <v>0.42</v>
      </c>
      <c r="BC1398">
        <v>0</v>
      </c>
      <c r="BD1398">
        <v>8620.27</v>
      </c>
      <c r="BE1398">
        <v>22.94</v>
      </c>
      <c r="BF1398">
        <v>521.48</v>
      </c>
      <c r="BG1398">
        <v>288.58</v>
      </c>
      <c r="BH1398">
        <v>586.39</v>
      </c>
      <c r="BI1398">
        <v>8678.3700000000008</v>
      </c>
      <c r="BJ1398">
        <v>975.55</v>
      </c>
      <c r="BK1398">
        <v>1099.77</v>
      </c>
      <c r="BL1398">
        <v>0</v>
      </c>
      <c r="BM1398" t="b">
        <v>0</v>
      </c>
      <c r="BN1398">
        <v>1440</v>
      </c>
      <c r="BO1398">
        <v>12</v>
      </c>
      <c r="BP1398">
        <v>3204.22</v>
      </c>
      <c r="BQ1398">
        <v>1444.77</v>
      </c>
      <c r="BR1398">
        <v>2890.87</v>
      </c>
      <c r="BS1398">
        <v>30244.55</v>
      </c>
      <c r="BT1398">
        <v>29013.05</v>
      </c>
      <c r="BU1398">
        <v>1446.1</v>
      </c>
      <c r="BV1398">
        <v>0.01</v>
      </c>
      <c r="BW1398">
        <v>0.18</v>
      </c>
      <c r="BX1398">
        <v>0.2</v>
      </c>
      <c r="BY1398">
        <v>0.1</v>
      </c>
      <c r="BZ1398" t="s">
        <v>133</v>
      </c>
      <c r="CA1398">
        <v>0</v>
      </c>
      <c r="CB1398">
        <v>0</v>
      </c>
      <c r="CC1398">
        <v>0</v>
      </c>
      <c r="CD1398">
        <v>12</v>
      </c>
      <c r="CE1398">
        <v>0</v>
      </c>
      <c r="CF1398">
        <v>0</v>
      </c>
      <c r="CG1398">
        <v>0</v>
      </c>
      <c r="CH1398">
        <v>0.34</v>
      </c>
      <c r="CI1398">
        <v>24.33</v>
      </c>
      <c r="CJ1398">
        <v>0</v>
      </c>
      <c r="CK1398">
        <v>507.63</v>
      </c>
      <c r="CL1398">
        <v>1913.71</v>
      </c>
      <c r="CM1398">
        <v>211200</v>
      </c>
      <c r="CN1398">
        <v>3</v>
      </c>
      <c r="CO1398">
        <v>30244.55</v>
      </c>
      <c r="CP1398">
        <v>4234.82</v>
      </c>
      <c r="CQ1398">
        <v>0.42</v>
      </c>
      <c r="CR1398">
        <v>0.42</v>
      </c>
      <c r="CS1398" t="s">
        <v>2901</v>
      </c>
      <c r="CT1398">
        <v>0</v>
      </c>
      <c r="CU1398">
        <v>0</v>
      </c>
      <c r="CV1398">
        <v>60</v>
      </c>
      <c r="CW1398">
        <v>60</v>
      </c>
      <c r="CX1398">
        <v>60</v>
      </c>
      <c r="CY1398">
        <v>187.8</v>
      </c>
      <c r="CZ1398">
        <v>60</v>
      </c>
      <c r="DA1398">
        <v>2890.87</v>
      </c>
      <c r="DB1398" t="b">
        <v>1</v>
      </c>
      <c r="DC1398" t="b">
        <v>0</v>
      </c>
      <c r="DD1398" t="s">
        <v>127</v>
      </c>
      <c r="DE1398">
        <v>3</v>
      </c>
      <c r="DF1398">
        <v>60</v>
      </c>
      <c r="DG1398">
        <v>211200</v>
      </c>
      <c r="DH1398" t="s">
        <v>4295</v>
      </c>
    </row>
    <row r="1399" spans="1:112" x14ac:dyDescent="0.25">
      <c r="A1399" t="str">
        <f t="shared" si="42"/>
        <v>BR12xBR12x29023272.0</v>
      </c>
      <c r="B1399" t="str">
        <f t="shared" si="43"/>
        <v>BR12xBR12x29023272.0Pallets: 28</v>
      </c>
      <c r="C1399" t="s">
        <v>7161</v>
      </c>
      <c r="D1399" t="s">
        <v>2891</v>
      </c>
      <c r="E1399" t="s">
        <v>2892</v>
      </c>
      <c r="F1399" t="s">
        <v>840</v>
      </c>
      <c r="G1399" t="s">
        <v>113</v>
      </c>
      <c r="H1399" t="s">
        <v>113</v>
      </c>
      <c r="I1399" t="s">
        <v>113</v>
      </c>
      <c r="J1399" t="s">
        <v>2893</v>
      </c>
      <c r="K1399" t="s">
        <v>2894</v>
      </c>
      <c r="L1399" t="s">
        <v>2895</v>
      </c>
      <c r="M1399" t="s">
        <v>113</v>
      </c>
      <c r="N1399">
        <v>36</v>
      </c>
      <c r="O1399" t="s">
        <v>2896</v>
      </c>
      <c r="P1399" t="s">
        <v>113</v>
      </c>
      <c r="Q1399" t="s">
        <v>118</v>
      </c>
      <c r="R1399" t="s">
        <v>4296</v>
      </c>
      <c r="S1399" t="s">
        <v>4297</v>
      </c>
      <c r="T1399" t="s">
        <v>4298</v>
      </c>
      <c r="U1399" t="b">
        <v>0</v>
      </c>
      <c r="V1399" t="s">
        <v>839</v>
      </c>
      <c r="W1399" t="s">
        <v>840</v>
      </c>
      <c r="X1399" t="s">
        <v>841</v>
      </c>
      <c r="Y1399">
        <v>12500</v>
      </c>
      <c r="Z1399">
        <v>2923.37</v>
      </c>
      <c r="AA1399">
        <v>3051.17</v>
      </c>
      <c r="AB1399">
        <v>1440</v>
      </c>
      <c r="AC1399">
        <v>36000</v>
      </c>
      <c r="AD1399" t="s">
        <v>4299</v>
      </c>
      <c r="AE1399" t="s">
        <v>133</v>
      </c>
      <c r="AF1399" t="s">
        <v>133</v>
      </c>
      <c r="AG1399">
        <v>1.81</v>
      </c>
      <c r="AH1399">
        <v>69.489999999999995</v>
      </c>
      <c r="AI1399">
        <v>0</v>
      </c>
      <c r="AJ1399">
        <v>25</v>
      </c>
      <c r="AK1399">
        <v>2.98</v>
      </c>
      <c r="AL1399">
        <v>1.81</v>
      </c>
      <c r="AM1399">
        <v>3</v>
      </c>
      <c r="AN1399">
        <v>2.88</v>
      </c>
      <c r="AO1399" t="b">
        <v>0</v>
      </c>
      <c r="AP1399">
        <v>20593.21</v>
      </c>
      <c r="AQ1399">
        <v>25786.639999999999</v>
      </c>
      <c r="AR1399">
        <v>20363.72</v>
      </c>
      <c r="AS1399">
        <v>20593.21</v>
      </c>
      <c r="AT1399">
        <v>22692.240000000002</v>
      </c>
      <c r="AU1399">
        <v>2.98</v>
      </c>
      <c r="AV1399">
        <v>0.01</v>
      </c>
      <c r="AW1399">
        <v>0.18</v>
      </c>
      <c r="AX1399">
        <v>0.1</v>
      </c>
      <c r="AY1399">
        <v>0.2</v>
      </c>
      <c r="AZ1399">
        <v>0</v>
      </c>
      <c r="BA1399">
        <v>0.34</v>
      </c>
      <c r="BB1399">
        <v>0.42</v>
      </c>
      <c r="BC1399">
        <v>0</v>
      </c>
      <c r="BD1399">
        <v>8359.36</v>
      </c>
      <c r="BE1399">
        <v>22.27</v>
      </c>
      <c r="BF1399">
        <v>506.94</v>
      </c>
      <c r="BG1399">
        <v>279.85000000000002</v>
      </c>
      <c r="BH1399">
        <v>568.64</v>
      </c>
      <c r="BI1399">
        <v>8612.82</v>
      </c>
      <c r="BJ1399">
        <v>946.02</v>
      </c>
      <c r="BK1399">
        <v>1067.81</v>
      </c>
      <c r="BL1399">
        <v>0</v>
      </c>
      <c r="BM1399" t="b">
        <v>0</v>
      </c>
      <c r="BN1399">
        <v>1440</v>
      </c>
      <c r="BO1399">
        <v>12</v>
      </c>
      <c r="BP1399">
        <v>3138.01</v>
      </c>
      <c r="BQ1399">
        <v>1388.91</v>
      </c>
      <c r="BR1399">
        <v>2803.37</v>
      </c>
      <c r="BS1399">
        <v>30206.97</v>
      </c>
      <c r="BT1399">
        <v>28941.74</v>
      </c>
      <c r="BU1399">
        <v>1414.46</v>
      </c>
      <c r="BV1399">
        <v>0.01</v>
      </c>
      <c r="BW1399">
        <v>0.18</v>
      </c>
      <c r="BX1399">
        <v>0.2</v>
      </c>
      <c r="BY1399">
        <v>0.1</v>
      </c>
      <c r="BZ1399" t="s">
        <v>133</v>
      </c>
      <c r="CA1399">
        <v>0</v>
      </c>
      <c r="CB1399">
        <v>0</v>
      </c>
      <c r="CC1399">
        <v>0</v>
      </c>
      <c r="CD1399">
        <v>12</v>
      </c>
      <c r="CE1399">
        <v>0</v>
      </c>
      <c r="CF1399">
        <v>0</v>
      </c>
      <c r="CG1399">
        <v>0</v>
      </c>
      <c r="CH1399">
        <v>0.34</v>
      </c>
      <c r="CI1399">
        <v>24.33</v>
      </c>
      <c r="CJ1399">
        <v>0</v>
      </c>
      <c r="CK1399">
        <v>507.63</v>
      </c>
      <c r="CL1399">
        <v>1913.71</v>
      </c>
      <c r="CM1399">
        <v>211200</v>
      </c>
      <c r="CN1399">
        <v>3</v>
      </c>
      <c r="CO1399">
        <v>30206.97</v>
      </c>
      <c r="CP1399">
        <v>4234.82</v>
      </c>
      <c r="CQ1399">
        <v>0.42</v>
      </c>
      <c r="CR1399">
        <v>0.43</v>
      </c>
      <c r="CS1399" t="s">
        <v>2901</v>
      </c>
      <c r="CT1399">
        <v>0</v>
      </c>
      <c r="CU1399">
        <v>0</v>
      </c>
      <c r="CV1399">
        <v>60</v>
      </c>
      <c r="CW1399">
        <v>60</v>
      </c>
      <c r="CX1399">
        <v>60</v>
      </c>
      <c r="CY1399">
        <v>187.8</v>
      </c>
      <c r="CZ1399">
        <v>60</v>
      </c>
      <c r="DA1399">
        <v>2803.37</v>
      </c>
      <c r="DB1399" t="b">
        <v>1</v>
      </c>
      <c r="DC1399" t="b">
        <v>0</v>
      </c>
      <c r="DD1399" t="s">
        <v>127</v>
      </c>
      <c r="DE1399">
        <v>3</v>
      </c>
      <c r="DF1399">
        <v>60</v>
      </c>
      <c r="DG1399">
        <v>211200</v>
      </c>
      <c r="DH1399" t="s">
        <v>4300</v>
      </c>
    </row>
    <row r="1400" spans="1:112" x14ac:dyDescent="0.25">
      <c r="A1400" t="str">
        <f t="shared" si="42"/>
        <v>BR12xBR12x29035477.0</v>
      </c>
      <c r="B1400" t="str">
        <f t="shared" si="43"/>
        <v>BR12xBR12x29035477.0Pallets: 28</v>
      </c>
      <c r="C1400" t="s">
        <v>7161</v>
      </c>
      <c r="D1400" t="s">
        <v>2891</v>
      </c>
      <c r="E1400" t="s">
        <v>2892</v>
      </c>
      <c r="F1400" t="s">
        <v>840</v>
      </c>
      <c r="G1400" t="s">
        <v>113</v>
      </c>
      <c r="H1400" t="s">
        <v>113</v>
      </c>
      <c r="I1400" t="s">
        <v>113</v>
      </c>
      <c r="J1400" t="s">
        <v>2893</v>
      </c>
      <c r="K1400" t="s">
        <v>2894</v>
      </c>
      <c r="L1400" t="s">
        <v>2895</v>
      </c>
      <c r="M1400" t="s">
        <v>113</v>
      </c>
      <c r="N1400">
        <v>36</v>
      </c>
      <c r="O1400" t="s">
        <v>2896</v>
      </c>
      <c r="P1400" t="s">
        <v>113</v>
      </c>
      <c r="Q1400" t="s">
        <v>118</v>
      </c>
      <c r="R1400" t="s">
        <v>515</v>
      </c>
      <c r="S1400" t="s">
        <v>516</v>
      </c>
      <c r="T1400" t="s">
        <v>517</v>
      </c>
      <c r="U1400" t="b">
        <v>0</v>
      </c>
      <c r="V1400" t="s">
        <v>839</v>
      </c>
      <c r="W1400" t="s">
        <v>840</v>
      </c>
      <c r="X1400" t="s">
        <v>841</v>
      </c>
      <c r="Y1400">
        <v>12500</v>
      </c>
      <c r="Z1400">
        <v>2886.84</v>
      </c>
      <c r="AA1400">
        <v>3014.64</v>
      </c>
      <c r="AB1400">
        <v>1440</v>
      </c>
      <c r="AC1400">
        <v>36000</v>
      </c>
      <c r="AD1400" t="s">
        <v>4301</v>
      </c>
      <c r="AE1400" t="s">
        <v>133</v>
      </c>
      <c r="AF1400" t="s">
        <v>133</v>
      </c>
      <c r="AG1400">
        <v>1.81</v>
      </c>
      <c r="AH1400">
        <v>69.489999999999995</v>
      </c>
      <c r="AI1400">
        <v>0</v>
      </c>
      <c r="AJ1400">
        <v>25</v>
      </c>
      <c r="AK1400">
        <v>2.98</v>
      </c>
      <c r="AL1400">
        <v>1.81</v>
      </c>
      <c r="AM1400">
        <v>3</v>
      </c>
      <c r="AN1400">
        <v>2.88</v>
      </c>
      <c r="AO1400" t="b">
        <v>0</v>
      </c>
      <c r="AP1400">
        <v>22745.02</v>
      </c>
      <c r="AQ1400">
        <v>28481.119999999999</v>
      </c>
      <c r="AR1400">
        <v>22491.55</v>
      </c>
      <c r="AS1400">
        <v>22745.02</v>
      </c>
      <c r="AT1400">
        <v>25063.38</v>
      </c>
      <c r="AU1400">
        <v>2.98</v>
      </c>
      <c r="AV1400">
        <v>0.01</v>
      </c>
      <c r="AW1400">
        <v>0.18</v>
      </c>
      <c r="AX1400">
        <v>0.1</v>
      </c>
      <c r="AY1400">
        <v>0.2</v>
      </c>
      <c r="AZ1400">
        <v>0</v>
      </c>
      <c r="BA1400">
        <v>0.34</v>
      </c>
      <c r="BB1400">
        <v>0.42</v>
      </c>
      <c r="BC1400">
        <v>0</v>
      </c>
      <c r="BD1400">
        <v>8250.43</v>
      </c>
      <c r="BE1400">
        <v>21.99</v>
      </c>
      <c r="BF1400">
        <v>500.87</v>
      </c>
      <c r="BG1400">
        <v>276.2</v>
      </c>
      <c r="BH1400">
        <v>561.23</v>
      </c>
      <c r="BI1400">
        <v>10892.66</v>
      </c>
      <c r="BJ1400">
        <v>933.7</v>
      </c>
      <c r="BK1400">
        <v>1054.47</v>
      </c>
      <c r="BL1400">
        <v>0</v>
      </c>
      <c r="BM1400" t="b">
        <v>0</v>
      </c>
      <c r="BN1400">
        <v>1440</v>
      </c>
      <c r="BO1400">
        <v>12</v>
      </c>
      <c r="BP1400">
        <v>3465.91</v>
      </c>
      <c r="BQ1400">
        <v>1380.06</v>
      </c>
      <c r="BR1400">
        <v>2766.84</v>
      </c>
      <c r="BS1400">
        <v>30190.61</v>
      </c>
      <c r="BT1400">
        <v>28910.74</v>
      </c>
      <c r="BU1400">
        <v>1386.78</v>
      </c>
      <c r="BV1400">
        <v>0.01</v>
      </c>
      <c r="BW1400">
        <v>0.18</v>
      </c>
      <c r="BX1400">
        <v>0.2</v>
      </c>
      <c r="BY1400">
        <v>0.1</v>
      </c>
      <c r="BZ1400" t="s">
        <v>133</v>
      </c>
      <c r="CA1400">
        <v>0</v>
      </c>
      <c r="CB1400">
        <v>0</v>
      </c>
      <c r="CC1400">
        <v>0</v>
      </c>
      <c r="CD1400">
        <v>12</v>
      </c>
      <c r="CE1400">
        <v>0</v>
      </c>
      <c r="CF1400">
        <v>0</v>
      </c>
      <c r="CG1400">
        <v>0</v>
      </c>
      <c r="CH1400">
        <v>0.34</v>
      </c>
      <c r="CI1400">
        <v>24.33</v>
      </c>
      <c r="CJ1400">
        <v>0</v>
      </c>
      <c r="CK1400">
        <v>507.63</v>
      </c>
      <c r="CL1400">
        <v>1913.71</v>
      </c>
      <c r="CM1400">
        <v>211200</v>
      </c>
      <c r="CN1400">
        <v>3</v>
      </c>
      <c r="CO1400">
        <v>30190.61</v>
      </c>
      <c r="CP1400">
        <v>4234.82</v>
      </c>
      <c r="CQ1400">
        <v>0.42</v>
      </c>
      <c r="CR1400">
        <v>0.44</v>
      </c>
      <c r="CS1400" t="s">
        <v>2901</v>
      </c>
      <c r="CT1400">
        <v>0</v>
      </c>
      <c r="CU1400">
        <v>0</v>
      </c>
      <c r="CV1400">
        <v>60</v>
      </c>
      <c r="CW1400">
        <v>60</v>
      </c>
      <c r="CX1400">
        <v>60</v>
      </c>
      <c r="CY1400">
        <v>187.8</v>
      </c>
      <c r="CZ1400">
        <v>60</v>
      </c>
      <c r="DA1400">
        <v>2766.84</v>
      </c>
      <c r="DB1400" t="b">
        <v>1</v>
      </c>
      <c r="DC1400" t="b">
        <v>0</v>
      </c>
      <c r="DD1400" t="s">
        <v>127</v>
      </c>
      <c r="DE1400">
        <v>3</v>
      </c>
      <c r="DF1400">
        <v>60</v>
      </c>
      <c r="DG1400">
        <v>211200</v>
      </c>
      <c r="DH1400" t="s">
        <v>4302</v>
      </c>
    </row>
    <row r="1401" spans="1:112" x14ac:dyDescent="0.25">
      <c r="A1401" t="str">
        <f t="shared" si="42"/>
        <v>BR12xBR12x29033751.0</v>
      </c>
      <c r="B1401" t="str">
        <f t="shared" si="43"/>
        <v>BR12xBR12x29033751.0Pallets: 28</v>
      </c>
      <c r="C1401" t="s">
        <v>7161</v>
      </c>
      <c r="D1401" t="s">
        <v>2891</v>
      </c>
      <c r="E1401" t="s">
        <v>2892</v>
      </c>
      <c r="F1401" t="s">
        <v>840</v>
      </c>
      <c r="G1401" t="s">
        <v>113</v>
      </c>
      <c r="H1401" t="s">
        <v>113</v>
      </c>
      <c r="I1401" t="s">
        <v>113</v>
      </c>
      <c r="J1401" t="s">
        <v>2893</v>
      </c>
      <c r="K1401" t="s">
        <v>2894</v>
      </c>
      <c r="L1401" t="s">
        <v>2895</v>
      </c>
      <c r="M1401" t="s">
        <v>113</v>
      </c>
      <c r="N1401">
        <v>36</v>
      </c>
      <c r="O1401" t="s">
        <v>2896</v>
      </c>
      <c r="P1401" t="s">
        <v>113</v>
      </c>
      <c r="Q1401" t="s">
        <v>118</v>
      </c>
      <c r="R1401" t="s">
        <v>375</v>
      </c>
      <c r="S1401" t="s">
        <v>376</v>
      </c>
      <c r="T1401" t="s">
        <v>377</v>
      </c>
      <c r="U1401" t="b">
        <v>0</v>
      </c>
      <c r="V1401" t="s">
        <v>839</v>
      </c>
      <c r="W1401" t="s">
        <v>840</v>
      </c>
      <c r="X1401" t="s">
        <v>841</v>
      </c>
      <c r="Y1401">
        <v>12500</v>
      </c>
      <c r="Z1401">
        <v>3190</v>
      </c>
      <c r="AA1401">
        <v>3317.8</v>
      </c>
      <c r="AB1401">
        <v>1440</v>
      </c>
      <c r="AC1401">
        <v>36000</v>
      </c>
      <c r="AD1401" t="s">
        <v>4303</v>
      </c>
      <c r="AE1401" t="s">
        <v>133</v>
      </c>
      <c r="AF1401" t="s">
        <v>133</v>
      </c>
      <c r="AG1401">
        <v>1.81</v>
      </c>
      <c r="AH1401">
        <v>69.489999999999995</v>
      </c>
      <c r="AI1401">
        <v>0</v>
      </c>
      <c r="AJ1401">
        <v>25</v>
      </c>
      <c r="AK1401">
        <v>2.98</v>
      </c>
      <c r="AL1401">
        <v>1.81</v>
      </c>
      <c r="AM1401">
        <v>3</v>
      </c>
      <c r="AN1401">
        <v>2.88</v>
      </c>
      <c r="AO1401" t="b">
        <v>0</v>
      </c>
      <c r="AP1401">
        <v>22229.31</v>
      </c>
      <c r="AQ1401">
        <v>27835.360000000001</v>
      </c>
      <c r="AR1401">
        <v>21981.59</v>
      </c>
      <c r="AS1401">
        <v>22229.31</v>
      </c>
      <c r="AT1401">
        <v>24495.11</v>
      </c>
      <c r="AU1401">
        <v>2.98</v>
      </c>
      <c r="AV1401">
        <v>0.01</v>
      </c>
      <c r="AW1401">
        <v>0.18</v>
      </c>
      <c r="AX1401">
        <v>0.1</v>
      </c>
      <c r="AY1401">
        <v>0.2</v>
      </c>
      <c r="AZ1401">
        <v>0</v>
      </c>
      <c r="BA1401">
        <v>0.34</v>
      </c>
      <c r="BB1401">
        <v>0.42</v>
      </c>
      <c r="BC1401">
        <v>0</v>
      </c>
      <c r="BD1401">
        <v>9154.42</v>
      </c>
      <c r="BE1401">
        <v>24.3</v>
      </c>
      <c r="BF1401">
        <v>551.24</v>
      </c>
      <c r="BG1401">
        <v>306.45999999999998</v>
      </c>
      <c r="BH1401">
        <v>622.72</v>
      </c>
      <c r="BI1401">
        <v>9121.24</v>
      </c>
      <c r="BJ1401">
        <v>1036</v>
      </c>
      <c r="BK1401">
        <v>1165.2</v>
      </c>
      <c r="BL1401">
        <v>0</v>
      </c>
      <c r="BM1401" t="b">
        <v>0</v>
      </c>
      <c r="BN1401">
        <v>1440</v>
      </c>
      <c r="BO1401">
        <v>12</v>
      </c>
      <c r="BP1401">
        <v>3387.32</v>
      </c>
      <c r="BQ1401">
        <v>1535</v>
      </c>
      <c r="BR1401">
        <v>3070</v>
      </c>
      <c r="BS1401">
        <v>30315.05</v>
      </c>
      <c r="BT1401">
        <v>29147.33</v>
      </c>
      <c r="BU1401">
        <v>1535</v>
      </c>
      <c r="BV1401">
        <v>0.01</v>
      </c>
      <c r="BW1401">
        <v>0.18</v>
      </c>
      <c r="BX1401">
        <v>0.2</v>
      </c>
      <c r="BY1401">
        <v>0.1</v>
      </c>
      <c r="BZ1401" t="s">
        <v>133</v>
      </c>
      <c r="CA1401">
        <v>0</v>
      </c>
      <c r="CB1401">
        <v>0</v>
      </c>
      <c r="CC1401">
        <v>0</v>
      </c>
      <c r="CD1401">
        <v>12</v>
      </c>
      <c r="CE1401">
        <v>0</v>
      </c>
      <c r="CF1401">
        <v>0</v>
      </c>
      <c r="CG1401">
        <v>0</v>
      </c>
      <c r="CH1401">
        <v>0.34</v>
      </c>
      <c r="CI1401">
        <v>24.33</v>
      </c>
      <c r="CJ1401">
        <v>0</v>
      </c>
      <c r="CK1401">
        <v>507.63</v>
      </c>
      <c r="CL1401">
        <v>1913.71</v>
      </c>
      <c r="CM1401">
        <v>211200</v>
      </c>
      <c r="CN1401">
        <v>3</v>
      </c>
      <c r="CO1401">
        <v>30315.05</v>
      </c>
      <c r="CP1401">
        <v>4234.82</v>
      </c>
      <c r="CQ1401">
        <v>0.42</v>
      </c>
      <c r="CR1401">
        <v>0.39</v>
      </c>
      <c r="CS1401" t="s">
        <v>2901</v>
      </c>
      <c r="CT1401">
        <v>0</v>
      </c>
      <c r="CU1401">
        <v>0</v>
      </c>
      <c r="CV1401">
        <v>60</v>
      </c>
      <c r="CW1401">
        <v>60</v>
      </c>
      <c r="CX1401">
        <v>60</v>
      </c>
      <c r="CY1401">
        <v>187.8</v>
      </c>
      <c r="CZ1401">
        <v>60</v>
      </c>
      <c r="DA1401">
        <v>3070</v>
      </c>
      <c r="DB1401" t="b">
        <v>1</v>
      </c>
      <c r="DC1401" t="b">
        <v>0</v>
      </c>
      <c r="DD1401" t="s">
        <v>127</v>
      </c>
      <c r="DE1401">
        <v>3</v>
      </c>
      <c r="DF1401">
        <v>60</v>
      </c>
      <c r="DG1401">
        <v>211200</v>
      </c>
      <c r="DH1401" t="s">
        <v>4304</v>
      </c>
    </row>
    <row r="1402" spans="1:112" x14ac:dyDescent="0.25">
      <c r="A1402" t="str">
        <f t="shared" si="42"/>
        <v>BR12xBR12x29004180.0</v>
      </c>
      <c r="B1402" t="str">
        <f t="shared" si="43"/>
        <v>BR12xBR12x29004180.0Pallets: 28</v>
      </c>
      <c r="C1402" t="s">
        <v>7161</v>
      </c>
      <c r="D1402" t="s">
        <v>2891</v>
      </c>
      <c r="E1402" t="s">
        <v>2892</v>
      </c>
      <c r="F1402" t="s">
        <v>840</v>
      </c>
      <c r="G1402" t="s">
        <v>113</v>
      </c>
      <c r="H1402" t="s">
        <v>113</v>
      </c>
      <c r="I1402" t="s">
        <v>113</v>
      </c>
      <c r="J1402" t="s">
        <v>2893</v>
      </c>
      <c r="K1402" t="s">
        <v>2894</v>
      </c>
      <c r="L1402" t="s">
        <v>2895</v>
      </c>
      <c r="M1402" t="s">
        <v>113</v>
      </c>
      <c r="N1402">
        <v>36</v>
      </c>
      <c r="O1402" t="s">
        <v>2896</v>
      </c>
      <c r="P1402" t="s">
        <v>113</v>
      </c>
      <c r="Q1402" t="s">
        <v>118</v>
      </c>
      <c r="R1402" t="s">
        <v>1204</v>
      </c>
      <c r="S1402" t="s">
        <v>1205</v>
      </c>
      <c r="T1402" t="s">
        <v>1206</v>
      </c>
      <c r="U1402" t="b">
        <v>0</v>
      </c>
      <c r="V1402" t="s">
        <v>839</v>
      </c>
      <c r="W1402" t="s">
        <v>840</v>
      </c>
      <c r="X1402" t="s">
        <v>841</v>
      </c>
      <c r="Y1402">
        <v>12500</v>
      </c>
      <c r="Z1402">
        <v>3190</v>
      </c>
      <c r="AA1402">
        <v>3317.8</v>
      </c>
      <c r="AB1402">
        <v>1440</v>
      </c>
      <c r="AC1402">
        <v>36000</v>
      </c>
      <c r="AD1402" t="s">
        <v>4305</v>
      </c>
      <c r="AE1402" t="s">
        <v>133</v>
      </c>
      <c r="AF1402" t="s">
        <v>133</v>
      </c>
      <c r="AG1402">
        <v>1.81</v>
      </c>
      <c r="AH1402">
        <v>69.489999999999995</v>
      </c>
      <c r="AI1402">
        <v>0</v>
      </c>
      <c r="AJ1402">
        <v>25</v>
      </c>
      <c r="AK1402">
        <v>2.98</v>
      </c>
      <c r="AL1402">
        <v>1.81</v>
      </c>
      <c r="AM1402">
        <v>3</v>
      </c>
      <c r="AN1402">
        <v>2.88</v>
      </c>
      <c r="AO1402" t="b">
        <v>0</v>
      </c>
      <c r="AP1402">
        <v>22229.31</v>
      </c>
      <c r="AQ1402">
        <v>27835.360000000001</v>
      </c>
      <c r="AR1402">
        <v>21981.59</v>
      </c>
      <c r="AS1402">
        <v>22229.31</v>
      </c>
      <c r="AT1402">
        <v>24495.11</v>
      </c>
      <c r="AU1402">
        <v>2.98</v>
      </c>
      <c r="AV1402">
        <v>0.01</v>
      </c>
      <c r="AW1402">
        <v>0.18</v>
      </c>
      <c r="AX1402">
        <v>0.1</v>
      </c>
      <c r="AY1402">
        <v>0.2</v>
      </c>
      <c r="AZ1402">
        <v>0</v>
      </c>
      <c r="BA1402">
        <v>0.34</v>
      </c>
      <c r="BB1402">
        <v>0.42</v>
      </c>
      <c r="BC1402">
        <v>0</v>
      </c>
      <c r="BD1402">
        <v>9154.42</v>
      </c>
      <c r="BE1402">
        <v>24.3</v>
      </c>
      <c r="BF1402">
        <v>551.24</v>
      </c>
      <c r="BG1402">
        <v>306.45999999999998</v>
      </c>
      <c r="BH1402">
        <v>622.72</v>
      </c>
      <c r="BI1402">
        <v>9121.24</v>
      </c>
      <c r="BJ1402">
        <v>1036</v>
      </c>
      <c r="BK1402">
        <v>1165.2</v>
      </c>
      <c r="BL1402">
        <v>0</v>
      </c>
      <c r="BM1402" t="b">
        <v>0</v>
      </c>
      <c r="BN1402">
        <v>1440</v>
      </c>
      <c r="BO1402">
        <v>12</v>
      </c>
      <c r="BP1402">
        <v>3387.32</v>
      </c>
      <c r="BQ1402">
        <v>1535</v>
      </c>
      <c r="BR1402">
        <v>3070</v>
      </c>
      <c r="BS1402">
        <v>30315.05</v>
      </c>
      <c r="BT1402">
        <v>29147.33</v>
      </c>
      <c r="BU1402">
        <v>1535</v>
      </c>
      <c r="BV1402">
        <v>0.01</v>
      </c>
      <c r="BW1402">
        <v>0.18</v>
      </c>
      <c r="BX1402">
        <v>0.2</v>
      </c>
      <c r="BY1402">
        <v>0.1</v>
      </c>
      <c r="BZ1402" t="s">
        <v>133</v>
      </c>
      <c r="CA1402">
        <v>0</v>
      </c>
      <c r="CB1402">
        <v>0</v>
      </c>
      <c r="CC1402">
        <v>0</v>
      </c>
      <c r="CD1402">
        <v>12</v>
      </c>
      <c r="CE1402">
        <v>0</v>
      </c>
      <c r="CF1402">
        <v>0</v>
      </c>
      <c r="CG1402">
        <v>0</v>
      </c>
      <c r="CH1402">
        <v>0.34</v>
      </c>
      <c r="CI1402">
        <v>24.33</v>
      </c>
      <c r="CJ1402">
        <v>0</v>
      </c>
      <c r="CK1402">
        <v>507.63</v>
      </c>
      <c r="CL1402">
        <v>1913.71</v>
      </c>
      <c r="CM1402">
        <v>211200</v>
      </c>
      <c r="CN1402">
        <v>3</v>
      </c>
      <c r="CO1402">
        <v>30315.05</v>
      </c>
      <c r="CP1402">
        <v>4234.82</v>
      </c>
      <c r="CQ1402">
        <v>0.42</v>
      </c>
      <c r="CR1402">
        <v>0.39</v>
      </c>
      <c r="CS1402" t="s">
        <v>2901</v>
      </c>
      <c r="CT1402">
        <v>0</v>
      </c>
      <c r="CU1402">
        <v>0</v>
      </c>
      <c r="CV1402">
        <v>60</v>
      </c>
      <c r="CW1402">
        <v>60</v>
      </c>
      <c r="CX1402">
        <v>60</v>
      </c>
      <c r="CY1402">
        <v>187.8</v>
      </c>
      <c r="CZ1402">
        <v>60</v>
      </c>
      <c r="DA1402">
        <v>3070</v>
      </c>
      <c r="DB1402" t="b">
        <v>1</v>
      </c>
      <c r="DC1402" t="b">
        <v>0</v>
      </c>
      <c r="DD1402" t="s">
        <v>127</v>
      </c>
      <c r="DE1402">
        <v>3</v>
      </c>
      <c r="DF1402">
        <v>60</v>
      </c>
      <c r="DG1402">
        <v>211200</v>
      </c>
      <c r="DH1402" t="s">
        <v>4306</v>
      </c>
    </row>
    <row r="1403" spans="1:112" x14ac:dyDescent="0.25">
      <c r="A1403" t="str">
        <f t="shared" si="42"/>
        <v>BR12xBR12x29001884.0</v>
      </c>
      <c r="B1403" t="str">
        <f t="shared" si="43"/>
        <v>BR12xBR12x29001884.0Pallets: 28</v>
      </c>
      <c r="C1403" t="s">
        <v>7161</v>
      </c>
      <c r="D1403" t="s">
        <v>2891</v>
      </c>
      <c r="E1403" t="s">
        <v>2892</v>
      </c>
      <c r="F1403" t="s">
        <v>840</v>
      </c>
      <c r="G1403" t="s">
        <v>113</v>
      </c>
      <c r="H1403" t="s">
        <v>113</v>
      </c>
      <c r="I1403" t="s">
        <v>113</v>
      </c>
      <c r="J1403" t="s">
        <v>2893</v>
      </c>
      <c r="K1403" t="s">
        <v>2894</v>
      </c>
      <c r="L1403" t="s">
        <v>2895</v>
      </c>
      <c r="M1403" t="s">
        <v>113</v>
      </c>
      <c r="N1403">
        <v>36</v>
      </c>
      <c r="O1403" t="s">
        <v>2896</v>
      </c>
      <c r="P1403" t="s">
        <v>113</v>
      </c>
      <c r="Q1403" t="s">
        <v>118</v>
      </c>
      <c r="R1403" t="s">
        <v>720</v>
      </c>
      <c r="S1403" t="s">
        <v>721</v>
      </c>
      <c r="T1403" t="s">
        <v>722</v>
      </c>
      <c r="U1403" t="b">
        <v>0</v>
      </c>
      <c r="V1403" t="s">
        <v>839</v>
      </c>
      <c r="W1403" t="s">
        <v>840</v>
      </c>
      <c r="X1403" t="s">
        <v>841</v>
      </c>
      <c r="Y1403">
        <v>12500</v>
      </c>
      <c r="Z1403">
        <v>3190</v>
      </c>
      <c r="AA1403">
        <v>3317.8</v>
      </c>
      <c r="AB1403">
        <v>1440</v>
      </c>
      <c r="AC1403">
        <v>36000</v>
      </c>
      <c r="AD1403" t="s">
        <v>4307</v>
      </c>
      <c r="AE1403" t="s">
        <v>133</v>
      </c>
      <c r="AF1403" t="s">
        <v>133</v>
      </c>
      <c r="AG1403">
        <v>1.81</v>
      </c>
      <c r="AH1403">
        <v>69.489999999999995</v>
      </c>
      <c r="AI1403">
        <v>0</v>
      </c>
      <c r="AJ1403">
        <v>25</v>
      </c>
      <c r="AK1403">
        <v>2.98</v>
      </c>
      <c r="AL1403">
        <v>1.81</v>
      </c>
      <c r="AM1403">
        <v>3</v>
      </c>
      <c r="AN1403">
        <v>2.88</v>
      </c>
      <c r="AO1403" t="b">
        <v>0</v>
      </c>
      <c r="AP1403">
        <v>22229.31</v>
      </c>
      <c r="AQ1403">
        <v>27835.360000000001</v>
      </c>
      <c r="AR1403">
        <v>21981.59</v>
      </c>
      <c r="AS1403">
        <v>22229.31</v>
      </c>
      <c r="AT1403">
        <v>24495.11</v>
      </c>
      <c r="AU1403">
        <v>2.98</v>
      </c>
      <c r="AV1403">
        <v>0.01</v>
      </c>
      <c r="AW1403">
        <v>0.18</v>
      </c>
      <c r="AX1403">
        <v>0.1</v>
      </c>
      <c r="AY1403">
        <v>0.2</v>
      </c>
      <c r="AZ1403">
        <v>0</v>
      </c>
      <c r="BA1403">
        <v>0.34</v>
      </c>
      <c r="BB1403">
        <v>0.42</v>
      </c>
      <c r="BC1403">
        <v>0</v>
      </c>
      <c r="BD1403">
        <v>9154.42</v>
      </c>
      <c r="BE1403">
        <v>24.3</v>
      </c>
      <c r="BF1403">
        <v>551.24</v>
      </c>
      <c r="BG1403">
        <v>306.45999999999998</v>
      </c>
      <c r="BH1403">
        <v>622.72</v>
      </c>
      <c r="BI1403">
        <v>9121.24</v>
      </c>
      <c r="BJ1403">
        <v>1036</v>
      </c>
      <c r="BK1403">
        <v>1165.2</v>
      </c>
      <c r="BL1403">
        <v>0</v>
      </c>
      <c r="BM1403" t="b">
        <v>0</v>
      </c>
      <c r="BN1403">
        <v>1440</v>
      </c>
      <c r="BO1403">
        <v>12</v>
      </c>
      <c r="BP1403">
        <v>3387.32</v>
      </c>
      <c r="BQ1403">
        <v>1535</v>
      </c>
      <c r="BR1403">
        <v>3070</v>
      </c>
      <c r="BS1403">
        <v>30315.05</v>
      </c>
      <c r="BT1403">
        <v>29147.33</v>
      </c>
      <c r="BU1403">
        <v>1535</v>
      </c>
      <c r="BV1403">
        <v>0.01</v>
      </c>
      <c r="BW1403">
        <v>0.18</v>
      </c>
      <c r="BX1403">
        <v>0.2</v>
      </c>
      <c r="BY1403">
        <v>0.1</v>
      </c>
      <c r="BZ1403" t="s">
        <v>133</v>
      </c>
      <c r="CA1403">
        <v>0</v>
      </c>
      <c r="CB1403">
        <v>0</v>
      </c>
      <c r="CC1403">
        <v>0</v>
      </c>
      <c r="CD1403">
        <v>12</v>
      </c>
      <c r="CE1403">
        <v>0</v>
      </c>
      <c r="CF1403">
        <v>0</v>
      </c>
      <c r="CG1403">
        <v>0</v>
      </c>
      <c r="CH1403">
        <v>0.34</v>
      </c>
      <c r="CI1403">
        <v>24.33</v>
      </c>
      <c r="CJ1403">
        <v>0</v>
      </c>
      <c r="CK1403">
        <v>507.63</v>
      </c>
      <c r="CL1403">
        <v>1913.71</v>
      </c>
      <c r="CM1403">
        <v>211200</v>
      </c>
      <c r="CN1403">
        <v>3</v>
      </c>
      <c r="CO1403">
        <v>30315.05</v>
      </c>
      <c r="CP1403">
        <v>4234.82</v>
      </c>
      <c r="CQ1403">
        <v>0.42</v>
      </c>
      <c r="CR1403">
        <v>0.39</v>
      </c>
      <c r="CS1403" t="s">
        <v>2901</v>
      </c>
      <c r="CT1403">
        <v>0</v>
      </c>
      <c r="CU1403">
        <v>0</v>
      </c>
      <c r="CV1403">
        <v>60</v>
      </c>
      <c r="CW1403">
        <v>60</v>
      </c>
      <c r="CX1403">
        <v>60</v>
      </c>
      <c r="CY1403">
        <v>187.8</v>
      </c>
      <c r="CZ1403">
        <v>60</v>
      </c>
      <c r="DA1403">
        <v>3070</v>
      </c>
      <c r="DB1403" t="b">
        <v>1</v>
      </c>
      <c r="DC1403" t="b">
        <v>0</v>
      </c>
      <c r="DD1403" t="s">
        <v>127</v>
      </c>
      <c r="DE1403">
        <v>3</v>
      </c>
      <c r="DF1403">
        <v>60</v>
      </c>
      <c r="DG1403">
        <v>211200</v>
      </c>
      <c r="DH1403" t="s">
        <v>4308</v>
      </c>
    </row>
    <row r="1404" spans="1:112" x14ac:dyDescent="0.25">
      <c r="A1404" t="str">
        <f t="shared" si="42"/>
        <v>BR12xBR12x29006543.0</v>
      </c>
      <c r="B1404" t="str">
        <f t="shared" si="43"/>
        <v>BR12xBR12x29006543.0Pallets: 28</v>
      </c>
      <c r="C1404" t="s">
        <v>7161</v>
      </c>
      <c r="D1404" t="s">
        <v>2891</v>
      </c>
      <c r="E1404" t="s">
        <v>2892</v>
      </c>
      <c r="F1404" t="s">
        <v>840</v>
      </c>
      <c r="G1404" t="s">
        <v>113</v>
      </c>
      <c r="H1404" t="s">
        <v>113</v>
      </c>
      <c r="I1404" t="s">
        <v>113</v>
      </c>
      <c r="J1404" t="s">
        <v>2893</v>
      </c>
      <c r="K1404" t="s">
        <v>2894</v>
      </c>
      <c r="L1404" t="s">
        <v>2895</v>
      </c>
      <c r="M1404" t="s">
        <v>113</v>
      </c>
      <c r="N1404">
        <v>36</v>
      </c>
      <c r="O1404" t="s">
        <v>2896</v>
      </c>
      <c r="P1404" t="s">
        <v>113</v>
      </c>
      <c r="Q1404" t="s">
        <v>118</v>
      </c>
      <c r="R1404" t="s">
        <v>680</v>
      </c>
      <c r="S1404" t="s">
        <v>681</v>
      </c>
      <c r="T1404" t="s">
        <v>682</v>
      </c>
      <c r="U1404" t="b">
        <v>0</v>
      </c>
      <c r="V1404" t="s">
        <v>839</v>
      </c>
      <c r="W1404" t="s">
        <v>840</v>
      </c>
      <c r="X1404" t="s">
        <v>841</v>
      </c>
      <c r="Y1404">
        <v>12500</v>
      </c>
      <c r="Z1404">
        <v>3246.21</v>
      </c>
      <c r="AA1404">
        <v>3374.01</v>
      </c>
      <c r="AB1404">
        <v>1440</v>
      </c>
      <c r="AC1404">
        <v>36000</v>
      </c>
      <c r="AD1404" t="s">
        <v>4309</v>
      </c>
      <c r="AE1404" t="s">
        <v>133</v>
      </c>
      <c r="AF1404" t="s">
        <v>133</v>
      </c>
      <c r="AG1404">
        <v>1.81</v>
      </c>
      <c r="AH1404">
        <v>69.489999999999995</v>
      </c>
      <c r="AI1404">
        <v>0</v>
      </c>
      <c r="AJ1404">
        <v>25</v>
      </c>
      <c r="AK1404">
        <v>2.98</v>
      </c>
      <c r="AL1404">
        <v>1.81</v>
      </c>
      <c r="AM1404">
        <v>3</v>
      </c>
      <c r="AN1404">
        <v>2.88</v>
      </c>
      <c r="AO1404" t="b">
        <v>0</v>
      </c>
      <c r="AP1404">
        <v>22623.88</v>
      </c>
      <c r="AQ1404">
        <v>28329.43</v>
      </c>
      <c r="AR1404">
        <v>22371.759999999998</v>
      </c>
      <c r="AS1404">
        <v>22623.88</v>
      </c>
      <c r="AT1404">
        <v>24929.89</v>
      </c>
      <c r="AU1404">
        <v>2.98</v>
      </c>
      <c r="AV1404">
        <v>0.01</v>
      </c>
      <c r="AW1404">
        <v>0.18</v>
      </c>
      <c r="AX1404">
        <v>0.1</v>
      </c>
      <c r="AY1404">
        <v>0.2</v>
      </c>
      <c r="AZ1404">
        <v>0</v>
      </c>
      <c r="BA1404">
        <v>0.34</v>
      </c>
      <c r="BB1404">
        <v>0.42</v>
      </c>
      <c r="BC1404">
        <v>0</v>
      </c>
      <c r="BD1404">
        <v>9322.0300000000007</v>
      </c>
      <c r="BE1404">
        <v>24.73</v>
      </c>
      <c r="BF1404">
        <v>560.58000000000004</v>
      </c>
      <c r="BG1404">
        <v>312.07</v>
      </c>
      <c r="BH1404">
        <v>634.12</v>
      </c>
      <c r="BI1404">
        <v>9277.51</v>
      </c>
      <c r="BJ1404">
        <v>1054.97</v>
      </c>
      <c r="BK1404">
        <v>1185.73</v>
      </c>
      <c r="BL1404">
        <v>0</v>
      </c>
      <c r="BM1404" t="b">
        <v>0</v>
      </c>
      <c r="BN1404">
        <v>1440</v>
      </c>
      <c r="BO1404">
        <v>12</v>
      </c>
      <c r="BP1404">
        <v>3447.45</v>
      </c>
      <c r="BQ1404">
        <v>1564.07</v>
      </c>
      <c r="BR1404">
        <v>3126.21</v>
      </c>
      <c r="BS1404">
        <v>30335.57</v>
      </c>
      <c r="BT1404">
        <v>29186.52</v>
      </c>
      <c r="BU1404">
        <v>1562.14</v>
      </c>
      <c r="BV1404">
        <v>0.01</v>
      </c>
      <c r="BW1404">
        <v>0.18</v>
      </c>
      <c r="BX1404">
        <v>0.2</v>
      </c>
      <c r="BY1404">
        <v>0.1</v>
      </c>
      <c r="BZ1404" t="s">
        <v>133</v>
      </c>
      <c r="CA1404">
        <v>0</v>
      </c>
      <c r="CB1404">
        <v>0</v>
      </c>
      <c r="CC1404">
        <v>0</v>
      </c>
      <c r="CD1404">
        <v>12</v>
      </c>
      <c r="CE1404">
        <v>0</v>
      </c>
      <c r="CF1404">
        <v>0</v>
      </c>
      <c r="CG1404">
        <v>0</v>
      </c>
      <c r="CH1404">
        <v>0.34</v>
      </c>
      <c r="CI1404">
        <v>24.33</v>
      </c>
      <c r="CJ1404">
        <v>0</v>
      </c>
      <c r="CK1404">
        <v>507.63</v>
      </c>
      <c r="CL1404">
        <v>1913.71</v>
      </c>
      <c r="CM1404">
        <v>211200</v>
      </c>
      <c r="CN1404">
        <v>3</v>
      </c>
      <c r="CO1404">
        <v>30335.57</v>
      </c>
      <c r="CP1404">
        <v>4234.82</v>
      </c>
      <c r="CQ1404">
        <v>0.42</v>
      </c>
      <c r="CR1404">
        <v>0.39</v>
      </c>
      <c r="CS1404" t="s">
        <v>2901</v>
      </c>
      <c r="CT1404">
        <v>0</v>
      </c>
      <c r="CU1404">
        <v>0</v>
      </c>
      <c r="CV1404">
        <v>60</v>
      </c>
      <c r="CW1404">
        <v>60</v>
      </c>
      <c r="CX1404">
        <v>60</v>
      </c>
      <c r="CY1404">
        <v>187.8</v>
      </c>
      <c r="CZ1404">
        <v>60</v>
      </c>
      <c r="DA1404">
        <v>3126.21</v>
      </c>
      <c r="DB1404" t="b">
        <v>1</v>
      </c>
      <c r="DC1404" t="b">
        <v>0</v>
      </c>
      <c r="DD1404" t="s">
        <v>127</v>
      </c>
      <c r="DE1404">
        <v>3</v>
      </c>
      <c r="DF1404">
        <v>60</v>
      </c>
      <c r="DG1404">
        <v>211200</v>
      </c>
      <c r="DH1404" t="s">
        <v>4310</v>
      </c>
    </row>
    <row r="1405" spans="1:112" x14ac:dyDescent="0.25">
      <c r="A1405" t="str">
        <f t="shared" si="42"/>
        <v>BR12xBR12x29009205.0</v>
      </c>
      <c r="B1405" t="str">
        <f t="shared" si="43"/>
        <v>BR12xBR12x29009205.0Pallets: 28</v>
      </c>
      <c r="C1405" t="s">
        <v>7161</v>
      </c>
      <c r="D1405" t="s">
        <v>2891</v>
      </c>
      <c r="E1405" t="s">
        <v>2892</v>
      </c>
      <c r="F1405" t="s">
        <v>840</v>
      </c>
      <c r="G1405" t="s">
        <v>113</v>
      </c>
      <c r="H1405" t="s">
        <v>113</v>
      </c>
      <c r="I1405" t="s">
        <v>113</v>
      </c>
      <c r="J1405" t="s">
        <v>2893</v>
      </c>
      <c r="K1405" t="s">
        <v>2894</v>
      </c>
      <c r="L1405" t="s">
        <v>2895</v>
      </c>
      <c r="M1405" t="s">
        <v>113</v>
      </c>
      <c r="N1405">
        <v>36</v>
      </c>
      <c r="O1405" t="s">
        <v>2896</v>
      </c>
      <c r="P1405" t="s">
        <v>113</v>
      </c>
      <c r="Q1405" t="s">
        <v>118</v>
      </c>
      <c r="R1405" t="s">
        <v>370</v>
      </c>
      <c r="S1405" t="s">
        <v>371</v>
      </c>
      <c r="T1405" t="s">
        <v>372</v>
      </c>
      <c r="U1405" t="b">
        <v>0</v>
      </c>
      <c r="V1405" t="s">
        <v>839</v>
      </c>
      <c r="W1405" t="s">
        <v>840</v>
      </c>
      <c r="X1405" t="s">
        <v>841</v>
      </c>
      <c r="Y1405">
        <v>12500</v>
      </c>
      <c r="Z1405">
        <v>3182</v>
      </c>
      <c r="AA1405">
        <v>3309.8</v>
      </c>
      <c r="AB1405">
        <v>1440</v>
      </c>
      <c r="AC1405">
        <v>36000</v>
      </c>
      <c r="AD1405" t="s">
        <v>4311</v>
      </c>
      <c r="AE1405" t="s">
        <v>133</v>
      </c>
      <c r="AF1405" t="s">
        <v>133</v>
      </c>
      <c r="AG1405">
        <v>1.81</v>
      </c>
      <c r="AH1405">
        <v>69.489999999999995</v>
      </c>
      <c r="AI1405">
        <v>0</v>
      </c>
      <c r="AJ1405">
        <v>25</v>
      </c>
      <c r="AK1405">
        <v>2.98</v>
      </c>
      <c r="AL1405">
        <v>1.81</v>
      </c>
      <c r="AM1405">
        <v>3</v>
      </c>
      <c r="AN1405">
        <v>2.88</v>
      </c>
      <c r="AO1405" t="b">
        <v>0</v>
      </c>
      <c r="AP1405">
        <v>22175.03</v>
      </c>
      <c r="AQ1405">
        <v>27767.37</v>
      </c>
      <c r="AR1405">
        <v>21927.9</v>
      </c>
      <c r="AS1405">
        <v>22175.03</v>
      </c>
      <c r="AT1405">
        <v>24435.29</v>
      </c>
      <c r="AU1405">
        <v>2.98</v>
      </c>
      <c r="AV1405">
        <v>0.01</v>
      </c>
      <c r="AW1405">
        <v>0.18</v>
      </c>
      <c r="AX1405">
        <v>0.1</v>
      </c>
      <c r="AY1405">
        <v>0.2</v>
      </c>
      <c r="AZ1405">
        <v>0</v>
      </c>
      <c r="BA1405">
        <v>0.34</v>
      </c>
      <c r="BB1405">
        <v>0.42</v>
      </c>
      <c r="BC1405">
        <v>0</v>
      </c>
      <c r="BD1405">
        <v>9130.56</v>
      </c>
      <c r="BE1405">
        <v>24.24</v>
      </c>
      <c r="BF1405">
        <v>549.91</v>
      </c>
      <c r="BG1405">
        <v>305.66000000000003</v>
      </c>
      <c r="BH1405">
        <v>621.1</v>
      </c>
      <c r="BI1405">
        <v>9100.84</v>
      </c>
      <c r="BJ1405">
        <v>1033.3</v>
      </c>
      <c r="BK1405">
        <v>1162.28</v>
      </c>
      <c r="BL1405">
        <v>0</v>
      </c>
      <c r="BM1405" t="b">
        <v>0</v>
      </c>
      <c r="BN1405">
        <v>1440</v>
      </c>
      <c r="BO1405">
        <v>12</v>
      </c>
      <c r="BP1405">
        <v>3379.05</v>
      </c>
      <c r="BQ1405">
        <v>1531</v>
      </c>
      <c r="BR1405">
        <v>3062</v>
      </c>
      <c r="BS1405">
        <v>30312.07</v>
      </c>
      <c r="BT1405">
        <v>29141.64</v>
      </c>
      <c r="BU1405">
        <v>1531</v>
      </c>
      <c r="BV1405">
        <v>0.01</v>
      </c>
      <c r="BW1405">
        <v>0.18</v>
      </c>
      <c r="BX1405">
        <v>0.2</v>
      </c>
      <c r="BY1405">
        <v>0.1</v>
      </c>
      <c r="BZ1405" t="s">
        <v>133</v>
      </c>
      <c r="CA1405">
        <v>0</v>
      </c>
      <c r="CB1405">
        <v>0</v>
      </c>
      <c r="CC1405">
        <v>0</v>
      </c>
      <c r="CD1405">
        <v>12</v>
      </c>
      <c r="CE1405">
        <v>0</v>
      </c>
      <c r="CF1405">
        <v>0</v>
      </c>
      <c r="CG1405">
        <v>0</v>
      </c>
      <c r="CH1405">
        <v>0.34</v>
      </c>
      <c r="CI1405">
        <v>24.33</v>
      </c>
      <c r="CJ1405">
        <v>0</v>
      </c>
      <c r="CK1405">
        <v>507.63</v>
      </c>
      <c r="CL1405">
        <v>1913.71</v>
      </c>
      <c r="CM1405">
        <v>211200</v>
      </c>
      <c r="CN1405">
        <v>3</v>
      </c>
      <c r="CO1405">
        <v>30312.07</v>
      </c>
      <c r="CP1405">
        <v>4234.82</v>
      </c>
      <c r="CQ1405">
        <v>0.42</v>
      </c>
      <c r="CR1405">
        <v>0.4</v>
      </c>
      <c r="CS1405" t="s">
        <v>2901</v>
      </c>
      <c r="CT1405">
        <v>0</v>
      </c>
      <c r="CU1405">
        <v>0</v>
      </c>
      <c r="CV1405">
        <v>60</v>
      </c>
      <c r="CW1405">
        <v>60</v>
      </c>
      <c r="CX1405">
        <v>60</v>
      </c>
      <c r="CY1405">
        <v>187.8</v>
      </c>
      <c r="CZ1405">
        <v>60</v>
      </c>
      <c r="DA1405">
        <v>3062</v>
      </c>
      <c r="DB1405" t="b">
        <v>1</v>
      </c>
      <c r="DC1405" t="b">
        <v>0</v>
      </c>
      <c r="DD1405" t="s">
        <v>127</v>
      </c>
      <c r="DE1405">
        <v>3</v>
      </c>
      <c r="DF1405">
        <v>60</v>
      </c>
      <c r="DG1405">
        <v>211200</v>
      </c>
      <c r="DH1405" t="s">
        <v>4312</v>
      </c>
    </row>
    <row r="1406" spans="1:112" x14ac:dyDescent="0.25">
      <c r="A1406" t="str">
        <f t="shared" si="42"/>
        <v>BR12xBR12x29020308.0</v>
      </c>
      <c r="B1406" t="str">
        <f t="shared" si="43"/>
        <v>BR12xBR12x29020308.0Pallets: 28</v>
      </c>
      <c r="C1406" t="s">
        <v>7161</v>
      </c>
      <c r="D1406" t="s">
        <v>2891</v>
      </c>
      <c r="E1406" t="s">
        <v>2892</v>
      </c>
      <c r="F1406" t="s">
        <v>840</v>
      </c>
      <c r="G1406" t="s">
        <v>113</v>
      </c>
      <c r="H1406" t="s">
        <v>113</v>
      </c>
      <c r="I1406" t="s">
        <v>113</v>
      </c>
      <c r="J1406" t="s">
        <v>2893</v>
      </c>
      <c r="K1406" t="s">
        <v>2894</v>
      </c>
      <c r="L1406" t="s">
        <v>2895</v>
      </c>
      <c r="M1406" t="s">
        <v>113</v>
      </c>
      <c r="N1406">
        <v>36</v>
      </c>
      <c r="O1406" t="s">
        <v>2896</v>
      </c>
      <c r="P1406" t="s">
        <v>113</v>
      </c>
      <c r="Q1406" t="s">
        <v>118</v>
      </c>
      <c r="R1406" t="s">
        <v>1340</v>
      </c>
      <c r="S1406" t="s">
        <v>1341</v>
      </c>
      <c r="T1406" t="s">
        <v>1342</v>
      </c>
      <c r="U1406" t="b">
        <v>0</v>
      </c>
      <c r="V1406" t="s">
        <v>839</v>
      </c>
      <c r="W1406" t="s">
        <v>840</v>
      </c>
      <c r="X1406" t="s">
        <v>841</v>
      </c>
      <c r="Y1406">
        <v>12500</v>
      </c>
      <c r="Z1406">
        <v>3019.71</v>
      </c>
      <c r="AA1406">
        <v>3147.51</v>
      </c>
      <c r="AB1406">
        <v>1440</v>
      </c>
      <c r="AC1406">
        <v>36000</v>
      </c>
      <c r="AD1406" t="s">
        <v>4313</v>
      </c>
      <c r="AE1406" t="s">
        <v>133</v>
      </c>
      <c r="AF1406" t="s">
        <v>133</v>
      </c>
      <c r="AG1406">
        <v>1.81</v>
      </c>
      <c r="AH1406">
        <v>69.489999999999995</v>
      </c>
      <c r="AI1406">
        <v>0</v>
      </c>
      <c r="AJ1406">
        <v>25</v>
      </c>
      <c r="AK1406">
        <v>2.98</v>
      </c>
      <c r="AL1406">
        <v>1.81</v>
      </c>
      <c r="AM1406">
        <v>3</v>
      </c>
      <c r="AN1406">
        <v>2.88</v>
      </c>
      <c r="AO1406" t="b">
        <v>0</v>
      </c>
      <c r="AP1406">
        <v>21082.400000000001</v>
      </c>
      <c r="AQ1406">
        <v>26399.200000000001</v>
      </c>
      <c r="AR1406">
        <v>20847.45</v>
      </c>
      <c r="AS1406">
        <v>21082.400000000001</v>
      </c>
      <c r="AT1406">
        <v>23231.29</v>
      </c>
      <c r="AU1406">
        <v>2.98</v>
      </c>
      <c r="AV1406">
        <v>0.01</v>
      </c>
      <c r="AW1406">
        <v>0.18</v>
      </c>
      <c r="AX1406">
        <v>0.1</v>
      </c>
      <c r="AY1406">
        <v>0.2</v>
      </c>
      <c r="AZ1406">
        <v>0</v>
      </c>
      <c r="BA1406">
        <v>0.34</v>
      </c>
      <c r="BB1406">
        <v>0.42</v>
      </c>
      <c r="BC1406">
        <v>0</v>
      </c>
      <c r="BD1406">
        <v>8646.6299999999992</v>
      </c>
      <c r="BE1406">
        <v>23.01</v>
      </c>
      <c r="BF1406">
        <v>522.95000000000005</v>
      </c>
      <c r="BG1406">
        <v>289.45999999999998</v>
      </c>
      <c r="BH1406">
        <v>588.17999999999995</v>
      </c>
      <c r="BI1406">
        <v>8695.69</v>
      </c>
      <c r="BJ1406">
        <v>978.54</v>
      </c>
      <c r="BK1406">
        <v>1103</v>
      </c>
      <c r="BL1406">
        <v>0</v>
      </c>
      <c r="BM1406" t="b">
        <v>0</v>
      </c>
      <c r="BN1406">
        <v>1440</v>
      </c>
      <c r="BO1406">
        <v>12</v>
      </c>
      <c r="BP1406">
        <v>3212.56</v>
      </c>
      <c r="BQ1406">
        <v>1449.21</v>
      </c>
      <c r="BR1406">
        <v>2899.71</v>
      </c>
      <c r="BS1406">
        <v>30248.22</v>
      </c>
      <c r="BT1406">
        <v>29020.04</v>
      </c>
      <c r="BU1406">
        <v>1450.5</v>
      </c>
      <c r="BV1406">
        <v>0.01</v>
      </c>
      <c r="BW1406">
        <v>0.18</v>
      </c>
      <c r="BX1406">
        <v>0.2</v>
      </c>
      <c r="BY1406">
        <v>0.1</v>
      </c>
      <c r="BZ1406" t="s">
        <v>133</v>
      </c>
      <c r="CA1406">
        <v>0</v>
      </c>
      <c r="CB1406">
        <v>0</v>
      </c>
      <c r="CC1406">
        <v>0</v>
      </c>
      <c r="CD1406">
        <v>12</v>
      </c>
      <c r="CE1406">
        <v>0</v>
      </c>
      <c r="CF1406">
        <v>0</v>
      </c>
      <c r="CG1406">
        <v>0</v>
      </c>
      <c r="CH1406">
        <v>0.34</v>
      </c>
      <c r="CI1406">
        <v>24.33</v>
      </c>
      <c r="CJ1406">
        <v>0</v>
      </c>
      <c r="CK1406">
        <v>507.63</v>
      </c>
      <c r="CL1406">
        <v>1913.71</v>
      </c>
      <c r="CM1406">
        <v>211200</v>
      </c>
      <c r="CN1406">
        <v>3</v>
      </c>
      <c r="CO1406">
        <v>30248.22</v>
      </c>
      <c r="CP1406">
        <v>4234.82</v>
      </c>
      <c r="CQ1406">
        <v>0.42</v>
      </c>
      <c r="CR1406">
        <v>0.42</v>
      </c>
      <c r="CS1406" t="s">
        <v>2901</v>
      </c>
      <c r="CT1406">
        <v>0</v>
      </c>
      <c r="CU1406">
        <v>0</v>
      </c>
      <c r="CV1406">
        <v>60</v>
      </c>
      <c r="CW1406">
        <v>60</v>
      </c>
      <c r="CX1406">
        <v>60</v>
      </c>
      <c r="CY1406">
        <v>187.8</v>
      </c>
      <c r="CZ1406">
        <v>60</v>
      </c>
      <c r="DA1406">
        <v>2899.71</v>
      </c>
      <c r="DB1406" t="b">
        <v>1</v>
      </c>
      <c r="DC1406" t="b">
        <v>0</v>
      </c>
      <c r="DD1406" t="s">
        <v>127</v>
      </c>
      <c r="DE1406">
        <v>3</v>
      </c>
      <c r="DF1406">
        <v>60</v>
      </c>
      <c r="DG1406">
        <v>211200</v>
      </c>
      <c r="DH1406" t="s">
        <v>4314</v>
      </c>
    </row>
    <row r="1407" spans="1:112" x14ac:dyDescent="0.25">
      <c r="A1407" t="str">
        <f t="shared" si="42"/>
        <v>BR12xBR12x29022387.0</v>
      </c>
      <c r="B1407" t="str">
        <f t="shared" si="43"/>
        <v>BR12xBR12x29022387.0Pallets: 28</v>
      </c>
      <c r="C1407" t="s">
        <v>7161</v>
      </c>
      <c r="D1407" t="s">
        <v>2891</v>
      </c>
      <c r="E1407" t="s">
        <v>2892</v>
      </c>
      <c r="F1407" t="s">
        <v>840</v>
      </c>
      <c r="G1407" t="s">
        <v>113</v>
      </c>
      <c r="H1407" t="s">
        <v>113</v>
      </c>
      <c r="I1407" t="s">
        <v>113</v>
      </c>
      <c r="J1407" t="s">
        <v>2893</v>
      </c>
      <c r="K1407" t="s">
        <v>2894</v>
      </c>
      <c r="L1407" t="s">
        <v>2895</v>
      </c>
      <c r="M1407" t="s">
        <v>113</v>
      </c>
      <c r="N1407">
        <v>36</v>
      </c>
      <c r="O1407" t="s">
        <v>2896</v>
      </c>
      <c r="P1407" t="s">
        <v>113</v>
      </c>
      <c r="Q1407" t="s">
        <v>118</v>
      </c>
      <c r="R1407" t="s">
        <v>195</v>
      </c>
      <c r="S1407" t="s">
        <v>196</v>
      </c>
      <c r="T1407" t="s">
        <v>197</v>
      </c>
      <c r="U1407" t="b">
        <v>0</v>
      </c>
      <c r="V1407" t="s">
        <v>839</v>
      </c>
      <c r="W1407" t="s">
        <v>840</v>
      </c>
      <c r="X1407" t="s">
        <v>841</v>
      </c>
      <c r="Y1407">
        <v>12500</v>
      </c>
      <c r="Z1407">
        <v>3018.82</v>
      </c>
      <c r="AA1407">
        <v>3146.62</v>
      </c>
      <c r="AB1407">
        <v>1440</v>
      </c>
      <c r="AC1407">
        <v>36000</v>
      </c>
      <c r="AD1407" t="s">
        <v>4315</v>
      </c>
      <c r="AE1407" t="s">
        <v>133</v>
      </c>
      <c r="AF1407" t="s">
        <v>133</v>
      </c>
      <c r="AG1407">
        <v>1.81</v>
      </c>
      <c r="AH1407">
        <v>69.489999999999995</v>
      </c>
      <c r="AI1407">
        <v>0</v>
      </c>
      <c r="AJ1407">
        <v>25</v>
      </c>
      <c r="AK1407">
        <v>2.98</v>
      </c>
      <c r="AL1407">
        <v>1.81</v>
      </c>
      <c r="AM1407">
        <v>3</v>
      </c>
      <c r="AN1407">
        <v>2.88</v>
      </c>
      <c r="AO1407" t="b">
        <v>0</v>
      </c>
      <c r="AP1407">
        <v>21076.29</v>
      </c>
      <c r="AQ1407">
        <v>26391.54</v>
      </c>
      <c r="AR1407">
        <v>20841.41</v>
      </c>
      <c r="AS1407">
        <v>21076.29</v>
      </c>
      <c r="AT1407">
        <v>23224.560000000001</v>
      </c>
      <c r="AU1407">
        <v>2.98</v>
      </c>
      <c r="AV1407">
        <v>0.01</v>
      </c>
      <c r="AW1407">
        <v>0.18</v>
      </c>
      <c r="AX1407">
        <v>0.1</v>
      </c>
      <c r="AY1407">
        <v>0.2</v>
      </c>
      <c r="AZ1407">
        <v>0</v>
      </c>
      <c r="BA1407">
        <v>0.34</v>
      </c>
      <c r="BB1407">
        <v>0.42</v>
      </c>
      <c r="BC1407">
        <v>0</v>
      </c>
      <c r="BD1407">
        <v>8643.98</v>
      </c>
      <c r="BE1407">
        <v>23</v>
      </c>
      <c r="BF1407">
        <v>522.79999999999995</v>
      </c>
      <c r="BG1407">
        <v>289.37</v>
      </c>
      <c r="BH1407">
        <v>588</v>
      </c>
      <c r="BI1407">
        <v>8693.34</v>
      </c>
      <c r="BJ1407">
        <v>978.24</v>
      </c>
      <c r="BK1407">
        <v>1102.68</v>
      </c>
      <c r="BL1407">
        <v>0</v>
      </c>
      <c r="BM1407" t="b">
        <v>0</v>
      </c>
      <c r="BN1407">
        <v>1440</v>
      </c>
      <c r="BO1407">
        <v>12</v>
      </c>
      <c r="BP1407">
        <v>3211.62</v>
      </c>
      <c r="BQ1407">
        <v>1448.77</v>
      </c>
      <c r="BR1407">
        <v>2898.82</v>
      </c>
      <c r="BS1407">
        <v>30247.86</v>
      </c>
      <c r="BT1407">
        <v>29019.34</v>
      </c>
      <c r="BU1407">
        <v>1450.05</v>
      </c>
      <c r="BV1407">
        <v>0.01</v>
      </c>
      <c r="BW1407">
        <v>0.18</v>
      </c>
      <c r="BX1407">
        <v>0.2</v>
      </c>
      <c r="BY1407">
        <v>0.1</v>
      </c>
      <c r="BZ1407" t="s">
        <v>133</v>
      </c>
      <c r="CA1407">
        <v>0</v>
      </c>
      <c r="CB1407">
        <v>0</v>
      </c>
      <c r="CC1407">
        <v>0</v>
      </c>
      <c r="CD1407">
        <v>12</v>
      </c>
      <c r="CE1407">
        <v>0</v>
      </c>
      <c r="CF1407">
        <v>0</v>
      </c>
      <c r="CG1407">
        <v>0</v>
      </c>
      <c r="CH1407">
        <v>0.34</v>
      </c>
      <c r="CI1407">
        <v>24.33</v>
      </c>
      <c r="CJ1407">
        <v>0</v>
      </c>
      <c r="CK1407">
        <v>507.63</v>
      </c>
      <c r="CL1407">
        <v>1913.71</v>
      </c>
      <c r="CM1407">
        <v>211200</v>
      </c>
      <c r="CN1407">
        <v>3</v>
      </c>
      <c r="CO1407">
        <v>30247.86</v>
      </c>
      <c r="CP1407">
        <v>4234.82</v>
      </c>
      <c r="CQ1407">
        <v>0.42</v>
      </c>
      <c r="CR1407">
        <v>0.42</v>
      </c>
      <c r="CS1407" t="s">
        <v>2901</v>
      </c>
      <c r="CT1407">
        <v>0</v>
      </c>
      <c r="CU1407">
        <v>0</v>
      </c>
      <c r="CV1407">
        <v>60</v>
      </c>
      <c r="CW1407">
        <v>60</v>
      </c>
      <c r="CX1407">
        <v>60</v>
      </c>
      <c r="CY1407">
        <v>187.8</v>
      </c>
      <c r="CZ1407">
        <v>60</v>
      </c>
      <c r="DA1407">
        <v>2898.82</v>
      </c>
      <c r="DB1407" t="b">
        <v>1</v>
      </c>
      <c r="DC1407" t="b">
        <v>0</v>
      </c>
      <c r="DD1407" t="s">
        <v>127</v>
      </c>
      <c r="DE1407">
        <v>3</v>
      </c>
      <c r="DF1407">
        <v>60</v>
      </c>
      <c r="DG1407">
        <v>211200</v>
      </c>
      <c r="DH1407" t="s">
        <v>4316</v>
      </c>
    </row>
    <row r="1408" spans="1:112" x14ac:dyDescent="0.25">
      <c r="A1408" t="str">
        <f t="shared" si="42"/>
        <v>BR12xBR12x29033484.0</v>
      </c>
      <c r="B1408" t="str">
        <f t="shared" si="43"/>
        <v>BR12xBR12x29033484.0Pallets: 28</v>
      </c>
      <c r="C1408" t="s">
        <v>7161</v>
      </c>
      <c r="D1408" t="s">
        <v>2891</v>
      </c>
      <c r="E1408" t="s">
        <v>2892</v>
      </c>
      <c r="F1408" t="s">
        <v>840</v>
      </c>
      <c r="G1408" t="s">
        <v>113</v>
      </c>
      <c r="H1408" t="s">
        <v>113</v>
      </c>
      <c r="I1408" t="s">
        <v>113</v>
      </c>
      <c r="J1408" t="s">
        <v>2893</v>
      </c>
      <c r="K1408" t="s">
        <v>2894</v>
      </c>
      <c r="L1408" t="s">
        <v>2895</v>
      </c>
      <c r="M1408" t="s">
        <v>113</v>
      </c>
      <c r="N1408">
        <v>36</v>
      </c>
      <c r="O1408" t="s">
        <v>2896</v>
      </c>
      <c r="P1408" t="s">
        <v>113</v>
      </c>
      <c r="Q1408" t="s">
        <v>118</v>
      </c>
      <c r="R1408" t="s">
        <v>340</v>
      </c>
      <c r="S1408" t="s">
        <v>341</v>
      </c>
      <c r="T1408" t="s">
        <v>342</v>
      </c>
      <c r="U1408" t="b">
        <v>0</v>
      </c>
      <c r="V1408" t="s">
        <v>839</v>
      </c>
      <c r="W1408" t="s">
        <v>840</v>
      </c>
      <c r="X1408" t="s">
        <v>841</v>
      </c>
      <c r="Y1408">
        <v>12500</v>
      </c>
      <c r="Z1408">
        <v>3255.47</v>
      </c>
      <c r="AA1408">
        <v>3383.27</v>
      </c>
      <c r="AB1408">
        <v>1440</v>
      </c>
      <c r="AC1408">
        <v>36000</v>
      </c>
      <c r="AD1408" t="s">
        <v>4317</v>
      </c>
      <c r="AE1408" t="s">
        <v>133</v>
      </c>
      <c r="AF1408" t="s">
        <v>133</v>
      </c>
      <c r="AG1408">
        <v>1.81</v>
      </c>
      <c r="AH1408">
        <v>69.489999999999995</v>
      </c>
      <c r="AI1408">
        <v>0</v>
      </c>
      <c r="AJ1408">
        <v>25</v>
      </c>
      <c r="AK1408">
        <v>2.98</v>
      </c>
      <c r="AL1408">
        <v>1.81</v>
      </c>
      <c r="AM1408">
        <v>3</v>
      </c>
      <c r="AN1408">
        <v>2.88</v>
      </c>
      <c r="AO1408" t="b">
        <v>0</v>
      </c>
      <c r="AP1408">
        <v>22676.14</v>
      </c>
      <c r="AQ1408">
        <v>28394.87</v>
      </c>
      <c r="AR1408">
        <v>22423.439999999999</v>
      </c>
      <c r="AS1408">
        <v>22676.14</v>
      </c>
      <c r="AT1408">
        <v>24987.48</v>
      </c>
      <c r="AU1408">
        <v>2.98</v>
      </c>
      <c r="AV1408">
        <v>0.01</v>
      </c>
      <c r="AW1408">
        <v>0.18</v>
      </c>
      <c r="AX1408">
        <v>0.1</v>
      </c>
      <c r="AY1408">
        <v>0.2</v>
      </c>
      <c r="AZ1408">
        <v>0</v>
      </c>
      <c r="BA1408">
        <v>0.34</v>
      </c>
      <c r="BB1408">
        <v>0.42</v>
      </c>
      <c r="BC1408">
        <v>0</v>
      </c>
      <c r="BD1408">
        <v>9349.64</v>
      </c>
      <c r="BE1408">
        <v>24.8</v>
      </c>
      <c r="BF1408">
        <v>562.12</v>
      </c>
      <c r="BG1408">
        <v>313</v>
      </c>
      <c r="BH1408">
        <v>636</v>
      </c>
      <c r="BI1408">
        <v>9290.66</v>
      </c>
      <c r="BJ1408">
        <v>1058.0999999999999</v>
      </c>
      <c r="BK1408">
        <v>1189.1199999999999</v>
      </c>
      <c r="BL1408">
        <v>0</v>
      </c>
      <c r="BM1408" t="b">
        <v>0</v>
      </c>
      <c r="BN1408">
        <v>1440</v>
      </c>
      <c r="BO1408">
        <v>12</v>
      </c>
      <c r="BP1408">
        <v>3455.41</v>
      </c>
      <c r="BQ1408">
        <v>1567.92</v>
      </c>
      <c r="BR1408">
        <v>3135.47</v>
      </c>
      <c r="BS1408">
        <v>30338.880000000001</v>
      </c>
      <c r="BT1408">
        <v>29192.85</v>
      </c>
      <c r="BU1408">
        <v>1567.55</v>
      </c>
      <c r="BV1408">
        <v>0.01</v>
      </c>
      <c r="BW1408">
        <v>0.18</v>
      </c>
      <c r="BX1408">
        <v>0.2</v>
      </c>
      <c r="BY1408">
        <v>0.1</v>
      </c>
      <c r="BZ1408" t="s">
        <v>133</v>
      </c>
      <c r="CA1408">
        <v>0</v>
      </c>
      <c r="CB1408">
        <v>0</v>
      </c>
      <c r="CC1408">
        <v>0</v>
      </c>
      <c r="CD1408">
        <v>12</v>
      </c>
      <c r="CE1408">
        <v>0</v>
      </c>
      <c r="CF1408">
        <v>0</v>
      </c>
      <c r="CG1408">
        <v>0</v>
      </c>
      <c r="CH1408">
        <v>0.34</v>
      </c>
      <c r="CI1408">
        <v>24.33</v>
      </c>
      <c r="CJ1408">
        <v>0</v>
      </c>
      <c r="CK1408">
        <v>507.63</v>
      </c>
      <c r="CL1408">
        <v>1913.71</v>
      </c>
      <c r="CM1408">
        <v>211200</v>
      </c>
      <c r="CN1408">
        <v>3</v>
      </c>
      <c r="CO1408">
        <v>30338.880000000001</v>
      </c>
      <c r="CP1408">
        <v>4234.82</v>
      </c>
      <c r="CQ1408">
        <v>0.42</v>
      </c>
      <c r="CR1408">
        <v>0.39</v>
      </c>
      <c r="CS1408" t="s">
        <v>2901</v>
      </c>
      <c r="CT1408">
        <v>0</v>
      </c>
      <c r="CU1408">
        <v>0</v>
      </c>
      <c r="CV1408">
        <v>60</v>
      </c>
      <c r="CW1408">
        <v>60</v>
      </c>
      <c r="CX1408">
        <v>60</v>
      </c>
      <c r="CY1408">
        <v>187.8</v>
      </c>
      <c r="CZ1408">
        <v>60</v>
      </c>
      <c r="DA1408">
        <v>3135.47</v>
      </c>
      <c r="DB1408" t="b">
        <v>1</v>
      </c>
      <c r="DC1408" t="b">
        <v>0</v>
      </c>
      <c r="DD1408" t="s">
        <v>127</v>
      </c>
      <c r="DE1408">
        <v>3</v>
      </c>
      <c r="DF1408">
        <v>60</v>
      </c>
      <c r="DG1408">
        <v>211200</v>
      </c>
      <c r="DH1408" t="s">
        <v>4318</v>
      </c>
    </row>
    <row r="1409" spans="1:112" x14ac:dyDescent="0.25">
      <c r="A1409" t="str">
        <f t="shared" si="42"/>
        <v>BR12xBR12x29024619.0</v>
      </c>
      <c r="B1409" t="str">
        <f t="shared" si="43"/>
        <v>BR12xBR12x29024619.0Pallets: 28</v>
      </c>
      <c r="C1409" t="s">
        <v>7161</v>
      </c>
      <c r="D1409" t="s">
        <v>2891</v>
      </c>
      <c r="E1409" t="s">
        <v>2892</v>
      </c>
      <c r="F1409" t="s">
        <v>840</v>
      </c>
      <c r="G1409" t="s">
        <v>113</v>
      </c>
      <c r="H1409" t="s">
        <v>113</v>
      </c>
      <c r="I1409" t="s">
        <v>113</v>
      </c>
      <c r="J1409" t="s">
        <v>2893</v>
      </c>
      <c r="K1409" t="s">
        <v>2894</v>
      </c>
      <c r="L1409" t="s">
        <v>2895</v>
      </c>
      <c r="M1409" t="s">
        <v>113</v>
      </c>
      <c r="N1409">
        <v>36</v>
      </c>
      <c r="O1409" t="s">
        <v>2896</v>
      </c>
      <c r="P1409" t="s">
        <v>113</v>
      </c>
      <c r="Q1409" t="s">
        <v>118</v>
      </c>
      <c r="R1409" t="s">
        <v>210</v>
      </c>
      <c r="S1409" t="s">
        <v>211</v>
      </c>
      <c r="T1409" t="s">
        <v>212</v>
      </c>
      <c r="U1409" t="b">
        <v>0</v>
      </c>
      <c r="V1409" t="s">
        <v>839</v>
      </c>
      <c r="W1409" t="s">
        <v>840</v>
      </c>
      <c r="X1409" t="s">
        <v>841</v>
      </c>
      <c r="Y1409">
        <v>12500</v>
      </c>
      <c r="Z1409">
        <v>3255.47</v>
      </c>
      <c r="AA1409">
        <v>3383.27</v>
      </c>
      <c r="AB1409">
        <v>1440</v>
      </c>
      <c r="AC1409">
        <v>36000</v>
      </c>
      <c r="AD1409" t="s">
        <v>4319</v>
      </c>
      <c r="AE1409" t="s">
        <v>133</v>
      </c>
      <c r="AF1409" t="s">
        <v>133</v>
      </c>
      <c r="AG1409">
        <v>1.81</v>
      </c>
      <c r="AH1409">
        <v>69.489999999999995</v>
      </c>
      <c r="AI1409">
        <v>0</v>
      </c>
      <c r="AJ1409">
        <v>25</v>
      </c>
      <c r="AK1409">
        <v>2.98</v>
      </c>
      <c r="AL1409">
        <v>1.81</v>
      </c>
      <c r="AM1409">
        <v>3</v>
      </c>
      <c r="AN1409">
        <v>2.88</v>
      </c>
      <c r="AO1409" t="b">
        <v>0</v>
      </c>
      <c r="AP1409">
        <v>22676.14</v>
      </c>
      <c r="AQ1409">
        <v>28394.87</v>
      </c>
      <c r="AR1409">
        <v>22423.439999999999</v>
      </c>
      <c r="AS1409">
        <v>22676.14</v>
      </c>
      <c r="AT1409">
        <v>24987.48</v>
      </c>
      <c r="AU1409">
        <v>2.98</v>
      </c>
      <c r="AV1409">
        <v>0.01</v>
      </c>
      <c r="AW1409">
        <v>0.18</v>
      </c>
      <c r="AX1409">
        <v>0.1</v>
      </c>
      <c r="AY1409">
        <v>0.2</v>
      </c>
      <c r="AZ1409">
        <v>0</v>
      </c>
      <c r="BA1409">
        <v>0.34</v>
      </c>
      <c r="BB1409">
        <v>0.42</v>
      </c>
      <c r="BC1409">
        <v>0</v>
      </c>
      <c r="BD1409">
        <v>9349.64</v>
      </c>
      <c r="BE1409">
        <v>24.8</v>
      </c>
      <c r="BF1409">
        <v>562.12</v>
      </c>
      <c r="BG1409">
        <v>313</v>
      </c>
      <c r="BH1409">
        <v>636</v>
      </c>
      <c r="BI1409">
        <v>9290.66</v>
      </c>
      <c r="BJ1409">
        <v>1058.0999999999999</v>
      </c>
      <c r="BK1409">
        <v>1189.1199999999999</v>
      </c>
      <c r="BL1409">
        <v>0</v>
      </c>
      <c r="BM1409" t="b">
        <v>0</v>
      </c>
      <c r="BN1409">
        <v>1440</v>
      </c>
      <c r="BO1409">
        <v>12</v>
      </c>
      <c r="BP1409">
        <v>3455.41</v>
      </c>
      <c r="BQ1409">
        <v>1567.92</v>
      </c>
      <c r="BR1409">
        <v>3135.47</v>
      </c>
      <c r="BS1409">
        <v>30338.880000000001</v>
      </c>
      <c r="BT1409">
        <v>29192.85</v>
      </c>
      <c r="BU1409">
        <v>1567.55</v>
      </c>
      <c r="BV1409">
        <v>0.01</v>
      </c>
      <c r="BW1409">
        <v>0.18</v>
      </c>
      <c r="BX1409">
        <v>0.2</v>
      </c>
      <c r="BY1409">
        <v>0.1</v>
      </c>
      <c r="BZ1409" t="s">
        <v>133</v>
      </c>
      <c r="CA1409">
        <v>0</v>
      </c>
      <c r="CB1409">
        <v>0</v>
      </c>
      <c r="CC1409">
        <v>0</v>
      </c>
      <c r="CD1409">
        <v>12</v>
      </c>
      <c r="CE1409">
        <v>0</v>
      </c>
      <c r="CF1409">
        <v>0</v>
      </c>
      <c r="CG1409">
        <v>0</v>
      </c>
      <c r="CH1409">
        <v>0.34</v>
      </c>
      <c r="CI1409">
        <v>24.33</v>
      </c>
      <c r="CJ1409">
        <v>0</v>
      </c>
      <c r="CK1409">
        <v>507.63</v>
      </c>
      <c r="CL1409">
        <v>1913.71</v>
      </c>
      <c r="CM1409">
        <v>211200</v>
      </c>
      <c r="CN1409">
        <v>3</v>
      </c>
      <c r="CO1409">
        <v>30338.880000000001</v>
      </c>
      <c r="CP1409">
        <v>4234.82</v>
      </c>
      <c r="CQ1409">
        <v>0.42</v>
      </c>
      <c r="CR1409">
        <v>0.39</v>
      </c>
      <c r="CS1409" t="s">
        <v>2901</v>
      </c>
      <c r="CT1409">
        <v>0</v>
      </c>
      <c r="CU1409">
        <v>0</v>
      </c>
      <c r="CV1409">
        <v>60</v>
      </c>
      <c r="CW1409">
        <v>60</v>
      </c>
      <c r="CX1409">
        <v>60</v>
      </c>
      <c r="CY1409">
        <v>187.8</v>
      </c>
      <c r="CZ1409">
        <v>60</v>
      </c>
      <c r="DA1409">
        <v>3135.47</v>
      </c>
      <c r="DB1409" t="b">
        <v>1</v>
      </c>
      <c r="DC1409" t="b">
        <v>0</v>
      </c>
      <c r="DD1409" t="s">
        <v>127</v>
      </c>
      <c r="DE1409">
        <v>3</v>
      </c>
      <c r="DF1409">
        <v>60</v>
      </c>
      <c r="DG1409">
        <v>211200</v>
      </c>
      <c r="DH1409" t="s">
        <v>4320</v>
      </c>
    </row>
    <row r="1410" spans="1:112" x14ac:dyDescent="0.25">
      <c r="A1410" t="str">
        <f t="shared" si="42"/>
        <v>BR12xBR12x29021240.0</v>
      </c>
      <c r="B1410" t="str">
        <f t="shared" si="43"/>
        <v>BR12xBR12x29021240.0Pallets: 28</v>
      </c>
      <c r="C1410" t="s">
        <v>7161</v>
      </c>
      <c r="D1410" t="s">
        <v>2891</v>
      </c>
      <c r="E1410" t="s">
        <v>2892</v>
      </c>
      <c r="F1410" t="s">
        <v>840</v>
      </c>
      <c r="G1410" t="s">
        <v>113</v>
      </c>
      <c r="H1410" t="s">
        <v>113</v>
      </c>
      <c r="I1410" t="s">
        <v>113</v>
      </c>
      <c r="J1410" t="s">
        <v>2893</v>
      </c>
      <c r="K1410" t="s">
        <v>2894</v>
      </c>
      <c r="L1410" t="s">
        <v>2895</v>
      </c>
      <c r="M1410" t="s">
        <v>113</v>
      </c>
      <c r="N1410">
        <v>36</v>
      </c>
      <c r="O1410" t="s">
        <v>2896</v>
      </c>
      <c r="P1410" t="s">
        <v>113</v>
      </c>
      <c r="Q1410" t="s">
        <v>118</v>
      </c>
      <c r="R1410" t="s">
        <v>757</v>
      </c>
      <c r="S1410" t="s">
        <v>758</v>
      </c>
      <c r="T1410" t="s">
        <v>759</v>
      </c>
      <c r="U1410" t="b">
        <v>0</v>
      </c>
      <c r="V1410" t="s">
        <v>839</v>
      </c>
      <c r="W1410" t="s">
        <v>840</v>
      </c>
      <c r="X1410" t="s">
        <v>841</v>
      </c>
      <c r="Y1410">
        <v>12500</v>
      </c>
      <c r="Z1410">
        <v>3255.47</v>
      </c>
      <c r="AA1410">
        <v>3383.27</v>
      </c>
      <c r="AB1410">
        <v>1440</v>
      </c>
      <c r="AC1410">
        <v>36000</v>
      </c>
      <c r="AD1410" t="s">
        <v>4321</v>
      </c>
      <c r="AE1410" t="s">
        <v>133</v>
      </c>
      <c r="AF1410" t="s">
        <v>133</v>
      </c>
      <c r="AG1410">
        <v>1.81</v>
      </c>
      <c r="AH1410">
        <v>69.489999999999995</v>
      </c>
      <c r="AI1410">
        <v>0</v>
      </c>
      <c r="AJ1410">
        <v>25</v>
      </c>
      <c r="AK1410">
        <v>2.98</v>
      </c>
      <c r="AL1410">
        <v>1.81</v>
      </c>
      <c r="AM1410">
        <v>3</v>
      </c>
      <c r="AN1410">
        <v>2.88</v>
      </c>
      <c r="AO1410" t="b">
        <v>0</v>
      </c>
      <c r="AP1410">
        <v>22676.14</v>
      </c>
      <c r="AQ1410">
        <v>28394.87</v>
      </c>
      <c r="AR1410">
        <v>22423.439999999999</v>
      </c>
      <c r="AS1410">
        <v>22676.14</v>
      </c>
      <c r="AT1410">
        <v>24987.48</v>
      </c>
      <c r="AU1410">
        <v>2.98</v>
      </c>
      <c r="AV1410">
        <v>0.01</v>
      </c>
      <c r="AW1410">
        <v>0.18</v>
      </c>
      <c r="AX1410">
        <v>0.1</v>
      </c>
      <c r="AY1410">
        <v>0.2</v>
      </c>
      <c r="AZ1410">
        <v>0</v>
      </c>
      <c r="BA1410">
        <v>0.34</v>
      </c>
      <c r="BB1410">
        <v>0.42</v>
      </c>
      <c r="BC1410">
        <v>0</v>
      </c>
      <c r="BD1410">
        <v>9349.64</v>
      </c>
      <c r="BE1410">
        <v>24.8</v>
      </c>
      <c r="BF1410">
        <v>562.12</v>
      </c>
      <c r="BG1410">
        <v>313</v>
      </c>
      <c r="BH1410">
        <v>636</v>
      </c>
      <c r="BI1410">
        <v>9290.66</v>
      </c>
      <c r="BJ1410">
        <v>1058.0999999999999</v>
      </c>
      <c r="BK1410">
        <v>1189.1199999999999</v>
      </c>
      <c r="BL1410">
        <v>0</v>
      </c>
      <c r="BM1410" t="b">
        <v>0</v>
      </c>
      <c r="BN1410">
        <v>1440</v>
      </c>
      <c r="BO1410">
        <v>12</v>
      </c>
      <c r="BP1410">
        <v>3455.41</v>
      </c>
      <c r="BQ1410">
        <v>1567.92</v>
      </c>
      <c r="BR1410">
        <v>3135.47</v>
      </c>
      <c r="BS1410">
        <v>30338.880000000001</v>
      </c>
      <c r="BT1410">
        <v>29192.85</v>
      </c>
      <c r="BU1410">
        <v>1567.55</v>
      </c>
      <c r="BV1410">
        <v>0.01</v>
      </c>
      <c r="BW1410">
        <v>0.18</v>
      </c>
      <c r="BX1410">
        <v>0.2</v>
      </c>
      <c r="BY1410">
        <v>0.1</v>
      </c>
      <c r="BZ1410" t="s">
        <v>133</v>
      </c>
      <c r="CA1410">
        <v>0</v>
      </c>
      <c r="CB1410">
        <v>0</v>
      </c>
      <c r="CC1410">
        <v>0</v>
      </c>
      <c r="CD1410">
        <v>12</v>
      </c>
      <c r="CE1410">
        <v>0</v>
      </c>
      <c r="CF1410">
        <v>0</v>
      </c>
      <c r="CG1410">
        <v>0</v>
      </c>
      <c r="CH1410">
        <v>0.34</v>
      </c>
      <c r="CI1410">
        <v>24.33</v>
      </c>
      <c r="CJ1410">
        <v>0</v>
      </c>
      <c r="CK1410">
        <v>507.63</v>
      </c>
      <c r="CL1410">
        <v>1913.71</v>
      </c>
      <c r="CM1410">
        <v>211200</v>
      </c>
      <c r="CN1410">
        <v>3</v>
      </c>
      <c r="CO1410">
        <v>30338.880000000001</v>
      </c>
      <c r="CP1410">
        <v>4234.82</v>
      </c>
      <c r="CQ1410">
        <v>0.42</v>
      </c>
      <c r="CR1410">
        <v>0.39</v>
      </c>
      <c r="CS1410" t="s">
        <v>2901</v>
      </c>
      <c r="CT1410">
        <v>0</v>
      </c>
      <c r="CU1410">
        <v>0</v>
      </c>
      <c r="CV1410">
        <v>60</v>
      </c>
      <c r="CW1410">
        <v>60</v>
      </c>
      <c r="CX1410">
        <v>60</v>
      </c>
      <c r="CY1410">
        <v>187.8</v>
      </c>
      <c r="CZ1410">
        <v>60</v>
      </c>
      <c r="DA1410">
        <v>3135.47</v>
      </c>
      <c r="DB1410" t="b">
        <v>1</v>
      </c>
      <c r="DC1410" t="b">
        <v>0</v>
      </c>
      <c r="DD1410" t="s">
        <v>127</v>
      </c>
      <c r="DE1410">
        <v>3</v>
      </c>
      <c r="DF1410">
        <v>60</v>
      </c>
      <c r="DG1410">
        <v>211200</v>
      </c>
      <c r="DH1410" t="s">
        <v>4322</v>
      </c>
    </row>
    <row r="1411" spans="1:112" x14ac:dyDescent="0.25">
      <c r="A1411" t="str">
        <f t="shared" ref="A1411:A1474" si="44">F1411&amp;"x"&amp;W1411&amp;"x"&amp;S1411</f>
        <v>BR12xBR12x29005619.0</v>
      </c>
      <c r="B1411" t="str">
        <f t="shared" ref="B1411:B1474" si="45">F1411&amp;"x"&amp;W1411&amp;"x"&amp;S1411&amp;Q1411</f>
        <v>BR12xBR12x29005619.0Pallets: 28</v>
      </c>
      <c r="C1411" t="s">
        <v>7161</v>
      </c>
      <c r="D1411" t="s">
        <v>2891</v>
      </c>
      <c r="E1411" t="s">
        <v>2892</v>
      </c>
      <c r="F1411" t="s">
        <v>840</v>
      </c>
      <c r="G1411" t="s">
        <v>113</v>
      </c>
      <c r="H1411" t="s">
        <v>113</v>
      </c>
      <c r="I1411" t="s">
        <v>113</v>
      </c>
      <c r="J1411" t="s">
        <v>2893</v>
      </c>
      <c r="K1411" t="s">
        <v>2894</v>
      </c>
      <c r="L1411" t="s">
        <v>2895</v>
      </c>
      <c r="M1411" t="s">
        <v>113</v>
      </c>
      <c r="N1411">
        <v>36</v>
      </c>
      <c r="O1411" t="s">
        <v>2896</v>
      </c>
      <c r="P1411" t="s">
        <v>113</v>
      </c>
      <c r="Q1411" t="s">
        <v>118</v>
      </c>
      <c r="R1411" t="s">
        <v>560</v>
      </c>
      <c r="S1411" t="s">
        <v>561</v>
      </c>
      <c r="T1411" t="s">
        <v>562</v>
      </c>
      <c r="U1411" t="b">
        <v>0</v>
      </c>
      <c r="V1411" t="s">
        <v>839</v>
      </c>
      <c r="W1411" t="s">
        <v>840</v>
      </c>
      <c r="X1411" t="s">
        <v>841</v>
      </c>
      <c r="Y1411">
        <v>12500</v>
      </c>
      <c r="Z1411">
        <v>3253.92</v>
      </c>
      <c r="AA1411">
        <v>3381.72</v>
      </c>
      <c r="AB1411">
        <v>1440</v>
      </c>
      <c r="AC1411">
        <v>36000</v>
      </c>
      <c r="AD1411" t="s">
        <v>4323</v>
      </c>
      <c r="AE1411" t="s">
        <v>133</v>
      </c>
      <c r="AF1411" t="s">
        <v>133</v>
      </c>
      <c r="AG1411">
        <v>1.81</v>
      </c>
      <c r="AH1411">
        <v>69.489999999999995</v>
      </c>
      <c r="AI1411">
        <v>0</v>
      </c>
      <c r="AJ1411">
        <v>25</v>
      </c>
      <c r="AK1411">
        <v>2.98</v>
      </c>
      <c r="AL1411">
        <v>1.81</v>
      </c>
      <c r="AM1411">
        <v>3</v>
      </c>
      <c r="AN1411">
        <v>2.88</v>
      </c>
      <c r="AO1411" t="b">
        <v>0</v>
      </c>
      <c r="AP1411">
        <v>22669.62</v>
      </c>
      <c r="AQ1411">
        <v>28386.7</v>
      </c>
      <c r="AR1411">
        <v>22416.99</v>
      </c>
      <c r="AS1411">
        <v>22669.62</v>
      </c>
      <c r="AT1411">
        <v>24980.3</v>
      </c>
      <c r="AU1411">
        <v>2.98</v>
      </c>
      <c r="AV1411">
        <v>0.01</v>
      </c>
      <c r="AW1411">
        <v>0.18</v>
      </c>
      <c r="AX1411">
        <v>0.1</v>
      </c>
      <c r="AY1411">
        <v>0.2</v>
      </c>
      <c r="AZ1411">
        <v>0</v>
      </c>
      <c r="BA1411">
        <v>0.34</v>
      </c>
      <c r="BB1411">
        <v>0.42</v>
      </c>
      <c r="BC1411">
        <v>0</v>
      </c>
      <c r="BD1411">
        <v>9345.02</v>
      </c>
      <c r="BE1411">
        <v>24.79</v>
      </c>
      <c r="BF1411">
        <v>561.86</v>
      </c>
      <c r="BG1411">
        <v>312.83999999999997</v>
      </c>
      <c r="BH1411">
        <v>635.69000000000005</v>
      </c>
      <c r="BI1411">
        <v>9290.66</v>
      </c>
      <c r="BJ1411">
        <v>1057.57</v>
      </c>
      <c r="BK1411">
        <v>1188.55</v>
      </c>
      <c r="BL1411">
        <v>0</v>
      </c>
      <c r="BM1411" t="b">
        <v>0</v>
      </c>
      <c r="BN1411">
        <v>1440</v>
      </c>
      <c r="BO1411">
        <v>12</v>
      </c>
      <c r="BP1411">
        <v>3454.42</v>
      </c>
      <c r="BQ1411">
        <v>1566.48</v>
      </c>
      <c r="BR1411">
        <v>3133.92</v>
      </c>
      <c r="BS1411">
        <v>30338.32</v>
      </c>
      <c r="BT1411">
        <v>29191.8</v>
      </c>
      <c r="BU1411">
        <v>1567.44</v>
      </c>
      <c r="BV1411">
        <v>0.01</v>
      </c>
      <c r="BW1411">
        <v>0.18</v>
      </c>
      <c r="BX1411">
        <v>0.2</v>
      </c>
      <c r="BY1411">
        <v>0.1</v>
      </c>
      <c r="BZ1411" t="s">
        <v>133</v>
      </c>
      <c r="CA1411">
        <v>0</v>
      </c>
      <c r="CB1411">
        <v>0</v>
      </c>
      <c r="CC1411">
        <v>0</v>
      </c>
      <c r="CD1411">
        <v>12</v>
      </c>
      <c r="CE1411">
        <v>0</v>
      </c>
      <c r="CF1411">
        <v>0</v>
      </c>
      <c r="CG1411">
        <v>0</v>
      </c>
      <c r="CH1411">
        <v>0.34</v>
      </c>
      <c r="CI1411">
        <v>24.33</v>
      </c>
      <c r="CJ1411">
        <v>0</v>
      </c>
      <c r="CK1411">
        <v>507.63</v>
      </c>
      <c r="CL1411">
        <v>1913.71</v>
      </c>
      <c r="CM1411">
        <v>211200</v>
      </c>
      <c r="CN1411">
        <v>3</v>
      </c>
      <c r="CO1411">
        <v>30338.32</v>
      </c>
      <c r="CP1411">
        <v>4234.82</v>
      </c>
      <c r="CQ1411">
        <v>0.42</v>
      </c>
      <c r="CR1411">
        <v>0.39</v>
      </c>
      <c r="CS1411" t="s">
        <v>2901</v>
      </c>
      <c r="CT1411">
        <v>0</v>
      </c>
      <c r="CU1411">
        <v>0</v>
      </c>
      <c r="CV1411">
        <v>60</v>
      </c>
      <c r="CW1411">
        <v>60</v>
      </c>
      <c r="CX1411">
        <v>60</v>
      </c>
      <c r="CY1411">
        <v>187.8</v>
      </c>
      <c r="CZ1411">
        <v>60</v>
      </c>
      <c r="DA1411">
        <v>3133.92</v>
      </c>
      <c r="DB1411" t="b">
        <v>1</v>
      </c>
      <c r="DC1411" t="b">
        <v>0</v>
      </c>
      <c r="DD1411" t="s">
        <v>127</v>
      </c>
      <c r="DE1411">
        <v>3</v>
      </c>
      <c r="DF1411">
        <v>60</v>
      </c>
      <c r="DG1411">
        <v>211200</v>
      </c>
      <c r="DH1411" t="s">
        <v>4324</v>
      </c>
    </row>
    <row r="1412" spans="1:112" x14ac:dyDescent="0.25">
      <c r="A1412" t="str">
        <f t="shared" si="44"/>
        <v>BR12xBR12x29005600.0</v>
      </c>
      <c r="B1412" t="str">
        <f t="shared" si="45"/>
        <v>BR12xBR12x29005600.0Pallets: 28</v>
      </c>
      <c r="C1412" t="s">
        <v>7161</v>
      </c>
      <c r="D1412" t="s">
        <v>2891</v>
      </c>
      <c r="E1412" t="s">
        <v>2892</v>
      </c>
      <c r="F1412" t="s">
        <v>840</v>
      </c>
      <c r="G1412" t="s">
        <v>113</v>
      </c>
      <c r="H1412" t="s">
        <v>113</v>
      </c>
      <c r="I1412" t="s">
        <v>113</v>
      </c>
      <c r="J1412" t="s">
        <v>2893</v>
      </c>
      <c r="K1412" t="s">
        <v>2894</v>
      </c>
      <c r="L1412" t="s">
        <v>2895</v>
      </c>
      <c r="M1412" t="s">
        <v>113</v>
      </c>
      <c r="N1412">
        <v>36</v>
      </c>
      <c r="O1412" t="s">
        <v>2896</v>
      </c>
      <c r="P1412" t="s">
        <v>113</v>
      </c>
      <c r="Q1412" t="s">
        <v>118</v>
      </c>
      <c r="R1412" t="s">
        <v>1191</v>
      </c>
      <c r="S1412" t="s">
        <v>1192</v>
      </c>
      <c r="T1412" t="s">
        <v>1193</v>
      </c>
      <c r="U1412" t="b">
        <v>0</v>
      </c>
      <c r="V1412" t="s">
        <v>839</v>
      </c>
      <c r="W1412" t="s">
        <v>840</v>
      </c>
      <c r="X1412" t="s">
        <v>841</v>
      </c>
      <c r="Y1412">
        <v>12500</v>
      </c>
      <c r="Z1412">
        <v>3255.47</v>
      </c>
      <c r="AA1412">
        <v>3383.27</v>
      </c>
      <c r="AB1412">
        <v>1440</v>
      </c>
      <c r="AC1412">
        <v>36000</v>
      </c>
      <c r="AD1412" t="s">
        <v>4325</v>
      </c>
      <c r="AE1412" t="s">
        <v>133</v>
      </c>
      <c r="AF1412" t="s">
        <v>133</v>
      </c>
      <c r="AG1412">
        <v>1.81</v>
      </c>
      <c r="AH1412">
        <v>69.489999999999995</v>
      </c>
      <c r="AI1412">
        <v>0</v>
      </c>
      <c r="AJ1412">
        <v>25</v>
      </c>
      <c r="AK1412">
        <v>2.98</v>
      </c>
      <c r="AL1412">
        <v>1.81</v>
      </c>
      <c r="AM1412">
        <v>3</v>
      </c>
      <c r="AN1412">
        <v>2.88</v>
      </c>
      <c r="AO1412" t="b">
        <v>0</v>
      </c>
      <c r="AP1412">
        <v>22676.14</v>
      </c>
      <c r="AQ1412">
        <v>28394.87</v>
      </c>
      <c r="AR1412">
        <v>22423.439999999999</v>
      </c>
      <c r="AS1412">
        <v>22676.14</v>
      </c>
      <c r="AT1412">
        <v>24987.48</v>
      </c>
      <c r="AU1412">
        <v>2.98</v>
      </c>
      <c r="AV1412">
        <v>0.01</v>
      </c>
      <c r="AW1412">
        <v>0.18</v>
      </c>
      <c r="AX1412">
        <v>0.1</v>
      </c>
      <c r="AY1412">
        <v>0.2</v>
      </c>
      <c r="AZ1412">
        <v>0</v>
      </c>
      <c r="BA1412">
        <v>0.34</v>
      </c>
      <c r="BB1412">
        <v>0.42</v>
      </c>
      <c r="BC1412">
        <v>0</v>
      </c>
      <c r="BD1412">
        <v>9349.64</v>
      </c>
      <c r="BE1412">
        <v>24.8</v>
      </c>
      <c r="BF1412">
        <v>562.12</v>
      </c>
      <c r="BG1412">
        <v>313</v>
      </c>
      <c r="BH1412">
        <v>636</v>
      </c>
      <c r="BI1412">
        <v>9290.66</v>
      </c>
      <c r="BJ1412">
        <v>1058.0999999999999</v>
      </c>
      <c r="BK1412">
        <v>1189.1199999999999</v>
      </c>
      <c r="BL1412">
        <v>0</v>
      </c>
      <c r="BM1412" t="b">
        <v>0</v>
      </c>
      <c r="BN1412">
        <v>1440</v>
      </c>
      <c r="BO1412">
        <v>12</v>
      </c>
      <c r="BP1412">
        <v>3455.41</v>
      </c>
      <c r="BQ1412">
        <v>1567.92</v>
      </c>
      <c r="BR1412">
        <v>3135.47</v>
      </c>
      <c r="BS1412">
        <v>30338.880000000001</v>
      </c>
      <c r="BT1412">
        <v>29192.85</v>
      </c>
      <c r="BU1412">
        <v>1567.55</v>
      </c>
      <c r="BV1412">
        <v>0.01</v>
      </c>
      <c r="BW1412">
        <v>0.18</v>
      </c>
      <c r="BX1412">
        <v>0.2</v>
      </c>
      <c r="BY1412">
        <v>0.1</v>
      </c>
      <c r="BZ1412" t="s">
        <v>133</v>
      </c>
      <c r="CA1412">
        <v>0</v>
      </c>
      <c r="CB1412">
        <v>0</v>
      </c>
      <c r="CC1412">
        <v>0</v>
      </c>
      <c r="CD1412">
        <v>12</v>
      </c>
      <c r="CE1412">
        <v>0</v>
      </c>
      <c r="CF1412">
        <v>0</v>
      </c>
      <c r="CG1412">
        <v>0</v>
      </c>
      <c r="CH1412">
        <v>0.34</v>
      </c>
      <c r="CI1412">
        <v>24.33</v>
      </c>
      <c r="CJ1412">
        <v>0</v>
      </c>
      <c r="CK1412">
        <v>507.63</v>
      </c>
      <c r="CL1412">
        <v>1913.71</v>
      </c>
      <c r="CM1412">
        <v>211200</v>
      </c>
      <c r="CN1412">
        <v>3</v>
      </c>
      <c r="CO1412">
        <v>30338.880000000001</v>
      </c>
      <c r="CP1412">
        <v>4234.82</v>
      </c>
      <c r="CQ1412">
        <v>0.42</v>
      </c>
      <c r="CR1412">
        <v>0.39</v>
      </c>
      <c r="CS1412" t="s">
        <v>2901</v>
      </c>
      <c r="CT1412">
        <v>0</v>
      </c>
      <c r="CU1412">
        <v>0</v>
      </c>
      <c r="CV1412">
        <v>60</v>
      </c>
      <c r="CW1412">
        <v>60</v>
      </c>
      <c r="CX1412">
        <v>60</v>
      </c>
      <c r="CY1412">
        <v>187.8</v>
      </c>
      <c r="CZ1412">
        <v>60</v>
      </c>
      <c r="DA1412">
        <v>3135.47</v>
      </c>
      <c r="DB1412" t="b">
        <v>1</v>
      </c>
      <c r="DC1412" t="b">
        <v>0</v>
      </c>
      <c r="DD1412" t="s">
        <v>127</v>
      </c>
      <c r="DE1412">
        <v>3</v>
      </c>
      <c r="DF1412">
        <v>60</v>
      </c>
      <c r="DG1412">
        <v>211200</v>
      </c>
      <c r="DH1412" t="s">
        <v>4326</v>
      </c>
    </row>
    <row r="1413" spans="1:112" x14ac:dyDescent="0.25">
      <c r="A1413" t="str">
        <f t="shared" si="44"/>
        <v>BR12xBR12x29022096.0</v>
      </c>
      <c r="B1413" t="str">
        <f t="shared" si="45"/>
        <v>BR12xBR12x29022096.0Pallets: 28</v>
      </c>
      <c r="C1413" t="s">
        <v>7161</v>
      </c>
      <c r="D1413" t="s">
        <v>2891</v>
      </c>
      <c r="E1413" t="s">
        <v>2892</v>
      </c>
      <c r="F1413" t="s">
        <v>840</v>
      </c>
      <c r="G1413" t="s">
        <v>113</v>
      </c>
      <c r="H1413" t="s">
        <v>113</v>
      </c>
      <c r="I1413" t="s">
        <v>113</v>
      </c>
      <c r="J1413" t="s">
        <v>2893</v>
      </c>
      <c r="K1413" t="s">
        <v>2894</v>
      </c>
      <c r="L1413" t="s">
        <v>2895</v>
      </c>
      <c r="M1413" t="s">
        <v>113</v>
      </c>
      <c r="N1413">
        <v>36</v>
      </c>
      <c r="O1413" t="s">
        <v>2896</v>
      </c>
      <c r="P1413" t="s">
        <v>113</v>
      </c>
      <c r="Q1413" t="s">
        <v>118</v>
      </c>
      <c r="R1413" t="s">
        <v>155</v>
      </c>
      <c r="S1413" t="s">
        <v>156</v>
      </c>
      <c r="T1413" t="s">
        <v>157</v>
      </c>
      <c r="U1413" t="b">
        <v>0</v>
      </c>
      <c r="V1413" t="s">
        <v>839</v>
      </c>
      <c r="W1413" t="s">
        <v>840</v>
      </c>
      <c r="X1413" t="s">
        <v>841</v>
      </c>
      <c r="Y1413">
        <v>12500</v>
      </c>
      <c r="Z1413">
        <v>3251.29</v>
      </c>
      <c r="AA1413">
        <v>3379.09</v>
      </c>
      <c r="AB1413">
        <v>1440</v>
      </c>
      <c r="AC1413">
        <v>36000</v>
      </c>
      <c r="AD1413" t="s">
        <v>4327</v>
      </c>
      <c r="AE1413" t="s">
        <v>133</v>
      </c>
      <c r="AF1413" t="s">
        <v>133</v>
      </c>
      <c r="AG1413">
        <v>1.81</v>
      </c>
      <c r="AH1413">
        <v>69.489999999999995</v>
      </c>
      <c r="AI1413">
        <v>0</v>
      </c>
      <c r="AJ1413">
        <v>25</v>
      </c>
      <c r="AK1413">
        <v>2.98</v>
      </c>
      <c r="AL1413">
        <v>1.81</v>
      </c>
      <c r="AM1413">
        <v>3</v>
      </c>
      <c r="AN1413">
        <v>2.88</v>
      </c>
      <c r="AO1413" t="b">
        <v>0</v>
      </c>
      <c r="AP1413">
        <v>22646.55</v>
      </c>
      <c r="AQ1413">
        <v>28357.81</v>
      </c>
      <c r="AR1413">
        <v>22394.17</v>
      </c>
      <c r="AS1413">
        <v>22646.55</v>
      </c>
      <c r="AT1413">
        <v>24954.880000000001</v>
      </c>
      <c r="AU1413">
        <v>2.98</v>
      </c>
      <c r="AV1413">
        <v>0.01</v>
      </c>
      <c r="AW1413">
        <v>0.18</v>
      </c>
      <c r="AX1413">
        <v>0.1</v>
      </c>
      <c r="AY1413">
        <v>0.2</v>
      </c>
      <c r="AZ1413">
        <v>0</v>
      </c>
      <c r="BA1413">
        <v>0.34</v>
      </c>
      <c r="BB1413">
        <v>0.42</v>
      </c>
      <c r="BC1413">
        <v>0</v>
      </c>
      <c r="BD1413">
        <v>9337.18</v>
      </c>
      <c r="BE1413">
        <v>24.77</v>
      </c>
      <c r="BF1413">
        <v>561.42999999999995</v>
      </c>
      <c r="BG1413">
        <v>312.58</v>
      </c>
      <c r="BH1413">
        <v>635.15</v>
      </c>
      <c r="BI1413">
        <v>9278.7900000000009</v>
      </c>
      <c r="BJ1413">
        <v>1056.68</v>
      </c>
      <c r="BK1413">
        <v>1187.5899999999999</v>
      </c>
      <c r="BL1413">
        <v>0</v>
      </c>
      <c r="BM1413" t="b">
        <v>0</v>
      </c>
      <c r="BN1413">
        <v>1440</v>
      </c>
      <c r="BO1413">
        <v>12</v>
      </c>
      <c r="BP1413">
        <v>3450.9</v>
      </c>
      <c r="BQ1413">
        <v>1565.55</v>
      </c>
      <c r="BR1413">
        <v>3131.29</v>
      </c>
      <c r="BS1413">
        <v>30337.38</v>
      </c>
      <c r="BT1413">
        <v>29190</v>
      </c>
      <c r="BU1413">
        <v>1565.74</v>
      </c>
      <c r="BV1413">
        <v>0.01</v>
      </c>
      <c r="BW1413">
        <v>0.18</v>
      </c>
      <c r="BX1413">
        <v>0.2</v>
      </c>
      <c r="BY1413">
        <v>0.1</v>
      </c>
      <c r="BZ1413" t="s">
        <v>133</v>
      </c>
      <c r="CA1413">
        <v>0</v>
      </c>
      <c r="CB1413">
        <v>0</v>
      </c>
      <c r="CC1413">
        <v>0</v>
      </c>
      <c r="CD1413">
        <v>12</v>
      </c>
      <c r="CE1413">
        <v>0</v>
      </c>
      <c r="CF1413">
        <v>0</v>
      </c>
      <c r="CG1413">
        <v>0</v>
      </c>
      <c r="CH1413">
        <v>0.34</v>
      </c>
      <c r="CI1413">
        <v>24.33</v>
      </c>
      <c r="CJ1413">
        <v>0</v>
      </c>
      <c r="CK1413">
        <v>507.63</v>
      </c>
      <c r="CL1413">
        <v>1913.71</v>
      </c>
      <c r="CM1413">
        <v>211200</v>
      </c>
      <c r="CN1413">
        <v>3</v>
      </c>
      <c r="CO1413">
        <v>30337.38</v>
      </c>
      <c r="CP1413">
        <v>4234.82</v>
      </c>
      <c r="CQ1413">
        <v>0.42</v>
      </c>
      <c r="CR1413">
        <v>0.39</v>
      </c>
      <c r="CS1413" t="s">
        <v>2901</v>
      </c>
      <c r="CT1413">
        <v>0</v>
      </c>
      <c r="CU1413">
        <v>0</v>
      </c>
      <c r="CV1413">
        <v>60</v>
      </c>
      <c r="CW1413">
        <v>60</v>
      </c>
      <c r="CX1413">
        <v>60</v>
      </c>
      <c r="CY1413">
        <v>187.8</v>
      </c>
      <c r="CZ1413">
        <v>60</v>
      </c>
      <c r="DA1413">
        <v>3131.29</v>
      </c>
      <c r="DB1413" t="b">
        <v>1</v>
      </c>
      <c r="DC1413" t="b">
        <v>0</v>
      </c>
      <c r="DD1413" t="s">
        <v>127</v>
      </c>
      <c r="DE1413">
        <v>3</v>
      </c>
      <c r="DF1413">
        <v>60</v>
      </c>
      <c r="DG1413">
        <v>211200</v>
      </c>
      <c r="DH1413" t="s">
        <v>4328</v>
      </c>
    </row>
    <row r="1414" spans="1:112" x14ac:dyDescent="0.25">
      <c r="A1414" t="str">
        <f t="shared" si="44"/>
        <v>BR12xBR12x29006471.0</v>
      </c>
      <c r="B1414" t="str">
        <f t="shared" si="45"/>
        <v>BR12xBR12x29006471.0Pallets: 28</v>
      </c>
      <c r="C1414" t="s">
        <v>7161</v>
      </c>
      <c r="D1414" t="s">
        <v>2891</v>
      </c>
      <c r="E1414" t="s">
        <v>2892</v>
      </c>
      <c r="F1414" t="s">
        <v>840</v>
      </c>
      <c r="G1414" t="s">
        <v>113</v>
      </c>
      <c r="H1414" t="s">
        <v>113</v>
      </c>
      <c r="I1414" t="s">
        <v>113</v>
      </c>
      <c r="J1414" t="s">
        <v>2893</v>
      </c>
      <c r="K1414" t="s">
        <v>2894</v>
      </c>
      <c r="L1414" t="s">
        <v>2895</v>
      </c>
      <c r="M1414" t="s">
        <v>113</v>
      </c>
      <c r="N1414">
        <v>36</v>
      </c>
      <c r="O1414" t="s">
        <v>2896</v>
      </c>
      <c r="P1414" t="s">
        <v>113</v>
      </c>
      <c r="Q1414" t="s">
        <v>118</v>
      </c>
      <c r="R1414" t="s">
        <v>735</v>
      </c>
      <c r="S1414" t="s">
        <v>736</v>
      </c>
      <c r="T1414" t="s">
        <v>737</v>
      </c>
      <c r="U1414" t="b">
        <v>0</v>
      </c>
      <c r="V1414" t="s">
        <v>839</v>
      </c>
      <c r="W1414" t="s">
        <v>840</v>
      </c>
      <c r="X1414" t="s">
        <v>841</v>
      </c>
      <c r="Y1414">
        <v>12500</v>
      </c>
      <c r="Z1414">
        <v>3284</v>
      </c>
      <c r="AA1414">
        <v>3411.8</v>
      </c>
      <c r="AB1414">
        <v>1440</v>
      </c>
      <c r="AC1414">
        <v>36000</v>
      </c>
      <c r="AD1414" t="s">
        <v>4329</v>
      </c>
      <c r="AE1414" t="s">
        <v>133</v>
      </c>
      <c r="AF1414" t="s">
        <v>133</v>
      </c>
      <c r="AG1414">
        <v>1.81</v>
      </c>
      <c r="AH1414">
        <v>69.489999999999995</v>
      </c>
      <c r="AI1414">
        <v>0</v>
      </c>
      <c r="AJ1414">
        <v>25</v>
      </c>
      <c r="AK1414">
        <v>2.98</v>
      </c>
      <c r="AL1414">
        <v>1.81</v>
      </c>
      <c r="AM1414">
        <v>3</v>
      </c>
      <c r="AN1414">
        <v>2.88</v>
      </c>
      <c r="AO1414" t="b">
        <v>0</v>
      </c>
      <c r="AP1414">
        <v>22867.25</v>
      </c>
      <c r="AQ1414">
        <v>28634.17</v>
      </c>
      <c r="AR1414">
        <v>22612.41</v>
      </c>
      <c r="AS1414">
        <v>22867.25</v>
      </c>
      <c r="AT1414">
        <v>25198.07</v>
      </c>
      <c r="AU1414">
        <v>2.98</v>
      </c>
      <c r="AV1414">
        <v>0.01</v>
      </c>
      <c r="AW1414">
        <v>0.18</v>
      </c>
      <c r="AX1414">
        <v>0.1</v>
      </c>
      <c r="AY1414">
        <v>0.2</v>
      </c>
      <c r="AZ1414">
        <v>0</v>
      </c>
      <c r="BA1414">
        <v>0.34</v>
      </c>
      <c r="BB1414">
        <v>0.42</v>
      </c>
      <c r="BC1414">
        <v>0</v>
      </c>
      <c r="BD1414">
        <v>9434.7199999999993</v>
      </c>
      <c r="BE1414">
        <v>25.02</v>
      </c>
      <c r="BF1414">
        <v>566.86</v>
      </c>
      <c r="BG1414">
        <v>315.85000000000002</v>
      </c>
      <c r="BH1414">
        <v>641.79</v>
      </c>
      <c r="BI1414">
        <v>9360.92</v>
      </c>
      <c r="BJ1414">
        <v>1067.72</v>
      </c>
      <c r="BK1414">
        <v>1199.54</v>
      </c>
      <c r="BL1414">
        <v>0</v>
      </c>
      <c r="BM1414" t="b">
        <v>0</v>
      </c>
      <c r="BN1414">
        <v>1440</v>
      </c>
      <c r="BO1414">
        <v>12</v>
      </c>
      <c r="BP1414">
        <v>3484.53</v>
      </c>
      <c r="BQ1414">
        <v>1582</v>
      </c>
      <c r="BR1414">
        <v>3164</v>
      </c>
      <c r="BS1414">
        <v>30348.959999999999</v>
      </c>
      <c r="BT1414">
        <v>29212.15</v>
      </c>
      <c r="BU1414">
        <v>1582</v>
      </c>
      <c r="BV1414">
        <v>0.01</v>
      </c>
      <c r="BW1414">
        <v>0.18</v>
      </c>
      <c r="BX1414">
        <v>0.2</v>
      </c>
      <c r="BY1414">
        <v>0.1</v>
      </c>
      <c r="BZ1414" t="s">
        <v>133</v>
      </c>
      <c r="CA1414">
        <v>0</v>
      </c>
      <c r="CB1414">
        <v>0</v>
      </c>
      <c r="CC1414">
        <v>0</v>
      </c>
      <c r="CD1414">
        <v>12</v>
      </c>
      <c r="CE1414">
        <v>0</v>
      </c>
      <c r="CF1414">
        <v>0</v>
      </c>
      <c r="CG1414">
        <v>0</v>
      </c>
      <c r="CH1414">
        <v>0.34</v>
      </c>
      <c r="CI1414">
        <v>24.33</v>
      </c>
      <c r="CJ1414">
        <v>0</v>
      </c>
      <c r="CK1414">
        <v>507.63</v>
      </c>
      <c r="CL1414">
        <v>1913.71</v>
      </c>
      <c r="CM1414">
        <v>211200</v>
      </c>
      <c r="CN1414">
        <v>3</v>
      </c>
      <c r="CO1414">
        <v>30348.959999999999</v>
      </c>
      <c r="CP1414">
        <v>4234.82</v>
      </c>
      <c r="CQ1414">
        <v>0.42</v>
      </c>
      <c r="CR1414">
        <v>0.38</v>
      </c>
      <c r="CS1414" t="s">
        <v>2901</v>
      </c>
      <c r="CT1414">
        <v>0</v>
      </c>
      <c r="CU1414">
        <v>0</v>
      </c>
      <c r="CV1414">
        <v>60</v>
      </c>
      <c r="CW1414">
        <v>60</v>
      </c>
      <c r="CX1414">
        <v>60</v>
      </c>
      <c r="CY1414">
        <v>187.8</v>
      </c>
      <c r="CZ1414">
        <v>60</v>
      </c>
      <c r="DA1414">
        <v>3164</v>
      </c>
      <c r="DB1414" t="b">
        <v>1</v>
      </c>
      <c r="DC1414" t="b">
        <v>0</v>
      </c>
      <c r="DD1414" t="s">
        <v>127</v>
      </c>
      <c r="DE1414">
        <v>3</v>
      </c>
      <c r="DF1414">
        <v>60</v>
      </c>
      <c r="DG1414">
        <v>211200</v>
      </c>
      <c r="DH1414" t="s">
        <v>4330</v>
      </c>
    </row>
    <row r="1415" spans="1:112" x14ac:dyDescent="0.25">
      <c r="A1415" t="str">
        <f t="shared" si="44"/>
        <v>BR12xBR12x29035242.0</v>
      </c>
      <c r="B1415" t="str">
        <f t="shared" si="45"/>
        <v>BR12xBR12x29035242.0Pallets: 28</v>
      </c>
      <c r="C1415" t="s">
        <v>7161</v>
      </c>
      <c r="D1415" t="s">
        <v>2891</v>
      </c>
      <c r="E1415" t="s">
        <v>2892</v>
      </c>
      <c r="F1415" t="s">
        <v>840</v>
      </c>
      <c r="G1415" t="s">
        <v>113</v>
      </c>
      <c r="H1415" t="s">
        <v>113</v>
      </c>
      <c r="I1415" t="s">
        <v>113</v>
      </c>
      <c r="J1415" t="s">
        <v>2893</v>
      </c>
      <c r="K1415" t="s">
        <v>2894</v>
      </c>
      <c r="L1415" t="s">
        <v>2895</v>
      </c>
      <c r="M1415" t="s">
        <v>113</v>
      </c>
      <c r="N1415">
        <v>36</v>
      </c>
      <c r="O1415" t="s">
        <v>2896</v>
      </c>
      <c r="P1415" t="s">
        <v>113</v>
      </c>
      <c r="Q1415" t="s">
        <v>118</v>
      </c>
      <c r="R1415" t="s">
        <v>460</v>
      </c>
      <c r="S1415" t="s">
        <v>461</v>
      </c>
      <c r="T1415" t="s">
        <v>462</v>
      </c>
      <c r="U1415" t="b">
        <v>0</v>
      </c>
      <c r="V1415" t="s">
        <v>839</v>
      </c>
      <c r="W1415" t="s">
        <v>840</v>
      </c>
      <c r="X1415" t="s">
        <v>841</v>
      </c>
      <c r="Y1415">
        <v>12500</v>
      </c>
      <c r="Z1415">
        <v>3437.46</v>
      </c>
      <c r="AA1415">
        <v>3565.26</v>
      </c>
      <c r="AB1415">
        <v>1440</v>
      </c>
      <c r="AC1415">
        <v>36000</v>
      </c>
      <c r="AD1415" t="s">
        <v>4331</v>
      </c>
      <c r="AE1415" t="s">
        <v>133</v>
      </c>
      <c r="AF1415" t="s">
        <v>133</v>
      </c>
      <c r="AG1415">
        <v>1.81</v>
      </c>
      <c r="AH1415">
        <v>69.489999999999995</v>
      </c>
      <c r="AI1415">
        <v>0</v>
      </c>
      <c r="AJ1415">
        <v>25</v>
      </c>
      <c r="AK1415">
        <v>2.98</v>
      </c>
      <c r="AL1415">
        <v>1.81</v>
      </c>
      <c r="AM1415">
        <v>3</v>
      </c>
      <c r="AN1415">
        <v>2.88</v>
      </c>
      <c r="AO1415" t="b">
        <v>0</v>
      </c>
      <c r="AP1415">
        <v>23928.38</v>
      </c>
      <c r="AQ1415">
        <v>29962.91</v>
      </c>
      <c r="AR1415">
        <v>23661.72</v>
      </c>
      <c r="AS1415">
        <v>23928.38</v>
      </c>
      <c r="AT1415">
        <v>26367.360000000001</v>
      </c>
      <c r="AU1415">
        <v>2.98</v>
      </c>
      <c r="AV1415">
        <v>0.01</v>
      </c>
      <c r="AW1415">
        <v>0.18</v>
      </c>
      <c r="AX1415">
        <v>0.1</v>
      </c>
      <c r="AY1415">
        <v>0.2</v>
      </c>
      <c r="AZ1415">
        <v>0</v>
      </c>
      <c r="BA1415">
        <v>0.34</v>
      </c>
      <c r="BB1415">
        <v>0.42</v>
      </c>
      <c r="BC1415">
        <v>0</v>
      </c>
      <c r="BD1415">
        <v>9892.32</v>
      </c>
      <c r="BE1415">
        <v>26.19</v>
      </c>
      <c r="BF1415">
        <v>592.36</v>
      </c>
      <c r="BG1415">
        <v>331.17</v>
      </c>
      <c r="BH1415">
        <v>672.92</v>
      </c>
      <c r="BI1415">
        <v>9771.67</v>
      </c>
      <c r="BJ1415">
        <v>1119.51</v>
      </c>
      <c r="BK1415">
        <v>1255.5899999999999</v>
      </c>
      <c r="BL1415">
        <v>0</v>
      </c>
      <c r="BM1415" t="b">
        <v>0</v>
      </c>
      <c r="BN1415">
        <v>1440</v>
      </c>
      <c r="BO1415">
        <v>12</v>
      </c>
      <c r="BP1415">
        <v>3646.23</v>
      </c>
      <c r="BQ1415">
        <v>1657.28</v>
      </c>
      <c r="BR1415">
        <v>3317.46</v>
      </c>
      <c r="BS1415">
        <v>30400.35</v>
      </c>
      <c r="BT1415">
        <v>29310.62</v>
      </c>
      <c r="BU1415">
        <v>1660.18</v>
      </c>
      <c r="BV1415">
        <v>0.01</v>
      </c>
      <c r="BW1415">
        <v>0.18</v>
      </c>
      <c r="BX1415">
        <v>0.2</v>
      </c>
      <c r="BY1415">
        <v>0.1</v>
      </c>
      <c r="BZ1415" t="s">
        <v>133</v>
      </c>
      <c r="CA1415">
        <v>0</v>
      </c>
      <c r="CB1415">
        <v>0</v>
      </c>
      <c r="CC1415">
        <v>0</v>
      </c>
      <c r="CD1415">
        <v>12</v>
      </c>
      <c r="CE1415">
        <v>0</v>
      </c>
      <c r="CF1415">
        <v>0</v>
      </c>
      <c r="CG1415">
        <v>0</v>
      </c>
      <c r="CH1415">
        <v>0.34</v>
      </c>
      <c r="CI1415">
        <v>24.33</v>
      </c>
      <c r="CJ1415">
        <v>0</v>
      </c>
      <c r="CK1415">
        <v>507.63</v>
      </c>
      <c r="CL1415">
        <v>1913.71</v>
      </c>
      <c r="CM1415">
        <v>211200</v>
      </c>
      <c r="CN1415">
        <v>3</v>
      </c>
      <c r="CO1415">
        <v>30400.35</v>
      </c>
      <c r="CP1415">
        <v>4234.82</v>
      </c>
      <c r="CQ1415">
        <v>0.42</v>
      </c>
      <c r="CR1415">
        <v>0.37</v>
      </c>
      <c r="CS1415" t="s">
        <v>2901</v>
      </c>
      <c r="CT1415">
        <v>0</v>
      </c>
      <c r="CU1415">
        <v>0</v>
      </c>
      <c r="CV1415">
        <v>60</v>
      </c>
      <c r="CW1415">
        <v>60</v>
      </c>
      <c r="CX1415">
        <v>60</v>
      </c>
      <c r="CY1415">
        <v>187.8</v>
      </c>
      <c r="CZ1415">
        <v>60</v>
      </c>
      <c r="DA1415">
        <v>3317.46</v>
      </c>
      <c r="DB1415" t="b">
        <v>1</v>
      </c>
      <c r="DC1415" t="b">
        <v>0</v>
      </c>
      <c r="DD1415" t="s">
        <v>127</v>
      </c>
      <c r="DE1415">
        <v>3</v>
      </c>
      <c r="DF1415">
        <v>60</v>
      </c>
      <c r="DG1415">
        <v>211200</v>
      </c>
      <c r="DH1415" t="s">
        <v>4332</v>
      </c>
    </row>
    <row r="1416" spans="1:112" x14ac:dyDescent="0.25">
      <c r="A1416" t="str">
        <f t="shared" si="44"/>
        <v>BR12xBR12x29031706.0</v>
      </c>
      <c r="B1416" t="str">
        <f t="shared" si="45"/>
        <v>BR12xBR12x29031706.0Pallets: 28</v>
      </c>
      <c r="C1416" t="s">
        <v>7161</v>
      </c>
      <c r="D1416" t="s">
        <v>2891</v>
      </c>
      <c r="E1416" t="s">
        <v>2892</v>
      </c>
      <c r="F1416" t="s">
        <v>840</v>
      </c>
      <c r="G1416" t="s">
        <v>113</v>
      </c>
      <c r="H1416" t="s">
        <v>113</v>
      </c>
      <c r="I1416" t="s">
        <v>113</v>
      </c>
      <c r="J1416" t="s">
        <v>2893</v>
      </c>
      <c r="K1416" t="s">
        <v>2894</v>
      </c>
      <c r="L1416" t="s">
        <v>2895</v>
      </c>
      <c r="M1416" t="s">
        <v>113</v>
      </c>
      <c r="N1416">
        <v>36</v>
      </c>
      <c r="O1416" t="s">
        <v>2896</v>
      </c>
      <c r="P1416" t="s">
        <v>113</v>
      </c>
      <c r="Q1416" t="s">
        <v>118</v>
      </c>
      <c r="R1416" t="s">
        <v>275</v>
      </c>
      <c r="S1416" t="s">
        <v>276</v>
      </c>
      <c r="T1416" t="s">
        <v>277</v>
      </c>
      <c r="U1416" t="b">
        <v>0</v>
      </c>
      <c r="V1416" t="s">
        <v>839</v>
      </c>
      <c r="W1416" t="s">
        <v>840</v>
      </c>
      <c r="X1416" t="s">
        <v>841</v>
      </c>
      <c r="Y1416">
        <v>12500</v>
      </c>
      <c r="Z1416">
        <v>3432.81</v>
      </c>
      <c r="AA1416">
        <v>3560.61</v>
      </c>
      <c r="AB1416">
        <v>1440</v>
      </c>
      <c r="AC1416">
        <v>36000</v>
      </c>
      <c r="AD1416" t="s">
        <v>4333</v>
      </c>
      <c r="AE1416" t="s">
        <v>133</v>
      </c>
      <c r="AF1416" t="s">
        <v>133</v>
      </c>
      <c r="AG1416">
        <v>1.81</v>
      </c>
      <c r="AH1416">
        <v>69.489999999999995</v>
      </c>
      <c r="AI1416">
        <v>0</v>
      </c>
      <c r="AJ1416">
        <v>25</v>
      </c>
      <c r="AK1416">
        <v>2.98</v>
      </c>
      <c r="AL1416">
        <v>1.81</v>
      </c>
      <c r="AM1416">
        <v>3</v>
      </c>
      <c r="AN1416">
        <v>2.88</v>
      </c>
      <c r="AO1416" t="b">
        <v>0</v>
      </c>
      <c r="AP1416">
        <v>23884.95</v>
      </c>
      <c r="AQ1416">
        <v>29908.52</v>
      </c>
      <c r="AR1416">
        <v>23618.77</v>
      </c>
      <c r="AS1416">
        <v>23884.95</v>
      </c>
      <c r="AT1416">
        <v>26319.5</v>
      </c>
      <c r="AU1416">
        <v>2.98</v>
      </c>
      <c r="AV1416">
        <v>0.01</v>
      </c>
      <c r="AW1416">
        <v>0.18</v>
      </c>
      <c r="AX1416">
        <v>0.1</v>
      </c>
      <c r="AY1416">
        <v>0.2</v>
      </c>
      <c r="AZ1416">
        <v>0</v>
      </c>
      <c r="BA1416">
        <v>0.34</v>
      </c>
      <c r="BB1416">
        <v>0.42</v>
      </c>
      <c r="BC1416">
        <v>0</v>
      </c>
      <c r="BD1416">
        <v>9878.4500000000007</v>
      </c>
      <c r="BE1416">
        <v>26.15</v>
      </c>
      <c r="BF1416">
        <v>591.59</v>
      </c>
      <c r="BG1416">
        <v>330.7</v>
      </c>
      <c r="BH1416">
        <v>671.97</v>
      </c>
      <c r="BI1416">
        <v>9748.07</v>
      </c>
      <c r="BJ1416">
        <v>1117.94</v>
      </c>
      <c r="BK1416">
        <v>1253.8900000000001</v>
      </c>
      <c r="BL1416">
        <v>0</v>
      </c>
      <c r="BM1416" t="b">
        <v>0</v>
      </c>
      <c r="BN1416">
        <v>1440</v>
      </c>
      <c r="BO1416">
        <v>12</v>
      </c>
      <c r="BP1416">
        <v>3639.61</v>
      </c>
      <c r="BQ1416">
        <v>1655.83</v>
      </c>
      <c r="BR1416">
        <v>3312.81</v>
      </c>
      <c r="BS1416">
        <v>30398.86</v>
      </c>
      <c r="BT1416">
        <v>29307.759999999998</v>
      </c>
      <c r="BU1416">
        <v>1656.98</v>
      </c>
      <c r="BV1416">
        <v>0.01</v>
      </c>
      <c r="BW1416">
        <v>0.18</v>
      </c>
      <c r="BX1416">
        <v>0.2</v>
      </c>
      <c r="BY1416">
        <v>0.1</v>
      </c>
      <c r="BZ1416" t="s">
        <v>133</v>
      </c>
      <c r="CA1416">
        <v>0</v>
      </c>
      <c r="CB1416">
        <v>0</v>
      </c>
      <c r="CC1416">
        <v>0</v>
      </c>
      <c r="CD1416">
        <v>12</v>
      </c>
      <c r="CE1416">
        <v>0</v>
      </c>
      <c r="CF1416">
        <v>0</v>
      </c>
      <c r="CG1416">
        <v>0</v>
      </c>
      <c r="CH1416">
        <v>0.34</v>
      </c>
      <c r="CI1416">
        <v>24.33</v>
      </c>
      <c r="CJ1416">
        <v>0</v>
      </c>
      <c r="CK1416">
        <v>507.63</v>
      </c>
      <c r="CL1416">
        <v>1913.71</v>
      </c>
      <c r="CM1416">
        <v>211200</v>
      </c>
      <c r="CN1416">
        <v>3</v>
      </c>
      <c r="CO1416">
        <v>30398.86</v>
      </c>
      <c r="CP1416">
        <v>4234.82</v>
      </c>
      <c r="CQ1416">
        <v>0.42</v>
      </c>
      <c r="CR1416">
        <v>0.37</v>
      </c>
      <c r="CS1416" t="s">
        <v>2901</v>
      </c>
      <c r="CT1416">
        <v>0</v>
      </c>
      <c r="CU1416">
        <v>0</v>
      </c>
      <c r="CV1416">
        <v>60</v>
      </c>
      <c r="CW1416">
        <v>60</v>
      </c>
      <c r="CX1416">
        <v>60</v>
      </c>
      <c r="CY1416">
        <v>187.8</v>
      </c>
      <c r="CZ1416">
        <v>60</v>
      </c>
      <c r="DA1416">
        <v>3312.81</v>
      </c>
      <c r="DB1416" t="b">
        <v>1</v>
      </c>
      <c r="DC1416" t="b">
        <v>0</v>
      </c>
      <c r="DD1416" t="s">
        <v>127</v>
      </c>
      <c r="DE1416">
        <v>3</v>
      </c>
      <c r="DF1416">
        <v>60</v>
      </c>
      <c r="DG1416">
        <v>211200</v>
      </c>
      <c r="DH1416" t="s">
        <v>4334</v>
      </c>
    </row>
    <row r="1417" spans="1:112" x14ac:dyDescent="0.25">
      <c r="A1417" t="str">
        <f t="shared" si="44"/>
        <v>BR12xBR12x29035198.0</v>
      </c>
      <c r="B1417" t="str">
        <f t="shared" si="45"/>
        <v>BR12xBR12x29035198.0Pallets: 28</v>
      </c>
      <c r="C1417" t="s">
        <v>7161</v>
      </c>
      <c r="D1417" t="s">
        <v>2891</v>
      </c>
      <c r="E1417" t="s">
        <v>2892</v>
      </c>
      <c r="F1417" t="s">
        <v>840</v>
      </c>
      <c r="G1417" t="s">
        <v>113</v>
      </c>
      <c r="H1417" t="s">
        <v>113</v>
      </c>
      <c r="I1417" t="s">
        <v>113</v>
      </c>
      <c r="J1417" t="s">
        <v>2893</v>
      </c>
      <c r="K1417" t="s">
        <v>2894</v>
      </c>
      <c r="L1417" t="s">
        <v>2895</v>
      </c>
      <c r="M1417" t="s">
        <v>113</v>
      </c>
      <c r="N1417">
        <v>36</v>
      </c>
      <c r="O1417" t="s">
        <v>2896</v>
      </c>
      <c r="P1417" t="s">
        <v>113</v>
      </c>
      <c r="Q1417" t="s">
        <v>118</v>
      </c>
      <c r="R1417" t="s">
        <v>480</v>
      </c>
      <c r="S1417" t="s">
        <v>481</v>
      </c>
      <c r="T1417" t="s">
        <v>482</v>
      </c>
      <c r="U1417" t="b">
        <v>0</v>
      </c>
      <c r="V1417" t="s">
        <v>839</v>
      </c>
      <c r="W1417" t="s">
        <v>840</v>
      </c>
      <c r="X1417" t="s">
        <v>841</v>
      </c>
      <c r="Y1417">
        <v>12500</v>
      </c>
      <c r="Z1417">
        <v>3416.2</v>
      </c>
      <c r="AA1417">
        <v>3544</v>
      </c>
      <c r="AB1417">
        <v>1440</v>
      </c>
      <c r="AC1417">
        <v>36000</v>
      </c>
      <c r="AD1417" t="s">
        <v>4335</v>
      </c>
      <c r="AE1417" t="s">
        <v>133</v>
      </c>
      <c r="AF1417" t="s">
        <v>133</v>
      </c>
      <c r="AG1417">
        <v>1.81</v>
      </c>
      <c r="AH1417">
        <v>69.489999999999995</v>
      </c>
      <c r="AI1417">
        <v>0</v>
      </c>
      <c r="AJ1417">
        <v>25</v>
      </c>
      <c r="AK1417">
        <v>2.98</v>
      </c>
      <c r="AL1417">
        <v>1.81</v>
      </c>
      <c r="AM1417">
        <v>3</v>
      </c>
      <c r="AN1417">
        <v>2.88</v>
      </c>
      <c r="AO1417" t="b">
        <v>0</v>
      </c>
      <c r="AP1417">
        <v>23771.07</v>
      </c>
      <c r="AQ1417">
        <v>29765.93</v>
      </c>
      <c r="AR1417">
        <v>23506.16</v>
      </c>
      <c r="AS1417">
        <v>23771.07</v>
      </c>
      <c r="AT1417">
        <v>26194.02</v>
      </c>
      <c r="AU1417">
        <v>2.98</v>
      </c>
      <c r="AV1417">
        <v>0.01</v>
      </c>
      <c r="AW1417">
        <v>0.18</v>
      </c>
      <c r="AX1417">
        <v>0.1</v>
      </c>
      <c r="AY1417">
        <v>0.2</v>
      </c>
      <c r="AZ1417">
        <v>0</v>
      </c>
      <c r="BA1417">
        <v>0.34</v>
      </c>
      <c r="BB1417">
        <v>0.42</v>
      </c>
      <c r="BC1417">
        <v>0</v>
      </c>
      <c r="BD1417">
        <v>9828.92</v>
      </c>
      <c r="BE1417">
        <v>26.03</v>
      </c>
      <c r="BF1417">
        <v>588.83000000000004</v>
      </c>
      <c r="BG1417">
        <v>329.04</v>
      </c>
      <c r="BH1417">
        <v>668.6</v>
      </c>
      <c r="BI1417">
        <v>9704.57</v>
      </c>
      <c r="BJ1417">
        <v>1112.33</v>
      </c>
      <c r="BK1417">
        <v>1247.83</v>
      </c>
      <c r="BL1417">
        <v>0</v>
      </c>
      <c r="BM1417" t="b">
        <v>0</v>
      </c>
      <c r="BN1417">
        <v>1440</v>
      </c>
      <c r="BO1417">
        <v>12</v>
      </c>
      <c r="BP1417">
        <v>3622.26</v>
      </c>
      <c r="BQ1417">
        <v>1647.61</v>
      </c>
      <c r="BR1417">
        <v>3296.2</v>
      </c>
      <c r="BS1417">
        <v>30393.51</v>
      </c>
      <c r="BT1417">
        <v>29297.49</v>
      </c>
      <c r="BU1417">
        <v>1648.59</v>
      </c>
      <c r="BV1417">
        <v>0.01</v>
      </c>
      <c r="BW1417">
        <v>0.18</v>
      </c>
      <c r="BX1417">
        <v>0.2</v>
      </c>
      <c r="BY1417">
        <v>0.1</v>
      </c>
      <c r="BZ1417" t="s">
        <v>133</v>
      </c>
      <c r="CA1417">
        <v>0</v>
      </c>
      <c r="CB1417">
        <v>0</v>
      </c>
      <c r="CC1417">
        <v>0</v>
      </c>
      <c r="CD1417">
        <v>12</v>
      </c>
      <c r="CE1417">
        <v>0</v>
      </c>
      <c r="CF1417">
        <v>0</v>
      </c>
      <c r="CG1417">
        <v>0</v>
      </c>
      <c r="CH1417">
        <v>0.34</v>
      </c>
      <c r="CI1417">
        <v>24.33</v>
      </c>
      <c r="CJ1417">
        <v>0</v>
      </c>
      <c r="CK1417">
        <v>507.63</v>
      </c>
      <c r="CL1417">
        <v>1913.71</v>
      </c>
      <c r="CM1417">
        <v>211200</v>
      </c>
      <c r="CN1417">
        <v>3</v>
      </c>
      <c r="CO1417">
        <v>30393.51</v>
      </c>
      <c r="CP1417">
        <v>4234.82</v>
      </c>
      <c r="CQ1417">
        <v>0.42</v>
      </c>
      <c r="CR1417">
        <v>0.37</v>
      </c>
      <c r="CS1417" t="s">
        <v>2901</v>
      </c>
      <c r="CT1417">
        <v>0</v>
      </c>
      <c r="CU1417">
        <v>0</v>
      </c>
      <c r="CV1417">
        <v>60</v>
      </c>
      <c r="CW1417">
        <v>60</v>
      </c>
      <c r="CX1417">
        <v>60</v>
      </c>
      <c r="CY1417">
        <v>187.8</v>
      </c>
      <c r="CZ1417">
        <v>60</v>
      </c>
      <c r="DA1417">
        <v>3296.2</v>
      </c>
      <c r="DB1417" t="b">
        <v>1</v>
      </c>
      <c r="DC1417" t="b">
        <v>0</v>
      </c>
      <c r="DD1417" t="s">
        <v>127</v>
      </c>
      <c r="DE1417">
        <v>3</v>
      </c>
      <c r="DF1417">
        <v>60</v>
      </c>
      <c r="DG1417">
        <v>211200</v>
      </c>
      <c r="DH1417" t="s">
        <v>4336</v>
      </c>
    </row>
    <row r="1418" spans="1:112" x14ac:dyDescent="0.25">
      <c r="A1418" t="str">
        <f t="shared" si="44"/>
        <v>BR12xBR12x29033672.0</v>
      </c>
      <c r="B1418" t="str">
        <f t="shared" si="45"/>
        <v>BR12xBR12x29033672.0Pallets: 28</v>
      </c>
      <c r="C1418" t="s">
        <v>7161</v>
      </c>
      <c r="D1418" t="s">
        <v>2891</v>
      </c>
      <c r="E1418" t="s">
        <v>2892</v>
      </c>
      <c r="F1418" t="s">
        <v>840</v>
      </c>
      <c r="G1418" t="s">
        <v>113</v>
      </c>
      <c r="H1418" t="s">
        <v>113</v>
      </c>
      <c r="I1418" t="s">
        <v>113</v>
      </c>
      <c r="J1418" t="s">
        <v>2893</v>
      </c>
      <c r="K1418" t="s">
        <v>2894</v>
      </c>
      <c r="L1418" t="s">
        <v>2895</v>
      </c>
      <c r="M1418" t="s">
        <v>113</v>
      </c>
      <c r="N1418">
        <v>36</v>
      </c>
      <c r="O1418" t="s">
        <v>2896</v>
      </c>
      <c r="P1418" t="s">
        <v>113</v>
      </c>
      <c r="Q1418" t="s">
        <v>118</v>
      </c>
      <c r="R1418" t="s">
        <v>380</v>
      </c>
      <c r="S1418" t="s">
        <v>381</v>
      </c>
      <c r="T1418" t="s">
        <v>382</v>
      </c>
      <c r="U1418" t="b">
        <v>0</v>
      </c>
      <c r="V1418" t="s">
        <v>839</v>
      </c>
      <c r="W1418" t="s">
        <v>840</v>
      </c>
      <c r="X1418" t="s">
        <v>841</v>
      </c>
      <c r="Y1418">
        <v>12500</v>
      </c>
      <c r="Z1418">
        <v>3408.01</v>
      </c>
      <c r="AA1418">
        <v>3535.81</v>
      </c>
      <c r="AB1418">
        <v>1440</v>
      </c>
      <c r="AC1418">
        <v>36000</v>
      </c>
      <c r="AD1418" t="s">
        <v>4337</v>
      </c>
      <c r="AE1418" t="s">
        <v>133</v>
      </c>
      <c r="AF1418" t="s">
        <v>133</v>
      </c>
      <c r="AG1418">
        <v>1.81</v>
      </c>
      <c r="AH1418">
        <v>69.489999999999995</v>
      </c>
      <c r="AI1418">
        <v>0</v>
      </c>
      <c r="AJ1418">
        <v>25</v>
      </c>
      <c r="AK1418">
        <v>2.98</v>
      </c>
      <c r="AL1418">
        <v>1.81</v>
      </c>
      <c r="AM1418">
        <v>3</v>
      </c>
      <c r="AN1418">
        <v>2.88</v>
      </c>
      <c r="AO1418" t="b">
        <v>0</v>
      </c>
      <c r="AP1418">
        <v>23714.33</v>
      </c>
      <c r="AQ1418">
        <v>29694.880000000001</v>
      </c>
      <c r="AR1418">
        <v>23450.05</v>
      </c>
      <c r="AS1418">
        <v>23714.33</v>
      </c>
      <c r="AT1418">
        <v>26131.49</v>
      </c>
      <c r="AU1418">
        <v>2.98</v>
      </c>
      <c r="AV1418">
        <v>0.01</v>
      </c>
      <c r="AW1418">
        <v>0.18</v>
      </c>
      <c r="AX1418">
        <v>0.1</v>
      </c>
      <c r="AY1418">
        <v>0.2</v>
      </c>
      <c r="AZ1418">
        <v>0</v>
      </c>
      <c r="BA1418">
        <v>0.34</v>
      </c>
      <c r="BB1418">
        <v>0.42</v>
      </c>
      <c r="BC1418">
        <v>0</v>
      </c>
      <c r="BD1418">
        <v>9804.5</v>
      </c>
      <c r="BE1418">
        <v>25.97</v>
      </c>
      <c r="BF1418">
        <v>587.47</v>
      </c>
      <c r="BG1418">
        <v>328.23</v>
      </c>
      <c r="BH1418">
        <v>666.94</v>
      </c>
      <c r="BI1418">
        <v>9682.5499999999993</v>
      </c>
      <c r="BJ1418">
        <v>1109.57</v>
      </c>
      <c r="BK1418">
        <v>1244.83</v>
      </c>
      <c r="BL1418">
        <v>0</v>
      </c>
      <c r="BM1418" t="b">
        <v>0</v>
      </c>
      <c r="BN1418">
        <v>1440</v>
      </c>
      <c r="BO1418">
        <v>12</v>
      </c>
      <c r="BP1418">
        <v>3613.61</v>
      </c>
      <c r="BQ1418">
        <v>1643.6</v>
      </c>
      <c r="BR1418">
        <v>3288.01</v>
      </c>
      <c r="BS1418">
        <v>30390.85</v>
      </c>
      <c r="BT1418">
        <v>29292.39</v>
      </c>
      <c r="BU1418">
        <v>1644.41</v>
      </c>
      <c r="BV1418">
        <v>0.01</v>
      </c>
      <c r="BW1418">
        <v>0.18</v>
      </c>
      <c r="BX1418">
        <v>0.2</v>
      </c>
      <c r="BY1418">
        <v>0.1</v>
      </c>
      <c r="BZ1418" t="s">
        <v>133</v>
      </c>
      <c r="CA1418">
        <v>0</v>
      </c>
      <c r="CB1418">
        <v>0</v>
      </c>
      <c r="CC1418">
        <v>0</v>
      </c>
      <c r="CD1418">
        <v>12</v>
      </c>
      <c r="CE1418">
        <v>0</v>
      </c>
      <c r="CF1418">
        <v>0</v>
      </c>
      <c r="CG1418">
        <v>0</v>
      </c>
      <c r="CH1418">
        <v>0.34</v>
      </c>
      <c r="CI1418">
        <v>24.33</v>
      </c>
      <c r="CJ1418">
        <v>0</v>
      </c>
      <c r="CK1418">
        <v>507.63</v>
      </c>
      <c r="CL1418">
        <v>1913.71</v>
      </c>
      <c r="CM1418">
        <v>211200</v>
      </c>
      <c r="CN1418">
        <v>3</v>
      </c>
      <c r="CO1418">
        <v>30390.85</v>
      </c>
      <c r="CP1418">
        <v>4234.82</v>
      </c>
      <c r="CQ1418">
        <v>0.42</v>
      </c>
      <c r="CR1418">
        <v>0.37</v>
      </c>
      <c r="CS1418" t="s">
        <v>2901</v>
      </c>
      <c r="CT1418">
        <v>0</v>
      </c>
      <c r="CU1418">
        <v>0</v>
      </c>
      <c r="CV1418">
        <v>60</v>
      </c>
      <c r="CW1418">
        <v>60</v>
      </c>
      <c r="CX1418">
        <v>60</v>
      </c>
      <c r="CY1418">
        <v>187.8</v>
      </c>
      <c r="CZ1418">
        <v>60</v>
      </c>
      <c r="DA1418">
        <v>3288.01</v>
      </c>
      <c r="DB1418" t="b">
        <v>1</v>
      </c>
      <c r="DC1418" t="b">
        <v>0</v>
      </c>
      <c r="DD1418" t="s">
        <v>127</v>
      </c>
      <c r="DE1418">
        <v>3</v>
      </c>
      <c r="DF1418">
        <v>60</v>
      </c>
      <c r="DG1418">
        <v>211200</v>
      </c>
      <c r="DH1418" t="s">
        <v>4338</v>
      </c>
    </row>
    <row r="1419" spans="1:112" x14ac:dyDescent="0.25">
      <c r="A1419" t="str">
        <f t="shared" si="44"/>
        <v>BR12xBR12x29035221.0</v>
      </c>
      <c r="B1419" t="str">
        <f t="shared" si="45"/>
        <v>BR12xBR12x29035221.0Pallets: 28</v>
      </c>
      <c r="C1419" t="s">
        <v>7161</v>
      </c>
      <c r="D1419" t="s">
        <v>2891</v>
      </c>
      <c r="E1419" t="s">
        <v>2892</v>
      </c>
      <c r="F1419" t="s">
        <v>840</v>
      </c>
      <c r="G1419" t="s">
        <v>113</v>
      </c>
      <c r="H1419" t="s">
        <v>113</v>
      </c>
      <c r="I1419" t="s">
        <v>113</v>
      </c>
      <c r="J1419" t="s">
        <v>2893</v>
      </c>
      <c r="K1419" t="s">
        <v>2894</v>
      </c>
      <c r="L1419" t="s">
        <v>2895</v>
      </c>
      <c r="M1419" t="s">
        <v>113</v>
      </c>
      <c r="N1419">
        <v>36</v>
      </c>
      <c r="O1419" t="s">
        <v>2896</v>
      </c>
      <c r="P1419" t="s">
        <v>113</v>
      </c>
      <c r="Q1419" t="s">
        <v>118</v>
      </c>
      <c r="R1419" t="s">
        <v>475</v>
      </c>
      <c r="S1419" t="s">
        <v>476</v>
      </c>
      <c r="T1419" t="s">
        <v>477</v>
      </c>
      <c r="U1419" t="b">
        <v>0</v>
      </c>
      <c r="V1419" t="s">
        <v>839</v>
      </c>
      <c r="W1419" t="s">
        <v>840</v>
      </c>
      <c r="X1419" t="s">
        <v>841</v>
      </c>
      <c r="Y1419">
        <v>12500</v>
      </c>
      <c r="Z1419">
        <v>3276</v>
      </c>
      <c r="AA1419">
        <v>3403.8</v>
      </c>
      <c r="AB1419">
        <v>1440</v>
      </c>
      <c r="AC1419">
        <v>36000</v>
      </c>
      <c r="AD1419" t="s">
        <v>4339</v>
      </c>
      <c r="AE1419" t="s">
        <v>133</v>
      </c>
      <c r="AF1419" t="s">
        <v>133</v>
      </c>
      <c r="AG1419">
        <v>1.81</v>
      </c>
      <c r="AH1419">
        <v>69.489999999999995</v>
      </c>
      <c r="AI1419">
        <v>0</v>
      </c>
      <c r="AJ1419">
        <v>25</v>
      </c>
      <c r="AK1419">
        <v>2.98</v>
      </c>
      <c r="AL1419">
        <v>1.81</v>
      </c>
      <c r="AM1419">
        <v>3</v>
      </c>
      <c r="AN1419">
        <v>2.88</v>
      </c>
      <c r="AO1419" t="b">
        <v>0</v>
      </c>
      <c r="AP1419">
        <v>22812.95</v>
      </c>
      <c r="AQ1419">
        <v>28566.18</v>
      </c>
      <c r="AR1419">
        <v>22558.720000000001</v>
      </c>
      <c r="AS1419">
        <v>22812.95</v>
      </c>
      <c r="AT1419">
        <v>25138.240000000002</v>
      </c>
      <c r="AU1419">
        <v>2.98</v>
      </c>
      <c r="AV1419">
        <v>0.01</v>
      </c>
      <c r="AW1419">
        <v>0.18</v>
      </c>
      <c r="AX1419">
        <v>0.1</v>
      </c>
      <c r="AY1419">
        <v>0.2</v>
      </c>
      <c r="AZ1419">
        <v>0</v>
      </c>
      <c r="BA1419">
        <v>0.34</v>
      </c>
      <c r="BB1419">
        <v>0.42</v>
      </c>
      <c r="BC1419">
        <v>0</v>
      </c>
      <c r="BD1419">
        <v>9410.86</v>
      </c>
      <c r="BE1419">
        <v>24.96</v>
      </c>
      <c r="BF1419">
        <v>565.53</v>
      </c>
      <c r="BG1419">
        <v>315.05</v>
      </c>
      <c r="BH1419">
        <v>640.16</v>
      </c>
      <c r="BI1419">
        <v>9340.51</v>
      </c>
      <c r="BJ1419">
        <v>1065.02</v>
      </c>
      <c r="BK1419">
        <v>1196.6199999999999</v>
      </c>
      <c r="BL1419">
        <v>0</v>
      </c>
      <c r="BM1419" t="b">
        <v>0</v>
      </c>
      <c r="BN1419">
        <v>1440</v>
      </c>
      <c r="BO1419">
        <v>12</v>
      </c>
      <c r="BP1419">
        <v>3476.26</v>
      </c>
      <c r="BQ1419">
        <v>1578</v>
      </c>
      <c r="BR1419">
        <v>3156</v>
      </c>
      <c r="BS1419">
        <v>30346.15</v>
      </c>
      <c r="BT1419">
        <v>29206.77</v>
      </c>
      <c r="BU1419">
        <v>1578</v>
      </c>
      <c r="BV1419">
        <v>0.01</v>
      </c>
      <c r="BW1419">
        <v>0.18</v>
      </c>
      <c r="BX1419">
        <v>0.2</v>
      </c>
      <c r="BY1419">
        <v>0.1</v>
      </c>
      <c r="BZ1419" t="s">
        <v>133</v>
      </c>
      <c r="CA1419">
        <v>0</v>
      </c>
      <c r="CB1419">
        <v>0</v>
      </c>
      <c r="CC1419">
        <v>0</v>
      </c>
      <c r="CD1419">
        <v>12</v>
      </c>
      <c r="CE1419">
        <v>0</v>
      </c>
      <c r="CF1419">
        <v>0</v>
      </c>
      <c r="CG1419">
        <v>0</v>
      </c>
      <c r="CH1419">
        <v>0.34</v>
      </c>
      <c r="CI1419">
        <v>24.33</v>
      </c>
      <c r="CJ1419">
        <v>0</v>
      </c>
      <c r="CK1419">
        <v>507.63</v>
      </c>
      <c r="CL1419">
        <v>1913.71</v>
      </c>
      <c r="CM1419">
        <v>211200</v>
      </c>
      <c r="CN1419">
        <v>3</v>
      </c>
      <c r="CO1419">
        <v>30346.15</v>
      </c>
      <c r="CP1419">
        <v>4234.82</v>
      </c>
      <c r="CQ1419">
        <v>0.42</v>
      </c>
      <c r="CR1419">
        <v>0.38</v>
      </c>
      <c r="CS1419" t="s">
        <v>2901</v>
      </c>
      <c r="CT1419">
        <v>0</v>
      </c>
      <c r="CU1419">
        <v>0</v>
      </c>
      <c r="CV1419">
        <v>60</v>
      </c>
      <c r="CW1419">
        <v>60</v>
      </c>
      <c r="CX1419">
        <v>60</v>
      </c>
      <c r="CY1419">
        <v>187.8</v>
      </c>
      <c r="CZ1419">
        <v>60</v>
      </c>
      <c r="DA1419">
        <v>3156</v>
      </c>
      <c r="DB1419" t="b">
        <v>1</v>
      </c>
      <c r="DC1419" t="b">
        <v>0</v>
      </c>
      <c r="DD1419" t="s">
        <v>127</v>
      </c>
      <c r="DE1419">
        <v>3</v>
      </c>
      <c r="DF1419">
        <v>60</v>
      </c>
      <c r="DG1419">
        <v>211200</v>
      </c>
      <c r="DH1419" t="s">
        <v>4340</v>
      </c>
    </row>
    <row r="1420" spans="1:112" x14ac:dyDescent="0.25">
      <c r="A1420" t="str">
        <f t="shared" si="44"/>
        <v>BR12xBR12x29022588.0</v>
      </c>
      <c r="B1420" t="str">
        <f t="shared" si="45"/>
        <v>BR12xBR12x29022588.0Pallets: 28</v>
      </c>
      <c r="C1420" t="s">
        <v>7161</v>
      </c>
      <c r="D1420" t="s">
        <v>2891</v>
      </c>
      <c r="E1420" t="s">
        <v>2892</v>
      </c>
      <c r="F1420" t="s">
        <v>840</v>
      </c>
      <c r="G1420" t="s">
        <v>113</v>
      </c>
      <c r="H1420" t="s">
        <v>113</v>
      </c>
      <c r="I1420" t="s">
        <v>113</v>
      </c>
      <c r="J1420" t="s">
        <v>2893</v>
      </c>
      <c r="K1420" t="s">
        <v>2894</v>
      </c>
      <c r="L1420" t="s">
        <v>2895</v>
      </c>
      <c r="M1420" t="s">
        <v>113</v>
      </c>
      <c r="N1420">
        <v>36</v>
      </c>
      <c r="O1420" t="s">
        <v>2896</v>
      </c>
      <c r="P1420" t="s">
        <v>113</v>
      </c>
      <c r="Q1420" t="s">
        <v>118</v>
      </c>
      <c r="R1420" t="s">
        <v>185</v>
      </c>
      <c r="S1420" t="s">
        <v>186</v>
      </c>
      <c r="T1420" t="s">
        <v>187</v>
      </c>
      <c r="U1420" t="b">
        <v>0</v>
      </c>
      <c r="V1420" t="s">
        <v>839</v>
      </c>
      <c r="W1420" t="s">
        <v>840</v>
      </c>
      <c r="X1420" t="s">
        <v>841</v>
      </c>
      <c r="Y1420">
        <v>12500</v>
      </c>
      <c r="Z1420">
        <v>3257.84</v>
      </c>
      <c r="AA1420">
        <v>3385.64</v>
      </c>
      <c r="AB1420">
        <v>1440</v>
      </c>
      <c r="AC1420">
        <v>36000</v>
      </c>
      <c r="AD1420" t="s">
        <v>4341</v>
      </c>
      <c r="AE1420" t="s">
        <v>133</v>
      </c>
      <c r="AF1420" t="s">
        <v>133</v>
      </c>
      <c r="AG1420">
        <v>1.81</v>
      </c>
      <c r="AH1420">
        <v>69.489999999999995</v>
      </c>
      <c r="AI1420">
        <v>0</v>
      </c>
      <c r="AJ1420">
        <v>25</v>
      </c>
      <c r="AK1420">
        <v>2.98</v>
      </c>
      <c r="AL1420">
        <v>1.81</v>
      </c>
      <c r="AM1420">
        <v>3</v>
      </c>
      <c r="AN1420">
        <v>2.88</v>
      </c>
      <c r="AO1420" t="b">
        <v>0</v>
      </c>
      <c r="AP1420">
        <v>22703.279999999999</v>
      </c>
      <c r="AQ1420">
        <v>28428.86</v>
      </c>
      <c r="AR1420">
        <v>22450.28</v>
      </c>
      <c r="AS1420">
        <v>22703.279999999999</v>
      </c>
      <c r="AT1420">
        <v>25017.39</v>
      </c>
      <c r="AU1420">
        <v>2.98</v>
      </c>
      <c r="AV1420">
        <v>0.01</v>
      </c>
      <c r="AW1420">
        <v>0.18</v>
      </c>
      <c r="AX1420">
        <v>0.1</v>
      </c>
      <c r="AY1420">
        <v>0.2</v>
      </c>
      <c r="AZ1420">
        <v>0</v>
      </c>
      <c r="BA1420">
        <v>0.34</v>
      </c>
      <c r="BB1420">
        <v>0.42</v>
      </c>
      <c r="BC1420">
        <v>0</v>
      </c>
      <c r="BD1420">
        <v>9356.7099999999991</v>
      </c>
      <c r="BE1420">
        <v>24.82</v>
      </c>
      <c r="BF1420">
        <v>562.51</v>
      </c>
      <c r="BG1420">
        <v>313.23</v>
      </c>
      <c r="BH1420">
        <v>636.48</v>
      </c>
      <c r="BI1420">
        <v>9307.64</v>
      </c>
      <c r="BJ1420">
        <v>1058.8900000000001</v>
      </c>
      <c r="BK1420">
        <v>1189.98</v>
      </c>
      <c r="BL1420">
        <v>0</v>
      </c>
      <c r="BM1420" t="b">
        <v>0</v>
      </c>
      <c r="BN1420">
        <v>1440</v>
      </c>
      <c r="BO1420">
        <v>12</v>
      </c>
      <c r="BP1420">
        <v>3459.55</v>
      </c>
      <c r="BQ1420">
        <v>1567.92</v>
      </c>
      <c r="BR1420">
        <v>3137.84</v>
      </c>
      <c r="BS1420">
        <v>30339.72</v>
      </c>
      <c r="BT1420">
        <v>29194.47</v>
      </c>
      <c r="BU1420">
        <v>1569.92</v>
      </c>
      <c r="BV1420">
        <v>0.01</v>
      </c>
      <c r="BW1420">
        <v>0.18</v>
      </c>
      <c r="BX1420">
        <v>0.2</v>
      </c>
      <c r="BY1420">
        <v>0.1</v>
      </c>
      <c r="BZ1420" t="s">
        <v>133</v>
      </c>
      <c r="CA1420">
        <v>0</v>
      </c>
      <c r="CB1420">
        <v>0</v>
      </c>
      <c r="CC1420">
        <v>0</v>
      </c>
      <c r="CD1420">
        <v>12</v>
      </c>
      <c r="CE1420">
        <v>0</v>
      </c>
      <c r="CF1420">
        <v>0</v>
      </c>
      <c r="CG1420">
        <v>0</v>
      </c>
      <c r="CH1420">
        <v>0.34</v>
      </c>
      <c r="CI1420">
        <v>24.33</v>
      </c>
      <c r="CJ1420">
        <v>0</v>
      </c>
      <c r="CK1420">
        <v>507.63</v>
      </c>
      <c r="CL1420">
        <v>1913.71</v>
      </c>
      <c r="CM1420">
        <v>211200</v>
      </c>
      <c r="CN1420">
        <v>3</v>
      </c>
      <c r="CO1420">
        <v>30339.72</v>
      </c>
      <c r="CP1420">
        <v>4234.82</v>
      </c>
      <c r="CQ1420">
        <v>0.42</v>
      </c>
      <c r="CR1420">
        <v>0.39</v>
      </c>
      <c r="CS1420" t="s">
        <v>2901</v>
      </c>
      <c r="CT1420">
        <v>0</v>
      </c>
      <c r="CU1420">
        <v>0</v>
      </c>
      <c r="CV1420">
        <v>60</v>
      </c>
      <c r="CW1420">
        <v>60</v>
      </c>
      <c r="CX1420">
        <v>60</v>
      </c>
      <c r="CY1420">
        <v>187.8</v>
      </c>
      <c r="CZ1420">
        <v>60</v>
      </c>
      <c r="DA1420">
        <v>3137.84</v>
      </c>
      <c r="DB1420" t="b">
        <v>1</v>
      </c>
      <c r="DC1420" t="b">
        <v>0</v>
      </c>
      <c r="DD1420" t="s">
        <v>127</v>
      </c>
      <c r="DE1420">
        <v>3</v>
      </c>
      <c r="DF1420">
        <v>60</v>
      </c>
      <c r="DG1420">
        <v>211200</v>
      </c>
      <c r="DH1420" t="s">
        <v>4342</v>
      </c>
    </row>
    <row r="1421" spans="1:112" x14ac:dyDescent="0.25">
      <c r="A1421" t="str">
        <f t="shared" si="44"/>
        <v>BR12xBR12x29008393.0</v>
      </c>
      <c r="B1421" t="str">
        <f t="shared" si="45"/>
        <v>BR12xBR12x29008393.0Pallets: 28</v>
      </c>
      <c r="C1421" t="s">
        <v>7161</v>
      </c>
      <c r="D1421" t="s">
        <v>2891</v>
      </c>
      <c r="E1421" t="s">
        <v>2892</v>
      </c>
      <c r="F1421" t="s">
        <v>840</v>
      </c>
      <c r="G1421" t="s">
        <v>113</v>
      </c>
      <c r="H1421" t="s">
        <v>113</v>
      </c>
      <c r="I1421" t="s">
        <v>113</v>
      </c>
      <c r="J1421" t="s">
        <v>2893</v>
      </c>
      <c r="K1421" t="s">
        <v>2894</v>
      </c>
      <c r="L1421" t="s">
        <v>2895</v>
      </c>
      <c r="M1421" t="s">
        <v>113</v>
      </c>
      <c r="N1421">
        <v>36</v>
      </c>
      <c r="O1421" t="s">
        <v>2896</v>
      </c>
      <c r="P1421" t="s">
        <v>113</v>
      </c>
      <c r="Q1421" t="s">
        <v>118</v>
      </c>
      <c r="R1421" t="s">
        <v>410</v>
      </c>
      <c r="S1421" t="s">
        <v>411</v>
      </c>
      <c r="T1421" t="s">
        <v>412</v>
      </c>
      <c r="U1421" t="b">
        <v>0</v>
      </c>
      <c r="V1421" t="s">
        <v>839</v>
      </c>
      <c r="W1421" t="s">
        <v>840</v>
      </c>
      <c r="X1421" t="s">
        <v>841</v>
      </c>
      <c r="Y1421">
        <v>12500</v>
      </c>
      <c r="Z1421">
        <v>3255.47</v>
      </c>
      <c r="AA1421">
        <v>3383.27</v>
      </c>
      <c r="AB1421">
        <v>1440</v>
      </c>
      <c r="AC1421">
        <v>36000</v>
      </c>
      <c r="AD1421" t="s">
        <v>4343</v>
      </c>
      <c r="AE1421" t="s">
        <v>133</v>
      </c>
      <c r="AF1421" t="s">
        <v>133</v>
      </c>
      <c r="AG1421">
        <v>1.81</v>
      </c>
      <c r="AH1421">
        <v>69.489999999999995</v>
      </c>
      <c r="AI1421">
        <v>0</v>
      </c>
      <c r="AJ1421">
        <v>25</v>
      </c>
      <c r="AK1421">
        <v>2.98</v>
      </c>
      <c r="AL1421">
        <v>1.81</v>
      </c>
      <c r="AM1421">
        <v>3</v>
      </c>
      <c r="AN1421">
        <v>2.88</v>
      </c>
      <c r="AO1421" t="b">
        <v>0</v>
      </c>
      <c r="AP1421">
        <v>22676.14</v>
      </c>
      <c r="AQ1421">
        <v>28394.87</v>
      </c>
      <c r="AR1421">
        <v>22423.439999999999</v>
      </c>
      <c r="AS1421">
        <v>22676.14</v>
      </c>
      <c r="AT1421">
        <v>24987.48</v>
      </c>
      <c r="AU1421">
        <v>2.98</v>
      </c>
      <c r="AV1421">
        <v>0.01</v>
      </c>
      <c r="AW1421">
        <v>0.18</v>
      </c>
      <c r="AX1421">
        <v>0.1</v>
      </c>
      <c r="AY1421">
        <v>0.2</v>
      </c>
      <c r="AZ1421">
        <v>0</v>
      </c>
      <c r="BA1421">
        <v>0.34</v>
      </c>
      <c r="BB1421">
        <v>0.42</v>
      </c>
      <c r="BC1421">
        <v>0</v>
      </c>
      <c r="BD1421">
        <v>9349.64</v>
      </c>
      <c r="BE1421">
        <v>24.8</v>
      </c>
      <c r="BF1421">
        <v>562.12</v>
      </c>
      <c r="BG1421">
        <v>313</v>
      </c>
      <c r="BH1421">
        <v>636</v>
      </c>
      <c r="BI1421">
        <v>9290.66</v>
      </c>
      <c r="BJ1421">
        <v>1058.0999999999999</v>
      </c>
      <c r="BK1421">
        <v>1189.1199999999999</v>
      </c>
      <c r="BL1421">
        <v>0</v>
      </c>
      <c r="BM1421" t="b">
        <v>0</v>
      </c>
      <c r="BN1421">
        <v>1440</v>
      </c>
      <c r="BO1421">
        <v>12</v>
      </c>
      <c r="BP1421">
        <v>3455.41</v>
      </c>
      <c r="BQ1421">
        <v>1567.92</v>
      </c>
      <c r="BR1421">
        <v>3135.47</v>
      </c>
      <c r="BS1421">
        <v>30338.880000000001</v>
      </c>
      <c r="BT1421">
        <v>29192.85</v>
      </c>
      <c r="BU1421">
        <v>1567.55</v>
      </c>
      <c r="BV1421">
        <v>0.01</v>
      </c>
      <c r="BW1421">
        <v>0.18</v>
      </c>
      <c r="BX1421">
        <v>0.2</v>
      </c>
      <c r="BY1421">
        <v>0.1</v>
      </c>
      <c r="BZ1421" t="s">
        <v>133</v>
      </c>
      <c r="CA1421">
        <v>0</v>
      </c>
      <c r="CB1421">
        <v>0</v>
      </c>
      <c r="CC1421">
        <v>0</v>
      </c>
      <c r="CD1421">
        <v>12</v>
      </c>
      <c r="CE1421">
        <v>0</v>
      </c>
      <c r="CF1421">
        <v>0</v>
      </c>
      <c r="CG1421">
        <v>0</v>
      </c>
      <c r="CH1421">
        <v>0.34</v>
      </c>
      <c r="CI1421">
        <v>24.33</v>
      </c>
      <c r="CJ1421">
        <v>0</v>
      </c>
      <c r="CK1421">
        <v>507.63</v>
      </c>
      <c r="CL1421">
        <v>1913.71</v>
      </c>
      <c r="CM1421">
        <v>211200</v>
      </c>
      <c r="CN1421">
        <v>3</v>
      </c>
      <c r="CO1421">
        <v>30338.880000000001</v>
      </c>
      <c r="CP1421">
        <v>4234.82</v>
      </c>
      <c r="CQ1421">
        <v>0.42</v>
      </c>
      <c r="CR1421">
        <v>0.39</v>
      </c>
      <c r="CS1421" t="s">
        <v>2901</v>
      </c>
      <c r="CT1421">
        <v>0</v>
      </c>
      <c r="CU1421">
        <v>0</v>
      </c>
      <c r="CV1421">
        <v>60</v>
      </c>
      <c r="CW1421">
        <v>60</v>
      </c>
      <c r="CX1421">
        <v>60</v>
      </c>
      <c r="CY1421">
        <v>187.8</v>
      </c>
      <c r="CZ1421">
        <v>60</v>
      </c>
      <c r="DA1421">
        <v>3135.47</v>
      </c>
      <c r="DB1421" t="b">
        <v>1</v>
      </c>
      <c r="DC1421" t="b">
        <v>0</v>
      </c>
      <c r="DD1421" t="s">
        <v>127</v>
      </c>
      <c r="DE1421">
        <v>3</v>
      </c>
      <c r="DF1421">
        <v>60</v>
      </c>
      <c r="DG1421">
        <v>211200</v>
      </c>
      <c r="DH1421" t="s">
        <v>4344</v>
      </c>
    </row>
    <row r="1422" spans="1:112" x14ac:dyDescent="0.25">
      <c r="A1422" t="str">
        <f t="shared" si="44"/>
        <v>BR12xBR12x29003409.0</v>
      </c>
      <c r="B1422" t="str">
        <f t="shared" si="45"/>
        <v>BR12xBR12x29003409.0Pallets: 28</v>
      </c>
      <c r="C1422" t="s">
        <v>7161</v>
      </c>
      <c r="D1422" t="s">
        <v>2891</v>
      </c>
      <c r="E1422" t="s">
        <v>2892</v>
      </c>
      <c r="F1422" t="s">
        <v>840</v>
      </c>
      <c r="G1422" t="s">
        <v>113</v>
      </c>
      <c r="H1422" t="s">
        <v>113</v>
      </c>
      <c r="I1422" t="s">
        <v>113</v>
      </c>
      <c r="J1422" t="s">
        <v>2893</v>
      </c>
      <c r="K1422" t="s">
        <v>2894</v>
      </c>
      <c r="L1422" t="s">
        <v>2895</v>
      </c>
      <c r="M1422" t="s">
        <v>113</v>
      </c>
      <c r="N1422">
        <v>36</v>
      </c>
      <c r="O1422" t="s">
        <v>2896</v>
      </c>
      <c r="P1422" t="s">
        <v>113</v>
      </c>
      <c r="Q1422" t="s">
        <v>118</v>
      </c>
      <c r="R1422" t="s">
        <v>405</v>
      </c>
      <c r="S1422" t="s">
        <v>406</v>
      </c>
      <c r="T1422" t="s">
        <v>407</v>
      </c>
      <c r="U1422" t="b">
        <v>0</v>
      </c>
      <c r="V1422" t="s">
        <v>839</v>
      </c>
      <c r="W1422" t="s">
        <v>840</v>
      </c>
      <c r="X1422" t="s">
        <v>841</v>
      </c>
      <c r="Y1422">
        <v>12500</v>
      </c>
      <c r="Z1422">
        <v>3344</v>
      </c>
      <c r="AA1422">
        <v>3471.8</v>
      </c>
      <c r="AB1422">
        <v>1440</v>
      </c>
      <c r="AC1422">
        <v>36000</v>
      </c>
      <c r="AD1422" t="s">
        <v>4345</v>
      </c>
      <c r="AE1422" t="s">
        <v>133</v>
      </c>
      <c r="AF1422" t="s">
        <v>133</v>
      </c>
      <c r="AG1422">
        <v>1.81</v>
      </c>
      <c r="AH1422">
        <v>69.489999999999995</v>
      </c>
      <c r="AI1422">
        <v>0</v>
      </c>
      <c r="AJ1422">
        <v>25</v>
      </c>
      <c r="AK1422">
        <v>2.98</v>
      </c>
      <c r="AL1422">
        <v>1.81</v>
      </c>
      <c r="AM1422">
        <v>3</v>
      </c>
      <c r="AN1422">
        <v>2.88</v>
      </c>
      <c r="AO1422" t="b">
        <v>0</v>
      </c>
      <c r="AP1422">
        <v>23274.44</v>
      </c>
      <c r="AQ1422">
        <v>29144.06</v>
      </c>
      <c r="AR1422">
        <v>23015.07</v>
      </c>
      <c r="AS1422">
        <v>23274.44</v>
      </c>
      <c r="AT1422">
        <v>25646.77</v>
      </c>
      <c r="AU1422">
        <v>2.98</v>
      </c>
      <c r="AV1422">
        <v>0.01</v>
      </c>
      <c r="AW1422">
        <v>0.18</v>
      </c>
      <c r="AX1422">
        <v>0.1</v>
      </c>
      <c r="AY1422">
        <v>0.2</v>
      </c>
      <c r="AZ1422">
        <v>0</v>
      </c>
      <c r="BA1422">
        <v>0.34</v>
      </c>
      <c r="BB1422">
        <v>0.42</v>
      </c>
      <c r="BC1422">
        <v>0</v>
      </c>
      <c r="BD1422">
        <v>9613.6299999999992</v>
      </c>
      <c r="BE1422">
        <v>25.48</v>
      </c>
      <c r="BF1422">
        <v>576.83000000000004</v>
      </c>
      <c r="BG1422">
        <v>321.83999999999997</v>
      </c>
      <c r="BH1422">
        <v>653.96</v>
      </c>
      <c r="BI1422">
        <v>9513.92</v>
      </c>
      <c r="BJ1422">
        <v>1087.97</v>
      </c>
      <c r="BK1422">
        <v>1221.45</v>
      </c>
      <c r="BL1422">
        <v>0</v>
      </c>
      <c r="BM1422" t="b">
        <v>0</v>
      </c>
      <c r="BN1422">
        <v>1440</v>
      </c>
      <c r="BO1422">
        <v>12</v>
      </c>
      <c r="BP1422">
        <v>3546.58</v>
      </c>
      <c r="BQ1422">
        <v>1612</v>
      </c>
      <c r="BR1422">
        <v>3224</v>
      </c>
      <c r="BS1422">
        <v>30369.62</v>
      </c>
      <c r="BT1422">
        <v>29251.69</v>
      </c>
      <c r="BU1422">
        <v>1612</v>
      </c>
      <c r="BV1422">
        <v>0.01</v>
      </c>
      <c r="BW1422">
        <v>0.18</v>
      </c>
      <c r="BX1422">
        <v>0.2</v>
      </c>
      <c r="BY1422">
        <v>0.1</v>
      </c>
      <c r="BZ1422" t="s">
        <v>133</v>
      </c>
      <c r="CA1422">
        <v>0</v>
      </c>
      <c r="CB1422">
        <v>0</v>
      </c>
      <c r="CC1422">
        <v>0</v>
      </c>
      <c r="CD1422">
        <v>12</v>
      </c>
      <c r="CE1422">
        <v>0</v>
      </c>
      <c r="CF1422">
        <v>0</v>
      </c>
      <c r="CG1422">
        <v>0</v>
      </c>
      <c r="CH1422">
        <v>0.34</v>
      </c>
      <c r="CI1422">
        <v>24.33</v>
      </c>
      <c r="CJ1422">
        <v>0</v>
      </c>
      <c r="CK1422">
        <v>507.63</v>
      </c>
      <c r="CL1422">
        <v>1913.71</v>
      </c>
      <c r="CM1422">
        <v>211200</v>
      </c>
      <c r="CN1422">
        <v>3</v>
      </c>
      <c r="CO1422">
        <v>30369.62</v>
      </c>
      <c r="CP1422">
        <v>4234.82</v>
      </c>
      <c r="CQ1422">
        <v>0.42</v>
      </c>
      <c r="CR1422">
        <v>0.38</v>
      </c>
      <c r="CS1422" t="s">
        <v>2901</v>
      </c>
      <c r="CT1422">
        <v>0</v>
      </c>
      <c r="CU1422">
        <v>0</v>
      </c>
      <c r="CV1422">
        <v>60</v>
      </c>
      <c r="CW1422">
        <v>60</v>
      </c>
      <c r="CX1422">
        <v>60</v>
      </c>
      <c r="CY1422">
        <v>187.8</v>
      </c>
      <c r="CZ1422">
        <v>60</v>
      </c>
      <c r="DA1422">
        <v>3224</v>
      </c>
      <c r="DB1422" t="b">
        <v>1</v>
      </c>
      <c r="DC1422" t="b">
        <v>0</v>
      </c>
      <c r="DD1422" t="s">
        <v>127</v>
      </c>
      <c r="DE1422">
        <v>3</v>
      </c>
      <c r="DF1422">
        <v>60</v>
      </c>
      <c r="DG1422">
        <v>211200</v>
      </c>
      <c r="DH1422" t="s">
        <v>4346</v>
      </c>
    </row>
    <row r="1423" spans="1:112" x14ac:dyDescent="0.25">
      <c r="A1423" t="str">
        <f t="shared" si="44"/>
        <v>BR12xBR12x29029936.0</v>
      </c>
      <c r="B1423" t="str">
        <f t="shared" si="45"/>
        <v>BR12xBR12x29029936.0Pallets: 28</v>
      </c>
      <c r="C1423" t="s">
        <v>7161</v>
      </c>
      <c r="D1423" t="s">
        <v>2891</v>
      </c>
      <c r="E1423" t="s">
        <v>2892</v>
      </c>
      <c r="F1423" t="s">
        <v>840</v>
      </c>
      <c r="G1423" t="s">
        <v>113</v>
      </c>
      <c r="H1423" t="s">
        <v>113</v>
      </c>
      <c r="I1423" t="s">
        <v>113</v>
      </c>
      <c r="J1423" t="s">
        <v>2893</v>
      </c>
      <c r="K1423" t="s">
        <v>2894</v>
      </c>
      <c r="L1423" t="s">
        <v>2895</v>
      </c>
      <c r="M1423" t="s">
        <v>113</v>
      </c>
      <c r="N1423">
        <v>36</v>
      </c>
      <c r="O1423" t="s">
        <v>2896</v>
      </c>
      <c r="P1423" t="s">
        <v>113</v>
      </c>
      <c r="Q1423" t="s">
        <v>118</v>
      </c>
      <c r="R1423" t="s">
        <v>766</v>
      </c>
      <c r="S1423" t="s">
        <v>767</v>
      </c>
      <c r="T1423" t="s">
        <v>768</v>
      </c>
      <c r="U1423" t="b">
        <v>0</v>
      </c>
      <c r="V1423" t="s">
        <v>839</v>
      </c>
      <c r="W1423" t="s">
        <v>840</v>
      </c>
      <c r="X1423" t="s">
        <v>841</v>
      </c>
      <c r="Y1423">
        <v>12500</v>
      </c>
      <c r="Z1423">
        <v>3457.97</v>
      </c>
      <c r="AA1423">
        <v>3585.77</v>
      </c>
      <c r="AB1423">
        <v>1440</v>
      </c>
      <c r="AC1423">
        <v>36000</v>
      </c>
      <c r="AD1423" t="s">
        <v>4347</v>
      </c>
      <c r="AE1423" t="s">
        <v>133</v>
      </c>
      <c r="AF1423" t="s">
        <v>133</v>
      </c>
      <c r="AG1423">
        <v>1.81</v>
      </c>
      <c r="AH1423">
        <v>69.489999999999995</v>
      </c>
      <c r="AI1423">
        <v>0</v>
      </c>
      <c r="AJ1423">
        <v>25</v>
      </c>
      <c r="AK1423">
        <v>2.98</v>
      </c>
      <c r="AL1423">
        <v>1.81</v>
      </c>
      <c r="AM1423">
        <v>3</v>
      </c>
      <c r="AN1423">
        <v>2.88</v>
      </c>
      <c r="AO1423" t="b">
        <v>0</v>
      </c>
      <c r="AP1423">
        <v>24065.200000000001</v>
      </c>
      <c r="AQ1423">
        <v>30134.240000000002</v>
      </c>
      <c r="AR1423">
        <v>23797.02</v>
      </c>
      <c r="AS1423">
        <v>24065.200000000001</v>
      </c>
      <c r="AT1423">
        <v>26518.13</v>
      </c>
      <c r="AU1423">
        <v>2.98</v>
      </c>
      <c r="AV1423">
        <v>0.01</v>
      </c>
      <c r="AW1423">
        <v>0.18</v>
      </c>
      <c r="AX1423">
        <v>0.1</v>
      </c>
      <c r="AY1423">
        <v>0.2</v>
      </c>
      <c r="AZ1423">
        <v>0</v>
      </c>
      <c r="BA1423">
        <v>0.34</v>
      </c>
      <c r="BB1423">
        <v>0.42</v>
      </c>
      <c r="BC1423">
        <v>0</v>
      </c>
      <c r="BD1423">
        <v>9953.48</v>
      </c>
      <c r="BE1423">
        <v>26.35</v>
      </c>
      <c r="BF1423">
        <v>595.77</v>
      </c>
      <c r="BG1423">
        <v>333.21</v>
      </c>
      <c r="BH1423">
        <v>677.08</v>
      </c>
      <c r="BI1423">
        <v>9821.6299999999992</v>
      </c>
      <c r="BJ1423">
        <v>1126.43</v>
      </c>
      <c r="BK1423">
        <v>1263.08</v>
      </c>
      <c r="BL1423">
        <v>0</v>
      </c>
      <c r="BM1423" t="b">
        <v>0</v>
      </c>
      <c r="BN1423">
        <v>1440</v>
      </c>
      <c r="BO1423">
        <v>12</v>
      </c>
      <c r="BP1423">
        <v>3667.08</v>
      </c>
      <c r="BQ1423">
        <v>1667.71</v>
      </c>
      <c r="BR1423">
        <v>3337.97</v>
      </c>
      <c r="BS1423">
        <v>30406.87</v>
      </c>
      <c r="BT1423">
        <v>29323.15</v>
      </c>
      <c r="BU1423">
        <v>1670.26</v>
      </c>
      <c r="BV1423">
        <v>0.01</v>
      </c>
      <c r="BW1423">
        <v>0.18</v>
      </c>
      <c r="BX1423">
        <v>0.2</v>
      </c>
      <c r="BY1423">
        <v>0.1</v>
      </c>
      <c r="BZ1423" t="s">
        <v>133</v>
      </c>
      <c r="CA1423">
        <v>0</v>
      </c>
      <c r="CB1423">
        <v>0</v>
      </c>
      <c r="CC1423">
        <v>0</v>
      </c>
      <c r="CD1423">
        <v>12</v>
      </c>
      <c r="CE1423">
        <v>0</v>
      </c>
      <c r="CF1423">
        <v>0</v>
      </c>
      <c r="CG1423">
        <v>0</v>
      </c>
      <c r="CH1423">
        <v>0.34</v>
      </c>
      <c r="CI1423">
        <v>24.33</v>
      </c>
      <c r="CJ1423">
        <v>0</v>
      </c>
      <c r="CK1423">
        <v>507.63</v>
      </c>
      <c r="CL1423">
        <v>1913.71</v>
      </c>
      <c r="CM1423">
        <v>211200</v>
      </c>
      <c r="CN1423">
        <v>3</v>
      </c>
      <c r="CO1423">
        <v>30406.87</v>
      </c>
      <c r="CP1423">
        <v>4234.82</v>
      </c>
      <c r="CQ1423">
        <v>0.42</v>
      </c>
      <c r="CR1423">
        <v>0.36</v>
      </c>
      <c r="CS1423" t="s">
        <v>2901</v>
      </c>
      <c r="CT1423">
        <v>0</v>
      </c>
      <c r="CU1423">
        <v>0</v>
      </c>
      <c r="CV1423">
        <v>60</v>
      </c>
      <c r="CW1423">
        <v>60</v>
      </c>
      <c r="CX1423">
        <v>60</v>
      </c>
      <c r="CY1423">
        <v>187.8</v>
      </c>
      <c r="CZ1423">
        <v>60</v>
      </c>
      <c r="DA1423">
        <v>3337.97</v>
      </c>
      <c r="DB1423" t="b">
        <v>1</v>
      </c>
      <c r="DC1423" t="b">
        <v>0</v>
      </c>
      <c r="DD1423" t="s">
        <v>127</v>
      </c>
      <c r="DE1423">
        <v>3</v>
      </c>
      <c r="DF1423">
        <v>60</v>
      </c>
      <c r="DG1423">
        <v>211200</v>
      </c>
      <c r="DH1423" t="s">
        <v>4348</v>
      </c>
    </row>
    <row r="1424" spans="1:112" x14ac:dyDescent="0.25">
      <c r="A1424" t="str">
        <f t="shared" si="44"/>
        <v>BR12xBR12x29032565.0</v>
      </c>
      <c r="B1424" t="str">
        <f t="shared" si="45"/>
        <v>BR12xBR12x29032565.0Pallets: 28</v>
      </c>
      <c r="C1424" t="s">
        <v>7161</v>
      </c>
      <c r="D1424" t="s">
        <v>2891</v>
      </c>
      <c r="E1424" t="s">
        <v>2892</v>
      </c>
      <c r="F1424" t="s">
        <v>840</v>
      </c>
      <c r="G1424" t="s">
        <v>113</v>
      </c>
      <c r="H1424" t="s">
        <v>113</v>
      </c>
      <c r="I1424" t="s">
        <v>113</v>
      </c>
      <c r="J1424" t="s">
        <v>2893</v>
      </c>
      <c r="K1424" t="s">
        <v>2894</v>
      </c>
      <c r="L1424" t="s">
        <v>2895</v>
      </c>
      <c r="M1424" t="s">
        <v>113</v>
      </c>
      <c r="N1424">
        <v>36</v>
      </c>
      <c r="O1424" t="s">
        <v>2896</v>
      </c>
      <c r="P1424" t="s">
        <v>113</v>
      </c>
      <c r="Q1424" t="s">
        <v>118</v>
      </c>
      <c r="R1424" t="s">
        <v>320</v>
      </c>
      <c r="S1424" t="s">
        <v>321</v>
      </c>
      <c r="T1424" t="s">
        <v>322</v>
      </c>
      <c r="U1424" t="b">
        <v>0</v>
      </c>
      <c r="V1424" t="s">
        <v>839</v>
      </c>
      <c r="W1424" t="s">
        <v>840</v>
      </c>
      <c r="X1424" t="s">
        <v>841</v>
      </c>
      <c r="Y1424">
        <v>12500</v>
      </c>
      <c r="Z1424">
        <v>3459.87</v>
      </c>
      <c r="AA1424">
        <v>3587.67</v>
      </c>
      <c r="AB1424">
        <v>1440</v>
      </c>
      <c r="AC1424">
        <v>36000</v>
      </c>
      <c r="AD1424" t="s">
        <v>4349</v>
      </c>
      <c r="AE1424" t="s">
        <v>133</v>
      </c>
      <c r="AF1424" t="s">
        <v>133</v>
      </c>
      <c r="AG1424">
        <v>1.81</v>
      </c>
      <c r="AH1424">
        <v>69.489999999999995</v>
      </c>
      <c r="AI1424">
        <v>0</v>
      </c>
      <c r="AJ1424">
        <v>25</v>
      </c>
      <c r="AK1424">
        <v>2.98</v>
      </c>
      <c r="AL1424">
        <v>1.81</v>
      </c>
      <c r="AM1424">
        <v>3</v>
      </c>
      <c r="AN1424">
        <v>2.88</v>
      </c>
      <c r="AO1424" t="b">
        <v>0</v>
      </c>
      <c r="AP1424">
        <v>24063.3</v>
      </c>
      <c r="AQ1424">
        <v>30131.86</v>
      </c>
      <c r="AR1424">
        <v>23795.14</v>
      </c>
      <c r="AS1424">
        <v>24063.3</v>
      </c>
      <c r="AT1424">
        <v>26516.04</v>
      </c>
      <c r="AU1424">
        <v>2.98</v>
      </c>
      <c r="AV1424">
        <v>0.01</v>
      </c>
      <c r="AW1424">
        <v>0.18</v>
      </c>
      <c r="AX1424">
        <v>0.1</v>
      </c>
      <c r="AY1424">
        <v>0.2</v>
      </c>
      <c r="AZ1424">
        <v>0</v>
      </c>
      <c r="BA1424">
        <v>0.34</v>
      </c>
      <c r="BB1424">
        <v>0.42</v>
      </c>
      <c r="BC1424">
        <v>0</v>
      </c>
      <c r="BD1424">
        <v>9959.14</v>
      </c>
      <c r="BE1424">
        <v>26.36</v>
      </c>
      <c r="BF1424">
        <v>596.08000000000004</v>
      </c>
      <c r="BG1424">
        <v>333.4</v>
      </c>
      <c r="BH1424">
        <v>677.46</v>
      </c>
      <c r="BI1424">
        <v>9811.84</v>
      </c>
      <c r="BJ1424">
        <v>1127.07</v>
      </c>
      <c r="BK1424">
        <v>1263.78</v>
      </c>
      <c r="BL1424">
        <v>0</v>
      </c>
      <c r="BM1424" t="b">
        <v>0</v>
      </c>
      <c r="BN1424">
        <v>1440</v>
      </c>
      <c r="BO1424">
        <v>12</v>
      </c>
      <c r="BP1424">
        <v>3666.79</v>
      </c>
      <c r="BQ1424">
        <v>1670.12</v>
      </c>
      <c r="BR1424">
        <v>3339.87</v>
      </c>
      <c r="BS1424">
        <v>30407.47</v>
      </c>
      <c r="BT1424">
        <v>29324.3</v>
      </c>
      <c r="BU1424">
        <v>1669.75</v>
      </c>
      <c r="BV1424">
        <v>0.01</v>
      </c>
      <c r="BW1424">
        <v>0.18</v>
      </c>
      <c r="BX1424">
        <v>0.2</v>
      </c>
      <c r="BY1424">
        <v>0.1</v>
      </c>
      <c r="BZ1424" t="s">
        <v>133</v>
      </c>
      <c r="CA1424">
        <v>0</v>
      </c>
      <c r="CB1424">
        <v>0</v>
      </c>
      <c r="CC1424">
        <v>0</v>
      </c>
      <c r="CD1424">
        <v>12</v>
      </c>
      <c r="CE1424">
        <v>0</v>
      </c>
      <c r="CF1424">
        <v>0</v>
      </c>
      <c r="CG1424">
        <v>0</v>
      </c>
      <c r="CH1424">
        <v>0.34</v>
      </c>
      <c r="CI1424">
        <v>24.33</v>
      </c>
      <c r="CJ1424">
        <v>0</v>
      </c>
      <c r="CK1424">
        <v>507.63</v>
      </c>
      <c r="CL1424">
        <v>1913.71</v>
      </c>
      <c r="CM1424">
        <v>211200</v>
      </c>
      <c r="CN1424">
        <v>3</v>
      </c>
      <c r="CO1424">
        <v>30407.47</v>
      </c>
      <c r="CP1424">
        <v>4234.82</v>
      </c>
      <c r="CQ1424">
        <v>0.42</v>
      </c>
      <c r="CR1424">
        <v>0.36</v>
      </c>
      <c r="CS1424" t="s">
        <v>2901</v>
      </c>
      <c r="CT1424">
        <v>0</v>
      </c>
      <c r="CU1424">
        <v>0</v>
      </c>
      <c r="CV1424">
        <v>60</v>
      </c>
      <c r="CW1424">
        <v>60</v>
      </c>
      <c r="CX1424">
        <v>60</v>
      </c>
      <c r="CY1424">
        <v>187.8</v>
      </c>
      <c r="CZ1424">
        <v>60</v>
      </c>
      <c r="DA1424">
        <v>3339.87</v>
      </c>
      <c r="DB1424" t="b">
        <v>1</v>
      </c>
      <c r="DC1424" t="b">
        <v>0</v>
      </c>
      <c r="DD1424" t="s">
        <v>127</v>
      </c>
      <c r="DE1424">
        <v>3</v>
      </c>
      <c r="DF1424">
        <v>60</v>
      </c>
      <c r="DG1424">
        <v>211200</v>
      </c>
      <c r="DH1424" t="s">
        <v>4350</v>
      </c>
    </row>
    <row r="1425" spans="1:112" x14ac:dyDescent="0.25">
      <c r="A1425" t="str">
        <f t="shared" si="44"/>
        <v>BR12xBR12x29016663.0</v>
      </c>
      <c r="B1425" t="str">
        <f t="shared" si="45"/>
        <v>BR12xBR12x29016663.0Pallets: 28</v>
      </c>
      <c r="C1425" t="s">
        <v>7161</v>
      </c>
      <c r="D1425" t="s">
        <v>2891</v>
      </c>
      <c r="E1425" t="s">
        <v>2892</v>
      </c>
      <c r="F1425" t="s">
        <v>840</v>
      </c>
      <c r="G1425" t="s">
        <v>113</v>
      </c>
      <c r="H1425" t="s">
        <v>113</v>
      </c>
      <c r="I1425" t="s">
        <v>113</v>
      </c>
      <c r="J1425" t="s">
        <v>2893</v>
      </c>
      <c r="K1425" t="s">
        <v>2894</v>
      </c>
      <c r="L1425" t="s">
        <v>2895</v>
      </c>
      <c r="M1425" t="s">
        <v>113</v>
      </c>
      <c r="N1425">
        <v>36</v>
      </c>
      <c r="O1425" t="s">
        <v>2896</v>
      </c>
      <c r="P1425" t="s">
        <v>113</v>
      </c>
      <c r="Q1425" t="s">
        <v>118</v>
      </c>
      <c r="R1425" t="s">
        <v>1083</v>
      </c>
      <c r="S1425" t="s">
        <v>1084</v>
      </c>
      <c r="T1425" t="s">
        <v>1085</v>
      </c>
      <c r="U1425" t="b">
        <v>0</v>
      </c>
      <c r="V1425" t="s">
        <v>839</v>
      </c>
      <c r="W1425" t="s">
        <v>840</v>
      </c>
      <c r="X1425" t="s">
        <v>841</v>
      </c>
      <c r="Y1425">
        <v>12500</v>
      </c>
      <c r="Z1425">
        <v>3332</v>
      </c>
      <c r="AA1425">
        <v>3459.8</v>
      </c>
      <c r="AB1425">
        <v>1440</v>
      </c>
      <c r="AC1425">
        <v>36000</v>
      </c>
      <c r="AD1425" t="s">
        <v>4351</v>
      </c>
      <c r="AE1425" t="s">
        <v>133</v>
      </c>
      <c r="AF1425" t="s">
        <v>133</v>
      </c>
      <c r="AG1425">
        <v>1.81</v>
      </c>
      <c r="AH1425">
        <v>69.489999999999995</v>
      </c>
      <c r="AI1425">
        <v>0</v>
      </c>
      <c r="AJ1425">
        <v>25</v>
      </c>
      <c r="AK1425">
        <v>2.98</v>
      </c>
      <c r="AL1425">
        <v>1.81</v>
      </c>
      <c r="AM1425">
        <v>3</v>
      </c>
      <c r="AN1425">
        <v>2.88</v>
      </c>
      <c r="AO1425" t="b">
        <v>0</v>
      </c>
      <c r="AP1425">
        <v>23193</v>
      </c>
      <c r="AQ1425">
        <v>29042.080000000002</v>
      </c>
      <c r="AR1425">
        <v>22934.54</v>
      </c>
      <c r="AS1425">
        <v>23193</v>
      </c>
      <c r="AT1425">
        <v>25557.03</v>
      </c>
      <c r="AU1425">
        <v>2.98</v>
      </c>
      <c r="AV1425">
        <v>0.01</v>
      </c>
      <c r="AW1425">
        <v>0.18</v>
      </c>
      <c r="AX1425">
        <v>0.1</v>
      </c>
      <c r="AY1425">
        <v>0.2</v>
      </c>
      <c r="AZ1425">
        <v>0</v>
      </c>
      <c r="BA1425">
        <v>0.34</v>
      </c>
      <c r="BB1425">
        <v>0.42</v>
      </c>
      <c r="BC1425">
        <v>0</v>
      </c>
      <c r="BD1425">
        <v>9577.85</v>
      </c>
      <c r="BE1425">
        <v>25.39</v>
      </c>
      <c r="BF1425">
        <v>574.84</v>
      </c>
      <c r="BG1425">
        <v>320.64</v>
      </c>
      <c r="BH1425">
        <v>651.52</v>
      </c>
      <c r="BI1425">
        <v>9483.32</v>
      </c>
      <c r="BJ1425">
        <v>1083.92</v>
      </c>
      <c r="BK1425">
        <v>1217.07</v>
      </c>
      <c r="BL1425">
        <v>0</v>
      </c>
      <c r="BM1425" t="b">
        <v>0</v>
      </c>
      <c r="BN1425">
        <v>1440</v>
      </c>
      <c r="BO1425">
        <v>12</v>
      </c>
      <c r="BP1425">
        <v>3534.17</v>
      </c>
      <c r="BQ1425">
        <v>1606</v>
      </c>
      <c r="BR1425">
        <v>3212</v>
      </c>
      <c r="BS1425">
        <v>30365.55</v>
      </c>
      <c r="BT1425">
        <v>29243.89</v>
      </c>
      <c r="BU1425">
        <v>1606</v>
      </c>
      <c r="BV1425">
        <v>0.01</v>
      </c>
      <c r="BW1425">
        <v>0.18</v>
      </c>
      <c r="BX1425">
        <v>0.2</v>
      </c>
      <c r="BY1425">
        <v>0.1</v>
      </c>
      <c r="BZ1425" t="s">
        <v>133</v>
      </c>
      <c r="CA1425">
        <v>0</v>
      </c>
      <c r="CB1425">
        <v>0</v>
      </c>
      <c r="CC1425">
        <v>0</v>
      </c>
      <c r="CD1425">
        <v>12</v>
      </c>
      <c r="CE1425">
        <v>0</v>
      </c>
      <c r="CF1425">
        <v>0</v>
      </c>
      <c r="CG1425">
        <v>0</v>
      </c>
      <c r="CH1425">
        <v>0.34</v>
      </c>
      <c r="CI1425">
        <v>24.33</v>
      </c>
      <c r="CJ1425">
        <v>0</v>
      </c>
      <c r="CK1425">
        <v>507.63</v>
      </c>
      <c r="CL1425">
        <v>1913.71</v>
      </c>
      <c r="CM1425">
        <v>211200</v>
      </c>
      <c r="CN1425">
        <v>3</v>
      </c>
      <c r="CO1425">
        <v>30365.55</v>
      </c>
      <c r="CP1425">
        <v>4234.82</v>
      </c>
      <c r="CQ1425">
        <v>0.42</v>
      </c>
      <c r="CR1425">
        <v>0.38</v>
      </c>
      <c r="CS1425" t="s">
        <v>2901</v>
      </c>
      <c r="CT1425">
        <v>0</v>
      </c>
      <c r="CU1425">
        <v>0</v>
      </c>
      <c r="CV1425">
        <v>60</v>
      </c>
      <c r="CW1425">
        <v>60</v>
      </c>
      <c r="CX1425">
        <v>60</v>
      </c>
      <c r="CY1425">
        <v>187.8</v>
      </c>
      <c r="CZ1425">
        <v>60</v>
      </c>
      <c r="DA1425">
        <v>3212</v>
      </c>
      <c r="DB1425" t="b">
        <v>1</v>
      </c>
      <c r="DC1425" t="b">
        <v>0</v>
      </c>
      <c r="DD1425" t="s">
        <v>127</v>
      </c>
      <c r="DE1425">
        <v>3</v>
      </c>
      <c r="DF1425">
        <v>60</v>
      </c>
      <c r="DG1425">
        <v>211200</v>
      </c>
      <c r="DH1425" t="s">
        <v>4352</v>
      </c>
    </row>
    <row r="1426" spans="1:112" x14ac:dyDescent="0.25">
      <c r="A1426" t="str">
        <f t="shared" si="44"/>
        <v>BR12xBR12x29034386.0</v>
      </c>
      <c r="B1426" t="str">
        <f t="shared" si="45"/>
        <v>BR12xBR12x29034386.0Pallets: 28</v>
      </c>
      <c r="C1426" t="s">
        <v>7161</v>
      </c>
      <c r="D1426" t="s">
        <v>2891</v>
      </c>
      <c r="E1426" t="s">
        <v>2892</v>
      </c>
      <c r="F1426" t="s">
        <v>840</v>
      </c>
      <c r="G1426" t="s">
        <v>113</v>
      </c>
      <c r="H1426" t="s">
        <v>113</v>
      </c>
      <c r="I1426" t="s">
        <v>113</v>
      </c>
      <c r="J1426" t="s">
        <v>2893</v>
      </c>
      <c r="K1426" t="s">
        <v>2894</v>
      </c>
      <c r="L1426" t="s">
        <v>2895</v>
      </c>
      <c r="M1426" t="s">
        <v>113</v>
      </c>
      <c r="N1426">
        <v>36</v>
      </c>
      <c r="O1426" t="s">
        <v>2896</v>
      </c>
      <c r="P1426" t="s">
        <v>113</v>
      </c>
      <c r="Q1426" t="s">
        <v>118</v>
      </c>
      <c r="R1426" t="s">
        <v>777</v>
      </c>
      <c r="S1426" t="s">
        <v>778</v>
      </c>
      <c r="T1426" t="s">
        <v>779</v>
      </c>
      <c r="U1426" t="b">
        <v>0</v>
      </c>
      <c r="V1426" t="s">
        <v>839</v>
      </c>
      <c r="W1426" t="s">
        <v>840</v>
      </c>
      <c r="X1426" t="s">
        <v>841</v>
      </c>
      <c r="Y1426">
        <v>12500</v>
      </c>
      <c r="Z1426">
        <v>3344</v>
      </c>
      <c r="AA1426">
        <v>3471.8</v>
      </c>
      <c r="AB1426">
        <v>1440</v>
      </c>
      <c r="AC1426">
        <v>36000</v>
      </c>
      <c r="AD1426" t="s">
        <v>4353</v>
      </c>
      <c r="AE1426" t="s">
        <v>133</v>
      </c>
      <c r="AF1426" t="s">
        <v>133</v>
      </c>
      <c r="AG1426">
        <v>1.81</v>
      </c>
      <c r="AH1426">
        <v>69.489999999999995</v>
      </c>
      <c r="AI1426">
        <v>0</v>
      </c>
      <c r="AJ1426">
        <v>25</v>
      </c>
      <c r="AK1426">
        <v>2.98</v>
      </c>
      <c r="AL1426">
        <v>1.81</v>
      </c>
      <c r="AM1426">
        <v>3</v>
      </c>
      <c r="AN1426">
        <v>2.88</v>
      </c>
      <c r="AO1426" t="b">
        <v>0</v>
      </c>
      <c r="AP1426">
        <v>23274.44</v>
      </c>
      <c r="AQ1426">
        <v>29144.06</v>
      </c>
      <c r="AR1426">
        <v>23015.07</v>
      </c>
      <c r="AS1426">
        <v>23274.44</v>
      </c>
      <c r="AT1426">
        <v>25646.77</v>
      </c>
      <c r="AU1426">
        <v>2.98</v>
      </c>
      <c r="AV1426">
        <v>0.01</v>
      </c>
      <c r="AW1426">
        <v>0.18</v>
      </c>
      <c r="AX1426">
        <v>0.1</v>
      </c>
      <c r="AY1426">
        <v>0.2</v>
      </c>
      <c r="AZ1426">
        <v>0</v>
      </c>
      <c r="BA1426">
        <v>0.34</v>
      </c>
      <c r="BB1426">
        <v>0.42</v>
      </c>
      <c r="BC1426">
        <v>0</v>
      </c>
      <c r="BD1426">
        <v>9613.6299999999992</v>
      </c>
      <c r="BE1426">
        <v>25.48</v>
      </c>
      <c r="BF1426">
        <v>576.83000000000004</v>
      </c>
      <c r="BG1426">
        <v>321.83999999999997</v>
      </c>
      <c r="BH1426">
        <v>653.96</v>
      </c>
      <c r="BI1426">
        <v>9513.92</v>
      </c>
      <c r="BJ1426">
        <v>1087.97</v>
      </c>
      <c r="BK1426">
        <v>1221.45</v>
      </c>
      <c r="BL1426">
        <v>0</v>
      </c>
      <c r="BM1426" t="b">
        <v>0</v>
      </c>
      <c r="BN1426">
        <v>1440</v>
      </c>
      <c r="BO1426">
        <v>12</v>
      </c>
      <c r="BP1426">
        <v>3546.58</v>
      </c>
      <c r="BQ1426">
        <v>1612</v>
      </c>
      <c r="BR1426">
        <v>3224</v>
      </c>
      <c r="BS1426">
        <v>30369.62</v>
      </c>
      <c r="BT1426">
        <v>29251.69</v>
      </c>
      <c r="BU1426">
        <v>1612</v>
      </c>
      <c r="BV1426">
        <v>0.01</v>
      </c>
      <c r="BW1426">
        <v>0.18</v>
      </c>
      <c r="BX1426">
        <v>0.2</v>
      </c>
      <c r="BY1426">
        <v>0.1</v>
      </c>
      <c r="BZ1426" t="s">
        <v>133</v>
      </c>
      <c r="CA1426">
        <v>0</v>
      </c>
      <c r="CB1426">
        <v>0</v>
      </c>
      <c r="CC1426">
        <v>0</v>
      </c>
      <c r="CD1426">
        <v>12</v>
      </c>
      <c r="CE1426">
        <v>0</v>
      </c>
      <c r="CF1426">
        <v>0</v>
      </c>
      <c r="CG1426">
        <v>0</v>
      </c>
      <c r="CH1426">
        <v>0.34</v>
      </c>
      <c r="CI1426">
        <v>24.33</v>
      </c>
      <c r="CJ1426">
        <v>0</v>
      </c>
      <c r="CK1426">
        <v>507.63</v>
      </c>
      <c r="CL1426">
        <v>1913.71</v>
      </c>
      <c r="CM1426">
        <v>211200</v>
      </c>
      <c r="CN1426">
        <v>3</v>
      </c>
      <c r="CO1426">
        <v>30369.62</v>
      </c>
      <c r="CP1426">
        <v>4234.82</v>
      </c>
      <c r="CQ1426">
        <v>0.42</v>
      </c>
      <c r="CR1426">
        <v>0.38</v>
      </c>
      <c r="CS1426" t="s">
        <v>2901</v>
      </c>
      <c r="CT1426">
        <v>0</v>
      </c>
      <c r="CU1426">
        <v>0</v>
      </c>
      <c r="CV1426">
        <v>60</v>
      </c>
      <c r="CW1426">
        <v>60</v>
      </c>
      <c r="CX1426">
        <v>60</v>
      </c>
      <c r="CY1426">
        <v>187.8</v>
      </c>
      <c r="CZ1426">
        <v>60</v>
      </c>
      <c r="DA1426">
        <v>3224</v>
      </c>
      <c r="DB1426" t="b">
        <v>1</v>
      </c>
      <c r="DC1426" t="b">
        <v>0</v>
      </c>
      <c r="DD1426" t="s">
        <v>127</v>
      </c>
      <c r="DE1426">
        <v>3</v>
      </c>
      <c r="DF1426">
        <v>60</v>
      </c>
      <c r="DG1426">
        <v>211200</v>
      </c>
      <c r="DH1426" t="s">
        <v>4354</v>
      </c>
    </row>
    <row r="1427" spans="1:112" x14ac:dyDescent="0.25">
      <c r="A1427" t="str">
        <f t="shared" si="44"/>
        <v>BR12xBR12x29011214.0</v>
      </c>
      <c r="B1427" t="str">
        <f t="shared" si="45"/>
        <v>BR12xBR12x29011214.0Pallets: 28</v>
      </c>
      <c r="C1427" t="s">
        <v>7161</v>
      </c>
      <c r="D1427" t="s">
        <v>2891</v>
      </c>
      <c r="E1427" t="s">
        <v>2892</v>
      </c>
      <c r="F1427" t="s">
        <v>840</v>
      </c>
      <c r="G1427" t="s">
        <v>113</v>
      </c>
      <c r="H1427" t="s">
        <v>113</v>
      </c>
      <c r="I1427" t="s">
        <v>113</v>
      </c>
      <c r="J1427" t="s">
        <v>2893</v>
      </c>
      <c r="K1427" t="s">
        <v>2894</v>
      </c>
      <c r="L1427" t="s">
        <v>2895</v>
      </c>
      <c r="M1427" t="s">
        <v>113</v>
      </c>
      <c r="N1427">
        <v>36</v>
      </c>
      <c r="O1427" t="s">
        <v>2896</v>
      </c>
      <c r="P1427" t="s">
        <v>113</v>
      </c>
      <c r="Q1427" t="s">
        <v>118</v>
      </c>
      <c r="R1427" t="s">
        <v>535</v>
      </c>
      <c r="S1427" t="s">
        <v>536</v>
      </c>
      <c r="T1427" t="s">
        <v>537</v>
      </c>
      <c r="U1427" t="b">
        <v>0</v>
      </c>
      <c r="V1427" t="s">
        <v>839</v>
      </c>
      <c r="W1427" t="s">
        <v>840</v>
      </c>
      <c r="X1427" t="s">
        <v>841</v>
      </c>
      <c r="Y1427">
        <v>12500</v>
      </c>
      <c r="Z1427">
        <v>3471.23</v>
      </c>
      <c r="AA1427">
        <v>3599.03</v>
      </c>
      <c r="AB1427">
        <v>1440</v>
      </c>
      <c r="AC1427">
        <v>36000</v>
      </c>
      <c r="AD1427" t="s">
        <v>4355</v>
      </c>
      <c r="AE1427" t="s">
        <v>133</v>
      </c>
      <c r="AF1427" t="s">
        <v>133</v>
      </c>
      <c r="AG1427">
        <v>1.81</v>
      </c>
      <c r="AH1427">
        <v>69.489999999999995</v>
      </c>
      <c r="AI1427">
        <v>0</v>
      </c>
      <c r="AJ1427">
        <v>25</v>
      </c>
      <c r="AK1427">
        <v>2.98</v>
      </c>
      <c r="AL1427">
        <v>1.81</v>
      </c>
      <c r="AM1427">
        <v>3</v>
      </c>
      <c r="AN1427">
        <v>2.88</v>
      </c>
      <c r="AO1427" t="b">
        <v>0</v>
      </c>
      <c r="AP1427">
        <v>24147.73</v>
      </c>
      <c r="AQ1427">
        <v>30237.58</v>
      </c>
      <c r="AR1427">
        <v>23878.63</v>
      </c>
      <c r="AS1427">
        <v>24147.73</v>
      </c>
      <c r="AT1427">
        <v>26609.07</v>
      </c>
      <c r="AU1427">
        <v>2.98</v>
      </c>
      <c r="AV1427">
        <v>0.01</v>
      </c>
      <c r="AW1427">
        <v>0.18</v>
      </c>
      <c r="AX1427">
        <v>0.1</v>
      </c>
      <c r="AY1427">
        <v>0.2</v>
      </c>
      <c r="AZ1427">
        <v>0</v>
      </c>
      <c r="BA1427">
        <v>0.34</v>
      </c>
      <c r="BB1427">
        <v>0.42</v>
      </c>
      <c r="BC1427">
        <v>0</v>
      </c>
      <c r="BD1427">
        <v>9993.02</v>
      </c>
      <c r="BE1427">
        <v>26.45</v>
      </c>
      <c r="BF1427">
        <v>597.97</v>
      </c>
      <c r="BG1427">
        <v>334.54</v>
      </c>
      <c r="BH1427">
        <v>679.77</v>
      </c>
      <c r="BI1427">
        <v>9848.06</v>
      </c>
      <c r="BJ1427">
        <v>1130.9100000000001</v>
      </c>
      <c r="BK1427">
        <v>1267.93</v>
      </c>
      <c r="BL1427">
        <v>0</v>
      </c>
      <c r="BM1427" t="b">
        <v>0</v>
      </c>
      <c r="BN1427">
        <v>1440</v>
      </c>
      <c r="BO1427">
        <v>12</v>
      </c>
      <c r="BP1427">
        <v>3679.65</v>
      </c>
      <c r="BQ1427">
        <v>1676.34</v>
      </c>
      <c r="BR1427">
        <v>3351.23</v>
      </c>
      <c r="BS1427">
        <v>30411.05</v>
      </c>
      <c r="BT1427">
        <v>29331.17</v>
      </c>
      <c r="BU1427">
        <v>1674.89</v>
      </c>
      <c r="BV1427">
        <v>0.01</v>
      </c>
      <c r="BW1427">
        <v>0.18</v>
      </c>
      <c r="BX1427">
        <v>0.2</v>
      </c>
      <c r="BY1427">
        <v>0.1</v>
      </c>
      <c r="BZ1427" t="s">
        <v>133</v>
      </c>
      <c r="CA1427">
        <v>0</v>
      </c>
      <c r="CB1427">
        <v>0</v>
      </c>
      <c r="CC1427">
        <v>0</v>
      </c>
      <c r="CD1427">
        <v>12</v>
      </c>
      <c r="CE1427">
        <v>0</v>
      </c>
      <c r="CF1427">
        <v>0</v>
      </c>
      <c r="CG1427">
        <v>0</v>
      </c>
      <c r="CH1427">
        <v>0.34</v>
      </c>
      <c r="CI1427">
        <v>24.33</v>
      </c>
      <c r="CJ1427">
        <v>0</v>
      </c>
      <c r="CK1427">
        <v>507.63</v>
      </c>
      <c r="CL1427">
        <v>1913.71</v>
      </c>
      <c r="CM1427">
        <v>211200</v>
      </c>
      <c r="CN1427">
        <v>3</v>
      </c>
      <c r="CO1427">
        <v>30411.05</v>
      </c>
      <c r="CP1427">
        <v>4234.82</v>
      </c>
      <c r="CQ1427">
        <v>0.42</v>
      </c>
      <c r="CR1427">
        <v>0.36</v>
      </c>
      <c r="CS1427" t="s">
        <v>2901</v>
      </c>
      <c r="CT1427">
        <v>0</v>
      </c>
      <c r="CU1427">
        <v>0</v>
      </c>
      <c r="CV1427">
        <v>60</v>
      </c>
      <c r="CW1427">
        <v>60</v>
      </c>
      <c r="CX1427">
        <v>60</v>
      </c>
      <c r="CY1427">
        <v>187.8</v>
      </c>
      <c r="CZ1427">
        <v>60</v>
      </c>
      <c r="DA1427">
        <v>3351.23</v>
      </c>
      <c r="DB1427" t="b">
        <v>1</v>
      </c>
      <c r="DC1427" t="b">
        <v>0</v>
      </c>
      <c r="DD1427" t="s">
        <v>127</v>
      </c>
      <c r="DE1427">
        <v>3</v>
      </c>
      <c r="DF1427">
        <v>60</v>
      </c>
      <c r="DG1427">
        <v>211200</v>
      </c>
      <c r="DH1427" t="s">
        <v>4356</v>
      </c>
    </row>
    <row r="1428" spans="1:112" x14ac:dyDescent="0.25">
      <c r="A1428" t="str">
        <f t="shared" si="44"/>
        <v>BR12xBR12x29015409.0</v>
      </c>
      <c r="B1428" t="str">
        <f t="shared" si="45"/>
        <v>BR12xBR12x29015409.0Pallets: 28</v>
      </c>
      <c r="C1428" t="s">
        <v>7161</v>
      </c>
      <c r="D1428" t="s">
        <v>2891</v>
      </c>
      <c r="E1428" t="s">
        <v>2892</v>
      </c>
      <c r="F1428" t="s">
        <v>840</v>
      </c>
      <c r="G1428" t="s">
        <v>113</v>
      </c>
      <c r="H1428" t="s">
        <v>113</v>
      </c>
      <c r="I1428" t="s">
        <v>113</v>
      </c>
      <c r="J1428" t="s">
        <v>2893</v>
      </c>
      <c r="K1428" t="s">
        <v>2894</v>
      </c>
      <c r="L1428" t="s">
        <v>2895</v>
      </c>
      <c r="M1428" t="s">
        <v>113</v>
      </c>
      <c r="N1428">
        <v>36</v>
      </c>
      <c r="O1428" t="s">
        <v>2896</v>
      </c>
      <c r="P1428" t="s">
        <v>113</v>
      </c>
      <c r="Q1428" t="s">
        <v>118</v>
      </c>
      <c r="R1428" t="s">
        <v>1045</v>
      </c>
      <c r="S1428" t="s">
        <v>1046</v>
      </c>
      <c r="T1428" t="s">
        <v>1047</v>
      </c>
      <c r="U1428" t="b">
        <v>0</v>
      </c>
      <c r="V1428" t="s">
        <v>839</v>
      </c>
      <c r="W1428" t="s">
        <v>840</v>
      </c>
      <c r="X1428" t="s">
        <v>841</v>
      </c>
      <c r="Y1428">
        <v>12500</v>
      </c>
      <c r="Z1428">
        <v>3467.34</v>
      </c>
      <c r="AA1428">
        <v>3595.14</v>
      </c>
      <c r="AB1428">
        <v>1440</v>
      </c>
      <c r="AC1428">
        <v>36000</v>
      </c>
      <c r="AD1428" t="s">
        <v>4357</v>
      </c>
      <c r="AE1428" t="s">
        <v>133</v>
      </c>
      <c r="AF1428" t="s">
        <v>133</v>
      </c>
      <c r="AG1428">
        <v>1.81</v>
      </c>
      <c r="AH1428">
        <v>69.489999999999995</v>
      </c>
      <c r="AI1428">
        <v>0</v>
      </c>
      <c r="AJ1428">
        <v>25</v>
      </c>
      <c r="AK1428">
        <v>2.98</v>
      </c>
      <c r="AL1428">
        <v>1.81</v>
      </c>
      <c r="AM1428">
        <v>3</v>
      </c>
      <c r="AN1428">
        <v>2.88</v>
      </c>
      <c r="AO1428" t="b">
        <v>0</v>
      </c>
      <c r="AP1428">
        <v>24127.91</v>
      </c>
      <c r="AQ1428">
        <v>30212.76</v>
      </c>
      <c r="AR1428">
        <v>23859.02</v>
      </c>
      <c r="AS1428">
        <v>24127.91</v>
      </c>
      <c r="AT1428">
        <v>26587.23</v>
      </c>
      <c r="AU1428">
        <v>2.98</v>
      </c>
      <c r="AV1428">
        <v>0.01</v>
      </c>
      <c r="AW1428">
        <v>0.18</v>
      </c>
      <c r="AX1428">
        <v>0.1</v>
      </c>
      <c r="AY1428">
        <v>0.2</v>
      </c>
      <c r="AZ1428">
        <v>0</v>
      </c>
      <c r="BA1428">
        <v>0.34</v>
      </c>
      <c r="BB1428">
        <v>0.42</v>
      </c>
      <c r="BC1428">
        <v>0</v>
      </c>
      <c r="BD1428">
        <v>9981.42</v>
      </c>
      <c r="BE1428">
        <v>26.42</v>
      </c>
      <c r="BF1428">
        <v>597.32000000000005</v>
      </c>
      <c r="BG1428">
        <v>334.15</v>
      </c>
      <c r="BH1428">
        <v>678.98</v>
      </c>
      <c r="BI1428">
        <v>9844.64</v>
      </c>
      <c r="BJ1428">
        <v>1129.5899999999999</v>
      </c>
      <c r="BK1428">
        <v>1266.51</v>
      </c>
      <c r="BL1428">
        <v>0</v>
      </c>
      <c r="BM1428" t="b">
        <v>0</v>
      </c>
      <c r="BN1428">
        <v>1440</v>
      </c>
      <c r="BO1428">
        <v>12</v>
      </c>
      <c r="BP1428">
        <v>3676.63</v>
      </c>
      <c r="BQ1428">
        <v>1672.46</v>
      </c>
      <c r="BR1428">
        <v>3347.34</v>
      </c>
      <c r="BS1428">
        <v>30409.83</v>
      </c>
      <c r="BT1428">
        <v>29328.82</v>
      </c>
      <c r="BU1428">
        <v>1674.88</v>
      </c>
      <c r="BV1428">
        <v>0.01</v>
      </c>
      <c r="BW1428">
        <v>0.18</v>
      </c>
      <c r="BX1428">
        <v>0.2</v>
      </c>
      <c r="BY1428">
        <v>0.1</v>
      </c>
      <c r="BZ1428" t="s">
        <v>133</v>
      </c>
      <c r="CA1428">
        <v>0</v>
      </c>
      <c r="CB1428">
        <v>0</v>
      </c>
      <c r="CC1428">
        <v>0</v>
      </c>
      <c r="CD1428">
        <v>12</v>
      </c>
      <c r="CE1428">
        <v>0</v>
      </c>
      <c r="CF1428">
        <v>0</v>
      </c>
      <c r="CG1428">
        <v>0</v>
      </c>
      <c r="CH1428">
        <v>0.34</v>
      </c>
      <c r="CI1428">
        <v>24.33</v>
      </c>
      <c r="CJ1428">
        <v>0</v>
      </c>
      <c r="CK1428">
        <v>507.63</v>
      </c>
      <c r="CL1428">
        <v>1913.71</v>
      </c>
      <c r="CM1428">
        <v>211200</v>
      </c>
      <c r="CN1428">
        <v>3</v>
      </c>
      <c r="CO1428">
        <v>30409.83</v>
      </c>
      <c r="CP1428">
        <v>4234.82</v>
      </c>
      <c r="CQ1428">
        <v>0.42</v>
      </c>
      <c r="CR1428">
        <v>0.36</v>
      </c>
      <c r="CS1428" t="s">
        <v>2901</v>
      </c>
      <c r="CT1428">
        <v>0</v>
      </c>
      <c r="CU1428">
        <v>0</v>
      </c>
      <c r="CV1428">
        <v>60</v>
      </c>
      <c r="CW1428">
        <v>60</v>
      </c>
      <c r="CX1428">
        <v>60</v>
      </c>
      <c r="CY1428">
        <v>187.8</v>
      </c>
      <c r="CZ1428">
        <v>60</v>
      </c>
      <c r="DA1428">
        <v>3347.34</v>
      </c>
      <c r="DB1428" t="b">
        <v>1</v>
      </c>
      <c r="DC1428" t="b">
        <v>0</v>
      </c>
      <c r="DD1428" t="s">
        <v>127</v>
      </c>
      <c r="DE1428">
        <v>3</v>
      </c>
      <c r="DF1428">
        <v>60</v>
      </c>
      <c r="DG1428">
        <v>211200</v>
      </c>
      <c r="DH1428" t="s">
        <v>4358</v>
      </c>
    </row>
    <row r="1429" spans="1:112" x14ac:dyDescent="0.25">
      <c r="A1429" t="str">
        <f t="shared" si="44"/>
        <v>BR12xBR12x29011078.0</v>
      </c>
      <c r="B1429" t="str">
        <f t="shared" si="45"/>
        <v>BR12xBR12x29011078.0Pallets: 28</v>
      </c>
      <c r="C1429" t="s">
        <v>7161</v>
      </c>
      <c r="D1429" t="s">
        <v>2891</v>
      </c>
      <c r="E1429" t="s">
        <v>2892</v>
      </c>
      <c r="F1429" t="s">
        <v>840</v>
      </c>
      <c r="G1429" t="s">
        <v>113</v>
      </c>
      <c r="H1429" t="s">
        <v>113</v>
      </c>
      <c r="I1429" t="s">
        <v>113</v>
      </c>
      <c r="J1429" t="s">
        <v>2893</v>
      </c>
      <c r="K1429" t="s">
        <v>2894</v>
      </c>
      <c r="L1429" t="s">
        <v>2895</v>
      </c>
      <c r="M1429" t="s">
        <v>113</v>
      </c>
      <c r="N1429">
        <v>36</v>
      </c>
      <c r="O1429" t="s">
        <v>2896</v>
      </c>
      <c r="P1429" t="s">
        <v>113</v>
      </c>
      <c r="Q1429" t="s">
        <v>118</v>
      </c>
      <c r="R1429" t="s">
        <v>540</v>
      </c>
      <c r="S1429" t="s">
        <v>541</v>
      </c>
      <c r="T1429" t="s">
        <v>542</v>
      </c>
      <c r="U1429" t="b">
        <v>0</v>
      </c>
      <c r="V1429" t="s">
        <v>839</v>
      </c>
      <c r="W1429" t="s">
        <v>840</v>
      </c>
      <c r="X1429" t="s">
        <v>841</v>
      </c>
      <c r="Y1429">
        <v>12500</v>
      </c>
      <c r="Z1429">
        <v>3467.34</v>
      </c>
      <c r="AA1429">
        <v>3595.14</v>
      </c>
      <c r="AB1429">
        <v>1440</v>
      </c>
      <c r="AC1429">
        <v>36000</v>
      </c>
      <c r="AD1429" t="s">
        <v>4359</v>
      </c>
      <c r="AE1429" t="s">
        <v>133</v>
      </c>
      <c r="AF1429" t="s">
        <v>133</v>
      </c>
      <c r="AG1429">
        <v>1.81</v>
      </c>
      <c r="AH1429">
        <v>69.489999999999995</v>
      </c>
      <c r="AI1429">
        <v>0</v>
      </c>
      <c r="AJ1429">
        <v>25</v>
      </c>
      <c r="AK1429">
        <v>2.98</v>
      </c>
      <c r="AL1429">
        <v>1.81</v>
      </c>
      <c r="AM1429">
        <v>3</v>
      </c>
      <c r="AN1429">
        <v>2.88</v>
      </c>
      <c r="AO1429" t="b">
        <v>0</v>
      </c>
      <c r="AP1429">
        <v>24118.400000000001</v>
      </c>
      <c r="AQ1429">
        <v>30200.86</v>
      </c>
      <c r="AR1429">
        <v>23849.62</v>
      </c>
      <c r="AS1429">
        <v>24118.400000000001</v>
      </c>
      <c r="AT1429">
        <v>26576.75</v>
      </c>
      <c r="AU1429">
        <v>2.98</v>
      </c>
      <c r="AV1429">
        <v>0.01</v>
      </c>
      <c r="AW1429">
        <v>0.18</v>
      </c>
      <c r="AX1429">
        <v>0.1</v>
      </c>
      <c r="AY1429">
        <v>0.2</v>
      </c>
      <c r="AZ1429">
        <v>0</v>
      </c>
      <c r="BA1429">
        <v>0.34</v>
      </c>
      <c r="BB1429">
        <v>0.42</v>
      </c>
      <c r="BC1429">
        <v>0</v>
      </c>
      <c r="BD1429">
        <v>9981.42</v>
      </c>
      <c r="BE1429">
        <v>26.42</v>
      </c>
      <c r="BF1429">
        <v>597.32000000000005</v>
      </c>
      <c r="BG1429">
        <v>334.15</v>
      </c>
      <c r="BH1429">
        <v>678.98</v>
      </c>
      <c r="BI1429">
        <v>9835.24</v>
      </c>
      <c r="BJ1429">
        <v>1129.5899999999999</v>
      </c>
      <c r="BK1429">
        <v>1266.51</v>
      </c>
      <c r="BL1429">
        <v>0</v>
      </c>
      <c r="BM1429" t="b">
        <v>0</v>
      </c>
      <c r="BN1429">
        <v>1440</v>
      </c>
      <c r="BO1429">
        <v>12</v>
      </c>
      <c r="BP1429">
        <v>3675.19</v>
      </c>
      <c r="BQ1429">
        <v>1673.16</v>
      </c>
      <c r="BR1429">
        <v>3347.34</v>
      </c>
      <c r="BS1429">
        <v>30409.83</v>
      </c>
      <c r="BT1429">
        <v>29328.82</v>
      </c>
      <c r="BU1429">
        <v>1674.18</v>
      </c>
      <c r="BV1429">
        <v>0.01</v>
      </c>
      <c r="BW1429">
        <v>0.18</v>
      </c>
      <c r="BX1429">
        <v>0.2</v>
      </c>
      <c r="BY1429">
        <v>0.1</v>
      </c>
      <c r="BZ1429" t="s">
        <v>133</v>
      </c>
      <c r="CA1429">
        <v>0</v>
      </c>
      <c r="CB1429">
        <v>0</v>
      </c>
      <c r="CC1429">
        <v>0</v>
      </c>
      <c r="CD1429">
        <v>12</v>
      </c>
      <c r="CE1429">
        <v>0</v>
      </c>
      <c r="CF1429">
        <v>0</v>
      </c>
      <c r="CG1429">
        <v>0</v>
      </c>
      <c r="CH1429">
        <v>0.34</v>
      </c>
      <c r="CI1429">
        <v>24.33</v>
      </c>
      <c r="CJ1429">
        <v>0</v>
      </c>
      <c r="CK1429">
        <v>507.63</v>
      </c>
      <c r="CL1429">
        <v>1913.71</v>
      </c>
      <c r="CM1429">
        <v>211200</v>
      </c>
      <c r="CN1429">
        <v>3</v>
      </c>
      <c r="CO1429">
        <v>30409.83</v>
      </c>
      <c r="CP1429">
        <v>4234.82</v>
      </c>
      <c r="CQ1429">
        <v>0.42</v>
      </c>
      <c r="CR1429">
        <v>0.36</v>
      </c>
      <c r="CS1429" t="s">
        <v>2901</v>
      </c>
      <c r="CT1429">
        <v>0</v>
      </c>
      <c r="CU1429">
        <v>0</v>
      </c>
      <c r="CV1429">
        <v>60</v>
      </c>
      <c r="CW1429">
        <v>60</v>
      </c>
      <c r="CX1429">
        <v>60</v>
      </c>
      <c r="CY1429">
        <v>187.8</v>
      </c>
      <c r="CZ1429">
        <v>60</v>
      </c>
      <c r="DA1429">
        <v>3347.34</v>
      </c>
      <c r="DB1429" t="b">
        <v>1</v>
      </c>
      <c r="DC1429" t="b">
        <v>0</v>
      </c>
      <c r="DD1429" t="s">
        <v>127</v>
      </c>
      <c r="DE1429">
        <v>3</v>
      </c>
      <c r="DF1429">
        <v>60</v>
      </c>
      <c r="DG1429">
        <v>211200</v>
      </c>
      <c r="DH1429" t="s">
        <v>4360</v>
      </c>
    </row>
    <row r="1430" spans="1:112" x14ac:dyDescent="0.25">
      <c r="A1430" t="str">
        <f t="shared" si="44"/>
        <v>BR12xBR12x29011801.0</v>
      </c>
      <c r="B1430" t="str">
        <f t="shared" si="45"/>
        <v>BR12xBR12x29011801.0Pallets: 28</v>
      </c>
      <c r="C1430" t="s">
        <v>7161</v>
      </c>
      <c r="D1430" t="s">
        <v>2891</v>
      </c>
      <c r="E1430" t="s">
        <v>2892</v>
      </c>
      <c r="F1430" t="s">
        <v>840</v>
      </c>
      <c r="G1430" t="s">
        <v>113</v>
      </c>
      <c r="H1430" t="s">
        <v>113</v>
      </c>
      <c r="I1430" t="s">
        <v>113</v>
      </c>
      <c r="J1430" t="s">
        <v>2893</v>
      </c>
      <c r="K1430" t="s">
        <v>2894</v>
      </c>
      <c r="L1430" t="s">
        <v>2895</v>
      </c>
      <c r="M1430" t="s">
        <v>113</v>
      </c>
      <c r="N1430">
        <v>36</v>
      </c>
      <c r="O1430" t="s">
        <v>2896</v>
      </c>
      <c r="P1430" t="s">
        <v>113</v>
      </c>
      <c r="Q1430" t="s">
        <v>118</v>
      </c>
      <c r="R1430" t="s">
        <v>530</v>
      </c>
      <c r="S1430" t="s">
        <v>531</v>
      </c>
      <c r="T1430" t="s">
        <v>532</v>
      </c>
      <c r="U1430" t="b">
        <v>0</v>
      </c>
      <c r="V1430" t="s">
        <v>839</v>
      </c>
      <c r="W1430" t="s">
        <v>840</v>
      </c>
      <c r="X1430" t="s">
        <v>841</v>
      </c>
      <c r="Y1430">
        <v>12500</v>
      </c>
      <c r="Z1430">
        <v>3332</v>
      </c>
      <c r="AA1430">
        <v>3459.8</v>
      </c>
      <c r="AB1430">
        <v>1440</v>
      </c>
      <c r="AC1430">
        <v>36000</v>
      </c>
      <c r="AD1430" t="s">
        <v>4361</v>
      </c>
      <c r="AE1430" t="s">
        <v>133</v>
      </c>
      <c r="AF1430" t="s">
        <v>133</v>
      </c>
      <c r="AG1430">
        <v>1.81</v>
      </c>
      <c r="AH1430">
        <v>69.489999999999995</v>
      </c>
      <c r="AI1430">
        <v>0</v>
      </c>
      <c r="AJ1430">
        <v>25</v>
      </c>
      <c r="AK1430">
        <v>2.98</v>
      </c>
      <c r="AL1430">
        <v>1.81</v>
      </c>
      <c r="AM1430">
        <v>3</v>
      </c>
      <c r="AN1430">
        <v>2.88</v>
      </c>
      <c r="AO1430" t="b">
        <v>0</v>
      </c>
      <c r="AP1430">
        <v>23193</v>
      </c>
      <c r="AQ1430">
        <v>29042.080000000002</v>
      </c>
      <c r="AR1430">
        <v>22934.54</v>
      </c>
      <c r="AS1430">
        <v>23193</v>
      </c>
      <c r="AT1430">
        <v>25557.03</v>
      </c>
      <c r="AU1430">
        <v>2.98</v>
      </c>
      <c r="AV1430">
        <v>0.01</v>
      </c>
      <c r="AW1430">
        <v>0.18</v>
      </c>
      <c r="AX1430">
        <v>0.1</v>
      </c>
      <c r="AY1430">
        <v>0.2</v>
      </c>
      <c r="AZ1430">
        <v>0</v>
      </c>
      <c r="BA1430">
        <v>0.34</v>
      </c>
      <c r="BB1430">
        <v>0.42</v>
      </c>
      <c r="BC1430">
        <v>0</v>
      </c>
      <c r="BD1430">
        <v>9577.85</v>
      </c>
      <c r="BE1430">
        <v>25.39</v>
      </c>
      <c r="BF1430">
        <v>574.84</v>
      </c>
      <c r="BG1430">
        <v>320.64</v>
      </c>
      <c r="BH1430">
        <v>651.52</v>
      </c>
      <c r="BI1430">
        <v>9483.32</v>
      </c>
      <c r="BJ1430">
        <v>1083.92</v>
      </c>
      <c r="BK1430">
        <v>1217.07</v>
      </c>
      <c r="BL1430">
        <v>0</v>
      </c>
      <c r="BM1430" t="b">
        <v>0</v>
      </c>
      <c r="BN1430">
        <v>1440</v>
      </c>
      <c r="BO1430">
        <v>12</v>
      </c>
      <c r="BP1430">
        <v>3534.17</v>
      </c>
      <c r="BQ1430">
        <v>1606</v>
      </c>
      <c r="BR1430">
        <v>3212</v>
      </c>
      <c r="BS1430">
        <v>30365.55</v>
      </c>
      <c r="BT1430">
        <v>29243.89</v>
      </c>
      <c r="BU1430">
        <v>1606</v>
      </c>
      <c r="BV1430">
        <v>0.01</v>
      </c>
      <c r="BW1430">
        <v>0.18</v>
      </c>
      <c r="BX1430">
        <v>0.2</v>
      </c>
      <c r="BY1430">
        <v>0.1</v>
      </c>
      <c r="BZ1430" t="s">
        <v>133</v>
      </c>
      <c r="CA1430">
        <v>0</v>
      </c>
      <c r="CB1430">
        <v>0</v>
      </c>
      <c r="CC1430">
        <v>0</v>
      </c>
      <c r="CD1430">
        <v>12</v>
      </c>
      <c r="CE1430">
        <v>0</v>
      </c>
      <c r="CF1430">
        <v>0</v>
      </c>
      <c r="CG1430">
        <v>0</v>
      </c>
      <c r="CH1430">
        <v>0.34</v>
      </c>
      <c r="CI1430">
        <v>24.33</v>
      </c>
      <c r="CJ1430">
        <v>0</v>
      </c>
      <c r="CK1430">
        <v>507.63</v>
      </c>
      <c r="CL1430">
        <v>1913.71</v>
      </c>
      <c r="CM1430">
        <v>211200</v>
      </c>
      <c r="CN1430">
        <v>3</v>
      </c>
      <c r="CO1430">
        <v>30365.55</v>
      </c>
      <c r="CP1430">
        <v>4234.82</v>
      </c>
      <c r="CQ1430">
        <v>0.42</v>
      </c>
      <c r="CR1430">
        <v>0.38</v>
      </c>
      <c r="CS1430" t="s">
        <v>2901</v>
      </c>
      <c r="CT1430">
        <v>0</v>
      </c>
      <c r="CU1430">
        <v>0</v>
      </c>
      <c r="CV1430">
        <v>60</v>
      </c>
      <c r="CW1430">
        <v>60</v>
      </c>
      <c r="CX1430">
        <v>60</v>
      </c>
      <c r="CY1430">
        <v>187.8</v>
      </c>
      <c r="CZ1430">
        <v>60</v>
      </c>
      <c r="DA1430">
        <v>3212</v>
      </c>
      <c r="DB1430" t="b">
        <v>1</v>
      </c>
      <c r="DC1430" t="b">
        <v>0</v>
      </c>
      <c r="DD1430" t="s">
        <v>127</v>
      </c>
      <c r="DE1430">
        <v>3</v>
      </c>
      <c r="DF1430">
        <v>60</v>
      </c>
      <c r="DG1430">
        <v>211200</v>
      </c>
      <c r="DH1430" t="s">
        <v>4362</v>
      </c>
    </row>
    <row r="1431" spans="1:112" x14ac:dyDescent="0.25">
      <c r="A1431" t="str">
        <f t="shared" si="44"/>
        <v>BR12xBR12x29003773.0</v>
      </c>
      <c r="B1431" t="str">
        <f t="shared" si="45"/>
        <v>BR12xBR12x29003773.0Pallets: 28</v>
      </c>
      <c r="C1431" t="s">
        <v>7161</v>
      </c>
      <c r="D1431" t="s">
        <v>2891</v>
      </c>
      <c r="E1431" t="s">
        <v>2892</v>
      </c>
      <c r="F1431" t="s">
        <v>840</v>
      </c>
      <c r="G1431" t="s">
        <v>113</v>
      </c>
      <c r="H1431" t="s">
        <v>113</v>
      </c>
      <c r="I1431" t="s">
        <v>113</v>
      </c>
      <c r="J1431" t="s">
        <v>2893</v>
      </c>
      <c r="K1431" t="s">
        <v>2894</v>
      </c>
      <c r="L1431" t="s">
        <v>2895</v>
      </c>
      <c r="M1431" t="s">
        <v>113</v>
      </c>
      <c r="N1431">
        <v>36</v>
      </c>
      <c r="O1431" t="s">
        <v>2896</v>
      </c>
      <c r="P1431" t="s">
        <v>113</v>
      </c>
      <c r="Q1431" t="s">
        <v>118</v>
      </c>
      <c r="R1431" t="s">
        <v>1122</v>
      </c>
      <c r="S1431" t="s">
        <v>1123</v>
      </c>
      <c r="T1431" t="s">
        <v>1124</v>
      </c>
      <c r="U1431" t="b">
        <v>0</v>
      </c>
      <c r="V1431" t="s">
        <v>839</v>
      </c>
      <c r="W1431" t="s">
        <v>840</v>
      </c>
      <c r="X1431" t="s">
        <v>841</v>
      </c>
      <c r="Y1431">
        <v>12500</v>
      </c>
      <c r="Z1431">
        <v>3344</v>
      </c>
      <c r="AA1431">
        <v>3471.8</v>
      </c>
      <c r="AB1431">
        <v>1440</v>
      </c>
      <c r="AC1431">
        <v>36000</v>
      </c>
      <c r="AD1431" t="s">
        <v>4363</v>
      </c>
      <c r="AE1431" t="s">
        <v>133</v>
      </c>
      <c r="AF1431" t="s">
        <v>133</v>
      </c>
      <c r="AG1431">
        <v>1.81</v>
      </c>
      <c r="AH1431">
        <v>69.489999999999995</v>
      </c>
      <c r="AI1431">
        <v>0</v>
      </c>
      <c r="AJ1431">
        <v>25</v>
      </c>
      <c r="AK1431">
        <v>2.98</v>
      </c>
      <c r="AL1431">
        <v>1.81</v>
      </c>
      <c r="AM1431">
        <v>3</v>
      </c>
      <c r="AN1431">
        <v>2.88</v>
      </c>
      <c r="AO1431" t="b">
        <v>0</v>
      </c>
      <c r="AP1431">
        <v>23274.44</v>
      </c>
      <c r="AQ1431">
        <v>29144.06</v>
      </c>
      <c r="AR1431">
        <v>23015.07</v>
      </c>
      <c r="AS1431">
        <v>23274.44</v>
      </c>
      <c r="AT1431">
        <v>25646.77</v>
      </c>
      <c r="AU1431">
        <v>2.98</v>
      </c>
      <c r="AV1431">
        <v>0.01</v>
      </c>
      <c r="AW1431">
        <v>0.18</v>
      </c>
      <c r="AX1431">
        <v>0.1</v>
      </c>
      <c r="AY1431">
        <v>0.2</v>
      </c>
      <c r="AZ1431">
        <v>0</v>
      </c>
      <c r="BA1431">
        <v>0.34</v>
      </c>
      <c r="BB1431">
        <v>0.42</v>
      </c>
      <c r="BC1431">
        <v>0</v>
      </c>
      <c r="BD1431">
        <v>9613.6299999999992</v>
      </c>
      <c r="BE1431">
        <v>25.48</v>
      </c>
      <c r="BF1431">
        <v>576.83000000000004</v>
      </c>
      <c r="BG1431">
        <v>321.83999999999997</v>
      </c>
      <c r="BH1431">
        <v>653.96</v>
      </c>
      <c r="BI1431">
        <v>9513.92</v>
      </c>
      <c r="BJ1431">
        <v>1087.97</v>
      </c>
      <c r="BK1431">
        <v>1221.45</v>
      </c>
      <c r="BL1431">
        <v>0</v>
      </c>
      <c r="BM1431" t="b">
        <v>0</v>
      </c>
      <c r="BN1431">
        <v>1440</v>
      </c>
      <c r="BO1431">
        <v>12</v>
      </c>
      <c r="BP1431">
        <v>3546.58</v>
      </c>
      <c r="BQ1431">
        <v>1612</v>
      </c>
      <c r="BR1431">
        <v>3224</v>
      </c>
      <c r="BS1431">
        <v>30369.62</v>
      </c>
      <c r="BT1431">
        <v>29251.69</v>
      </c>
      <c r="BU1431">
        <v>1612</v>
      </c>
      <c r="BV1431">
        <v>0.01</v>
      </c>
      <c r="BW1431">
        <v>0.18</v>
      </c>
      <c r="BX1431">
        <v>0.2</v>
      </c>
      <c r="BY1431">
        <v>0.1</v>
      </c>
      <c r="BZ1431" t="s">
        <v>133</v>
      </c>
      <c r="CA1431">
        <v>0</v>
      </c>
      <c r="CB1431">
        <v>0</v>
      </c>
      <c r="CC1431">
        <v>0</v>
      </c>
      <c r="CD1431">
        <v>12</v>
      </c>
      <c r="CE1431">
        <v>0</v>
      </c>
      <c r="CF1431">
        <v>0</v>
      </c>
      <c r="CG1431">
        <v>0</v>
      </c>
      <c r="CH1431">
        <v>0.34</v>
      </c>
      <c r="CI1431">
        <v>24.33</v>
      </c>
      <c r="CJ1431">
        <v>0</v>
      </c>
      <c r="CK1431">
        <v>507.63</v>
      </c>
      <c r="CL1431">
        <v>1913.71</v>
      </c>
      <c r="CM1431">
        <v>211200</v>
      </c>
      <c r="CN1431">
        <v>3</v>
      </c>
      <c r="CO1431">
        <v>30369.62</v>
      </c>
      <c r="CP1431">
        <v>4234.82</v>
      </c>
      <c r="CQ1431">
        <v>0.42</v>
      </c>
      <c r="CR1431">
        <v>0.38</v>
      </c>
      <c r="CS1431" t="s">
        <v>2901</v>
      </c>
      <c r="CT1431">
        <v>0</v>
      </c>
      <c r="CU1431">
        <v>0</v>
      </c>
      <c r="CV1431">
        <v>60</v>
      </c>
      <c r="CW1431">
        <v>60</v>
      </c>
      <c r="CX1431">
        <v>60</v>
      </c>
      <c r="CY1431">
        <v>187.8</v>
      </c>
      <c r="CZ1431">
        <v>60</v>
      </c>
      <c r="DA1431">
        <v>3224</v>
      </c>
      <c r="DB1431" t="b">
        <v>1</v>
      </c>
      <c r="DC1431" t="b">
        <v>0</v>
      </c>
      <c r="DD1431" t="s">
        <v>127</v>
      </c>
      <c r="DE1431">
        <v>3</v>
      </c>
      <c r="DF1431">
        <v>60</v>
      </c>
      <c r="DG1431">
        <v>211200</v>
      </c>
      <c r="DH1431" t="s">
        <v>4364</v>
      </c>
    </row>
    <row r="1432" spans="1:112" x14ac:dyDescent="0.25">
      <c r="A1432" t="str">
        <f t="shared" si="44"/>
        <v>BR12xBR12x29003939.0</v>
      </c>
      <c r="B1432" t="str">
        <f t="shared" si="45"/>
        <v>BR12xBR12x29003939.0Pallets: 28</v>
      </c>
      <c r="C1432" t="s">
        <v>7161</v>
      </c>
      <c r="D1432" t="s">
        <v>2891</v>
      </c>
      <c r="E1432" t="s">
        <v>2892</v>
      </c>
      <c r="F1432" t="s">
        <v>840</v>
      </c>
      <c r="G1432" t="s">
        <v>113</v>
      </c>
      <c r="H1432" t="s">
        <v>113</v>
      </c>
      <c r="I1432" t="s">
        <v>113</v>
      </c>
      <c r="J1432" t="s">
        <v>2893</v>
      </c>
      <c r="K1432" t="s">
        <v>2894</v>
      </c>
      <c r="L1432" t="s">
        <v>2895</v>
      </c>
      <c r="M1432" t="s">
        <v>113</v>
      </c>
      <c r="N1432">
        <v>36</v>
      </c>
      <c r="O1432" t="s">
        <v>2896</v>
      </c>
      <c r="P1432" t="s">
        <v>113</v>
      </c>
      <c r="Q1432" t="s">
        <v>118</v>
      </c>
      <c r="R1432" t="s">
        <v>215</v>
      </c>
      <c r="S1432" t="s">
        <v>216</v>
      </c>
      <c r="T1432" t="s">
        <v>217</v>
      </c>
      <c r="U1432" t="b">
        <v>0</v>
      </c>
      <c r="V1432" t="s">
        <v>839</v>
      </c>
      <c r="W1432" t="s">
        <v>840</v>
      </c>
      <c r="X1432" t="s">
        <v>841</v>
      </c>
      <c r="Y1432">
        <v>12500</v>
      </c>
      <c r="Z1432">
        <v>3471.24</v>
      </c>
      <c r="AA1432">
        <v>3599.04</v>
      </c>
      <c r="AB1432">
        <v>1440</v>
      </c>
      <c r="AC1432">
        <v>36000</v>
      </c>
      <c r="AD1432" t="s">
        <v>4365</v>
      </c>
      <c r="AE1432" t="s">
        <v>133</v>
      </c>
      <c r="AF1432" t="s">
        <v>133</v>
      </c>
      <c r="AG1432">
        <v>1.81</v>
      </c>
      <c r="AH1432">
        <v>69.489999999999995</v>
      </c>
      <c r="AI1432">
        <v>0</v>
      </c>
      <c r="AJ1432">
        <v>25</v>
      </c>
      <c r="AK1432">
        <v>2.98</v>
      </c>
      <c r="AL1432">
        <v>1.81</v>
      </c>
      <c r="AM1432">
        <v>3</v>
      </c>
      <c r="AN1432">
        <v>2.88</v>
      </c>
      <c r="AO1432" t="b">
        <v>0</v>
      </c>
      <c r="AP1432">
        <v>24170.52</v>
      </c>
      <c r="AQ1432">
        <v>30266.12</v>
      </c>
      <c r="AR1432">
        <v>23901.16</v>
      </c>
      <c r="AS1432">
        <v>24170.52</v>
      </c>
      <c r="AT1432">
        <v>26634.19</v>
      </c>
      <c r="AU1432">
        <v>2.98</v>
      </c>
      <c r="AV1432">
        <v>0.01</v>
      </c>
      <c r="AW1432">
        <v>0.18</v>
      </c>
      <c r="AX1432">
        <v>0.1</v>
      </c>
      <c r="AY1432">
        <v>0.2</v>
      </c>
      <c r="AZ1432">
        <v>0</v>
      </c>
      <c r="BA1432">
        <v>0.34</v>
      </c>
      <c r="BB1432">
        <v>0.42</v>
      </c>
      <c r="BC1432">
        <v>0</v>
      </c>
      <c r="BD1432">
        <v>9993.0499999999993</v>
      </c>
      <c r="BE1432">
        <v>26.45</v>
      </c>
      <c r="BF1432">
        <v>597.97</v>
      </c>
      <c r="BG1432">
        <v>334.54</v>
      </c>
      <c r="BH1432">
        <v>679.77</v>
      </c>
      <c r="BI1432">
        <v>9870.56</v>
      </c>
      <c r="BJ1432">
        <v>1130.9100000000001</v>
      </c>
      <c r="BK1432">
        <v>1267.93</v>
      </c>
      <c r="BL1432">
        <v>0</v>
      </c>
      <c r="BM1432" t="b">
        <v>0</v>
      </c>
      <c r="BN1432">
        <v>1440</v>
      </c>
      <c r="BO1432">
        <v>12</v>
      </c>
      <c r="BP1432">
        <v>3683.13</v>
      </c>
      <c r="BQ1432">
        <v>1673.22</v>
      </c>
      <c r="BR1432">
        <v>3351.24</v>
      </c>
      <c r="BS1432">
        <v>30411.05</v>
      </c>
      <c r="BT1432">
        <v>29331.17</v>
      </c>
      <c r="BU1432">
        <v>1678.02</v>
      </c>
      <c r="BV1432">
        <v>0.01</v>
      </c>
      <c r="BW1432">
        <v>0.18</v>
      </c>
      <c r="BX1432">
        <v>0.2</v>
      </c>
      <c r="BY1432">
        <v>0.1</v>
      </c>
      <c r="BZ1432" t="s">
        <v>133</v>
      </c>
      <c r="CA1432">
        <v>0</v>
      </c>
      <c r="CB1432">
        <v>0</v>
      </c>
      <c r="CC1432">
        <v>0</v>
      </c>
      <c r="CD1432">
        <v>12</v>
      </c>
      <c r="CE1432">
        <v>0</v>
      </c>
      <c r="CF1432">
        <v>0</v>
      </c>
      <c r="CG1432">
        <v>0</v>
      </c>
      <c r="CH1432">
        <v>0.34</v>
      </c>
      <c r="CI1432">
        <v>24.33</v>
      </c>
      <c r="CJ1432">
        <v>0</v>
      </c>
      <c r="CK1432">
        <v>507.63</v>
      </c>
      <c r="CL1432">
        <v>1913.71</v>
      </c>
      <c r="CM1432">
        <v>211200</v>
      </c>
      <c r="CN1432">
        <v>3</v>
      </c>
      <c r="CO1432">
        <v>30411.05</v>
      </c>
      <c r="CP1432">
        <v>4234.82</v>
      </c>
      <c r="CQ1432">
        <v>0.42</v>
      </c>
      <c r="CR1432">
        <v>0.36</v>
      </c>
      <c r="CS1432" t="s">
        <v>2901</v>
      </c>
      <c r="CT1432">
        <v>0</v>
      </c>
      <c r="CU1432">
        <v>0</v>
      </c>
      <c r="CV1432">
        <v>60</v>
      </c>
      <c r="CW1432">
        <v>60</v>
      </c>
      <c r="CX1432">
        <v>60</v>
      </c>
      <c r="CY1432">
        <v>187.8</v>
      </c>
      <c r="CZ1432">
        <v>60</v>
      </c>
      <c r="DA1432">
        <v>3351.24</v>
      </c>
      <c r="DB1432" t="b">
        <v>1</v>
      </c>
      <c r="DC1432" t="b">
        <v>0</v>
      </c>
      <c r="DD1432" t="s">
        <v>127</v>
      </c>
      <c r="DE1432">
        <v>3</v>
      </c>
      <c r="DF1432">
        <v>60</v>
      </c>
      <c r="DG1432">
        <v>211200</v>
      </c>
      <c r="DH1432" t="s">
        <v>4366</v>
      </c>
    </row>
    <row r="1433" spans="1:112" x14ac:dyDescent="0.25">
      <c r="A1433" t="str">
        <f t="shared" si="44"/>
        <v>BR12xBR12x29005764.0</v>
      </c>
      <c r="B1433" t="str">
        <f t="shared" si="45"/>
        <v>BR12xBR12x29005764.0Pallets: 28</v>
      </c>
      <c r="C1433" t="s">
        <v>7161</v>
      </c>
      <c r="D1433" t="s">
        <v>2891</v>
      </c>
      <c r="E1433" t="s">
        <v>2892</v>
      </c>
      <c r="F1433" t="s">
        <v>840</v>
      </c>
      <c r="G1433" t="s">
        <v>113</v>
      </c>
      <c r="H1433" t="s">
        <v>113</v>
      </c>
      <c r="I1433" t="s">
        <v>113</v>
      </c>
      <c r="J1433" t="s">
        <v>2893</v>
      </c>
      <c r="K1433" t="s">
        <v>2894</v>
      </c>
      <c r="L1433" t="s">
        <v>2895</v>
      </c>
      <c r="M1433" t="s">
        <v>113</v>
      </c>
      <c r="N1433">
        <v>36</v>
      </c>
      <c r="O1433" t="s">
        <v>2896</v>
      </c>
      <c r="P1433" t="s">
        <v>113</v>
      </c>
      <c r="Q1433" t="s">
        <v>118</v>
      </c>
      <c r="R1433" t="s">
        <v>1074</v>
      </c>
      <c r="S1433" t="s">
        <v>1075</v>
      </c>
      <c r="T1433" t="s">
        <v>1076</v>
      </c>
      <c r="U1433" t="b">
        <v>0</v>
      </c>
      <c r="V1433" t="s">
        <v>839</v>
      </c>
      <c r="W1433" t="s">
        <v>840</v>
      </c>
      <c r="X1433" t="s">
        <v>841</v>
      </c>
      <c r="Y1433">
        <v>12500</v>
      </c>
      <c r="Z1433">
        <v>3474.06</v>
      </c>
      <c r="AA1433">
        <v>3601.86</v>
      </c>
      <c r="AB1433">
        <v>1440</v>
      </c>
      <c r="AC1433">
        <v>36000</v>
      </c>
      <c r="AD1433" t="s">
        <v>4367</v>
      </c>
      <c r="AE1433" t="s">
        <v>133</v>
      </c>
      <c r="AF1433" t="s">
        <v>133</v>
      </c>
      <c r="AG1433">
        <v>1.81</v>
      </c>
      <c r="AH1433">
        <v>69.489999999999995</v>
      </c>
      <c r="AI1433">
        <v>0</v>
      </c>
      <c r="AJ1433">
        <v>25</v>
      </c>
      <c r="AK1433">
        <v>2.98</v>
      </c>
      <c r="AL1433">
        <v>1.81</v>
      </c>
      <c r="AM1433">
        <v>3</v>
      </c>
      <c r="AN1433">
        <v>2.88</v>
      </c>
      <c r="AO1433" t="b">
        <v>0</v>
      </c>
      <c r="AP1433">
        <v>24165.91</v>
      </c>
      <c r="AQ1433">
        <v>30260.35</v>
      </c>
      <c r="AR1433">
        <v>23896.6</v>
      </c>
      <c r="AS1433">
        <v>24165.91</v>
      </c>
      <c r="AT1433">
        <v>26629.1</v>
      </c>
      <c r="AU1433">
        <v>2.98</v>
      </c>
      <c r="AV1433">
        <v>0.01</v>
      </c>
      <c r="AW1433">
        <v>0.18</v>
      </c>
      <c r="AX1433">
        <v>0.1</v>
      </c>
      <c r="AY1433">
        <v>0.2</v>
      </c>
      <c r="AZ1433">
        <v>0</v>
      </c>
      <c r="BA1433">
        <v>0.34</v>
      </c>
      <c r="BB1433">
        <v>0.42</v>
      </c>
      <c r="BC1433">
        <v>0</v>
      </c>
      <c r="BD1433">
        <v>10001.459999999999</v>
      </c>
      <c r="BE1433">
        <v>26.47</v>
      </c>
      <c r="BF1433">
        <v>598.44000000000005</v>
      </c>
      <c r="BG1433">
        <v>334.82</v>
      </c>
      <c r="BH1433">
        <v>680.34</v>
      </c>
      <c r="BI1433">
        <v>9854.26</v>
      </c>
      <c r="BJ1433">
        <v>1131.8599999999999</v>
      </c>
      <c r="BK1433">
        <v>1268.96</v>
      </c>
      <c r="BL1433">
        <v>0</v>
      </c>
      <c r="BM1433" t="b">
        <v>0</v>
      </c>
      <c r="BN1433">
        <v>1440</v>
      </c>
      <c r="BO1433">
        <v>12</v>
      </c>
      <c r="BP1433">
        <v>3682.42</v>
      </c>
      <c r="BQ1433">
        <v>1676.38</v>
      </c>
      <c r="BR1433">
        <v>3354.06</v>
      </c>
      <c r="BS1433">
        <v>30411.94</v>
      </c>
      <c r="BT1433">
        <v>29332.87</v>
      </c>
      <c r="BU1433">
        <v>1677.68</v>
      </c>
      <c r="BV1433">
        <v>0.01</v>
      </c>
      <c r="BW1433">
        <v>0.18</v>
      </c>
      <c r="BX1433">
        <v>0.2</v>
      </c>
      <c r="BY1433">
        <v>0.1</v>
      </c>
      <c r="BZ1433" t="s">
        <v>133</v>
      </c>
      <c r="CA1433">
        <v>0</v>
      </c>
      <c r="CB1433">
        <v>0</v>
      </c>
      <c r="CC1433">
        <v>0</v>
      </c>
      <c r="CD1433">
        <v>12</v>
      </c>
      <c r="CE1433">
        <v>0</v>
      </c>
      <c r="CF1433">
        <v>0</v>
      </c>
      <c r="CG1433">
        <v>0</v>
      </c>
      <c r="CH1433">
        <v>0.34</v>
      </c>
      <c r="CI1433">
        <v>24.33</v>
      </c>
      <c r="CJ1433">
        <v>0</v>
      </c>
      <c r="CK1433">
        <v>507.63</v>
      </c>
      <c r="CL1433">
        <v>1913.71</v>
      </c>
      <c r="CM1433">
        <v>211200</v>
      </c>
      <c r="CN1433">
        <v>3</v>
      </c>
      <c r="CO1433">
        <v>30411.94</v>
      </c>
      <c r="CP1433">
        <v>4234.82</v>
      </c>
      <c r="CQ1433">
        <v>0.42</v>
      </c>
      <c r="CR1433">
        <v>0.36</v>
      </c>
      <c r="CS1433" t="s">
        <v>2901</v>
      </c>
      <c r="CT1433">
        <v>0</v>
      </c>
      <c r="CU1433">
        <v>0</v>
      </c>
      <c r="CV1433">
        <v>60</v>
      </c>
      <c r="CW1433">
        <v>60</v>
      </c>
      <c r="CX1433">
        <v>60</v>
      </c>
      <c r="CY1433">
        <v>187.8</v>
      </c>
      <c r="CZ1433">
        <v>60</v>
      </c>
      <c r="DA1433">
        <v>3354.06</v>
      </c>
      <c r="DB1433" t="b">
        <v>1</v>
      </c>
      <c r="DC1433" t="b">
        <v>0</v>
      </c>
      <c r="DD1433" t="s">
        <v>127</v>
      </c>
      <c r="DE1433">
        <v>3</v>
      </c>
      <c r="DF1433">
        <v>60</v>
      </c>
      <c r="DG1433">
        <v>211200</v>
      </c>
      <c r="DH1433" t="s">
        <v>4368</v>
      </c>
    </row>
    <row r="1434" spans="1:112" x14ac:dyDescent="0.25">
      <c r="A1434" t="str">
        <f t="shared" si="44"/>
        <v>BR12xBR12x29021611.0</v>
      </c>
      <c r="B1434" t="str">
        <f t="shared" si="45"/>
        <v>BR12xBR12x29021611.0Pallets: 28</v>
      </c>
      <c r="C1434" t="s">
        <v>7161</v>
      </c>
      <c r="D1434" t="s">
        <v>2891</v>
      </c>
      <c r="E1434" t="s">
        <v>2892</v>
      </c>
      <c r="F1434" t="s">
        <v>840</v>
      </c>
      <c r="G1434" t="s">
        <v>113</v>
      </c>
      <c r="H1434" t="s">
        <v>113</v>
      </c>
      <c r="I1434" t="s">
        <v>113</v>
      </c>
      <c r="J1434" t="s">
        <v>2893</v>
      </c>
      <c r="K1434" t="s">
        <v>2894</v>
      </c>
      <c r="L1434" t="s">
        <v>2895</v>
      </c>
      <c r="M1434" t="s">
        <v>113</v>
      </c>
      <c r="N1434">
        <v>36</v>
      </c>
      <c r="O1434" t="s">
        <v>2896</v>
      </c>
      <c r="P1434" t="s">
        <v>113</v>
      </c>
      <c r="Q1434" t="s">
        <v>118</v>
      </c>
      <c r="R1434" t="s">
        <v>165</v>
      </c>
      <c r="S1434" t="s">
        <v>166</v>
      </c>
      <c r="T1434" t="s">
        <v>167</v>
      </c>
      <c r="U1434" t="b">
        <v>0</v>
      </c>
      <c r="V1434" t="s">
        <v>839</v>
      </c>
      <c r="W1434" t="s">
        <v>840</v>
      </c>
      <c r="X1434" t="s">
        <v>841</v>
      </c>
      <c r="Y1434">
        <v>12500</v>
      </c>
      <c r="Z1434">
        <v>3344</v>
      </c>
      <c r="AA1434">
        <v>3471.8</v>
      </c>
      <c r="AB1434">
        <v>1440</v>
      </c>
      <c r="AC1434">
        <v>36000</v>
      </c>
      <c r="AD1434" t="s">
        <v>4369</v>
      </c>
      <c r="AE1434" t="s">
        <v>133</v>
      </c>
      <c r="AF1434" t="s">
        <v>133</v>
      </c>
      <c r="AG1434">
        <v>1.81</v>
      </c>
      <c r="AH1434">
        <v>69.489999999999995</v>
      </c>
      <c r="AI1434">
        <v>0</v>
      </c>
      <c r="AJ1434">
        <v>25</v>
      </c>
      <c r="AK1434">
        <v>2.98</v>
      </c>
      <c r="AL1434">
        <v>1.81</v>
      </c>
      <c r="AM1434">
        <v>3</v>
      </c>
      <c r="AN1434">
        <v>2.88</v>
      </c>
      <c r="AO1434" t="b">
        <v>0</v>
      </c>
      <c r="AP1434">
        <v>23274.44</v>
      </c>
      <c r="AQ1434">
        <v>29144.06</v>
      </c>
      <c r="AR1434">
        <v>23015.07</v>
      </c>
      <c r="AS1434">
        <v>23274.44</v>
      </c>
      <c r="AT1434">
        <v>25646.77</v>
      </c>
      <c r="AU1434">
        <v>2.98</v>
      </c>
      <c r="AV1434">
        <v>0.01</v>
      </c>
      <c r="AW1434">
        <v>0.18</v>
      </c>
      <c r="AX1434">
        <v>0.1</v>
      </c>
      <c r="AY1434">
        <v>0.2</v>
      </c>
      <c r="AZ1434">
        <v>0</v>
      </c>
      <c r="BA1434">
        <v>0.34</v>
      </c>
      <c r="BB1434">
        <v>0.42</v>
      </c>
      <c r="BC1434">
        <v>0</v>
      </c>
      <c r="BD1434">
        <v>9613.6299999999992</v>
      </c>
      <c r="BE1434">
        <v>25.48</v>
      </c>
      <c r="BF1434">
        <v>576.83000000000004</v>
      </c>
      <c r="BG1434">
        <v>321.83999999999997</v>
      </c>
      <c r="BH1434">
        <v>653.96</v>
      </c>
      <c r="BI1434">
        <v>9513.92</v>
      </c>
      <c r="BJ1434">
        <v>1087.97</v>
      </c>
      <c r="BK1434">
        <v>1221.45</v>
      </c>
      <c r="BL1434">
        <v>0</v>
      </c>
      <c r="BM1434" t="b">
        <v>0</v>
      </c>
      <c r="BN1434">
        <v>1440</v>
      </c>
      <c r="BO1434">
        <v>12</v>
      </c>
      <c r="BP1434">
        <v>3546.58</v>
      </c>
      <c r="BQ1434">
        <v>1612</v>
      </c>
      <c r="BR1434">
        <v>3224</v>
      </c>
      <c r="BS1434">
        <v>30369.62</v>
      </c>
      <c r="BT1434">
        <v>29251.69</v>
      </c>
      <c r="BU1434">
        <v>1612</v>
      </c>
      <c r="BV1434">
        <v>0.01</v>
      </c>
      <c r="BW1434">
        <v>0.18</v>
      </c>
      <c r="BX1434">
        <v>0.2</v>
      </c>
      <c r="BY1434">
        <v>0.1</v>
      </c>
      <c r="BZ1434" t="s">
        <v>133</v>
      </c>
      <c r="CA1434">
        <v>0</v>
      </c>
      <c r="CB1434">
        <v>0</v>
      </c>
      <c r="CC1434">
        <v>0</v>
      </c>
      <c r="CD1434">
        <v>12</v>
      </c>
      <c r="CE1434">
        <v>0</v>
      </c>
      <c r="CF1434">
        <v>0</v>
      </c>
      <c r="CG1434">
        <v>0</v>
      </c>
      <c r="CH1434">
        <v>0.34</v>
      </c>
      <c r="CI1434">
        <v>24.33</v>
      </c>
      <c r="CJ1434">
        <v>0</v>
      </c>
      <c r="CK1434">
        <v>507.63</v>
      </c>
      <c r="CL1434">
        <v>1913.71</v>
      </c>
      <c r="CM1434">
        <v>211200</v>
      </c>
      <c r="CN1434">
        <v>3</v>
      </c>
      <c r="CO1434">
        <v>30369.62</v>
      </c>
      <c r="CP1434">
        <v>4234.82</v>
      </c>
      <c r="CQ1434">
        <v>0.42</v>
      </c>
      <c r="CR1434">
        <v>0.38</v>
      </c>
      <c r="CS1434" t="s">
        <v>2901</v>
      </c>
      <c r="CT1434">
        <v>0</v>
      </c>
      <c r="CU1434">
        <v>0</v>
      </c>
      <c r="CV1434">
        <v>60</v>
      </c>
      <c r="CW1434">
        <v>60</v>
      </c>
      <c r="CX1434">
        <v>60</v>
      </c>
      <c r="CY1434">
        <v>187.8</v>
      </c>
      <c r="CZ1434">
        <v>60</v>
      </c>
      <c r="DA1434">
        <v>3224</v>
      </c>
      <c r="DB1434" t="b">
        <v>1</v>
      </c>
      <c r="DC1434" t="b">
        <v>0</v>
      </c>
      <c r="DD1434" t="s">
        <v>127</v>
      </c>
      <c r="DE1434">
        <v>3</v>
      </c>
      <c r="DF1434">
        <v>60</v>
      </c>
      <c r="DG1434">
        <v>211200</v>
      </c>
      <c r="DH1434" t="s">
        <v>4370</v>
      </c>
    </row>
    <row r="1435" spans="1:112" x14ac:dyDescent="0.25">
      <c r="A1435" t="str">
        <f t="shared" si="44"/>
        <v>BR12xBR12x29013025.0</v>
      </c>
      <c r="B1435" t="str">
        <f t="shared" si="45"/>
        <v>BR12xBR12x29013025.0Pallets: 28</v>
      </c>
      <c r="C1435" t="s">
        <v>7161</v>
      </c>
      <c r="D1435" t="s">
        <v>2891</v>
      </c>
      <c r="E1435" t="s">
        <v>2892</v>
      </c>
      <c r="F1435" t="s">
        <v>840</v>
      </c>
      <c r="G1435" t="s">
        <v>113</v>
      </c>
      <c r="H1435" t="s">
        <v>113</v>
      </c>
      <c r="I1435" t="s">
        <v>113</v>
      </c>
      <c r="J1435" t="s">
        <v>2893</v>
      </c>
      <c r="K1435" t="s">
        <v>2894</v>
      </c>
      <c r="L1435" t="s">
        <v>2895</v>
      </c>
      <c r="M1435" t="s">
        <v>113</v>
      </c>
      <c r="N1435">
        <v>36</v>
      </c>
      <c r="O1435" t="s">
        <v>2896</v>
      </c>
      <c r="P1435" t="s">
        <v>113</v>
      </c>
      <c r="Q1435" t="s">
        <v>118</v>
      </c>
      <c r="R1435" t="s">
        <v>700</v>
      </c>
      <c r="S1435" t="s">
        <v>701</v>
      </c>
      <c r="T1435" t="s">
        <v>702</v>
      </c>
      <c r="U1435" t="b">
        <v>0</v>
      </c>
      <c r="V1435" t="s">
        <v>839</v>
      </c>
      <c r="W1435" t="s">
        <v>840</v>
      </c>
      <c r="X1435" t="s">
        <v>841</v>
      </c>
      <c r="Y1435">
        <v>12500</v>
      </c>
      <c r="Z1435">
        <v>3344</v>
      </c>
      <c r="AA1435">
        <v>3471.8</v>
      </c>
      <c r="AB1435">
        <v>1440</v>
      </c>
      <c r="AC1435">
        <v>36000</v>
      </c>
      <c r="AD1435" t="s">
        <v>4371</v>
      </c>
      <c r="AE1435" t="s">
        <v>133</v>
      </c>
      <c r="AF1435" t="s">
        <v>133</v>
      </c>
      <c r="AG1435">
        <v>1.81</v>
      </c>
      <c r="AH1435">
        <v>69.489999999999995</v>
      </c>
      <c r="AI1435">
        <v>0</v>
      </c>
      <c r="AJ1435">
        <v>25</v>
      </c>
      <c r="AK1435">
        <v>2.98</v>
      </c>
      <c r="AL1435">
        <v>1.81</v>
      </c>
      <c r="AM1435">
        <v>3</v>
      </c>
      <c r="AN1435">
        <v>2.88</v>
      </c>
      <c r="AO1435" t="b">
        <v>0</v>
      </c>
      <c r="AP1435">
        <v>23274.44</v>
      </c>
      <c r="AQ1435">
        <v>29144.06</v>
      </c>
      <c r="AR1435">
        <v>23015.07</v>
      </c>
      <c r="AS1435">
        <v>23274.44</v>
      </c>
      <c r="AT1435">
        <v>25646.77</v>
      </c>
      <c r="AU1435">
        <v>2.98</v>
      </c>
      <c r="AV1435">
        <v>0.01</v>
      </c>
      <c r="AW1435">
        <v>0.18</v>
      </c>
      <c r="AX1435">
        <v>0.1</v>
      </c>
      <c r="AY1435">
        <v>0.2</v>
      </c>
      <c r="AZ1435">
        <v>0</v>
      </c>
      <c r="BA1435">
        <v>0.34</v>
      </c>
      <c r="BB1435">
        <v>0.42</v>
      </c>
      <c r="BC1435">
        <v>0</v>
      </c>
      <c r="BD1435">
        <v>9613.6299999999992</v>
      </c>
      <c r="BE1435">
        <v>25.48</v>
      </c>
      <c r="BF1435">
        <v>576.83000000000004</v>
      </c>
      <c r="BG1435">
        <v>321.83999999999997</v>
      </c>
      <c r="BH1435">
        <v>653.96</v>
      </c>
      <c r="BI1435">
        <v>9513.92</v>
      </c>
      <c r="BJ1435">
        <v>1087.97</v>
      </c>
      <c r="BK1435">
        <v>1221.45</v>
      </c>
      <c r="BL1435">
        <v>0</v>
      </c>
      <c r="BM1435" t="b">
        <v>0</v>
      </c>
      <c r="BN1435">
        <v>1440</v>
      </c>
      <c r="BO1435">
        <v>12</v>
      </c>
      <c r="BP1435">
        <v>3546.58</v>
      </c>
      <c r="BQ1435">
        <v>1612</v>
      </c>
      <c r="BR1435">
        <v>3224</v>
      </c>
      <c r="BS1435">
        <v>30369.62</v>
      </c>
      <c r="BT1435">
        <v>29251.69</v>
      </c>
      <c r="BU1435">
        <v>1612</v>
      </c>
      <c r="BV1435">
        <v>0.01</v>
      </c>
      <c r="BW1435">
        <v>0.18</v>
      </c>
      <c r="BX1435">
        <v>0.2</v>
      </c>
      <c r="BY1435">
        <v>0.1</v>
      </c>
      <c r="BZ1435" t="s">
        <v>133</v>
      </c>
      <c r="CA1435">
        <v>0</v>
      </c>
      <c r="CB1435">
        <v>0</v>
      </c>
      <c r="CC1435">
        <v>0</v>
      </c>
      <c r="CD1435">
        <v>12</v>
      </c>
      <c r="CE1435">
        <v>0</v>
      </c>
      <c r="CF1435">
        <v>0</v>
      </c>
      <c r="CG1435">
        <v>0</v>
      </c>
      <c r="CH1435">
        <v>0.34</v>
      </c>
      <c r="CI1435">
        <v>24.33</v>
      </c>
      <c r="CJ1435">
        <v>0</v>
      </c>
      <c r="CK1435">
        <v>507.63</v>
      </c>
      <c r="CL1435">
        <v>1913.71</v>
      </c>
      <c r="CM1435">
        <v>211200</v>
      </c>
      <c r="CN1435">
        <v>3</v>
      </c>
      <c r="CO1435">
        <v>30369.62</v>
      </c>
      <c r="CP1435">
        <v>4234.82</v>
      </c>
      <c r="CQ1435">
        <v>0.42</v>
      </c>
      <c r="CR1435">
        <v>0.38</v>
      </c>
      <c r="CS1435" t="s">
        <v>2901</v>
      </c>
      <c r="CT1435">
        <v>0</v>
      </c>
      <c r="CU1435">
        <v>0</v>
      </c>
      <c r="CV1435">
        <v>60</v>
      </c>
      <c r="CW1435">
        <v>60</v>
      </c>
      <c r="CX1435">
        <v>60</v>
      </c>
      <c r="CY1435">
        <v>187.8</v>
      </c>
      <c r="CZ1435">
        <v>60</v>
      </c>
      <c r="DA1435">
        <v>3224</v>
      </c>
      <c r="DB1435" t="b">
        <v>1</v>
      </c>
      <c r="DC1435" t="b">
        <v>0</v>
      </c>
      <c r="DD1435" t="s">
        <v>127</v>
      </c>
      <c r="DE1435">
        <v>3</v>
      </c>
      <c r="DF1435">
        <v>60</v>
      </c>
      <c r="DG1435">
        <v>211200</v>
      </c>
      <c r="DH1435" t="s">
        <v>4372</v>
      </c>
    </row>
    <row r="1436" spans="1:112" x14ac:dyDescent="0.25">
      <c r="A1436" t="str">
        <f t="shared" si="44"/>
        <v>BR12xBR12x29002065.0</v>
      </c>
      <c r="B1436" t="str">
        <f t="shared" si="45"/>
        <v>BR12xBR12x29002065.0Pallets: 28</v>
      </c>
      <c r="C1436" t="s">
        <v>7161</v>
      </c>
      <c r="D1436" t="s">
        <v>2891</v>
      </c>
      <c r="E1436" t="s">
        <v>2892</v>
      </c>
      <c r="F1436" t="s">
        <v>840</v>
      </c>
      <c r="G1436" t="s">
        <v>113</v>
      </c>
      <c r="H1436" t="s">
        <v>113</v>
      </c>
      <c r="I1436" t="s">
        <v>113</v>
      </c>
      <c r="J1436" t="s">
        <v>2893</v>
      </c>
      <c r="K1436" t="s">
        <v>2894</v>
      </c>
      <c r="L1436" t="s">
        <v>2895</v>
      </c>
      <c r="M1436" t="s">
        <v>113</v>
      </c>
      <c r="N1436">
        <v>36</v>
      </c>
      <c r="O1436" t="s">
        <v>2896</v>
      </c>
      <c r="P1436" t="s">
        <v>113</v>
      </c>
      <c r="Q1436" t="s">
        <v>118</v>
      </c>
      <c r="R1436" t="s">
        <v>1077</v>
      </c>
      <c r="S1436" t="s">
        <v>1078</v>
      </c>
      <c r="T1436" t="s">
        <v>1079</v>
      </c>
      <c r="U1436" t="b">
        <v>0</v>
      </c>
      <c r="V1436" t="s">
        <v>839</v>
      </c>
      <c r="W1436" t="s">
        <v>840</v>
      </c>
      <c r="X1436" t="s">
        <v>841</v>
      </c>
      <c r="Y1436">
        <v>12500</v>
      </c>
      <c r="Z1436">
        <v>3344</v>
      </c>
      <c r="AA1436">
        <v>3471.8</v>
      </c>
      <c r="AB1436">
        <v>1440</v>
      </c>
      <c r="AC1436">
        <v>36000</v>
      </c>
      <c r="AD1436" t="s">
        <v>4373</v>
      </c>
      <c r="AE1436" t="s">
        <v>133</v>
      </c>
      <c r="AF1436" t="s">
        <v>133</v>
      </c>
      <c r="AG1436">
        <v>1.81</v>
      </c>
      <c r="AH1436">
        <v>69.489999999999995</v>
      </c>
      <c r="AI1436">
        <v>0</v>
      </c>
      <c r="AJ1436">
        <v>25</v>
      </c>
      <c r="AK1436">
        <v>2.98</v>
      </c>
      <c r="AL1436">
        <v>1.81</v>
      </c>
      <c r="AM1436">
        <v>3</v>
      </c>
      <c r="AN1436">
        <v>2.88</v>
      </c>
      <c r="AO1436" t="b">
        <v>0</v>
      </c>
      <c r="AP1436">
        <v>23274.44</v>
      </c>
      <c r="AQ1436">
        <v>29144.06</v>
      </c>
      <c r="AR1436">
        <v>23015.07</v>
      </c>
      <c r="AS1436">
        <v>23274.44</v>
      </c>
      <c r="AT1436">
        <v>25646.77</v>
      </c>
      <c r="AU1436">
        <v>2.98</v>
      </c>
      <c r="AV1436">
        <v>0.01</v>
      </c>
      <c r="AW1436">
        <v>0.18</v>
      </c>
      <c r="AX1436">
        <v>0.1</v>
      </c>
      <c r="AY1436">
        <v>0.2</v>
      </c>
      <c r="AZ1436">
        <v>0</v>
      </c>
      <c r="BA1436">
        <v>0.34</v>
      </c>
      <c r="BB1436">
        <v>0.42</v>
      </c>
      <c r="BC1436">
        <v>0</v>
      </c>
      <c r="BD1436">
        <v>9613.6299999999992</v>
      </c>
      <c r="BE1436">
        <v>25.48</v>
      </c>
      <c r="BF1436">
        <v>576.83000000000004</v>
      </c>
      <c r="BG1436">
        <v>321.83999999999997</v>
      </c>
      <c r="BH1436">
        <v>653.96</v>
      </c>
      <c r="BI1436">
        <v>9513.92</v>
      </c>
      <c r="BJ1436">
        <v>1087.97</v>
      </c>
      <c r="BK1436">
        <v>1221.45</v>
      </c>
      <c r="BL1436">
        <v>0</v>
      </c>
      <c r="BM1436" t="b">
        <v>0</v>
      </c>
      <c r="BN1436">
        <v>1440</v>
      </c>
      <c r="BO1436">
        <v>12</v>
      </c>
      <c r="BP1436">
        <v>3546.58</v>
      </c>
      <c r="BQ1436">
        <v>1612</v>
      </c>
      <c r="BR1436">
        <v>3224</v>
      </c>
      <c r="BS1436">
        <v>30369.62</v>
      </c>
      <c r="BT1436">
        <v>29251.69</v>
      </c>
      <c r="BU1436">
        <v>1612</v>
      </c>
      <c r="BV1436">
        <v>0.01</v>
      </c>
      <c r="BW1436">
        <v>0.18</v>
      </c>
      <c r="BX1436">
        <v>0.2</v>
      </c>
      <c r="BY1436">
        <v>0.1</v>
      </c>
      <c r="BZ1436" t="s">
        <v>133</v>
      </c>
      <c r="CA1436">
        <v>0</v>
      </c>
      <c r="CB1436">
        <v>0</v>
      </c>
      <c r="CC1436">
        <v>0</v>
      </c>
      <c r="CD1436">
        <v>12</v>
      </c>
      <c r="CE1436">
        <v>0</v>
      </c>
      <c r="CF1436">
        <v>0</v>
      </c>
      <c r="CG1436">
        <v>0</v>
      </c>
      <c r="CH1436">
        <v>0.34</v>
      </c>
      <c r="CI1436">
        <v>24.33</v>
      </c>
      <c r="CJ1436">
        <v>0</v>
      </c>
      <c r="CK1436">
        <v>507.63</v>
      </c>
      <c r="CL1436">
        <v>1913.71</v>
      </c>
      <c r="CM1436">
        <v>211200</v>
      </c>
      <c r="CN1436">
        <v>3</v>
      </c>
      <c r="CO1436">
        <v>30369.62</v>
      </c>
      <c r="CP1436">
        <v>4234.82</v>
      </c>
      <c r="CQ1436">
        <v>0.42</v>
      </c>
      <c r="CR1436">
        <v>0.38</v>
      </c>
      <c r="CS1436" t="s">
        <v>2901</v>
      </c>
      <c r="CT1436">
        <v>0</v>
      </c>
      <c r="CU1436">
        <v>0</v>
      </c>
      <c r="CV1436">
        <v>60</v>
      </c>
      <c r="CW1436">
        <v>60</v>
      </c>
      <c r="CX1436">
        <v>60</v>
      </c>
      <c r="CY1436">
        <v>187.8</v>
      </c>
      <c r="CZ1436">
        <v>60</v>
      </c>
      <c r="DA1436">
        <v>3224</v>
      </c>
      <c r="DB1436" t="b">
        <v>1</v>
      </c>
      <c r="DC1436" t="b">
        <v>0</v>
      </c>
      <c r="DD1436" t="s">
        <v>127</v>
      </c>
      <c r="DE1436">
        <v>3</v>
      </c>
      <c r="DF1436">
        <v>60</v>
      </c>
      <c r="DG1436">
        <v>211200</v>
      </c>
      <c r="DH1436" t="s">
        <v>4374</v>
      </c>
    </row>
    <row r="1437" spans="1:112" x14ac:dyDescent="0.25">
      <c r="A1437" t="str">
        <f t="shared" si="44"/>
        <v>BR12xBR12x29032778.0</v>
      </c>
      <c r="B1437" t="str">
        <f t="shared" si="45"/>
        <v>BR12xBR12x29032778.0Pallets: 28</v>
      </c>
      <c r="C1437" t="s">
        <v>7161</v>
      </c>
      <c r="D1437" t="s">
        <v>2891</v>
      </c>
      <c r="E1437" t="s">
        <v>2892</v>
      </c>
      <c r="F1437" t="s">
        <v>840</v>
      </c>
      <c r="G1437" t="s">
        <v>113</v>
      </c>
      <c r="H1437" t="s">
        <v>113</v>
      </c>
      <c r="I1437" t="s">
        <v>113</v>
      </c>
      <c r="J1437" t="s">
        <v>2893</v>
      </c>
      <c r="K1437" t="s">
        <v>2894</v>
      </c>
      <c r="L1437" t="s">
        <v>2895</v>
      </c>
      <c r="M1437" t="s">
        <v>113</v>
      </c>
      <c r="N1437">
        <v>36</v>
      </c>
      <c r="O1437" t="s">
        <v>2896</v>
      </c>
      <c r="P1437" t="s">
        <v>113</v>
      </c>
      <c r="Q1437" t="s">
        <v>118</v>
      </c>
      <c r="R1437" t="s">
        <v>345</v>
      </c>
      <c r="S1437" t="s">
        <v>346</v>
      </c>
      <c r="T1437" t="s">
        <v>347</v>
      </c>
      <c r="U1437" t="b">
        <v>0</v>
      </c>
      <c r="V1437" t="s">
        <v>839</v>
      </c>
      <c r="W1437" t="s">
        <v>840</v>
      </c>
      <c r="X1437" t="s">
        <v>841</v>
      </c>
      <c r="Y1437">
        <v>12500</v>
      </c>
      <c r="Z1437">
        <v>3332</v>
      </c>
      <c r="AA1437">
        <v>3459.8</v>
      </c>
      <c r="AB1437">
        <v>1440</v>
      </c>
      <c r="AC1437">
        <v>36000</v>
      </c>
      <c r="AD1437" t="s">
        <v>4375</v>
      </c>
      <c r="AE1437" t="s">
        <v>133</v>
      </c>
      <c r="AF1437" t="s">
        <v>133</v>
      </c>
      <c r="AG1437">
        <v>1.81</v>
      </c>
      <c r="AH1437">
        <v>69.489999999999995</v>
      </c>
      <c r="AI1437">
        <v>0</v>
      </c>
      <c r="AJ1437">
        <v>25</v>
      </c>
      <c r="AK1437">
        <v>2.98</v>
      </c>
      <c r="AL1437">
        <v>1.81</v>
      </c>
      <c r="AM1437">
        <v>3</v>
      </c>
      <c r="AN1437">
        <v>2.88</v>
      </c>
      <c r="AO1437" t="b">
        <v>0</v>
      </c>
      <c r="AP1437">
        <v>23193</v>
      </c>
      <c r="AQ1437">
        <v>29042.080000000002</v>
      </c>
      <c r="AR1437">
        <v>22934.54</v>
      </c>
      <c r="AS1437">
        <v>23193</v>
      </c>
      <c r="AT1437">
        <v>25557.03</v>
      </c>
      <c r="AU1437">
        <v>2.98</v>
      </c>
      <c r="AV1437">
        <v>0.01</v>
      </c>
      <c r="AW1437">
        <v>0.18</v>
      </c>
      <c r="AX1437">
        <v>0.1</v>
      </c>
      <c r="AY1437">
        <v>0.2</v>
      </c>
      <c r="AZ1437">
        <v>0</v>
      </c>
      <c r="BA1437">
        <v>0.34</v>
      </c>
      <c r="BB1437">
        <v>0.42</v>
      </c>
      <c r="BC1437">
        <v>0</v>
      </c>
      <c r="BD1437">
        <v>9577.85</v>
      </c>
      <c r="BE1437">
        <v>25.39</v>
      </c>
      <c r="BF1437">
        <v>574.84</v>
      </c>
      <c r="BG1437">
        <v>320.64</v>
      </c>
      <c r="BH1437">
        <v>651.52</v>
      </c>
      <c r="BI1437">
        <v>9483.32</v>
      </c>
      <c r="BJ1437">
        <v>1083.92</v>
      </c>
      <c r="BK1437">
        <v>1217.07</v>
      </c>
      <c r="BL1437">
        <v>0</v>
      </c>
      <c r="BM1437" t="b">
        <v>0</v>
      </c>
      <c r="BN1437">
        <v>1440</v>
      </c>
      <c r="BO1437">
        <v>12</v>
      </c>
      <c r="BP1437">
        <v>3534.17</v>
      </c>
      <c r="BQ1437">
        <v>1606</v>
      </c>
      <c r="BR1437">
        <v>3212</v>
      </c>
      <c r="BS1437">
        <v>30365.55</v>
      </c>
      <c r="BT1437">
        <v>29243.89</v>
      </c>
      <c r="BU1437">
        <v>1606</v>
      </c>
      <c r="BV1437">
        <v>0.01</v>
      </c>
      <c r="BW1437">
        <v>0.18</v>
      </c>
      <c r="BX1437">
        <v>0.2</v>
      </c>
      <c r="BY1437">
        <v>0.1</v>
      </c>
      <c r="BZ1437" t="s">
        <v>133</v>
      </c>
      <c r="CA1437">
        <v>0</v>
      </c>
      <c r="CB1437">
        <v>0</v>
      </c>
      <c r="CC1437">
        <v>0</v>
      </c>
      <c r="CD1437">
        <v>12</v>
      </c>
      <c r="CE1437">
        <v>0</v>
      </c>
      <c r="CF1437">
        <v>0</v>
      </c>
      <c r="CG1437">
        <v>0</v>
      </c>
      <c r="CH1437">
        <v>0.34</v>
      </c>
      <c r="CI1437">
        <v>24.33</v>
      </c>
      <c r="CJ1437">
        <v>0</v>
      </c>
      <c r="CK1437">
        <v>507.63</v>
      </c>
      <c r="CL1437">
        <v>1913.71</v>
      </c>
      <c r="CM1437">
        <v>211200</v>
      </c>
      <c r="CN1437">
        <v>3</v>
      </c>
      <c r="CO1437">
        <v>30365.55</v>
      </c>
      <c r="CP1437">
        <v>4234.82</v>
      </c>
      <c r="CQ1437">
        <v>0.42</v>
      </c>
      <c r="CR1437">
        <v>0.38</v>
      </c>
      <c r="CS1437" t="s">
        <v>2901</v>
      </c>
      <c r="CT1437">
        <v>0</v>
      </c>
      <c r="CU1437">
        <v>0</v>
      </c>
      <c r="CV1437">
        <v>60</v>
      </c>
      <c r="CW1437">
        <v>60</v>
      </c>
      <c r="CX1437">
        <v>60</v>
      </c>
      <c r="CY1437">
        <v>187.8</v>
      </c>
      <c r="CZ1437">
        <v>60</v>
      </c>
      <c r="DA1437">
        <v>3212</v>
      </c>
      <c r="DB1437" t="b">
        <v>1</v>
      </c>
      <c r="DC1437" t="b">
        <v>0</v>
      </c>
      <c r="DD1437" t="s">
        <v>127</v>
      </c>
      <c r="DE1437">
        <v>3</v>
      </c>
      <c r="DF1437">
        <v>60</v>
      </c>
      <c r="DG1437">
        <v>211200</v>
      </c>
      <c r="DH1437" t="s">
        <v>4376</v>
      </c>
    </row>
    <row r="1438" spans="1:112" x14ac:dyDescent="0.25">
      <c r="A1438" t="str">
        <f t="shared" si="44"/>
        <v>BR12xBR12x29001052.0</v>
      </c>
      <c r="B1438" t="str">
        <f t="shared" si="45"/>
        <v>BR12xBR12x29001052.0Pallets: 28</v>
      </c>
      <c r="C1438" t="s">
        <v>7161</v>
      </c>
      <c r="D1438" t="s">
        <v>2891</v>
      </c>
      <c r="E1438" t="s">
        <v>2892</v>
      </c>
      <c r="F1438" t="s">
        <v>840</v>
      </c>
      <c r="G1438" t="s">
        <v>113</v>
      </c>
      <c r="H1438" t="s">
        <v>113</v>
      </c>
      <c r="I1438" t="s">
        <v>113</v>
      </c>
      <c r="J1438" t="s">
        <v>2893</v>
      </c>
      <c r="K1438" t="s">
        <v>2894</v>
      </c>
      <c r="L1438" t="s">
        <v>2895</v>
      </c>
      <c r="M1438" t="s">
        <v>113</v>
      </c>
      <c r="N1438">
        <v>36</v>
      </c>
      <c r="O1438" t="s">
        <v>2896</v>
      </c>
      <c r="P1438" t="s">
        <v>113</v>
      </c>
      <c r="Q1438" t="s">
        <v>118</v>
      </c>
      <c r="R1438" t="s">
        <v>4377</v>
      </c>
      <c r="S1438" t="s">
        <v>4378</v>
      </c>
      <c r="T1438" t="s">
        <v>4379</v>
      </c>
      <c r="U1438" t="b">
        <v>0</v>
      </c>
      <c r="V1438" t="s">
        <v>839</v>
      </c>
      <c r="W1438" t="s">
        <v>840</v>
      </c>
      <c r="X1438" t="s">
        <v>841</v>
      </c>
      <c r="Y1438">
        <v>12500</v>
      </c>
      <c r="Z1438">
        <v>985.06</v>
      </c>
      <c r="AA1438">
        <v>1112.8599999999999</v>
      </c>
      <c r="AB1438">
        <v>1440</v>
      </c>
      <c r="AC1438">
        <v>36000</v>
      </c>
      <c r="AD1438" t="s">
        <v>4380</v>
      </c>
      <c r="AE1438" t="s">
        <v>133</v>
      </c>
      <c r="AF1438" t="s">
        <v>133</v>
      </c>
      <c r="AG1438">
        <v>1.81</v>
      </c>
      <c r="AH1438">
        <v>69.489999999999995</v>
      </c>
      <c r="AI1438">
        <v>0</v>
      </c>
      <c r="AJ1438">
        <v>25</v>
      </c>
      <c r="AK1438">
        <v>2.98</v>
      </c>
      <c r="AL1438">
        <v>1.81</v>
      </c>
      <c r="AM1438">
        <v>3</v>
      </c>
      <c r="AN1438">
        <v>2.88</v>
      </c>
      <c r="AO1438" t="b">
        <v>0</v>
      </c>
      <c r="AP1438">
        <v>8012.78</v>
      </c>
      <c r="AQ1438">
        <v>10637.96</v>
      </c>
      <c r="AR1438">
        <v>7918.17</v>
      </c>
      <c r="AS1438">
        <v>8012.78</v>
      </c>
      <c r="AT1438">
        <v>8829.51</v>
      </c>
      <c r="AU1438">
        <v>2.98</v>
      </c>
      <c r="AV1438">
        <v>0.01</v>
      </c>
      <c r="AW1438">
        <v>0.21</v>
      </c>
      <c r="AX1438">
        <v>0.1</v>
      </c>
      <c r="AY1438">
        <v>0.2</v>
      </c>
      <c r="AZ1438">
        <v>0</v>
      </c>
      <c r="BA1438">
        <v>0.34</v>
      </c>
      <c r="BB1438">
        <v>0.46</v>
      </c>
      <c r="BC1438">
        <v>0</v>
      </c>
      <c r="BD1438">
        <v>2579.52</v>
      </c>
      <c r="BE1438">
        <v>7.51</v>
      </c>
      <c r="BF1438">
        <v>184.9</v>
      </c>
      <c r="BG1438">
        <v>86.35</v>
      </c>
      <c r="BH1438">
        <v>175.47</v>
      </c>
      <c r="BI1438">
        <v>4232.6899999999996</v>
      </c>
      <c r="BJ1438">
        <v>291.92</v>
      </c>
      <c r="BK1438">
        <v>359.81</v>
      </c>
      <c r="BL1438">
        <v>0</v>
      </c>
      <c r="BM1438" t="b">
        <v>0</v>
      </c>
      <c r="BN1438">
        <v>1440</v>
      </c>
      <c r="BO1438">
        <v>17</v>
      </c>
      <c r="BP1438">
        <v>1847.01</v>
      </c>
      <c r="BQ1438">
        <v>420.97</v>
      </c>
      <c r="BR1438">
        <v>865.06</v>
      </c>
      <c r="BS1438">
        <v>27662.67</v>
      </c>
      <c r="BT1438">
        <v>24485.91</v>
      </c>
      <c r="BU1438">
        <v>444.09</v>
      </c>
      <c r="BV1438">
        <v>0.01</v>
      </c>
      <c r="BW1438">
        <v>0.21</v>
      </c>
      <c r="BX1438">
        <v>0.2</v>
      </c>
      <c r="BY1438">
        <v>0.1</v>
      </c>
      <c r="BZ1438" t="s">
        <v>133</v>
      </c>
      <c r="CA1438">
        <v>0</v>
      </c>
      <c r="CB1438">
        <v>0</v>
      </c>
      <c r="CC1438">
        <v>0</v>
      </c>
      <c r="CD1438">
        <v>17</v>
      </c>
      <c r="CE1438">
        <v>0</v>
      </c>
      <c r="CF1438">
        <v>0</v>
      </c>
      <c r="CG1438">
        <v>0</v>
      </c>
      <c r="CH1438">
        <v>0.34</v>
      </c>
      <c r="CI1438">
        <v>24.33</v>
      </c>
      <c r="CJ1438">
        <v>0</v>
      </c>
      <c r="CK1438">
        <v>507.63</v>
      </c>
      <c r="CL1438">
        <v>1913.71</v>
      </c>
      <c r="CM1438">
        <v>211200</v>
      </c>
      <c r="CN1438">
        <v>3</v>
      </c>
      <c r="CO1438">
        <v>27662.67</v>
      </c>
      <c r="CP1438">
        <v>4234.82</v>
      </c>
      <c r="CQ1438">
        <v>0.46</v>
      </c>
      <c r="CR1438">
        <v>1.28</v>
      </c>
      <c r="CS1438" t="s">
        <v>2901</v>
      </c>
      <c r="CT1438">
        <v>0</v>
      </c>
      <c r="CU1438">
        <v>0</v>
      </c>
      <c r="CV1438">
        <v>60</v>
      </c>
      <c r="CW1438">
        <v>60</v>
      </c>
      <c r="CX1438">
        <v>60</v>
      </c>
      <c r="CY1438">
        <v>187.8</v>
      </c>
      <c r="CZ1438">
        <v>60</v>
      </c>
      <c r="DA1438">
        <v>865.06</v>
      </c>
      <c r="DB1438" t="b">
        <v>1</v>
      </c>
      <c r="DC1438" t="b">
        <v>0</v>
      </c>
      <c r="DD1438" t="s">
        <v>127</v>
      </c>
      <c r="DE1438">
        <v>3</v>
      </c>
      <c r="DF1438">
        <v>60</v>
      </c>
      <c r="DG1438">
        <v>211200</v>
      </c>
      <c r="DH1438" t="s">
        <v>4381</v>
      </c>
    </row>
    <row r="1439" spans="1:112" x14ac:dyDescent="0.25">
      <c r="A1439" t="str">
        <f t="shared" si="44"/>
        <v>BR12xBR12x29023498.0</v>
      </c>
      <c r="B1439" t="str">
        <f t="shared" si="45"/>
        <v>BR12xBR12x29023498.0Pallets: 28</v>
      </c>
      <c r="C1439" t="s">
        <v>7161</v>
      </c>
      <c r="D1439" t="s">
        <v>2891</v>
      </c>
      <c r="E1439" t="s">
        <v>2892</v>
      </c>
      <c r="F1439" t="s">
        <v>840</v>
      </c>
      <c r="G1439" t="s">
        <v>113</v>
      </c>
      <c r="H1439" t="s">
        <v>113</v>
      </c>
      <c r="I1439" t="s">
        <v>113</v>
      </c>
      <c r="J1439" t="s">
        <v>2893</v>
      </c>
      <c r="K1439" t="s">
        <v>2894</v>
      </c>
      <c r="L1439" t="s">
        <v>2895</v>
      </c>
      <c r="M1439" t="s">
        <v>113</v>
      </c>
      <c r="N1439">
        <v>36</v>
      </c>
      <c r="O1439" t="s">
        <v>2896</v>
      </c>
      <c r="P1439" t="s">
        <v>113</v>
      </c>
      <c r="Q1439" t="s">
        <v>118</v>
      </c>
      <c r="R1439" t="s">
        <v>4382</v>
      </c>
      <c r="S1439" t="s">
        <v>4383</v>
      </c>
      <c r="T1439" t="s">
        <v>4384</v>
      </c>
      <c r="U1439" t="b">
        <v>0</v>
      </c>
      <c r="V1439" t="s">
        <v>839</v>
      </c>
      <c r="W1439" t="s">
        <v>840</v>
      </c>
      <c r="X1439" t="s">
        <v>841</v>
      </c>
      <c r="Y1439">
        <v>12500</v>
      </c>
      <c r="Z1439">
        <v>1008.24</v>
      </c>
      <c r="AA1439">
        <v>1136.04</v>
      </c>
      <c r="AB1439">
        <v>1440</v>
      </c>
      <c r="AC1439">
        <v>36000</v>
      </c>
      <c r="AD1439" t="s">
        <v>4385</v>
      </c>
      <c r="AE1439" t="s">
        <v>133</v>
      </c>
      <c r="AF1439" t="s">
        <v>133</v>
      </c>
      <c r="AG1439">
        <v>1.81</v>
      </c>
      <c r="AH1439">
        <v>69.489999999999995</v>
      </c>
      <c r="AI1439">
        <v>0</v>
      </c>
      <c r="AJ1439">
        <v>25</v>
      </c>
      <c r="AK1439">
        <v>2.98</v>
      </c>
      <c r="AL1439">
        <v>1.81</v>
      </c>
      <c r="AM1439">
        <v>3</v>
      </c>
      <c r="AN1439">
        <v>2.88</v>
      </c>
      <c r="AO1439" t="b">
        <v>0</v>
      </c>
      <c r="AP1439">
        <v>12446.42</v>
      </c>
      <c r="AQ1439">
        <v>14747.38</v>
      </c>
      <c r="AR1439">
        <v>12315.1</v>
      </c>
      <c r="AS1439">
        <v>12446.42</v>
      </c>
      <c r="AT1439">
        <v>13715.06</v>
      </c>
      <c r="AU1439">
        <v>2.98</v>
      </c>
      <c r="AV1439">
        <v>0.01</v>
      </c>
      <c r="AW1439">
        <v>0.21</v>
      </c>
      <c r="AX1439">
        <v>0.1</v>
      </c>
      <c r="AY1439">
        <v>0.2</v>
      </c>
      <c r="AZ1439">
        <v>0</v>
      </c>
      <c r="BA1439">
        <v>0.34</v>
      </c>
      <c r="BB1439">
        <v>0.46</v>
      </c>
      <c r="BC1439">
        <v>0</v>
      </c>
      <c r="BD1439">
        <v>2648.64</v>
      </c>
      <c r="BE1439">
        <v>7.68</v>
      </c>
      <c r="BF1439">
        <v>188.75</v>
      </c>
      <c r="BG1439">
        <v>88.67</v>
      </c>
      <c r="BH1439">
        <v>180.17</v>
      </c>
      <c r="BI1439">
        <v>8533.16</v>
      </c>
      <c r="BJ1439">
        <v>299.75</v>
      </c>
      <c r="BK1439">
        <v>368.28</v>
      </c>
      <c r="BL1439">
        <v>0</v>
      </c>
      <c r="BM1439" t="b">
        <v>0</v>
      </c>
      <c r="BN1439">
        <v>1440</v>
      </c>
      <c r="BO1439">
        <v>7</v>
      </c>
      <c r="BP1439">
        <v>1040.3</v>
      </c>
      <c r="BQ1439">
        <v>444.24</v>
      </c>
      <c r="BR1439">
        <v>888.24</v>
      </c>
      <c r="BS1439">
        <v>27750.89</v>
      </c>
      <c r="BT1439">
        <v>24629.03</v>
      </c>
      <c r="BU1439">
        <v>444</v>
      </c>
      <c r="BV1439">
        <v>0.01</v>
      </c>
      <c r="BW1439">
        <v>0.21</v>
      </c>
      <c r="BX1439">
        <v>0.2</v>
      </c>
      <c r="BY1439">
        <v>0.1</v>
      </c>
      <c r="BZ1439" t="s">
        <v>133</v>
      </c>
      <c r="CA1439">
        <v>0</v>
      </c>
      <c r="CB1439">
        <v>0</v>
      </c>
      <c r="CC1439">
        <v>0</v>
      </c>
      <c r="CD1439">
        <v>7</v>
      </c>
      <c r="CE1439">
        <v>0</v>
      </c>
      <c r="CF1439">
        <v>0</v>
      </c>
      <c r="CG1439">
        <v>0</v>
      </c>
      <c r="CH1439">
        <v>0.34</v>
      </c>
      <c r="CI1439">
        <v>24.33</v>
      </c>
      <c r="CJ1439">
        <v>0</v>
      </c>
      <c r="CK1439">
        <v>507.63</v>
      </c>
      <c r="CL1439">
        <v>1913.71</v>
      </c>
      <c r="CM1439">
        <v>211200</v>
      </c>
      <c r="CN1439">
        <v>3</v>
      </c>
      <c r="CO1439">
        <v>27750.89</v>
      </c>
      <c r="CP1439">
        <v>4234.82</v>
      </c>
      <c r="CQ1439">
        <v>0.46</v>
      </c>
      <c r="CR1439">
        <v>1.25</v>
      </c>
      <c r="CS1439" t="s">
        <v>2901</v>
      </c>
      <c r="CT1439">
        <v>0</v>
      </c>
      <c r="CU1439">
        <v>0</v>
      </c>
      <c r="CV1439">
        <v>60</v>
      </c>
      <c r="CW1439">
        <v>60</v>
      </c>
      <c r="CX1439">
        <v>60</v>
      </c>
      <c r="CY1439">
        <v>187.8</v>
      </c>
      <c r="CZ1439">
        <v>60</v>
      </c>
      <c r="DA1439">
        <v>888.24</v>
      </c>
      <c r="DB1439" t="b">
        <v>1</v>
      </c>
      <c r="DC1439" t="b">
        <v>0</v>
      </c>
      <c r="DD1439" t="s">
        <v>127</v>
      </c>
      <c r="DE1439">
        <v>3</v>
      </c>
      <c r="DF1439">
        <v>60</v>
      </c>
      <c r="DG1439">
        <v>211200</v>
      </c>
      <c r="DH1439" t="s">
        <v>4386</v>
      </c>
    </row>
    <row r="1440" spans="1:112" x14ac:dyDescent="0.25">
      <c r="A1440" t="str">
        <f t="shared" si="44"/>
        <v>BR12xBR12x29034815.0</v>
      </c>
      <c r="B1440" t="str">
        <f t="shared" si="45"/>
        <v>BR12xBR12x29034815.0Pallets: 28</v>
      </c>
      <c r="C1440" t="s">
        <v>7161</v>
      </c>
      <c r="D1440" t="s">
        <v>2891</v>
      </c>
      <c r="E1440" t="s">
        <v>2892</v>
      </c>
      <c r="F1440" t="s">
        <v>840</v>
      </c>
      <c r="G1440" t="s">
        <v>113</v>
      </c>
      <c r="H1440" t="s">
        <v>113</v>
      </c>
      <c r="I1440" t="s">
        <v>113</v>
      </c>
      <c r="J1440" t="s">
        <v>2893</v>
      </c>
      <c r="K1440" t="s">
        <v>2894</v>
      </c>
      <c r="L1440" t="s">
        <v>2895</v>
      </c>
      <c r="M1440" t="s">
        <v>113</v>
      </c>
      <c r="N1440">
        <v>36</v>
      </c>
      <c r="O1440" t="s">
        <v>2896</v>
      </c>
      <c r="P1440" t="s">
        <v>113</v>
      </c>
      <c r="Q1440" t="s">
        <v>118</v>
      </c>
      <c r="R1440" t="s">
        <v>4387</v>
      </c>
      <c r="S1440" t="s">
        <v>4388</v>
      </c>
      <c r="T1440" t="s">
        <v>4389</v>
      </c>
      <c r="U1440" t="b">
        <v>0</v>
      </c>
      <c r="V1440" t="s">
        <v>839</v>
      </c>
      <c r="W1440" t="s">
        <v>840</v>
      </c>
      <c r="X1440" t="s">
        <v>841</v>
      </c>
      <c r="Y1440">
        <v>12500</v>
      </c>
      <c r="Z1440">
        <v>1001.19</v>
      </c>
      <c r="AA1440">
        <v>1128.99</v>
      </c>
      <c r="AB1440">
        <v>1440</v>
      </c>
      <c r="AC1440">
        <v>36000</v>
      </c>
      <c r="AD1440" t="s">
        <v>4390</v>
      </c>
      <c r="AE1440" t="s">
        <v>133</v>
      </c>
      <c r="AF1440" t="s">
        <v>133</v>
      </c>
      <c r="AG1440">
        <v>1.81</v>
      </c>
      <c r="AH1440">
        <v>69.489999999999995</v>
      </c>
      <c r="AI1440">
        <v>0</v>
      </c>
      <c r="AJ1440">
        <v>25</v>
      </c>
      <c r="AK1440">
        <v>2.98</v>
      </c>
      <c r="AL1440">
        <v>1.81</v>
      </c>
      <c r="AM1440">
        <v>3</v>
      </c>
      <c r="AN1440">
        <v>2.88</v>
      </c>
      <c r="AO1440" t="b">
        <v>0</v>
      </c>
      <c r="AP1440">
        <v>7442.6</v>
      </c>
      <c r="AQ1440">
        <v>9319.5499999999993</v>
      </c>
      <c r="AR1440">
        <v>7359.66</v>
      </c>
      <c r="AS1440">
        <v>7442.6</v>
      </c>
      <c r="AT1440">
        <v>8201.2099999999991</v>
      </c>
      <c r="AU1440">
        <v>2.98</v>
      </c>
      <c r="AV1440">
        <v>0.01</v>
      </c>
      <c r="AW1440">
        <v>0.21</v>
      </c>
      <c r="AX1440">
        <v>0.1</v>
      </c>
      <c r="AY1440">
        <v>0.2</v>
      </c>
      <c r="AZ1440">
        <v>0</v>
      </c>
      <c r="BA1440">
        <v>0.34</v>
      </c>
      <c r="BB1440">
        <v>0.46</v>
      </c>
      <c r="BC1440">
        <v>0</v>
      </c>
      <c r="BD1440">
        <v>2627.62</v>
      </c>
      <c r="BE1440">
        <v>7.63</v>
      </c>
      <c r="BF1440">
        <v>187.58</v>
      </c>
      <c r="BG1440">
        <v>87.96</v>
      </c>
      <c r="BH1440">
        <v>178.74</v>
      </c>
      <c r="BI1440">
        <v>3607.06</v>
      </c>
      <c r="BJ1440">
        <v>297.37</v>
      </c>
      <c r="BK1440">
        <v>365.7</v>
      </c>
      <c r="BL1440">
        <v>0</v>
      </c>
      <c r="BM1440" t="b">
        <v>0</v>
      </c>
      <c r="BN1440">
        <v>1440</v>
      </c>
      <c r="BO1440">
        <v>12</v>
      </c>
      <c r="BP1440">
        <v>1134.1099999999999</v>
      </c>
      <c r="BQ1440">
        <v>435.61</v>
      </c>
      <c r="BR1440">
        <v>881.19</v>
      </c>
      <c r="BS1440">
        <v>27724.49</v>
      </c>
      <c r="BT1440">
        <v>24586.12</v>
      </c>
      <c r="BU1440">
        <v>445.58</v>
      </c>
      <c r="BV1440">
        <v>0.01</v>
      </c>
      <c r="BW1440">
        <v>0.21</v>
      </c>
      <c r="BX1440">
        <v>0.2</v>
      </c>
      <c r="BY1440">
        <v>0.1</v>
      </c>
      <c r="BZ1440" t="s">
        <v>133</v>
      </c>
      <c r="CA1440">
        <v>0</v>
      </c>
      <c r="CB1440">
        <v>0</v>
      </c>
      <c r="CC1440">
        <v>0</v>
      </c>
      <c r="CD1440">
        <v>12</v>
      </c>
      <c r="CE1440">
        <v>0</v>
      </c>
      <c r="CF1440">
        <v>0</v>
      </c>
      <c r="CG1440">
        <v>0</v>
      </c>
      <c r="CH1440">
        <v>0.34</v>
      </c>
      <c r="CI1440">
        <v>24.33</v>
      </c>
      <c r="CJ1440">
        <v>0</v>
      </c>
      <c r="CK1440">
        <v>507.63</v>
      </c>
      <c r="CL1440">
        <v>1913.71</v>
      </c>
      <c r="CM1440">
        <v>211200</v>
      </c>
      <c r="CN1440">
        <v>3</v>
      </c>
      <c r="CO1440">
        <v>27724.49</v>
      </c>
      <c r="CP1440">
        <v>4234.82</v>
      </c>
      <c r="CQ1440">
        <v>0.46</v>
      </c>
      <c r="CR1440">
        <v>1.26</v>
      </c>
      <c r="CS1440" t="s">
        <v>2901</v>
      </c>
      <c r="CT1440">
        <v>0</v>
      </c>
      <c r="CU1440">
        <v>0</v>
      </c>
      <c r="CV1440">
        <v>60</v>
      </c>
      <c r="CW1440">
        <v>60</v>
      </c>
      <c r="CX1440">
        <v>60</v>
      </c>
      <c r="CY1440">
        <v>187.8</v>
      </c>
      <c r="CZ1440">
        <v>60</v>
      </c>
      <c r="DA1440">
        <v>881.19</v>
      </c>
      <c r="DB1440" t="b">
        <v>1</v>
      </c>
      <c r="DC1440" t="b">
        <v>0</v>
      </c>
      <c r="DD1440" t="s">
        <v>127</v>
      </c>
      <c r="DE1440">
        <v>3</v>
      </c>
      <c r="DF1440">
        <v>60</v>
      </c>
      <c r="DG1440">
        <v>211200</v>
      </c>
      <c r="DH1440" t="s">
        <v>4391</v>
      </c>
    </row>
    <row r="1441" spans="1:112" x14ac:dyDescent="0.25">
      <c r="A1441" t="str">
        <f t="shared" si="44"/>
        <v>BR12xBR12x29021125.0</v>
      </c>
      <c r="B1441" t="str">
        <f t="shared" si="45"/>
        <v>BR12xBR12x29021125.0Pallets: 28</v>
      </c>
      <c r="C1441" t="s">
        <v>7161</v>
      </c>
      <c r="D1441" t="s">
        <v>2891</v>
      </c>
      <c r="E1441" t="s">
        <v>2892</v>
      </c>
      <c r="F1441" t="s">
        <v>840</v>
      </c>
      <c r="G1441" t="s">
        <v>113</v>
      </c>
      <c r="H1441" t="s">
        <v>113</v>
      </c>
      <c r="I1441" t="s">
        <v>113</v>
      </c>
      <c r="J1441" t="s">
        <v>2893</v>
      </c>
      <c r="K1441" t="s">
        <v>2894</v>
      </c>
      <c r="L1441" t="s">
        <v>2895</v>
      </c>
      <c r="M1441" t="s">
        <v>113</v>
      </c>
      <c r="N1441">
        <v>36</v>
      </c>
      <c r="O1441" t="s">
        <v>2896</v>
      </c>
      <c r="P1441" t="s">
        <v>113</v>
      </c>
      <c r="Q1441" t="s">
        <v>118</v>
      </c>
      <c r="R1441" t="s">
        <v>4392</v>
      </c>
      <c r="S1441" t="s">
        <v>4393</v>
      </c>
      <c r="T1441" t="s">
        <v>4394</v>
      </c>
      <c r="U1441" t="b">
        <v>0</v>
      </c>
      <c r="V1441" t="s">
        <v>839</v>
      </c>
      <c r="W1441" t="s">
        <v>840</v>
      </c>
      <c r="X1441" t="s">
        <v>841</v>
      </c>
      <c r="Y1441">
        <v>12500</v>
      </c>
      <c r="Z1441">
        <v>140</v>
      </c>
      <c r="AA1441">
        <v>267.8</v>
      </c>
      <c r="AB1441">
        <v>1440</v>
      </c>
      <c r="AC1441">
        <v>36000</v>
      </c>
      <c r="AD1441" t="s">
        <v>4395</v>
      </c>
      <c r="AE1441" t="s">
        <v>133</v>
      </c>
      <c r="AF1441" t="s">
        <v>133</v>
      </c>
      <c r="AG1441">
        <v>1.81</v>
      </c>
      <c r="AH1441">
        <v>0</v>
      </c>
      <c r="AI1441">
        <v>17.850000000000001</v>
      </c>
      <c r="AJ1441">
        <v>25</v>
      </c>
      <c r="AK1441">
        <v>2.98</v>
      </c>
      <c r="AL1441">
        <v>1.81</v>
      </c>
      <c r="AM1441">
        <v>3</v>
      </c>
      <c r="AN1441">
        <v>2.88</v>
      </c>
      <c r="AO1441" t="b">
        <v>0</v>
      </c>
      <c r="AP1441">
        <v>1652.21</v>
      </c>
      <c r="AQ1441">
        <v>2193.52</v>
      </c>
      <c r="AR1441">
        <v>1632.71</v>
      </c>
      <c r="AS1441">
        <v>1652.21</v>
      </c>
      <c r="AT1441">
        <v>1820.62</v>
      </c>
      <c r="AU1441">
        <v>2.98</v>
      </c>
      <c r="AV1441">
        <v>0.05</v>
      </c>
      <c r="AW1441">
        <v>2.2200000000000002</v>
      </c>
      <c r="AX1441">
        <v>0.1</v>
      </c>
      <c r="AY1441">
        <v>0.2</v>
      </c>
      <c r="AZ1441">
        <v>0</v>
      </c>
      <c r="BA1441">
        <v>0.34</v>
      </c>
      <c r="BB1441">
        <v>2.82</v>
      </c>
      <c r="BC1441">
        <v>0</v>
      </c>
      <c r="BD1441">
        <v>59.64</v>
      </c>
      <c r="BE1441">
        <v>1.07</v>
      </c>
      <c r="BF1441">
        <v>44.49</v>
      </c>
      <c r="BG1441">
        <v>2</v>
      </c>
      <c r="BH1441">
        <v>4.0599999999999996</v>
      </c>
      <c r="BI1441">
        <v>1463.56</v>
      </c>
      <c r="BJ1441">
        <v>6.75</v>
      </c>
      <c r="BK1441">
        <v>51.14</v>
      </c>
      <c r="BL1441">
        <v>0</v>
      </c>
      <c r="BM1441" t="b">
        <v>0</v>
      </c>
      <c r="BN1441">
        <v>1440</v>
      </c>
      <c r="BO1441">
        <v>17</v>
      </c>
      <c r="BP1441">
        <v>380.85</v>
      </c>
      <c r="BQ1441">
        <v>10</v>
      </c>
      <c r="BR1441">
        <v>20</v>
      </c>
      <c r="BS1441">
        <v>4500</v>
      </c>
      <c r="BT1441">
        <v>2352.5</v>
      </c>
      <c r="BU1441">
        <v>10</v>
      </c>
      <c r="BV1441">
        <v>0.05</v>
      </c>
      <c r="BW1441">
        <v>2.2200000000000002</v>
      </c>
      <c r="BX1441">
        <v>0.2</v>
      </c>
      <c r="BY1441">
        <v>0.1</v>
      </c>
      <c r="BZ1441" t="s">
        <v>133</v>
      </c>
      <c r="CA1441">
        <v>0</v>
      </c>
      <c r="CB1441">
        <v>0</v>
      </c>
      <c r="CC1441">
        <v>0</v>
      </c>
      <c r="CD1441">
        <v>17</v>
      </c>
      <c r="CE1441">
        <v>0</v>
      </c>
      <c r="CF1441">
        <v>0</v>
      </c>
      <c r="CG1441">
        <v>0</v>
      </c>
      <c r="CH1441">
        <v>0.34</v>
      </c>
      <c r="CI1441">
        <v>24.33</v>
      </c>
      <c r="CJ1441">
        <v>0</v>
      </c>
      <c r="CK1441">
        <v>507.63</v>
      </c>
      <c r="CL1441">
        <v>1913.71</v>
      </c>
      <c r="CM1441">
        <v>211200</v>
      </c>
      <c r="CN1441">
        <v>3</v>
      </c>
      <c r="CO1441">
        <v>4500</v>
      </c>
      <c r="CP1441">
        <v>4234.82</v>
      </c>
      <c r="CQ1441">
        <v>2.82</v>
      </c>
      <c r="CR1441">
        <v>9</v>
      </c>
      <c r="CS1441" t="s">
        <v>2901</v>
      </c>
      <c r="CT1441">
        <v>0</v>
      </c>
      <c r="CU1441">
        <v>0</v>
      </c>
      <c r="CV1441">
        <v>60</v>
      </c>
      <c r="CW1441">
        <v>60</v>
      </c>
      <c r="CX1441">
        <v>60</v>
      </c>
      <c r="CY1441">
        <v>187.8</v>
      </c>
      <c r="CZ1441">
        <v>60</v>
      </c>
      <c r="DA1441">
        <v>20</v>
      </c>
      <c r="DB1441" t="b">
        <v>0</v>
      </c>
      <c r="DC1441" t="b">
        <v>1</v>
      </c>
      <c r="DD1441" t="s">
        <v>127</v>
      </c>
      <c r="DE1441">
        <v>3</v>
      </c>
      <c r="DF1441">
        <v>60</v>
      </c>
      <c r="DG1441">
        <v>211200</v>
      </c>
      <c r="DH1441" t="s">
        <v>4396</v>
      </c>
    </row>
    <row r="1442" spans="1:112" x14ac:dyDescent="0.25">
      <c r="A1442" t="str">
        <f t="shared" si="44"/>
        <v>BR12xBR12x29024520.0</v>
      </c>
      <c r="B1442" t="str">
        <f t="shared" si="45"/>
        <v>BR12xBR12x29024520.0Pallets: 28</v>
      </c>
      <c r="C1442" t="s">
        <v>7161</v>
      </c>
      <c r="D1442" t="s">
        <v>2891</v>
      </c>
      <c r="E1442" t="s">
        <v>2892</v>
      </c>
      <c r="F1442" t="s">
        <v>840</v>
      </c>
      <c r="G1442" t="s">
        <v>113</v>
      </c>
      <c r="H1442" t="s">
        <v>113</v>
      </c>
      <c r="I1442" t="s">
        <v>113</v>
      </c>
      <c r="J1442" t="s">
        <v>2893</v>
      </c>
      <c r="K1442" t="s">
        <v>2894</v>
      </c>
      <c r="L1442" t="s">
        <v>2895</v>
      </c>
      <c r="M1442" t="s">
        <v>113</v>
      </c>
      <c r="N1442">
        <v>36</v>
      </c>
      <c r="O1442" t="s">
        <v>2896</v>
      </c>
      <c r="P1442" t="s">
        <v>113</v>
      </c>
      <c r="Q1442" t="s">
        <v>118</v>
      </c>
      <c r="R1442" t="s">
        <v>4397</v>
      </c>
      <c r="S1442" t="s">
        <v>4398</v>
      </c>
      <c r="T1442" t="s">
        <v>4399</v>
      </c>
      <c r="U1442" t="b">
        <v>0</v>
      </c>
      <c r="V1442" t="s">
        <v>839</v>
      </c>
      <c r="W1442" t="s">
        <v>840</v>
      </c>
      <c r="X1442" t="s">
        <v>841</v>
      </c>
      <c r="Y1442">
        <v>12500</v>
      </c>
      <c r="Z1442">
        <v>1016.45</v>
      </c>
      <c r="AA1442">
        <v>1144.25</v>
      </c>
      <c r="AB1442">
        <v>1440</v>
      </c>
      <c r="AC1442">
        <v>36000</v>
      </c>
      <c r="AD1442" t="s">
        <v>4400</v>
      </c>
      <c r="AE1442" t="s">
        <v>133</v>
      </c>
      <c r="AF1442" t="s">
        <v>133</v>
      </c>
      <c r="AG1442">
        <v>1.81</v>
      </c>
      <c r="AH1442">
        <v>69.489999999999995</v>
      </c>
      <c r="AI1442">
        <v>0</v>
      </c>
      <c r="AJ1442">
        <v>25</v>
      </c>
      <c r="AK1442">
        <v>2.98</v>
      </c>
      <c r="AL1442">
        <v>1.81</v>
      </c>
      <c r="AM1442">
        <v>3</v>
      </c>
      <c r="AN1442">
        <v>2.88</v>
      </c>
      <c r="AO1442" t="b">
        <v>0</v>
      </c>
      <c r="AP1442">
        <v>7528.52</v>
      </c>
      <c r="AQ1442">
        <v>9427.15</v>
      </c>
      <c r="AR1442">
        <v>7444.62</v>
      </c>
      <c r="AS1442">
        <v>7528.52</v>
      </c>
      <c r="AT1442">
        <v>8295.89</v>
      </c>
      <c r="AU1442">
        <v>2.98</v>
      </c>
      <c r="AV1442">
        <v>0.01</v>
      </c>
      <c r="AW1442">
        <v>0.21</v>
      </c>
      <c r="AX1442">
        <v>0.1</v>
      </c>
      <c r="AY1442">
        <v>0.2</v>
      </c>
      <c r="AZ1442">
        <v>0</v>
      </c>
      <c r="BA1442">
        <v>0.34</v>
      </c>
      <c r="BB1442">
        <v>0.46</v>
      </c>
      <c r="BC1442">
        <v>0</v>
      </c>
      <c r="BD1442">
        <v>2673.12</v>
      </c>
      <c r="BE1442">
        <v>7.74</v>
      </c>
      <c r="BF1442">
        <v>190.11</v>
      </c>
      <c r="BG1442">
        <v>89.49</v>
      </c>
      <c r="BH1442">
        <v>181.84</v>
      </c>
      <c r="BI1442">
        <v>3628.52</v>
      </c>
      <c r="BJ1442">
        <v>302.52</v>
      </c>
      <c r="BK1442">
        <v>371.28</v>
      </c>
      <c r="BL1442">
        <v>0</v>
      </c>
      <c r="BM1442" t="b">
        <v>0</v>
      </c>
      <c r="BN1442">
        <v>1440</v>
      </c>
      <c r="BO1442">
        <v>12</v>
      </c>
      <c r="BP1442">
        <v>1147.2</v>
      </c>
      <c r="BQ1442">
        <v>451.91</v>
      </c>
      <c r="BR1442">
        <v>896.45</v>
      </c>
      <c r="BS1442">
        <v>27781.17</v>
      </c>
      <c r="BT1442">
        <v>24678.33</v>
      </c>
      <c r="BU1442">
        <v>444.54</v>
      </c>
      <c r="BV1442">
        <v>0.01</v>
      </c>
      <c r="BW1442">
        <v>0.21</v>
      </c>
      <c r="BX1442">
        <v>0.2</v>
      </c>
      <c r="BY1442">
        <v>0.1</v>
      </c>
      <c r="BZ1442" t="s">
        <v>133</v>
      </c>
      <c r="CA1442">
        <v>0</v>
      </c>
      <c r="CB1442">
        <v>0</v>
      </c>
      <c r="CC1442">
        <v>0</v>
      </c>
      <c r="CD1442">
        <v>12</v>
      </c>
      <c r="CE1442">
        <v>0</v>
      </c>
      <c r="CF1442">
        <v>0</v>
      </c>
      <c r="CG1442">
        <v>0</v>
      </c>
      <c r="CH1442">
        <v>0.34</v>
      </c>
      <c r="CI1442">
        <v>24.33</v>
      </c>
      <c r="CJ1442">
        <v>0</v>
      </c>
      <c r="CK1442">
        <v>507.63</v>
      </c>
      <c r="CL1442">
        <v>1913.71</v>
      </c>
      <c r="CM1442">
        <v>211200</v>
      </c>
      <c r="CN1442">
        <v>3</v>
      </c>
      <c r="CO1442">
        <v>27781.17</v>
      </c>
      <c r="CP1442">
        <v>4234.82</v>
      </c>
      <c r="CQ1442">
        <v>0.46</v>
      </c>
      <c r="CR1442">
        <v>1.24</v>
      </c>
      <c r="CS1442" t="s">
        <v>2901</v>
      </c>
      <c r="CT1442">
        <v>0</v>
      </c>
      <c r="CU1442">
        <v>0</v>
      </c>
      <c r="CV1442">
        <v>60</v>
      </c>
      <c r="CW1442">
        <v>60</v>
      </c>
      <c r="CX1442">
        <v>60</v>
      </c>
      <c r="CY1442">
        <v>187.8</v>
      </c>
      <c r="CZ1442">
        <v>60</v>
      </c>
      <c r="DA1442">
        <v>896.45</v>
      </c>
      <c r="DB1442" t="b">
        <v>1</v>
      </c>
      <c r="DC1442" t="b">
        <v>0</v>
      </c>
      <c r="DD1442" t="s">
        <v>127</v>
      </c>
      <c r="DE1442">
        <v>3</v>
      </c>
      <c r="DF1442">
        <v>60</v>
      </c>
      <c r="DG1442">
        <v>211200</v>
      </c>
      <c r="DH1442" t="s">
        <v>4401</v>
      </c>
    </row>
    <row r="1443" spans="1:112" x14ac:dyDescent="0.25">
      <c r="A1443" t="str">
        <f t="shared" si="44"/>
        <v>BR12xBR12x29007868.0</v>
      </c>
      <c r="B1443" t="str">
        <f t="shared" si="45"/>
        <v>BR12xBR12x29007868.0Pallets: 28</v>
      </c>
      <c r="C1443" t="s">
        <v>7161</v>
      </c>
      <c r="D1443" t="s">
        <v>2891</v>
      </c>
      <c r="E1443" t="s">
        <v>2892</v>
      </c>
      <c r="F1443" t="s">
        <v>840</v>
      </c>
      <c r="G1443" t="s">
        <v>113</v>
      </c>
      <c r="H1443" t="s">
        <v>113</v>
      </c>
      <c r="I1443" t="s">
        <v>113</v>
      </c>
      <c r="J1443" t="s">
        <v>2893</v>
      </c>
      <c r="K1443" t="s">
        <v>2894</v>
      </c>
      <c r="L1443" t="s">
        <v>2895</v>
      </c>
      <c r="M1443" t="s">
        <v>113</v>
      </c>
      <c r="N1443">
        <v>36</v>
      </c>
      <c r="O1443" t="s">
        <v>2896</v>
      </c>
      <c r="P1443" t="s">
        <v>113</v>
      </c>
      <c r="Q1443" t="s">
        <v>118</v>
      </c>
      <c r="R1443" t="s">
        <v>4402</v>
      </c>
      <c r="S1443" t="s">
        <v>4403</v>
      </c>
      <c r="T1443" t="s">
        <v>4404</v>
      </c>
      <c r="U1443" t="b">
        <v>0</v>
      </c>
      <c r="V1443" t="s">
        <v>839</v>
      </c>
      <c r="W1443" t="s">
        <v>840</v>
      </c>
      <c r="X1443" t="s">
        <v>841</v>
      </c>
      <c r="Y1443">
        <v>12500</v>
      </c>
      <c r="Z1443">
        <v>1010.68</v>
      </c>
      <c r="AA1443">
        <v>1138.48</v>
      </c>
      <c r="AB1443">
        <v>1440</v>
      </c>
      <c r="AC1443">
        <v>36000</v>
      </c>
      <c r="AD1443" t="s">
        <v>4405</v>
      </c>
      <c r="AE1443" t="s">
        <v>133</v>
      </c>
      <c r="AF1443" t="s">
        <v>133</v>
      </c>
      <c r="AG1443">
        <v>1.81</v>
      </c>
      <c r="AH1443">
        <v>69.489999999999995</v>
      </c>
      <c r="AI1443">
        <v>0</v>
      </c>
      <c r="AJ1443">
        <v>25</v>
      </c>
      <c r="AK1443">
        <v>2.98</v>
      </c>
      <c r="AL1443">
        <v>1.81</v>
      </c>
      <c r="AM1443">
        <v>3</v>
      </c>
      <c r="AN1443">
        <v>2.88</v>
      </c>
      <c r="AO1443" t="b">
        <v>0</v>
      </c>
      <c r="AP1443">
        <v>7449.23</v>
      </c>
      <c r="AQ1443">
        <v>8826.36</v>
      </c>
      <c r="AR1443">
        <v>7370.63</v>
      </c>
      <c r="AS1443">
        <v>7449.23</v>
      </c>
      <c r="AT1443">
        <v>8208.51</v>
      </c>
      <c r="AU1443">
        <v>2.98</v>
      </c>
      <c r="AV1443">
        <v>0.01</v>
      </c>
      <c r="AW1443">
        <v>0.21</v>
      </c>
      <c r="AX1443">
        <v>0.1</v>
      </c>
      <c r="AY1443">
        <v>0.2</v>
      </c>
      <c r="AZ1443">
        <v>0</v>
      </c>
      <c r="BA1443">
        <v>0.34</v>
      </c>
      <c r="BB1443">
        <v>0.46</v>
      </c>
      <c r="BC1443">
        <v>0</v>
      </c>
      <c r="BD1443">
        <v>2655.91</v>
      </c>
      <c r="BE1443">
        <v>7.7</v>
      </c>
      <c r="BF1443">
        <v>189.16</v>
      </c>
      <c r="BG1443">
        <v>88.91</v>
      </c>
      <c r="BH1443">
        <v>180.67</v>
      </c>
      <c r="BI1443">
        <v>3578.54</v>
      </c>
      <c r="BJ1443">
        <v>300.57</v>
      </c>
      <c r="BK1443">
        <v>369.17</v>
      </c>
      <c r="BL1443">
        <v>0</v>
      </c>
      <c r="BM1443" t="b">
        <v>0</v>
      </c>
      <c r="BN1443">
        <v>1440</v>
      </c>
      <c r="BO1443">
        <v>7</v>
      </c>
      <c r="BP1443">
        <v>622.62</v>
      </c>
      <c r="BQ1443">
        <v>444.61</v>
      </c>
      <c r="BR1443">
        <v>890.68</v>
      </c>
      <c r="BS1443">
        <v>27759.94</v>
      </c>
      <c r="BT1443">
        <v>24643.75</v>
      </c>
      <c r="BU1443">
        <v>446.07</v>
      </c>
      <c r="BV1443">
        <v>0.01</v>
      </c>
      <c r="BW1443">
        <v>0.21</v>
      </c>
      <c r="BX1443">
        <v>0.2</v>
      </c>
      <c r="BY1443">
        <v>0.1</v>
      </c>
      <c r="BZ1443" t="s">
        <v>133</v>
      </c>
      <c r="CA1443">
        <v>0</v>
      </c>
      <c r="CB1443">
        <v>0</v>
      </c>
      <c r="CC1443">
        <v>0</v>
      </c>
      <c r="CD1443">
        <v>7</v>
      </c>
      <c r="CE1443">
        <v>0</v>
      </c>
      <c r="CF1443">
        <v>0</v>
      </c>
      <c r="CG1443">
        <v>0</v>
      </c>
      <c r="CH1443">
        <v>0.34</v>
      </c>
      <c r="CI1443">
        <v>24.33</v>
      </c>
      <c r="CJ1443">
        <v>0</v>
      </c>
      <c r="CK1443">
        <v>507.63</v>
      </c>
      <c r="CL1443">
        <v>1913.71</v>
      </c>
      <c r="CM1443">
        <v>211200</v>
      </c>
      <c r="CN1443">
        <v>3</v>
      </c>
      <c r="CO1443">
        <v>27759.94</v>
      </c>
      <c r="CP1443">
        <v>4234.82</v>
      </c>
      <c r="CQ1443">
        <v>0.46</v>
      </c>
      <c r="CR1443">
        <v>1.25</v>
      </c>
      <c r="CS1443" t="s">
        <v>2901</v>
      </c>
      <c r="CT1443">
        <v>0</v>
      </c>
      <c r="CU1443">
        <v>0</v>
      </c>
      <c r="CV1443">
        <v>60</v>
      </c>
      <c r="CW1443">
        <v>60</v>
      </c>
      <c r="CX1443">
        <v>60</v>
      </c>
      <c r="CY1443">
        <v>187.8</v>
      </c>
      <c r="CZ1443">
        <v>60</v>
      </c>
      <c r="DA1443">
        <v>890.68</v>
      </c>
      <c r="DB1443" t="b">
        <v>1</v>
      </c>
      <c r="DC1443" t="b">
        <v>0</v>
      </c>
      <c r="DD1443" t="s">
        <v>127</v>
      </c>
      <c r="DE1443">
        <v>3</v>
      </c>
      <c r="DF1443">
        <v>60</v>
      </c>
      <c r="DG1443">
        <v>211200</v>
      </c>
      <c r="DH1443" t="s">
        <v>4406</v>
      </c>
    </row>
    <row r="1444" spans="1:112" x14ac:dyDescent="0.25">
      <c r="A1444" t="str">
        <f t="shared" si="44"/>
        <v>BR12xBR12x29012709.0</v>
      </c>
      <c r="B1444" t="str">
        <f t="shared" si="45"/>
        <v>BR12xBR12x29012709.0Pallets: 28</v>
      </c>
      <c r="C1444" t="s">
        <v>7161</v>
      </c>
      <c r="D1444" t="s">
        <v>2891</v>
      </c>
      <c r="E1444" t="s">
        <v>2892</v>
      </c>
      <c r="F1444" t="s">
        <v>840</v>
      </c>
      <c r="G1444" t="s">
        <v>113</v>
      </c>
      <c r="H1444" t="s">
        <v>113</v>
      </c>
      <c r="I1444" t="s">
        <v>113</v>
      </c>
      <c r="J1444" t="s">
        <v>2893</v>
      </c>
      <c r="K1444" t="s">
        <v>2894</v>
      </c>
      <c r="L1444" t="s">
        <v>2895</v>
      </c>
      <c r="M1444" t="s">
        <v>113</v>
      </c>
      <c r="N1444">
        <v>36</v>
      </c>
      <c r="O1444" t="s">
        <v>2896</v>
      </c>
      <c r="P1444" t="s">
        <v>113</v>
      </c>
      <c r="Q1444" t="s">
        <v>118</v>
      </c>
      <c r="R1444" t="s">
        <v>4407</v>
      </c>
      <c r="S1444" t="s">
        <v>4408</v>
      </c>
      <c r="T1444" t="s">
        <v>4409</v>
      </c>
      <c r="U1444" t="b">
        <v>0</v>
      </c>
      <c r="V1444" t="s">
        <v>839</v>
      </c>
      <c r="W1444" t="s">
        <v>840</v>
      </c>
      <c r="X1444" t="s">
        <v>841</v>
      </c>
      <c r="Y1444">
        <v>12500</v>
      </c>
      <c r="Z1444">
        <v>1020.45</v>
      </c>
      <c r="AA1444">
        <v>1148.25</v>
      </c>
      <c r="AB1444">
        <v>1440</v>
      </c>
      <c r="AC1444">
        <v>36000</v>
      </c>
      <c r="AD1444" t="s">
        <v>4410</v>
      </c>
      <c r="AE1444" t="s">
        <v>133</v>
      </c>
      <c r="AF1444" t="s">
        <v>133</v>
      </c>
      <c r="AG1444">
        <v>1.81</v>
      </c>
      <c r="AH1444">
        <v>69.489999999999995</v>
      </c>
      <c r="AI1444">
        <v>0</v>
      </c>
      <c r="AJ1444">
        <v>25</v>
      </c>
      <c r="AK1444">
        <v>2.98</v>
      </c>
      <c r="AL1444">
        <v>1.81</v>
      </c>
      <c r="AM1444">
        <v>3</v>
      </c>
      <c r="AN1444">
        <v>2.88</v>
      </c>
      <c r="AO1444" t="b">
        <v>0</v>
      </c>
      <c r="AP1444">
        <v>7541.41</v>
      </c>
      <c r="AQ1444">
        <v>9443.2900000000009</v>
      </c>
      <c r="AR1444">
        <v>7457.37</v>
      </c>
      <c r="AS1444">
        <v>7541.41</v>
      </c>
      <c r="AT1444">
        <v>8310.09</v>
      </c>
      <c r="AU1444">
        <v>2.98</v>
      </c>
      <c r="AV1444">
        <v>0.01</v>
      </c>
      <c r="AW1444">
        <v>0.21</v>
      </c>
      <c r="AX1444">
        <v>0.1</v>
      </c>
      <c r="AY1444">
        <v>0.2</v>
      </c>
      <c r="AZ1444">
        <v>0</v>
      </c>
      <c r="BA1444">
        <v>0.34</v>
      </c>
      <c r="BB1444">
        <v>0.46</v>
      </c>
      <c r="BC1444">
        <v>0</v>
      </c>
      <c r="BD1444">
        <v>2685.05</v>
      </c>
      <c r="BE1444">
        <v>7.77</v>
      </c>
      <c r="BF1444">
        <v>190.78</v>
      </c>
      <c r="BG1444">
        <v>89.89</v>
      </c>
      <c r="BH1444">
        <v>182.65</v>
      </c>
      <c r="BI1444">
        <v>3624.62</v>
      </c>
      <c r="BJ1444">
        <v>303.87</v>
      </c>
      <c r="BK1444">
        <v>372.74</v>
      </c>
      <c r="BL1444">
        <v>0</v>
      </c>
      <c r="BM1444" t="b">
        <v>0</v>
      </c>
      <c r="BN1444">
        <v>1440</v>
      </c>
      <c r="BO1444">
        <v>12</v>
      </c>
      <c r="BP1444">
        <v>1149.17</v>
      </c>
      <c r="BQ1444">
        <v>452.86</v>
      </c>
      <c r="BR1444">
        <v>900.45</v>
      </c>
      <c r="BS1444">
        <v>27795.75</v>
      </c>
      <c r="BT1444">
        <v>24702.09</v>
      </c>
      <c r="BU1444">
        <v>447.59</v>
      </c>
      <c r="BV1444">
        <v>0.01</v>
      </c>
      <c r="BW1444">
        <v>0.21</v>
      </c>
      <c r="BX1444">
        <v>0.2</v>
      </c>
      <c r="BY1444">
        <v>0.1</v>
      </c>
      <c r="BZ1444" t="s">
        <v>133</v>
      </c>
      <c r="CA1444">
        <v>0</v>
      </c>
      <c r="CB1444">
        <v>0</v>
      </c>
      <c r="CC1444">
        <v>0</v>
      </c>
      <c r="CD1444">
        <v>12</v>
      </c>
      <c r="CE1444">
        <v>0</v>
      </c>
      <c r="CF1444">
        <v>0</v>
      </c>
      <c r="CG1444">
        <v>0</v>
      </c>
      <c r="CH1444">
        <v>0.34</v>
      </c>
      <c r="CI1444">
        <v>24.33</v>
      </c>
      <c r="CJ1444">
        <v>0</v>
      </c>
      <c r="CK1444">
        <v>507.63</v>
      </c>
      <c r="CL1444">
        <v>1913.71</v>
      </c>
      <c r="CM1444">
        <v>211200</v>
      </c>
      <c r="CN1444">
        <v>3</v>
      </c>
      <c r="CO1444">
        <v>27795.75</v>
      </c>
      <c r="CP1444">
        <v>4234.82</v>
      </c>
      <c r="CQ1444">
        <v>0.46</v>
      </c>
      <c r="CR1444">
        <v>1.23</v>
      </c>
      <c r="CS1444" t="s">
        <v>2901</v>
      </c>
      <c r="CT1444">
        <v>0</v>
      </c>
      <c r="CU1444">
        <v>0</v>
      </c>
      <c r="CV1444">
        <v>60</v>
      </c>
      <c r="CW1444">
        <v>60</v>
      </c>
      <c r="CX1444">
        <v>60</v>
      </c>
      <c r="CY1444">
        <v>187.8</v>
      </c>
      <c r="CZ1444">
        <v>60</v>
      </c>
      <c r="DA1444">
        <v>900.45</v>
      </c>
      <c r="DB1444" t="b">
        <v>1</v>
      </c>
      <c r="DC1444" t="b">
        <v>0</v>
      </c>
      <c r="DD1444" t="s">
        <v>127</v>
      </c>
      <c r="DE1444">
        <v>3</v>
      </c>
      <c r="DF1444">
        <v>60</v>
      </c>
      <c r="DG1444">
        <v>211200</v>
      </c>
      <c r="DH1444" t="s">
        <v>4411</v>
      </c>
    </row>
    <row r="1445" spans="1:112" x14ac:dyDescent="0.25">
      <c r="A1445" t="str">
        <f t="shared" si="44"/>
        <v>BR12xBR12x29009975.0</v>
      </c>
      <c r="B1445" t="str">
        <f t="shared" si="45"/>
        <v>BR12xBR12x29009975.0Pallets: 28</v>
      </c>
      <c r="C1445" t="s">
        <v>7161</v>
      </c>
      <c r="D1445" t="s">
        <v>2891</v>
      </c>
      <c r="E1445" t="s">
        <v>2892</v>
      </c>
      <c r="F1445" t="s">
        <v>840</v>
      </c>
      <c r="G1445" t="s">
        <v>113</v>
      </c>
      <c r="H1445" t="s">
        <v>113</v>
      </c>
      <c r="I1445" t="s">
        <v>113</v>
      </c>
      <c r="J1445" t="s">
        <v>2893</v>
      </c>
      <c r="K1445" t="s">
        <v>2894</v>
      </c>
      <c r="L1445" t="s">
        <v>2895</v>
      </c>
      <c r="M1445" t="s">
        <v>113</v>
      </c>
      <c r="N1445">
        <v>36</v>
      </c>
      <c r="O1445" t="s">
        <v>2896</v>
      </c>
      <c r="P1445" t="s">
        <v>113</v>
      </c>
      <c r="Q1445" t="s">
        <v>118</v>
      </c>
      <c r="R1445" t="s">
        <v>4412</v>
      </c>
      <c r="S1445" t="s">
        <v>4413</v>
      </c>
      <c r="T1445" t="s">
        <v>4414</v>
      </c>
      <c r="U1445" t="b">
        <v>0</v>
      </c>
      <c r="V1445" t="s">
        <v>839</v>
      </c>
      <c r="W1445" t="s">
        <v>840</v>
      </c>
      <c r="X1445" t="s">
        <v>841</v>
      </c>
      <c r="Y1445">
        <v>12500</v>
      </c>
      <c r="Z1445">
        <v>1020.45</v>
      </c>
      <c r="AA1445">
        <v>1148.25</v>
      </c>
      <c r="AB1445">
        <v>1440</v>
      </c>
      <c r="AC1445">
        <v>36000</v>
      </c>
      <c r="AD1445" t="s">
        <v>4415</v>
      </c>
      <c r="AE1445" t="s">
        <v>133</v>
      </c>
      <c r="AF1445" t="s">
        <v>133</v>
      </c>
      <c r="AG1445">
        <v>1.81</v>
      </c>
      <c r="AH1445">
        <v>69.489999999999995</v>
      </c>
      <c r="AI1445">
        <v>0</v>
      </c>
      <c r="AJ1445">
        <v>25</v>
      </c>
      <c r="AK1445">
        <v>2.98</v>
      </c>
      <c r="AL1445">
        <v>1.81</v>
      </c>
      <c r="AM1445">
        <v>3</v>
      </c>
      <c r="AN1445">
        <v>2.88</v>
      </c>
      <c r="AO1445" t="b">
        <v>0</v>
      </c>
      <c r="AP1445">
        <v>7541.41</v>
      </c>
      <c r="AQ1445">
        <v>9443.2900000000009</v>
      </c>
      <c r="AR1445">
        <v>7457.37</v>
      </c>
      <c r="AS1445">
        <v>7541.41</v>
      </c>
      <c r="AT1445">
        <v>8310.09</v>
      </c>
      <c r="AU1445">
        <v>2.98</v>
      </c>
      <c r="AV1445">
        <v>0.01</v>
      </c>
      <c r="AW1445">
        <v>0.21</v>
      </c>
      <c r="AX1445">
        <v>0.1</v>
      </c>
      <c r="AY1445">
        <v>0.2</v>
      </c>
      <c r="AZ1445">
        <v>0</v>
      </c>
      <c r="BA1445">
        <v>0.34</v>
      </c>
      <c r="BB1445">
        <v>0.46</v>
      </c>
      <c r="BC1445">
        <v>0</v>
      </c>
      <c r="BD1445">
        <v>2685.05</v>
      </c>
      <c r="BE1445">
        <v>7.77</v>
      </c>
      <c r="BF1445">
        <v>190.78</v>
      </c>
      <c r="BG1445">
        <v>89.89</v>
      </c>
      <c r="BH1445">
        <v>182.65</v>
      </c>
      <c r="BI1445">
        <v>3624.62</v>
      </c>
      <c r="BJ1445">
        <v>303.87</v>
      </c>
      <c r="BK1445">
        <v>372.74</v>
      </c>
      <c r="BL1445">
        <v>0</v>
      </c>
      <c r="BM1445" t="b">
        <v>0</v>
      </c>
      <c r="BN1445">
        <v>1440</v>
      </c>
      <c r="BO1445">
        <v>12</v>
      </c>
      <c r="BP1445">
        <v>1149.17</v>
      </c>
      <c r="BQ1445">
        <v>452.86</v>
      </c>
      <c r="BR1445">
        <v>900.45</v>
      </c>
      <c r="BS1445">
        <v>27795.75</v>
      </c>
      <c r="BT1445">
        <v>24702.09</v>
      </c>
      <c r="BU1445">
        <v>447.59</v>
      </c>
      <c r="BV1445">
        <v>0.01</v>
      </c>
      <c r="BW1445">
        <v>0.21</v>
      </c>
      <c r="BX1445">
        <v>0.2</v>
      </c>
      <c r="BY1445">
        <v>0.1</v>
      </c>
      <c r="BZ1445" t="s">
        <v>133</v>
      </c>
      <c r="CA1445">
        <v>0</v>
      </c>
      <c r="CB1445">
        <v>0</v>
      </c>
      <c r="CC1445">
        <v>0</v>
      </c>
      <c r="CD1445">
        <v>12</v>
      </c>
      <c r="CE1445">
        <v>0</v>
      </c>
      <c r="CF1445">
        <v>0</v>
      </c>
      <c r="CG1445">
        <v>0</v>
      </c>
      <c r="CH1445">
        <v>0.34</v>
      </c>
      <c r="CI1445">
        <v>24.33</v>
      </c>
      <c r="CJ1445">
        <v>0</v>
      </c>
      <c r="CK1445">
        <v>507.63</v>
      </c>
      <c r="CL1445">
        <v>1913.71</v>
      </c>
      <c r="CM1445">
        <v>211200</v>
      </c>
      <c r="CN1445">
        <v>3</v>
      </c>
      <c r="CO1445">
        <v>27795.75</v>
      </c>
      <c r="CP1445">
        <v>4234.82</v>
      </c>
      <c r="CQ1445">
        <v>0.46</v>
      </c>
      <c r="CR1445">
        <v>1.23</v>
      </c>
      <c r="CS1445" t="s">
        <v>2901</v>
      </c>
      <c r="CT1445">
        <v>0</v>
      </c>
      <c r="CU1445">
        <v>0</v>
      </c>
      <c r="CV1445">
        <v>60</v>
      </c>
      <c r="CW1445">
        <v>60</v>
      </c>
      <c r="CX1445">
        <v>60</v>
      </c>
      <c r="CY1445">
        <v>187.8</v>
      </c>
      <c r="CZ1445">
        <v>60</v>
      </c>
      <c r="DA1445">
        <v>900.45</v>
      </c>
      <c r="DB1445" t="b">
        <v>1</v>
      </c>
      <c r="DC1445" t="b">
        <v>0</v>
      </c>
      <c r="DD1445" t="s">
        <v>127</v>
      </c>
      <c r="DE1445">
        <v>3</v>
      </c>
      <c r="DF1445">
        <v>60</v>
      </c>
      <c r="DG1445">
        <v>211200</v>
      </c>
      <c r="DH1445" t="s">
        <v>4416</v>
      </c>
    </row>
    <row r="1446" spans="1:112" x14ac:dyDescent="0.25">
      <c r="A1446" t="str">
        <f t="shared" si="44"/>
        <v>BR12xBR12x29002805.0</v>
      </c>
      <c r="B1446" t="str">
        <f t="shared" si="45"/>
        <v>BR12xBR12x29002805.0Pallets: 28</v>
      </c>
      <c r="C1446" t="s">
        <v>7161</v>
      </c>
      <c r="D1446" t="s">
        <v>2891</v>
      </c>
      <c r="E1446" t="s">
        <v>2892</v>
      </c>
      <c r="F1446" t="s">
        <v>840</v>
      </c>
      <c r="G1446" t="s">
        <v>113</v>
      </c>
      <c r="H1446" t="s">
        <v>113</v>
      </c>
      <c r="I1446" t="s">
        <v>113</v>
      </c>
      <c r="J1446" t="s">
        <v>2893</v>
      </c>
      <c r="K1446" t="s">
        <v>2894</v>
      </c>
      <c r="L1446" t="s">
        <v>2895</v>
      </c>
      <c r="M1446" t="s">
        <v>113</v>
      </c>
      <c r="N1446">
        <v>36</v>
      </c>
      <c r="O1446" t="s">
        <v>2896</v>
      </c>
      <c r="P1446" t="s">
        <v>113</v>
      </c>
      <c r="Q1446" t="s">
        <v>118</v>
      </c>
      <c r="R1446" t="s">
        <v>4417</v>
      </c>
      <c r="S1446" t="s">
        <v>4418</v>
      </c>
      <c r="T1446" t="s">
        <v>4419</v>
      </c>
      <c r="U1446" t="b">
        <v>0</v>
      </c>
      <c r="V1446" t="s">
        <v>839</v>
      </c>
      <c r="W1446" t="s">
        <v>840</v>
      </c>
      <c r="X1446" t="s">
        <v>841</v>
      </c>
      <c r="Y1446">
        <v>12500</v>
      </c>
      <c r="Z1446">
        <v>1020.45</v>
      </c>
      <c r="AA1446">
        <v>1148.25</v>
      </c>
      <c r="AB1446">
        <v>1440</v>
      </c>
      <c r="AC1446">
        <v>36000</v>
      </c>
      <c r="AD1446" t="s">
        <v>4420</v>
      </c>
      <c r="AE1446" t="s">
        <v>133</v>
      </c>
      <c r="AF1446" t="s">
        <v>133</v>
      </c>
      <c r="AG1446">
        <v>1.81</v>
      </c>
      <c r="AH1446">
        <v>69.489999999999995</v>
      </c>
      <c r="AI1446">
        <v>0</v>
      </c>
      <c r="AJ1446">
        <v>25</v>
      </c>
      <c r="AK1446">
        <v>2.98</v>
      </c>
      <c r="AL1446">
        <v>1.81</v>
      </c>
      <c r="AM1446">
        <v>3</v>
      </c>
      <c r="AN1446">
        <v>2.88</v>
      </c>
      <c r="AO1446" t="b">
        <v>0</v>
      </c>
      <c r="AP1446">
        <v>7541.41</v>
      </c>
      <c r="AQ1446">
        <v>9443.2900000000009</v>
      </c>
      <c r="AR1446">
        <v>7457.37</v>
      </c>
      <c r="AS1446">
        <v>7541.41</v>
      </c>
      <c r="AT1446">
        <v>8310.09</v>
      </c>
      <c r="AU1446">
        <v>2.98</v>
      </c>
      <c r="AV1446">
        <v>0.01</v>
      </c>
      <c r="AW1446">
        <v>0.21</v>
      </c>
      <c r="AX1446">
        <v>0.1</v>
      </c>
      <c r="AY1446">
        <v>0.2</v>
      </c>
      <c r="AZ1446">
        <v>0</v>
      </c>
      <c r="BA1446">
        <v>0.34</v>
      </c>
      <c r="BB1446">
        <v>0.46</v>
      </c>
      <c r="BC1446">
        <v>0</v>
      </c>
      <c r="BD1446">
        <v>2685.05</v>
      </c>
      <c r="BE1446">
        <v>7.77</v>
      </c>
      <c r="BF1446">
        <v>190.78</v>
      </c>
      <c r="BG1446">
        <v>89.89</v>
      </c>
      <c r="BH1446">
        <v>182.65</v>
      </c>
      <c r="BI1446">
        <v>3624.62</v>
      </c>
      <c r="BJ1446">
        <v>303.87</v>
      </c>
      <c r="BK1446">
        <v>372.74</v>
      </c>
      <c r="BL1446">
        <v>0</v>
      </c>
      <c r="BM1446" t="b">
        <v>0</v>
      </c>
      <c r="BN1446">
        <v>1440</v>
      </c>
      <c r="BO1446">
        <v>12</v>
      </c>
      <c r="BP1446">
        <v>1149.17</v>
      </c>
      <c r="BQ1446">
        <v>452.86</v>
      </c>
      <c r="BR1446">
        <v>900.45</v>
      </c>
      <c r="BS1446">
        <v>27795.75</v>
      </c>
      <c r="BT1446">
        <v>24702.09</v>
      </c>
      <c r="BU1446">
        <v>447.59</v>
      </c>
      <c r="BV1446">
        <v>0.01</v>
      </c>
      <c r="BW1446">
        <v>0.21</v>
      </c>
      <c r="BX1446">
        <v>0.2</v>
      </c>
      <c r="BY1446">
        <v>0.1</v>
      </c>
      <c r="BZ1446" t="s">
        <v>133</v>
      </c>
      <c r="CA1446">
        <v>0</v>
      </c>
      <c r="CB1446">
        <v>0</v>
      </c>
      <c r="CC1446">
        <v>0</v>
      </c>
      <c r="CD1446">
        <v>12</v>
      </c>
      <c r="CE1446">
        <v>0</v>
      </c>
      <c r="CF1446">
        <v>0</v>
      </c>
      <c r="CG1446">
        <v>0</v>
      </c>
      <c r="CH1446">
        <v>0.34</v>
      </c>
      <c r="CI1446">
        <v>24.33</v>
      </c>
      <c r="CJ1446">
        <v>0</v>
      </c>
      <c r="CK1446">
        <v>507.63</v>
      </c>
      <c r="CL1446">
        <v>1913.71</v>
      </c>
      <c r="CM1446">
        <v>211200</v>
      </c>
      <c r="CN1446">
        <v>3</v>
      </c>
      <c r="CO1446">
        <v>27795.75</v>
      </c>
      <c r="CP1446">
        <v>4234.82</v>
      </c>
      <c r="CQ1446">
        <v>0.46</v>
      </c>
      <c r="CR1446">
        <v>1.23</v>
      </c>
      <c r="CS1446" t="s">
        <v>2901</v>
      </c>
      <c r="CT1446">
        <v>0</v>
      </c>
      <c r="CU1446">
        <v>0</v>
      </c>
      <c r="CV1446">
        <v>60</v>
      </c>
      <c r="CW1446">
        <v>60</v>
      </c>
      <c r="CX1446">
        <v>60</v>
      </c>
      <c r="CY1446">
        <v>187.8</v>
      </c>
      <c r="CZ1446">
        <v>60</v>
      </c>
      <c r="DA1446">
        <v>900.45</v>
      </c>
      <c r="DB1446" t="b">
        <v>1</v>
      </c>
      <c r="DC1446" t="b">
        <v>0</v>
      </c>
      <c r="DD1446" t="s">
        <v>127</v>
      </c>
      <c r="DE1446">
        <v>3</v>
      </c>
      <c r="DF1446">
        <v>60</v>
      </c>
      <c r="DG1446">
        <v>211200</v>
      </c>
      <c r="DH1446" t="s">
        <v>4421</v>
      </c>
    </row>
    <row r="1447" spans="1:112" x14ac:dyDescent="0.25">
      <c r="A1447" t="str">
        <f t="shared" si="44"/>
        <v>BR12xBR12x29035323.0</v>
      </c>
      <c r="B1447" t="str">
        <f t="shared" si="45"/>
        <v>BR12xBR12x29035323.0Pallets: 28</v>
      </c>
      <c r="C1447" t="s">
        <v>7161</v>
      </c>
      <c r="D1447" t="s">
        <v>2891</v>
      </c>
      <c r="E1447" t="s">
        <v>2892</v>
      </c>
      <c r="F1447" t="s">
        <v>840</v>
      </c>
      <c r="G1447" t="s">
        <v>113</v>
      </c>
      <c r="H1447" t="s">
        <v>113</v>
      </c>
      <c r="I1447" t="s">
        <v>113</v>
      </c>
      <c r="J1447" t="s">
        <v>2893</v>
      </c>
      <c r="K1447" t="s">
        <v>2894</v>
      </c>
      <c r="L1447" t="s">
        <v>2895</v>
      </c>
      <c r="M1447" t="s">
        <v>113</v>
      </c>
      <c r="N1447">
        <v>36</v>
      </c>
      <c r="O1447" t="s">
        <v>2896</v>
      </c>
      <c r="P1447" t="s">
        <v>113</v>
      </c>
      <c r="Q1447" t="s">
        <v>118</v>
      </c>
      <c r="R1447" t="s">
        <v>4422</v>
      </c>
      <c r="S1447" t="s">
        <v>4423</v>
      </c>
      <c r="T1447" t="s">
        <v>4424</v>
      </c>
      <c r="U1447" t="b">
        <v>0</v>
      </c>
      <c r="V1447" t="s">
        <v>839</v>
      </c>
      <c r="W1447" t="s">
        <v>840</v>
      </c>
      <c r="X1447" t="s">
        <v>841</v>
      </c>
      <c r="Y1447">
        <v>12500</v>
      </c>
      <c r="Z1447">
        <v>426</v>
      </c>
      <c r="AA1447">
        <v>553.79999999999995</v>
      </c>
      <c r="AB1447">
        <v>1440</v>
      </c>
      <c r="AC1447">
        <v>36000</v>
      </c>
      <c r="AD1447" t="s">
        <v>4425</v>
      </c>
      <c r="AE1447" t="s">
        <v>133</v>
      </c>
      <c r="AF1447" t="s">
        <v>133</v>
      </c>
      <c r="AG1447">
        <v>1.81</v>
      </c>
      <c r="AH1447">
        <v>69.489999999999995</v>
      </c>
      <c r="AI1447">
        <v>0</v>
      </c>
      <c r="AJ1447">
        <v>25</v>
      </c>
      <c r="AK1447">
        <v>2.98</v>
      </c>
      <c r="AL1447">
        <v>1.81</v>
      </c>
      <c r="AM1447">
        <v>3</v>
      </c>
      <c r="AN1447">
        <v>2.88</v>
      </c>
      <c r="AO1447" t="b">
        <v>0</v>
      </c>
      <c r="AP1447">
        <v>3508.73</v>
      </c>
      <c r="AQ1447">
        <v>4393.6000000000004</v>
      </c>
      <c r="AR1447">
        <v>3469.63</v>
      </c>
      <c r="AS1447">
        <v>3508.73</v>
      </c>
      <c r="AT1447">
        <v>3866.37</v>
      </c>
      <c r="AU1447">
        <v>2.98</v>
      </c>
      <c r="AV1447">
        <v>0.01</v>
      </c>
      <c r="AW1447">
        <v>0.3</v>
      </c>
      <c r="AX1447">
        <v>0.1</v>
      </c>
      <c r="AY1447">
        <v>0.2</v>
      </c>
      <c r="AZ1447">
        <v>0</v>
      </c>
      <c r="BA1447">
        <v>0.34</v>
      </c>
      <c r="BB1447">
        <v>0.56000000000000005</v>
      </c>
      <c r="BC1447">
        <v>0</v>
      </c>
      <c r="BD1447">
        <v>912.46</v>
      </c>
      <c r="BE1447">
        <v>3.25</v>
      </c>
      <c r="BF1447">
        <v>92.01</v>
      </c>
      <c r="BG1447">
        <v>30.55</v>
      </c>
      <c r="BH1447">
        <v>62.07</v>
      </c>
      <c r="BI1447">
        <v>2110.4299999999998</v>
      </c>
      <c r="BJ1447">
        <v>103.26</v>
      </c>
      <c r="BK1447">
        <v>155.6</v>
      </c>
      <c r="BL1447">
        <v>0</v>
      </c>
      <c r="BM1447" t="b">
        <v>0</v>
      </c>
      <c r="BN1447">
        <v>1440</v>
      </c>
      <c r="BO1447">
        <v>12</v>
      </c>
      <c r="BP1447">
        <v>534.66</v>
      </c>
      <c r="BQ1447">
        <v>153</v>
      </c>
      <c r="BR1447">
        <v>306</v>
      </c>
      <c r="BS1447">
        <v>22626.76</v>
      </c>
      <c r="BT1447">
        <v>17405.2</v>
      </c>
      <c r="BU1447">
        <v>153</v>
      </c>
      <c r="BV1447">
        <v>0.01</v>
      </c>
      <c r="BW1447">
        <v>0.3</v>
      </c>
      <c r="BX1447">
        <v>0.2</v>
      </c>
      <c r="BY1447">
        <v>0.1</v>
      </c>
      <c r="BZ1447" t="s">
        <v>133</v>
      </c>
      <c r="CA1447">
        <v>0</v>
      </c>
      <c r="CB1447">
        <v>0</v>
      </c>
      <c r="CC1447">
        <v>0</v>
      </c>
      <c r="CD1447">
        <v>12</v>
      </c>
      <c r="CE1447">
        <v>0</v>
      </c>
      <c r="CF1447">
        <v>0</v>
      </c>
      <c r="CG1447">
        <v>0</v>
      </c>
      <c r="CH1447">
        <v>0.34</v>
      </c>
      <c r="CI1447">
        <v>24.33</v>
      </c>
      <c r="CJ1447">
        <v>0</v>
      </c>
      <c r="CK1447">
        <v>507.63</v>
      </c>
      <c r="CL1447">
        <v>1913.71</v>
      </c>
      <c r="CM1447">
        <v>211200</v>
      </c>
      <c r="CN1447">
        <v>3</v>
      </c>
      <c r="CO1447">
        <v>22626.76</v>
      </c>
      <c r="CP1447">
        <v>4234.82</v>
      </c>
      <c r="CQ1447">
        <v>0.56000000000000005</v>
      </c>
      <c r="CR1447">
        <v>2.96</v>
      </c>
      <c r="CS1447" t="s">
        <v>2901</v>
      </c>
      <c r="CT1447">
        <v>0</v>
      </c>
      <c r="CU1447">
        <v>0</v>
      </c>
      <c r="CV1447">
        <v>60</v>
      </c>
      <c r="CW1447">
        <v>60</v>
      </c>
      <c r="CX1447">
        <v>60</v>
      </c>
      <c r="CY1447">
        <v>187.8</v>
      </c>
      <c r="CZ1447">
        <v>60</v>
      </c>
      <c r="DA1447">
        <v>306</v>
      </c>
      <c r="DB1447" t="b">
        <v>1</v>
      </c>
      <c r="DC1447" t="b">
        <v>0</v>
      </c>
      <c r="DD1447" t="s">
        <v>127</v>
      </c>
      <c r="DE1447">
        <v>3</v>
      </c>
      <c r="DF1447">
        <v>60</v>
      </c>
      <c r="DG1447">
        <v>211200</v>
      </c>
      <c r="DH1447" t="s">
        <v>4426</v>
      </c>
    </row>
    <row r="1448" spans="1:112" x14ac:dyDescent="0.25">
      <c r="A1448" t="str">
        <f t="shared" si="44"/>
        <v>BR12xBR12x29011798.0</v>
      </c>
      <c r="B1448" t="str">
        <f t="shared" si="45"/>
        <v>BR12xBR12x29011798.0Pallets: 28</v>
      </c>
      <c r="C1448" t="s">
        <v>7161</v>
      </c>
      <c r="D1448" t="s">
        <v>2891</v>
      </c>
      <c r="E1448" t="s">
        <v>2892</v>
      </c>
      <c r="F1448" t="s">
        <v>840</v>
      </c>
      <c r="G1448" t="s">
        <v>113</v>
      </c>
      <c r="H1448" t="s">
        <v>113</v>
      </c>
      <c r="I1448" t="s">
        <v>113</v>
      </c>
      <c r="J1448" t="s">
        <v>2893</v>
      </c>
      <c r="K1448" t="s">
        <v>2894</v>
      </c>
      <c r="L1448" t="s">
        <v>2895</v>
      </c>
      <c r="M1448" t="s">
        <v>113</v>
      </c>
      <c r="N1448">
        <v>36</v>
      </c>
      <c r="O1448" t="s">
        <v>2896</v>
      </c>
      <c r="P1448" t="s">
        <v>113</v>
      </c>
      <c r="Q1448" t="s">
        <v>118</v>
      </c>
      <c r="R1448" t="s">
        <v>4427</v>
      </c>
      <c r="S1448" t="s">
        <v>4428</v>
      </c>
      <c r="T1448" t="s">
        <v>4429</v>
      </c>
      <c r="U1448" t="b">
        <v>0</v>
      </c>
      <c r="V1448" t="s">
        <v>839</v>
      </c>
      <c r="W1448" t="s">
        <v>840</v>
      </c>
      <c r="X1448" t="s">
        <v>841</v>
      </c>
      <c r="Y1448">
        <v>12500</v>
      </c>
      <c r="Z1448">
        <v>617.83000000000004</v>
      </c>
      <c r="AA1448">
        <v>745.63</v>
      </c>
      <c r="AB1448">
        <v>1440</v>
      </c>
      <c r="AC1448">
        <v>36000</v>
      </c>
      <c r="AD1448" t="s">
        <v>4430</v>
      </c>
      <c r="AE1448" t="s">
        <v>133</v>
      </c>
      <c r="AF1448" t="s">
        <v>133</v>
      </c>
      <c r="AG1448">
        <v>1.81</v>
      </c>
      <c r="AH1448">
        <v>69.489999999999995</v>
      </c>
      <c r="AI1448">
        <v>0</v>
      </c>
      <c r="AJ1448">
        <v>25</v>
      </c>
      <c r="AK1448">
        <v>2.98</v>
      </c>
      <c r="AL1448">
        <v>1.81</v>
      </c>
      <c r="AM1448">
        <v>3</v>
      </c>
      <c r="AN1448">
        <v>2.88</v>
      </c>
      <c r="AO1448" t="b">
        <v>0</v>
      </c>
      <c r="AP1448">
        <v>3508.74</v>
      </c>
      <c r="AQ1448">
        <v>4393.6099999999997</v>
      </c>
      <c r="AR1448">
        <v>3469.63</v>
      </c>
      <c r="AS1448">
        <v>3508.74</v>
      </c>
      <c r="AT1448">
        <v>3866.38</v>
      </c>
      <c r="AU1448">
        <v>2.98</v>
      </c>
      <c r="AV1448">
        <v>0.02</v>
      </c>
      <c r="AW1448">
        <v>0.4</v>
      </c>
      <c r="AX1448">
        <v>0.1</v>
      </c>
      <c r="AY1448">
        <v>0.2</v>
      </c>
      <c r="AZ1448">
        <v>0</v>
      </c>
      <c r="BA1448">
        <v>0.34</v>
      </c>
      <c r="BB1448">
        <v>0.81</v>
      </c>
      <c r="BC1448">
        <v>0</v>
      </c>
      <c r="BD1448">
        <v>912.46</v>
      </c>
      <c r="BE1448">
        <v>4.71</v>
      </c>
      <c r="BF1448">
        <v>123.88</v>
      </c>
      <c r="BG1448">
        <v>30.55</v>
      </c>
      <c r="BH1448">
        <v>62.07</v>
      </c>
      <c r="BI1448">
        <v>2007.03</v>
      </c>
      <c r="BJ1448">
        <v>103.26</v>
      </c>
      <c r="BK1448">
        <v>225.67</v>
      </c>
      <c r="BL1448">
        <v>0</v>
      </c>
      <c r="BM1448" t="b">
        <v>0</v>
      </c>
      <c r="BN1448">
        <v>1440</v>
      </c>
      <c r="BO1448">
        <v>12</v>
      </c>
      <c r="BP1448">
        <v>534.66</v>
      </c>
      <c r="BQ1448">
        <v>153</v>
      </c>
      <c r="BR1448">
        <v>306</v>
      </c>
      <c r="BS1448">
        <v>15601.36</v>
      </c>
      <c r="BT1448">
        <v>12927.31</v>
      </c>
      <c r="BU1448">
        <v>153</v>
      </c>
      <c r="BV1448">
        <v>0.02</v>
      </c>
      <c r="BW1448">
        <v>0.4</v>
      </c>
      <c r="BX1448">
        <v>0.2</v>
      </c>
      <c r="BY1448">
        <v>0.1</v>
      </c>
      <c r="BZ1448" t="s">
        <v>133</v>
      </c>
      <c r="CA1448">
        <v>0</v>
      </c>
      <c r="CB1448">
        <v>0</v>
      </c>
      <c r="CC1448">
        <v>0</v>
      </c>
      <c r="CD1448">
        <v>12</v>
      </c>
      <c r="CE1448">
        <v>0</v>
      </c>
      <c r="CF1448">
        <v>0</v>
      </c>
      <c r="CG1448">
        <v>0</v>
      </c>
      <c r="CH1448">
        <v>0.34</v>
      </c>
      <c r="CI1448">
        <v>24.33</v>
      </c>
      <c r="CJ1448">
        <v>0</v>
      </c>
      <c r="CK1448">
        <v>507.63</v>
      </c>
      <c r="CL1448">
        <v>1913.71</v>
      </c>
      <c r="CM1448">
        <v>211200</v>
      </c>
      <c r="CN1448">
        <v>3</v>
      </c>
      <c r="CO1448">
        <v>15601.36</v>
      </c>
      <c r="CP1448">
        <v>4234.82</v>
      </c>
      <c r="CQ1448">
        <v>0.81</v>
      </c>
      <c r="CR1448">
        <v>2.04</v>
      </c>
      <c r="CS1448" t="s">
        <v>2901</v>
      </c>
      <c r="CT1448">
        <v>0</v>
      </c>
      <c r="CU1448">
        <v>0</v>
      </c>
      <c r="CV1448">
        <v>60</v>
      </c>
      <c r="CW1448">
        <v>60</v>
      </c>
      <c r="CX1448">
        <v>60</v>
      </c>
      <c r="CY1448">
        <v>187.8</v>
      </c>
      <c r="CZ1448">
        <v>60</v>
      </c>
      <c r="DA1448">
        <v>497.83</v>
      </c>
      <c r="DB1448" t="b">
        <v>1</v>
      </c>
      <c r="DC1448" t="b">
        <v>0</v>
      </c>
      <c r="DD1448" t="s">
        <v>127</v>
      </c>
      <c r="DE1448">
        <v>3</v>
      </c>
      <c r="DF1448">
        <v>36.880000000000003</v>
      </c>
      <c r="DG1448">
        <v>211200</v>
      </c>
      <c r="DH1448" t="s">
        <v>4431</v>
      </c>
    </row>
    <row r="1449" spans="1:112" x14ac:dyDescent="0.25">
      <c r="A1449" t="str">
        <f t="shared" si="44"/>
        <v>BR12xBR12x29009045.0</v>
      </c>
      <c r="B1449" t="str">
        <f t="shared" si="45"/>
        <v>BR12xBR12x29009045.0Pallets: 28</v>
      </c>
      <c r="C1449" t="s">
        <v>7161</v>
      </c>
      <c r="D1449" t="s">
        <v>2891</v>
      </c>
      <c r="E1449" t="s">
        <v>2892</v>
      </c>
      <c r="F1449" t="s">
        <v>840</v>
      </c>
      <c r="G1449" t="s">
        <v>113</v>
      </c>
      <c r="H1449" t="s">
        <v>113</v>
      </c>
      <c r="I1449" t="s">
        <v>113</v>
      </c>
      <c r="J1449" t="s">
        <v>2893</v>
      </c>
      <c r="K1449" t="s">
        <v>2894</v>
      </c>
      <c r="L1449" t="s">
        <v>2895</v>
      </c>
      <c r="M1449" t="s">
        <v>113</v>
      </c>
      <c r="N1449">
        <v>36</v>
      </c>
      <c r="O1449" t="s">
        <v>2896</v>
      </c>
      <c r="P1449" t="s">
        <v>113</v>
      </c>
      <c r="Q1449" t="s">
        <v>118</v>
      </c>
      <c r="R1449" t="s">
        <v>4432</v>
      </c>
      <c r="S1449" t="s">
        <v>4433</v>
      </c>
      <c r="T1449" t="s">
        <v>4434</v>
      </c>
      <c r="U1449" t="b">
        <v>0</v>
      </c>
      <c r="V1449" t="s">
        <v>839</v>
      </c>
      <c r="W1449" t="s">
        <v>840</v>
      </c>
      <c r="X1449" t="s">
        <v>841</v>
      </c>
      <c r="Y1449">
        <v>12500</v>
      </c>
      <c r="Z1449">
        <v>1023.43</v>
      </c>
      <c r="AA1449">
        <v>1151.23</v>
      </c>
      <c r="AB1449">
        <v>1440</v>
      </c>
      <c r="AC1449">
        <v>36000</v>
      </c>
      <c r="AD1449" t="s">
        <v>4435</v>
      </c>
      <c r="AE1449" t="s">
        <v>133</v>
      </c>
      <c r="AF1449" t="s">
        <v>133</v>
      </c>
      <c r="AG1449">
        <v>1.81</v>
      </c>
      <c r="AH1449">
        <v>69.489999999999995</v>
      </c>
      <c r="AI1449">
        <v>0</v>
      </c>
      <c r="AJ1449">
        <v>25</v>
      </c>
      <c r="AK1449">
        <v>2.98</v>
      </c>
      <c r="AL1449">
        <v>1.81</v>
      </c>
      <c r="AM1449">
        <v>3</v>
      </c>
      <c r="AN1449">
        <v>2.88</v>
      </c>
      <c r="AO1449" t="b">
        <v>0</v>
      </c>
      <c r="AP1449">
        <v>7568.97</v>
      </c>
      <c r="AQ1449">
        <v>9477.7999999999993</v>
      </c>
      <c r="AR1449">
        <v>7484.62</v>
      </c>
      <c r="AS1449">
        <v>7568.97</v>
      </c>
      <c r="AT1449">
        <v>8340.4599999999991</v>
      </c>
      <c r="AU1449">
        <v>2.98</v>
      </c>
      <c r="AV1449">
        <v>0.01</v>
      </c>
      <c r="AW1449">
        <v>0.21</v>
      </c>
      <c r="AX1449">
        <v>0.1</v>
      </c>
      <c r="AY1449">
        <v>0.2</v>
      </c>
      <c r="AZ1449">
        <v>0</v>
      </c>
      <c r="BA1449">
        <v>0.34</v>
      </c>
      <c r="BB1449">
        <v>0.46</v>
      </c>
      <c r="BC1449">
        <v>0</v>
      </c>
      <c r="BD1449">
        <v>2693.93</v>
      </c>
      <c r="BE1449">
        <v>7.8</v>
      </c>
      <c r="BF1449">
        <v>191.27</v>
      </c>
      <c r="BG1449">
        <v>90.18</v>
      </c>
      <c r="BH1449">
        <v>183.25</v>
      </c>
      <c r="BI1449">
        <v>3639.48</v>
      </c>
      <c r="BJ1449">
        <v>304.87</v>
      </c>
      <c r="BK1449">
        <v>373.83</v>
      </c>
      <c r="BL1449">
        <v>0</v>
      </c>
      <c r="BM1449" t="b">
        <v>0</v>
      </c>
      <c r="BN1449">
        <v>1440</v>
      </c>
      <c r="BO1449">
        <v>12</v>
      </c>
      <c r="BP1449">
        <v>1153.3699999999999</v>
      </c>
      <c r="BQ1449">
        <v>454.89</v>
      </c>
      <c r="BR1449">
        <v>903.43</v>
      </c>
      <c r="BS1449">
        <v>27806.54</v>
      </c>
      <c r="BT1449">
        <v>24719.69</v>
      </c>
      <c r="BU1449">
        <v>448.54</v>
      </c>
      <c r="BV1449">
        <v>0.01</v>
      </c>
      <c r="BW1449">
        <v>0.21</v>
      </c>
      <c r="BX1449">
        <v>0.2</v>
      </c>
      <c r="BY1449">
        <v>0.1</v>
      </c>
      <c r="BZ1449" t="s">
        <v>133</v>
      </c>
      <c r="CA1449">
        <v>0</v>
      </c>
      <c r="CB1449">
        <v>0</v>
      </c>
      <c r="CC1449">
        <v>0</v>
      </c>
      <c r="CD1449">
        <v>12</v>
      </c>
      <c r="CE1449">
        <v>0</v>
      </c>
      <c r="CF1449">
        <v>0</v>
      </c>
      <c r="CG1449">
        <v>0</v>
      </c>
      <c r="CH1449">
        <v>0.34</v>
      </c>
      <c r="CI1449">
        <v>24.33</v>
      </c>
      <c r="CJ1449">
        <v>0</v>
      </c>
      <c r="CK1449">
        <v>507.63</v>
      </c>
      <c r="CL1449">
        <v>1913.71</v>
      </c>
      <c r="CM1449">
        <v>211200</v>
      </c>
      <c r="CN1449">
        <v>3</v>
      </c>
      <c r="CO1449">
        <v>27806.54</v>
      </c>
      <c r="CP1449">
        <v>4234.82</v>
      </c>
      <c r="CQ1449">
        <v>0.46</v>
      </c>
      <c r="CR1449">
        <v>1.23</v>
      </c>
      <c r="CS1449" t="s">
        <v>2901</v>
      </c>
      <c r="CT1449">
        <v>0</v>
      </c>
      <c r="CU1449">
        <v>0</v>
      </c>
      <c r="CV1449">
        <v>60</v>
      </c>
      <c r="CW1449">
        <v>60</v>
      </c>
      <c r="CX1449">
        <v>60</v>
      </c>
      <c r="CY1449">
        <v>187.8</v>
      </c>
      <c r="CZ1449">
        <v>60</v>
      </c>
      <c r="DA1449">
        <v>903.43</v>
      </c>
      <c r="DB1449" t="b">
        <v>1</v>
      </c>
      <c r="DC1449" t="b">
        <v>0</v>
      </c>
      <c r="DD1449" t="s">
        <v>127</v>
      </c>
      <c r="DE1449">
        <v>3</v>
      </c>
      <c r="DF1449">
        <v>60</v>
      </c>
      <c r="DG1449">
        <v>211200</v>
      </c>
      <c r="DH1449" t="s">
        <v>4436</v>
      </c>
    </row>
    <row r="1450" spans="1:112" x14ac:dyDescent="0.25">
      <c r="A1450" t="str">
        <f t="shared" si="44"/>
        <v>BR12xBR12x29022863.0</v>
      </c>
      <c r="B1450" t="str">
        <f t="shared" si="45"/>
        <v>BR12xBR12x29022863.0Pallets: 28</v>
      </c>
      <c r="C1450" t="s">
        <v>7161</v>
      </c>
      <c r="D1450" t="s">
        <v>2891</v>
      </c>
      <c r="E1450" t="s">
        <v>2892</v>
      </c>
      <c r="F1450" t="s">
        <v>840</v>
      </c>
      <c r="G1450" t="s">
        <v>113</v>
      </c>
      <c r="H1450" t="s">
        <v>113</v>
      </c>
      <c r="I1450" t="s">
        <v>113</v>
      </c>
      <c r="J1450" t="s">
        <v>2893</v>
      </c>
      <c r="K1450" t="s">
        <v>2894</v>
      </c>
      <c r="L1450" t="s">
        <v>2895</v>
      </c>
      <c r="M1450" t="s">
        <v>113</v>
      </c>
      <c r="N1450">
        <v>36</v>
      </c>
      <c r="O1450" t="s">
        <v>2896</v>
      </c>
      <c r="P1450" t="s">
        <v>113</v>
      </c>
      <c r="Q1450" t="s">
        <v>118</v>
      </c>
      <c r="R1450" t="s">
        <v>4437</v>
      </c>
      <c r="S1450" t="s">
        <v>4438</v>
      </c>
      <c r="T1450" t="s">
        <v>4439</v>
      </c>
      <c r="U1450" t="b">
        <v>0</v>
      </c>
      <c r="V1450" t="s">
        <v>839</v>
      </c>
      <c r="W1450" t="s">
        <v>840</v>
      </c>
      <c r="X1450" t="s">
        <v>841</v>
      </c>
      <c r="Y1450">
        <v>12500</v>
      </c>
      <c r="Z1450">
        <v>426</v>
      </c>
      <c r="AA1450">
        <v>553.79999999999995</v>
      </c>
      <c r="AB1450">
        <v>1440</v>
      </c>
      <c r="AC1450">
        <v>36000</v>
      </c>
      <c r="AD1450" t="s">
        <v>4440</v>
      </c>
      <c r="AE1450" t="s">
        <v>133</v>
      </c>
      <c r="AF1450" t="s">
        <v>133</v>
      </c>
      <c r="AG1450">
        <v>1.81</v>
      </c>
      <c r="AH1450">
        <v>69.489999999999995</v>
      </c>
      <c r="AI1450">
        <v>0</v>
      </c>
      <c r="AJ1450">
        <v>25</v>
      </c>
      <c r="AK1450">
        <v>2.98</v>
      </c>
      <c r="AL1450">
        <v>1.81</v>
      </c>
      <c r="AM1450">
        <v>3</v>
      </c>
      <c r="AN1450">
        <v>2.88</v>
      </c>
      <c r="AO1450" t="b">
        <v>0</v>
      </c>
      <c r="AP1450">
        <v>3484.45</v>
      </c>
      <c r="AQ1450">
        <v>4363.1899999999996</v>
      </c>
      <c r="AR1450">
        <v>3445.62</v>
      </c>
      <c r="AS1450">
        <v>3484.45</v>
      </c>
      <c r="AT1450">
        <v>3839.61</v>
      </c>
      <c r="AU1450">
        <v>2.98</v>
      </c>
      <c r="AV1450">
        <v>0.01</v>
      </c>
      <c r="AW1450">
        <v>0.3</v>
      </c>
      <c r="AX1450">
        <v>0.1</v>
      </c>
      <c r="AY1450">
        <v>0.2</v>
      </c>
      <c r="AZ1450">
        <v>0</v>
      </c>
      <c r="BA1450">
        <v>0.34</v>
      </c>
      <c r="BB1450">
        <v>0.56000000000000005</v>
      </c>
      <c r="BC1450">
        <v>0</v>
      </c>
      <c r="BD1450">
        <v>912.46</v>
      </c>
      <c r="BE1450">
        <v>3.25</v>
      </c>
      <c r="BF1450">
        <v>92.01</v>
      </c>
      <c r="BG1450">
        <v>30.55</v>
      </c>
      <c r="BH1450">
        <v>62.07</v>
      </c>
      <c r="BI1450">
        <v>2086.42</v>
      </c>
      <c r="BJ1450">
        <v>103.26</v>
      </c>
      <c r="BK1450">
        <v>155.6</v>
      </c>
      <c r="BL1450">
        <v>0</v>
      </c>
      <c r="BM1450" t="b">
        <v>0</v>
      </c>
      <c r="BN1450">
        <v>1440</v>
      </c>
      <c r="BO1450">
        <v>12</v>
      </c>
      <c r="BP1450">
        <v>530.96</v>
      </c>
      <c r="BQ1450">
        <v>153</v>
      </c>
      <c r="BR1450">
        <v>306</v>
      </c>
      <c r="BS1450">
        <v>22626.76</v>
      </c>
      <c r="BT1450">
        <v>17405.2</v>
      </c>
      <c r="BU1450">
        <v>153</v>
      </c>
      <c r="BV1450">
        <v>0.01</v>
      </c>
      <c r="BW1450">
        <v>0.3</v>
      </c>
      <c r="BX1450">
        <v>0.2</v>
      </c>
      <c r="BY1450">
        <v>0.1</v>
      </c>
      <c r="BZ1450" t="s">
        <v>133</v>
      </c>
      <c r="CA1450">
        <v>0</v>
      </c>
      <c r="CB1450">
        <v>0</v>
      </c>
      <c r="CC1450">
        <v>0</v>
      </c>
      <c r="CD1450">
        <v>12</v>
      </c>
      <c r="CE1450">
        <v>0</v>
      </c>
      <c r="CF1450">
        <v>0</v>
      </c>
      <c r="CG1450">
        <v>0</v>
      </c>
      <c r="CH1450">
        <v>0.34</v>
      </c>
      <c r="CI1450">
        <v>24.33</v>
      </c>
      <c r="CJ1450">
        <v>0</v>
      </c>
      <c r="CK1450">
        <v>507.63</v>
      </c>
      <c r="CL1450">
        <v>1913.71</v>
      </c>
      <c r="CM1450">
        <v>211200</v>
      </c>
      <c r="CN1450">
        <v>3</v>
      </c>
      <c r="CO1450">
        <v>22626.76</v>
      </c>
      <c r="CP1450">
        <v>4234.82</v>
      </c>
      <c r="CQ1450">
        <v>0.56000000000000005</v>
      </c>
      <c r="CR1450">
        <v>2.96</v>
      </c>
      <c r="CS1450" t="s">
        <v>2901</v>
      </c>
      <c r="CT1450">
        <v>0</v>
      </c>
      <c r="CU1450">
        <v>0</v>
      </c>
      <c r="CV1450">
        <v>60</v>
      </c>
      <c r="CW1450">
        <v>60</v>
      </c>
      <c r="CX1450">
        <v>60</v>
      </c>
      <c r="CY1450">
        <v>187.8</v>
      </c>
      <c r="CZ1450">
        <v>60</v>
      </c>
      <c r="DA1450">
        <v>306</v>
      </c>
      <c r="DB1450" t="b">
        <v>1</v>
      </c>
      <c r="DC1450" t="b">
        <v>0</v>
      </c>
      <c r="DD1450" t="s">
        <v>127</v>
      </c>
      <c r="DE1450">
        <v>3</v>
      </c>
      <c r="DF1450">
        <v>60</v>
      </c>
      <c r="DG1450">
        <v>211200</v>
      </c>
      <c r="DH1450" t="s">
        <v>4441</v>
      </c>
    </row>
    <row r="1451" spans="1:112" x14ac:dyDescent="0.25">
      <c r="A1451" t="str">
        <f t="shared" si="44"/>
        <v>BR12xBR12x29021239.0</v>
      </c>
      <c r="B1451" t="str">
        <f t="shared" si="45"/>
        <v>BR12xBR12x29021239.0Pallets: 28</v>
      </c>
      <c r="C1451" t="s">
        <v>7161</v>
      </c>
      <c r="D1451" t="s">
        <v>2891</v>
      </c>
      <c r="E1451" t="s">
        <v>2892</v>
      </c>
      <c r="F1451" t="s">
        <v>840</v>
      </c>
      <c r="G1451" t="s">
        <v>113</v>
      </c>
      <c r="H1451" t="s">
        <v>113</v>
      </c>
      <c r="I1451" t="s">
        <v>113</v>
      </c>
      <c r="J1451" t="s">
        <v>2893</v>
      </c>
      <c r="K1451" t="s">
        <v>2894</v>
      </c>
      <c r="L1451" t="s">
        <v>2895</v>
      </c>
      <c r="M1451" t="s">
        <v>113</v>
      </c>
      <c r="N1451">
        <v>36</v>
      </c>
      <c r="O1451" t="s">
        <v>2896</v>
      </c>
      <c r="P1451" t="s">
        <v>113</v>
      </c>
      <c r="Q1451" t="s">
        <v>118</v>
      </c>
      <c r="R1451" t="s">
        <v>4442</v>
      </c>
      <c r="S1451" t="s">
        <v>4443</v>
      </c>
      <c r="T1451" t="s">
        <v>4444</v>
      </c>
      <c r="U1451" t="b">
        <v>0</v>
      </c>
      <c r="V1451" t="s">
        <v>839</v>
      </c>
      <c r="W1451" t="s">
        <v>840</v>
      </c>
      <c r="X1451" t="s">
        <v>841</v>
      </c>
      <c r="Y1451">
        <v>12500</v>
      </c>
      <c r="Z1451">
        <v>1024.4000000000001</v>
      </c>
      <c r="AA1451">
        <v>1152.2</v>
      </c>
      <c r="AB1451">
        <v>1440</v>
      </c>
      <c r="AC1451">
        <v>36000</v>
      </c>
      <c r="AD1451" t="s">
        <v>4445</v>
      </c>
      <c r="AE1451" t="s">
        <v>133</v>
      </c>
      <c r="AF1451" t="s">
        <v>133</v>
      </c>
      <c r="AG1451">
        <v>1.81</v>
      </c>
      <c r="AH1451">
        <v>69.489999999999995</v>
      </c>
      <c r="AI1451">
        <v>0</v>
      </c>
      <c r="AJ1451">
        <v>25</v>
      </c>
      <c r="AK1451">
        <v>2.98</v>
      </c>
      <c r="AL1451">
        <v>1.81</v>
      </c>
      <c r="AM1451">
        <v>3</v>
      </c>
      <c r="AN1451">
        <v>2.88</v>
      </c>
      <c r="AO1451" t="b">
        <v>0</v>
      </c>
      <c r="AP1451">
        <v>7576.56</v>
      </c>
      <c r="AQ1451">
        <v>9487.31</v>
      </c>
      <c r="AR1451">
        <v>7492.13</v>
      </c>
      <c r="AS1451">
        <v>7576.56</v>
      </c>
      <c r="AT1451">
        <v>8348.83</v>
      </c>
      <c r="AU1451">
        <v>2.98</v>
      </c>
      <c r="AV1451">
        <v>0.01</v>
      </c>
      <c r="AW1451">
        <v>0.21</v>
      </c>
      <c r="AX1451">
        <v>0.1</v>
      </c>
      <c r="AY1451">
        <v>0.2</v>
      </c>
      <c r="AZ1451">
        <v>0</v>
      </c>
      <c r="BA1451">
        <v>0.34</v>
      </c>
      <c r="BB1451">
        <v>0.46</v>
      </c>
      <c r="BC1451">
        <v>0</v>
      </c>
      <c r="BD1451">
        <v>2696.83</v>
      </c>
      <c r="BE1451">
        <v>7.8</v>
      </c>
      <c r="BF1451">
        <v>191.43</v>
      </c>
      <c r="BG1451">
        <v>90.28</v>
      </c>
      <c r="BH1451">
        <v>183.45</v>
      </c>
      <c r="BI1451">
        <v>3642.96</v>
      </c>
      <c r="BJ1451">
        <v>305.2</v>
      </c>
      <c r="BK1451">
        <v>374.18</v>
      </c>
      <c r="BL1451">
        <v>0</v>
      </c>
      <c r="BM1451" t="b">
        <v>0</v>
      </c>
      <c r="BN1451">
        <v>1440</v>
      </c>
      <c r="BO1451">
        <v>12</v>
      </c>
      <c r="BP1451">
        <v>1154.52</v>
      </c>
      <c r="BQ1451">
        <v>455.45</v>
      </c>
      <c r="BR1451">
        <v>904.4</v>
      </c>
      <c r="BS1451">
        <v>27810.04</v>
      </c>
      <c r="BT1451">
        <v>24725.39</v>
      </c>
      <c r="BU1451">
        <v>448.95</v>
      </c>
      <c r="BV1451">
        <v>0.01</v>
      </c>
      <c r="BW1451">
        <v>0.21</v>
      </c>
      <c r="BX1451">
        <v>0.2</v>
      </c>
      <c r="BY1451">
        <v>0.1</v>
      </c>
      <c r="BZ1451" t="s">
        <v>133</v>
      </c>
      <c r="CA1451">
        <v>0</v>
      </c>
      <c r="CB1451">
        <v>0</v>
      </c>
      <c r="CC1451">
        <v>0</v>
      </c>
      <c r="CD1451">
        <v>12</v>
      </c>
      <c r="CE1451">
        <v>0</v>
      </c>
      <c r="CF1451">
        <v>0</v>
      </c>
      <c r="CG1451">
        <v>0</v>
      </c>
      <c r="CH1451">
        <v>0.34</v>
      </c>
      <c r="CI1451">
        <v>24.33</v>
      </c>
      <c r="CJ1451">
        <v>0</v>
      </c>
      <c r="CK1451">
        <v>507.63</v>
      </c>
      <c r="CL1451">
        <v>1913.71</v>
      </c>
      <c r="CM1451">
        <v>211200</v>
      </c>
      <c r="CN1451">
        <v>3</v>
      </c>
      <c r="CO1451">
        <v>27810.04</v>
      </c>
      <c r="CP1451">
        <v>4234.82</v>
      </c>
      <c r="CQ1451">
        <v>0.46</v>
      </c>
      <c r="CR1451">
        <v>1.23</v>
      </c>
      <c r="CS1451" t="s">
        <v>2901</v>
      </c>
      <c r="CT1451">
        <v>0</v>
      </c>
      <c r="CU1451">
        <v>0</v>
      </c>
      <c r="CV1451">
        <v>60</v>
      </c>
      <c r="CW1451">
        <v>60</v>
      </c>
      <c r="CX1451">
        <v>60</v>
      </c>
      <c r="CY1451">
        <v>187.8</v>
      </c>
      <c r="CZ1451">
        <v>60</v>
      </c>
      <c r="DA1451">
        <v>904.4</v>
      </c>
      <c r="DB1451" t="b">
        <v>1</v>
      </c>
      <c r="DC1451" t="b">
        <v>0</v>
      </c>
      <c r="DD1451" t="s">
        <v>127</v>
      </c>
      <c r="DE1451">
        <v>3</v>
      </c>
      <c r="DF1451">
        <v>60</v>
      </c>
      <c r="DG1451">
        <v>211200</v>
      </c>
      <c r="DH1451" t="s">
        <v>4446</v>
      </c>
    </row>
    <row r="1452" spans="1:112" x14ac:dyDescent="0.25">
      <c r="A1452" t="str">
        <f t="shared" si="44"/>
        <v>BR12xBR12x29031673.0</v>
      </c>
      <c r="B1452" t="str">
        <f t="shared" si="45"/>
        <v>BR12xBR12x29031673.0Pallets: 28</v>
      </c>
      <c r="C1452" t="s">
        <v>7161</v>
      </c>
      <c r="D1452" t="s">
        <v>2891</v>
      </c>
      <c r="E1452" t="s">
        <v>2892</v>
      </c>
      <c r="F1452" t="s">
        <v>840</v>
      </c>
      <c r="G1452" t="s">
        <v>113</v>
      </c>
      <c r="H1452" t="s">
        <v>113</v>
      </c>
      <c r="I1452" t="s">
        <v>113</v>
      </c>
      <c r="J1452" t="s">
        <v>2893</v>
      </c>
      <c r="K1452" t="s">
        <v>2894</v>
      </c>
      <c r="L1452" t="s">
        <v>2895</v>
      </c>
      <c r="M1452" t="s">
        <v>113</v>
      </c>
      <c r="N1452">
        <v>36</v>
      </c>
      <c r="O1452" t="s">
        <v>2896</v>
      </c>
      <c r="P1452" t="s">
        <v>113</v>
      </c>
      <c r="Q1452" t="s">
        <v>118</v>
      </c>
      <c r="R1452" t="s">
        <v>4447</v>
      </c>
      <c r="S1452" t="s">
        <v>4448</v>
      </c>
      <c r="T1452" t="s">
        <v>4449</v>
      </c>
      <c r="U1452" t="b">
        <v>0</v>
      </c>
      <c r="V1452" t="s">
        <v>839</v>
      </c>
      <c r="W1452" t="s">
        <v>840</v>
      </c>
      <c r="X1452" t="s">
        <v>841</v>
      </c>
      <c r="Y1452">
        <v>12500</v>
      </c>
      <c r="Z1452">
        <v>1023.31</v>
      </c>
      <c r="AA1452">
        <v>1151.1099999999999</v>
      </c>
      <c r="AB1452">
        <v>1440</v>
      </c>
      <c r="AC1452">
        <v>36000</v>
      </c>
      <c r="AD1452" t="s">
        <v>4450</v>
      </c>
      <c r="AE1452" t="s">
        <v>133</v>
      </c>
      <c r="AF1452" t="s">
        <v>133</v>
      </c>
      <c r="AG1452">
        <v>1.81</v>
      </c>
      <c r="AH1452">
        <v>69.489999999999995</v>
      </c>
      <c r="AI1452">
        <v>0</v>
      </c>
      <c r="AJ1452">
        <v>25</v>
      </c>
      <c r="AK1452">
        <v>2.98</v>
      </c>
      <c r="AL1452">
        <v>1.81</v>
      </c>
      <c r="AM1452">
        <v>3</v>
      </c>
      <c r="AN1452">
        <v>2.88</v>
      </c>
      <c r="AO1452" t="b">
        <v>0</v>
      </c>
      <c r="AP1452">
        <v>7563.67</v>
      </c>
      <c r="AQ1452">
        <v>9471.16</v>
      </c>
      <c r="AR1452">
        <v>7479.38</v>
      </c>
      <c r="AS1452">
        <v>7563.67</v>
      </c>
      <c r="AT1452">
        <v>8334.6200000000008</v>
      </c>
      <c r="AU1452">
        <v>2.98</v>
      </c>
      <c r="AV1452">
        <v>0.01</v>
      </c>
      <c r="AW1452">
        <v>0.21</v>
      </c>
      <c r="AX1452">
        <v>0.1</v>
      </c>
      <c r="AY1452">
        <v>0.2</v>
      </c>
      <c r="AZ1452">
        <v>0</v>
      </c>
      <c r="BA1452">
        <v>0.34</v>
      </c>
      <c r="BB1452">
        <v>0.46</v>
      </c>
      <c r="BC1452">
        <v>0</v>
      </c>
      <c r="BD1452">
        <v>2693.58</v>
      </c>
      <c r="BE1452">
        <v>7.8</v>
      </c>
      <c r="BF1452">
        <v>191.25</v>
      </c>
      <c r="BG1452">
        <v>90.17</v>
      </c>
      <c r="BH1452">
        <v>183.23</v>
      </c>
      <c r="BI1452">
        <v>3634.74</v>
      </c>
      <c r="BJ1452">
        <v>304.83</v>
      </c>
      <c r="BK1452">
        <v>373.78</v>
      </c>
      <c r="BL1452">
        <v>0</v>
      </c>
      <c r="BM1452" t="b">
        <v>0</v>
      </c>
      <c r="BN1452">
        <v>1440</v>
      </c>
      <c r="BO1452">
        <v>12</v>
      </c>
      <c r="BP1452">
        <v>1152.56</v>
      </c>
      <c r="BQ1452">
        <v>454.5</v>
      </c>
      <c r="BR1452">
        <v>903.31</v>
      </c>
      <c r="BS1452">
        <v>27806.1</v>
      </c>
      <c r="BT1452">
        <v>24718.98</v>
      </c>
      <c r="BU1452">
        <v>448.81</v>
      </c>
      <c r="BV1452">
        <v>0.01</v>
      </c>
      <c r="BW1452">
        <v>0.21</v>
      </c>
      <c r="BX1452">
        <v>0.2</v>
      </c>
      <c r="BY1452">
        <v>0.1</v>
      </c>
      <c r="BZ1452" t="s">
        <v>133</v>
      </c>
      <c r="CA1452">
        <v>0</v>
      </c>
      <c r="CB1452">
        <v>0</v>
      </c>
      <c r="CC1452">
        <v>0</v>
      </c>
      <c r="CD1452">
        <v>12</v>
      </c>
      <c r="CE1452">
        <v>0</v>
      </c>
      <c r="CF1452">
        <v>0</v>
      </c>
      <c r="CG1452">
        <v>0</v>
      </c>
      <c r="CH1452">
        <v>0.34</v>
      </c>
      <c r="CI1452">
        <v>24.33</v>
      </c>
      <c r="CJ1452">
        <v>0</v>
      </c>
      <c r="CK1452">
        <v>507.63</v>
      </c>
      <c r="CL1452">
        <v>1913.71</v>
      </c>
      <c r="CM1452">
        <v>211200</v>
      </c>
      <c r="CN1452">
        <v>3</v>
      </c>
      <c r="CO1452">
        <v>27806.1</v>
      </c>
      <c r="CP1452">
        <v>4234.82</v>
      </c>
      <c r="CQ1452">
        <v>0.46</v>
      </c>
      <c r="CR1452">
        <v>1.23</v>
      </c>
      <c r="CS1452" t="s">
        <v>2901</v>
      </c>
      <c r="CT1452">
        <v>0</v>
      </c>
      <c r="CU1452">
        <v>0</v>
      </c>
      <c r="CV1452">
        <v>60</v>
      </c>
      <c r="CW1452">
        <v>60</v>
      </c>
      <c r="CX1452">
        <v>60</v>
      </c>
      <c r="CY1452">
        <v>187.8</v>
      </c>
      <c r="CZ1452">
        <v>60</v>
      </c>
      <c r="DA1452">
        <v>903.31</v>
      </c>
      <c r="DB1452" t="b">
        <v>1</v>
      </c>
      <c r="DC1452" t="b">
        <v>0</v>
      </c>
      <c r="DD1452" t="s">
        <v>127</v>
      </c>
      <c r="DE1452">
        <v>3</v>
      </c>
      <c r="DF1452">
        <v>60</v>
      </c>
      <c r="DG1452">
        <v>211200</v>
      </c>
      <c r="DH1452" t="s">
        <v>4451</v>
      </c>
    </row>
    <row r="1453" spans="1:112" x14ac:dyDescent="0.25">
      <c r="A1453" t="str">
        <f t="shared" si="44"/>
        <v>BR12xBR12x29013440.0</v>
      </c>
      <c r="B1453" t="str">
        <f t="shared" si="45"/>
        <v>BR12xBR12x29013440.0Pallets: 28</v>
      </c>
      <c r="C1453" t="s">
        <v>7161</v>
      </c>
      <c r="D1453" t="s">
        <v>2891</v>
      </c>
      <c r="E1453" t="s">
        <v>2892</v>
      </c>
      <c r="F1453" t="s">
        <v>840</v>
      </c>
      <c r="G1453" t="s">
        <v>113</v>
      </c>
      <c r="H1453" t="s">
        <v>113</v>
      </c>
      <c r="I1453" t="s">
        <v>113</v>
      </c>
      <c r="J1453" t="s">
        <v>2893</v>
      </c>
      <c r="K1453" t="s">
        <v>2894</v>
      </c>
      <c r="L1453" t="s">
        <v>2895</v>
      </c>
      <c r="M1453" t="s">
        <v>113</v>
      </c>
      <c r="N1453">
        <v>36</v>
      </c>
      <c r="O1453" t="s">
        <v>2896</v>
      </c>
      <c r="P1453" t="s">
        <v>113</v>
      </c>
      <c r="Q1453" t="s">
        <v>118</v>
      </c>
      <c r="R1453" t="s">
        <v>4452</v>
      </c>
      <c r="S1453" t="s">
        <v>4453</v>
      </c>
      <c r="T1453" t="s">
        <v>4454</v>
      </c>
      <c r="U1453" t="b">
        <v>0</v>
      </c>
      <c r="V1453" t="s">
        <v>839</v>
      </c>
      <c r="W1453" t="s">
        <v>840</v>
      </c>
      <c r="X1453" t="s">
        <v>841</v>
      </c>
      <c r="Y1453">
        <v>12500</v>
      </c>
      <c r="Z1453">
        <v>1024.22</v>
      </c>
      <c r="AA1453">
        <v>1152.02</v>
      </c>
      <c r="AB1453">
        <v>1440</v>
      </c>
      <c r="AC1453">
        <v>36000</v>
      </c>
      <c r="AD1453" t="s">
        <v>4455</v>
      </c>
      <c r="AE1453" t="s">
        <v>133</v>
      </c>
      <c r="AF1453" t="s">
        <v>133</v>
      </c>
      <c r="AG1453">
        <v>1.81</v>
      </c>
      <c r="AH1453">
        <v>69.489999999999995</v>
      </c>
      <c r="AI1453">
        <v>0</v>
      </c>
      <c r="AJ1453">
        <v>25</v>
      </c>
      <c r="AK1453">
        <v>2.98</v>
      </c>
      <c r="AL1453">
        <v>1.81</v>
      </c>
      <c r="AM1453">
        <v>3</v>
      </c>
      <c r="AN1453">
        <v>2.88</v>
      </c>
      <c r="AO1453" t="b">
        <v>0</v>
      </c>
      <c r="AP1453">
        <v>7572.91</v>
      </c>
      <c r="AQ1453">
        <v>9482.73</v>
      </c>
      <c r="AR1453">
        <v>7488.51</v>
      </c>
      <c r="AS1453">
        <v>7572.91</v>
      </c>
      <c r="AT1453">
        <v>8344.7999999999993</v>
      </c>
      <c r="AU1453">
        <v>2.98</v>
      </c>
      <c r="AV1453">
        <v>0.01</v>
      </c>
      <c r="AW1453">
        <v>0.21</v>
      </c>
      <c r="AX1453">
        <v>0.1</v>
      </c>
      <c r="AY1453">
        <v>0.2</v>
      </c>
      <c r="AZ1453">
        <v>0</v>
      </c>
      <c r="BA1453">
        <v>0.34</v>
      </c>
      <c r="BB1453">
        <v>0.46</v>
      </c>
      <c r="BC1453">
        <v>0</v>
      </c>
      <c r="BD1453">
        <v>2696.29</v>
      </c>
      <c r="BE1453">
        <v>7.8</v>
      </c>
      <c r="BF1453">
        <v>191.4</v>
      </c>
      <c r="BG1453">
        <v>90.26</v>
      </c>
      <c r="BH1453">
        <v>183.41</v>
      </c>
      <c r="BI1453">
        <v>3640.09</v>
      </c>
      <c r="BJ1453">
        <v>305.14</v>
      </c>
      <c r="BK1453">
        <v>374.11</v>
      </c>
      <c r="BL1453">
        <v>0</v>
      </c>
      <c r="BM1453" t="b">
        <v>0</v>
      </c>
      <c r="BN1453">
        <v>1440</v>
      </c>
      <c r="BO1453">
        <v>12</v>
      </c>
      <c r="BP1453">
        <v>1153.97</v>
      </c>
      <c r="BQ1453">
        <v>455.18</v>
      </c>
      <c r="BR1453">
        <v>904.22</v>
      </c>
      <c r="BS1453">
        <v>27809.39</v>
      </c>
      <c r="BT1453">
        <v>24724.34</v>
      </c>
      <c r="BU1453">
        <v>449.04</v>
      </c>
      <c r="BV1453">
        <v>0.01</v>
      </c>
      <c r="BW1453">
        <v>0.21</v>
      </c>
      <c r="BX1453">
        <v>0.2</v>
      </c>
      <c r="BY1453">
        <v>0.1</v>
      </c>
      <c r="BZ1453" t="s">
        <v>133</v>
      </c>
      <c r="CA1453">
        <v>0</v>
      </c>
      <c r="CB1453">
        <v>0</v>
      </c>
      <c r="CC1453">
        <v>0</v>
      </c>
      <c r="CD1453">
        <v>12</v>
      </c>
      <c r="CE1453">
        <v>0</v>
      </c>
      <c r="CF1453">
        <v>0</v>
      </c>
      <c r="CG1453">
        <v>0</v>
      </c>
      <c r="CH1453">
        <v>0.34</v>
      </c>
      <c r="CI1453">
        <v>24.33</v>
      </c>
      <c r="CJ1453">
        <v>0</v>
      </c>
      <c r="CK1453">
        <v>507.63</v>
      </c>
      <c r="CL1453">
        <v>1913.71</v>
      </c>
      <c r="CM1453">
        <v>211200</v>
      </c>
      <c r="CN1453">
        <v>3</v>
      </c>
      <c r="CO1453">
        <v>27809.39</v>
      </c>
      <c r="CP1453">
        <v>4234.82</v>
      </c>
      <c r="CQ1453">
        <v>0.46</v>
      </c>
      <c r="CR1453">
        <v>1.23</v>
      </c>
      <c r="CS1453" t="s">
        <v>2901</v>
      </c>
      <c r="CT1453">
        <v>0</v>
      </c>
      <c r="CU1453">
        <v>0</v>
      </c>
      <c r="CV1453">
        <v>60</v>
      </c>
      <c r="CW1453">
        <v>60</v>
      </c>
      <c r="CX1453">
        <v>60</v>
      </c>
      <c r="CY1453">
        <v>187.8</v>
      </c>
      <c r="CZ1453">
        <v>60</v>
      </c>
      <c r="DA1453">
        <v>904.22</v>
      </c>
      <c r="DB1453" t="b">
        <v>1</v>
      </c>
      <c r="DC1453" t="b">
        <v>0</v>
      </c>
      <c r="DD1453" t="s">
        <v>127</v>
      </c>
      <c r="DE1453">
        <v>3</v>
      </c>
      <c r="DF1453">
        <v>60</v>
      </c>
      <c r="DG1453">
        <v>211200</v>
      </c>
      <c r="DH1453" t="s">
        <v>4456</v>
      </c>
    </row>
    <row r="1454" spans="1:112" x14ac:dyDescent="0.25">
      <c r="A1454" t="str">
        <f t="shared" si="44"/>
        <v>BR12xBR12x29006102.0</v>
      </c>
      <c r="B1454" t="str">
        <f t="shared" si="45"/>
        <v>BR12xBR12x29006102.0Pallets: 28</v>
      </c>
      <c r="C1454" t="s">
        <v>7161</v>
      </c>
      <c r="D1454" t="s">
        <v>2891</v>
      </c>
      <c r="E1454" t="s">
        <v>2892</v>
      </c>
      <c r="F1454" t="s">
        <v>840</v>
      </c>
      <c r="G1454" t="s">
        <v>113</v>
      </c>
      <c r="H1454" t="s">
        <v>113</v>
      </c>
      <c r="I1454" t="s">
        <v>113</v>
      </c>
      <c r="J1454" t="s">
        <v>2893</v>
      </c>
      <c r="K1454" t="s">
        <v>2894</v>
      </c>
      <c r="L1454" t="s">
        <v>2895</v>
      </c>
      <c r="M1454" t="s">
        <v>113</v>
      </c>
      <c r="N1454">
        <v>36</v>
      </c>
      <c r="O1454" t="s">
        <v>2896</v>
      </c>
      <c r="P1454" t="s">
        <v>113</v>
      </c>
      <c r="Q1454" t="s">
        <v>118</v>
      </c>
      <c r="R1454" t="s">
        <v>4457</v>
      </c>
      <c r="S1454" t="s">
        <v>4458</v>
      </c>
      <c r="T1454" t="s">
        <v>4459</v>
      </c>
      <c r="U1454" t="b">
        <v>0</v>
      </c>
      <c r="V1454" t="s">
        <v>839</v>
      </c>
      <c r="W1454" t="s">
        <v>840</v>
      </c>
      <c r="X1454" t="s">
        <v>841</v>
      </c>
      <c r="Y1454">
        <v>12500</v>
      </c>
      <c r="Z1454">
        <v>426</v>
      </c>
      <c r="AA1454">
        <v>553.79999999999995</v>
      </c>
      <c r="AB1454">
        <v>1440</v>
      </c>
      <c r="AC1454">
        <v>36000</v>
      </c>
      <c r="AD1454" t="s">
        <v>4460</v>
      </c>
      <c r="AE1454" t="s">
        <v>133</v>
      </c>
      <c r="AF1454" t="s">
        <v>133</v>
      </c>
      <c r="AG1454">
        <v>1.81</v>
      </c>
      <c r="AH1454">
        <v>69.489999999999995</v>
      </c>
      <c r="AI1454">
        <v>0</v>
      </c>
      <c r="AJ1454">
        <v>25</v>
      </c>
      <c r="AK1454">
        <v>2.98</v>
      </c>
      <c r="AL1454">
        <v>1.81</v>
      </c>
      <c r="AM1454">
        <v>3</v>
      </c>
      <c r="AN1454">
        <v>2.88</v>
      </c>
      <c r="AO1454" t="b">
        <v>0</v>
      </c>
      <c r="AP1454">
        <v>3508.73</v>
      </c>
      <c r="AQ1454">
        <v>4393.6000000000004</v>
      </c>
      <c r="AR1454">
        <v>3469.63</v>
      </c>
      <c r="AS1454">
        <v>3508.73</v>
      </c>
      <c r="AT1454">
        <v>3866.37</v>
      </c>
      <c r="AU1454">
        <v>2.98</v>
      </c>
      <c r="AV1454">
        <v>0.01</v>
      </c>
      <c r="AW1454">
        <v>0.3</v>
      </c>
      <c r="AX1454">
        <v>0.1</v>
      </c>
      <c r="AY1454">
        <v>0.2</v>
      </c>
      <c r="AZ1454">
        <v>0</v>
      </c>
      <c r="BA1454">
        <v>0.34</v>
      </c>
      <c r="BB1454">
        <v>0.56000000000000005</v>
      </c>
      <c r="BC1454">
        <v>0</v>
      </c>
      <c r="BD1454">
        <v>912.46</v>
      </c>
      <c r="BE1454">
        <v>3.25</v>
      </c>
      <c r="BF1454">
        <v>92.01</v>
      </c>
      <c r="BG1454">
        <v>30.55</v>
      </c>
      <c r="BH1454">
        <v>62.07</v>
      </c>
      <c r="BI1454">
        <v>2110.4299999999998</v>
      </c>
      <c r="BJ1454">
        <v>103.26</v>
      </c>
      <c r="BK1454">
        <v>155.6</v>
      </c>
      <c r="BL1454">
        <v>0</v>
      </c>
      <c r="BM1454" t="b">
        <v>0</v>
      </c>
      <c r="BN1454">
        <v>1440</v>
      </c>
      <c r="BO1454">
        <v>12</v>
      </c>
      <c r="BP1454">
        <v>534.66</v>
      </c>
      <c r="BQ1454">
        <v>153</v>
      </c>
      <c r="BR1454">
        <v>306</v>
      </c>
      <c r="BS1454">
        <v>22626.76</v>
      </c>
      <c r="BT1454">
        <v>17405.2</v>
      </c>
      <c r="BU1454">
        <v>153</v>
      </c>
      <c r="BV1454">
        <v>0.01</v>
      </c>
      <c r="BW1454">
        <v>0.3</v>
      </c>
      <c r="BX1454">
        <v>0.2</v>
      </c>
      <c r="BY1454">
        <v>0.1</v>
      </c>
      <c r="BZ1454" t="s">
        <v>133</v>
      </c>
      <c r="CA1454">
        <v>0</v>
      </c>
      <c r="CB1454">
        <v>0</v>
      </c>
      <c r="CC1454">
        <v>0</v>
      </c>
      <c r="CD1454">
        <v>12</v>
      </c>
      <c r="CE1454">
        <v>0</v>
      </c>
      <c r="CF1454">
        <v>0</v>
      </c>
      <c r="CG1454">
        <v>0</v>
      </c>
      <c r="CH1454">
        <v>0.34</v>
      </c>
      <c r="CI1454">
        <v>24.33</v>
      </c>
      <c r="CJ1454">
        <v>0</v>
      </c>
      <c r="CK1454">
        <v>507.63</v>
      </c>
      <c r="CL1454">
        <v>1913.71</v>
      </c>
      <c r="CM1454">
        <v>211200</v>
      </c>
      <c r="CN1454">
        <v>3</v>
      </c>
      <c r="CO1454">
        <v>22626.76</v>
      </c>
      <c r="CP1454">
        <v>4234.82</v>
      </c>
      <c r="CQ1454">
        <v>0.56000000000000005</v>
      </c>
      <c r="CR1454">
        <v>2.96</v>
      </c>
      <c r="CS1454" t="s">
        <v>2901</v>
      </c>
      <c r="CT1454">
        <v>0</v>
      </c>
      <c r="CU1454">
        <v>0</v>
      </c>
      <c r="CV1454">
        <v>60</v>
      </c>
      <c r="CW1454">
        <v>60</v>
      </c>
      <c r="CX1454">
        <v>60</v>
      </c>
      <c r="CY1454">
        <v>187.8</v>
      </c>
      <c r="CZ1454">
        <v>60</v>
      </c>
      <c r="DA1454">
        <v>306</v>
      </c>
      <c r="DB1454" t="b">
        <v>1</v>
      </c>
      <c r="DC1454" t="b">
        <v>0</v>
      </c>
      <c r="DD1454" t="s">
        <v>127</v>
      </c>
      <c r="DE1454">
        <v>3</v>
      </c>
      <c r="DF1454">
        <v>60</v>
      </c>
      <c r="DG1454">
        <v>211200</v>
      </c>
      <c r="DH1454" t="s">
        <v>4461</v>
      </c>
    </row>
    <row r="1455" spans="1:112" x14ac:dyDescent="0.25">
      <c r="A1455" t="str">
        <f t="shared" si="44"/>
        <v>BR12xBR12x29001185.0</v>
      </c>
      <c r="B1455" t="str">
        <f t="shared" si="45"/>
        <v>BR12xBR12x29001185.0Pallets: 28</v>
      </c>
      <c r="C1455" t="s">
        <v>7161</v>
      </c>
      <c r="D1455" t="s">
        <v>2891</v>
      </c>
      <c r="E1455" t="s">
        <v>2892</v>
      </c>
      <c r="F1455" t="s">
        <v>840</v>
      </c>
      <c r="G1455" t="s">
        <v>113</v>
      </c>
      <c r="H1455" t="s">
        <v>113</v>
      </c>
      <c r="I1455" t="s">
        <v>113</v>
      </c>
      <c r="J1455" t="s">
        <v>2893</v>
      </c>
      <c r="K1455" t="s">
        <v>2894</v>
      </c>
      <c r="L1455" t="s">
        <v>2895</v>
      </c>
      <c r="M1455" t="s">
        <v>113</v>
      </c>
      <c r="N1455">
        <v>36</v>
      </c>
      <c r="O1455" t="s">
        <v>2896</v>
      </c>
      <c r="P1455" t="s">
        <v>113</v>
      </c>
      <c r="Q1455" t="s">
        <v>118</v>
      </c>
      <c r="R1455" t="s">
        <v>4462</v>
      </c>
      <c r="S1455" t="s">
        <v>4463</v>
      </c>
      <c r="T1455" t="s">
        <v>4464</v>
      </c>
      <c r="U1455" t="b">
        <v>0</v>
      </c>
      <c r="V1455" t="s">
        <v>839</v>
      </c>
      <c r="W1455" t="s">
        <v>840</v>
      </c>
      <c r="X1455" t="s">
        <v>841</v>
      </c>
      <c r="Y1455">
        <v>12500</v>
      </c>
      <c r="Z1455">
        <v>689.48</v>
      </c>
      <c r="AA1455">
        <v>817.28</v>
      </c>
      <c r="AB1455">
        <v>1440</v>
      </c>
      <c r="AC1455">
        <v>36000</v>
      </c>
      <c r="AD1455" t="s">
        <v>4465</v>
      </c>
      <c r="AE1455" t="s">
        <v>133</v>
      </c>
      <c r="AF1455" t="s">
        <v>133</v>
      </c>
      <c r="AG1455">
        <v>1.81</v>
      </c>
      <c r="AH1455">
        <v>69.489999999999995</v>
      </c>
      <c r="AI1455">
        <v>0</v>
      </c>
      <c r="AJ1455">
        <v>25</v>
      </c>
      <c r="AK1455">
        <v>2.98</v>
      </c>
      <c r="AL1455">
        <v>1.81</v>
      </c>
      <c r="AM1455">
        <v>3</v>
      </c>
      <c r="AN1455">
        <v>2.88</v>
      </c>
      <c r="AO1455" t="b">
        <v>0</v>
      </c>
      <c r="AP1455">
        <v>3476.7</v>
      </c>
      <c r="AQ1455">
        <v>4353.49</v>
      </c>
      <c r="AR1455">
        <v>3437.95</v>
      </c>
      <c r="AS1455">
        <v>3476.7</v>
      </c>
      <c r="AT1455">
        <v>3831.07</v>
      </c>
      <c r="AU1455">
        <v>2.98</v>
      </c>
      <c r="AV1455">
        <v>0.02</v>
      </c>
      <c r="AW1455">
        <v>0.44</v>
      </c>
      <c r="AX1455">
        <v>0.1</v>
      </c>
      <c r="AY1455">
        <v>0.2</v>
      </c>
      <c r="AZ1455">
        <v>0</v>
      </c>
      <c r="BA1455">
        <v>0.34</v>
      </c>
      <c r="BB1455">
        <v>0.91</v>
      </c>
      <c r="BC1455">
        <v>0</v>
      </c>
      <c r="BD1455">
        <v>912.46</v>
      </c>
      <c r="BE1455">
        <v>5.25</v>
      </c>
      <c r="BF1455">
        <v>135.79</v>
      </c>
      <c r="BG1455">
        <v>30.55</v>
      </c>
      <c r="BH1455">
        <v>62.07</v>
      </c>
      <c r="BI1455">
        <v>1936.73</v>
      </c>
      <c r="BJ1455">
        <v>103.26</v>
      </c>
      <c r="BK1455">
        <v>251.84</v>
      </c>
      <c r="BL1455">
        <v>0</v>
      </c>
      <c r="BM1455" t="b">
        <v>0</v>
      </c>
      <c r="BN1455">
        <v>1440</v>
      </c>
      <c r="BO1455">
        <v>12</v>
      </c>
      <c r="BP1455">
        <v>529.78</v>
      </c>
      <c r="BQ1455">
        <v>153</v>
      </c>
      <c r="BR1455">
        <v>306</v>
      </c>
      <c r="BS1455">
        <v>13980.12</v>
      </c>
      <c r="BT1455">
        <v>11794.02</v>
      </c>
      <c r="BU1455">
        <v>153</v>
      </c>
      <c r="BV1455">
        <v>0.02</v>
      </c>
      <c r="BW1455">
        <v>0.44</v>
      </c>
      <c r="BX1455">
        <v>0.2</v>
      </c>
      <c r="BY1455">
        <v>0.1</v>
      </c>
      <c r="BZ1455" t="s">
        <v>133</v>
      </c>
      <c r="CA1455">
        <v>0</v>
      </c>
      <c r="CB1455">
        <v>0</v>
      </c>
      <c r="CC1455">
        <v>0</v>
      </c>
      <c r="CD1455">
        <v>12</v>
      </c>
      <c r="CE1455">
        <v>0</v>
      </c>
      <c r="CF1455">
        <v>0</v>
      </c>
      <c r="CG1455">
        <v>0</v>
      </c>
      <c r="CH1455">
        <v>0.34</v>
      </c>
      <c r="CI1455">
        <v>24.33</v>
      </c>
      <c r="CJ1455">
        <v>0</v>
      </c>
      <c r="CK1455">
        <v>507.63</v>
      </c>
      <c r="CL1455">
        <v>1913.71</v>
      </c>
      <c r="CM1455">
        <v>211200</v>
      </c>
      <c r="CN1455">
        <v>3</v>
      </c>
      <c r="CO1455">
        <v>13980.12</v>
      </c>
      <c r="CP1455">
        <v>4234.82</v>
      </c>
      <c r="CQ1455">
        <v>0.91</v>
      </c>
      <c r="CR1455">
        <v>1.83</v>
      </c>
      <c r="CS1455" t="s">
        <v>2901</v>
      </c>
      <c r="CT1455">
        <v>0</v>
      </c>
      <c r="CU1455">
        <v>0</v>
      </c>
      <c r="CV1455">
        <v>60</v>
      </c>
      <c r="CW1455">
        <v>60</v>
      </c>
      <c r="CX1455">
        <v>60</v>
      </c>
      <c r="CY1455">
        <v>187.8</v>
      </c>
      <c r="CZ1455">
        <v>60</v>
      </c>
      <c r="DA1455">
        <v>569.48</v>
      </c>
      <c r="DB1455" t="b">
        <v>1</v>
      </c>
      <c r="DC1455" t="b">
        <v>0</v>
      </c>
      <c r="DD1455" t="s">
        <v>127</v>
      </c>
      <c r="DE1455">
        <v>3</v>
      </c>
      <c r="DF1455">
        <v>32.24</v>
      </c>
      <c r="DG1455">
        <v>211200</v>
      </c>
      <c r="DH1455" t="s">
        <v>4466</v>
      </c>
    </row>
    <row r="1456" spans="1:112" x14ac:dyDescent="0.25">
      <c r="A1456" t="str">
        <f t="shared" si="44"/>
        <v>BR12xBR12x29012596.0</v>
      </c>
      <c r="B1456" t="str">
        <f t="shared" si="45"/>
        <v>BR12xBR12x29012596.0Pallets: 28</v>
      </c>
      <c r="C1456" t="s">
        <v>7161</v>
      </c>
      <c r="D1456" t="s">
        <v>2891</v>
      </c>
      <c r="E1456" t="s">
        <v>2892</v>
      </c>
      <c r="F1456" t="s">
        <v>840</v>
      </c>
      <c r="G1456" t="s">
        <v>113</v>
      </c>
      <c r="H1456" t="s">
        <v>113</v>
      </c>
      <c r="I1456" t="s">
        <v>113</v>
      </c>
      <c r="J1456" t="s">
        <v>2893</v>
      </c>
      <c r="K1456" t="s">
        <v>2894</v>
      </c>
      <c r="L1456" t="s">
        <v>2895</v>
      </c>
      <c r="M1456" t="s">
        <v>113</v>
      </c>
      <c r="N1456">
        <v>36</v>
      </c>
      <c r="O1456" t="s">
        <v>2896</v>
      </c>
      <c r="P1456" t="s">
        <v>113</v>
      </c>
      <c r="Q1456" t="s">
        <v>118</v>
      </c>
      <c r="R1456" t="s">
        <v>4467</v>
      </c>
      <c r="S1456" t="s">
        <v>4468</v>
      </c>
      <c r="T1456" t="s">
        <v>4469</v>
      </c>
      <c r="U1456" t="b">
        <v>0</v>
      </c>
      <c r="V1456" t="s">
        <v>839</v>
      </c>
      <c r="W1456" t="s">
        <v>840</v>
      </c>
      <c r="X1456" t="s">
        <v>841</v>
      </c>
      <c r="Y1456">
        <v>12500</v>
      </c>
      <c r="Z1456">
        <v>1031.28</v>
      </c>
      <c r="AA1456">
        <v>1159.08</v>
      </c>
      <c r="AB1456">
        <v>1440</v>
      </c>
      <c r="AC1456">
        <v>36000</v>
      </c>
      <c r="AD1456" t="s">
        <v>4470</v>
      </c>
      <c r="AE1456" t="s">
        <v>133</v>
      </c>
      <c r="AF1456" t="s">
        <v>133</v>
      </c>
      <c r="AG1456">
        <v>1.81</v>
      </c>
      <c r="AH1456">
        <v>69.489999999999995</v>
      </c>
      <c r="AI1456">
        <v>0</v>
      </c>
      <c r="AJ1456">
        <v>25</v>
      </c>
      <c r="AK1456">
        <v>2.98</v>
      </c>
      <c r="AL1456">
        <v>1.81</v>
      </c>
      <c r="AM1456">
        <v>3</v>
      </c>
      <c r="AN1456">
        <v>2.88</v>
      </c>
      <c r="AO1456" t="b">
        <v>0</v>
      </c>
      <c r="AP1456">
        <v>7619.73</v>
      </c>
      <c r="AQ1456">
        <v>9541.36</v>
      </c>
      <c r="AR1456">
        <v>7534.81</v>
      </c>
      <c r="AS1456">
        <v>7619.73</v>
      </c>
      <c r="AT1456">
        <v>8396.4</v>
      </c>
      <c r="AU1456">
        <v>2.98</v>
      </c>
      <c r="AV1456">
        <v>0.01</v>
      </c>
      <c r="AW1456">
        <v>0.21</v>
      </c>
      <c r="AX1456">
        <v>0.1</v>
      </c>
      <c r="AY1456">
        <v>0.2</v>
      </c>
      <c r="AZ1456">
        <v>0</v>
      </c>
      <c r="BA1456">
        <v>0.34</v>
      </c>
      <c r="BB1456">
        <v>0.46</v>
      </c>
      <c r="BC1456">
        <v>0</v>
      </c>
      <c r="BD1456">
        <v>2717.34</v>
      </c>
      <c r="BE1456">
        <v>7.86</v>
      </c>
      <c r="BF1456">
        <v>192.58</v>
      </c>
      <c r="BG1456">
        <v>90.97</v>
      </c>
      <c r="BH1456">
        <v>184.84</v>
      </c>
      <c r="BI1456">
        <v>3657.01</v>
      </c>
      <c r="BJ1456">
        <v>307.52</v>
      </c>
      <c r="BK1456">
        <v>376.69</v>
      </c>
      <c r="BL1456">
        <v>0</v>
      </c>
      <c r="BM1456" t="b">
        <v>0</v>
      </c>
      <c r="BN1456">
        <v>1440</v>
      </c>
      <c r="BO1456">
        <v>12</v>
      </c>
      <c r="BP1456">
        <v>1161.0999999999999</v>
      </c>
      <c r="BQ1456">
        <v>458.63</v>
      </c>
      <c r="BR1456">
        <v>911.28</v>
      </c>
      <c r="BS1456">
        <v>27834.65</v>
      </c>
      <c r="BT1456">
        <v>24765.61</v>
      </c>
      <c r="BU1456">
        <v>452.65</v>
      </c>
      <c r="BV1456">
        <v>0.01</v>
      </c>
      <c r="BW1456">
        <v>0.21</v>
      </c>
      <c r="BX1456">
        <v>0.2</v>
      </c>
      <c r="BY1456">
        <v>0.1</v>
      </c>
      <c r="BZ1456" t="s">
        <v>133</v>
      </c>
      <c r="CA1456">
        <v>0</v>
      </c>
      <c r="CB1456">
        <v>0</v>
      </c>
      <c r="CC1456">
        <v>0</v>
      </c>
      <c r="CD1456">
        <v>12</v>
      </c>
      <c r="CE1456">
        <v>0</v>
      </c>
      <c r="CF1456">
        <v>0</v>
      </c>
      <c r="CG1456">
        <v>0</v>
      </c>
      <c r="CH1456">
        <v>0.34</v>
      </c>
      <c r="CI1456">
        <v>24.33</v>
      </c>
      <c r="CJ1456">
        <v>0</v>
      </c>
      <c r="CK1456">
        <v>507.63</v>
      </c>
      <c r="CL1456">
        <v>1913.71</v>
      </c>
      <c r="CM1456">
        <v>211200</v>
      </c>
      <c r="CN1456">
        <v>3</v>
      </c>
      <c r="CO1456">
        <v>27834.65</v>
      </c>
      <c r="CP1456">
        <v>4234.82</v>
      </c>
      <c r="CQ1456">
        <v>0.46</v>
      </c>
      <c r="CR1456">
        <v>1.22</v>
      </c>
      <c r="CS1456" t="s">
        <v>2901</v>
      </c>
      <c r="CT1456">
        <v>0</v>
      </c>
      <c r="CU1456">
        <v>0</v>
      </c>
      <c r="CV1456">
        <v>60</v>
      </c>
      <c r="CW1456">
        <v>60</v>
      </c>
      <c r="CX1456">
        <v>60</v>
      </c>
      <c r="CY1456">
        <v>187.8</v>
      </c>
      <c r="CZ1456">
        <v>60</v>
      </c>
      <c r="DA1456">
        <v>911.28</v>
      </c>
      <c r="DB1456" t="b">
        <v>1</v>
      </c>
      <c r="DC1456" t="b">
        <v>0</v>
      </c>
      <c r="DD1456" t="s">
        <v>127</v>
      </c>
      <c r="DE1456">
        <v>3</v>
      </c>
      <c r="DF1456">
        <v>60</v>
      </c>
      <c r="DG1456">
        <v>211200</v>
      </c>
      <c r="DH1456" t="s">
        <v>4471</v>
      </c>
    </row>
    <row r="1457" spans="1:112" x14ac:dyDescent="0.25">
      <c r="A1457" t="str">
        <f t="shared" si="44"/>
        <v>BR12xBR12x29021238.0</v>
      </c>
      <c r="B1457" t="str">
        <f t="shared" si="45"/>
        <v>BR12xBR12x29021238.0Pallets: 28</v>
      </c>
      <c r="C1457" t="s">
        <v>7161</v>
      </c>
      <c r="D1457" t="s">
        <v>2891</v>
      </c>
      <c r="E1457" t="s">
        <v>2892</v>
      </c>
      <c r="F1457" t="s">
        <v>840</v>
      </c>
      <c r="G1457" t="s">
        <v>113</v>
      </c>
      <c r="H1457" t="s">
        <v>113</v>
      </c>
      <c r="I1457" t="s">
        <v>113</v>
      </c>
      <c r="J1457" t="s">
        <v>2893</v>
      </c>
      <c r="K1457" t="s">
        <v>2894</v>
      </c>
      <c r="L1457" t="s">
        <v>2895</v>
      </c>
      <c r="M1457" t="s">
        <v>113</v>
      </c>
      <c r="N1457">
        <v>36</v>
      </c>
      <c r="O1457" t="s">
        <v>2896</v>
      </c>
      <c r="P1457" t="s">
        <v>113</v>
      </c>
      <c r="Q1457" t="s">
        <v>118</v>
      </c>
      <c r="R1457" t="s">
        <v>4472</v>
      </c>
      <c r="S1457" t="s">
        <v>4473</v>
      </c>
      <c r="T1457" t="s">
        <v>4474</v>
      </c>
      <c r="U1457" t="b">
        <v>0</v>
      </c>
      <c r="V1457" t="s">
        <v>839</v>
      </c>
      <c r="W1457" t="s">
        <v>840</v>
      </c>
      <c r="X1457" t="s">
        <v>841</v>
      </c>
      <c r="Y1457">
        <v>12500</v>
      </c>
      <c r="Z1457">
        <v>1030.69</v>
      </c>
      <c r="AA1457">
        <v>1158.49</v>
      </c>
      <c r="AB1457">
        <v>1440</v>
      </c>
      <c r="AC1457">
        <v>36000</v>
      </c>
      <c r="AD1457" t="s">
        <v>4475</v>
      </c>
      <c r="AE1457" t="s">
        <v>133</v>
      </c>
      <c r="AF1457" t="s">
        <v>133</v>
      </c>
      <c r="AG1457">
        <v>1.81</v>
      </c>
      <c r="AH1457">
        <v>69.489999999999995</v>
      </c>
      <c r="AI1457">
        <v>0</v>
      </c>
      <c r="AJ1457">
        <v>25</v>
      </c>
      <c r="AK1457">
        <v>2.98</v>
      </c>
      <c r="AL1457">
        <v>1.81</v>
      </c>
      <c r="AM1457">
        <v>3</v>
      </c>
      <c r="AN1457">
        <v>2.88</v>
      </c>
      <c r="AO1457" t="b">
        <v>0</v>
      </c>
      <c r="AP1457">
        <v>7617.15</v>
      </c>
      <c r="AQ1457">
        <v>9538.1299999999992</v>
      </c>
      <c r="AR1457">
        <v>7532.27</v>
      </c>
      <c r="AS1457">
        <v>7617.15</v>
      </c>
      <c r="AT1457">
        <v>8393.56</v>
      </c>
      <c r="AU1457">
        <v>2.98</v>
      </c>
      <c r="AV1457">
        <v>0.01</v>
      </c>
      <c r="AW1457">
        <v>0.21</v>
      </c>
      <c r="AX1457">
        <v>0.1</v>
      </c>
      <c r="AY1457">
        <v>0.2</v>
      </c>
      <c r="AZ1457">
        <v>0</v>
      </c>
      <c r="BA1457">
        <v>0.34</v>
      </c>
      <c r="BB1457">
        <v>0.46</v>
      </c>
      <c r="BC1457">
        <v>0</v>
      </c>
      <c r="BD1457">
        <v>2715.58</v>
      </c>
      <c r="BE1457">
        <v>7.85</v>
      </c>
      <c r="BF1457">
        <v>192.48</v>
      </c>
      <c r="BG1457">
        <v>90.91</v>
      </c>
      <c r="BH1457">
        <v>184.72</v>
      </c>
      <c r="BI1457">
        <v>3656.92</v>
      </c>
      <c r="BJ1457">
        <v>307.32</v>
      </c>
      <c r="BK1457">
        <v>376.48</v>
      </c>
      <c r="BL1457">
        <v>0</v>
      </c>
      <c r="BM1457" t="b">
        <v>0</v>
      </c>
      <c r="BN1457">
        <v>1440</v>
      </c>
      <c r="BO1457">
        <v>12</v>
      </c>
      <c r="BP1457">
        <v>1160.71</v>
      </c>
      <c r="BQ1457">
        <v>458.44</v>
      </c>
      <c r="BR1457">
        <v>910.69</v>
      </c>
      <c r="BS1457">
        <v>27832.55</v>
      </c>
      <c r="BT1457">
        <v>24762.18</v>
      </c>
      <c r="BU1457">
        <v>452.25</v>
      </c>
      <c r="BV1457">
        <v>0.01</v>
      </c>
      <c r="BW1457">
        <v>0.21</v>
      </c>
      <c r="BX1457">
        <v>0.2</v>
      </c>
      <c r="BY1457">
        <v>0.1</v>
      </c>
      <c r="BZ1457" t="s">
        <v>133</v>
      </c>
      <c r="CA1457">
        <v>0</v>
      </c>
      <c r="CB1457">
        <v>0</v>
      </c>
      <c r="CC1457">
        <v>0</v>
      </c>
      <c r="CD1457">
        <v>12</v>
      </c>
      <c r="CE1457">
        <v>0</v>
      </c>
      <c r="CF1457">
        <v>0</v>
      </c>
      <c r="CG1457">
        <v>0</v>
      </c>
      <c r="CH1457">
        <v>0.34</v>
      </c>
      <c r="CI1457">
        <v>24.33</v>
      </c>
      <c r="CJ1457">
        <v>0</v>
      </c>
      <c r="CK1457">
        <v>507.63</v>
      </c>
      <c r="CL1457">
        <v>1913.71</v>
      </c>
      <c r="CM1457">
        <v>211200</v>
      </c>
      <c r="CN1457">
        <v>3</v>
      </c>
      <c r="CO1457">
        <v>27832.55</v>
      </c>
      <c r="CP1457">
        <v>4234.82</v>
      </c>
      <c r="CQ1457">
        <v>0.46</v>
      </c>
      <c r="CR1457">
        <v>1.22</v>
      </c>
      <c r="CS1457" t="s">
        <v>2901</v>
      </c>
      <c r="CT1457">
        <v>0</v>
      </c>
      <c r="CU1457">
        <v>0</v>
      </c>
      <c r="CV1457">
        <v>60</v>
      </c>
      <c r="CW1457">
        <v>60</v>
      </c>
      <c r="CX1457">
        <v>60</v>
      </c>
      <c r="CY1457">
        <v>187.8</v>
      </c>
      <c r="CZ1457">
        <v>60</v>
      </c>
      <c r="DA1457">
        <v>910.69</v>
      </c>
      <c r="DB1457" t="b">
        <v>1</v>
      </c>
      <c r="DC1457" t="b">
        <v>0</v>
      </c>
      <c r="DD1457" t="s">
        <v>127</v>
      </c>
      <c r="DE1457">
        <v>3</v>
      </c>
      <c r="DF1457">
        <v>60</v>
      </c>
      <c r="DG1457">
        <v>211200</v>
      </c>
      <c r="DH1457" t="s">
        <v>4476</v>
      </c>
    </row>
    <row r="1458" spans="1:112" x14ac:dyDescent="0.25">
      <c r="A1458" t="str">
        <f t="shared" si="44"/>
        <v>BR12xBR12x29023631.0</v>
      </c>
      <c r="B1458" t="str">
        <f t="shared" si="45"/>
        <v>BR12xBR12x29023631.0Pallets: 28</v>
      </c>
      <c r="C1458" t="s">
        <v>7161</v>
      </c>
      <c r="D1458" t="s">
        <v>2891</v>
      </c>
      <c r="E1458" t="s">
        <v>2892</v>
      </c>
      <c r="F1458" t="s">
        <v>840</v>
      </c>
      <c r="G1458" t="s">
        <v>113</v>
      </c>
      <c r="H1458" t="s">
        <v>113</v>
      </c>
      <c r="I1458" t="s">
        <v>113</v>
      </c>
      <c r="J1458" t="s">
        <v>2893</v>
      </c>
      <c r="K1458" t="s">
        <v>2894</v>
      </c>
      <c r="L1458" t="s">
        <v>2895</v>
      </c>
      <c r="M1458" t="s">
        <v>113</v>
      </c>
      <c r="N1458">
        <v>36</v>
      </c>
      <c r="O1458" t="s">
        <v>2896</v>
      </c>
      <c r="P1458" t="s">
        <v>113</v>
      </c>
      <c r="Q1458" t="s">
        <v>118</v>
      </c>
      <c r="R1458" t="s">
        <v>4477</v>
      </c>
      <c r="S1458" t="s">
        <v>4478</v>
      </c>
      <c r="T1458" t="s">
        <v>4479</v>
      </c>
      <c r="U1458" t="b">
        <v>0</v>
      </c>
      <c r="V1458" t="s">
        <v>839</v>
      </c>
      <c r="W1458" t="s">
        <v>840</v>
      </c>
      <c r="X1458" t="s">
        <v>841</v>
      </c>
      <c r="Y1458">
        <v>12500</v>
      </c>
      <c r="Z1458">
        <v>1029.96</v>
      </c>
      <c r="AA1458">
        <v>1157.76</v>
      </c>
      <c r="AB1458">
        <v>1440</v>
      </c>
      <c r="AC1458">
        <v>36000</v>
      </c>
      <c r="AD1458" t="s">
        <v>4480</v>
      </c>
      <c r="AE1458" t="s">
        <v>133</v>
      </c>
      <c r="AF1458" t="s">
        <v>133</v>
      </c>
      <c r="AG1458">
        <v>1.81</v>
      </c>
      <c r="AH1458">
        <v>69.489999999999995</v>
      </c>
      <c r="AI1458">
        <v>0</v>
      </c>
      <c r="AJ1458">
        <v>25</v>
      </c>
      <c r="AK1458">
        <v>2.98</v>
      </c>
      <c r="AL1458">
        <v>1.81</v>
      </c>
      <c r="AM1458">
        <v>3</v>
      </c>
      <c r="AN1458">
        <v>2.88</v>
      </c>
      <c r="AO1458" t="b">
        <v>0</v>
      </c>
      <c r="AP1458">
        <v>7609.27</v>
      </c>
      <c r="AQ1458">
        <v>9528.27</v>
      </c>
      <c r="AR1458">
        <v>7524.47</v>
      </c>
      <c r="AS1458">
        <v>7609.27</v>
      </c>
      <c r="AT1458">
        <v>8384.8700000000008</v>
      </c>
      <c r="AU1458">
        <v>2.98</v>
      </c>
      <c r="AV1458">
        <v>0.01</v>
      </c>
      <c r="AW1458">
        <v>0.21</v>
      </c>
      <c r="AX1458">
        <v>0.1</v>
      </c>
      <c r="AY1458">
        <v>0.2</v>
      </c>
      <c r="AZ1458">
        <v>0</v>
      </c>
      <c r="BA1458">
        <v>0.34</v>
      </c>
      <c r="BB1458">
        <v>0.46</v>
      </c>
      <c r="BC1458">
        <v>0</v>
      </c>
      <c r="BD1458">
        <v>2713.41</v>
      </c>
      <c r="BE1458">
        <v>7.85</v>
      </c>
      <c r="BF1458">
        <v>192.36</v>
      </c>
      <c r="BG1458">
        <v>90.84</v>
      </c>
      <c r="BH1458">
        <v>184.58</v>
      </c>
      <c r="BI1458">
        <v>3652.16</v>
      </c>
      <c r="BJ1458">
        <v>307.07</v>
      </c>
      <c r="BK1458">
        <v>376.21</v>
      </c>
      <c r="BL1458">
        <v>0</v>
      </c>
      <c r="BM1458" t="b">
        <v>0</v>
      </c>
      <c r="BN1458">
        <v>1440</v>
      </c>
      <c r="BO1458">
        <v>12</v>
      </c>
      <c r="BP1458">
        <v>1159.51</v>
      </c>
      <c r="BQ1458">
        <v>457.86</v>
      </c>
      <c r="BR1458">
        <v>909.96</v>
      </c>
      <c r="BS1458">
        <v>27829.95</v>
      </c>
      <c r="BT1458">
        <v>24757.93</v>
      </c>
      <c r="BU1458">
        <v>452.1</v>
      </c>
      <c r="BV1458">
        <v>0.01</v>
      </c>
      <c r="BW1458">
        <v>0.21</v>
      </c>
      <c r="BX1458">
        <v>0.2</v>
      </c>
      <c r="BY1458">
        <v>0.1</v>
      </c>
      <c r="BZ1458" t="s">
        <v>133</v>
      </c>
      <c r="CA1458">
        <v>0</v>
      </c>
      <c r="CB1458">
        <v>0</v>
      </c>
      <c r="CC1458">
        <v>0</v>
      </c>
      <c r="CD1458">
        <v>12</v>
      </c>
      <c r="CE1458">
        <v>0</v>
      </c>
      <c r="CF1458">
        <v>0</v>
      </c>
      <c r="CG1458">
        <v>0</v>
      </c>
      <c r="CH1458">
        <v>0.34</v>
      </c>
      <c r="CI1458">
        <v>24.33</v>
      </c>
      <c r="CJ1458">
        <v>0</v>
      </c>
      <c r="CK1458">
        <v>507.63</v>
      </c>
      <c r="CL1458">
        <v>1913.71</v>
      </c>
      <c r="CM1458">
        <v>211200</v>
      </c>
      <c r="CN1458">
        <v>3</v>
      </c>
      <c r="CO1458">
        <v>27829.95</v>
      </c>
      <c r="CP1458">
        <v>4234.82</v>
      </c>
      <c r="CQ1458">
        <v>0.46</v>
      </c>
      <c r="CR1458">
        <v>1.22</v>
      </c>
      <c r="CS1458" t="s">
        <v>2901</v>
      </c>
      <c r="CT1458">
        <v>0</v>
      </c>
      <c r="CU1458">
        <v>0</v>
      </c>
      <c r="CV1458">
        <v>60</v>
      </c>
      <c r="CW1458">
        <v>60</v>
      </c>
      <c r="CX1458">
        <v>60</v>
      </c>
      <c r="CY1458">
        <v>187.8</v>
      </c>
      <c r="CZ1458">
        <v>60</v>
      </c>
      <c r="DA1458">
        <v>909.96</v>
      </c>
      <c r="DB1458" t="b">
        <v>1</v>
      </c>
      <c r="DC1458" t="b">
        <v>0</v>
      </c>
      <c r="DD1458" t="s">
        <v>127</v>
      </c>
      <c r="DE1458">
        <v>3</v>
      </c>
      <c r="DF1458">
        <v>60</v>
      </c>
      <c r="DG1458">
        <v>211200</v>
      </c>
      <c r="DH1458" t="s">
        <v>4481</v>
      </c>
    </row>
    <row r="1459" spans="1:112" x14ac:dyDescent="0.25">
      <c r="A1459" t="str">
        <f t="shared" si="44"/>
        <v>BR12xBR12x29003746.0</v>
      </c>
      <c r="B1459" t="str">
        <f t="shared" si="45"/>
        <v>BR12xBR12x29003746.0Pallets: 28</v>
      </c>
      <c r="C1459" t="s">
        <v>7161</v>
      </c>
      <c r="D1459" t="s">
        <v>2891</v>
      </c>
      <c r="E1459" t="s">
        <v>2892</v>
      </c>
      <c r="F1459" t="s">
        <v>840</v>
      </c>
      <c r="G1459" t="s">
        <v>113</v>
      </c>
      <c r="H1459" t="s">
        <v>113</v>
      </c>
      <c r="I1459" t="s">
        <v>113</v>
      </c>
      <c r="J1459" t="s">
        <v>2893</v>
      </c>
      <c r="K1459" t="s">
        <v>2894</v>
      </c>
      <c r="L1459" t="s">
        <v>2895</v>
      </c>
      <c r="M1459" t="s">
        <v>113</v>
      </c>
      <c r="N1459">
        <v>36</v>
      </c>
      <c r="O1459" t="s">
        <v>2896</v>
      </c>
      <c r="P1459" t="s">
        <v>113</v>
      </c>
      <c r="Q1459" t="s">
        <v>118</v>
      </c>
      <c r="R1459" t="s">
        <v>4482</v>
      </c>
      <c r="S1459" t="s">
        <v>4483</v>
      </c>
      <c r="T1459" t="s">
        <v>4484</v>
      </c>
      <c r="U1459" t="b">
        <v>0</v>
      </c>
      <c r="V1459" t="s">
        <v>839</v>
      </c>
      <c r="W1459" t="s">
        <v>840</v>
      </c>
      <c r="X1459" t="s">
        <v>841</v>
      </c>
      <c r="Y1459">
        <v>12500</v>
      </c>
      <c r="Z1459">
        <v>1043.42</v>
      </c>
      <c r="AA1459">
        <v>1171.22</v>
      </c>
      <c r="AB1459">
        <v>1440</v>
      </c>
      <c r="AC1459">
        <v>36000</v>
      </c>
      <c r="AD1459" t="s">
        <v>4485</v>
      </c>
      <c r="AE1459" t="s">
        <v>133</v>
      </c>
      <c r="AF1459" t="s">
        <v>133</v>
      </c>
      <c r="AG1459">
        <v>1.81</v>
      </c>
      <c r="AH1459">
        <v>69.489999999999995</v>
      </c>
      <c r="AI1459">
        <v>0</v>
      </c>
      <c r="AJ1459">
        <v>25</v>
      </c>
      <c r="AK1459">
        <v>2.98</v>
      </c>
      <c r="AL1459">
        <v>1.81</v>
      </c>
      <c r="AM1459">
        <v>3</v>
      </c>
      <c r="AN1459">
        <v>2.88</v>
      </c>
      <c r="AO1459" t="b">
        <v>0</v>
      </c>
      <c r="AP1459">
        <v>7708.64</v>
      </c>
      <c r="AQ1459">
        <v>9652.69</v>
      </c>
      <c r="AR1459">
        <v>7622.73</v>
      </c>
      <c r="AS1459">
        <v>7708.64</v>
      </c>
      <c r="AT1459">
        <v>8494.3700000000008</v>
      </c>
      <c r="AU1459">
        <v>2.98</v>
      </c>
      <c r="AV1459">
        <v>0.01</v>
      </c>
      <c r="AW1459">
        <v>0.21</v>
      </c>
      <c r="AX1459">
        <v>0.1</v>
      </c>
      <c r="AY1459">
        <v>0.2</v>
      </c>
      <c r="AZ1459">
        <v>0</v>
      </c>
      <c r="BA1459">
        <v>0.34</v>
      </c>
      <c r="BB1459">
        <v>0.46</v>
      </c>
      <c r="BC1459">
        <v>0</v>
      </c>
      <c r="BD1459">
        <v>2753.54</v>
      </c>
      <c r="BE1459">
        <v>7.95</v>
      </c>
      <c r="BF1459">
        <v>194.59</v>
      </c>
      <c r="BG1459">
        <v>92.18</v>
      </c>
      <c r="BH1459">
        <v>187.31</v>
      </c>
      <c r="BI1459">
        <v>3694.41</v>
      </c>
      <c r="BJ1459">
        <v>311.62</v>
      </c>
      <c r="BK1459">
        <v>381.13</v>
      </c>
      <c r="BL1459">
        <v>0</v>
      </c>
      <c r="BM1459" t="b">
        <v>0</v>
      </c>
      <c r="BN1459">
        <v>1440</v>
      </c>
      <c r="BO1459">
        <v>12</v>
      </c>
      <c r="BP1459">
        <v>1174.6500000000001</v>
      </c>
      <c r="BQ1459">
        <v>465.18</v>
      </c>
      <c r="BR1459">
        <v>923.42</v>
      </c>
      <c r="BS1459">
        <v>27877.3</v>
      </c>
      <c r="BT1459">
        <v>24835.41</v>
      </c>
      <c r="BU1459">
        <v>458.24</v>
      </c>
      <c r="BV1459">
        <v>0.01</v>
      </c>
      <c r="BW1459">
        <v>0.21</v>
      </c>
      <c r="BX1459">
        <v>0.2</v>
      </c>
      <c r="BY1459">
        <v>0.1</v>
      </c>
      <c r="BZ1459" t="s">
        <v>133</v>
      </c>
      <c r="CA1459">
        <v>0</v>
      </c>
      <c r="CB1459">
        <v>0</v>
      </c>
      <c r="CC1459">
        <v>0</v>
      </c>
      <c r="CD1459">
        <v>12</v>
      </c>
      <c r="CE1459">
        <v>0</v>
      </c>
      <c r="CF1459">
        <v>0</v>
      </c>
      <c r="CG1459">
        <v>0</v>
      </c>
      <c r="CH1459">
        <v>0.34</v>
      </c>
      <c r="CI1459">
        <v>24.33</v>
      </c>
      <c r="CJ1459">
        <v>0</v>
      </c>
      <c r="CK1459">
        <v>507.63</v>
      </c>
      <c r="CL1459">
        <v>1913.71</v>
      </c>
      <c r="CM1459">
        <v>211200</v>
      </c>
      <c r="CN1459">
        <v>3</v>
      </c>
      <c r="CO1459">
        <v>27877.3</v>
      </c>
      <c r="CP1459">
        <v>4234.82</v>
      </c>
      <c r="CQ1459">
        <v>0.46</v>
      </c>
      <c r="CR1459">
        <v>1.21</v>
      </c>
      <c r="CS1459" t="s">
        <v>2901</v>
      </c>
      <c r="CT1459">
        <v>0</v>
      </c>
      <c r="CU1459">
        <v>0</v>
      </c>
      <c r="CV1459">
        <v>60</v>
      </c>
      <c r="CW1459">
        <v>60</v>
      </c>
      <c r="CX1459">
        <v>60</v>
      </c>
      <c r="CY1459">
        <v>187.8</v>
      </c>
      <c r="CZ1459">
        <v>60</v>
      </c>
      <c r="DA1459">
        <v>923.42</v>
      </c>
      <c r="DB1459" t="b">
        <v>1</v>
      </c>
      <c r="DC1459" t="b">
        <v>0</v>
      </c>
      <c r="DD1459" t="s">
        <v>127</v>
      </c>
      <c r="DE1459">
        <v>3</v>
      </c>
      <c r="DF1459">
        <v>60</v>
      </c>
      <c r="DG1459">
        <v>211200</v>
      </c>
      <c r="DH1459" t="s">
        <v>4486</v>
      </c>
    </row>
    <row r="1460" spans="1:112" x14ac:dyDescent="0.25">
      <c r="A1460" t="str">
        <f t="shared" si="44"/>
        <v>BR12xBR12x29007360.0</v>
      </c>
      <c r="B1460" t="str">
        <f t="shared" si="45"/>
        <v>BR12xBR12x29007360.0Pallets: 28</v>
      </c>
      <c r="C1460" t="s">
        <v>7161</v>
      </c>
      <c r="D1460" t="s">
        <v>2891</v>
      </c>
      <c r="E1460" t="s">
        <v>2892</v>
      </c>
      <c r="F1460" t="s">
        <v>840</v>
      </c>
      <c r="G1460" t="s">
        <v>113</v>
      </c>
      <c r="H1460" t="s">
        <v>113</v>
      </c>
      <c r="I1460" t="s">
        <v>113</v>
      </c>
      <c r="J1460" t="s">
        <v>2893</v>
      </c>
      <c r="K1460" t="s">
        <v>2894</v>
      </c>
      <c r="L1460" t="s">
        <v>2895</v>
      </c>
      <c r="M1460" t="s">
        <v>113</v>
      </c>
      <c r="N1460">
        <v>36</v>
      </c>
      <c r="O1460" t="s">
        <v>2896</v>
      </c>
      <c r="P1460" t="s">
        <v>113</v>
      </c>
      <c r="Q1460" t="s">
        <v>118</v>
      </c>
      <c r="R1460" t="s">
        <v>4487</v>
      </c>
      <c r="S1460" t="s">
        <v>4488</v>
      </c>
      <c r="T1460" t="s">
        <v>4489</v>
      </c>
      <c r="U1460" t="b">
        <v>0</v>
      </c>
      <c r="V1460" t="s">
        <v>839</v>
      </c>
      <c r="W1460" t="s">
        <v>840</v>
      </c>
      <c r="X1460" t="s">
        <v>841</v>
      </c>
      <c r="Y1460">
        <v>12500</v>
      </c>
      <c r="Z1460">
        <v>1043.3</v>
      </c>
      <c r="AA1460">
        <v>1171.0999999999999</v>
      </c>
      <c r="AB1460">
        <v>1440</v>
      </c>
      <c r="AC1460">
        <v>36000</v>
      </c>
      <c r="AD1460" t="s">
        <v>4490</v>
      </c>
      <c r="AE1460" t="s">
        <v>133</v>
      </c>
      <c r="AF1460" t="s">
        <v>133</v>
      </c>
      <c r="AG1460">
        <v>1.81</v>
      </c>
      <c r="AH1460">
        <v>69.489999999999995</v>
      </c>
      <c r="AI1460">
        <v>0</v>
      </c>
      <c r="AJ1460">
        <v>25</v>
      </c>
      <c r="AK1460">
        <v>2.98</v>
      </c>
      <c r="AL1460">
        <v>1.81</v>
      </c>
      <c r="AM1460">
        <v>3</v>
      </c>
      <c r="AN1460">
        <v>2.88</v>
      </c>
      <c r="AO1460" t="b">
        <v>0</v>
      </c>
      <c r="AP1460">
        <v>7713.92</v>
      </c>
      <c r="AQ1460">
        <v>9659.31</v>
      </c>
      <c r="AR1460">
        <v>7627.96</v>
      </c>
      <c r="AS1460">
        <v>7713.92</v>
      </c>
      <c r="AT1460">
        <v>8500.19</v>
      </c>
      <c r="AU1460">
        <v>2.98</v>
      </c>
      <c r="AV1460">
        <v>0.01</v>
      </c>
      <c r="AW1460">
        <v>0.21</v>
      </c>
      <c r="AX1460">
        <v>0.1</v>
      </c>
      <c r="AY1460">
        <v>0.2</v>
      </c>
      <c r="AZ1460">
        <v>0</v>
      </c>
      <c r="BA1460">
        <v>0.34</v>
      </c>
      <c r="BB1460">
        <v>0.46</v>
      </c>
      <c r="BC1460">
        <v>0</v>
      </c>
      <c r="BD1460">
        <v>2753.18</v>
      </c>
      <c r="BE1460">
        <v>7.95</v>
      </c>
      <c r="BF1460">
        <v>194.58</v>
      </c>
      <c r="BG1460">
        <v>92.17</v>
      </c>
      <c r="BH1460">
        <v>187.28</v>
      </c>
      <c r="BI1460">
        <v>3700.14</v>
      </c>
      <c r="BJ1460">
        <v>311.58</v>
      </c>
      <c r="BK1460">
        <v>381.08</v>
      </c>
      <c r="BL1460">
        <v>0</v>
      </c>
      <c r="BM1460" t="b">
        <v>0</v>
      </c>
      <c r="BN1460">
        <v>1440</v>
      </c>
      <c r="BO1460">
        <v>12</v>
      </c>
      <c r="BP1460">
        <v>1175.46</v>
      </c>
      <c r="BQ1460">
        <v>465.57</v>
      </c>
      <c r="BR1460">
        <v>923.3</v>
      </c>
      <c r="BS1460">
        <v>27876.880000000001</v>
      </c>
      <c r="BT1460">
        <v>24834.73</v>
      </c>
      <c r="BU1460">
        <v>457.73</v>
      </c>
      <c r="BV1460">
        <v>0.01</v>
      </c>
      <c r="BW1460">
        <v>0.21</v>
      </c>
      <c r="BX1460">
        <v>0.2</v>
      </c>
      <c r="BY1460">
        <v>0.1</v>
      </c>
      <c r="BZ1460" t="s">
        <v>133</v>
      </c>
      <c r="CA1460">
        <v>0</v>
      </c>
      <c r="CB1460">
        <v>0</v>
      </c>
      <c r="CC1460">
        <v>0</v>
      </c>
      <c r="CD1460">
        <v>12</v>
      </c>
      <c r="CE1460">
        <v>0</v>
      </c>
      <c r="CF1460">
        <v>0</v>
      </c>
      <c r="CG1460">
        <v>0</v>
      </c>
      <c r="CH1460">
        <v>0.34</v>
      </c>
      <c r="CI1460">
        <v>24.33</v>
      </c>
      <c r="CJ1460">
        <v>0</v>
      </c>
      <c r="CK1460">
        <v>507.63</v>
      </c>
      <c r="CL1460">
        <v>1913.71</v>
      </c>
      <c r="CM1460">
        <v>211200</v>
      </c>
      <c r="CN1460">
        <v>3</v>
      </c>
      <c r="CO1460">
        <v>27876.880000000001</v>
      </c>
      <c r="CP1460">
        <v>4234.82</v>
      </c>
      <c r="CQ1460">
        <v>0.46</v>
      </c>
      <c r="CR1460">
        <v>1.21</v>
      </c>
      <c r="CS1460" t="s">
        <v>2901</v>
      </c>
      <c r="CT1460">
        <v>0</v>
      </c>
      <c r="CU1460">
        <v>0</v>
      </c>
      <c r="CV1460">
        <v>60</v>
      </c>
      <c r="CW1460">
        <v>60</v>
      </c>
      <c r="CX1460">
        <v>60</v>
      </c>
      <c r="CY1460">
        <v>187.8</v>
      </c>
      <c r="CZ1460">
        <v>60</v>
      </c>
      <c r="DA1460">
        <v>923.3</v>
      </c>
      <c r="DB1460" t="b">
        <v>1</v>
      </c>
      <c r="DC1460" t="b">
        <v>0</v>
      </c>
      <c r="DD1460" t="s">
        <v>127</v>
      </c>
      <c r="DE1460">
        <v>3</v>
      </c>
      <c r="DF1460">
        <v>60</v>
      </c>
      <c r="DG1460">
        <v>211200</v>
      </c>
      <c r="DH1460" t="s">
        <v>4491</v>
      </c>
    </row>
    <row r="1461" spans="1:112" x14ac:dyDescent="0.25">
      <c r="A1461" t="str">
        <f t="shared" si="44"/>
        <v>BR12xBR12x29034698.0</v>
      </c>
      <c r="B1461" t="str">
        <f t="shared" si="45"/>
        <v>BR12xBR12x29034698.0Pallets: 28</v>
      </c>
      <c r="C1461" t="s">
        <v>7161</v>
      </c>
      <c r="D1461" t="s">
        <v>2891</v>
      </c>
      <c r="E1461" t="s">
        <v>2892</v>
      </c>
      <c r="F1461" t="s">
        <v>840</v>
      </c>
      <c r="G1461" t="s">
        <v>113</v>
      </c>
      <c r="H1461" t="s">
        <v>113</v>
      </c>
      <c r="I1461" t="s">
        <v>113</v>
      </c>
      <c r="J1461" t="s">
        <v>2893</v>
      </c>
      <c r="K1461" t="s">
        <v>2894</v>
      </c>
      <c r="L1461" t="s">
        <v>2895</v>
      </c>
      <c r="M1461" t="s">
        <v>113</v>
      </c>
      <c r="N1461">
        <v>36</v>
      </c>
      <c r="O1461" t="s">
        <v>2896</v>
      </c>
      <c r="P1461" t="s">
        <v>113</v>
      </c>
      <c r="Q1461" t="s">
        <v>118</v>
      </c>
      <c r="R1461" t="s">
        <v>4492</v>
      </c>
      <c r="S1461" t="s">
        <v>4493</v>
      </c>
      <c r="T1461" t="s">
        <v>4494</v>
      </c>
      <c r="U1461" t="b">
        <v>0</v>
      </c>
      <c r="V1461" t="s">
        <v>839</v>
      </c>
      <c r="W1461" t="s">
        <v>840</v>
      </c>
      <c r="X1461" t="s">
        <v>841</v>
      </c>
      <c r="Y1461">
        <v>12500</v>
      </c>
      <c r="Z1461">
        <v>426</v>
      </c>
      <c r="AA1461">
        <v>553.79999999999995</v>
      </c>
      <c r="AB1461">
        <v>1440</v>
      </c>
      <c r="AC1461">
        <v>36000</v>
      </c>
      <c r="AD1461" t="s">
        <v>4495</v>
      </c>
      <c r="AE1461" t="s">
        <v>133</v>
      </c>
      <c r="AF1461" t="s">
        <v>133</v>
      </c>
      <c r="AG1461">
        <v>1.81</v>
      </c>
      <c r="AH1461">
        <v>69.489999999999995</v>
      </c>
      <c r="AI1461">
        <v>0</v>
      </c>
      <c r="AJ1461">
        <v>25</v>
      </c>
      <c r="AK1461">
        <v>2.98</v>
      </c>
      <c r="AL1461">
        <v>1.81</v>
      </c>
      <c r="AM1461">
        <v>3</v>
      </c>
      <c r="AN1461">
        <v>2.88</v>
      </c>
      <c r="AO1461" t="b">
        <v>0</v>
      </c>
      <c r="AP1461">
        <v>3508.73</v>
      </c>
      <c r="AQ1461">
        <v>4393.6000000000004</v>
      </c>
      <c r="AR1461">
        <v>3469.63</v>
      </c>
      <c r="AS1461">
        <v>3508.73</v>
      </c>
      <c r="AT1461">
        <v>3866.37</v>
      </c>
      <c r="AU1461">
        <v>2.98</v>
      </c>
      <c r="AV1461">
        <v>0.01</v>
      </c>
      <c r="AW1461">
        <v>0.3</v>
      </c>
      <c r="AX1461">
        <v>0.1</v>
      </c>
      <c r="AY1461">
        <v>0.2</v>
      </c>
      <c r="AZ1461">
        <v>0</v>
      </c>
      <c r="BA1461">
        <v>0.34</v>
      </c>
      <c r="BB1461">
        <v>0.56000000000000005</v>
      </c>
      <c r="BC1461">
        <v>0</v>
      </c>
      <c r="BD1461">
        <v>912.46</v>
      </c>
      <c r="BE1461">
        <v>3.25</v>
      </c>
      <c r="BF1461">
        <v>92.01</v>
      </c>
      <c r="BG1461">
        <v>30.55</v>
      </c>
      <c r="BH1461">
        <v>62.07</v>
      </c>
      <c r="BI1461">
        <v>2110.4299999999998</v>
      </c>
      <c r="BJ1461">
        <v>103.26</v>
      </c>
      <c r="BK1461">
        <v>155.6</v>
      </c>
      <c r="BL1461">
        <v>0</v>
      </c>
      <c r="BM1461" t="b">
        <v>0</v>
      </c>
      <c r="BN1461">
        <v>1440</v>
      </c>
      <c r="BO1461">
        <v>12</v>
      </c>
      <c r="BP1461">
        <v>534.66</v>
      </c>
      <c r="BQ1461">
        <v>153</v>
      </c>
      <c r="BR1461">
        <v>306</v>
      </c>
      <c r="BS1461">
        <v>22626.76</v>
      </c>
      <c r="BT1461">
        <v>17405.2</v>
      </c>
      <c r="BU1461">
        <v>153</v>
      </c>
      <c r="BV1461">
        <v>0.01</v>
      </c>
      <c r="BW1461">
        <v>0.3</v>
      </c>
      <c r="BX1461">
        <v>0.2</v>
      </c>
      <c r="BY1461">
        <v>0.1</v>
      </c>
      <c r="BZ1461" t="s">
        <v>133</v>
      </c>
      <c r="CA1461">
        <v>0</v>
      </c>
      <c r="CB1461">
        <v>0</v>
      </c>
      <c r="CC1461">
        <v>0</v>
      </c>
      <c r="CD1461">
        <v>12</v>
      </c>
      <c r="CE1461">
        <v>0</v>
      </c>
      <c r="CF1461">
        <v>0</v>
      </c>
      <c r="CG1461">
        <v>0</v>
      </c>
      <c r="CH1461">
        <v>0.34</v>
      </c>
      <c r="CI1461">
        <v>24.33</v>
      </c>
      <c r="CJ1461">
        <v>0</v>
      </c>
      <c r="CK1461">
        <v>507.63</v>
      </c>
      <c r="CL1461">
        <v>1913.71</v>
      </c>
      <c r="CM1461">
        <v>211200</v>
      </c>
      <c r="CN1461">
        <v>3</v>
      </c>
      <c r="CO1461">
        <v>22626.76</v>
      </c>
      <c r="CP1461">
        <v>4234.82</v>
      </c>
      <c r="CQ1461">
        <v>0.56000000000000005</v>
      </c>
      <c r="CR1461">
        <v>2.96</v>
      </c>
      <c r="CS1461" t="s">
        <v>2901</v>
      </c>
      <c r="CT1461">
        <v>0</v>
      </c>
      <c r="CU1461">
        <v>0</v>
      </c>
      <c r="CV1461">
        <v>60</v>
      </c>
      <c r="CW1461">
        <v>60</v>
      </c>
      <c r="CX1461">
        <v>60</v>
      </c>
      <c r="CY1461">
        <v>187.8</v>
      </c>
      <c r="CZ1461">
        <v>60</v>
      </c>
      <c r="DA1461">
        <v>306</v>
      </c>
      <c r="DB1461" t="b">
        <v>1</v>
      </c>
      <c r="DC1461" t="b">
        <v>0</v>
      </c>
      <c r="DD1461" t="s">
        <v>127</v>
      </c>
      <c r="DE1461">
        <v>3</v>
      </c>
      <c r="DF1461">
        <v>60</v>
      </c>
      <c r="DG1461">
        <v>211200</v>
      </c>
      <c r="DH1461" t="s">
        <v>4496</v>
      </c>
    </row>
    <row r="1462" spans="1:112" x14ac:dyDescent="0.25">
      <c r="A1462" t="str">
        <f t="shared" si="44"/>
        <v>BR12xBR12x29014776.0</v>
      </c>
      <c r="B1462" t="str">
        <f t="shared" si="45"/>
        <v>BR12xBR12x29014776.0Pallets: 28</v>
      </c>
      <c r="C1462" t="s">
        <v>7161</v>
      </c>
      <c r="D1462" t="s">
        <v>2891</v>
      </c>
      <c r="E1462" t="s">
        <v>2892</v>
      </c>
      <c r="F1462" t="s">
        <v>840</v>
      </c>
      <c r="G1462" t="s">
        <v>113</v>
      </c>
      <c r="H1462" t="s">
        <v>113</v>
      </c>
      <c r="I1462" t="s">
        <v>113</v>
      </c>
      <c r="J1462" t="s">
        <v>2893</v>
      </c>
      <c r="K1462" t="s">
        <v>2894</v>
      </c>
      <c r="L1462" t="s">
        <v>2895</v>
      </c>
      <c r="M1462" t="s">
        <v>113</v>
      </c>
      <c r="N1462">
        <v>36</v>
      </c>
      <c r="O1462" t="s">
        <v>2896</v>
      </c>
      <c r="P1462" t="s">
        <v>113</v>
      </c>
      <c r="Q1462" t="s">
        <v>118</v>
      </c>
      <c r="R1462" t="s">
        <v>4497</v>
      </c>
      <c r="S1462" t="s">
        <v>4498</v>
      </c>
      <c r="T1462" t="s">
        <v>4499</v>
      </c>
      <c r="U1462" t="b">
        <v>0</v>
      </c>
      <c r="V1462" t="s">
        <v>839</v>
      </c>
      <c r="W1462" t="s">
        <v>840</v>
      </c>
      <c r="X1462" t="s">
        <v>841</v>
      </c>
      <c r="Y1462">
        <v>12500</v>
      </c>
      <c r="Z1462">
        <v>1045.23</v>
      </c>
      <c r="AA1462">
        <v>1173.03</v>
      </c>
      <c r="AB1462">
        <v>1440</v>
      </c>
      <c r="AC1462">
        <v>36000</v>
      </c>
      <c r="AD1462" t="s">
        <v>4500</v>
      </c>
      <c r="AE1462" t="s">
        <v>133</v>
      </c>
      <c r="AF1462" t="s">
        <v>133</v>
      </c>
      <c r="AG1462">
        <v>1.81</v>
      </c>
      <c r="AH1462">
        <v>69.489999999999995</v>
      </c>
      <c r="AI1462">
        <v>0</v>
      </c>
      <c r="AJ1462">
        <v>25</v>
      </c>
      <c r="AK1462">
        <v>2.98</v>
      </c>
      <c r="AL1462">
        <v>1.81</v>
      </c>
      <c r="AM1462">
        <v>3</v>
      </c>
      <c r="AN1462">
        <v>2.88</v>
      </c>
      <c r="AO1462" t="b">
        <v>0</v>
      </c>
      <c r="AP1462">
        <v>7683.13</v>
      </c>
      <c r="AQ1462">
        <v>9620.75</v>
      </c>
      <c r="AR1462">
        <v>7597.51</v>
      </c>
      <c r="AS1462">
        <v>7683.13</v>
      </c>
      <c r="AT1462">
        <v>8466.26</v>
      </c>
      <c r="AU1462">
        <v>2.98</v>
      </c>
      <c r="AV1462">
        <v>0.01</v>
      </c>
      <c r="AW1462">
        <v>0.21</v>
      </c>
      <c r="AX1462">
        <v>0.1</v>
      </c>
      <c r="AY1462">
        <v>0.2</v>
      </c>
      <c r="AZ1462">
        <v>0</v>
      </c>
      <c r="BA1462">
        <v>0.34</v>
      </c>
      <c r="BB1462">
        <v>0.46</v>
      </c>
      <c r="BC1462">
        <v>0</v>
      </c>
      <c r="BD1462">
        <v>2758.94</v>
      </c>
      <c r="BE1462">
        <v>7.96</v>
      </c>
      <c r="BF1462">
        <v>194.9</v>
      </c>
      <c r="BG1462">
        <v>92.36</v>
      </c>
      <c r="BH1462">
        <v>187.67</v>
      </c>
      <c r="BI1462">
        <v>3661.66</v>
      </c>
      <c r="BJ1462">
        <v>312.23</v>
      </c>
      <c r="BK1462">
        <v>381.79</v>
      </c>
      <c r="BL1462">
        <v>0</v>
      </c>
      <c r="BM1462" t="b">
        <v>0</v>
      </c>
      <c r="BN1462">
        <v>1440</v>
      </c>
      <c r="BO1462">
        <v>12</v>
      </c>
      <c r="BP1462">
        <v>1170.76</v>
      </c>
      <c r="BQ1462">
        <v>461.93</v>
      </c>
      <c r="BR1462">
        <v>925.23</v>
      </c>
      <c r="BS1462">
        <v>27883.57</v>
      </c>
      <c r="BT1462">
        <v>24845.69</v>
      </c>
      <c r="BU1462">
        <v>463.3</v>
      </c>
      <c r="BV1462">
        <v>0.01</v>
      </c>
      <c r="BW1462">
        <v>0.21</v>
      </c>
      <c r="BX1462">
        <v>0.2</v>
      </c>
      <c r="BY1462">
        <v>0.1</v>
      </c>
      <c r="BZ1462" t="s">
        <v>133</v>
      </c>
      <c r="CA1462">
        <v>0</v>
      </c>
      <c r="CB1462">
        <v>0</v>
      </c>
      <c r="CC1462">
        <v>0</v>
      </c>
      <c r="CD1462">
        <v>12</v>
      </c>
      <c r="CE1462">
        <v>0</v>
      </c>
      <c r="CF1462">
        <v>0</v>
      </c>
      <c r="CG1462">
        <v>0</v>
      </c>
      <c r="CH1462">
        <v>0.34</v>
      </c>
      <c r="CI1462">
        <v>24.33</v>
      </c>
      <c r="CJ1462">
        <v>0</v>
      </c>
      <c r="CK1462">
        <v>507.63</v>
      </c>
      <c r="CL1462">
        <v>1913.71</v>
      </c>
      <c r="CM1462">
        <v>211200</v>
      </c>
      <c r="CN1462">
        <v>3</v>
      </c>
      <c r="CO1462">
        <v>27883.57</v>
      </c>
      <c r="CP1462">
        <v>4234.82</v>
      </c>
      <c r="CQ1462">
        <v>0.46</v>
      </c>
      <c r="CR1462">
        <v>1.21</v>
      </c>
      <c r="CS1462" t="s">
        <v>2901</v>
      </c>
      <c r="CT1462">
        <v>0</v>
      </c>
      <c r="CU1462">
        <v>0</v>
      </c>
      <c r="CV1462">
        <v>60</v>
      </c>
      <c r="CW1462">
        <v>60</v>
      </c>
      <c r="CX1462">
        <v>60</v>
      </c>
      <c r="CY1462">
        <v>187.8</v>
      </c>
      <c r="CZ1462">
        <v>60</v>
      </c>
      <c r="DA1462">
        <v>925.23</v>
      </c>
      <c r="DB1462" t="b">
        <v>1</v>
      </c>
      <c r="DC1462" t="b">
        <v>0</v>
      </c>
      <c r="DD1462" t="s">
        <v>127</v>
      </c>
      <c r="DE1462">
        <v>3</v>
      </c>
      <c r="DF1462">
        <v>60</v>
      </c>
      <c r="DG1462">
        <v>211200</v>
      </c>
      <c r="DH1462" t="s">
        <v>4501</v>
      </c>
    </row>
    <row r="1463" spans="1:112" x14ac:dyDescent="0.25">
      <c r="A1463" t="str">
        <f t="shared" si="44"/>
        <v>BR12xBR12x29031412.0</v>
      </c>
      <c r="B1463" t="str">
        <f t="shared" si="45"/>
        <v>BR12xBR12x29031412.0Pallets: 28</v>
      </c>
      <c r="C1463" t="s">
        <v>7161</v>
      </c>
      <c r="D1463" t="s">
        <v>2891</v>
      </c>
      <c r="E1463" t="s">
        <v>2892</v>
      </c>
      <c r="F1463" t="s">
        <v>840</v>
      </c>
      <c r="G1463" t="s">
        <v>113</v>
      </c>
      <c r="H1463" t="s">
        <v>113</v>
      </c>
      <c r="I1463" t="s">
        <v>113</v>
      </c>
      <c r="J1463" t="s">
        <v>2893</v>
      </c>
      <c r="K1463" t="s">
        <v>2894</v>
      </c>
      <c r="L1463" t="s">
        <v>2895</v>
      </c>
      <c r="M1463" t="s">
        <v>113</v>
      </c>
      <c r="N1463">
        <v>36</v>
      </c>
      <c r="O1463" t="s">
        <v>2896</v>
      </c>
      <c r="P1463" t="s">
        <v>113</v>
      </c>
      <c r="Q1463" t="s">
        <v>118</v>
      </c>
      <c r="R1463" t="s">
        <v>4502</v>
      </c>
      <c r="S1463" t="s">
        <v>4503</v>
      </c>
      <c r="T1463" t="s">
        <v>4504</v>
      </c>
      <c r="U1463" t="b">
        <v>0</v>
      </c>
      <c r="V1463" t="s">
        <v>839</v>
      </c>
      <c r="W1463" t="s">
        <v>840</v>
      </c>
      <c r="X1463" t="s">
        <v>841</v>
      </c>
      <c r="Y1463">
        <v>12500</v>
      </c>
      <c r="Z1463">
        <v>1900</v>
      </c>
      <c r="AA1463">
        <v>2027.8</v>
      </c>
      <c r="AB1463">
        <v>1440</v>
      </c>
      <c r="AC1463">
        <v>36000</v>
      </c>
      <c r="AD1463" t="s">
        <v>4505</v>
      </c>
      <c r="AE1463" t="s">
        <v>133</v>
      </c>
      <c r="AF1463" t="s">
        <v>133</v>
      </c>
      <c r="AG1463">
        <v>1.81</v>
      </c>
      <c r="AH1463">
        <v>69.489999999999995</v>
      </c>
      <c r="AI1463">
        <v>0</v>
      </c>
      <c r="AJ1463">
        <v>25</v>
      </c>
      <c r="AK1463">
        <v>2.98</v>
      </c>
      <c r="AL1463">
        <v>1.81</v>
      </c>
      <c r="AM1463">
        <v>3</v>
      </c>
      <c r="AN1463">
        <v>2.88</v>
      </c>
      <c r="AO1463" t="b">
        <v>0</v>
      </c>
      <c r="AP1463">
        <v>13474.66</v>
      </c>
      <c r="AQ1463">
        <v>15965.72</v>
      </c>
      <c r="AR1463">
        <v>13332.49</v>
      </c>
      <c r="AS1463">
        <v>13474.66</v>
      </c>
      <c r="AT1463">
        <v>14848.12</v>
      </c>
      <c r="AU1463">
        <v>2.98</v>
      </c>
      <c r="AV1463">
        <v>0.01</v>
      </c>
      <c r="AW1463">
        <v>0.19</v>
      </c>
      <c r="AX1463">
        <v>0.1</v>
      </c>
      <c r="AY1463">
        <v>0.2</v>
      </c>
      <c r="AZ1463">
        <v>0</v>
      </c>
      <c r="BA1463">
        <v>0.34</v>
      </c>
      <c r="BB1463">
        <v>0.43</v>
      </c>
      <c r="BC1463">
        <v>0</v>
      </c>
      <c r="BD1463">
        <v>5307.77</v>
      </c>
      <c r="BE1463">
        <v>14.48</v>
      </c>
      <c r="BF1463">
        <v>336.91</v>
      </c>
      <c r="BG1463">
        <v>177.69</v>
      </c>
      <c r="BH1463">
        <v>361.06</v>
      </c>
      <c r="BI1463">
        <v>5839.89</v>
      </c>
      <c r="BJ1463">
        <v>600.67999999999995</v>
      </c>
      <c r="BK1463">
        <v>694.01</v>
      </c>
      <c r="BL1463">
        <v>0</v>
      </c>
      <c r="BM1463" t="b">
        <v>0</v>
      </c>
      <c r="BN1463">
        <v>1440</v>
      </c>
      <c r="BO1463">
        <v>7</v>
      </c>
      <c r="BP1463">
        <v>1126.24</v>
      </c>
      <c r="BQ1463">
        <v>890</v>
      </c>
      <c r="BR1463">
        <v>1780</v>
      </c>
      <c r="BS1463">
        <v>29510.53</v>
      </c>
      <c r="BT1463">
        <v>27650.66</v>
      </c>
      <c r="BU1463">
        <v>890</v>
      </c>
      <c r="BV1463">
        <v>0.01</v>
      </c>
      <c r="BW1463">
        <v>0.19</v>
      </c>
      <c r="BX1463">
        <v>0.2</v>
      </c>
      <c r="BY1463">
        <v>0.1</v>
      </c>
      <c r="BZ1463" t="s">
        <v>133</v>
      </c>
      <c r="CA1463">
        <v>0</v>
      </c>
      <c r="CB1463">
        <v>0</v>
      </c>
      <c r="CC1463">
        <v>0</v>
      </c>
      <c r="CD1463">
        <v>7</v>
      </c>
      <c r="CE1463">
        <v>0</v>
      </c>
      <c r="CF1463">
        <v>0</v>
      </c>
      <c r="CG1463">
        <v>0</v>
      </c>
      <c r="CH1463">
        <v>0.34</v>
      </c>
      <c r="CI1463">
        <v>24.33</v>
      </c>
      <c r="CJ1463">
        <v>0</v>
      </c>
      <c r="CK1463">
        <v>507.63</v>
      </c>
      <c r="CL1463">
        <v>1913.71</v>
      </c>
      <c r="CM1463">
        <v>211200</v>
      </c>
      <c r="CN1463">
        <v>3</v>
      </c>
      <c r="CO1463">
        <v>29510.53</v>
      </c>
      <c r="CP1463">
        <v>4234.82</v>
      </c>
      <c r="CQ1463">
        <v>0.43</v>
      </c>
      <c r="CR1463">
        <v>0.66</v>
      </c>
      <c r="CS1463" t="s">
        <v>2901</v>
      </c>
      <c r="CT1463">
        <v>0</v>
      </c>
      <c r="CU1463">
        <v>0</v>
      </c>
      <c r="CV1463">
        <v>60</v>
      </c>
      <c r="CW1463">
        <v>60</v>
      </c>
      <c r="CX1463">
        <v>60</v>
      </c>
      <c r="CY1463">
        <v>187.8</v>
      </c>
      <c r="CZ1463">
        <v>60</v>
      </c>
      <c r="DA1463">
        <v>1780</v>
      </c>
      <c r="DB1463" t="b">
        <v>1</v>
      </c>
      <c r="DC1463" t="b">
        <v>0</v>
      </c>
      <c r="DD1463" t="s">
        <v>127</v>
      </c>
      <c r="DE1463">
        <v>3</v>
      </c>
      <c r="DF1463">
        <v>60</v>
      </c>
      <c r="DG1463">
        <v>211200</v>
      </c>
      <c r="DH1463" t="s">
        <v>4506</v>
      </c>
    </row>
    <row r="1464" spans="1:112" x14ac:dyDescent="0.25">
      <c r="A1464" t="str">
        <f t="shared" si="44"/>
        <v>BR12xBR12x29000855.0</v>
      </c>
      <c r="B1464" t="str">
        <f t="shared" si="45"/>
        <v>BR12xBR12x29000855.0Pallets: 28</v>
      </c>
      <c r="C1464" t="s">
        <v>7161</v>
      </c>
      <c r="D1464" t="s">
        <v>2891</v>
      </c>
      <c r="E1464" t="s">
        <v>2892</v>
      </c>
      <c r="F1464" t="s">
        <v>840</v>
      </c>
      <c r="G1464" t="s">
        <v>113</v>
      </c>
      <c r="H1464" t="s">
        <v>113</v>
      </c>
      <c r="I1464" t="s">
        <v>113</v>
      </c>
      <c r="J1464" t="s">
        <v>2893</v>
      </c>
      <c r="K1464" t="s">
        <v>2894</v>
      </c>
      <c r="L1464" t="s">
        <v>2895</v>
      </c>
      <c r="M1464" t="s">
        <v>113</v>
      </c>
      <c r="N1464">
        <v>36</v>
      </c>
      <c r="O1464" t="s">
        <v>2896</v>
      </c>
      <c r="P1464" t="s">
        <v>113</v>
      </c>
      <c r="Q1464" t="s">
        <v>118</v>
      </c>
      <c r="R1464" t="s">
        <v>4507</v>
      </c>
      <c r="S1464" t="s">
        <v>4508</v>
      </c>
      <c r="T1464" t="s">
        <v>4509</v>
      </c>
      <c r="U1464" t="b">
        <v>0</v>
      </c>
      <c r="V1464" t="s">
        <v>839</v>
      </c>
      <c r="W1464" t="s">
        <v>840</v>
      </c>
      <c r="X1464" t="s">
        <v>841</v>
      </c>
      <c r="Y1464">
        <v>12500</v>
      </c>
      <c r="Z1464">
        <v>1900</v>
      </c>
      <c r="AA1464">
        <v>2027.8</v>
      </c>
      <c r="AB1464">
        <v>1440</v>
      </c>
      <c r="AC1464">
        <v>36000</v>
      </c>
      <c r="AD1464" t="s">
        <v>4510</v>
      </c>
      <c r="AE1464" t="s">
        <v>133</v>
      </c>
      <c r="AF1464" t="s">
        <v>133</v>
      </c>
      <c r="AG1464">
        <v>1.81</v>
      </c>
      <c r="AH1464">
        <v>69.489999999999995</v>
      </c>
      <c r="AI1464">
        <v>0</v>
      </c>
      <c r="AJ1464">
        <v>25</v>
      </c>
      <c r="AK1464">
        <v>2.98</v>
      </c>
      <c r="AL1464">
        <v>1.81</v>
      </c>
      <c r="AM1464">
        <v>3</v>
      </c>
      <c r="AN1464">
        <v>2.88</v>
      </c>
      <c r="AO1464" t="b">
        <v>0</v>
      </c>
      <c r="AP1464">
        <v>13474.66</v>
      </c>
      <c r="AQ1464">
        <v>15965.72</v>
      </c>
      <c r="AR1464">
        <v>13332.49</v>
      </c>
      <c r="AS1464">
        <v>13474.66</v>
      </c>
      <c r="AT1464">
        <v>14848.12</v>
      </c>
      <c r="AU1464">
        <v>2.98</v>
      </c>
      <c r="AV1464">
        <v>0.01</v>
      </c>
      <c r="AW1464">
        <v>0.19</v>
      </c>
      <c r="AX1464">
        <v>0.1</v>
      </c>
      <c r="AY1464">
        <v>0.2</v>
      </c>
      <c r="AZ1464">
        <v>0</v>
      </c>
      <c r="BA1464">
        <v>0.34</v>
      </c>
      <c r="BB1464">
        <v>0.43</v>
      </c>
      <c r="BC1464">
        <v>0</v>
      </c>
      <c r="BD1464">
        <v>5307.77</v>
      </c>
      <c r="BE1464">
        <v>14.48</v>
      </c>
      <c r="BF1464">
        <v>336.91</v>
      </c>
      <c r="BG1464">
        <v>177.69</v>
      </c>
      <c r="BH1464">
        <v>361.06</v>
      </c>
      <c r="BI1464">
        <v>5839.89</v>
      </c>
      <c r="BJ1464">
        <v>600.67999999999995</v>
      </c>
      <c r="BK1464">
        <v>694.01</v>
      </c>
      <c r="BL1464">
        <v>0</v>
      </c>
      <c r="BM1464" t="b">
        <v>0</v>
      </c>
      <c r="BN1464">
        <v>1440</v>
      </c>
      <c r="BO1464">
        <v>7</v>
      </c>
      <c r="BP1464">
        <v>1126.24</v>
      </c>
      <c r="BQ1464">
        <v>890</v>
      </c>
      <c r="BR1464">
        <v>1780</v>
      </c>
      <c r="BS1464">
        <v>29510.53</v>
      </c>
      <c r="BT1464">
        <v>27650.66</v>
      </c>
      <c r="BU1464">
        <v>890</v>
      </c>
      <c r="BV1464">
        <v>0.01</v>
      </c>
      <c r="BW1464">
        <v>0.19</v>
      </c>
      <c r="BX1464">
        <v>0.2</v>
      </c>
      <c r="BY1464">
        <v>0.1</v>
      </c>
      <c r="BZ1464" t="s">
        <v>133</v>
      </c>
      <c r="CA1464">
        <v>0</v>
      </c>
      <c r="CB1464">
        <v>0</v>
      </c>
      <c r="CC1464">
        <v>0</v>
      </c>
      <c r="CD1464">
        <v>7</v>
      </c>
      <c r="CE1464">
        <v>0</v>
      </c>
      <c r="CF1464">
        <v>0</v>
      </c>
      <c r="CG1464">
        <v>0</v>
      </c>
      <c r="CH1464">
        <v>0.34</v>
      </c>
      <c r="CI1464">
        <v>24.33</v>
      </c>
      <c r="CJ1464">
        <v>0</v>
      </c>
      <c r="CK1464">
        <v>507.63</v>
      </c>
      <c r="CL1464">
        <v>1913.71</v>
      </c>
      <c r="CM1464">
        <v>211200</v>
      </c>
      <c r="CN1464">
        <v>3</v>
      </c>
      <c r="CO1464">
        <v>29510.53</v>
      </c>
      <c r="CP1464">
        <v>4234.82</v>
      </c>
      <c r="CQ1464">
        <v>0.43</v>
      </c>
      <c r="CR1464">
        <v>0.66</v>
      </c>
      <c r="CS1464" t="s">
        <v>2901</v>
      </c>
      <c r="CT1464">
        <v>0</v>
      </c>
      <c r="CU1464">
        <v>0</v>
      </c>
      <c r="CV1464">
        <v>60</v>
      </c>
      <c r="CW1464">
        <v>60</v>
      </c>
      <c r="CX1464">
        <v>60</v>
      </c>
      <c r="CY1464">
        <v>187.8</v>
      </c>
      <c r="CZ1464">
        <v>60</v>
      </c>
      <c r="DA1464">
        <v>1780</v>
      </c>
      <c r="DB1464" t="b">
        <v>1</v>
      </c>
      <c r="DC1464" t="b">
        <v>0</v>
      </c>
      <c r="DD1464" t="s">
        <v>127</v>
      </c>
      <c r="DE1464">
        <v>3</v>
      </c>
      <c r="DF1464">
        <v>60</v>
      </c>
      <c r="DG1464">
        <v>211200</v>
      </c>
      <c r="DH1464" t="s">
        <v>4511</v>
      </c>
    </row>
    <row r="1465" spans="1:112" x14ac:dyDescent="0.25">
      <c r="A1465" t="str">
        <f t="shared" si="44"/>
        <v>BR12xBR12x29006053.0</v>
      </c>
      <c r="B1465" t="str">
        <f t="shared" si="45"/>
        <v>BR12xBR12x29006053.0Pallets: 28</v>
      </c>
      <c r="C1465" t="s">
        <v>7161</v>
      </c>
      <c r="D1465" t="s">
        <v>2891</v>
      </c>
      <c r="E1465" t="s">
        <v>2892</v>
      </c>
      <c r="F1465" t="s">
        <v>840</v>
      </c>
      <c r="G1465" t="s">
        <v>113</v>
      </c>
      <c r="H1465" t="s">
        <v>113</v>
      </c>
      <c r="I1465" t="s">
        <v>113</v>
      </c>
      <c r="J1465" t="s">
        <v>2893</v>
      </c>
      <c r="K1465" t="s">
        <v>2894</v>
      </c>
      <c r="L1465" t="s">
        <v>2895</v>
      </c>
      <c r="M1465" t="s">
        <v>113</v>
      </c>
      <c r="N1465">
        <v>36</v>
      </c>
      <c r="O1465" t="s">
        <v>2896</v>
      </c>
      <c r="P1465" t="s">
        <v>113</v>
      </c>
      <c r="Q1465" t="s">
        <v>118</v>
      </c>
      <c r="R1465" t="s">
        <v>4512</v>
      </c>
      <c r="S1465" t="s">
        <v>4513</v>
      </c>
      <c r="T1465" t="s">
        <v>4514</v>
      </c>
      <c r="U1465" t="b">
        <v>0</v>
      </c>
      <c r="V1465" t="s">
        <v>839</v>
      </c>
      <c r="W1465" t="s">
        <v>840</v>
      </c>
      <c r="X1465" t="s">
        <v>841</v>
      </c>
      <c r="Y1465">
        <v>12500</v>
      </c>
      <c r="Z1465">
        <v>1039.03</v>
      </c>
      <c r="AA1465">
        <v>1166.83</v>
      </c>
      <c r="AB1465">
        <v>1440</v>
      </c>
      <c r="AC1465">
        <v>36000</v>
      </c>
      <c r="AD1465" t="s">
        <v>4515</v>
      </c>
      <c r="AE1465" t="s">
        <v>133</v>
      </c>
      <c r="AF1465" t="s">
        <v>133</v>
      </c>
      <c r="AG1465">
        <v>1.81</v>
      </c>
      <c r="AH1465">
        <v>69.489999999999995</v>
      </c>
      <c r="AI1465">
        <v>0</v>
      </c>
      <c r="AJ1465">
        <v>25</v>
      </c>
      <c r="AK1465">
        <v>2.98</v>
      </c>
      <c r="AL1465">
        <v>1.81</v>
      </c>
      <c r="AM1465">
        <v>3</v>
      </c>
      <c r="AN1465">
        <v>2.88</v>
      </c>
      <c r="AO1465" t="b">
        <v>0</v>
      </c>
      <c r="AP1465">
        <v>7699.81</v>
      </c>
      <c r="AQ1465">
        <v>9641.64</v>
      </c>
      <c r="AR1465">
        <v>7614.01</v>
      </c>
      <c r="AS1465">
        <v>7699.81</v>
      </c>
      <c r="AT1465">
        <v>8484.64</v>
      </c>
      <c r="AU1465">
        <v>2.98</v>
      </c>
      <c r="AV1465">
        <v>0.01</v>
      </c>
      <c r="AW1465">
        <v>0.21</v>
      </c>
      <c r="AX1465">
        <v>0.1</v>
      </c>
      <c r="AY1465">
        <v>0.2</v>
      </c>
      <c r="AZ1465">
        <v>0</v>
      </c>
      <c r="BA1465">
        <v>0.34</v>
      </c>
      <c r="BB1465">
        <v>0.46</v>
      </c>
      <c r="BC1465">
        <v>0</v>
      </c>
      <c r="BD1465">
        <v>2740.45</v>
      </c>
      <c r="BE1465">
        <v>7.92</v>
      </c>
      <c r="BF1465">
        <v>193.87</v>
      </c>
      <c r="BG1465">
        <v>91.74</v>
      </c>
      <c r="BH1465">
        <v>186.42</v>
      </c>
      <c r="BI1465">
        <v>3703.96</v>
      </c>
      <c r="BJ1465">
        <v>310.14</v>
      </c>
      <c r="BK1465">
        <v>379.52</v>
      </c>
      <c r="BL1465">
        <v>0</v>
      </c>
      <c r="BM1465" t="b">
        <v>0</v>
      </c>
      <c r="BN1465">
        <v>1440</v>
      </c>
      <c r="BO1465">
        <v>12</v>
      </c>
      <c r="BP1465">
        <v>1173.31</v>
      </c>
      <c r="BQ1465">
        <v>454.5</v>
      </c>
      <c r="BR1465">
        <v>919.03</v>
      </c>
      <c r="BS1465">
        <v>27861.99</v>
      </c>
      <c r="BT1465">
        <v>24810.34</v>
      </c>
      <c r="BU1465">
        <v>464.53</v>
      </c>
      <c r="BV1465">
        <v>0.01</v>
      </c>
      <c r="BW1465">
        <v>0.21</v>
      </c>
      <c r="BX1465">
        <v>0.2</v>
      </c>
      <c r="BY1465">
        <v>0.1</v>
      </c>
      <c r="BZ1465" t="s">
        <v>133</v>
      </c>
      <c r="CA1465">
        <v>0</v>
      </c>
      <c r="CB1465">
        <v>0</v>
      </c>
      <c r="CC1465">
        <v>0</v>
      </c>
      <c r="CD1465">
        <v>12</v>
      </c>
      <c r="CE1465">
        <v>0</v>
      </c>
      <c r="CF1465">
        <v>0</v>
      </c>
      <c r="CG1465">
        <v>0</v>
      </c>
      <c r="CH1465">
        <v>0.34</v>
      </c>
      <c r="CI1465">
        <v>24.33</v>
      </c>
      <c r="CJ1465">
        <v>0</v>
      </c>
      <c r="CK1465">
        <v>507.63</v>
      </c>
      <c r="CL1465">
        <v>1913.71</v>
      </c>
      <c r="CM1465">
        <v>211200</v>
      </c>
      <c r="CN1465">
        <v>3</v>
      </c>
      <c r="CO1465">
        <v>27861.99</v>
      </c>
      <c r="CP1465">
        <v>4234.82</v>
      </c>
      <c r="CQ1465">
        <v>0.46</v>
      </c>
      <c r="CR1465">
        <v>1.21</v>
      </c>
      <c r="CS1465" t="s">
        <v>2901</v>
      </c>
      <c r="CT1465">
        <v>0</v>
      </c>
      <c r="CU1465">
        <v>0</v>
      </c>
      <c r="CV1465">
        <v>60</v>
      </c>
      <c r="CW1465">
        <v>60</v>
      </c>
      <c r="CX1465">
        <v>60</v>
      </c>
      <c r="CY1465">
        <v>187.8</v>
      </c>
      <c r="CZ1465">
        <v>60</v>
      </c>
      <c r="DA1465">
        <v>919.03</v>
      </c>
      <c r="DB1465" t="b">
        <v>1</v>
      </c>
      <c r="DC1465" t="b">
        <v>0</v>
      </c>
      <c r="DD1465" t="s">
        <v>127</v>
      </c>
      <c r="DE1465">
        <v>3</v>
      </c>
      <c r="DF1465">
        <v>60</v>
      </c>
      <c r="DG1465">
        <v>211200</v>
      </c>
      <c r="DH1465" t="s">
        <v>4516</v>
      </c>
    </row>
    <row r="1466" spans="1:112" x14ac:dyDescent="0.25">
      <c r="A1466" t="str">
        <f t="shared" si="44"/>
        <v>BR12xBR12x29001317.0</v>
      </c>
      <c r="B1466" t="str">
        <f t="shared" si="45"/>
        <v>BR12xBR12x29001317.0Pallets: 28</v>
      </c>
      <c r="C1466" t="s">
        <v>7161</v>
      </c>
      <c r="D1466" t="s">
        <v>2891</v>
      </c>
      <c r="E1466" t="s">
        <v>2892</v>
      </c>
      <c r="F1466" t="s">
        <v>840</v>
      </c>
      <c r="G1466" t="s">
        <v>113</v>
      </c>
      <c r="H1466" t="s">
        <v>113</v>
      </c>
      <c r="I1466" t="s">
        <v>113</v>
      </c>
      <c r="J1466" t="s">
        <v>2893</v>
      </c>
      <c r="K1466" t="s">
        <v>2894</v>
      </c>
      <c r="L1466" t="s">
        <v>2895</v>
      </c>
      <c r="M1466" t="s">
        <v>113</v>
      </c>
      <c r="N1466">
        <v>36</v>
      </c>
      <c r="O1466" t="s">
        <v>2896</v>
      </c>
      <c r="P1466" t="s">
        <v>113</v>
      </c>
      <c r="Q1466" t="s">
        <v>118</v>
      </c>
      <c r="R1466" t="s">
        <v>310</v>
      </c>
      <c r="S1466" t="s">
        <v>311</v>
      </c>
      <c r="T1466" t="s">
        <v>312</v>
      </c>
      <c r="U1466" t="b">
        <v>0</v>
      </c>
      <c r="V1466" t="s">
        <v>839</v>
      </c>
      <c r="W1466" t="s">
        <v>840</v>
      </c>
      <c r="X1466" t="s">
        <v>841</v>
      </c>
      <c r="Y1466">
        <v>12500</v>
      </c>
      <c r="Z1466">
        <v>3480.37</v>
      </c>
      <c r="AA1466">
        <v>3608.17</v>
      </c>
      <c r="AB1466">
        <v>1440</v>
      </c>
      <c r="AC1466">
        <v>36000</v>
      </c>
      <c r="AD1466" t="s">
        <v>4517</v>
      </c>
      <c r="AE1466" t="s">
        <v>133</v>
      </c>
      <c r="AF1466" t="s">
        <v>133</v>
      </c>
      <c r="AG1466">
        <v>1.81</v>
      </c>
      <c r="AH1466">
        <v>69.489999999999995</v>
      </c>
      <c r="AI1466">
        <v>0</v>
      </c>
      <c r="AJ1466">
        <v>25</v>
      </c>
      <c r="AK1466">
        <v>2.98</v>
      </c>
      <c r="AL1466">
        <v>1.81</v>
      </c>
      <c r="AM1466">
        <v>3</v>
      </c>
      <c r="AN1466">
        <v>2.88</v>
      </c>
      <c r="AO1466" t="b">
        <v>0</v>
      </c>
      <c r="AP1466">
        <v>24204.73</v>
      </c>
      <c r="AQ1466">
        <v>30308.959999999999</v>
      </c>
      <c r="AR1466">
        <v>23934.99</v>
      </c>
      <c r="AS1466">
        <v>24204.73</v>
      </c>
      <c r="AT1466">
        <v>26671.88</v>
      </c>
      <c r="AU1466">
        <v>2.98</v>
      </c>
      <c r="AV1466">
        <v>0.01</v>
      </c>
      <c r="AW1466">
        <v>0.18</v>
      </c>
      <c r="AX1466">
        <v>0.1</v>
      </c>
      <c r="AY1466">
        <v>0.2</v>
      </c>
      <c r="AZ1466">
        <v>0</v>
      </c>
      <c r="BA1466">
        <v>0.34</v>
      </c>
      <c r="BB1466">
        <v>0.42</v>
      </c>
      <c r="BC1466">
        <v>0</v>
      </c>
      <c r="BD1466">
        <v>10020.27</v>
      </c>
      <c r="BE1466">
        <v>26.52</v>
      </c>
      <c r="BF1466">
        <v>599.49</v>
      </c>
      <c r="BG1466">
        <v>335.45</v>
      </c>
      <c r="BH1466">
        <v>681.62</v>
      </c>
      <c r="BI1466">
        <v>9866.39</v>
      </c>
      <c r="BJ1466">
        <v>1133.99</v>
      </c>
      <c r="BK1466">
        <v>1271.27</v>
      </c>
      <c r="BL1466">
        <v>0</v>
      </c>
      <c r="BM1466" t="b">
        <v>0</v>
      </c>
      <c r="BN1466">
        <v>1440</v>
      </c>
      <c r="BO1466">
        <v>12</v>
      </c>
      <c r="BP1466">
        <v>3688.34</v>
      </c>
      <c r="BQ1466">
        <v>1679.83</v>
      </c>
      <c r="BR1466">
        <v>3360.37</v>
      </c>
      <c r="BS1466">
        <v>30413.91</v>
      </c>
      <c r="BT1466">
        <v>29336.66</v>
      </c>
      <c r="BU1466">
        <v>1680.54</v>
      </c>
      <c r="BV1466">
        <v>0.01</v>
      </c>
      <c r="BW1466">
        <v>0.18</v>
      </c>
      <c r="BX1466">
        <v>0.2</v>
      </c>
      <c r="BY1466">
        <v>0.1</v>
      </c>
      <c r="BZ1466" t="s">
        <v>133</v>
      </c>
      <c r="CA1466">
        <v>0</v>
      </c>
      <c r="CB1466">
        <v>0</v>
      </c>
      <c r="CC1466">
        <v>0</v>
      </c>
      <c r="CD1466">
        <v>12</v>
      </c>
      <c r="CE1466">
        <v>0</v>
      </c>
      <c r="CF1466">
        <v>0</v>
      </c>
      <c r="CG1466">
        <v>0</v>
      </c>
      <c r="CH1466">
        <v>0.34</v>
      </c>
      <c r="CI1466">
        <v>24.33</v>
      </c>
      <c r="CJ1466">
        <v>0</v>
      </c>
      <c r="CK1466">
        <v>507.63</v>
      </c>
      <c r="CL1466">
        <v>1913.71</v>
      </c>
      <c r="CM1466">
        <v>211200</v>
      </c>
      <c r="CN1466">
        <v>3</v>
      </c>
      <c r="CO1466">
        <v>30413.91</v>
      </c>
      <c r="CP1466">
        <v>4234.82</v>
      </c>
      <c r="CQ1466">
        <v>0.42</v>
      </c>
      <c r="CR1466">
        <v>0.36</v>
      </c>
      <c r="CS1466" t="s">
        <v>2901</v>
      </c>
      <c r="CT1466">
        <v>0</v>
      </c>
      <c r="CU1466">
        <v>0</v>
      </c>
      <c r="CV1466">
        <v>60</v>
      </c>
      <c r="CW1466">
        <v>60</v>
      </c>
      <c r="CX1466">
        <v>60</v>
      </c>
      <c r="CY1466">
        <v>187.8</v>
      </c>
      <c r="CZ1466">
        <v>60</v>
      </c>
      <c r="DA1466">
        <v>3360.37</v>
      </c>
      <c r="DB1466" t="b">
        <v>1</v>
      </c>
      <c r="DC1466" t="b">
        <v>0</v>
      </c>
      <c r="DD1466" t="s">
        <v>127</v>
      </c>
      <c r="DE1466">
        <v>3</v>
      </c>
      <c r="DF1466">
        <v>60</v>
      </c>
      <c r="DG1466">
        <v>211200</v>
      </c>
      <c r="DH1466" t="s">
        <v>4518</v>
      </c>
    </row>
    <row r="1467" spans="1:112" x14ac:dyDescent="0.25">
      <c r="A1467" t="str">
        <f t="shared" si="44"/>
        <v>BR12xBR12x29024617.0</v>
      </c>
      <c r="B1467" t="str">
        <f t="shared" si="45"/>
        <v>BR12xBR12x29024617.0Pallets: 28</v>
      </c>
      <c r="C1467" t="s">
        <v>7161</v>
      </c>
      <c r="D1467" t="s">
        <v>2891</v>
      </c>
      <c r="E1467" t="s">
        <v>2892</v>
      </c>
      <c r="F1467" t="s">
        <v>840</v>
      </c>
      <c r="G1467" t="s">
        <v>113</v>
      </c>
      <c r="H1467" t="s">
        <v>113</v>
      </c>
      <c r="I1467" t="s">
        <v>113</v>
      </c>
      <c r="J1467" t="s">
        <v>2893</v>
      </c>
      <c r="K1467" t="s">
        <v>2894</v>
      </c>
      <c r="L1467" t="s">
        <v>2895</v>
      </c>
      <c r="M1467" t="s">
        <v>113</v>
      </c>
      <c r="N1467">
        <v>36</v>
      </c>
      <c r="O1467" t="s">
        <v>2896</v>
      </c>
      <c r="P1467" t="s">
        <v>113</v>
      </c>
      <c r="Q1467" t="s">
        <v>118</v>
      </c>
      <c r="R1467" t="s">
        <v>260</v>
      </c>
      <c r="S1467" t="s">
        <v>261</v>
      </c>
      <c r="T1467" t="s">
        <v>262</v>
      </c>
      <c r="U1467" t="b">
        <v>0</v>
      </c>
      <c r="V1467" t="s">
        <v>839</v>
      </c>
      <c r="W1467" t="s">
        <v>840</v>
      </c>
      <c r="X1467" t="s">
        <v>841</v>
      </c>
      <c r="Y1467">
        <v>12500</v>
      </c>
      <c r="Z1467">
        <v>3475.77</v>
      </c>
      <c r="AA1467">
        <v>3603.57</v>
      </c>
      <c r="AB1467">
        <v>1440</v>
      </c>
      <c r="AC1467">
        <v>36000</v>
      </c>
      <c r="AD1467" t="s">
        <v>4519</v>
      </c>
      <c r="AE1467" t="s">
        <v>133</v>
      </c>
      <c r="AF1467" t="s">
        <v>133</v>
      </c>
      <c r="AG1467">
        <v>1.81</v>
      </c>
      <c r="AH1467">
        <v>69.489999999999995</v>
      </c>
      <c r="AI1467">
        <v>0</v>
      </c>
      <c r="AJ1467">
        <v>25</v>
      </c>
      <c r="AK1467">
        <v>2.98</v>
      </c>
      <c r="AL1467">
        <v>1.81</v>
      </c>
      <c r="AM1467">
        <v>3</v>
      </c>
      <c r="AN1467">
        <v>2.88</v>
      </c>
      <c r="AO1467" t="b">
        <v>0</v>
      </c>
      <c r="AP1467">
        <v>24177.58</v>
      </c>
      <c r="AQ1467">
        <v>30274.95</v>
      </c>
      <c r="AR1467">
        <v>23908.14</v>
      </c>
      <c r="AS1467">
        <v>24177.58</v>
      </c>
      <c r="AT1467">
        <v>26641.96</v>
      </c>
      <c r="AU1467">
        <v>2.98</v>
      </c>
      <c r="AV1467">
        <v>0.01</v>
      </c>
      <c r="AW1467">
        <v>0.18</v>
      </c>
      <c r="AX1467">
        <v>0.1</v>
      </c>
      <c r="AY1467">
        <v>0.2</v>
      </c>
      <c r="AZ1467">
        <v>0</v>
      </c>
      <c r="BA1467">
        <v>0.34</v>
      </c>
      <c r="BB1467">
        <v>0.42</v>
      </c>
      <c r="BC1467">
        <v>0</v>
      </c>
      <c r="BD1467">
        <v>10006.549999999999</v>
      </c>
      <c r="BE1467">
        <v>26.48</v>
      </c>
      <c r="BF1467">
        <v>598.72</v>
      </c>
      <c r="BG1467">
        <v>334.99</v>
      </c>
      <c r="BH1467">
        <v>680.69</v>
      </c>
      <c r="BI1467">
        <v>9858.67</v>
      </c>
      <c r="BJ1467">
        <v>1132.44</v>
      </c>
      <c r="BK1467">
        <v>1269.5899999999999</v>
      </c>
      <c r="BL1467">
        <v>0</v>
      </c>
      <c r="BM1467" t="b">
        <v>0</v>
      </c>
      <c r="BN1467">
        <v>1440</v>
      </c>
      <c r="BO1467">
        <v>12</v>
      </c>
      <c r="BP1467">
        <v>3684.2</v>
      </c>
      <c r="BQ1467">
        <v>1677.23</v>
      </c>
      <c r="BR1467">
        <v>3355.77</v>
      </c>
      <c r="BS1467">
        <v>30412.47</v>
      </c>
      <c r="BT1467">
        <v>29333.9</v>
      </c>
      <c r="BU1467">
        <v>1678.54</v>
      </c>
      <c r="BV1467">
        <v>0.01</v>
      </c>
      <c r="BW1467">
        <v>0.18</v>
      </c>
      <c r="BX1467">
        <v>0.2</v>
      </c>
      <c r="BY1467">
        <v>0.1</v>
      </c>
      <c r="BZ1467" t="s">
        <v>133</v>
      </c>
      <c r="CA1467">
        <v>0</v>
      </c>
      <c r="CB1467">
        <v>0</v>
      </c>
      <c r="CC1467">
        <v>0</v>
      </c>
      <c r="CD1467">
        <v>12</v>
      </c>
      <c r="CE1467">
        <v>0</v>
      </c>
      <c r="CF1467">
        <v>0</v>
      </c>
      <c r="CG1467">
        <v>0</v>
      </c>
      <c r="CH1467">
        <v>0.34</v>
      </c>
      <c r="CI1467">
        <v>24.33</v>
      </c>
      <c r="CJ1467">
        <v>0</v>
      </c>
      <c r="CK1467">
        <v>507.63</v>
      </c>
      <c r="CL1467">
        <v>1913.71</v>
      </c>
      <c r="CM1467">
        <v>211200</v>
      </c>
      <c r="CN1467">
        <v>3</v>
      </c>
      <c r="CO1467">
        <v>30412.47</v>
      </c>
      <c r="CP1467">
        <v>4234.82</v>
      </c>
      <c r="CQ1467">
        <v>0.42</v>
      </c>
      <c r="CR1467">
        <v>0.36</v>
      </c>
      <c r="CS1467" t="s">
        <v>2901</v>
      </c>
      <c r="CT1467">
        <v>0</v>
      </c>
      <c r="CU1467">
        <v>0</v>
      </c>
      <c r="CV1467">
        <v>60</v>
      </c>
      <c r="CW1467">
        <v>60</v>
      </c>
      <c r="CX1467">
        <v>60</v>
      </c>
      <c r="CY1467">
        <v>187.8</v>
      </c>
      <c r="CZ1467">
        <v>60</v>
      </c>
      <c r="DA1467">
        <v>3355.77</v>
      </c>
      <c r="DB1467" t="b">
        <v>1</v>
      </c>
      <c r="DC1467" t="b">
        <v>0</v>
      </c>
      <c r="DD1467" t="s">
        <v>127</v>
      </c>
      <c r="DE1467">
        <v>3</v>
      </c>
      <c r="DF1467">
        <v>60</v>
      </c>
      <c r="DG1467">
        <v>211200</v>
      </c>
      <c r="DH1467" t="s">
        <v>4520</v>
      </c>
    </row>
    <row r="1468" spans="1:112" x14ac:dyDescent="0.25">
      <c r="A1468" t="str">
        <f t="shared" si="44"/>
        <v>BR12xBR12x29003148.0</v>
      </c>
      <c r="B1468" t="str">
        <f t="shared" si="45"/>
        <v>BR12xBR12x29003148.0Pallets: 28</v>
      </c>
      <c r="C1468" t="s">
        <v>7161</v>
      </c>
      <c r="D1468" t="s">
        <v>2891</v>
      </c>
      <c r="E1468" t="s">
        <v>2892</v>
      </c>
      <c r="F1468" t="s">
        <v>840</v>
      </c>
      <c r="G1468" t="s">
        <v>113</v>
      </c>
      <c r="H1468" t="s">
        <v>113</v>
      </c>
      <c r="I1468" t="s">
        <v>113</v>
      </c>
      <c r="J1468" t="s">
        <v>2893</v>
      </c>
      <c r="K1468" t="s">
        <v>2894</v>
      </c>
      <c r="L1468" t="s">
        <v>2895</v>
      </c>
      <c r="M1468" t="s">
        <v>113</v>
      </c>
      <c r="N1468">
        <v>36</v>
      </c>
      <c r="O1468" t="s">
        <v>2896</v>
      </c>
      <c r="P1468" t="s">
        <v>113</v>
      </c>
      <c r="Q1468" t="s">
        <v>118</v>
      </c>
      <c r="R1468" t="s">
        <v>645</v>
      </c>
      <c r="S1468" t="s">
        <v>646</v>
      </c>
      <c r="T1468" t="s">
        <v>647</v>
      </c>
      <c r="U1468" t="b">
        <v>0</v>
      </c>
      <c r="V1468" t="s">
        <v>839</v>
      </c>
      <c r="W1468" t="s">
        <v>840</v>
      </c>
      <c r="X1468" t="s">
        <v>841</v>
      </c>
      <c r="Y1468">
        <v>12500</v>
      </c>
      <c r="Z1468">
        <v>3344</v>
      </c>
      <c r="AA1468">
        <v>3471.8</v>
      </c>
      <c r="AB1468">
        <v>1440</v>
      </c>
      <c r="AC1468">
        <v>36000</v>
      </c>
      <c r="AD1468" t="s">
        <v>4521</v>
      </c>
      <c r="AE1468" t="s">
        <v>133</v>
      </c>
      <c r="AF1468" t="s">
        <v>133</v>
      </c>
      <c r="AG1468">
        <v>1.81</v>
      </c>
      <c r="AH1468">
        <v>69.489999999999995</v>
      </c>
      <c r="AI1468">
        <v>0</v>
      </c>
      <c r="AJ1468">
        <v>25</v>
      </c>
      <c r="AK1468">
        <v>2.98</v>
      </c>
      <c r="AL1468">
        <v>1.81</v>
      </c>
      <c r="AM1468">
        <v>3</v>
      </c>
      <c r="AN1468">
        <v>2.88</v>
      </c>
      <c r="AO1468" t="b">
        <v>0</v>
      </c>
      <c r="AP1468">
        <v>23274.44</v>
      </c>
      <c r="AQ1468">
        <v>29144.06</v>
      </c>
      <c r="AR1468">
        <v>23015.07</v>
      </c>
      <c r="AS1468">
        <v>23274.44</v>
      </c>
      <c r="AT1468">
        <v>25646.77</v>
      </c>
      <c r="AU1468">
        <v>2.98</v>
      </c>
      <c r="AV1468">
        <v>0.01</v>
      </c>
      <c r="AW1468">
        <v>0.18</v>
      </c>
      <c r="AX1468">
        <v>0.1</v>
      </c>
      <c r="AY1468">
        <v>0.2</v>
      </c>
      <c r="AZ1468">
        <v>0</v>
      </c>
      <c r="BA1468">
        <v>0.34</v>
      </c>
      <c r="BB1468">
        <v>0.42</v>
      </c>
      <c r="BC1468">
        <v>0</v>
      </c>
      <c r="BD1468">
        <v>9613.6299999999992</v>
      </c>
      <c r="BE1468">
        <v>25.48</v>
      </c>
      <c r="BF1468">
        <v>576.83000000000004</v>
      </c>
      <c r="BG1468">
        <v>321.83999999999997</v>
      </c>
      <c r="BH1468">
        <v>653.96</v>
      </c>
      <c r="BI1468">
        <v>9513.92</v>
      </c>
      <c r="BJ1468">
        <v>1087.97</v>
      </c>
      <c r="BK1468">
        <v>1221.45</v>
      </c>
      <c r="BL1468">
        <v>0</v>
      </c>
      <c r="BM1468" t="b">
        <v>0</v>
      </c>
      <c r="BN1468">
        <v>1440</v>
      </c>
      <c r="BO1468">
        <v>12</v>
      </c>
      <c r="BP1468">
        <v>3546.58</v>
      </c>
      <c r="BQ1468">
        <v>1612</v>
      </c>
      <c r="BR1468">
        <v>3224</v>
      </c>
      <c r="BS1468">
        <v>30369.62</v>
      </c>
      <c r="BT1468">
        <v>29251.69</v>
      </c>
      <c r="BU1468">
        <v>1612</v>
      </c>
      <c r="BV1468">
        <v>0.01</v>
      </c>
      <c r="BW1468">
        <v>0.18</v>
      </c>
      <c r="BX1468">
        <v>0.2</v>
      </c>
      <c r="BY1468">
        <v>0.1</v>
      </c>
      <c r="BZ1468" t="s">
        <v>133</v>
      </c>
      <c r="CA1468">
        <v>0</v>
      </c>
      <c r="CB1468">
        <v>0</v>
      </c>
      <c r="CC1468">
        <v>0</v>
      </c>
      <c r="CD1468">
        <v>12</v>
      </c>
      <c r="CE1468">
        <v>0</v>
      </c>
      <c r="CF1468">
        <v>0</v>
      </c>
      <c r="CG1468">
        <v>0</v>
      </c>
      <c r="CH1468">
        <v>0.34</v>
      </c>
      <c r="CI1468">
        <v>24.33</v>
      </c>
      <c r="CJ1468">
        <v>0</v>
      </c>
      <c r="CK1468">
        <v>507.63</v>
      </c>
      <c r="CL1468">
        <v>1913.71</v>
      </c>
      <c r="CM1468">
        <v>211200</v>
      </c>
      <c r="CN1468">
        <v>3</v>
      </c>
      <c r="CO1468">
        <v>30369.62</v>
      </c>
      <c r="CP1468">
        <v>4234.82</v>
      </c>
      <c r="CQ1468">
        <v>0.42</v>
      </c>
      <c r="CR1468">
        <v>0.38</v>
      </c>
      <c r="CS1468" t="s">
        <v>2901</v>
      </c>
      <c r="CT1468">
        <v>0</v>
      </c>
      <c r="CU1468">
        <v>0</v>
      </c>
      <c r="CV1468">
        <v>60</v>
      </c>
      <c r="CW1468">
        <v>60</v>
      </c>
      <c r="CX1468">
        <v>60</v>
      </c>
      <c r="CY1468">
        <v>187.8</v>
      </c>
      <c r="CZ1468">
        <v>60</v>
      </c>
      <c r="DA1468">
        <v>3224</v>
      </c>
      <c r="DB1468" t="b">
        <v>1</v>
      </c>
      <c r="DC1468" t="b">
        <v>0</v>
      </c>
      <c r="DD1468" t="s">
        <v>127</v>
      </c>
      <c r="DE1468">
        <v>3</v>
      </c>
      <c r="DF1468">
        <v>60</v>
      </c>
      <c r="DG1468">
        <v>211200</v>
      </c>
      <c r="DH1468" t="s">
        <v>4522</v>
      </c>
    </row>
    <row r="1469" spans="1:112" x14ac:dyDescent="0.25">
      <c r="A1469" t="str">
        <f t="shared" si="44"/>
        <v>BR12xBR12x29021610.0</v>
      </c>
      <c r="B1469" t="str">
        <f t="shared" si="45"/>
        <v>BR12xBR12x29021610.0Pallets: 28</v>
      </c>
      <c r="C1469" t="s">
        <v>7161</v>
      </c>
      <c r="D1469" t="s">
        <v>2891</v>
      </c>
      <c r="E1469" t="s">
        <v>2892</v>
      </c>
      <c r="F1469" t="s">
        <v>840</v>
      </c>
      <c r="G1469" t="s">
        <v>113</v>
      </c>
      <c r="H1469" t="s">
        <v>113</v>
      </c>
      <c r="I1469" t="s">
        <v>113</v>
      </c>
      <c r="J1469" t="s">
        <v>2893</v>
      </c>
      <c r="K1469" t="s">
        <v>2894</v>
      </c>
      <c r="L1469" t="s">
        <v>2895</v>
      </c>
      <c r="M1469" t="s">
        <v>113</v>
      </c>
      <c r="N1469">
        <v>36</v>
      </c>
      <c r="O1469" t="s">
        <v>2896</v>
      </c>
      <c r="P1469" t="s">
        <v>113</v>
      </c>
      <c r="Q1469" t="s">
        <v>118</v>
      </c>
      <c r="R1469" t="s">
        <v>129</v>
      </c>
      <c r="S1469" t="s">
        <v>130</v>
      </c>
      <c r="T1469" t="s">
        <v>131</v>
      </c>
      <c r="U1469" t="b">
        <v>0</v>
      </c>
      <c r="V1469" t="s">
        <v>839</v>
      </c>
      <c r="W1469" t="s">
        <v>840</v>
      </c>
      <c r="X1469" t="s">
        <v>841</v>
      </c>
      <c r="Y1469">
        <v>12500</v>
      </c>
      <c r="Z1469">
        <v>3332</v>
      </c>
      <c r="AA1469">
        <v>3459.8</v>
      </c>
      <c r="AB1469">
        <v>1440</v>
      </c>
      <c r="AC1469">
        <v>36000</v>
      </c>
      <c r="AD1469" t="s">
        <v>4523</v>
      </c>
      <c r="AE1469" t="s">
        <v>133</v>
      </c>
      <c r="AF1469" t="s">
        <v>133</v>
      </c>
      <c r="AG1469">
        <v>1.81</v>
      </c>
      <c r="AH1469">
        <v>69.489999999999995</v>
      </c>
      <c r="AI1469">
        <v>0</v>
      </c>
      <c r="AJ1469">
        <v>25</v>
      </c>
      <c r="AK1469">
        <v>2.98</v>
      </c>
      <c r="AL1469">
        <v>1.81</v>
      </c>
      <c r="AM1469">
        <v>3</v>
      </c>
      <c r="AN1469">
        <v>2.88</v>
      </c>
      <c r="AO1469" t="b">
        <v>0</v>
      </c>
      <c r="AP1469">
        <v>23193</v>
      </c>
      <c r="AQ1469">
        <v>29042.080000000002</v>
      </c>
      <c r="AR1469">
        <v>22934.54</v>
      </c>
      <c r="AS1469">
        <v>23193</v>
      </c>
      <c r="AT1469">
        <v>25557.03</v>
      </c>
      <c r="AU1469">
        <v>2.98</v>
      </c>
      <c r="AV1469">
        <v>0.01</v>
      </c>
      <c r="AW1469">
        <v>0.18</v>
      </c>
      <c r="AX1469">
        <v>0.1</v>
      </c>
      <c r="AY1469">
        <v>0.2</v>
      </c>
      <c r="AZ1469">
        <v>0</v>
      </c>
      <c r="BA1469">
        <v>0.34</v>
      </c>
      <c r="BB1469">
        <v>0.42</v>
      </c>
      <c r="BC1469">
        <v>0</v>
      </c>
      <c r="BD1469">
        <v>9577.85</v>
      </c>
      <c r="BE1469">
        <v>25.39</v>
      </c>
      <c r="BF1469">
        <v>574.84</v>
      </c>
      <c r="BG1469">
        <v>320.64</v>
      </c>
      <c r="BH1469">
        <v>651.52</v>
      </c>
      <c r="BI1469">
        <v>9483.32</v>
      </c>
      <c r="BJ1469">
        <v>1083.92</v>
      </c>
      <c r="BK1469">
        <v>1217.07</v>
      </c>
      <c r="BL1469">
        <v>0</v>
      </c>
      <c r="BM1469" t="b">
        <v>0</v>
      </c>
      <c r="BN1469">
        <v>1440</v>
      </c>
      <c r="BO1469">
        <v>12</v>
      </c>
      <c r="BP1469">
        <v>3534.17</v>
      </c>
      <c r="BQ1469">
        <v>1606</v>
      </c>
      <c r="BR1469">
        <v>3212</v>
      </c>
      <c r="BS1469">
        <v>30365.55</v>
      </c>
      <c r="BT1469">
        <v>29243.89</v>
      </c>
      <c r="BU1469">
        <v>1606</v>
      </c>
      <c r="BV1469">
        <v>0.01</v>
      </c>
      <c r="BW1469">
        <v>0.18</v>
      </c>
      <c r="BX1469">
        <v>0.2</v>
      </c>
      <c r="BY1469">
        <v>0.1</v>
      </c>
      <c r="BZ1469" t="s">
        <v>133</v>
      </c>
      <c r="CA1469">
        <v>0</v>
      </c>
      <c r="CB1469">
        <v>0</v>
      </c>
      <c r="CC1469">
        <v>0</v>
      </c>
      <c r="CD1469">
        <v>12</v>
      </c>
      <c r="CE1469">
        <v>0</v>
      </c>
      <c r="CF1469">
        <v>0</v>
      </c>
      <c r="CG1469">
        <v>0</v>
      </c>
      <c r="CH1469">
        <v>0.34</v>
      </c>
      <c r="CI1469">
        <v>24.33</v>
      </c>
      <c r="CJ1469">
        <v>0</v>
      </c>
      <c r="CK1469">
        <v>507.63</v>
      </c>
      <c r="CL1469">
        <v>1913.71</v>
      </c>
      <c r="CM1469">
        <v>211200</v>
      </c>
      <c r="CN1469">
        <v>3</v>
      </c>
      <c r="CO1469">
        <v>30365.55</v>
      </c>
      <c r="CP1469">
        <v>4234.82</v>
      </c>
      <c r="CQ1469">
        <v>0.42</v>
      </c>
      <c r="CR1469">
        <v>0.38</v>
      </c>
      <c r="CS1469" t="s">
        <v>2901</v>
      </c>
      <c r="CT1469">
        <v>0</v>
      </c>
      <c r="CU1469">
        <v>0</v>
      </c>
      <c r="CV1469">
        <v>60</v>
      </c>
      <c r="CW1469">
        <v>60</v>
      </c>
      <c r="CX1469">
        <v>60</v>
      </c>
      <c r="CY1469">
        <v>187.8</v>
      </c>
      <c r="CZ1469">
        <v>60</v>
      </c>
      <c r="DA1469">
        <v>3212</v>
      </c>
      <c r="DB1469" t="b">
        <v>1</v>
      </c>
      <c r="DC1469" t="b">
        <v>0</v>
      </c>
      <c r="DD1469" t="s">
        <v>127</v>
      </c>
      <c r="DE1469">
        <v>3</v>
      </c>
      <c r="DF1469">
        <v>60</v>
      </c>
      <c r="DG1469">
        <v>211200</v>
      </c>
      <c r="DH1469" t="s">
        <v>4524</v>
      </c>
    </row>
    <row r="1470" spans="1:112" x14ac:dyDescent="0.25">
      <c r="A1470" t="str">
        <f t="shared" si="44"/>
        <v>BR12xBR12x29032564.0</v>
      </c>
      <c r="B1470" t="str">
        <f t="shared" si="45"/>
        <v>BR12xBR12x29032564.0Pallets: 28</v>
      </c>
      <c r="C1470" t="s">
        <v>7161</v>
      </c>
      <c r="D1470" t="s">
        <v>2891</v>
      </c>
      <c r="E1470" t="s">
        <v>2892</v>
      </c>
      <c r="F1470" t="s">
        <v>840</v>
      </c>
      <c r="G1470" t="s">
        <v>113</v>
      </c>
      <c r="H1470" t="s">
        <v>113</v>
      </c>
      <c r="I1470" t="s">
        <v>113</v>
      </c>
      <c r="J1470" t="s">
        <v>2893</v>
      </c>
      <c r="K1470" t="s">
        <v>2894</v>
      </c>
      <c r="L1470" t="s">
        <v>2895</v>
      </c>
      <c r="M1470" t="s">
        <v>113</v>
      </c>
      <c r="N1470">
        <v>36</v>
      </c>
      <c r="O1470" t="s">
        <v>2896</v>
      </c>
      <c r="P1470" t="s">
        <v>113</v>
      </c>
      <c r="Q1470" t="s">
        <v>118</v>
      </c>
      <c r="R1470" t="s">
        <v>325</v>
      </c>
      <c r="S1470" t="s">
        <v>326</v>
      </c>
      <c r="T1470" t="s">
        <v>327</v>
      </c>
      <c r="U1470" t="b">
        <v>0</v>
      </c>
      <c r="V1470" t="s">
        <v>839</v>
      </c>
      <c r="W1470" t="s">
        <v>840</v>
      </c>
      <c r="X1470" t="s">
        <v>841</v>
      </c>
      <c r="Y1470">
        <v>12500</v>
      </c>
      <c r="Z1470">
        <v>3471.46</v>
      </c>
      <c r="AA1470">
        <v>3599.26</v>
      </c>
      <c r="AB1470">
        <v>1440</v>
      </c>
      <c r="AC1470">
        <v>36000</v>
      </c>
      <c r="AD1470" t="s">
        <v>4525</v>
      </c>
      <c r="AE1470" t="s">
        <v>133</v>
      </c>
      <c r="AF1470" t="s">
        <v>133</v>
      </c>
      <c r="AG1470">
        <v>1.81</v>
      </c>
      <c r="AH1470">
        <v>69.489999999999995</v>
      </c>
      <c r="AI1470">
        <v>0</v>
      </c>
      <c r="AJ1470">
        <v>25</v>
      </c>
      <c r="AK1470">
        <v>2.98</v>
      </c>
      <c r="AL1470">
        <v>1.81</v>
      </c>
      <c r="AM1470">
        <v>3</v>
      </c>
      <c r="AN1470">
        <v>2.88</v>
      </c>
      <c r="AO1470" t="b">
        <v>0</v>
      </c>
      <c r="AP1470">
        <v>24235.81</v>
      </c>
      <c r="AQ1470">
        <v>30347.87</v>
      </c>
      <c r="AR1470">
        <v>23965.72</v>
      </c>
      <c r="AS1470">
        <v>24235.81</v>
      </c>
      <c r="AT1470">
        <v>26706.12</v>
      </c>
      <c r="AU1470">
        <v>2.98</v>
      </c>
      <c r="AV1470">
        <v>0.01</v>
      </c>
      <c r="AW1470">
        <v>0.18</v>
      </c>
      <c r="AX1470">
        <v>0.1</v>
      </c>
      <c r="AY1470">
        <v>0.2</v>
      </c>
      <c r="AZ1470">
        <v>0</v>
      </c>
      <c r="BA1470">
        <v>0.34</v>
      </c>
      <c r="BB1470">
        <v>0.42</v>
      </c>
      <c r="BC1470">
        <v>0</v>
      </c>
      <c r="BD1470">
        <v>9993.7000000000007</v>
      </c>
      <c r="BE1470">
        <v>26.45</v>
      </c>
      <c r="BF1470">
        <v>598.01</v>
      </c>
      <c r="BG1470">
        <v>334.56</v>
      </c>
      <c r="BH1470">
        <v>679.81</v>
      </c>
      <c r="BI1470">
        <v>9934.2000000000007</v>
      </c>
      <c r="BJ1470">
        <v>1130.98</v>
      </c>
      <c r="BK1470">
        <v>1268.01</v>
      </c>
      <c r="BL1470">
        <v>0</v>
      </c>
      <c r="BM1470" t="b">
        <v>0</v>
      </c>
      <c r="BN1470">
        <v>1440</v>
      </c>
      <c r="BO1470">
        <v>12</v>
      </c>
      <c r="BP1470">
        <v>3693.08</v>
      </c>
      <c r="BQ1470">
        <v>1668.63</v>
      </c>
      <c r="BR1470">
        <v>3351.46</v>
      </c>
      <c r="BS1470">
        <v>30411.119999999999</v>
      </c>
      <c r="BT1470">
        <v>29331.3</v>
      </c>
      <c r="BU1470">
        <v>1682.83</v>
      </c>
      <c r="BV1470">
        <v>0.01</v>
      </c>
      <c r="BW1470">
        <v>0.18</v>
      </c>
      <c r="BX1470">
        <v>0.2</v>
      </c>
      <c r="BY1470">
        <v>0.1</v>
      </c>
      <c r="BZ1470" t="s">
        <v>133</v>
      </c>
      <c r="CA1470">
        <v>0</v>
      </c>
      <c r="CB1470">
        <v>0</v>
      </c>
      <c r="CC1470">
        <v>0</v>
      </c>
      <c r="CD1470">
        <v>12</v>
      </c>
      <c r="CE1470">
        <v>0</v>
      </c>
      <c r="CF1470">
        <v>0</v>
      </c>
      <c r="CG1470">
        <v>0</v>
      </c>
      <c r="CH1470">
        <v>0.34</v>
      </c>
      <c r="CI1470">
        <v>24.33</v>
      </c>
      <c r="CJ1470">
        <v>0</v>
      </c>
      <c r="CK1470">
        <v>507.63</v>
      </c>
      <c r="CL1470">
        <v>1913.71</v>
      </c>
      <c r="CM1470">
        <v>211200</v>
      </c>
      <c r="CN1470">
        <v>3</v>
      </c>
      <c r="CO1470">
        <v>30411.119999999999</v>
      </c>
      <c r="CP1470">
        <v>4234.82</v>
      </c>
      <c r="CQ1470">
        <v>0.42</v>
      </c>
      <c r="CR1470">
        <v>0.36</v>
      </c>
      <c r="CS1470" t="s">
        <v>2901</v>
      </c>
      <c r="CT1470">
        <v>0</v>
      </c>
      <c r="CU1470">
        <v>0</v>
      </c>
      <c r="CV1470">
        <v>60</v>
      </c>
      <c r="CW1470">
        <v>60</v>
      </c>
      <c r="CX1470">
        <v>60</v>
      </c>
      <c r="CY1470">
        <v>187.8</v>
      </c>
      <c r="CZ1470">
        <v>60</v>
      </c>
      <c r="DA1470">
        <v>3351.46</v>
      </c>
      <c r="DB1470" t="b">
        <v>1</v>
      </c>
      <c r="DC1470" t="b">
        <v>0</v>
      </c>
      <c r="DD1470" t="s">
        <v>127</v>
      </c>
      <c r="DE1470">
        <v>3</v>
      </c>
      <c r="DF1470">
        <v>60</v>
      </c>
      <c r="DG1470">
        <v>211200</v>
      </c>
      <c r="DH1470" t="s">
        <v>4526</v>
      </c>
    </row>
    <row r="1471" spans="1:112" x14ac:dyDescent="0.25">
      <c r="A1471" t="str">
        <f t="shared" si="44"/>
        <v>BR12xBR12x29003623.0</v>
      </c>
      <c r="B1471" t="str">
        <f t="shared" si="45"/>
        <v>BR12xBR12x29003623.0Pallets: 28</v>
      </c>
      <c r="C1471" t="s">
        <v>7161</v>
      </c>
      <c r="D1471" t="s">
        <v>2891</v>
      </c>
      <c r="E1471" t="s">
        <v>2892</v>
      </c>
      <c r="F1471" t="s">
        <v>840</v>
      </c>
      <c r="G1471" t="s">
        <v>113</v>
      </c>
      <c r="H1471" t="s">
        <v>113</v>
      </c>
      <c r="I1471" t="s">
        <v>113</v>
      </c>
      <c r="J1471" t="s">
        <v>2893</v>
      </c>
      <c r="K1471" t="s">
        <v>2894</v>
      </c>
      <c r="L1471" t="s">
        <v>2895</v>
      </c>
      <c r="M1471" t="s">
        <v>113</v>
      </c>
      <c r="N1471">
        <v>36</v>
      </c>
      <c r="O1471" t="s">
        <v>2896</v>
      </c>
      <c r="P1471" t="s">
        <v>113</v>
      </c>
      <c r="Q1471" t="s">
        <v>118</v>
      </c>
      <c r="R1471" t="s">
        <v>505</v>
      </c>
      <c r="S1471" t="s">
        <v>506</v>
      </c>
      <c r="T1471" t="s">
        <v>507</v>
      </c>
      <c r="U1471" t="b">
        <v>0</v>
      </c>
      <c r="V1471" t="s">
        <v>839</v>
      </c>
      <c r="W1471" t="s">
        <v>840</v>
      </c>
      <c r="X1471" t="s">
        <v>841</v>
      </c>
      <c r="Y1471">
        <v>12500</v>
      </c>
      <c r="Z1471">
        <v>3482.23</v>
      </c>
      <c r="AA1471">
        <v>3610.03</v>
      </c>
      <c r="AB1471">
        <v>1440</v>
      </c>
      <c r="AC1471">
        <v>36000</v>
      </c>
      <c r="AD1471" t="s">
        <v>4527</v>
      </c>
      <c r="AE1471" t="s">
        <v>133</v>
      </c>
      <c r="AF1471" t="s">
        <v>133</v>
      </c>
      <c r="AG1471">
        <v>1.81</v>
      </c>
      <c r="AH1471">
        <v>69.489999999999995</v>
      </c>
      <c r="AI1471">
        <v>0</v>
      </c>
      <c r="AJ1471">
        <v>25</v>
      </c>
      <c r="AK1471">
        <v>2.98</v>
      </c>
      <c r="AL1471">
        <v>1.81</v>
      </c>
      <c r="AM1471">
        <v>3</v>
      </c>
      <c r="AN1471">
        <v>2.88</v>
      </c>
      <c r="AO1471" t="b">
        <v>0</v>
      </c>
      <c r="AP1471">
        <v>24232.02</v>
      </c>
      <c r="AQ1471">
        <v>30343.119999999999</v>
      </c>
      <c r="AR1471">
        <v>23961.97</v>
      </c>
      <c r="AS1471">
        <v>24232.02</v>
      </c>
      <c r="AT1471">
        <v>26701.95</v>
      </c>
      <c r="AU1471">
        <v>2.98</v>
      </c>
      <c r="AV1471">
        <v>0.01</v>
      </c>
      <c r="AW1471">
        <v>0.18</v>
      </c>
      <c r="AX1471">
        <v>0.1</v>
      </c>
      <c r="AY1471">
        <v>0.2</v>
      </c>
      <c r="AZ1471">
        <v>0</v>
      </c>
      <c r="BA1471">
        <v>0.34</v>
      </c>
      <c r="BB1471">
        <v>0.42</v>
      </c>
      <c r="BC1471">
        <v>0</v>
      </c>
      <c r="BD1471">
        <v>10025.82</v>
      </c>
      <c r="BE1471">
        <v>26.53</v>
      </c>
      <c r="BF1471">
        <v>599.79999999999995</v>
      </c>
      <c r="BG1471">
        <v>335.63</v>
      </c>
      <c r="BH1471">
        <v>682</v>
      </c>
      <c r="BI1471">
        <v>9885.64</v>
      </c>
      <c r="BJ1471">
        <v>1134.6199999999999</v>
      </c>
      <c r="BK1471">
        <v>1271.94</v>
      </c>
      <c r="BL1471">
        <v>0</v>
      </c>
      <c r="BM1471" t="b">
        <v>0</v>
      </c>
      <c r="BN1471">
        <v>1440</v>
      </c>
      <c r="BO1471">
        <v>12</v>
      </c>
      <c r="BP1471">
        <v>3692.5</v>
      </c>
      <c r="BQ1471">
        <v>1679.68</v>
      </c>
      <c r="BR1471">
        <v>3362.23</v>
      </c>
      <c r="BS1471">
        <v>30414.49</v>
      </c>
      <c r="BT1471">
        <v>29337.77</v>
      </c>
      <c r="BU1471">
        <v>1682.55</v>
      </c>
      <c r="BV1471">
        <v>0.01</v>
      </c>
      <c r="BW1471">
        <v>0.18</v>
      </c>
      <c r="BX1471">
        <v>0.2</v>
      </c>
      <c r="BY1471">
        <v>0.1</v>
      </c>
      <c r="BZ1471" t="s">
        <v>133</v>
      </c>
      <c r="CA1471">
        <v>0</v>
      </c>
      <c r="CB1471">
        <v>0</v>
      </c>
      <c r="CC1471">
        <v>0</v>
      </c>
      <c r="CD1471">
        <v>12</v>
      </c>
      <c r="CE1471">
        <v>0</v>
      </c>
      <c r="CF1471">
        <v>0</v>
      </c>
      <c r="CG1471">
        <v>0</v>
      </c>
      <c r="CH1471">
        <v>0.34</v>
      </c>
      <c r="CI1471">
        <v>24.33</v>
      </c>
      <c r="CJ1471">
        <v>0</v>
      </c>
      <c r="CK1471">
        <v>507.63</v>
      </c>
      <c r="CL1471">
        <v>1913.71</v>
      </c>
      <c r="CM1471">
        <v>211200</v>
      </c>
      <c r="CN1471">
        <v>3</v>
      </c>
      <c r="CO1471">
        <v>30414.49</v>
      </c>
      <c r="CP1471">
        <v>4234.82</v>
      </c>
      <c r="CQ1471">
        <v>0.42</v>
      </c>
      <c r="CR1471">
        <v>0.36</v>
      </c>
      <c r="CS1471" t="s">
        <v>2901</v>
      </c>
      <c r="CT1471">
        <v>0</v>
      </c>
      <c r="CU1471">
        <v>0</v>
      </c>
      <c r="CV1471">
        <v>60</v>
      </c>
      <c r="CW1471">
        <v>60</v>
      </c>
      <c r="CX1471">
        <v>60</v>
      </c>
      <c r="CY1471">
        <v>187.8</v>
      </c>
      <c r="CZ1471">
        <v>60</v>
      </c>
      <c r="DA1471">
        <v>3362.23</v>
      </c>
      <c r="DB1471" t="b">
        <v>1</v>
      </c>
      <c r="DC1471" t="b">
        <v>0</v>
      </c>
      <c r="DD1471" t="s">
        <v>127</v>
      </c>
      <c r="DE1471">
        <v>3</v>
      </c>
      <c r="DF1471">
        <v>60</v>
      </c>
      <c r="DG1471">
        <v>211200</v>
      </c>
      <c r="DH1471" t="s">
        <v>4528</v>
      </c>
    </row>
    <row r="1472" spans="1:112" x14ac:dyDescent="0.25">
      <c r="A1472" t="str">
        <f t="shared" si="44"/>
        <v>BR12xBR12x29009424.0</v>
      </c>
      <c r="B1472" t="str">
        <f t="shared" si="45"/>
        <v>BR12xBR12x29009424.0Pallets: 28</v>
      </c>
      <c r="C1472" t="s">
        <v>7161</v>
      </c>
      <c r="D1472" t="s">
        <v>2891</v>
      </c>
      <c r="E1472" t="s">
        <v>2892</v>
      </c>
      <c r="F1472" t="s">
        <v>840</v>
      </c>
      <c r="G1472" t="s">
        <v>113</v>
      </c>
      <c r="H1472" t="s">
        <v>113</v>
      </c>
      <c r="I1472" t="s">
        <v>113</v>
      </c>
      <c r="J1472" t="s">
        <v>2893</v>
      </c>
      <c r="K1472" t="s">
        <v>2894</v>
      </c>
      <c r="L1472" t="s">
        <v>2895</v>
      </c>
      <c r="M1472" t="s">
        <v>113</v>
      </c>
      <c r="N1472">
        <v>36</v>
      </c>
      <c r="O1472" t="s">
        <v>2896</v>
      </c>
      <c r="P1472" t="s">
        <v>113</v>
      </c>
      <c r="Q1472" t="s">
        <v>118</v>
      </c>
      <c r="R1472" t="s">
        <v>786</v>
      </c>
      <c r="S1472" t="s">
        <v>787</v>
      </c>
      <c r="T1472" t="s">
        <v>788</v>
      </c>
      <c r="U1472" t="b">
        <v>0</v>
      </c>
      <c r="V1472" t="s">
        <v>839</v>
      </c>
      <c r="W1472" t="s">
        <v>840</v>
      </c>
      <c r="X1472" t="s">
        <v>841</v>
      </c>
      <c r="Y1472">
        <v>12500</v>
      </c>
      <c r="Z1472">
        <v>3344</v>
      </c>
      <c r="AA1472">
        <v>3471.8</v>
      </c>
      <c r="AB1472">
        <v>1440</v>
      </c>
      <c r="AC1472">
        <v>36000</v>
      </c>
      <c r="AD1472" t="s">
        <v>4529</v>
      </c>
      <c r="AE1472" t="s">
        <v>133</v>
      </c>
      <c r="AF1472" t="s">
        <v>133</v>
      </c>
      <c r="AG1472">
        <v>1.81</v>
      </c>
      <c r="AH1472">
        <v>69.489999999999995</v>
      </c>
      <c r="AI1472">
        <v>0</v>
      </c>
      <c r="AJ1472">
        <v>25</v>
      </c>
      <c r="AK1472">
        <v>2.98</v>
      </c>
      <c r="AL1472">
        <v>1.81</v>
      </c>
      <c r="AM1472">
        <v>3</v>
      </c>
      <c r="AN1472">
        <v>2.88</v>
      </c>
      <c r="AO1472" t="b">
        <v>0</v>
      </c>
      <c r="AP1472">
        <v>23274.44</v>
      </c>
      <c r="AQ1472">
        <v>29144.06</v>
      </c>
      <c r="AR1472">
        <v>23015.07</v>
      </c>
      <c r="AS1472">
        <v>23274.44</v>
      </c>
      <c r="AT1472">
        <v>25646.77</v>
      </c>
      <c r="AU1472">
        <v>2.98</v>
      </c>
      <c r="AV1472">
        <v>0.01</v>
      </c>
      <c r="AW1472">
        <v>0.18</v>
      </c>
      <c r="AX1472">
        <v>0.1</v>
      </c>
      <c r="AY1472">
        <v>0.2</v>
      </c>
      <c r="AZ1472">
        <v>0</v>
      </c>
      <c r="BA1472">
        <v>0.34</v>
      </c>
      <c r="BB1472">
        <v>0.42</v>
      </c>
      <c r="BC1472">
        <v>0</v>
      </c>
      <c r="BD1472">
        <v>9613.6299999999992</v>
      </c>
      <c r="BE1472">
        <v>25.48</v>
      </c>
      <c r="BF1472">
        <v>576.83000000000004</v>
      </c>
      <c r="BG1472">
        <v>321.83999999999997</v>
      </c>
      <c r="BH1472">
        <v>653.96</v>
      </c>
      <c r="BI1472">
        <v>9513.92</v>
      </c>
      <c r="BJ1472">
        <v>1087.97</v>
      </c>
      <c r="BK1472">
        <v>1221.45</v>
      </c>
      <c r="BL1472">
        <v>0</v>
      </c>
      <c r="BM1472" t="b">
        <v>0</v>
      </c>
      <c r="BN1472">
        <v>1440</v>
      </c>
      <c r="BO1472">
        <v>12</v>
      </c>
      <c r="BP1472">
        <v>3546.58</v>
      </c>
      <c r="BQ1472">
        <v>1612</v>
      </c>
      <c r="BR1472">
        <v>3224</v>
      </c>
      <c r="BS1472">
        <v>30369.62</v>
      </c>
      <c r="BT1472">
        <v>29251.69</v>
      </c>
      <c r="BU1472">
        <v>1612</v>
      </c>
      <c r="BV1472">
        <v>0.01</v>
      </c>
      <c r="BW1472">
        <v>0.18</v>
      </c>
      <c r="BX1472">
        <v>0.2</v>
      </c>
      <c r="BY1472">
        <v>0.1</v>
      </c>
      <c r="BZ1472" t="s">
        <v>133</v>
      </c>
      <c r="CA1472">
        <v>0</v>
      </c>
      <c r="CB1472">
        <v>0</v>
      </c>
      <c r="CC1472">
        <v>0</v>
      </c>
      <c r="CD1472">
        <v>12</v>
      </c>
      <c r="CE1472">
        <v>0</v>
      </c>
      <c r="CF1472">
        <v>0</v>
      </c>
      <c r="CG1472">
        <v>0</v>
      </c>
      <c r="CH1472">
        <v>0.34</v>
      </c>
      <c r="CI1472">
        <v>24.33</v>
      </c>
      <c r="CJ1472">
        <v>0</v>
      </c>
      <c r="CK1472">
        <v>507.63</v>
      </c>
      <c r="CL1472">
        <v>1913.71</v>
      </c>
      <c r="CM1472">
        <v>211200</v>
      </c>
      <c r="CN1472">
        <v>3</v>
      </c>
      <c r="CO1472">
        <v>30369.62</v>
      </c>
      <c r="CP1472">
        <v>4234.82</v>
      </c>
      <c r="CQ1472">
        <v>0.42</v>
      </c>
      <c r="CR1472">
        <v>0.38</v>
      </c>
      <c r="CS1472" t="s">
        <v>2901</v>
      </c>
      <c r="CT1472">
        <v>0</v>
      </c>
      <c r="CU1472">
        <v>0</v>
      </c>
      <c r="CV1472">
        <v>60</v>
      </c>
      <c r="CW1472">
        <v>60</v>
      </c>
      <c r="CX1472">
        <v>60</v>
      </c>
      <c r="CY1472">
        <v>187.8</v>
      </c>
      <c r="CZ1472">
        <v>60</v>
      </c>
      <c r="DA1472">
        <v>3224</v>
      </c>
      <c r="DB1472" t="b">
        <v>1</v>
      </c>
      <c r="DC1472" t="b">
        <v>0</v>
      </c>
      <c r="DD1472" t="s">
        <v>127</v>
      </c>
      <c r="DE1472">
        <v>3</v>
      </c>
      <c r="DF1472">
        <v>60</v>
      </c>
      <c r="DG1472">
        <v>211200</v>
      </c>
      <c r="DH1472" t="s">
        <v>4530</v>
      </c>
    </row>
    <row r="1473" spans="1:112" x14ac:dyDescent="0.25">
      <c r="A1473" t="str">
        <f t="shared" si="44"/>
        <v>BR12xBR12x29003749.0</v>
      </c>
      <c r="B1473" t="str">
        <f t="shared" si="45"/>
        <v>BR12xBR12x29003749.0Pallets: 28</v>
      </c>
      <c r="C1473" t="s">
        <v>7161</v>
      </c>
      <c r="D1473" t="s">
        <v>2891</v>
      </c>
      <c r="E1473" t="s">
        <v>2892</v>
      </c>
      <c r="F1473" t="s">
        <v>840</v>
      </c>
      <c r="G1473" t="s">
        <v>113</v>
      </c>
      <c r="H1473" t="s">
        <v>113</v>
      </c>
      <c r="I1473" t="s">
        <v>113</v>
      </c>
      <c r="J1473" t="s">
        <v>2893</v>
      </c>
      <c r="K1473" t="s">
        <v>2894</v>
      </c>
      <c r="L1473" t="s">
        <v>2895</v>
      </c>
      <c r="M1473" t="s">
        <v>113</v>
      </c>
      <c r="N1473">
        <v>36</v>
      </c>
      <c r="O1473" t="s">
        <v>2896</v>
      </c>
      <c r="P1473" t="s">
        <v>113</v>
      </c>
      <c r="Q1473" t="s">
        <v>118</v>
      </c>
      <c r="R1473" t="s">
        <v>385</v>
      </c>
      <c r="S1473" t="s">
        <v>386</v>
      </c>
      <c r="T1473" t="s">
        <v>387</v>
      </c>
      <c r="U1473" t="b">
        <v>0</v>
      </c>
      <c r="V1473" t="s">
        <v>839</v>
      </c>
      <c r="W1473" t="s">
        <v>840</v>
      </c>
      <c r="X1473" t="s">
        <v>841</v>
      </c>
      <c r="Y1473">
        <v>12500</v>
      </c>
      <c r="Z1473">
        <v>3344</v>
      </c>
      <c r="AA1473">
        <v>3471.8</v>
      </c>
      <c r="AB1473">
        <v>1440</v>
      </c>
      <c r="AC1473">
        <v>36000</v>
      </c>
      <c r="AD1473" t="s">
        <v>4531</v>
      </c>
      <c r="AE1473" t="s">
        <v>133</v>
      </c>
      <c r="AF1473" t="s">
        <v>133</v>
      </c>
      <c r="AG1473">
        <v>1.81</v>
      </c>
      <c r="AH1473">
        <v>69.489999999999995</v>
      </c>
      <c r="AI1473">
        <v>0</v>
      </c>
      <c r="AJ1473">
        <v>25</v>
      </c>
      <c r="AK1473">
        <v>2.98</v>
      </c>
      <c r="AL1473">
        <v>1.81</v>
      </c>
      <c r="AM1473">
        <v>3</v>
      </c>
      <c r="AN1473">
        <v>2.88</v>
      </c>
      <c r="AO1473" t="b">
        <v>0</v>
      </c>
      <c r="AP1473">
        <v>23274.44</v>
      </c>
      <c r="AQ1473">
        <v>29144.06</v>
      </c>
      <c r="AR1473">
        <v>23015.07</v>
      </c>
      <c r="AS1473">
        <v>23274.44</v>
      </c>
      <c r="AT1473">
        <v>25646.77</v>
      </c>
      <c r="AU1473">
        <v>2.98</v>
      </c>
      <c r="AV1473">
        <v>0.01</v>
      </c>
      <c r="AW1473">
        <v>0.18</v>
      </c>
      <c r="AX1473">
        <v>0.1</v>
      </c>
      <c r="AY1473">
        <v>0.2</v>
      </c>
      <c r="AZ1473">
        <v>0</v>
      </c>
      <c r="BA1473">
        <v>0.34</v>
      </c>
      <c r="BB1473">
        <v>0.42</v>
      </c>
      <c r="BC1473">
        <v>0</v>
      </c>
      <c r="BD1473">
        <v>9613.6299999999992</v>
      </c>
      <c r="BE1473">
        <v>25.48</v>
      </c>
      <c r="BF1473">
        <v>576.83000000000004</v>
      </c>
      <c r="BG1473">
        <v>321.83999999999997</v>
      </c>
      <c r="BH1473">
        <v>653.96</v>
      </c>
      <c r="BI1473">
        <v>9513.92</v>
      </c>
      <c r="BJ1473">
        <v>1087.97</v>
      </c>
      <c r="BK1473">
        <v>1221.45</v>
      </c>
      <c r="BL1473">
        <v>0</v>
      </c>
      <c r="BM1473" t="b">
        <v>0</v>
      </c>
      <c r="BN1473">
        <v>1440</v>
      </c>
      <c r="BO1473">
        <v>12</v>
      </c>
      <c r="BP1473">
        <v>3546.58</v>
      </c>
      <c r="BQ1473">
        <v>1612</v>
      </c>
      <c r="BR1473">
        <v>3224</v>
      </c>
      <c r="BS1473">
        <v>30369.62</v>
      </c>
      <c r="BT1473">
        <v>29251.69</v>
      </c>
      <c r="BU1473">
        <v>1612</v>
      </c>
      <c r="BV1473">
        <v>0.01</v>
      </c>
      <c r="BW1473">
        <v>0.18</v>
      </c>
      <c r="BX1473">
        <v>0.2</v>
      </c>
      <c r="BY1473">
        <v>0.1</v>
      </c>
      <c r="BZ1473" t="s">
        <v>133</v>
      </c>
      <c r="CA1473">
        <v>0</v>
      </c>
      <c r="CB1473">
        <v>0</v>
      </c>
      <c r="CC1473">
        <v>0</v>
      </c>
      <c r="CD1473">
        <v>12</v>
      </c>
      <c r="CE1473">
        <v>0</v>
      </c>
      <c r="CF1473">
        <v>0</v>
      </c>
      <c r="CG1473">
        <v>0</v>
      </c>
      <c r="CH1473">
        <v>0.34</v>
      </c>
      <c r="CI1473">
        <v>24.33</v>
      </c>
      <c r="CJ1473">
        <v>0</v>
      </c>
      <c r="CK1473">
        <v>507.63</v>
      </c>
      <c r="CL1473">
        <v>1913.71</v>
      </c>
      <c r="CM1473">
        <v>211200</v>
      </c>
      <c r="CN1473">
        <v>3</v>
      </c>
      <c r="CO1473">
        <v>30369.62</v>
      </c>
      <c r="CP1473">
        <v>4234.82</v>
      </c>
      <c r="CQ1473">
        <v>0.42</v>
      </c>
      <c r="CR1473">
        <v>0.38</v>
      </c>
      <c r="CS1473" t="s">
        <v>2901</v>
      </c>
      <c r="CT1473">
        <v>0</v>
      </c>
      <c r="CU1473">
        <v>0</v>
      </c>
      <c r="CV1473">
        <v>60</v>
      </c>
      <c r="CW1473">
        <v>60</v>
      </c>
      <c r="CX1473">
        <v>60</v>
      </c>
      <c r="CY1473">
        <v>187.8</v>
      </c>
      <c r="CZ1473">
        <v>60</v>
      </c>
      <c r="DA1473">
        <v>3224</v>
      </c>
      <c r="DB1473" t="b">
        <v>1</v>
      </c>
      <c r="DC1473" t="b">
        <v>0</v>
      </c>
      <c r="DD1473" t="s">
        <v>127</v>
      </c>
      <c r="DE1473">
        <v>3</v>
      </c>
      <c r="DF1473">
        <v>60</v>
      </c>
      <c r="DG1473">
        <v>211200</v>
      </c>
      <c r="DH1473" t="s">
        <v>4532</v>
      </c>
    </row>
    <row r="1474" spans="1:112" x14ac:dyDescent="0.25">
      <c r="A1474" t="str">
        <f t="shared" si="44"/>
        <v>BR12xBR12x29016192.0</v>
      </c>
      <c r="B1474" t="str">
        <f t="shared" si="45"/>
        <v>BR12xBR12x29016192.0Pallets: 28</v>
      </c>
      <c r="C1474" t="s">
        <v>7161</v>
      </c>
      <c r="D1474" t="s">
        <v>2891</v>
      </c>
      <c r="E1474" t="s">
        <v>2892</v>
      </c>
      <c r="F1474" t="s">
        <v>840</v>
      </c>
      <c r="G1474" t="s">
        <v>113</v>
      </c>
      <c r="H1474" t="s">
        <v>113</v>
      </c>
      <c r="I1474" t="s">
        <v>113</v>
      </c>
      <c r="J1474" t="s">
        <v>2893</v>
      </c>
      <c r="K1474" t="s">
        <v>2894</v>
      </c>
      <c r="L1474" t="s">
        <v>2895</v>
      </c>
      <c r="M1474" t="s">
        <v>113</v>
      </c>
      <c r="N1474">
        <v>36</v>
      </c>
      <c r="O1474" t="s">
        <v>2896</v>
      </c>
      <c r="P1474" t="s">
        <v>113</v>
      </c>
      <c r="Q1474" t="s">
        <v>118</v>
      </c>
      <c r="R1474" t="s">
        <v>1080</v>
      </c>
      <c r="S1474" t="s">
        <v>1081</v>
      </c>
      <c r="T1474" t="s">
        <v>1082</v>
      </c>
      <c r="U1474" t="b">
        <v>0</v>
      </c>
      <c r="V1474" t="s">
        <v>839</v>
      </c>
      <c r="W1474" t="s">
        <v>840</v>
      </c>
      <c r="X1474" t="s">
        <v>841</v>
      </c>
      <c r="Y1474">
        <v>12500</v>
      </c>
      <c r="Z1474">
        <v>3332</v>
      </c>
      <c r="AA1474">
        <v>3459.8</v>
      </c>
      <c r="AB1474">
        <v>1440</v>
      </c>
      <c r="AC1474">
        <v>36000</v>
      </c>
      <c r="AD1474" t="s">
        <v>4533</v>
      </c>
      <c r="AE1474" t="s">
        <v>133</v>
      </c>
      <c r="AF1474" t="s">
        <v>133</v>
      </c>
      <c r="AG1474">
        <v>1.81</v>
      </c>
      <c r="AH1474">
        <v>69.489999999999995</v>
      </c>
      <c r="AI1474">
        <v>0</v>
      </c>
      <c r="AJ1474">
        <v>25</v>
      </c>
      <c r="AK1474">
        <v>2.98</v>
      </c>
      <c r="AL1474">
        <v>1.81</v>
      </c>
      <c r="AM1474">
        <v>3</v>
      </c>
      <c r="AN1474">
        <v>2.88</v>
      </c>
      <c r="AO1474" t="b">
        <v>0</v>
      </c>
      <c r="AP1474">
        <v>23193</v>
      </c>
      <c r="AQ1474">
        <v>29042.080000000002</v>
      </c>
      <c r="AR1474">
        <v>22934.54</v>
      </c>
      <c r="AS1474">
        <v>23193</v>
      </c>
      <c r="AT1474">
        <v>25557.03</v>
      </c>
      <c r="AU1474">
        <v>2.98</v>
      </c>
      <c r="AV1474">
        <v>0.01</v>
      </c>
      <c r="AW1474">
        <v>0.18</v>
      </c>
      <c r="AX1474">
        <v>0.1</v>
      </c>
      <c r="AY1474">
        <v>0.2</v>
      </c>
      <c r="AZ1474">
        <v>0</v>
      </c>
      <c r="BA1474">
        <v>0.34</v>
      </c>
      <c r="BB1474">
        <v>0.42</v>
      </c>
      <c r="BC1474">
        <v>0</v>
      </c>
      <c r="BD1474">
        <v>9577.85</v>
      </c>
      <c r="BE1474">
        <v>25.39</v>
      </c>
      <c r="BF1474">
        <v>574.84</v>
      </c>
      <c r="BG1474">
        <v>320.64</v>
      </c>
      <c r="BH1474">
        <v>651.52</v>
      </c>
      <c r="BI1474">
        <v>9483.32</v>
      </c>
      <c r="BJ1474">
        <v>1083.92</v>
      </c>
      <c r="BK1474">
        <v>1217.07</v>
      </c>
      <c r="BL1474">
        <v>0</v>
      </c>
      <c r="BM1474" t="b">
        <v>0</v>
      </c>
      <c r="BN1474">
        <v>1440</v>
      </c>
      <c r="BO1474">
        <v>12</v>
      </c>
      <c r="BP1474">
        <v>3534.17</v>
      </c>
      <c r="BQ1474">
        <v>1606</v>
      </c>
      <c r="BR1474">
        <v>3212</v>
      </c>
      <c r="BS1474">
        <v>30365.55</v>
      </c>
      <c r="BT1474">
        <v>29243.89</v>
      </c>
      <c r="BU1474">
        <v>1606</v>
      </c>
      <c r="BV1474">
        <v>0.01</v>
      </c>
      <c r="BW1474">
        <v>0.18</v>
      </c>
      <c r="BX1474">
        <v>0.2</v>
      </c>
      <c r="BY1474">
        <v>0.1</v>
      </c>
      <c r="BZ1474" t="s">
        <v>133</v>
      </c>
      <c r="CA1474">
        <v>0</v>
      </c>
      <c r="CB1474">
        <v>0</v>
      </c>
      <c r="CC1474">
        <v>0</v>
      </c>
      <c r="CD1474">
        <v>12</v>
      </c>
      <c r="CE1474">
        <v>0</v>
      </c>
      <c r="CF1474">
        <v>0</v>
      </c>
      <c r="CG1474">
        <v>0</v>
      </c>
      <c r="CH1474">
        <v>0.34</v>
      </c>
      <c r="CI1474">
        <v>24.33</v>
      </c>
      <c r="CJ1474">
        <v>0</v>
      </c>
      <c r="CK1474">
        <v>507.63</v>
      </c>
      <c r="CL1474">
        <v>1913.71</v>
      </c>
      <c r="CM1474">
        <v>211200</v>
      </c>
      <c r="CN1474">
        <v>3</v>
      </c>
      <c r="CO1474">
        <v>30365.55</v>
      </c>
      <c r="CP1474">
        <v>4234.82</v>
      </c>
      <c r="CQ1474">
        <v>0.42</v>
      </c>
      <c r="CR1474">
        <v>0.38</v>
      </c>
      <c r="CS1474" t="s">
        <v>2901</v>
      </c>
      <c r="CT1474">
        <v>0</v>
      </c>
      <c r="CU1474">
        <v>0</v>
      </c>
      <c r="CV1474">
        <v>60</v>
      </c>
      <c r="CW1474">
        <v>60</v>
      </c>
      <c r="CX1474">
        <v>60</v>
      </c>
      <c r="CY1474">
        <v>187.8</v>
      </c>
      <c r="CZ1474">
        <v>60</v>
      </c>
      <c r="DA1474">
        <v>3212</v>
      </c>
      <c r="DB1474" t="b">
        <v>1</v>
      </c>
      <c r="DC1474" t="b">
        <v>0</v>
      </c>
      <c r="DD1474" t="s">
        <v>127</v>
      </c>
      <c r="DE1474">
        <v>3</v>
      </c>
      <c r="DF1474">
        <v>60</v>
      </c>
      <c r="DG1474">
        <v>211200</v>
      </c>
      <c r="DH1474" t="s">
        <v>4534</v>
      </c>
    </row>
    <row r="1475" spans="1:112" x14ac:dyDescent="0.25">
      <c r="A1475" t="str">
        <f t="shared" ref="A1475:A1538" si="46">F1475&amp;"x"&amp;W1475&amp;"x"&amp;S1475</f>
        <v>BR12xBR12x29007853.0</v>
      </c>
      <c r="B1475" t="str">
        <f t="shared" ref="B1475:B1538" si="47">F1475&amp;"x"&amp;W1475&amp;"x"&amp;S1475&amp;Q1475</f>
        <v>BR12xBR12x29007853.0Pallets: 28</v>
      </c>
      <c r="C1475" t="s">
        <v>7161</v>
      </c>
      <c r="D1475" t="s">
        <v>2891</v>
      </c>
      <c r="E1475" t="s">
        <v>2892</v>
      </c>
      <c r="F1475" t="s">
        <v>840</v>
      </c>
      <c r="G1475" t="s">
        <v>113</v>
      </c>
      <c r="H1475" t="s">
        <v>113</v>
      </c>
      <c r="I1475" t="s">
        <v>113</v>
      </c>
      <c r="J1475" t="s">
        <v>2893</v>
      </c>
      <c r="K1475" t="s">
        <v>2894</v>
      </c>
      <c r="L1475" t="s">
        <v>2895</v>
      </c>
      <c r="M1475" t="s">
        <v>113</v>
      </c>
      <c r="N1475">
        <v>36</v>
      </c>
      <c r="O1475" t="s">
        <v>2896</v>
      </c>
      <c r="P1475" t="s">
        <v>113</v>
      </c>
      <c r="Q1475" t="s">
        <v>118</v>
      </c>
      <c r="R1475" t="s">
        <v>580</v>
      </c>
      <c r="S1475" t="s">
        <v>581</v>
      </c>
      <c r="T1475" t="s">
        <v>582</v>
      </c>
      <c r="U1475" t="b">
        <v>0</v>
      </c>
      <c r="V1475" t="s">
        <v>839</v>
      </c>
      <c r="W1475" t="s">
        <v>840</v>
      </c>
      <c r="X1475" t="s">
        <v>841</v>
      </c>
      <c r="Y1475">
        <v>12500</v>
      </c>
      <c r="Z1475">
        <v>3344</v>
      </c>
      <c r="AA1475">
        <v>3471.8</v>
      </c>
      <c r="AB1475">
        <v>1440</v>
      </c>
      <c r="AC1475">
        <v>36000</v>
      </c>
      <c r="AD1475" t="s">
        <v>4535</v>
      </c>
      <c r="AE1475" t="s">
        <v>133</v>
      </c>
      <c r="AF1475" t="s">
        <v>133</v>
      </c>
      <c r="AG1475">
        <v>1.81</v>
      </c>
      <c r="AH1475">
        <v>69.489999999999995</v>
      </c>
      <c r="AI1475">
        <v>0</v>
      </c>
      <c r="AJ1475">
        <v>25</v>
      </c>
      <c r="AK1475">
        <v>2.98</v>
      </c>
      <c r="AL1475">
        <v>1.81</v>
      </c>
      <c r="AM1475">
        <v>3</v>
      </c>
      <c r="AN1475">
        <v>2.88</v>
      </c>
      <c r="AO1475" t="b">
        <v>0</v>
      </c>
      <c r="AP1475">
        <v>23274.44</v>
      </c>
      <c r="AQ1475">
        <v>29144.06</v>
      </c>
      <c r="AR1475">
        <v>23015.07</v>
      </c>
      <c r="AS1475">
        <v>23274.44</v>
      </c>
      <c r="AT1475">
        <v>25646.77</v>
      </c>
      <c r="AU1475">
        <v>2.98</v>
      </c>
      <c r="AV1475">
        <v>0.01</v>
      </c>
      <c r="AW1475">
        <v>0.18</v>
      </c>
      <c r="AX1475">
        <v>0.1</v>
      </c>
      <c r="AY1475">
        <v>0.2</v>
      </c>
      <c r="AZ1475">
        <v>0</v>
      </c>
      <c r="BA1475">
        <v>0.34</v>
      </c>
      <c r="BB1475">
        <v>0.42</v>
      </c>
      <c r="BC1475">
        <v>0</v>
      </c>
      <c r="BD1475">
        <v>9613.6299999999992</v>
      </c>
      <c r="BE1475">
        <v>25.48</v>
      </c>
      <c r="BF1475">
        <v>576.83000000000004</v>
      </c>
      <c r="BG1475">
        <v>321.83999999999997</v>
      </c>
      <c r="BH1475">
        <v>653.96</v>
      </c>
      <c r="BI1475">
        <v>9513.92</v>
      </c>
      <c r="BJ1475">
        <v>1087.97</v>
      </c>
      <c r="BK1475">
        <v>1221.45</v>
      </c>
      <c r="BL1475">
        <v>0</v>
      </c>
      <c r="BM1475" t="b">
        <v>0</v>
      </c>
      <c r="BN1475">
        <v>1440</v>
      </c>
      <c r="BO1475">
        <v>12</v>
      </c>
      <c r="BP1475">
        <v>3546.58</v>
      </c>
      <c r="BQ1475">
        <v>1612</v>
      </c>
      <c r="BR1475">
        <v>3224</v>
      </c>
      <c r="BS1475">
        <v>30369.62</v>
      </c>
      <c r="BT1475">
        <v>29251.69</v>
      </c>
      <c r="BU1475">
        <v>1612</v>
      </c>
      <c r="BV1475">
        <v>0.01</v>
      </c>
      <c r="BW1475">
        <v>0.18</v>
      </c>
      <c r="BX1475">
        <v>0.2</v>
      </c>
      <c r="BY1475">
        <v>0.1</v>
      </c>
      <c r="BZ1475" t="s">
        <v>133</v>
      </c>
      <c r="CA1475">
        <v>0</v>
      </c>
      <c r="CB1475">
        <v>0</v>
      </c>
      <c r="CC1475">
        <v>0</v>
      </c>
      <c r="CD1475">
        <v>12</v>
      </c>
      <c r="CE1475">
        <v>0</v>
      </c>
      <c r="CF1475">
        <v>0</v>
      </c>
      <c r="CG1475">
        <v>0</v>
      </c>
      <c r="CH1475">
        <v>0.34</v>
      </c>
      <c r="CI1475">
        <v>24.33</v>
      </c>
      <c r="CJ1475">
        <v>0</v>
      </c>
      <c r="CK1475">
        <v>507.63</v>
      </c>
      <c r="CL1475">
        <v>1913.71</v>
      </c>
      <c r="CM1475">
        <v>211200</v>
      </c>
      <c r="CN1475">
        <v>3</v>
      </c>
      <c r="CO1475">
        <v>30369.62</v>
      </c>
      <c r="CP1475">
        <v>4234.82</v>
      </c>
      <c r="CQ1475">
        <v>0.42</v>
      </c>
      <c r="CR1475">
        <v>0.38</v>
      </c>
      <c r="CS1475" t="s">
        <v>2901</v>
      </c>
      <c r="CT1475">
        <v>0</v>
      </c>
      <c r="CU1475">
        <v>0</v>
      </c>
      <c r="CV1475">
        <v>60</v>
      </c>
      <c r="CW1475">
        <v>60</v>
      </c>
      <c r="CX1475">
        <v>60</v>
      </c>
      <c r="CY1475">
        <v>187.8</v>
      </c>
      <c r="CZ1475">
        <v>60</v>
      </c>
      <c r="DA1475">
        <v>3224</v>
      </c>
      <c r="DB1475" t="b">
        <v>1</v>
      </c>
      <c r="DC1475" t="b">
        <v>0</v>
      </c>
      <c r="DD1475" t="s">
        <v>127</v>
      </c>
      <c r="DE1475">
        <v>3</v>
      </c>
      <c r="DF1475">
        <v>60</v>
      </c>
      <c r="DG1475">
        <v>211200</v>
      </c>
      <c r="DH1475" t="s">
        <v>4536</v>
      </c>
    </row>
    <row r="1476" spans="1:112" x14ac:dyDescent="0.25">
      <c r="A1476" t="str">
        <f t="shared" si="46"/>
        <v>BR12xBR12x29023068.0</v>
      </c>
      <c r="B1476" t="str">
        <f t="shared" si="47"/>
        <v>BR12xBR12x29023068.0Pallets: 28</v>
      </c>
      <c r="C1476" t="s">
        <v>7161</v>
      </c>
      <c r="D1476" t="s">
        <v>2891</v>
      </c>
      <c r="E1476" t="s">
        <v>2892</v>
      </c>
      <c r="F1476" t="s">
        <v>840</v>
      </c>
      <c r="G1476" t="s">
        <v>113</v>
      </c>
      <c r="H1476" t="s">
        <v>113</v>
      </c>
      <c r="I1476" t="s">
        <v>113</v>
      </c>
      <c r="J1476" t="s">
        <v>2893</v>
      </c>
      <c r="K1476" t="s">
        <v>2894</v>
      </c>
      <c r="L1476" t="s">
        <v>2895</v>
      </c>
      <c r="M1476" t="s">
        <v>113</v>
      </c>
      <c r="N1476">
        <v>36</v>
      </c>
      <c r="O1476" t="s">
        <v>2896</v>
      </c>
      <c r="P1476" t="s">
        <v>113</v>
      </c>
      <c r="Q1476" t="s">
        <v>118</v>
      </c>
      <c r="R1476" t="s">
        <v>4537</v>
      </c>
      <c r="S1476" t="s">
        <v>4538</v>
      </c>
      <c r="T1476" t="s">
        <v>4539</v>
      </c>
      <c r="U1476" t="b">
        <v>0</v>
      </c>
      <c r="V1476" t="s">
        <v>839</v>
      </c>
      <c r="W1476" t="s">
        <v>840</v>
      </c>
      <c r="X1476" t="s">
        <v>841</v>
      </c>
      <c r="Y1476">
        <v>12500</v>
      </c>
      <c r="Z1476">
        <v>4104.92</v>
      </c>
      <c r="AA1476">
        <v>4232.72</v>
      </c>
      <c r="AB1476">
        <v>1440</v>
      </c>
      <c r="AC1476">
        <v>36000</v>
      </c>
      <c r="AD1476" t="s">
        <v>4540</v>
      </c>
      <c r="AE1476" t="s">
        <v>133</v>
      </c>
      <c r="AF1476" t="s">
        <v>133</v>
      </c>
      <c r="AG1476">
        <v>1.81</v>
      </c>
      <c r="AH1476">
        <v>69.489999999999995</v>
      </c>
      <c r="AI1476">
        <v>0</v>
      </c>
      <c r="AJ1476">
        <v>25</v>
      </c>
      <c r="AK1476">
        <v>2.98</v>
      </c>
      <c r="AL1476">
        <v>1.81</v>
      </c>
      <c r="AM1476">
        <v>3</v>
      </c>
      <c r="AN1476">
        <v>2.88</v>
      </c>
      <c r="AO1476" t="b">
        <v>0</v>
      </c>
      <c r="AP1476">
        <v>33752.78</v>
      </c>
      <c r="AQ1476">
        <v>42264.94</v>
      </c>
      <c r="AR1476">
        <v>33376.639999999999</v>
      </c>
      <c r="AS1476">
        <v>33752.78</v>
      </c>
      <c r="AT1476">
        <v>37193.15</v>
      </c>
      <c r="AU1476">
        <v>2.98</v>
      </c>
      <c r="AV1476">
        <v>0.01</v>
      </c>
      <c r="AW1476">
        <v>0.18</v>
      </c>
      <c r="AX1476">
        <v>0.1</v>
      </c>
      <c r="AY1476">
        <v>0.2</v>
      </c>
      <c r="AZ1476">
        <v>0</v>
      </c>
      <c r="BA1476">
        <v>0.34</v>
      </c>
      <c r="BB1476">
        <v>0.42</v>
      </c>
      <c r="BC1476">
        <v>0</v>
      </c>
      <c r="BD1476">
        <v>11882.61</v>
      </c>
      <c r="BE1476">
        <v>31.28</v>
      </c>
      <c r="BF1476">
        <v>703.25</v>
      </c>
      <c r="BG1476">
        <v>397.79</v>
      </c>
      <c r="BH1476">
        <v>808.3</v>
      </c>
      <c r="BI1476">
        <v>16709.25</v>
      </c>
      <c r="BJ1476">
        <v>1344.75</v>
      </c>
      <c r="BK1476">
        <v>1499.39</v>
      </c>
      <c r="BL1476">
        <v>0</v>
      </c>
      <c r="BM1476" t="b">
        <v>0</v>
      </c>
      <c r="BN1476">
        <v>1440</v>
      </c>
      <c r="BO1476">
        <v>12</v>
      </c>
      <c r="BP1476">
        <v>5143.28</v>
      </c>
      <c r="BQ1476">
        <v>1980.16</v>
      </c>
      <c r="BR1476">
        <v>3984.92</v>
      </c>
      <c r="BS1476">
        <v>30579.15</v>
      </c>
      <c r="BT1476">
        <v>29655.87</v>
      </c>
      <c r="BU1476">
        <v>2004.76</v>
      </c>
      <c r="BV1476">
        <v>0.01</v>
      </c>
      <c r="BW1476">
        <v>0.18</v>
      </c>
      <c r="BX1476">
        <v>0.2</v>
      </c>
      <c r="BY1476">
        <v>0.1</v>
      </c>
      <c r="BZ1476" t="s">
        <v>133</v>
      </c>
      <c r="CA1476">
        <v>0</v>
      </c>
      <c r="CB1476">
        <v>0</v>
      </c>
      <c r="CC1476">
        <v>0</v>
      </c>
      <c r="CD1476">
        <v>12</v>
      </c>
      <c r="CE1476">
        <v>0</v>
      </c>
      <c r="CF1476">
        <v>0</v>
      </c>
      <c r="CG1476">
        <v>0</v>
      </c>
      <c r="CH1476">
        <v>0.34</v>
      </c>
      <c r="CI1476">
        <v>24.33</v>
      </c>
      <c r="CJ1476">
        <v>0</v>
      </c>
      <c r="CK1476">
        <v>507.63</v>
      </c>
      <c r="CL1476">
        <v>1913.71</v>
      </c>
      <c r="CM1476">
        <v>211200</v>
      </c>
      <c r="CN1476">
        <v>3</v>
      </c>
      <c r="CO1476">
        <v>30579.15</v>
      </c>
      <c r="CP1476">
        <v>4234.82</v>
      </c>
      <c r="CQ1476">
        <v>0.42</v>
      </c>
      <c r="CR1476">
        <v>0.31</v>
      </c>
      <c r="CS1476" t="s">
        <v>2901</v>
      </c>
      <c r="CT1476">
        <v>0</v>
      </c>
      <c r="CU1476">
        <v>0</v>
      </c>
      <c r="CV1476">
        <v>60</v>
      </c>
      <c r="CW1476">
        <v>60</v>
      </c>
      <c r="CX1476">
        <v>60</v>
      </c>
      <c r="CY1476">
        <v>187.8</v>
      </c>
      <c r="CZ1476">
        <v>60</v>
      </c>
      <c r="DA1476">
        <v>3984.92</v>
      </c>
      <c r="DB1476" t="b">
        <v>1</v>
      </c>
      <c r="DC1476" t="b">
        <v>0</v>
      </c>
      <c r="DD1476" t="s">
        <v>127</v>
      </c>
      <c r="DE1476">
        <v>3</v>
      </c>
      <c r="DF1476">
        <v>60</v>
      </c>
      <c r="DG1476">
        <v>211200</v>
      </c>
      <c r="DH1476" t="s">
        <v>4541</v>
      </c>
    </row>
    <row r="1477" spans="1:112" x14ac:dyDescent="0.25">
      <c r="A1477" t="str">
        <f t="shared" si="46"/>
        <v>BR12xBR12x29002057.0</v>
      </c>
      <c r="B1477" t="str">
        <f t="shared" si="47"/>
        <v>BR12xBR12x29002057.0Pallets: 28</v>
      </c>
      <c r="C1477" t="s">
        <v>7161</v>
      </c>
      <c r="D1477" t="s">
        <v>2891</v>
      </c>
      <c r="E1477" t="s">
        <v>2892</v>
      </c>
      <c r="F1477" t="s">
        <v>840</v>
      </c>
      <c r="G1477" t="s">
        <v>113</v>
      </c>
      <c r="H1477" t="s">
        <v>113</v>
      </c>
      <c r="I1477" t="s">
        <v>113</v>
      </c>
      <c r="J1477" t="s">
        <v>2893</v>
      </c>
      <c r="K1477" t="s">
        <v>2894</v>
      </c>
      <c r="L1477" t="s">
        <v>2895</v>
      </c>
      <c r="M1477" t="s">
        <v>113</v>
      </c>
      <c r="N1477">
        <v>36</v>
      </c>
      <c r="O1477" t="s">
        <v>2896</v>
      </c>
      <c r="P1477" t="s">
        <v>113</v>
      </c>
      <c r="Q1477" t="s">
        <v>118</v>
      </c>
      <c r="R1477" t="s">
        <v>565</v>
      </c>
      <c r="S1477" t="s">
        <v>566</v>
      </c>
      <c r="T1477" t="s">
        <v>567</v>
      </c>
      <c r="U1477" t="b">
        <v>0</v>
      </c>
      <c r="V1477" t="s">
        <v>839</v>
      </c>
      <c r="W1477" t="s">
        <v>840</v>
      </c>
      <c r="X1477" t="s">
        <v>841</v>
      </c>
      <c r="Y1477">
        <v>12500</v>
      </c>
      <c r="Z1477">
        <v>3562</v>
      </c>
      <c r="AA1477">
        <v>3689.8</v>
      </c>
      <c r="AB1477">
        <v>1440</v>
      </c>
      <c r="AC1477">
        <v>36000</v>
      </c>
      <c r="AD1477" t="s">
        <v>4542</v>
      </c>
      <c r="AE1477" t="s">
        <v>133</v>
      </c>
      <c r="AF1477" t="s">
        <v>133</v>
      </c>
      <c r="AG1477">
        <v>1.81</v>
      </c>
      <c r="AH1477">
        <v>69.489999999999995</v>
      </c>
      <c r="AI1477">
        <v>0</v>
      </c>
      <c r="AJ1477">
        <v>25</v>
      </c>
      <c r="AK1477">
        <v>2.98</v>
      </c>
      <c r="AL1477">
        <v>1.81</v>
      </c>
      <c r="AM1477">
        <v>3</v>
      </c>
      <c r="AN1477">
        <v>2.88</v>
      </c>
      <c r="AO1477" t="b">
        <v>0</v>
      </c>
      <c r="AP1477">
        <v>24753.89</v>
      </c>
      <c r="AQ1477">
        <v>30996.61</v>
      </c>
      <c r="AR1477">
        <v>24478.03</v>
      </c>
      <c r="AS1477">
        <v>24753.89</v>
      </c>
      <c r="AT1477">
        <v>27277.02</v>
      </c>
      <c r="AU1477">
        <v>2.98</v>
      </c>
      <c r="AV1477">
        <v>0.01</v>
      </c>
      <c r="AW1477">
        <v>0.18</v>
      </c>
      <c r="AX1477">
        <v>0.1</v>
      </c>
      <c r="AY1477">
        <v>0.2</v>
      </c>
      <c r="AZ1477">
        <v>0</v>
      </c>
      <c r="BA1477">
        <v>0.34</v>
      </c>
      <c r="BB1477">
        <v>0.42</v>
      </c>
      <c r="BC1477">
        <v>0</v>
      </c>
      <c r="BD1477">
        <v>10263.68</v>
      </c>
      <c r="BE1477">
        <v>27.14</v>
      </c>
      <c r="BF1477">
        <v>613.04999999999995</v>
      </c>
      <c r="BG1477">
        <v>343.6</v>
      </c>
      <c r="BH1477">
        <v>698.18</v>
      </c>
      <c r="BI1477">
        <v>10069.77</v>
      </c>
      <c r="BJ1477">
        <v>1161.54</v>
      </c>
      <c r="BK1477">
        <v>1301.08</v>
      </c>
      <c r="BL1477">
        <v>0</v>
      </c>
      <c r="BM1477" t="b">
        <v>0</v>
      </c>
      <c r="BN1477">
        <v>1440</v>
      </c>
      <c r="BO1477">
        <v>12</v>
      </c>
      <c r="BP1477">
        <v>3772.02</v>
      </c>
      <c r="BQ1477">
        <v>1721</v>
      </c>
      <c r="BR1477">
        <v>3442</v>
      </c>
      <c r="BS1477">
        <v>30438.799999999999</v>
      </c>
      <c r="BT1477">
        <v>29384.52</v>
      </c>
      <c r="BU1477">
        <v>1721</v>
      </c>
      <c r="BV1477">
        <v>0.01</v>
      </c>
      <c r="BW1477">
        <v>0.18</v>
      </c>
      <c r="BX1477">
        <v>0.2</v>
      </c>
      <c r="BY1477">
        <v>0.1</v>
      </c>
      <c r="BZ1477" t="s">
        <v>133</v>
      </c>
      <c r="CA1477">
        <v>0</v>
      </c>
      <c r="CB1477">
        <v>0</v>
      </c>
      <c r="CC1477">
        <v>0</v>
      </c>
      <c r="CD1477">
        <v>12</v>
      </c>
      <c r="CE1477">
        <v>0</v>
      </c>
      <c r="CF1477">
        <v>0</v>
      </c>
      <c r="CG1477">
        <v>0</v>
      </c>
      <c r="CH1477">
        <v>0.34</v>
      </c>
      <c r="CI1477">
        <v>24.33</v>
      </c>
      <c r="CJ1477">
        <v>0</v>
      </c>
      <c r="CK1477">
        <v>507.63</v>
      </c>
      <c r="CL1477">
        <v>1913.71</v>
      </c>
      <c r="CM1477">
        <v>211200</v>
      </c>
      <c r="CN1477">
        <v>3</v>
      </c>
      <c r="CO1477">
        <v>30438.799999999999</v>
      </c>
      <c r="CP1477">
        <v>4234.82</v>
      </c>
      <c r="CQ1477">
        <v>0.42</v>
      </c>
      <c r="CR1477">
        <v>0.35</v>
      </c>
      <c r="CS1477" t="s">
        <v>2901</v>
      </c>
      <c r="CT1477">
        <v>0</v>
      </c>
      <c r="CU1477">
        <v>0</v>
      </c>
      <c r="CV1477">
        <v>60</v>
      </c>
      <c r="CW1477">
        <v>60</v>
      </c>
      <c r="CX1477">
        <v>60</v>
      </c>
      <c r="CY1477">
        <v>187.8</v>
      </c>
      <c r="CZ1477">
        <v>60</v>
      </c>
      <c r="DA1477">
        <v>3442</v>
      </c>
      <c r="DB1477" t="b">
        <v>1</v>
      </c>
      <c r="DC1477" t="b">
        <v>0</v>
      </c>
      <c r="DD1477" t="s">
        <v>127</v>
      </c>
      <c r="DE1477">
        <v>3</v>
      </c>
      <c r="DF1477">
        <v>60</v>
      </c>
      <c r="DG1477">
        <v>211200</v>
      </c>
      <c r="DH1477" t="s">
        <v>4543</v>
      </c>
    </row>
    <row r="1478" spans="1:112" x14ac:dyDescent="0.25">
      <c r="A1478" t="str">
        <f t="shared" si="46"/>
        <v>BR12xBR12x29004611.0</v>
      </c>
      <c r="B1478" t="str">
        <f t="shared" si="47"/>
        <v>BR12xBR12x29004611.0Pallets: 28</v>
      </c>
      <c r="C1478" t="s">
        <v>7161</v>
      </c>
      <c r="D1478" t="s">
        <v>2891</v>
      </c>
      <c r="E1478" t="s">
        <v>2892</v>
      </c>
      <c r="F1478" t="s">
        <v>840</v>
      </c>
      <c r="G1478" t="s">
        <v>113</v>
      </c>
      <c r="H1478" t="s">
        <v>113</v>
      </c>
      <c r="I1478" t="s">
        <v>113</v>
      </c>
      <c r="J1478" t="s">
        <v>2893</v>
      </c>
      <c r="K1478" t="s">
        <v>2894</v>
      </c>
      <c r="L1478" t="s">
        <v>2895</v>
      </c>
      <c r="M1478" t="s">
        <v>113</v>
      </c>
      <c r="N1478">
        <v>36</v>
      </c>
      <c r="O1478" t="s">
        <v>2896</v>
      </c>
      <c r="P1478" t="s">
        <v>113</v>
      </c>
      <c r="Q1478" t="s">
        <v>118</v>
      </c>
      <c r="R1478" t="s">
        <v>1211</v>
      </c>
      <c r="S1478" t="s">
        <v>1212</v>
      </c>
      <c r="T1478" t="s">
        <v>1213</v>
      </c>
      <c r="U1478" t="b">
        <v>0</v>
      </c>
      <c r="V1478" t="s">
        <v>839</v>
      </c>
      <c r="W1478" t="s">
        <v>840</v>
      </c>
      <c r="X1478" t="s">
        <v>841</v>
      </c>
      <c r="Y1478">
        <v>12500</v>
      </c>
      <c r="Z1478">
        <v>4003.94</v>
      </c>
      <c r="AA1478">
        <v>4131.74</v>
      </c>
      <c r="AB1478">
        <v>1440</v>
      </c>
      <c r="AC1478">
        <v>36000</v>
      </c>
      <c r="AD1478" t="s">
        <v>4544</v>
      </c>
      <c r="AE1478" t="s">
        <v>133</v>
      </c>
      <c r="AF1478" t="s">
        <v>133</v>
      </c>
      <c r="AG1478">
        <v>1.81</v>
      </c>
      <c r="AH1478">
        <v>69.489999999999995</v>
      </c>
      <c r="AI1478">
        <v>0</v>
      </c>
      <c r="AJ1478">
        <v>25</v>
      </c>
      <c r="AK1478">
        <v>2.98</v>
      </c>
      <c r="AL1478">
        <v>1.81</v>
      </c>
      <c r="AM1478">
        <v>3</v>
      </c>
      <c r="AN1478">
        <v>2.88</v>
      </c>
      <c r="AO1478" t="b">
        <v>0</v>
      </c>
      <c r="AP1478">
        <v>27821.94</v>
      </c>
      <c r="AQ1478">
        <v>34838.39</v>
      </c>
      <c r="AR1478">
        <v>27511.89</v>
      </c>
      <c r="AS1478">
        <v>27821.94</v>
      </c>
      <c r="AT1478">
        <v>30657.78</v>
      </c>
      <c r="AU1478">
        <v>2.98</v>
      </c>
      <c r="AV1478">
        <v>0.01</v>
      </c>
      <c r="AW1478">
        <v>0.18</v>
      </c>
      <c r="AX1478">
        <v>0.1</v>
      </c>
      <c r="AY1478">
        <v>0.2</v>
      </c>
      <c r="AZ1478">
        <v>0</v>
      </c>
      <c r="BA1478">
        <v>0.34</v>
      </c>
      <c r="BB1478">
        <v>0.42</v>
      </c>
      <c r="BC1478">
        <v>0</v>
      </c>
      <c r="BD1478">
        <v>11581.5</v>
      </c>
      <c r="BE1478">
        <v>30.51</v>
      </c>
      <c r="BF1478">
        <v>686.48</v>
      </c>
      <c r="BG1478">
        <v>387.71</v>
      </c>
      <c r="BH1478">
        <v>787.82</v>
      </c>
      <c r="BI1478">
        <v>11264.68</v>
      </c>
      <c r="BJ1478">
        <v>1310.67</v>
      </c>
      <c r="BK1478">
        <v>1462.51</v>
      </c>
      <c r="BL1478">
        <v>0</v>
      </c>
      <c r="BM1478" t="b">
        <v>0</v>
      </c>
      <c r="BN1478">
        <v>1440</v>
      </c>
      <c r="BO1478">
        <v>12</v>
      </c>
      <c r="BP1478">
        <v>4239.53</v>
      </c>
      <c r="BQ1478">
        <v>1936.9</v>
      </c>
      <c r="BR1478">
        <v>3883.94</v>
      </c>
      <c r="BS1478">
        <v>30555.93</v>
      </c>
      <c r="BT1478">
        <v>29610.799999999999</v>
      </c>
      <c r="BU1478">
        <v>1947.04</v>
      </c>
      <c r="BV1478">
        <v>0.01</v>
      </c>
      <c r="BW1478">
        <v>0.18</v>
      </c>
      <c r="BX1478">
        <v>0.2</v>
      </c>
      <c r="BY1478">
        <v>0.1</v>
      </c>
      <c r="BZ1478" t="s">
        <v>133</v>
      </c>
      <c r="CA1478">
        <v>0</v>
      </c>
      <c r="CB1478">
        <v>0</v>
      </c>
      <c r="CC1478">
        <v>0</v>
      </c>
      <c r="CD1478">
        <v>12</v>
      </c>
      <c r="CE1478">
        <v>0</v>
      </c>
      <c r="CF1478">
        <v>0</v>
      </c>
      <c r="CG1478">
        <v>0</v>
      </c>
      <c r="CH1478">
        <v>0.34</v>
      </c>
      <c r="CI1478">
        <v>24.33</v>
      </c>
      <c r="CJ1478">
        <v>0</v>
      </c>
      <c r="CK1478">
        <v>507.63</v>
      </c>
      <c r="CL1478">
        <v>1913.71</v>
      </c>
      <c r="CM1478">
        <v>211200</v>
      </c>
      <c r="CN1478">
        <v>3</v>
      </c>
      <c r="CO1478">
        <v>30555.93</v>
      </c>
      <c r="CP1478">
        <v>4234.82</v>
      </c>
      <c r="CQ1478">
        <v>0.42</v>
      </c>
      <c r="CR1478">
        <v>0.31</v>
      </c>
      <c r="CS1478" t="s">
        <v>2901</v>
      </c>
      <c r="CT1478">
        <v>0</v>
      </c>
      <c r="CU1478">
        <v>0</v>
      </c>
      <c r="CV1478">
        <v>60</v>
      </c>
      <c r="CW1478">
        <v>60</v>
      </c>
      <c r="CX1478">
        <v>60</v>
      </c>
      <c r="CY1478">
        <v>187.8</v>
      </c>
      <c r="CZ1478">
        <v>60</v>
      </c>
      <c r="DA1478">
        <v>3883.94</v>
      </c>
      <c r="DB1478" t="b">
        <v>1</v>
      </c>
      <c r="DC1478" t="b">
        <v>0</v>
      </c>
      <c r="DD1478" t="s">
        <v>127</v>
      </c>
      <c r="DE1478">
        <v>3</v>
      </c>
      <c r="DF1478">
        <v>60</v>
      </c>
      <c r="DG1478">
        <v>211200</v>
      </c>
      <c r="DH1478" t="s">
        <v>4545</v>
      </c>
    </row>
    <row r="1479" spans="1:112" x14ac:dyDescent="0.25">
      <c r="A1479" t="str">
        <f t="shared" si="46"/>
        <v>BR12xBR12x29022696.0</v>
      </c>
      <c r="B1479" t="str">
        <f t="shared" si="47"/>
        <v>BR12xBR12x29022696.0Pallets: 28</v>
      </c>
      <c r="C1479" t="s">
        <v>7161</v>
      </c>
      <c r="D1479" t="s">
        <v>2891</v>
      </c>
      <c r="E1479" t="s">
        <v>2892</v>
      </c>
      <c r="F1479" t="s">
        <v>840</v>
      </c>
      <c r="G1479" t="s">
        <v>113</v>
      </c>
      <c r="H1479" t="s">
        <v>113</v>
      </c>
      <c r="I1479" t="s">
        <v>113</v>
      </c>
      <c r="J1479" t="s">
        <v>2893</v>
      </c>
      <c r="K1479" t="s">
        <v>2894</v>
      </c>
      <c r="L1479" t="s">
        <v>2895</v>
      </c>
      <c r="M1479" t="s">
        <v>113</v>
      </c>
      <c r="N1479">
        <v>36</v>
      </c>
      <c r="O1479" t="s">
        <v>2896</v>
      </c>
      <c r="P1479" t="s">
        <v>113</v>
      </c>
      <c r="Q1479" t="s">
        <v>118</v>
      </c>
      <c r="R1479" t="s">
        <v>180</v>
      </c>
      <c r="S1479" t="s">
        <v>181</v>
      </c>
      <c r="T1479" t="s">
        <v>182</v>
      </c>
      <c r="U1479" t="b">
        <v>0</v>
      </c>
      <c r="V1479" t="s">
        <v>839</v>
      </c>
      <c r="W1479" t="s">
        <v>840</v>
      </c>
      <c r="X1479" t="s">
        <v>841</v>
      </c>
      <c r="Y1479">
        <v>12500</v>
      </c>
      <c r="Z1479">
        <v>3906</v>
      </c>
      <c r="AA1479">
        <v>4033.8</v>
      </c>
      <c r="AB1479">
        <v>1440</v>
      </c>
      <c r="AC1479">
        <v>36000</v>
      </c>
      <c r="AD1479" t="s">
        <v>4546</v>
      </c>
      <c r="AE1479" t="s">
        <v>133</v>
      </c>
      <c r="AF1479" t="s">
        <v>133</v>
      </c>
      <c r="AG1479">
        <v>1.81</v>
      </c>
      <c r="AH1479">
        <v>69.489999999999995</v>
      </c>
      <c r="AI1479">
        <v>0</v>
      </c>
      <c r="AJ1479">
        <v>25</v>
      </c>
      <c r="AK1479">
        <v>2.98</v>
      </c>
      <c r="AL1479">
        <v>1.81</v>
      </c>
      <c r="AM1479">
        <v>3</v>
      </c>
      <c r="AN1479">
        <v>2.88</v>
      </c>
      <c r="AO1479" t="b">
        <v>0</v>
      </c>
      <c r="AP1479">
        <v>27088.44</v>
      </c>
      <c r="AQ1479">
        <v>33919.919999999998</v>
      </c>
      <c r="AR1479">
        <v>26786.57</v>
      </c>
      <c r="AS1479">
        <v>27088.44</v>
      </c>
      <c r="AT1479">
        <v>29849.53</v>
      </c>
      <c r="AU1479">
        <v>2.98</v>
      </c>
      <c r="AV1479">
        <v>0.01</v>
      </c>
      <c r="AW1479">
        <v>0.18</v>
      </c>
      <c r="AX1479">
        <v>0.1</v>
      </c>
      <c r="AY1479">
        <v>0.2</v>
      </c>
      <c r="AZ1479">
        <v>0</v>
      </c>
      <c r="BA1479">
        <v>0.34</v>
      </c>
      <c r="BB1479">
        <v>0.42</v>
      </c>
      <c r="BC1479">
        <v>0</v>
      </c>
      <c r="BD1479">
        <v>11289.46</v>
      </c>
      <c r="BE1479">
        <v>29.76</v>
      </c>
      <c r="BF1479">
        <v>670.2</v>
      </c>
      <c r="BG1479">
        <v>377.94</v>
      </c>
      <c r="BH1479">
        <v>767.95</v>
      </c>
      <c r="BI1479">
        <v>10946.9</v>
      </c>
      <c r="BJ1479">
        <v>1277.6199999999999</v>
      </c>
      <c r="BK1479">
        <v>1426.73</v>
      </c>
      <c r="BL1479">
        <v>0</v>
      </c>
      <c r="BM1479" t="b">
        <v>0</v>
      </c>
      <c r="BN1479">
        <v>1440</v>
      </c>
      <c r="BO1479">
        <v>12</v>
      </c>
      <c r="BP1479">
        <v>4127.76</v>
      </c>
      <c r="BQ1479">
        <v>1893</v>
      </c>
      <c r="BR1479">
        <v>3786</v>
      </c>
      <c r="BS1479">
        <v>30532.26</v>
      </c>
      <c r="BT1479">
        <v>29564.93</v>
      </c>
      <c r="BU1479">
        <v>1893</v>
      </c>
      <c r="BV1479">
        <v>0.01</v>
      </c>
      <c r="BW1479">
        <v>0.18</v>
      </c>
      <c r="BX1479">
        <v>0.2</v>
      </c>
      <c r="BY1479">
        <v>0.1</v>
      </c>
      <c r="BZ1479" t="s">
        <v>133</v>
      </c>
      <c r="CA1479">
        <v>0</v>
      </c>
      <c r="CB1479">
        <v>0</v>
      </c>
      <c r="CC1479">
        <v>0</v>
      </c>
      <c r="CD1479">
        <v>12</v>
      </c>
      <c r="CE1479">
        <v>0</v>
      </c>
      <c r="CF1479">
        <v>0</v>
      </c>
      <c r="CG1479">
        <v>0</v>
      </c>
      <c r="CH1479">
        <v>0.34</v>
      </c>
      <c r="CI1479">
        <v>24.33</v>
      </c>
      <c r="CJ1479">
        <v>0</v>
      </c>
      <c r="CK1479">
        <v>507.63</v>
      </c>
      <c r="CL1479">
        <v>1913.71</v>
      </c>
      <c r="CM1479">
        <v>211200</v>
      </c>
      <c r="CN1479">
        <v>3</v>
      </c>
      <c r="CO1479">
        <v>30532.26</v>
      </c>
      <c r="CP1479">
        <v>4234.82</v>
      </c>
      <c r="CQ1479">
        <v>0.42</v>
      </c>
      <c r="CR1479">
        <v>0.32</v>
      </c>
      <c r="CS1479" t="s">
        <v>2901</v>
      </c>
      <c r="CT1479">
        <v>0</v>
      </c>
      <c r="CU1479">
        <v>0</v>
      </c>
      <c r="CV1479">
        <v>60</v>
      </c>
      <c r="CW1479">
        <v>60</v>
      </c>
      <c r="CX1479">
        <v>60</v>
      </c>
      <c r="CY1479">
        <v>187.8</v>
      </c>
      <c r="CZ1479">
        <v>60</v>
      </c>
      <c r="DA1479">
        <v>3786</v>
      </c>
      <c r="DB1479" t="b">
        <v>1</v>
      </c>
      <c r="DC1479" t="b">
        <v>0</v>
      </c>
      <c r="DD1479" t="s">
        <v>127</v>
      </c>
      <c r="DE1479">
        <v>3</v>
      </c>
      <c r="DF1479">
        <v>60</v>
      </c>
      <c r="DG1479">
        <v>211200</v>
      </c>
      <c r="DH1479" t="s">
        <v>4547</v>
      </c>
    </row>
    <row r="1480" spans="1:112" x14ac:dyDescent="0.25">
      <c r="A1480" t="str">
        <f t="shared" si="46"/>
        <v>BR12xBR12x29035220.0</v>
      </c>
      <c r="B1480" t="str">
        <f t="shared" si="47"/>
        <v>BR12xBR12x29035220.0Pallets: 28</v>
      </c>
      <c r="C1480" t="s">
        <v>7161</v>
      </c>
      <c r="D1480" t="s">
        <v>2891</v>
      </c>
      <c r="E1480" t="s">
        <v>2892</v>
      </c>
      <c r="F1480" t="s">
        <v>840</v>
      </c>
      <c r="G1480" t="s">
        <v>113</v>
      </c>
      <c r="H1480" t="s">
        <v>113</v>
      </c>
      <c r="I1480" t="s">
        <v>113</v>
      </c>
      <c r="J1480" t="s">
        <v>2893</v>
      </c>
      <c r="K1480" t="s">
        <v>2894</v>
      </c>
      <c r="L1480" t="s">
        <v>2895</v>
      </c>
      <c r="M1480" t="s">
        <v>113</v>
      </c>
      <c r="N1480">
        <v>36</v>
      </c>
      <c r="O1480" t="s">
        <v>2896</v>
      </c>
      <c r="P1480" t="s">
        <v>113</v>
      </c>
      <c r="Q1480" t="s">
        <v>118</v>
      </c>
      <c r="R1480" t="s">
        <v>500</v>
      </c>
      <c r="S1480" t="s">
        <v>501</v>
      </c>
      <c r="T1480" t="s">
        <v>502</v>
      </c>
      <c r="U1480" t="b">
        <v>0</v>
      </c>
      <c r="V1480" t="s">
        <v>839</v>
      </c>
      <c r="W1480" t="s">
        <v>840</v>
      </c>
      <c r="X1480" t="s">
        <v>841</v>
      </c>
      <c r="Y1480">
        <v>12500</v>
      </c>
      <c r="Z1480">
        <v>3538.99</v>
      </c>
      <c r="AA1480">
        <v>3666.79</v>
      </c>
      <c r="AB1480">
        <v>1440</v>
      </c>
      <c r="AC1480">
        <v>36000</v>
      </c>
      <c r="AD1480" t="s">
        <v>4548</v>
      </c>
      <c r="AE1480" t="s">
        <v>133</v>
      </c>
      <c r="AF1480" t="s">
        <v>133</v>
      </c>
      <c r="AG1480">
        <v>1.81</v>
      </c>
      <c r="AH1480">
        <v>69.489999999999995</v>
      </c>
      <c r="AI1480">
        <v>0</v>
      </c>
      <c r="AJ1480">
        <v>25</v>
      </c>
      <c r="AK1480">
        <v>2.98</v>
      </c>
      <c r="AL1480">
        <v>1.81</v>
      </c>
      <c r="AM1480">
        <v>3</v>
      </c>
      <c r="AN1480">
        <v>2.88</v>
      </c>
      <c r="AO1480" t="b">
        <v>0</v>
      </c>
      <c r="AP1480">
        <v>26151.65</v>
      </c>
      <c r="AQ1480">
        <v>32746.87</v>
      </c>
      <c r="AR1480">
        <v>25860.22</v>
      </c>
      <c r="AS1480">
        <v>26151.65</v>
      </c>
      <c r="AT1480">
        <v>28817.25</v>
      </c>
      <c r="AU1480">
        <v>2.98</v>
      </c>
      <c r="AV1480">
        <v>0.01</v>
      </c>
      <c r="AW1480">
        <v>0.18</v>
      </c>
      <c r="AX1480">
        <v>0.1</v>
      </c>
      <c r="AY1480">
        <v>0.2</v>
      </c>
      <c r="AZ1480">
        <v>0</v>
      </c>
      <c r="BA1480">
        <v>0.34</v>
      </c>
      <c r="BB1480">
        <v>0.42</v>
      </c>
      <c r="BC1480">
        <v>0</v>
      </c>
      <c r="BD1480">
        <v>10195.07</v>
      </c>
      <c r="BE1480">
        <v>26.96</v>
      </c>
      <c r="BF1480">
        <v>609.23</v>
      </c>
      <c r="BG1480">
        <v>341.3</v>
      </c>
      <c r="BH1480">
        <v>693.51</v>
      </c>
      <c r="BI1480">
        <v>11547.69</v>
      </c>
      <c r="BJ1480">
        <v>1153.77</v>
      </c>
      <c r="BK1480">
        <v>1292.68</v>
      </c>
      <c r="BL1480">
        <v>0</v>
      </c>
      <c r="BM1480" t="b">
        <v>0</v>
      </c>
      <c r="BN1480">
        <v>1440</v>
      </c>
      <c r="BO1480">
        <v>12</v>
      </c>
      <c r="BP1480">
        <v>3985.01</v>
      </c>
      <c r="BQ1480">
        <v>1595</v>
      </c>
      <c r="BR1480">
        <v>3418.99</v>
      </c>
      <c r="BS1480">
        <v>30431.9</v>
      </c>
      <c r="BT1480">
        <v>29371.24</v>
      </c>
      <c r="BU1480">
        <v>1823.99</v>
      </c>
      <c r="BV1480">
        <v>0.01</v>
      </c>
      <c r="BW1480">
        <v>0.18</v>
      </c>
      <c r="BX1480">
        <v>0.2</v>
      </c>
      <c r="BY1480">
        <v>0.1</v>
      </c>
      <c r="BZ1480" t="s">
        <v>133</v>
      </c>
      <c r="CA1480">
        <v>0</v>
      </c>
      <c r="CB1480">
        <v>0</v>
      </c>
      <c r="CC1480">
        <v>0</v>
      </c>
      <c r="CD1480">
        <v>12</v>
      </c>
      <c r="CE1480">
        <v>0</v>
      </c>
      <c r="CF1480">
        <v>0</v>
      </c>
      <c r="CG1480">
        <v>0</v>
      </c>
      <c r="CH1480">
        <v>0.34</v>
      </c>
      <c r="CI1480">
        <v>24.33</v>
      </c>
      <c r="CJ1480">
        <v>0</v>
      </c>
      <c r="CK1480">
        <v>507.63</v>
      </c>
      <c r="CL1480">
        <v>1913.71</v>
      </c>
      <c r="CM1480">
        <v>211200</v>
      </c>
      <c r="CN1480">
        <v>3</v>
      </c>
      <c r="CO1480">
        <v>30431.9</v>
      </c>
      <c r="CP1480">
        <v>4234.82</v>
      </c>
      <c r="CQ1480">
        <v>0.42</v>
      </c>
      <c r="CR1480">
        <v>0.36</v>
      </c>
      <c r="CS1480" t="s">
        <v>2901</v>
      </c>
      <c r="CT1480">
        <v>0</v>
      </c>
      <c r="CU1480">
        <v>0</v>
      </c>
      <c r="CV1480">
        <v>60</v>
      </c>
      <c r="CW1480">
        <v>60</v>
      </c>
      <c r="CX1480">
        <v>60</v>
      </c>
      <c r="CY1480">
        <v>187.8</v>
      </c>
      <c r="CZ1480">
        <v>60</v>
      </c>
      <c r="DA1480">
        <v>3418.99</v>
      </c>
      <c r="DB1480" t="b">
        <v>1</v>
      </c>
      <c r="DC1480" t="b">
        <v>0</v>
      </c>
      <c r="DD1480" t="s">
        <v>127</v>
      </c>
      <c r="DE1480">
        <v>3</v>
      </c>
      <c r="DF1480">
        <v>60</v>
      </c>
      <c r="DG1480">
        <v>211200</v>
      </c>
      <c r="DH1480" t="s">
        <v>4549</v>
      </c>
    </row>
    <row r="1481" spans="1:112" x14ac:dyDescent="0.25">
      <c r="A1481" t="str">
        <f t="shared" si="46"/>
        <v>BR12xBR12x29035074.0</v>
      </c>
      <c r="B1481" t="str">
        <f t="shared" si="47"/>
        <v>BR12xBR12x29035074.0Pallets: 28</v>
      </c>
      <c r="C1481" t="s">
        <v>7161</v>
      </c>
      <c r="D1481" t="s">
        <v>2891</v>
      </c>
      <c r="E1481" t="s">
        <v>2892</v>
      </c>
      <c r="F1481" t="s">
        <v>840</v>
      </c>
      <c r="G1481" t="s">
        <v>113</v>
      </c>
      <c r="H1481" t="s">
        <v>113</v>
      </c>
      <c r="I1481" t="s">
        <v>113</v>
      </c>
      <c r="J1481" t="s">
        <v>2893</v>
      </c>
      <c r="K1481" t="s">
        <v>2894</v>
      </c>
      <c r="L1481" t="s">
        <v>2895</v>
      </c>
      <c r="M1481" t="s">
        <v>113</v>
      </c>
      <c r="N1481">
        <v>36</v>
      </c>
      <c r="O1481" t="s">
        <v>2896</v>
      </c>
      <c r="P1481" t="s">
        <v>113</v>
      </c>
      <c r="Q1481" t="s">
        <v>118</v>
      </c>
      <c r="R1481" t="s">
        <v>4550</v>
      </c>
      <c r="S1481" t="s">
        <v>4551</v>
      </c>
      <c r="T1481" t="s">
        <v>4552</v>
      </c>
      <c r="U1481" t="b">
        <v>0</v>
      </c>
      <c r="V1481" t="s">
        <v>839</v>
      </c>
      <c r="W1481" t="s">
        <v>840</v>
      </c>
      <c r="X1481" t="s">
        <v>841</v>
      </c>
      <c r="Y1481">
        <v>12500</v>
      </c>
      <c r="Z1481">
        <v>5184.01</v>
      </c>
      <c r="AA1481">
        <v>5311.81</v>
      </c>
      <c r="AB1481">
        <v>1440</v>
      </c>
      <c r="AC1481">
        <v>36000</v>
      </c>
      <c r="AD1481" t="s">
        <v>4553</v>
      </c>
      <c r="AE1481" t="s">
        <v>133</v>
      </c>
      <c r="AF1481" t="s">
        <v>133</v>
      </c>
      <c r="AG1481">
        <v>1.81</v>
      </c>
      <c r="AH1481">
        <v>69.489999999999995</v>
      </c>
      <c r="AI1481">
        <v>0</v>
      </c>
      <c r="AJ1481">
        <v>25</v>
      </c>
      <c r="AK1481">
        <v>2.98</v>
      </c>
      <c r="AL1481">
        <v>1.81</v>
      </c>
      <c r="AM1481">
        <v>3</v>
      </c>
      <c r="AN1481">
        <v>2.88</v>
      </c>
      <c r="AO1481" t="b">
        <v>0</v>
      </c>
      <c r="AP1481">
        <v>35934.1</v>
      </c>
      <c r="AQ1481">
        <v>44996.36</v>
      </c>
      <c r="AR1481">
        <v>35533.64</v>
      </c>
      <c r="AS1481">
        <v>35934.1</v>
      </c>
      <c r="AT1481">
        <v>39596.800000000003</v>
      </c>
      <c r="AU1481">
        <v>2.98</v>
      </c>
      <c r="AV1481">
        <v>0.01</v>
      </c>
      <c r="AW1481">
        <v>0.17</v>
      </c>
      <c r="AX1481">
        <v>0.1</v>
      </c>
      <c r="AY1481">
        <v>0.2</v>
      </c>
      <c r="AZ1481">
        <v>0</v>
      </c>
      <c r="BA1481">
        <v>0.34</v>
      </c>
      <c r="BB1481">
        <v>0.41</v>
      </c>
      <c r="BC1481">
        <v>0</v>
      </c>
      <c r="BD1481">
        <v>15100.35</v>
      </c>
      <c r="BE1481">
        <v>39.5</v>
      </c>
      <c r="BF1481">
        <v>882.54</v>
      </c>
      <c r="BG1481">
        <v>505.51</v>
      </c>
      <c r="BH1481">
        <v>1027.19</v>
      </c>
      <c r="BI1481">
        <v>14376.1</v>
      </c>
      <c r="BJ1481">
        <v>1708.9</v>
      </c>
      <c r="BK1481">
        <v>1893.55</v>
      </c>
      <c r="BL1481">
        <v>0</v>
      </c>
      <c r="BM1481" t="b">
        <v>0</v>
      </c>
      <c r="BN1481">
        <v>1440</v>
      </c>
      <c r="BO1481">
        <v>12</v>
      </c>
      <c r="BP1481">
        <v>5475.67</v>
      </c>
      <c r="BQ1481">
        <v>2519.3000000000002</v>
      </c>
      <c r="BR1481">
        <v>5064.01</v>
      </c>
      <c r="BS1481">
        <v>30770.83</v>
      </c>
      <c r="BT1481">
        <v>30030.5</v>
      </c>
      <c r="BU1481">
        <v>2544.71</v>
      </c>
      <c r="BV1481">
        <v>0.01</v>
      </c>
      <c r="BW1481">
        <v>0.17</v>
      </c>
      <c r="BX1481">
        <v>0.2</v>
      </c>
      <c r="BY1481">
        <v>0.1</v>
      </c>
      <c r="BZ1481" t="s">
        <v>133</v>
      </c>
      <c r="CA1481">
        <v>0</v>
      </c>
      <c r="CB1481">
        <v>0</v>
      </c>
      <c r="CC1481">
        <v>0</v>
      </c>
      <c r="CD1481">
        <v>12</v>
      </c>
      <c r="CE1481">
        <v>0</v>
      </c>
      <c r="CF1481">
        <v>0</v>
      </c>
      <c r="CG1481">
        <v>0</v>
      </c>
      <c r="CH1481">
        <v>0.34</v>
      </c>
      <c r="CI1481">
        <v>24.33</v>
      </c>
      <c r="CJ1481">
        <v>0</v>
      </c>
      <c r="CK1481">
        <v>507.63</v>
      </c>
      <c r="CL1481">
        <v>1913.71</v>
      </c>
      <c r="CM1481">
        <v>211200</v>
      </c>
      <c r="CN1481">
        <v>3</v>
      </c>
      <c r="CO1481">
        <v>30770.83</v>
      </c>
      <c r="CP1481">
        <v>4234.82</v>
      </c>
      <c r="CQ1481">
        <v>0.41</v>
      </c>
      <c r="CR1481">
        <v>0.24</v>
      </c>
      <c r="CS1481" t="s">
        <v>2901</v>
      </c>
      <c r="CT1481">
        <v>0</v>
      </c>
      <c r="CU1481">
        <v>0</v>
      </c>
      <c r="CV1481">
        <v>60</v>
      </c>
      <c r="CW1481">
        <v>60</v>
      </c>
      <c r="CX1481">
        <v>60</v>
      </c>
      <c r="CY1481">
        <v>187.8</v>
      </c>
      <c r="CZ1481">
        <v>60</v>
      </c>
      <c r="DA1481">
        <v>5064.01</v>
      </c>
      <c r="DB1481" t="b">
        <v>1</v>
      </c>
      <c r="DC1481" t="b">
        <v>0</v>
      </c>
      <c r="DD1481" t="s">
        <v>127</v>
      </c>
      <c r="DE1481">
        <v>3</v>
      </c>
      <c r="DF1481">
        <v>60</v>
      </c>
      <c r="DG1481">
        <v>211200</v>
      </c>
      <c r="DH1481" t="s">
        <v>4554</v>
      </c>
    </row>
    <row r="1482" spans="1:112" x14ac:dyDescent="0.25">
      <c r="A1482" t="str">
        <f t="shared" si="46"/>
        <v>BR12xBR12x29023071.0</v>
      </c>
      <c r="B1482" t="str">
        <f t="shared" si="47"/>
        <v>BR12xBR12x29023071.0Pallets: 28</v>
      </c>
      <c r="C1482" t="s">
        <v>7161</v>
      </c>
      <c r="D1482" t="s">
        <v>2891</v>
      </c>
      <c r="E1482" t="s">
        <v>2892</v>
      </c>
      <c r="F1482" t="s">
        <v>840</v>
      </c>
      <c r="G1482" t="s">
        <v>113</v>
      </c>
      <c r="H1482" t="s">
        <v>113</v>
      </c>
      <c r="I1482" t="s">
        <v>113</v>
      </c>
      <c r="J1482" t="s">
        <v>2893</v>
      </c>
      <c r="K1482" t="s">
        <v>2894</v>
      </c>
      <c r="L1482" t="s">
        <v>2895</v>
      </c>
      <c r="M1482" t="s">
        <v>113</v>
      </c>
      <c r="N1482">
        <v>36</v>
      </c>
      <c r="O1482" t="s">
        <v>2896</v>
      </c>
      <c r="P1482" t="s">
        <v>113</v>
      </c>
      <c r="Q1482" t="s">
        <v>118</v>
      </c>
      <c r="R1482" t="s">
        <v>4555</v>
      </c>
      <c r="S1482" t="s">
        <v>4556</v>
      </c>
      <c r="T1482" t="s">
        <v>4557</v>
      </c>
      <c r="U1482" t="b">
        <v>0</v>
      </c>
      <c r="V1482" t="s">
        <v>839</v>
      </c>
      <c r="W1482" t="s">
        <v>840</v>
      </c>
      <c r="X1482" t="s">
        <v>841</v>
      </c>
      <c r="Y1482">
        <v>12500</v>
      </c>
      <c r="Z1482">
        <v>5182.6899999999996</v>
      </c>
      <c r="AA1482">
        <v>5310.49</v>
      </c>
      <c r="AB1482">
        <v>1440</v>
      </c>
      <c r="AC1482">
        <v>36000</v>
      </c>
      <c r="AD1482" t="s">
        <v>4558</v>
      </c>
      <c r="AE1482" t="s">
        <v>133</v>
      </c>
      <c r="AF1482" t="s">
        <v>133</v>
      </c>
      <c r="AG1482">
        <v>1.81</v>
      </c>
      <c r="AH1482">
        <v>69.489999999999995</v>
      </c>
      <c r="AI1482">
        <v>0</v>
      </c>
      <c r="AJ1482">
        <v>25</v>
      </c>
      <c r="AK1482">
        <v>2.98</v>
      </c>
      <c r="AL1482">
        <v>1.81</v>
      </c>
      <c r="AM1482">
        <v>3</v>
      </c>
      <c r="AN1482">
        <v>2.88</v>
      </c>
      <c r="AO1482" t="b">
        <v>0</v>
      </c>
      <c r="AP1482">
        <v>35925.01</v>
      </c>
      <c r="AQ1482">
        <v>44984.99</v>
      </c>
      <c r="AR1482">
        <v>35524.660000000003</v>
      </c>
      <c r="AS1482">
        <v>35925.01</v>
      </c>
      <c r="AT1482">
        <v>39586.79</v>
      </c>
      <c r="AU1482">
        <v>2.98</v>
      </c>
      <c r="AV1482">
        <v>0.01</v>
      </c>
      <c r="AW1482">
        <v>0.17</v>
      </c>
      <c r="AX1482">
        <v>0.1</v>
      </c>
      <c r="AY1482">
        <v>0.2</v>
      </c>
      <c r="AZ1482">
        <v>0</v>
      </c>
      <c r="BA1482">
        <v>0.34</v>
      </c>
      <c r="BB1482">
        <v>0.41</v>
      </c>
      <c r="BC1482">
        <v>0</v>
      </c>
      <c r="BD1482">
        <v>15096.41</v>
      </c>
      <c r="BE1482">
        <v>39.49</v>
      </c>
      <c r="BF1482">
        <v>882.32</v>
      </c>
      <c r="BG1482">
        <v>505.38</v>
      </c>
      <c r="BH1482">
        <v>1026.92</v>
      </c>
      <c r="BI1482">
        <v>14372.61</v>
      </c>
      <c r="BJ1482">
        <v>1708.45</v>
      </c>
      <c r="BK1482">
        <v>1893.07</v>
      </c>
      <c r="BL1482">
        <v>0</v>
      </c>
      <c r="BM1482" t="b">
        <v>0</v>
      </c>
      <c r="BN1482">
        <v>1440</v>
      </c>
      <c r="BO1482">
        <v>12</v>
      </c>
      <c r="BP1482">
        <v>5474.29</v>
      </c>
      <c r="BQ1482">
        <v>2518.65</v>
      </c>
      <c r="BR1482">
        <v>5062.6899999999996</v>
      </c>
      <c r="BS1482">
        <v>30770.65</v>
      </c>
      <c r="BT1482">
        <v>30030.14</v>
      </c>
      <c r="BU1482">
        <v>2544.04</v>
      </c>
      <c r="BV1482">
        <v>0.01</v>
      </c>
      <c r="BW1482">
        <v>0.17</v>
      </c>
      <c r="BX1482">
        <v>0.2</v>
      </c>
      <c r="BY1482">
        <v>0.1</v>
      </c>
      <c r="BZ1482" t="s">
        <v>133</v>
      </c>
      <c r="CA1482">
        <v>0</v>
      </c>
      <c r="CB1482">
        <v>0</v>
      </c>
      <c r="CC1482">
        <v>0</v>
      </c>
      <c r="CD1482">
        <v>12</v>
      </c>
      <c r="CE1482">
        <v>0</v>
      </c>
      <c r="CF1482">
        <v>0</v>
      </c>
      <c r="CG1482">
        <v>0</v>
      </c>
      <c r="CH1482">
        <v>0.34</v>
      </c>
      <c r="CI1482">
        <v>24.33</v>
      </c>
      <c r="CJ1482">
        <v>0</v>
      </c>
      <c r="CK1482">
        <v>507.63</v>
      </c>
      <c r="CL1482">
        <v>1913.71</v>
      </c>
      <c r="CM1482">
        <v>211200</v>
      </c>
      <c r="CN1482">
        <v>3</v>
      </c>
      <c r="CO1482">
        <v>30770.65</v>
      </c>
      <c r="CP1482">
        <v>4234.82</v>
      </c>
      <c r="CQ1482">
        <v>0.41</v>
      </c>
      <c r="CR1482">
        <v>0.24</v>
      </c>
      <c r="CS1482" t="s">
        <v>2901</v>
      </c>
      <c r="CT1482">
        <v>0</v>
      </c>
      <c r="CU1482">
        <v>0</v>
      </c>
      <c r="CV1482">
        <v>60</v>
      </c>
      <c r="CW1482">
        <v>60</v>
      </c>
      <c r="CX1482">
        <v>60</v>
      </c>
      <c r="CY1482">
        <v>187.8</v>
      </c>
      <c r="CZ1482">
        <v>60</v>
      </c>
      <c r="DA1482">
        <v>5062.6899999999996</v>
      </c>
      <c r="DB1482" t="b">
        <v>1</v>
      </c>
      <c r="DC1482" t="b">
        <v>0</v>
      </c>
      <c r="DD1482" t="s">
        <v>127</v>
      </c>
      <c r="DE1482">
        <v>3</v>
      </c>
      <c r="DF1482">
        <v>60</v>
      </c>
      <c r="DG1482">
        <v>211200</v>
      </c>
      <c r="DH1482" t="s">
        <v>4559</v>
      </c>
    </row>
    <row r="1483" spans="1:112" x14ac:dyDescent="0.25">
      <c r="A1483" t="str">
        <f t="shared" si="46"/>
        <v>BR12xBR12x29005992.0</v>
      </c>
      <c r="B1483" t="str">
        <f t="shared" si="47"/>
        <v>BR12xBR12x29005992.0Pallets: 28</v>
      </c>
      <c r="C1483" t="s">
        <v>7161</v>
      </c>
      <c r="D1483" t="s">
        <v>2891</v>
      </c>
      <c r="E1483" t="s">
        <v>2892</v>
      </c>
      <c r="F1483" t="s">
        <v>840</v>
      </c>
      <c r="G1483" t="s">
        <v>113</v>
      </c>
      <c r="H1483" t="s">
        <v>113</v>
      </c>
      <c r="I1483" t="s">
        <v>113</v>
      </c>
      <c r="J1483" t="s">
        <v>2893</v>
      </c>
      <c r="K1483" t="s">
        <v>2894</v>
      </c>
      <c r="L1483" t="s">
        <v>2895</v>
      </c>
      <c r="M1483" t="s">
        <v>113</v>
      </c>
      <c r="N1483">
        <v>36</v>
      </c>
      <c r="O1483" t="s">
        <v>2896</v>
      </c>
      <c r="P1483" t="s">
        <v>113</v>
      </c>
      <c r="Q1483" t="s">
        <v>118</v>
      </c>
      <c r="R1483" t="s">
        <v>4560</v>
      </c>
      <c r="S1483" t="s">
        <v>4561</v>
      </c>
      <c r="T1483" t="s">
        <v>4562</v>
      </c>
      <c r="U1483" t="b">
        <v>0</v>
      </c>
      <c r="V1483" t="s">
        <v>839</v>
      </c>
      <c r="W1483" t="s">
        <v>840</v>
      </c>
      <c r="X1483" t="s">
        <v>841</v>
      </c>
      <c r="Y1483">
        <v>12500</v>
      </c>
      <c r="Z1483">
        <v>5181.96</v>
      </c>
      <c r="AA1483">
        <v>5309.76</v>
      </c>
      <c r="AB1483">
        <v>1440</v>
      </c>
      <c r="AC1483">
        <v>36000</v>
      </c>
      <c r="AD1483" t="s">
        <v>4563</v>
      </c>
      <c r="AE1483" t="s">
        <v>133</v>
      </c>
      <c r="AF1483" t="s">
        <v>133</v>
      </c>
      <c r="AG1483">
        <v>1.81</v>
      </c>
      <c r="AH1483">
        <v>69.489999999999995</v>
      </c>
      <c r="AI1483">
        <v>0</v>
      </c>
      <c r="AJ1483">
        <v>25</v>
      </c>
      <c r="AK1483">
        <v>2.98</v>
      </c>
      <c r="AL1483">
        <v>1.81</v>
      </c>
      <c r="AM1483">
        <v>3</v>
      </c>
      <c r="AN1483">
        <v>2.88</v>
      </c>
      <c r="AO1483" t="b">
        <v>0</v>
      </c>
      <c r="AP1483">
        <v>35900.449999999997</v>
      </c>
      <c r="AQ1483">
        <v>44954.239999999998</v>
      </c>
      <c r="AR1483">
        <v>35500.370000000003</v>
      </c>
      <c r="AS1483">
        <v>35900.449999999997</v>
      </c>
      <c r="AT1483">
        <v>39559.730000000003</v>
      </c>
      <c r="AU1483">
        <v>2.98</v>
      </c>
      <c r="AV1483">
        <v>0.01</v>
      </c>
      <c r="AW1483">
        <v>0.17</v>
      </c>
      <c r="AX1483">
        <v>0.1</v>
      </c>
      <c r="AY1483">
        <v>0.2</v>
      </c>
      <c r="AZ1483">
        <v>0</v>
      </c>
      <c r="BA1483">
        <v>0.34</v>
      </c>
      <c r="BB1483">
        <v>0.41</v>
      </c>
      <c r="BC1483">
        <v>0</v>
      </c>
      <c r="BD1483">
        <v>15094.23</v>
      </c>
      <c r="BE1483">
        <v>39.479999999999997</v>
      </c>
      <c r="BF1483">
        <v>882.2</v>
      </c>
      <c r="BG1483">
        <v>505.31</v>
      </c>
      <c r="BH1483">
        <v>1026.77</v>
      </c>
      <c r="BI1483">
        <v>14351.37</v>
      </c>
      <c r="BJ1483">
        <v>1708.21</v>
      </c>
      <c r="BK1483">
        <v>1892.8</v>
      </c>
      <c r="BL1483">
        <v>0</v>
      </c>
      <c r="BM1483" t="b">
        <v>0</v>
      </c>
      <c r="BN1483">
        <v>1440</v>
      </c>
      <c r="BO1483">
        <v>12</v>
      </c>
      <c r="BP1483">
        <v>5470.55</v>
      </c>
      <c r="BQ1483">
        <v>2519.73</v>
      </c>
      <c r="BR1483">
        <v>5061.96</v>
      </c>
      <c r="BS1483">
        <v>30770.55</v>
      </c>
      <c r="BT1483">
        <v>30029.93</v>
      </c>
      <c r="BU1483">
        <v>2542.23</v>
      </c>
      <c r="BV1483">
        <v>0.01</v>
      </c>
      <c r="BW1483">
        <v>0.17</v>
      </c>
      <c r="BX1483">
        <v>0.2</v>
      </c>
      <c r="BY1483">
        <v>0.1</v>
      </c>
      <c r="BZ1483" t="s">
        <v>133</v>
      </c>
      <c r="CA1483">
        <v>0</v>
      </c>
      <c r="CB1483">
        <v>0</v>
      </c>
      <c r="CC1483">
        <v>0</v>
      </c>
      <c r="CD1483">
        <v>12</v>
      </c>
      <c r="CE1483">
        <v>0</v>
      </c>
      <c r="CF1483">
        <v>0</v>
      </c>
      <c r="CG1483">
        <v>0</v>
      </c>
      <c r="CH1483">
        <v>0.34</v>
      </c>
      <c r="CI1483">
        <v>24.33</v>
      </c>
      <c r="CJ1483">
        <v>0</v>
      </c>
      <c r="CK1483">
        <v>507.63</v>
      </c>
      <c r="CL1483">
        <v>1913.71</v>
      </c>
      <c r="CM1483">
        <v>211200</v>
      </c>
      <c r="CN1483">
        <v>3</v>
      </c>
      <c r="CO1483">
        <v>30770.55</v>
      </c>
      <c r="CP1483">
        <v>4234.82</v>
      </c>
      <c r="CQ1483">
        <v>0.41</v>
      </c>
      <c r="CR1483">
        <v>0.24</v>
      </c>
      <c r="CS1483" t="s">
        <v>2901</v>
      </c>
      <c r="CT1483">
        <v>0</v>
      </c>
      <c r="CU1483">
        <v>0</v>
      </c>
      <c r="CV1483">
        <v>60</v>
      </c>
      <c r="CW1483">
        <v>60</v>
      </c>
      <c r="CX1483">
        <v>60</v>
      </c>
      <c r="CY1483">
        <v>187.8</v>
      </c>
      <c r="CZ1483">
        <v>60</v>
      </c>
      <c r="DA1483">
        <v>5061.96</v>
      </c>
      <c r="DB1483" t="b">
        <v>1</v>
      </c>
      <c r="DC1483" t="b">
        <v>0</v>
      </c>
      <c r="DD1483" t="s">
        <v>127</v>
      </c>
      <c r="DE1483">
        <v>3</v>
      </c>
      <c r="DF1483">
        <v>60</v>
      </c>
      <c r="DG1483">
        <v>211200</v>
      </c>
      <c r="DH1483" t="s">
        <v>4564</v>
      </c>
    </row>
    <row r="1484" spans="1:112" x14ac:dyDescent="0.25">
      <c r="A1484" t="str">
        <f t="shared" si="46"/>
        <v>BR12xBR12x29034957.0</v>
      </c>
      <c r="B1484" t="str">
        <f t="shared" si="47"/>
        <v>BR12xBR12x29034957.0Pallets: 28</v>
      </c>
      <c r="C1484" t="s">
        <v>7161</v>
      </c>
      <c r="D1484" t="s">
        <v>2891</v>
      </c>
      <c r="E1484" t="s">
        <v>2892</v>
      </c>
      <c r="F1484" t="s">
        <v>840</v>
      </c>
      <c r="G1484" t="s">
        <v>113</v>
      </c>
      <c r="H1484" t="s">
        <v>113</v>
      </c>
      <c r="I1484" t="s">
        <v>113</v>
      </c>
      <c r="J1484" t="s">
        <v>2893</v>
      </c>
      <c r="K1484" t="s">
        <v>2894</v>
      </c>
      <c r="L1484" t="s">
        <v>2895</v>
      </c>
      <c r="M1484" t="s">
        <v>113</v>
      </c>
      <c r="N1484">
        <v>36</v>
      </c>
      <c r="O1484" t="s">
        <v>2896</v>
      </c>
      <c r="P1484" t="s">
        <v>113</v>
      </c>
      <c r="Q1484" t="s">
        <v>118</v>
      </c>
      <c r="R1484" t="s">
        <v>4565</v>
      </c>
      <c r="S1484" t="s">
        <v>4566</v>
      </c>
      <c r="T1484" t="s">
        <v>4567</v>
      </c>
      <c r="U1484" t="b">
        <v>0</v>
      </c>
      <c r="V1484" t="s">
        <v>839</v>
      </c>
      <c r="W1484" t="s">
        <v>840</v>
      </c>
      <c r="X1484" t="s">
        <v>841</v>
      </c>
      <c r="Y1484">
        <v>12500</v>
      </c>
      <c r="Z1484">
        <v>5178.05</v>
      </c>
      <c r="AA1484">
        <v>5305.85</v>
      </c>
      <c r="AB1484">
        <v>1440</v>
      </c>
      <c r="AC1484">
        <v>36000</v>
      </c>
      <c r="AD1484" t="s">
        <v>4568</v>
      </c>
      <c r="AE1484" t="s">
        <v>133</v>
      </c>
      <c r="AF1484" t="s">
        <v>133</v>
      </c>
      <c r="AG1484">
        <v>1.81</v>
      </c>
      <c r="AH1484">
        <v>69.489999999999995</v>
      </c>
      <c r="AI1484">
        <v>0</v>
      </c>
      <c r="AJ1484">
        <v>25</v>
      </c>
      <c r="AK1484">
        <v>2.98</v>
      </c>
      <c r="AL1484">
        <v>1.81</v>
      </c>
      <c r="AM1484">
        <v>3</v>
      </c>
      <c r="AN1484">
        <v>2.88</v>
      </c>
      <c r="AO1484" t="b">
        <v>0</v>
      </c>
      <c r="AP1484">
        <v>35898.14</v>
      </c>
      <c r="AQ1484">
        <v>44951.34</v>
      </c>
      <c r="AR1484">
        <v>35498.080000000002</v>
      </c>
      <c r="AS1484">
        <v>35898.14</v>
      </c>
      <c r="AT1484">
        <v>39557.18</v>
      </c>
      <c r="AU1484">
        <v>2.98</v>
      </c>
      <c r="AV1484">
        <v>0.01</v>
      </c>
      <c r="AW1484">
        <v>0.17</v>
      </c>
      <c r="AX1484">
        <v>0.1</v>
      </c>
      <c r="AY1484">
        <v>0.2</v>
      </c>
      <c r="AZ1484">
        <v>0</v>
      </c>
      <c r="BA1484">
        <v>0.34</v>
      </c>
      <c r="BB1484">
        <v>0.41</v>
      </c>
      <c r="BC1484">
        <v>0</v>
      </c>
      <c r="BD1484">
        <v>15082.58</v>
      </c>
      <c r="BE1484">
        <v>39.450000000000003</v>
      </c>
      <c r="BF1484">
        <v>881.55</v>
      </c>
      <c r="BG1484">
        <v>504.92</v>
      </c>
      <c r="BH1484">
        <v>1025.98</v>
      </c>
      <c r="BI1484">
        <v>14365.35</v>
      </c>
      <c r="BJ1484">
        <v>1706.89</v>
      </c>
      <c r="BK1484">
        <v>1891.37</v>
      </c>
      <c r="BL1484">
        <v>0</v>
      </c>
      <c r="BM1484" t="b">
        <v>0</v>
      </c>
      <c r="BN1484">
        <v>1440</v>
      </c>
      <c r="BO1484">
        <v>12</v>
      </c>
      <c r="BP1484">
        <v>5470.19</v>
      </c>
      <c r="BQ1484">
        <v>2515.9899999999998</v>
      </c>
      <c r="BR1484">
        <v>5058.05</v>
      </c>
      <c r="BS1484">
        <v>30770</v>
      </c>
      <c r="BT1484">
        <v>30028.85</v>
      </c>
      <c r="BU1484">
        <v>2542.06</v>
      </c>
      <c r="BV1484">
        <v>0.01</v>
      </c>
      <c r="BW1484">
        <v>0.17</v>
      </c>
      <c r="BX1484">
        <v>0.2</v>
      </c>
      <c r="BY1484">
        <v>0.1</v>
      </c>
      <c r="BZ1484" t="s">
        <v>133</v>
      </c>
      <c r="CA1484">
        <v>0</v>
      </c>
      <c r="CB1484">
        <v>0</v>
      </c>
      <c r="CC1484">
        <v>0</v>
      </c>
      <c r="CD1484">
        <v>12</v>
      </c>
      <c r="CE1484">
        <v>0</v>
      </c>
      <c r="CF1484">
        <v>0</v>
      </c>
      <c r="CG1484">
        <v>0</v>
      </c>
      <c r="CH1484">
        <v>0.34</v>
      </c>
      <c r="CI1484">
        <v>24.33</v>
      </c>
      <c r="CJ1484">
        <v>0</v>
      </c>
      <c r="CK1484">
        <v>507.63</v>
      </c>
      <c r="CL1484">
        <v>1913.71</v>
      </c>
      <c r="CM1484">
        <v>211200</v>
      </c>
      <c r="CN1484">
        <v>3</v>
      </c>
      <c r="CO1484">
        <v>30770</v>
      </c>
      <c r="CP1484">
        <v>4234.82</v>
      </c>
      <c r="CQ1484">
        <v>0.41</v>
      </c>
      <c r="CR1484">
        <v>0.24</v>
      </c>
      <c r="CS1484" t="s">
        <v>2901</v>
      </c>
      <c r="CT1484">
        <v>0</v>
      </c>
      <c r="CU1484">
        <v>0</v>
      </c>
      <c r="CV1484">
        <v>60</v>
      </c>
      <c r="CW1484">
        <v>60</v>
      </c>
      <c r="CX1484">
        <v>60</v>
      </c>
      <c r="CY1484">
        <v>187.8</v>
      </c>
      <c r="CZ1484">
        <v>60</v>
      </c>
      <c r="DA1484">
        <v>5058.05</v>
      </c>
      <c r="DB1484" t="b">
        <v>1</v>
      </c>
      <c r="DC1484" t="b">
        <v>0</v>
      </c>
      <c r="DD1484" t="s">
        <v>127</v>
      </c>
      <c r="DE1484">
        <v>3</v>
      </c>
      <c r="DF1484">
        <v>60</v>
      </c>
      <c r="DG1484">
        <v>211200</v>
      </c>
      <c r="DH1484" t="s">
        <v>4569</v>
      </c>
    </row>
    <row r="1485" spans="1:112" x14ac:dyDescent="0.25">
      <c r="A1485" t="str">
        <f t="shared" si="46"/>
        <v>BR12xBR12x29029594.0</v>
      </c>
      <c r="B1485" t="str">
        <f t="shared" si="47"/>
        <v>BR12xBR12x29029594.0Pallets: 28</v>
      </c>
      <c r="C1485" t="s">
        <v>7161</v>
      </c>
      <c r="D1485" t="s">
        <v>2891</v>
      </c>
      <c r="E1485" t="s">
        <v>2892</v>
      </c>
      <c r="F1485" t="s">
        <v>840</v>
      </c>
      <c r="G1485" t="s">
        <v>113</v>
      </c>
      <c r="H1485" t="s">
        <v>113</v>
      </c>
      <c r="I1485" t="s">
        <v>113</v>
      </c>
      <c r="J1485" t="s">
        <v>2893</v>
      </c>
      <c r="K1485" t="s">
        <v>2894</v>
      </c>
      <c r="L1485" t="s">
        <v>2895</v>
      </c>
      <c r="M1485" t="s">
        <v>113</v>
      </c>
      <c r="N1485">
        <v>36</v>
      </c>
      <c r="O1485" t="s">
        <v>2896</v>
      </c>
      <c r="P1485" t="s">
        <v>113</v>
      </c>
      <c r="Q1485" t="s">
        <v>118</v>
      </c>
      <c r="R1485" t="s">
        <v>4570</v>
      </c>
      <c r="S1485" t="s">
        <v>4571</v>
      </c>
      <c r="T1485" t="s">
        <v>4572</v>
      </c>
      <c r="U1485" t="b">
        <v>0</v>
      </c>
      <c r="V1485" t="s">
        <v>839</v>
      </c>
      <c r="W1485" t="s">
        <v>840</v>
      </c>
      <c r="X1485" t="s">
        <v>841</v>
      </c>
      <c r="Y1485">
        <v>12500</v>
      </c>
      <c r="Z1485">
        <v>5178.08</v>
      </c>
      <c r="AA1485">
        <v>5305.88</v>
      </c>
      <c r="AB1485">
        <v>1440</v>
      </c>
      <c r="AC1485">
        <v>36000</v>
      </c>
      <c r="AD1485" t="s">
        <v>4573</v>
      </c>
      <c r="AE1485" t="s">
        <v>133</v>
      </c>
      <c r="AF1485" t="s">
        <v>133</v>
      </c>
      <c r="AG1485">
        <v>1.81</v>
      </c>
      <c r="AH1485">
        <v>69.489999999999995</v>
      </c>
      <c r="AI1485">
        <v>0</v>
      </c>
      <c r="AJ1485">
        <v>25</v>
      </c>
      <c r="AK1485">
        <v>2.98</v>
      </c>
      <c r="AL1485">
        <v>1.81</v>
      </c>
      <c r="AM1485">
        <v>3</v>
      </c>
      <c r="AN1485">
        <v>2.88</v>
      </c>
      <c r="AO1485" t="b">
        <v>0</v>
      </c>
      <c r="AP1485">
        <v>35877.910000000003</v>
      </c>
      <c r="AQ1485">
        <v>44926.01</v>
      </c>
      <c r="AR1485">
        <v>35478.089999999997</v>
      </c>
      <c r="AS1485">
        <v>35877.910000000003</v>
      </c>
      <c r="AT1485">
        <v>39534.89</v>
      </c>
      <c r="AU1485">
        <v>2.98</v>
      </c>
      <c r="AV1485">
        <v>0.01</v>
      </c>
      <c r="AW1485">
        <v>0.17</v>
      </c>
      <c r="AX1485">
        <v>0.1</v>
      </c>
      <c r="AY1485">
        <v>0.2</v>
      </c>
      <c r="AZ1485">
        <v>0</v>
      </c>
      <c r="BA1485">
        <v>0.34</v>
      </c>
      <c r="BB1485">
        <v>0.41</v>
      </c>
      <c r="BC1485">
        <v>0</v>
      </c>
      <c r="BD1485">
        <v>15082.66</v>
      </c>
      <c r="BE1485">
        <v>39.450000000000003</v>
      </c>
      <c r="BF1485">
        <v>881.56</v>
      </c>
      <c r="BG1485">
        <v>504.92</v>
      </c>
      <c r="BH1485">
        <v>1025.98</v>
      </c>
      <c r="BI1485">
        <v>14345.23</v>
      </c>
      <c r="BJ1485">
        <v>1706.9</v>
      </c>
      <c r="BK1485">
        <v>1891.38</v>
      </c>
      <c r="BL1485">
        <v>0</v>
      </c>
      <c r="BM1485" t="b">
        <v>0</v>
      </c>
      <c r="BN1485">
        <v>1440</v>
      </c>
      <c r="BO1485">
        <v>12</v>
      </c>
      <c r="BP1485">
        <v>5467.11</v>
      </c>
      <c r="BQ1485">
        <v>2517.5100000000002</v>
      </c>
      <c r="BR1485">
        <v>5058.08</v>
      </c>
      <c r="BS1485">
        <v>30770</v>
      </c>
      <c r="BT1485">
        <v>30028.86</v>
      </c>
      <c r="BU1485">
        <v>2540.5700000000002</v>
      </c>
      <c r="BV1485">
        <v>0.01</v>
      </c>
      <c r="BW1485">
        <v>0.17</v>
      </c>
      <c r="BX1485">
        <v>0.2</v>
      </c>
      <c r="BY1485">
        <v>0.1</v>
      </c>
      <c r="BZ1485" t="s">
        <v>133</v>
      </c>
      <c r="CA1485">
        <v>0</v>
      </c>
      <c r="CB1485">
        <v>0</v>
      </c>
      <c r="CC1485">
        <v>0</v>
      </c>
      <c r="CD1485">
        <v>12</v>
      </c>
      <c r="CE1485">
        <v>0</v>
      </c>
      <c r="CF1485">
        <v>0</v>
      </c>
      <c r="CG1485">
        <v>0</v>
      </c>
      <c r="CH1485">
        <v>0.34</v>
      </c>
      <c r="CI1485">
        <v>24.33</v>
      </c>
      <c r="CJ1485">
        <v>0</v>
      </c>
      <c r="CK1485">
        <v>507.63</v>
      </c>
      <c r="CL1485">
        <v>1913.71</v>
      </c>
      <c r="CM1485">
        <v>211200</v>
      </c>
      <c r="CN1485">
        <v>3</v>
      </c>
      <c r="CO1485">
        <v>30770</v>
      </c>
      <c r="CP1485">
        <v>4234.82</v>
      </c>
      <c r="CQ1485">
        <v>0.41</v>
      </c>
      <c r="CR1485">
        <v>0.24</v>
      </c>
      <c r="CS1485" t="s">
        <v>2901</v>
      </c>
      <c r="CT1485">
        <v>0</v>
      </c>
      <c r="CU1485">
        <v>0</v>
      </c>
      <c r="CV1485">
        <v>60</v>
      </c>
      <c r="CW1485">
        <v>60</v>
      </c>
      <c r="CX1485">
        <v>60</v>
      </c>
      <c r="CY1485">
        <v>187.8</v>
      </c>
      <c r="CZ1485">
        <v>60</v>
      </c>
      <c r="DA1485">
        <v>5058.08</v>
      </c>
      <c r="DB1485" t="b">
        <v>1</v>
      </c>
      <c r="DC1485" t="b">
        <v>0</v>
      </c>
      <c r="DD1485" t="s">
        <v>127</v>
      </c>
      <c r="DE1485">
        <v>3</v>
      </c>
      <c r="DF1485">
        <v>60</v>
      </c>
      <c r="DG1485">
        <v>211200</v>
      </c>
      <c r="DH1485" t="s">
        <v>4574</v>
      </c>
    </row>
    <row r="1486" spans="1:112" x14ac:dyDescent="0.25">
      <c r="A1486" t="str">
        <f t="shared" si="46"/>
        <v>BR12xBR12x29031724.0</v>
      </c>
      <c r="B1486" t="str">
        <f t="shared" si="47"/>
        <v>BR12xBR12x29031724.0Pallets: 28</v>
      </c>
      <c r="C1486" t="s">
        <v>7161</v>
      </c>
      <c r="D1486" t="s">
        <v>2891</v>
      </c>
      <c r="E1486" t="s">
        <v>2892</v>
      </c>
      <c r="F1486" t="s">
        <v>840</v>
      </c>
      <c r="G1486" t="s">
        <v>113</v>
      </c>
      <c r="H1486" t="s">
        <v>113</v>
      </c>
      <c r="I1486" t="s">
        <v>113</v>
      </c>
      <c r="J1486" t="s">
        <v>2893</v>
      </c>
      <c r="K1486" t="s">
        <v>2894</v>
      </c>
      <c r="L1486" t="s">
        <v>2895</v>
      </c>
      <c r="M1486" t="s">
        <v>113</v>
      </c>
      <c r="N1486">
        <v>36</v>
      </c>
      <c r="O1486" t="s">
        <v>2896</v>
      </c>
      <c r="P1486" t="s">
        <v>113</v>
      </c>
      <c r="Q1486" t="s">
        <v>118</v>
      </c>
      <c r="R1486" t="s">
        <v>4575</v>
      </c>
      <c r="S1486" t="s">
        <v>4576</v>
      </c>
      <c r="T1486" t="s">
        <v>4577</v>
      </c>
      <c r="U1486" t="b">
        <v>0</v>
      </c>
      <c r="V1486" t="s">
        <v>839</v>
      </c>
      <c r="W1486" t="s">
        <v>840</v>
      </c>
      <c r="X1486" t="s">
        <v>841</v>
      </c>
      <c r="Y1486">
        <v>12500</v>
      </c>
      <c r="Z1486">
        <v>6534.53</v>
      </c>
      <c r="AA1486">
        <v>6662.33</v>
      </c>
      <c r="AB1486">
        <v>1440</v>
      </c>
      <c r="AC1486">
        <v>36000</v>
      </c>
      <c r="AD1486" t="s">
        <v>4578</v>
      </c>
      <c r="AE1486" t="s">
        <v>133</v>
      </c>
      <c r="AF1486" t="s">
        <v>133</v>
      </c>
      <c r="AG1486">
        <v>1.81</v>
      </c>
      <c r="AH1486">
        <v>69.489999999999995</v>
      </c>
      <c r="AI1486">
        <v>0</v>
      </c>
      <c r="AJ1486">
        <v>25</v>
      </c>
      <c r="AK1486">
        <v>2.98</v>
      </c>
      <c r="AL1486">
        <v>1.81</v>
      </c>
      <c r="AM1486">
        <v>3</v>
      </c>
      <c r="AN1486">
        <v>2.88</v>
      </c>
      <c r="AO1486" t="b">
        <v>0</v>
      </c>
      <c r="AP1486">
        <v>35959.769999999997</v>
      </c>
      <c r="AQ1486">
        <v>45028.51</v>
      </c>
      <c r="AR1486">
        <v>35559.03</v>
      </c>
      <c r="AS1486">
        <v>35959.769999999997</v>
      </c>
      <c r="AT1486">
        <v>39625.089999999997</v>
      </c>
      <c r="AU1486">
        <v>2.98</v>
      </c>
      <c r="AV1486">
        <v>0.01</v>
      </c>
      <c r="AW1486">
        <v>0.22</v>
      </c>
      <c r="AX1486">
        <v>0.1</v>
      </c>
      <c r="AY1486">
        <v>0.2</v>
      </c>
      <c r="AZ1486">
        <v>0</v>
      </c>
      <c r="BA1486">
        <v>0.34</v>
      </c>
      <c r="BB1486">
        <v>0.52</v>
      </c>
      <c r="BC1486">
        <v>0</v>
      </c>
      <c r="BD1486">
        <v>15104.31</v>
      </c>
      <c r="BE1486">
        <v>49.79</v>
      </c>
      <c r="BF1486">
        <v>1106.93</v>
      </c>
      <c r="BG1486">
        <v>505.65</v>
      </c>
      <c r="BH1486">
        <v>1027.46</v>
      </c>
      <c r="BI1486">
        <v>13668.7</v>
      </c>
      <c r="BJ1486">
        <v>1709.35</v>
      </c>
      <c r="BK1486">
        <v>2386.85</v>
      </c>
      <c r="BL1486">
        <v>0</v>
      </c>
      <c r="BM1486" t="b">
        <v>0</v>
      </c>
      <c r="BN1486">
        <v>1440</v>
      </c>
      <c r="BO1486">
        <v>12</v>
      </c>
      <c r="BP1486">
        <v>5479.58</v>
      </c>
      <c r="BQ1486">
        <v>2518.7399999999998</v>
      </c>
      <c r="BR1486">
        <v>5065.34</v>
      </c>
      <c r="BS1486">
        <v>24417.71</v>
      </c>
      <c r="BT1486">
        <v>23949.31</v>
      </c>
      <c r="BU1486">
        <v>2546.6</v>
      </c>
      <c r="BV1486">
        <v>0.01</v>
      </c>
      <c r="BW1486">
        <v>0.22</v>
      </c>
      <c r="BX1486">
        <v>0.2</v>
      </c>
      <c r="BY1486">
        <v>0.1</v>
      </c>
      <c r="BZ1486" t="s">
        <v>133</v>
      </c>
      <c r="CA1486">
        <v>0</v>
      </c>
      <c r="CB1486">
        <v>0</v>
      </c>
      <c r="CC1486">
        <v>0</v>
      </c>
      <c r="CD1486">
        <v>12</v>
      </c>
      <c r="CE1486">
        <v>0</v>
      </c>
      <c r="CF1486">
        <v>0</v>
      </c>
      <c r="CG1486">
        <v>0</v>
      </c>
      <c r="CH1486">
        <v>0.34</v>
      </c>
      <c r="CI1486">
        <v>24.33</v>
      </c>
      <c r="CJ1486">
        <v>0</v>
      </c>
      <c r="CK1486">
        <v>507.63</v>
      </c>
      <c r="CL1486">
        <v>1913.71</v>
      </c>
      <c r="CM1486">
        <v>211200</v>
      </c>
      <c r="CN1486">
        <v>3</v>
      </c>
      <c r="CO1486">
        <v>24417.71</v>
      </c>
      <c r="CP1486">
        <v>4234.82</v>
      </c>
      <c r="CQ1486">
        <v>0.52</v>
      </c>
      <c r="CR1486">
        <v>0.19</v>
      </c>
      <c r="CS1486" t="s">
        <v>2901</v>
      </c>
      <c r="CT1486">
        <v>0</v>
      </c>
      <c r="CU1486">
        <v>0</v>
      </c>
      <c r="CV1486">
        <v>60</v>
      </c>
      <c r="CW1486">
        <v>60</v>
      </c>
      <c r="CX1486">
        <v>60</v>
      </c>
      <c r="CY1486">
        <v>187.8</v>
      </c>
      <c r="CZ1486">
        <v>60</v>
      </c>
      <c r="DA1486">
        <v>6414.53</v>
      </c>
      <c r="DB1486" t="b">
        <v>1</v>
      </c>
      <c r="DC1486" t="b">
        <v>0</v>
      </c>
      <c r="DD1486" t="s">
        <v>127</v>
      </c>
      <c r="DE1486">
        <v>3</v>
      </c>
      <c r="DF1486">
        <v>47.38</v>
      </c>
      <c r="DG1486">
        <v>211200</v>
      </c>
      <c r="DH1486" t="s">
        <v>4579</v>
      </c>
    </row>
    <row r="1487" spans="1:112" x14ac:dyDescent="0.25">
      <c r="A1487" t="str">
        <f t="shared" si="46"/>
        <v>BR12xBR12x29035076.0</v>
      </c>
      <c r="B1487" t="str">
        <f t="shared" si="47"/>
        <v>BR12xBR12x29035076.0Pallets: 28</v>
      </c>
      <c r="C1487" t="s">
        <v>7161</v>
      </c>
      <c r="D1487" t="s">
        <v>2891</v>
      </c>
      <c r="E1487" t="s">
        <v>2892</v>
      </c>
      <c r="F1487" t="s">
        <v>840</v>
      </c>
      <c r="G1487" t="s">
        <v>113</v>
      </c>
      <c r="H1487" t="s">
        <v>113</v>
      </c>
      <c r="I1487" t="s">
        <v>113</v>
      </c>
      <c r="J1487" t="s">
        <v>2893</v>
      </c>
      <c r="K1487" t="s">
        <v>2894</v>
      </c>
      <c r="L1487" t="s">
        <v>2895</v>
      </c>
      <c r="M1487" t="s">
        <v>113</v>
      </c>
      <c r="N1487">
        <v>36</v>
      </c>
      <c r="O1487" t="s">
        <v>2896</v>
      </c>
      <c r="P1487" t="s">
        <v>113</v>
      </c>
      <c r="Q1487" t="s">
        <v>118</v>
      </c>
      <c r="R1487" t="s">
        <v>4580</v>
      </c>
      <c r="S1487" t="s">
        <v>4581</v>
      </c>
      <c r="T1487" t="s">
        <v>4582</v>
      </c>
      <c r="U1487" t="b">
        <v>0</v>
      </c>
      <c r="V1487" t="s">
        <v>839</v>
      </c>
      <c r="W1487" t="s">
        <v>840</v>
      </c>
      <c r="X1487" t="s">
        <v>841</v>
      </c>
      <c r="Y1487">
        <v>12500</v>
      </c>
      <c r="Z1487">
        <v>5185.58</v>
      </c>
      <c r="AA1487">
        <v>5313.38</v>
      </c>
      <c r="AB1487">
        <v>1440</v>
      </c>
      <c r="AC1487">
        <v>36000</v>
      </c>
      <c r="AD1487" t="s">
        <v>4583</v>
      </c>
      <c r="AE1487" t="s">
        <v>133</v>
      </c>
      <c r="AF1487" t="s">
        <v>133</v>
      </c>
      <c r="AG1487">
        <v>1.81</v>
      </c>
      <c r="AH1487">
        <v>69.489999999999995</v>
      </c>
      <c r="AI1487">
        <v>0</v>
      </c>
      <c r="AJ1487">
        <v>25</v>
      </c>
      <c r="AK1487">
        <v>2.98</v>
      </c>
      <c r="AL1487">
        <v>1.81</v>
      </c>
      <c r="AM1487">
        <v>3</v>
      </c>
      <c r="AN1487">
        <v>2.88</v>
      </c>
      <c r="AO1487" t="b">
        <v>0</v>
      </c>
      <c r="AP1487">
        <v>35941.99</v>
      </c>
      <c r="AQ1487">
        <v>45006.239999999998</v>
      </c>
      <c r="AR1487">
        <v>35541.440000000002</v>
      </c>
      <c r="AS1487">
        <v>35941.99</v>
      </c>
      <c r="AT1487">
        <v>39605.49</v>
      </c>
      <c r="AU1487">
        <v>2.98</v>
      </c>
      <c r="AV1487">
        <v>0.01</v>
      </c>
      <c r="AW1487">
        <v>0.17</v>
      </c>
      <c r="AX1487">
        <v>0.1</v>
      </c>
      <c r="AY1487">
        <v>0.2</v>
      </c>
      <c r="AZ1487">
        <v>0</v>
      </c>
      <c r="BA1487">
        <v>0.34</v>
      </c>
      <c r="BB1487">
        <v>0.41</v>
      </c>
      <c r="BC1487">
        <v>0</v>
      </c>
      <c r="BD1487">
        <v>15105.03</v>
      </c>
      <c r="BE1487">
        <v>39.51</v>
      </c>
      <c r="BF1487">
        <v>882.8</v>
      </c>
      <c r="BG1487">
        <v>505.67</v>
      </c>
      <c r="BH1487">
        <v>1027.51</v>
      </c>
      <c r="BI1487">
        <v>14377.38</v>
      </c>
      <c r="BJ1487">
        <v>1709.43</v>
      </c>
      <c r="BK1487">
        <v>1894.12</v>
      </c>
      <c r="BL1487">
        <v>0</v>
      </c>
      <c r="BM1487" t="b">
        <v>0</v>
      </c>
      <c r="BN1487">
        <v>1440</v>
      </c>
      <c r="BO1487">
        <v>12</v>
      </c>
      <c r="BP1487">
        <v>5476.87</v>
      </c>
      <c r="BQ1487">
        <v>2520.29</v>
      </c>
      <c r="BR1487">
        <v>5065.58</v>
      </c>
      <c r="BS1487">
        <v>30771.06</v>
      </c>
      <c r="BT1487">
        <v>30030.94</v>
      </c>
      <c r="BU1487">
        <v>2545.29</v>
      </c>
      <c r="BV1487">
        <v>0.01</v>
      </c>
      <c r="BW1487">
        <v>0.17</v>
      </c>
      <c r="BX1487">
        <v>0.2</v>
      </c>
      <c r="BY1487">
        <v>0.1</v>
      </c>
      <c r="BZ1487" t="s">
        <v>133</v>
      </c>
      <c r="CA1487">
        <v>0</v>
      </c>
      <c r="CB1487">
        <v>0</v>
      </c>
      <c r="CC1487">
        <v>0</v>
      </c>
      <c r="CD1487">
        <v>12</v>
      </c>
      <c r="CE1487">
        <v>0</v>
      </c>
      <c r="CF1487">
        <v>0</v>
      </c>
      <c r="CG1487">
        <v>0</v>
      </c>
      <c r="CH1487">
        <v>0.34</v>
      </c>
      <c r="CI1487">
        <v>24.33</v>
      </c>
      <c r="CJ1487">
        <v>0</v>
      </c>
      <c r="CK1487">
        <v>507.63</v>
      </c>
      <c r="CL1487">
        <v>1913.71</v>
      </c>
      <c r="CM1487">
        <v>211200</v>
      </c>
      <c r="CN1487">
        <v>3</v>
      </c>
      <c r="CO1487">
        <v>30771.06</v>
      </c>
      <c r="CP1487">
        <v>4234.82</v>
      </c>
      <c r="CQ1487">
        <v>0.41</v>
      </c>
      <c r="CR1487">
        <v>0.24</v>
      </c>
      <c r="CS1487" t="s">
        <v>2901</v>
      </c>
      <c r="CT1487">
        <v>0</v>
      </c>
      <c r="CU1487">
        <v>0</v>
      </c>
      <c r="CV1487">
        <v>60</v>
      </c>
      <c r="CW1487">
        <v>60</v>
      </c>
      <c r="CX1487">
        <v>60</v>
      </c>
      <c r="CY1487">
        <v>187.8</v>
      </c>
      <c r="CZ1487">
        <v>60</v>
      </c>
      <c r="DA1487">
        <v>5065.58</v>
      </c>
      <c r="DB1487" t="b">
        <v>1</v>
      </c>
      <c r="DC1487" t="b">
        <v>0</v>
      </c>
      <c r="DD1487" t="s">
        <v>127</v>
      </c>
      <c r="DE1487">
        <v>3</v>
      </c>
      <c r="DF1487">
        <v>60</v>
      </c>
      <c r="DG1487">
        <v>211200</v>
      </c>
      <c r="DH1487" t="s">
        <v>4584</v>
      </c>
    </row>
    <row r="1488" spans="1:112" x14ac:dyDescent="0.25">
      <c r="A1488" t="str">
        <f t="shared" si="46"/>
        <v>BR12xBR12x29015204.0</v>
      </c>
      <c r="B1488" t="str">
        <f t="shared" si="47"/>
        <v>BR12xBR12x29015204.0Pallets: 28</v>
      </c>
      <c r="C1488" t="s">
        <v>7161</v>
      </c>
      <c r="D1488" t="s">
        <v>2891</v>
      </c>
      <c r="E1488" t="s">
        <v>2892</v>
      </c>
      <c r="F1488" t="s">
        <v>840</v>
      </c>
      <c r="G1488" t="s">
        <v>113</v>
      </c>
      <c r="H1488" t="s">
        <v>113</v>
      </c>
      <c r="I1488" t="s">
        <v>113</v>
      </c>
      <c r="J1488" t="s">
        <v>2893</v>
      </c>
      <c r="K1488" t="s">
        <v>2894</v>
      </c>
      <c r="L1488" t="s">
        <v>2895</v>
      </c>
      <c r="M1488" t="s">
        <v>113</v>
      </c>
      <c r="N1488">
        <v>36</v>
      </c>
      <c r="O1488" t="s">
        <v>2896</v>
      </c>
      <c r="P1488" t="s">
        <v>113</v>
      </c>
      <c r="Q1488" t="s">
        <v>118</v>
      </c>
      <c r="R1488" t="s">
        <v>4585</v>
      </c>
      <c r="S1488" t="s">
        <v>4586</v>
      </c>
      <c r="T1488" t="s">
        <v>4587</v>
      </c>
      <c r="U1488" t="b">
        <v>0</v>
      </c>
      <c r="V1488" t="s">
        <v>839</v>
      </c>
      <c r="W1488" t="s">
        <v>840</v>
      </c>
      <c r="X1488" t="s">
        <v>841</v>
      </c>
      <c r="Y1488">
        <v>12500</v>
      </c>
      <c r="Z1488">
        <v>6957.79</v>
      </c>
      <c r="AA1488">
        <v>7085.59</v>
      </c>
      <c r="AB1488">
        <v>1440</v>
      </c>
      <c r="AC1488">
        <v>36000</v>
      </c>
      <c r="AD1488" t="s">
        <v>4588</v>
      </c>
      <c r="AE1488" t="s">
        <v>133</v>
      </c>
      <c r="AF1488" t="s">
        <v>133</v>
      </c>
      <c r="AG1488">
        <v>1.81</v>
      </c>
      <c r="AH1488">
        <v>69.489999999999995</v>
      </c>
      <c r="AI1488">
        <v>0</v>
      </c>
      <c r="AJ1488">
        <v>25</v>
      </c>
      <c r="AK1488">
        <v>2.98</v>
      </c>
      <c r="AL1488">
        <v>1.81</v>
      </c>
      <c r="AM1488">
        <v>3</v>
      </c>
      <c r="AN1488">
        <v>2.88</v>
      </c>
      <c r="AO1488" t="b">
        <v>0</v>
      </c>
      <c r="AP1488">
        <v>47982.6</v>
      </c>
      <c r="AQ1488">
        <v>60083.4</v>
      </c>
      <c r="AR1488">
        <v>47447.88</v>
      </c>
      <c r="AS1488">
        <v>47982.6</v>
      </c>
      <c r="AT1488">
        <v>52873.39</v>
      </c>
      <c r="AU1488">
        <v>2.98</v>
      </c>
      <c r="AV1488">
        <v>0.01</v>
      </c>
      <c r="AW1488">
        <v>0.17</v>
      </c>
      <c r="AX1488">
        <v>0.1</v>
      </c>
      <c r="AY1488">
        <v>0.2</v>
      </c>
      <c r="AZ1488">
        <v>0</v>
      </c>
      <c r="BA1488">
        <v>0.34</v>
      </c>
      <c r="BB1488">
        <v>0.41</v>
      </c>
      <c r="BC1488">
        <v>0</v>
      </c>
      <c r="BD1488">
        <v>20389.57</v>
      </c>
      <c r="BE1488">
        <v>53.01</v>
      </c>
      <c r="BF1488">
        <v>1177.25</v>
      </c>
      <c r="BG1488">
        <v>682.58</v>
      </c>
      <c r="BH1488">
        <v>1386.98</v>
      </c>
      <c r="BI1488">
        <v>18909.55</v>
      </c>
      <c r="BJ1488">
        <v>2307.48</v>
      </c>
      <c r="BK1488">
        <v>2541.4499999999998</v>
      </c>
      <c r="BL1488">
        <v>0</v>
      </c>
      <c r="BM1488" t="b">
        <v>0</v>
      </c>
      <c r="BN1488">
        <v>1440</v>
      </c>
      <c r="BO1488">
        <v>12</v>
      </c>
      <c r="BP1488">
        <v>7311.63</v>
      </c>
      <c r="BQ1488">
        <v>3405.4</v>
      </c>
      <c r="BR1488">
        <v>6837.79</v>
      </c>
      <c r="BS1488">
        <v>30956.720000000001</v>
      </c>
      <c r="BT1488">
        <v>30398.37</v>
      </c>
      <c r="BU1488">
        <v>3432.39</v>
      </c>
      <c r="BV1488">
        <v>0.01</v>
      </c>
      <c r="BW1488">
        <v>0.17</v>
      </c>
      <c r="BX1488">
        <v>0.2</v>
      </c>
      <c r="BY1488">
        <v>0.1</v>
      </c>
      <c r="BZ1488" t="s">
        <v>133</v>
      </c>
      <c r="CA1488">
        <v>0</v>
      </c>
      <c r="CB1488">
        <v>0</v>
      </c>
      <c r="CC1488">
        <v>0</v>
      </c>
      <c r="CD1488">
        <v>12</v>
      </c>
      <c r="CE1488">
        <v>0</v>
      </c>
      <c r="CF1488">
        <v>0</v>
      </c>
      <c r="CG1488">
        <v>0</v>
      </c>
      <c r="CH1488">
        <v>0.34</v>
      </c>
      <c r="CI1488">
        <v>24.33</v>
      </c>
      <c r="CJ1488">
        <v>0</v>
      </c>
      <c r="CK1488">
        <v>507.63</v>
      </c>
      <c r="CL1488">
        <v>1913.71</v>
      </c>
      <c r="CM1488">
        <v>211200</v>
      </c>
      <c r="CN1488">
        <v>3</v>
      </c>
      <c r="CO1488">
        <v>30956.720000000001</v>
      </c>
      <c r="CP1488">
        <v>4234.82</v>
      </c>
      <c r="CQ1488">
        <v>0.41</v>
      </c>
      <c r="CR1488">
        <v>0.18</v>
      </c>
      <c r="CS1488" t="s">
        <v>2901</v>
      </c>
      <c r="CT1488">
        <v>0</v>
      </c>
      <c r="CU1488">
        <v>0</v>
      </c>
      <c r="CV1488">
        <v>60</v>
      </c>
      <c r="CW1488">
        <v>60</v>
      </c>
      <c r="CX1488">
        <v>60</v>
      </c>
      <c r="CY1488">
        <v>187.8</v>
      </c>
      <c r="CZ1488">
        <v>60</v>
      </c>
      <c r="DA1488">
        <v>6837.79</v>
      </c>
      <c r="DB1488" t="b">
        <v>1</v>
      </c>
      <c r="DC1488" t="b">
        <v>0</v>
      </c>
      <c r="DD1488" t="s">
        <v>127</v>
      </c>
      <c r="DE1488">
        <v>3</v>
      </c>
      <c r="DF1488">
        <v>60</v>
      </c>
      <c r="DG1488">
        <v>211200</v>
      </c>
      <c r="DH1488" t="s">
        <v>4589</v>
      </c>
    </row>
    <row r="1489" spans="1:112" x14ac:dyDescent="0.25">
      <c r="A1489" t="str">
        <f t="shared" si="46"/>
        <v>BR12xBR12x29014644.0</v>
      </c>
      <c r="B1489" t="str">
        <f t="shared" si="47"/>
        <v>BR12xBR12x29014644.0Pallets: 28</v>
      </c>
      <c r="C1489" t="s">
        <v>7161</v>
      </c>
      <c r="D1489" t="s">
        <v>2891</v>
      </c>
      <c r="E1489" t="s">
        <v>2892</v>
      </c>
      <c r="F1489" t="s">
        <v>840</v>
      </c>
      <c r="G1489" t="s">
        <v>113</v>
      </c>
      <c r="H1489" t="s">
        <v>113</v>
      </c>
      <c r="I1489" t="s">
        <v>113</v>
      </c>
      <c r="J1489" t="s">
        <v>2893</v>
      </c>
      <c r="K1489" t="s">
        <v>2894</v>
      </c>
      <c r="L1489" t="s">
        <v>2895</v>
      </c>
      <c r="M1489" t="s">
        <v>113</v>
      </c>
      <c r="N1489">
        <v>36</v>
      </c>
      <c r="O1489" t="s">
        <v>2896</v>
      </c>
      <c r="P1489" t="s">
        <v>113</v>
      </c>
      <c r="Q1489" t="s">
        <v>118</v>
      </c>
      <c r="R1489" t="s">
        <v>4590</v>
      </c>
      <c r="S1489" t="s">
        <v>4591</v>
      </c>
      <c r="T1489" t="s">
        <v>4592</v>
      </c>
      <c r="U1489" t="b">
        <v>0</v>
      </c>
      <c r="V1489" t="s">
        <v>839</v>
      </c>
      <c r="W1489" t="s">
        <v>840</v>
      </c>
      <c r="X1489" t="s">
        <v>841</v>
      </c>
      <c r="Y1489">
        <v>12500</v>
      </c>
      <c r="Z1489">
        <v>6682</v>
      </c>
      <c r="AA1489">
        <v>6809.8</v>
      </c>
      <c r="AB1489">
        <v>1440</v>
      </c>
      <c r="AC1489">
        <v>36000</v>
      </c>
      <c r="AD1489" t="s">
        <v>4593</v>
      </c>
      <c r="AE1489" t="s">
        <v>133</v>
      </c>
      <c r="AF1489" t="s">
        <v>133</v>
      </c>
      <c r="AG1489">
        <v>1.81</v>
      </c>
      <c r="AH1489">
        <v>69.489999999999995</v>
      </c>
      <c r="AI1489">
        <v>0</v>
      </c>
      <c r="AJ1489">
        <v>25</v>
      </c>
      <c r="AK1489">
        <v>2.98</v>
      </c>
      <c r="AL1489">
        <v>1.81</v>
      </c>
      <c r="AM1489">
        <v>3</v>
      </c>
      <c r="AN1489">
        <v>2.88</v>
      </c>
      <c r="AO1489" t="b">
        <v>0</v>
      </c>
      <c r="AP1489">
        <v>45927.78</v>
      </c>
      <c r="AQ1489">
        <v>57510.37</v>
      </c>
      <c r="AR1489">
        <v>45415.96</v>
      </c>
      <c r="AS1489">
        <v>45927.78</v>
      </c>
      <c r="AT1489">
        <v>50609.13</v>
      </c>
      <c r="AU1489">
        <v>2.98</v>
      </c>
      <c r="AV1489">
        <v>0.01</v>
      </c>
      <c r="AW1489">
        <v>0.17</v>
      </c>
      <c r="AX1489">
        <v>0.1</v>
      </c>
      <c r="AY1489">
        <v>0.2</v>
      </c>
      <c r="AZ1489">
        <v>0</v>
      </c>
      <c r="BA1489">
        <v>0.34</v>
      </c>
      <c r="BB1489">
        <v>0.41</v>
      </c>
      <c r="BC1489">
        <v>0</v>
      </c>
      <c r="BD1489">
        <v>19567.2</v>
      </c>
      <c r="BE1489">
        <v>50.91</v>
      </c>
      <c r="BF1489">
        <v>1131.43</v>
      </c>
      <c r="BG1489">
        <v>655.04999999999995</v>
      </c>
      <c r="BH1489">
        <v>1331.04</v>
      </c>
      <c r="BI1489">
        <v>18025.2</v>
      </c>
      <c r="BJ1489">
        <v>2214.41</v>
      </c>
      <c r="BK1489">
        <v>2440.7199999999998</v>
      </c>
      <c r="BL1489">
        <v>0</v>
      </c>
      <c r="BM1489" t="b">
        <v>0</v>
      </c>
      <c r="BN1489">
        <v>1440</v>
      </c>
      <c r="BO1489">
        <v>12</v>
      </c>
      <c r="BP1489">
        <v>6998.52</v>
      </c>
      <c r="BQ1489">
        <v>3281</v>
      </c>
      <c r="BR1489">
        <v>6562</v>
      </c>
      <c r="BS1489">
        <v>30934.3</v>
      </c>
      <c r="BT1489">
        <v>30353.75</v>
      </c>
      <c r="BU1489">
        <v>3281</v>
      </c>
      <c r="BV1489">
        <v>0.01</v>
      </c>
      <c r="BW1489">
        <v>0.17</v>
      </c>
      <c r="BX1489">
        <v>0.2</v>
      </c>
      <c r="BY1489">
        <v>0.1</v>
      </c>
      <c r="BZ1489" t="s">
        <v>133</v>
      </c>
      <c r="CA1489">
        <v>0</v>
      </c>
      <c r="CB1489">
        <v>0</v>
      </c>
      <c r="CC1489">
        <v>0</v>
      </c>
      <c r="CD1489">
        <v>12</v>
      </c>
      <c r="CE1489">
        <v>0</v>
      </c>
      <c r="CF1489">
        <v>0</v>
      </c>
      <c r="CG1489">
        <v>0</v>
      </c>
      <c r="CH1489">
        <v>0.34</v>
      </c>
      <c r="CI1489">
        <v>24.33</v>
      </c>
      <c r="CJ1489">
        <v>0</v>
      </c>
      <c r="CK1489">
        <v>507.63</v>
      </c>
      <c r="CL1489">
        <v>1913.71</v>
      </c>
      <c r="CM1489">
        <v>211200</v>
      </c>
      <c r="CN1489">
        <v>3</v>
      </c>
      <c r="CO1489">
        <v>30934.3</v>
      </c>
      <c r="CP1489">
        <v>4234.82</v>
      </c>
      <c r="CQ1489">
        <v>0.41</v>
      </c>
      <c r="CR1489">
        <v>0.19</v>
      </c>
      <c r="CS1489" t="s">
        <v>2901</v>
      </c>
      <c r="CT1489">
        <v>0</v>
      </c>
      <c r="CU1489">
        <v>0</v>
      </c>
      <c r="CV1489">
        <v>60</v>
      </c>
      <c r="CW1489">
        <v>60</v>
      </c>
      <c r="CX1489">
        <v>60</v>
      </c>
      <c r="CY1489">
        <v>187.8</v>
      </c>
      <c r="CZ1489">
        <v>60</v>
      </c>
      <c r="DA1489">
        <v>6562</v>
      </c>
      <c r="DB1489" t="b">
        <v>1</v>
      </c>
      <c r="DC1489" t="b">
        <v>0</v>
      </c>
      <c r="DD1489" t="s">
        <v>127</v>
      </c>
      <c r="DE1489">
        <v>3</v>
      </c>
      <c r="DF1489">
        <v>60</v>
      </c>
      <c r="DG1489">
        <v>211200</v>
      </c>
      <c r="DH1489" t="s">
        <v>4594</v>
      </c>
    </row>
    <row r="1490" spans="1:112" x14ac:dyDescent="0.25">
      <c r="A1490" t="str">
        <f t="shared" si="46"/>
        <v>BR12xBR12x29008665.0</v>
      </c>
      <c r="B1490" t="str">
        <f t="shared" si="47"/>
        <v>BR12xBR12x29008665.0Pallets: 28</v>
      </c>
      <c r="C1490" t="s">
        <v>7161</v>
      </c>
      <c r="D1490" t="s">
        <v>2891</v>
      </c>
      <c r="E1490" t="s">
        <v>2892</v>
      </c>
      <c r="F1490" t="s">
        <v>840</v>
      </c>
      <c r="G1490" t="s">
        <v>113</v>
      </c>
      <c r="H1490" t="s">
        <v>113</v>
      </c>
      <c r="I1490" t="s">
        <v>113</v>
      </c>
      <c r="J1490" t="s">
        <v>2893</v>
      </c>
      <c r="K1490" t="s">
        <v>2894</v>
      </c>
      <c r="L1490" t="s">
        <v>2895</v>
      </c>
      <c r="M1490" t="s">
        <v>113</v>
      </c>
      <c r="N1490">
        <v>36</v>
      </c>
      <c r="O1490" t="s">
        <v>2896</v>
      </c>
      <c r="P1490" t="s">
        <v>113</v>
      </c>
      <c r="Q1490" t="s">
        <v>118</v>
      </c>
      <c r="R1490" t="s">
        <v>4595</v>
      </c>
      <c r="S1490" t="s">
        <v>4596</v>
      </c>
      <c r="T1490" t="s">
        <v>4597</v>
      </c>
      <c r="U1490" t="b">
        <v>0</v>
      </c>
      <c r="V1490" t="s">
        <v>839</v>
      </c>
      <c r="W1490" t="s">
        <v>840</v>
      </c>
      <c r="X1490" t="s">
        <v>841</v>
      </c>
      <c r="Y1490">
        <v>12500</v>
      </c>
      <c r="Z1490">
        <v>6960.16</v>
      </c>
      <c r="AA1490">
        <v>7087.96</v>
      </c>
      <c r="AB1490">
        <v>1440</v>
      </c>
      <c r="AC1490">
        <v>36000</v>
      </c>
      <c r="AD1490" t="s">
        <v>4598</v>
      </c>
      <c r="AE1490" t="s">
        <v>133</v>
      </c>
      <c r="AF1490" t="s">
        <v>133</v>
      </c>
      <c r="AG1490">
        <v>1.81</v>
      </c>
      <c r="AH1490">
        <v>69.489999999999995</v>
      </c>
      <c r="AI1490">
        <v>0</v>
      </c>
      <c r="AJ1490">
        <v>25</v>
      </c>
      <c r="AK1490">
        <v>2.98</v>
      </c>
      <c r="AL1490">
        <v>1.81</v>
      </c>
      <c r="AM1490">
        <v>3</v>
      </c>
      <c r="AN1490">
        <v>2.88</v>
      </c>
      <c r="AO1490" t="b">
        <v>0</v>
      </c>
      <c r="AP1490">
        <v>47977.29</v>
      </c>
      <c r="AQ1490">
        <v>60076.75</v>
      </c>
      <c r="AR1490">
        <v>47442.63</v>
      </c>
      <c r="AS1490">
        <v>47977.29</v>
      </c>
      <c r="AT1490">
        <v>52867.54</v>
      </c>
      <c r="AU1490">
        <v>2.98</v>
      </c>
      <c r="AV1490">
        <v>0.01</v>
      </c>
      <c r="AW1490">
        <v>0.17</v>
      </c>
      <c r="AX1490">
        <v>0.1</v>
      </c>
      <c r="AY1490">
        <v>0.2</v>
      </c>
      <c r="AZ1490">
        <v>0</v>
      </c>
      <c r="BA1490">
        <v>0.34</v>
      </c>
      <c r="BB1490">
        <v>0.41</v>
      </c>
      <c r="BC1490">
        <v>0</v>
      </c>
      <c r="BD1490">
        <v>20396.64</v>
      </c>
      <c r="BE1490">
        <v>53.03</v>
      </c>
      <c r="BF1490">
        <v>1177.6400000000001</v>
      </c>
      <c r="BG1490">
        <v>682.82</v>
      </c>
      <c r="BH1490">
        <v>1387.46</v>
      </c>
      <c r="BI1490">
        <v>18894.43</v>
      </c>
      <c r="BJ1490">
        <v>2308.2800000000002</v>
      </c>
      <c r="BK1490">
        <v>2542.3200000000002</v>
      </c>
      <c r="BL1490">
        <v>0</v>
      </c>
      <c r="BM1490" t="b">
        <v>0</v>
      </c>
      <c r="BN1490">
        <v>1440</v>
      </c>
      <c r="BO1490">
        <v>12</v>
      </c>
      <c r="BP1490">
        <v>7310.83</v>
      </c>
      <c r="BQ1490">
        <v>3408.16</v>
      </c>
      <c r="BR1490">
        <v>6840.16</v>
      </c>
      <c r="BS1490">
        <v>30956.91</v>
      </c>
      <c r="BT1490">
        <v>30398.74</v>
      </c>
      <c r="BU1490">
        <v>3432</v>
      </c>
      <c r="BV1490">
        <v>0.01</v>
      </c>
      <c r="BW1490">
        <v>0.17</v>
      </c>
      <c r="BX1490">
        <v>0.2</v>
      </c>
      <c r="BY1490">
        <v>0.1</v>
      </c>
      <c r="BZ1490" t="s">
        <v>133</v>
      </c>
      <c r="CA1490">
        <v>0</v>
      </c>
      <c r="CB1490">
        <v>0</v>
      </c>
      <c r="CC1490">
        <v>0</v>
      </c>
      <c r="CD1490">
        <v>12</v>
      </c>
      <c r="CE1490">
        <v>0</v>
      </c>
      <c r="CF1490">
        <v>0</v>
      </c>
      <c r="CG1490">
        <v>0</v>
      </c>
      <c r="CH1490">
        <v>0.34</v>
      </c>
      <c r="CI1490">
        <v>24.33</v>
      </c>
      <c r="CJ1490">
        <v>0</v>
      </c>
      <c r="CK1490">
        <v>507.63</v>
      </c>
      <c r="CL1490">
        <v>1913.71</v>
      </c>
      <c r="CM1490">
        <v>211200</v>
      </c>
      <c r="CN1490">
        <v>3</v>
      </c>
      <c r="CO1490">
        <v>30956.91</v>
      </c>
      <c r="CP1490">
        <v>4234.82</v>
      </c>
      <c r="CQ1490">
        <v>0.41</v>
      </c>
      <c r="CR1490">
        <v>0.18</v>
      </c>
      <c r="CS1490" t="s">
        <v>2901</v>
      </c>
      <c r="CT1490">
        <v>0</v>
      </c>
      <c r="CU1490">
        <v>0</v>
      </c>
      <c r="CV1490">
        <v>60</v>
      </c>
      <c r="CW1490">
        <v>60</v>
      </c>
      <c r="CX1490">
        <v>60</v>
      </c>
      <c r="CY1490">
        <v>187.8</v>
      </c>
      <c r="CZ1490">
        <v>60</v>
      </c>
      <c r="DA1490">
        <v>6840.16</v>
      </c>
      <c r="DB1490" t="b">
        <v>1</v>
      </c>
      <c r="DC1490" t="b">
        <v>0</v>
      </c>
      <c r="DD1490" t="s">
        <v>127</v>
      </c>
      <c r="DE1490">
        <v>3</v>
      </c>
      <c r="DF1490">
        <v>60</v>
      </c>
      <c r="DG1490">
        <v>211200</v>
      </c>
      <c r="DH1490" t="s">
        <v>4599</v>
      </c>
    </row>
    <row r="1491" spans="1:112" x14ac:dyDescent="0.25">
      <c r="A1491" t="str">
        <f t="shared" si="46"/>
        <v>BR12xBR12x29021765.0</v>
      </c>
      <c r="B1491" t="str">
        <f t="shared" si="47"/>
        <v>BR12xBR12x29021765.0Pallets: 28</v>
      </c>
      <c r="C1491" t="s">
        <v>7161</v>
      </c>
      <c r="D1491" t="s">
        <v>2891</v>
      </c>
      <c r="E1491" t="s">
        <v>2892</v>
      </c>
      <c r="F1491" t="s">
        <v>840</v>
      </c>
      <c r="G1491" t="s">
        <v>113</v>
      </c>
      <c r="H1491" t="s">
        <v>113</v>
      </c>
      <c r="I1491" t="s">
        <v>113</v>
      </c>
      <c r="J1491" t="s">
        <v>2893</v>
      </c>
      <c r="K1491" t="s">
        <v>2894</v>
      </c>
      <c r="L1491" t="s">
        <v>2895</v>
      </c>
      <c r="M1491" t="s">
        <v>113</v>
      </c>
      <c r="N1491">
        <v>36</v>
      </c>
      <c r="O1491" t="s">
        <v>2896</v>
      </c>
      <c r="P1491" t="s">
        <v>113</v>
      </c>
      <c r="Q1491" t="s">
        <v>118</v>
      </c>
      <c r="R1491" t="s">
        <v>4600</v>
      </c>
      <c r="S1491" t="s">
        <v>4601</v>
      </c>
      <c r="T1491" t="s">
        <v>4602</v>
      </c>
      <c r="U1491" t="b">
        <v>0</v>
      </c>
      <c r="V1491" t="s">
        <v>839</v>
      </c>
      <c r="W1491" t="s">
        <v>840</v>
      </c>
      <c r="X1491" t="s">
        <v>841</v>
      </c>
      <c r="Y1491">
        <v>12500</v>
      </c>
      <c r="Z1491">
        <v>6959.72</v>
      </c>
      <c r="AA1491">
        <v>7087.52</v>
      </c>
      <c r="AB1491">
        <v>1440</v>
      </c>
      <c r="AC1491">
        <v>36000</v>
      </c>
      <c r="AD1491" t="s">
        <v>4603</v>
      </c>
      <c r="AE1491" t="s">
        <v>133</v>
      </c>
      <c r="AF1491" t="s">
        <v>133</v>
      </c>
      <c r="AG1491">
        <v>1.81</v>
      </c>
      <c r="AH1491">
        <v>69.489999999999995</v>
      </c>
      <c r="AI1491">
        <v>0</v>
      </c>
      <c r="AJ1491">
        <v>25</v>
      </c>
      <c r="AK1491">
        <v>2.98</v>
      </c>
      <c r="AL1491">
        <v>1.81</v>
      </c>
      <c r="AM1491">
        <v>3</v>
      </c>
      <c r="AN1491">
        <v>2.88</v>
      </c>
      <c r="AO1491" t="b">
        <v>0</v>
      </c>
      <c r="AP1491">
        <v>47974.32</v>
      </c>
      <c r="AQ1491">
        <v>60073.02</v>
      </c>
      <c r="AR1491">
        <v>47439.68</v>
      </c>
      <c r="AS1491">
        <v>47974.32</v>
      </c>
      <c r="AT1491">
        <v>52864.26</v>
      </c>
      <c r="AU1491">
        <v>2.98</v>
      </c>
      <c r="AV1491">
        <v>0.01</v>
      </c>
      <c r="AW1491">
        <v>0.17</v>
      </c>
      <c r="AX1491">
        <v>0.1</v>
      </c>
      <c r="AY1491">
        <v>0.2</v>
      </c>
      <c r="AZ1491">
        <v>0</v>
      </c>
      <c r="BA1491">
        <v>0.34</v>
      </c>
      <c r="BB1491">
        <v>0.41</v>
      </c>
      <c r="BC1491">
        <v>0</v>
      </c>
      <c r="BD1491">
        <v>20395.330000000002</v>
      </c>
      <c r="BE1491">
        <v>53.03</v>
      </c>
      <c r="BF1491">
        <v>1177.57</v>
      </c>
      <c r="BG1491">
        <v>682.78</v>
      </c>
      <c r="BH1491">
        <v>1387.37</v>
      </c>
      <c r="BI1491">
        <v>18893.32</v>
      </c>
      <c r="BJ1491">
        <v>2308.13</v>
      </c>
      <c r="BK1491">
        <v>2542.16</v>
      </c>
      <c r="BL1491">
        <v>0</v>
      </c>
      <c r="BM1491" t="b">
        <v>0</v>
      </c>
      <c r="BN1491">
        <v>1440</v>
      </c>
      <c r="BO1491">
        <v>12</v>
      </c>
      <c r="BP1491">
        <v>7310.37</v>
      </c>
      <c r="BQ1491">
        <v>3407.94</v>
      </c>
      <c r="BR1491">
        <v>6839.72</v>
      </c>
      <c r="BS1491">
        <v>30956.87</v>
      </c>
      <c r="BT1491">
        <v>30398.67</v>
      </c>
      <c r="BU1491">
        <v>3431.78</v>
      </c>
      <c r="BV1491">
        <v>0.01</v>
      </c>
      <c r="BW1491">
        <v>0.17</v>
      </c>
      <c r="BX1491">
        <v>0.2</v>
      </c>
      <c r="BY1491">
        <v>0.1</v>
      </c>
      <c r="BZ1491" t="s">
        <v>133</v>
      </c>
      <c r="CA1491">
        <v>0</v>
      </c>
      <c r="CB1491">
        <v>0</v>
      </c>
      <c r="CC1491">
        <v>0</v>
      </c>
      <c r="CD1491">
        <v>12</v>
      </c>
      <c r="CE1491">
        <v>0</v>
      </c>
      <c r="CF1491">
        <v>0</v>
      </c>
      <c r="CG1491">
        <v>0</v>
      </c>
      <c r="CH1491">
        <v>0.34</v>
      </c>
      <c r="CI1491">
        <v>24.33</v>
      </c>
      <c r="CJ1491">
        <v>0</v>
      </c>
      <c r="CK1491">
        <v>507.63</v>
      </c>
      <c r="CL1491">
        <v>1913.71</v>
      </c>
      <c r="CM1491">
        <v>211200</v>
      </c>
      <c r="CN1491">
        <v>3</v>
      </c>
      <c r="CO1491">
        <v>30956.87</v>
      </c>
      <c r="CP1491">
        <v>4234.82</v>
      </c>
      <c r="CQ1491">
        <v>0.41</v>
      </c>
      <c r="CR1491">
        <v>0.18</v>
      </c>
      <c r="CS1491" t="s">
        <v>2901</v>
      </c>
      <c r="CT1491">
        <v>0</v>
      </c>
      <c r="CU1491">
        <v>0</v>
      </c>
      <c r="CV1491">
        <v>60</v>
      </c>
      <c r="CW1491">
        <v>60</v>
      </c>
      <c r="CX1491">
        <v>60</v>
      </c>
      <c r="CY1491">
        <v>187.8</v>
      </c>
      <c r="CZ1491">
        <v>60</v>
      </c>
      <c r="DA1491">
        <v>6839.72</v>
      </c>
      <c r="DB1491" t="b">
        <v>1</v>
      </c>
      <c r="DC1491" t="b">
        <v>0</v>
      </c>
      <c r="DD1491" t="s">
        <v>127</v>
      </c>
      <c r="DE1491">
        <v>3</v>
      </c>
      <c r="DF1491">
        <v>60</v>
      </c>
      <c r="DG1491">
        <v>211200</v>
      </c>
      <c r="DH1491" t="s">
        <v>4604</v>
      </c>
    </row>
    <row r="1492" spans="1:112" x14ac:dyDescent="0.25">
      <c r="A1492" t="str">
        <f t="shared" si="46"/>
        <v>BR12xBR12x29014885.0</v>
      </c>
      <c r="B1492" t="str">
        <f t="shared" si="47"/>
        <v>BR12xBR12x29014885.0Pallets: 28</v>
      </c>
      <c r="C1492" t="s">
        <v>7161</v>
      </c>
      <c r="D1492" t="s">
        <v>2891</v>
      </c>
      <c r="E1492" t="s">
        <v>2892</v>
      </c>
      <c r="F1492" t="s">
        <v>840</v>
      </c>
      <c r="G1492" t="s">
        <v>113</v>
      </c>
      <c r="H1492" t="s">
        <v>113</v>
      </c>
      <c r="I1492" t="s">
        <v>113</v>
      </c>
      <c r="J1492" t="s">
        <v>2893</v>
      </c>
      <c r="K1492" t="s">
        <v>2894</v>
      </c>
      <c r="L1492" t="s">
        <v>2895</v>
      </c>
      <c r="M1492" t="s">
        <v>113</v>
      </c>
      <c r="N1492">
        <v>36</v>
      </c>
      <c r="O1492" t="s">
        <v>2896</v>
      </c>
      <c r="P1492" t="s">
        <v>113</v>
      </c>
      <c r="Q1492" t="s">
        <v>118</v>
      </c>
      <c r="R1492" t="s">
        <v>4605</v>
      </c>
      <c r="S1492" t="s">
        <v>4606</v>
      </c>
      <c r="T1492" t="s">
        <v>4607</v>
      </c>
      <c r="U1492" t="b">
        <v>0</v>
      </c>
      <c r="V1492" t="s">
        <v>839</v>
      </c>
      <c r="W1492" t="s">
        <v>840</v>
      </c>
      <c r="X1492" t="s">
        <v>841</v>
      </c>
      <c r="Y1492">
        <v>12500</v>
      </c>
      <c r="Z1492">
        <v>6682</v>
      </c>
      <c r="AA1492">
        <v>6809.8</v>
      </c>
      <c r="AB1492">
        <v>1440</v>
      </c>
      <c r="AC1492">
        <v>36000</v>
      </c>
      <c r="AD1492" t="s">
        <v>4608</v>
      </c>
      <c r="AE1492" t="s">
        <v>133</v>
      </c>
      <c r="AF1492" t="s">
        <v>133</v>
      </c>
      <c r="AG1492">
        <v>1.81</v>
      </c>
      <c r="AH1492">
        <v>69.489999999999995</v>
      </c>
      <c r="AI1492">
        <v>0</v>
      </c>
      <c r="AJ1492">
        <v>25</v>
      </c>
      <c r="AK1492">
        <v>2.98</v>
      </c>
      <c r="AL1492">
        <v>1.81</v>
      </c>
      <c r="AM1492">
        <v>3</v>
      </c>
      <c r="AN1492">
        <v>2.88</v>
      </c>
      <c r="AO1492" t="b">
        <v>0</v>
      </c>
      <c r="AP1492">
        <v>45927.78</v>
      </c>
      <c r="AQ1492">
        <v>57510.37</v>
      </c>
      <c r="AR1492">
        <v>45415.96</v>
      </c>
      <c r="AS1492">
        <v>45927.78</v>
      </c>
      <c r="AT1492">
        <v>50609.13</v>
      </c>
      <c r="AU1492">
        <v>2.98</v>
      </c>
      <c r="AV1492">
        <v>0.01</v>
      </c>
      <c r="AW1492">
        <v>0.17</v>
      </c>
      <c r="AX1492">
        <v>0.1</v>
      </c>
      <c r="AY1492">
        <v>0.2</v>
      </c>
      <c r="AZ1492">
        <v>0</v>
      </c>
      <c r="BA1492">
        <v>0.34</v>
      </c>
      <c r="BB1492">
        <v>0.41</v>
      </c>
      <c r="BC1492">
        <v>0</v>
      </c>
      <c r="BD1492">
        <v>19567.2</v>
      </c>
      <c r="BE1492">
        <v>50.91</v>
      </c>
      <c r="BF1492">
        <v>1131.43</v>
      </c>
      <c r="BG1492">
        <v>655.04999999999995</v>
      </c>
      <c r="BH1492">
        <v>1331.04</v>
      </c>
      <c r="BI1492">
        <v>18025.2</v>
      </c>
      <c r="BJ1492">
        <v>2214.41</v>
      </c>
      <c r="BK1492">
        <v>2440.7199999999998</v>
      </c>
      <c r="BL1492">
        <v>0</v>
      </c>
      <c r="BM1492" t="b">
        <v>0</v>
      </c>
      <c r="BN1492">
        <v>1440</v>
      </c>
      <c r="BO1492">
        <v>12</v>
      </c>
      <c r="BP1492">
        <v>6998.52</v>
      </c>
      <c r="BQ1492">
        <v>3281</v>
      </c>
      <c r="BR1492">
        <v>6562</v>
      </c>
      <c r="BS1492">
        <v>30934.3</v>
      </c>
      <c r="BT1492">
        <v>30353.75</v>
      </c>
      <c r="BU1492">
        <v>3281</v>
      </c>
      <c r="BV1492">
        <v>0.01</v>
      </c>
      <c r="BW1492">
        <v>0.17</v>
      </c>
      <c r="BX1492">
        <v>0.2</v>
      </c>
      <c r="BY1492">
        <v>0.1</v>
      </c>
      <c r="BZ1492" t="s">
        <v>133</v>
      </c>
      <c r="CA1492">
        <v>0</v>
      </c>
      <c r="CB1492">
        <v>0</v>
      </c>
      <c r="CC1492">
        <v>0</v>
      </c>
      <c r="CD1492">
        <v>12</v>
      </c>
      <c r="CE1492">
        <v>0</v>
      </c>
      <c r="CF1492">
        <v>0</v>
      </c>
      <c r="CG1492">
        <v>0</v>
      </c>
      <c r="CH1492">
        <v>0.34</v>
      </c>
      <c r="CI1492">
        <v>24.33</v>
      </c>
      <c r="CJ1492">
        <v>0</v>
      </c>
      <c r="CK1492">
        <v>507.63</v>
      </c>
      <c r="CL1492">
        <v>1913.71</v>
      </c>
      <c r="CM1492">
        <v>211200</v>
      </c>
      <c r="CN1492">
        <v>3</v>
      </c>
      <c r="CO1492">
        <v>30934.3</v>
      </c>
      <c r="CP1492">
        <v>4234.82</v>
      </c>
      <c r="CQ1492">
        <v>0.41</v>
      </c>
      <c r="CR1492">
        <v>0.19</v>
      </c>
      <c r="CS1492" t="s">
        <v>2901</v>
      </c>
      <c r="CT1492">
        <v>0</v>
      </c>
      <c r="CU1492">
        <v>0</v>
      </c>
      <c r="CV1492">
        <v>60</v>
      </c>
      <c r="CW1492">
        <v>60</v>
      </c>
      <c r="CX1492">
        <v>60</v>
      </c>
      <c r="CY1492">
        <v>187.8</v>
      </c>
      <c r="CZ1492">
        <v>60</v>
      </c>
      <c r="DA1492">
        <v>6562</v>
      </c>
      <c r="DB1492" t="b">
        <v>1</v>
      </c>
      <c r="DC1492" t="b">
        <v>0</v>
      </c>
      <c r="DD1492" t="s">
        <v>127</v>
      </c>
      <c r="DE1492">
        <v>3</v>
      </c>
      <c r="DF1492">
        <v>60</v>
      </c>
      <c r="DG1492">
        <v>211200</v>
      </c>
      <c r="DH1492" t="s">
        <v>4609</v>
      </c>
    </row>
    <row r="1493" spans="1:112" x14ac:dyDescent="0.25">
      <c r="A1493" t="str">
        <f t="shared" si="46"/>
        <v>BR12xBR12x29021489.0</v>
      </c>
      <c r="B1493" t="str">
        <f t="shared" si="47"/>
        <v>BR12xBR12x29021489.0Pallets: 28</v>
      </c>
      <c r="C1493" t="s">
        <v>7161</v>
      </c>
      <c r="D1493" t="s">
        <v>2891</v>
      </c>
      <c r="E1493" t="s">
        <v>2892</v>
      </c>
      <c r="F1493" t="s">
        <v>840</v>
      </c>
      <c r="G1493" t="s">
        <v>113</v>
      </c>
      <c r="H1493" t="s">
        <v>113</v>
      </c>
      <c r="I1493" t="s">
        <v>113</v>
      </c>
      <c r="J1493" t="s">
        <v>2893</v>
      </c>
      <c r="K1493" t="s">
        <v>2894</v>
      </c>
      <c r="L1493" t="s">
        <v>2895</v>
      </c>
      <c r="M1493" t="s">
        <v>113</v>
      </c>
      <c r="N1493">
        <v>36</v>
      </c>
      <c r="O1493" t="s">
        <v>2896</v>
      </c>
      <c r="P1493" t="s">
        <v>113</v>
      </c>
      <c r="Q1493" t="s">
        <v>118</v>
      </c>
      <c r="R1493" t="s">
        <v>4610</v>
      </c>
      <c r="S1493" t="s">
        <v>4611</v>
      </c>
      <c r="T1493" t="s">
        <v>4612</v>
      </c>
      <c r="U1493" t="b">
        <v>0</v>
      </c>
      <c r="V1493" t="s">
        <v>839</v>
      </c>
      <c r="W1493" t="s">
        <v>840</v>
      </c>
      <c r="X1493" t="s">
        <v>841</v>
      </c>
      <c r="Y1493">
        <v>12500</v>
      </c>
      <c r="Z1493">
        <v>6967.33</v>
      </c>
      <c r="AA1493">
        <v>7095.13</v>
      </c>
      <c r="AB1493">
        <v>1440</v>
      </c>
      <c r="AC1493">
        <v>36000</v>
      </c>
      <c r="AD1493" t="s">
        <v>4613</v>
      </c>
      <c r="AE1493" t="s">
        <v>133</v>
      </c>
      <c r="AF1493" t="s">
        <v>133</v>
      </c>
      <c r="AG1493">
        <v>1.81</v>
      </c>
      <c r="AH1493">
        <v>69.489999999999995</v>
      </c>
      <c r="AI1493">
        <v>0</v>
      </c>
      <c r="AJ1493">
        <v>25</v>
      </c>
      <c r="AK1493">
        <v>2.98</v>
      </c>
      <c r="AL1493">
        <v>1.81</v>
      </c>
      <c r="AM1493">
        <v>3</v>
      </c>
      <c r="AN1493">
        <v>2.88</v>
      </c>
      <c r="AO1493" t="b">
        <v>0</v>
      </c>
      <c r="AP1493">
        <v>48025.21</v>
      </c>
      <c r="AQ1493">
        <v>60136.76</v>
      </c>
      <c r="AR1493">
        <v>47490.01</v>
      </c>
      <c r="AS1493">
        <v>48025.21</v>
      </c>
      <c r="AT1493">
        <v>52920.35</v>
      </c>
      <c r="AU1493">
        <v>2.98</v>
      </c>
      <c r="AV1493">
        <v>0.01</v>
      </c>
      <c r="AW1493">
        <v>0.17</v>
      </c>
      <c r="AX1493">
        <v>0.1</v>
      </c>
      <c r="AY1493">
        <v>0.2</v>
      </c>
      <c r="AZ1493">
        <v>0</v>
      </c>
      <c r="BA1493">
        <v>0.34</v>
      </c>
      <c r="BB1493">
        <v>0.41</v>
      </c>
      <c r="BC1493">
        <v>0</v>
      </c>
      <c r="BD1493">
        <v>20418.02</v>
      </c>
      <c r="BE1493">
        <v>53.08</v>
      </c>
      <c r="BF1493">
        <v>1178.8399999999999</v>
      </c>
      <c r="BG1493">
        <v>683.53</v>
      </c>
      <c r="BH1493">
        <v>1388.92</v>
      </c>
      <c r="BI1493">
        <v>18911.98</v>
      </c>
      <c r="BJ1493">
        <v>2310.6999999999998</v>
      </c>
      <c r="BK1493">
        <v>2544.94</v>
      </c>
      <c r="BL1493">
        <v>0</v>
      </c>
      <c r="BM1493" t="b">
        <v>0</v>
      </c>
      <c r="BN1493">
        <v>1440</v>
      </c>
      <c r="BO1493">
        <v>12</v>
      </c>
      <c r="BP1493">
        <v>7318.13</v>
      </c>
      <c r="BQ1493">
        <v>3411.8</v>
      </c>
      <c r="BR1493">
        <v>6847.33</v>
      </c>
      <c r="BS1493">
        <v>30957.47</v>
      </c>
      <c r="BT1493">
        <v>30399.85</v>
      </c>
      <c r="BU1493">
        <v>3435.53</v>
      </c>
      <c r="BV1493">
        <v>0.01</v>
      </c>
      <c r="BW1493">
        <v>0.17</v>
      </c>
      <c r="BX1493">
        <v>0.2</v>
      </c>
      <c r="BY1493">
        <v>0.1</v>
      </c>
      <c r="BZ1493" t="s">
        <v>133</v>
      </c>
      <c r="CA1493">
        <v>0</v>
      </c>
      <c r="CB1493">
        <v>0</v>
      </c>
      <c r="CC1493">
        <v>0</v>
      </c>
      <c r="CD1493">
        <v>12</v>
      </c>
      <c r="CE1493">
        <v>0</v>
      </c>
      <c r="CF1493">
        <v>0</v>
      </c>
      <c r="CG1493">
        <v>0</v>
      </c>
      <c r="CH1493">
        <v>0.34</v>
      </c>
      <c r="CI1493">
        <v>24.33</v>
      </c>
      <c r="CJ1493">
        <v>0</v>
      </c>
      <c r="CK1493">
        <v>507.63</v>
      </c>
      <c r="CL1493">
        <v>1913.71</v>
      </c>
      <c r="CM1493">
        <v>211200</v>
      </c>
      <c r="CN1493">
        <v>3</v>
      </c>
      <c r="CO1493">
        <v>30957.47</v>
      </c>
      <c r="CP1493">
        <v>4234.82</v>
      </c>
      <c r="CQ1493">
        <v>0.41</v>
      </c>
      <c r="CR1493">
        <v>0.18</v>
      </c>
      <c r="CS1493" t="s">
        <v>2901</v>
      </c>
      <c r="CT1493">
        <v>0</v>
      </c>
      <c r="CU1493">
        <v>0</v>
      </c>
      <c r="CV1493">
        <v>60</v>
      </c>
      <c r="CW1493">
        <v>60</v>
      </c>
      <c r="CX1493">
        <v>60</v>
      </c>
      <c r="CY1493">
        <v>187.8</v>
      </c>
      <c r="CZ1493">
        <v>60</v>
      </c>
      <c r="DA1493">
        <v>6847.33</v>
      </c>
      <c r="DB1493" t="b">
        <v>1</v>
      </c>
      <c r="DC1493" t="b">
        <v>0</v>
      </c>
      <c r="DD1493" t="s">
        <v>127</v>
      </c>
      <c r="DE1493">
        <v>3</v>
      </c>
      <c r="DF1493">
        <v>60</v>
      </c>
      <c r="DG1493">
        <v>211200</v>
      </c>
      <c r="DH1493" t="s">
        <v>4614</v>
      </c>
    </row>
    <row r="1494" spans="1:112" x14ac:dyDescent="0.25">
      <c r="A1494" t="str">
        <f t="shared" si="46"/>
        <v>BR12xBR12x29029946.0</v>
      </c>
      <c r="B1494" t="str">
        <f t="shared" si="47"/>
        <v>BR12xBR12x29029946.0Pallets: 28</v>
      </c>
      <c r="C1494" t="s">
        <v>7161</v>
      </c>
      <c r="D1494" t="s">
        <v>2891</v>
      </c>
      <c r="E1494" t="s">
        <v>2892</v>
      </c>
      <c r="F1494" t="s">
        <v>840</v>
      </c>
      <c r="G1494" t="s">
        <v>113</v>
      </c>
      <c r="H1494" t="s">
        <v>113</v>
      </c>
      <c r="I1494" t="s">
        <v>113</v>
      </c>
      <c r="J1494" t="s">
        <v>2893</v>
      </c>
      <c r="K1494" t="s">
        <v>2894</v>
      </c>
      <c r="L1494" t="s">
        <v>2895</v>
      </c>
      <c r="M1494" t="s">
        <v>113</v>
      </c>
      <c r="N1494">
        <v>36</v>
      </c>
      <c r="O1494" t="s">
        <v>2896</v>
      </c>
      <c r="P1494" t="s">
        <v>113</v>
      </c>
      <c r="Q1494" t="s">
        <v>118</v>
      </c>
      <c r="R1494" t="s">
        <v>4615</v>
      </c>
      <c r="S1494" t="s">
        <v>4616</v>
      </c>
      <c r="T1494" t="s">
        <v>4617</v>
      </c>
      <c r="U1494" t="b">
        <v>0</v>
      </c>
      <c r="V1494" t="s">
        <v>839</v>
      </c>
      <c r="W1494" t="s">
        <v>840</v>
      </c>
      <c r="X1494" t="s">
        <v>841</v>
      </c>
      <c r="Y1494">
        <v>12500</v>
      </c>
      <c r="Z1494">
        <v>6965.22</v>
      </c>
      <c r="AA1494">
        <v>7093.02</v>
      </c>
      <c r="AB1494">
        <v>1440</v>
      </c>
      <c r="AC1494">
        <v>36000</v>
      </c>
      <c r="AD1494" t="s">
        <v>4618</v>
      </c>
      <c r="AE1494" t="s">
        <v>133</v>
      </c>
      <c r="AF1494" t="s">
        <v>133</v>
      </c>
      <c r="AG1494">
        <v>1.81</v>
      </c>
      <c r="AH1494">
        <v>69.489999999999995</v>
      </c>
      <c r="AI1494">
        <v>0</v>
      </c>
      <c r="AJ1494">
        <v>25</v>
      </c>
      <c r="AK1494">
        <v>2.98</v>
      </c>
      <c r="AL1494">
        <v>1.81</v>
      </c>
      <c r="AM1494">
        <v>3</v>
      </c>
      <c r="AN1494">
        <v>2.88</v>
      </c>
      <c r="AO1494" t="b">
        <v>0</v>
      </c>
      <c r="AP1494">
        <v>48022.5</v>
      </c>
      <c r="AQ1494">
        <v>60133.36</v>
      </c>
      <c r="AR1494">
        <v>47487.33</v>
      </c>
      <c r="AS1494">
        <v>48022.5</v>
      </c>
      <c r="AT1494">
        <v>52917.35</v>
      </c>
      <c r="AU1494">
        <v>2.98</v>
      </c>
      <c r="AV1494">
        <v>0.01</v>
      </c>
      <c r="AW1494">
        <v>0.17</v>
      </c>
      <c r="AX1494">
        <v>0.1</v>
      </c>
      <c r="AY1494">
        <v>0.2</v>
      </c>
      <c r="AZ1494">
        <v>0</v>
      </c>
      <c r="BA1494">
        <v>0.34</v>
      </c>
      <c r="BB1494">
        <v>0.41</v>
      </c>
      <c r="BC1494">
        <v>0</v>
      </c>
      <c r="BD1494">
        <v>20411.73</v>
      </c>
      <c r="BE1494">
        <v>53.07</v>
      </c>
      <c r="BF1494">
        <v>1178.49</v>
      </c>
      <c r="BG1494">
        <v>683.32</v>
      </c>
      <c r="BH1494">
        <v>1388.49</v>
      </c>
      <c r="BI1494">
        <v>18918.080000000002</v>
      </c>
      <c r="BJ1494">
        <v>2309.9899999999998</v>
      </c>
      <c r="BK1494">
        <v>2544.17</v>
      </c>
      <c r="BL1494">
        <v>0</v>
      </c>
      <c r="BM1494" t="b">
        <v>0</v>
      </c>
      <c r="BN1494">
        <v>1440</v>
      </c>
      <c r="BO1494">
        <v>12</v>
      </c>
      <c r="BP1494">
        <v>7317.71</v>
      </c>
      <c r="BQ1494">
        <v>3409.89</v>
      </c>
      <c r="BR1494">
        <v>6845.22</v>
      </c>
      <c r="BS1494">
        <v>30957.3</v>
      </c>
      <c r="BT1494">
        <v>30399.52</v>
      </c>
      <c r="BU1494">
        <v>3435.33</v>
      </c>
      <c r="BV1494">
        <v>0.01</v>
      </c>
      <c r="BW1494">
        <v>0.17</v>
      </c>
      <c r="BX1494">
        <v>0.2</v>
      </c>
      <c r="BY1494">
        <v>0.1</v>
      </c>
      <c r="BZ1494" t="s">
        <v>133</v>
      </c>
      <c r="CA1494">
        <v>0</v>
      </c>
      <c r="CB1494">
        <v>0</v>
      </c>
      <c r="CC1494">
        <v>0</v>
      </c>
      <c r="CD1494">
        <v>12</v>
      </c>
      <c r="CE1494">
        <v>0</v>
      </c>
      <c r="CF1494">
        <v>0</v>
      </c>
      <c r="CG1494">
        <v>0</v>
      </c>
      <c r="CH1494">
        <v>0.34</v>
      </c>
      <c r="CI1494">
        <v>24.33</v>
      </c>
      <c r="CJ1494">
        <v>0</v>
      </c>
      <c r="CK1494">
        <v>507.63</v>
      </c>
      <c r="CL1494">
        <v>1913.71</v>
      </c>
      <c r="CM1494">
        <v>211200</v>
      </c>
      <c r="CN1494">
        <v>3</v>
      </c>
      <c r="CO1494">
        <v>30957.3</v>
      </c>
      <c r="CP1494">
        <v>4234.82</v>
      </c>
      <c r="CQ1494">
        <v>0.41</v>
      </c>
      <c r="CR1494">
        <v>0.18</v>
      </c>
      <c r="CS1494" t="s">
        <v>2901</v>
      </c>
      <c r="CT1494">
        <v>0</v>
      </c>
      <c r="CU1494">
        <v>0</v>
      </c>
      <c r="CV1494">
        <v>60</v>
      </c>
      <c r="CW1494">
        <v>60</v>
      </c>
      <c r="CX1494">
        <v>60</v>
      </c>
      <c r="CY1494">
        <v>187.8</v>
      </c>
      <c r="CZ1494">
        <v>60</v>
      </c>
      <c r="DA1494">
        <v>6845.22</v>
      </c>
      <c r="DB1494" t="b">
        <v>1</v>
      </c>
      <c r="DC1494" t="b">
        <v>0</v>
      </c>
      <c r="DD1494" t="s">
        <v>127</v>
      </c>
      <c r="DE1494">
        <v>3</v>
      </c>
      <c r="DF1494">
        <v>60</v>
      </c>
      <c r="DG1494">
        <v>211200</v>
      </c>
      <c r="DH1494" t="s">
        <v>4619</v>
      </c>
    </row>
    <row r="1495" spans="1:112" x14ac:dyDescent="0.25">
      <c r="A1495" t="str">
        <f t="shared" si="46"/>
        <v>BR12xBR12x29007943.0</v>
      </c>
      <c r="B1495" t="str">
        <f t="shared" si="47"/>
        <v>BR12xBR12x29007943.0Pallets: 28</v>
      </c>
      <c r="C1495" t="s">
        <v>7161</v>
      </c>
      <c r="D1495" t="s">
        <v>2891</v>
      </c>
      <c r="E1495" t="s">
        <v>2892</v>
      </c>
      <c r="F1495" t="s">
        <v>840</v>
      </c>
      <c r="G1495" t="s">
        <v>113</v>
      </c>
      <c r="H1495" t="s">
        <v>113</v>
      </c>
      <c r="I1495" t="s">
        <v>113</v>
      </c>
      <c r="J1495" t="s">
        <v>2893</v>
      </c>
      <c r="K1495" t="s">
        <v>2894</v>
      </c>
      <c r="L1495" t="s">
        <v>2895</v>
      </c>
      <c r="M1495" t="s">
        <v>113</v>
      </c>
      <c r="N1495">
        <v>36</v>
      </c>
      <c r="O1495" t="s">
        <v>2896</v>
      </c>
      <c r="P1495" t="s">
        <v>113</v>
      </c>
      <c r="Q1495" t="s">
        <v>118</v>
      </c>
      <c r="R1495" t="s">
        <v>4620</v>
      </c>
      <c r="S1495" t="s">
        <v>4621</v>
      </c>
      <c r="T1495" t="s">
        <v>4622</v>
      </c>
      <c r="U1495" t="b">
        <v>0</v>
      </c>
      <c r="V1495" t="s">
        <v>839</v>
      </c>
      <c r="W1495" t="s">
        <v>840</v>
      </c>
      <c r="X1495" t="s">
        <v>841</v>
      </c>
      <c r="Y1495">
        <v>12500</v>
      </c>
      <c r="Z1495">
        <v>6682</v>
      </c>
      <c r="AA1495">
        <v>6809.8</v>
      </c>
      <c r="AB1495">
        <v>1440</v>
      </c>
      <c r="AC1495">
        <v>36000</v>
      </c>
      <c r="AD1495" t="s">
        <v>4623</v>
      </c>
      <c r="AE1495" t="s">
        <v>133</v>
      </c>
      <c r="AF1495" t="s">
        <v>133</v>
      </c>
      <c r="AG1495">
        <v>1.81</v>
      </c>
      <c r="AH1495">
        <v>69.489999999999995</v>
      </c>
      <c r="AI1495">
        <v>0</v>
      </c>
      <c r="AJ1495">
        <v>25</v>
      </c>
      <c r="AK1495">
        <v>2.98</v>
      </c>
      <c r="AL1495">
        <v>1.81</v>
      </c>
      <c r="AM1495">
        <v>3</v>
      </c>
      <c r="AN1495">
        <v>2.88</v>
      </c>
      <c r="AO1495" t="b">
        <v>0</v>
      </c>
      <c r="AP1495">
        <v>45927.78</v>
      </c>
      <c r="AQ1495">
        <v>57510.37</v>
      </c>
      <c r="AR1495">
        <v>45415.96</v>
      </c>
      <c r="AS1495">
        <v>45927.78</v>
      </c>
      <c r="AT1495">
        <v>50609.13</v>
      </c>
      <c r="AU1495">
        <v>2.98</v>
      </c>
      <c r="AV1495">
        <v>0.01</v>
      </c>
      <c r="AW1495">
        <v>0.17</v>
      </c>
      <c r="AX1495">
        <v>0.1</v>
      </c>
      <c r="AY1495">
        <v>0.2</v>
      </c>
      <c r="AZ1495">
        <v>0</v>
      </c>
      <c r="BA1495">
        <v>0.34</v>
      </c>
      <c r="BB1495">
        <v>0.41</v>
      </c>
      <c r="BC1495">
        <v>0</v>
      </c>
      <c r="BD1495">
        <v>19567.2</v>
      </c>
      <c r="BE1495">
        <v>50.91</v>
      </c>
      <c r="BF1495">
        <v>1131.43</v>
      </c>
      <c r="BG1495">
        <v>655.04999999999995</v>
      </c>
      <c r="BH1495">
        <v>1331.04</v>
      </c>
      <c r="BI1495">
        <v>18025.2</v>
      </c>
      <c r="BJ1495">
        <v>2214.41</v>
      </c>
      <c r="BK1495">
        <v>2440.7199999999998</v>
      </c>
      <c r="BL1495">
        <v>0</v>
      </c>
      <c r="BM1495" t="b">
        <v>0</v>
      </c>
      <c r="BN1495">
        <v>1440</v>
      </c>
      <c r="BO1495">
        <v>12</v>
      </c>
      <c r="BP1495">
        <v>6998.52</v>
      </c>
      <c r="BQ1495">
        <v>3281</v>
      </c>
      <c r="BR1495">
        <v>6562</v>
      </c>
      <c r="BS1495">
        <v>30934.3</v>
      </c>
      <c r="BT1495">
        <v>30353.75</v>
      </c>
      <c r="BU1495">
        <v>3281</v>
      </c>
      <c r="BV1495">
        <v>0.01</v>
      </c>
      <c r="BW1495">
        <v>0.17</v>
      </c>
      <c r="BX1495">
        <v>0.2</v>
      </c>
      <c r="BY1495">
        <v>0.1</v>
      </c>
      <c r="BZ1495" t="s">
        <v>133</v>
      </c>
      <c r="CA1495">
        <v>0</v>
      </c>
      <c r="CB1495">
        <v>0</v>
      </c>
      <c r="CC1495">
        <v>0</v>
      </c>
      <c r="CD1495">
        <v>12</v>
      </c>
      <c r="CE1495">
        <v>0</v>
      </c>
      <c r="CF1495">
        <v>0</v>
      </c>
      <c r="CG1495">
        <v>0</v>
      </c>
      <c r="CH1495">
        <v>0.34</v>
      </c>
      <c r="CI1495">
        <v>24.33</v>
      </c>
      <c r="CJ1495">
        <v>0</v>
      </c>
      <c r="CK1495">
        <v>507.63</v>
      </c>
      <c r="CL1495">
        <v>1913.71</v>
      </c>
      <c r="CM1495">
        <v>211200</v>
      </c>
      <c r="CN1495">
        <v>3</v>
      </c>
      <c r="CO1495">
        <v>30934.3</v>
      </c>
      <c r="CP1495">
        <v>4234.82</v>
      </c>
      <c r="CQ1495">
        <v>0.41</v>
      </c>
      <c r="CR1495">
        <v>0.19</v>
      </c>
      <c r="CS1495" t="s">
        <v>2901</v>
      </c>
      <c r="CT1495">
        <v>0</v>
      </c>
      <c r="CU1495">
        <v>0</v>
      </c>
      <c r="CV1495">
        <v>60</v>
      </c>
      <c r="CW1495">
        <v>60</v>
      </c>
      <c r="CX1495">
        <v>60</v>
      </c>
      <c r="CY1495">
        <v>187.8</v>
      </c>
      <c r="CZ1495">
        <v>60</v>
      </c>
      <c r="DA1495">
        <v>6562</v>
      </c>
      <c r="DB1495" t="b">
        <v>1</v>
      </c>
      <c r="DC1495" t="b">
        <v>0</v>
      </c>
      <c r="DD1495" t="s">
        <v>127</v>
      </c>
      <c r="DE1495">
        <v>3</v>
      </c>
      <c r="DF1495">
        <v>60</v>
      </c>
      <c r="DG1495">
        <v>211200</v>
      </c>
      <c r="DH1495" t="s">
        <v>4624</v>
      </c>
    </row>
    <row r="1496" spans="1:112" x14ac:dyDescent="0.25">
      <c r="A1496" t="str">
        <f t="shared" si="46"/>
        <v>BR12xBR12x29004655.0</v>
      </c>
      <c r="B1496" t="str">
        <f t="shared" si="47"/>
        <v>BR12xBR12x29004655.0Pallets: 28</v>
      </c>
      <c r="C1496" t="s">
        <v>7161</v>
      </c>
      <c r="D1496" t="s">
        <v>2891</v>
      </c>
      <c r="E1496" t="s">
        <v>2892</v>
      </c>
      <c r="F1496" t="s">
        <v>840</v>
      </c>
      <c r="G1496" t="s">
        <v>113</v>
      </c>
      <c r="H1496" t="s">
        <v>113</v>
      </c>
      <c r="I1496" t="s">
        <v>113</v>
      </c>
      <c r="J1496" t="s">
        <v>2893</v>
      </c>
      <c r="K1496" t="s">
        <v>2894</v>
      </c>
      <c r="L1496" t="s">
        <v>2895</v>
      </c>
      <c r="M1496" t="s">
        <v>113</v>
      </c>
      <c r="N1496">
        <v>36</v>
      </c>
      <c r="O1496" t="s">
        <v>2896</v>
      </c>
      <c r="P1496" t="s">
        <v>113</v>
      </c>
      <c r="Q1496" t="s">
        <v>118</v>
      </c>
      <c r="R1496" t="s">
        <v>4625</v>
      </c>
      <c r="S1496" t="s">
        <v>4626</v>
      </c>
      <c r="T1496" t="s">
        <v>4627</v>
      </c>
      <c r="U1496" t="b">
        <v>0</v>
      </c>
      <c r="V1496" t="s">
        <v>839</v>
      </c>
      <c r="W1496" t="s">
        <v>840</v>
      </c>
      <c r="X1496" t="s">
        <v>841</v>
      </c>
      <c r="Y1496">
        <v>12500</v>
      </c>
      <c r="Z1496">
        <v>6984.57</v>
      </c>
      <c r="AA1496">
        <v>7112.37</v>
      </c>
      <c r="AB1496">
        <v>1440</v>
      </c>
      <c r="AC1496">
        <v>36000</v>
      </c>
      <c r="AD1496" t="s">
        <v>4628</v>
      </c>
      <c r="AE1496" t="s">
        <v>133</v>
      </c>
      <c r="AF1496" t="s">
        <v>133</v>
      </c>
      <c r="AG1496">
        <v>1.81</v>
      </c>
      <c r="AH1496">
        <v>69.489999999999995</v>
      </c>
      <c r="AI1496">
        <v>0</v>
      </c>
      <c r="AJ1496">
        <v>25</v>
      </c>
      <c r="AK1496">
        <v>2.98</v>
      </c>
      <c r="AL1496">
        <v>1.81</v>
      </c>
      <c r="AM1496">
        <v>3</v>
      </c>
      <c r="AN1496">
        <v>2.88</v>
      </c>
      <c r="AO1496" t="b">
        <v>0</v>
      </c>
      <c r="AP1496">
        <v>48140.86</v>
      </c>
      <c r="AQ1496">
        <v>60281.57</v>
      </c>
      <c r="AR1496">
        <v>47604.38</v>
      </c>
      <c r="AS1496">
        <v>48140.86</v>
      </c>
      <c r="AT1496">
        <v>53047.78</v>
      </c>
      <c r="AU1496">
        <v>2.98</v>
      </c>
      <c r="AV1496">
        <v>0.01</v>
      </c>
      <c r="AW1496">
        <v>0.17</v>
      </c>
      <c r="AX1496">
        <v>0.1</v>
      </c>
      <c r="AY1496">
        <v>0.2</v>
      </c>
      <c r="AZ1496">
        <v>0</v>
      </c>
      <c r="BA1496">
        <v>0.34</v>
      </c>
      <c r="BB1496">
        <v>0.41</v>
      </c>
      <c r="BC1496">
        <v>0</v>
      </c>
      <c r="BD1496">
        <v>20469.43</v>
      </c>
      <c r="BE1496">
        <v>53.22</v>
      </c>
      <c r="BF1496">
        <v>1181.7</v>
      </c>
      <c r="BG1496">
        <v>685.26</v>
      </c>
      <c r="BH1496">
        <v>1392.41</v>
      </c>
      <c r="BI1496">
        <v>18954.61</v>
      </c>
      <c r="BJ1496">
        <v>2316.52</v>
      </c>
      <c r="BK1496">
        <v>2551.2399999999998</v>
      </c>
      <c r="BL1496">
        <v>0</v>
      </c>
      <c r="BM1496" t="b">
        <v>0</v>
      </c>
      <c r="BN1496">
        <v>1440</v>
      </c>
      <c r="BO1496">
        <v>12</v>
      </c>
      <c r="BP1496">
        <v>7335.75</v>
      </c>
      <c r="BQ1496">
        <v>3420.52</v>
      </c>
      <c r="BR1496">
        <v>6864.57</v>
      </c>
      <c r="BS1496">
        <v>30958.81</v>
      </c>
      <c r="BT1496">
        <v>30402.52</v>
      </c>
      <c r="BU1496">
        <v>3444.05</v>
      </c>
      <c r="BV1496">
        <v>0.01</v>
      </c>
      <c r="BW1496">
        <v>0.17</v>
      </c>
      <c r="BX1496">
        <v>0.2</v>
      </c>
      <c r="BY1496">
        <v>0.1</v>
      </c>
      <c r="BZ1496" t="s">
        <v>133</v>
      </c>
      <c r="CA1496">
        <v>0</v>
      </c>
      <c r="CB1496">
        <v>0</v>
      </c>
      <c r="CC1496">
        <v>0</v>
      </c>
      <c r="CD1496">
        <v>12</v>
      </c>
      <c r="CE1496">
        <v>0</v>
      </c>
      <c r="CF1496">
        <v>0</v>
      </c>
      <c r="CG1496">
        <v>0</v>
      </c>
      <c r="CH1496">
        <v>0.34</v>
      </c>
      <c r="CI1496">
        <v>24.33</v>
      </c>
      <c r="CJ1496">
        <v>0</v>
      </c>
      <c r="CK1496">
        <v>507.63</v>
      </c>
      <c r="CL1496">
        <v>1913.71</v>
      </c>
      <c r="CM1496">
        <v>211200</v>
      </c>
      <c r="CN1496">
        <v>3</v>
      </c>
      <c r="CO1496">
        <v>30958.81</v>
      </c>
      <c r="CP1496">
        <v>4234.82</v>
      </c>
      <c r="CQ1496">
        <v>0.41</v>
      </c>
      <c r="CR1496">
        <v>0.18</v>
      </c>
      <c r="CS1496" t="s">
        <v>2901</v>
      </c>
      <c r="CT1496">
        <v>0</v>
      </c>
      <c r="CU1496">
        <v>0</v>
      </c>
      <c r="CV1496">
        <v>60</v>
      </c>
      <c r="CW1496">
        <v>60</v>
      </c>
      <c r="CX1496">
        <v>60</v>
      </c>
      <c r="CY1496">
        <v>187.8</v>
      </c>
      <c r="CZ1496">
        <v>60</v>
      </c>
      <c r="DA1496">
        <v>6864.57</v>
      </c>
      <c r="DB1496" t="b">
        <v>1</v>
      </c>
      <c r="DC1496" t="b">
        <v>0</v>
      </c>
      <c r="DD1496" t="s">
        <v>127</v>
      </c>
      <c r="DE1496">
        <v>3</v>
      </c>
      <c r="DF1496">
        <v>60</v>
      </c>
      <c r="DG1496">
        <v>211200</v>
      </c>
      <c r="DH1496" t="s">
        <v>4629</v>
      </c>
    </row>
    <row r="1497" spans="1:112" x14ac:dyDescent="0.25">
      <c r="A1497" t="str">
        <f t="shared" si="46"/>
        <v>BR12xBR12x29015508.0</v>
      </c>
      <c r="B1497" t="str">
        <f t="shared" si="47"/>
        <v>BR12xBR12x29015508.0Pallets: 28</v>
      </c>
      <c r="C1497" t="s">
        <v>7161</v>
      </c>
      <c r="D1497" t="s">
        <v>2891</v>
      </c>
      <c r="E1497" t="s">
        <v>2892</v>
      </c>
      <c r="F1497" t="s">
        <v>840</v>
      </c>
      <c r="G1497" t="s">
        <v>113</v>
      </c>
      <c r="H1497" t="s">
        <v>113</v>
      </c>
      <c r="I1497" t="s">
        <v>113</v>
      </c>
      <c r="J1497" t="s">
        <v>2893</v>
      </c>
      <c r="K1497" t="s">
        <v>2894</v>
      </c>
      <c r="L1497" t="s">
        <v>2895</v>
      </c>
      <c r="M1497" t="s">
        <v>113</v>
      </c>
      <c r="N1497">
        <v>36</v>
      </c>
      <c r="O1497" t="s">
        <v>2896</v>
      </c>
      <c r="P1497" t="s">
        <v>113</v>
      </c>
      <c r="Q1497" t="s">
        <v>118</v>
      </c>
      <c r="R1497" t="s">
        <v>4630</v>
      </c>
      <c r="S1497" t="s">
        <v>4631</v>
      </c>
      <c r="T1497" t="s">
        <v>4632</v>
      </c>
      <c r="U1497" t="b">
        <v>0</v>
      </c>
      <c r="V1497" t="s">
        <v>839</v>
      </c>
      <c r="W1497" t="s">
        <v>840</v>
      </c>
      <c r="X1497" t="s">
        <v>841</v>
      </c>
      <c r="Y1497">
        <v>12500</v>
      </c>
      <c r="Z1497">
        <v>6682</v>
      </c>
      <c r="AA1497">
        <v>6809.8</v>
      </c>
      <c r="AB1497">
        <v>1440</v>
      </c>
      <c r="AC1497">
        <v>36000</v>
      </c>
      <c r="AD1497" t="s">
        <v>4633</v>
      </c>
      <c r="AE1497" t="s">
        <v>133</v>
      </c>
      <c r="AF1497" t="s">
        <v>133</v>
      </c>
      <c r="AG1497">
        <v>1.81</v>
      </c>
      <c r="AH1497">
        <v>69.489999999999995</v>
      </c>
      <c r="AI1497">
        <v>0</v>
      </c>
      <c r="AJ1497">
        <v>25</v>
      </c>
      <c r="AK1497">
        <v>2.98</v>
      </c>
      <c r="AL1497">
        <v>1.81</v>
      </c>
      <c r="AM1497">
        <v>3</v>
      </c>
      <c r="AN1497">
        <v>2.88</v>
      </c>
      <c r="AO1497" t="b">
        <v>0</v>
      </c>
      <c r="AP1497">
        <v>45927.78</v>
      </c>
      <c r="AQ1497">
        <v>57510.37</v>
      </c>
      <c r="AR1497">
        <v>45415.96</v>
      </c>
      <c r="AS1497">
        <v>45927.78</v>
      </c>
      <c r="AT1497">
        <v>50609.13</v>
      </c>
      <c r="AU1497">
        <v>2.98</v>
      </c>
      <c r="AV1497">
        <v>0.01</v>
      </c>
      <c r="AW1497">
        <v>0.17</v>
      </c>
      <c r="AX1497">
        <v>0.1</v>
      </c>
      <c r="AY1497">
        <v>0.2</v>
      </c>
      <c r="AZ1497">
        <v>0</v>
      </c>
      <c r="BA1497">
        <v>0.34</v>
      </c>
      <c r="BB1497">
        <v>0.41</v>
      </c>
      <c r="BC1497">
        <v>0</v>
      </c>
      <c r="BD1497">
        <v>19567.2</v>
      </c>
      <c r="BE1497">
        <v>50.91</v>
      </c>
      <c r="BF1497">
        <v>1131.43</v>
      </c>
      <c r="BG1497">
        <v>655.04999999999995</v>
      </c>
      <c r="BH1497">
        <v>1331.04</v>
      </c>
      <c r="BI1497">
        <v>18025.2</v>
      </c>
      <c r="BJ1497">
        <v>2214.41</v>
      </c>
      <c r="BK1497">
        <v>2440.7199999999998</v>
      </c>
      <c r="BL1497">
        <v>0</v>
      </c>
      <c r="BM1497" t="b">
        <v>0</v>
      </c>
      <c r="BN1497">
        <v>1440</v>
      </c>
      <c r="BO1497">
        <v>12</v>
      </c>
      <c r="BP1497">
        <v>6998.52</v>
      </c>
      <c r="BQ1497">
        <v>3281</v>
      </c>
      <c r="BR1497">
        <v>6562</v>
      </c>
      <c r="BS1497">
        <v>30934.3</v>
      </c>
      <c r="BT1497">
        <v>30353.75</v>
      </c>
      <c r="BU1497">
        <v>3281</v>
      </c>
      <c r="BV1497">
        <v>0.01</v>
      </c>
      <c r="BW1497">
        <v>0.17</v>
      </c>
      <c r="BX1497">
        <v>0.2</v>
      </c>
      <c r="BY1497">
        <v>0.1</v>
      </c>
      <c r="BZ1497" t="s">
        <v>133</v>
      </c>
      <c r="CA1497">
        <v>0</v>
      </c>
      <c r="CB1497">
        <v>0</v>
      </c>
      <c r="CC1497">
        <v>0</v>
      </c>
      <c r="CD1497">
        <v>12</v>
      </c>
      <c r="CE1497">
        <v>0</v>
      </c>
      <c r="CF1497">
        <v>0</v>
      </c>
      <c r="CG1497">
        <v>0</v>
      </c>
      <c r="CH1497">
        <v>0.34</v>
      </c>
      <c r="CI1497">
        <v>24.33</v>
      </c>
      <c r="CJ1497">
        <v>0</v>
      </c>
      <c r="CK1497">
        <v>507.63</v>
      </c>
      <c r="CL1497">
        <v>1913.71</v>
      </c>
      <c r="CM1497">
        <v>211200</v>
      </c>
      <c r="CN1497">
        <v>3</v>
      </c>
      <c r="CO1497">
        <v>30934.3</v>
      </c>
      <c r="CP1497">
        <v>4234.82</v>
      </c>
      <c r="CQ1497">
        <v>0.41</v>
      </c>
      <c r="CR1497">
        <v>0.19</v>
      </c>
      <c r="CS1497" t="s">
        <v>2901</v>
      </c>
      <c r="CT1497">
        <v>0</v>
      </c>
      <c r="CU1497">
        <v>0</v>
      </c>
      <c r="CV1497">
        <v>60</v>
      </c>
      <c r="CW1497">
        <v>60</v>
      </c>
      <c r="CX1497">
        <v>60</v>
      </c>
      <c r="CY1497">
        <v>187.8</v>
      </c>
      <c r="CZ1497">
        <v>60</v>
      </c>
      <c r="DA1497">
        <v>6562</v>
      </c>
      <c r="DB1497" t="b">
        <v>1</v>
      </c>
      <c r="DC1497" t="b">
        <v>0</v>
      </c>
      <c r="DD1497" t="s">
        <v>127</v>
      </c>
      <c r="DE1497">
        <v>3</v>
      </c>
      <c r="DF1497">
        <v>60</v>
      </c>
      <c r="DG1497">
        <v>211200</v>
      </c>
      <c r="DH1497" t="s">
        <v>4634</v>
      </c>
    </row>
    <row r="1498" spans="1:112" x14ac:dyDescent="0.25">
      <c r="A1498" t="str">
        <f t="shared" si="46"/>
        <v>BR12xBR12x29035239.0</v>
      </c>
      <c r="B1498" t="str">
        <f t="shared" si="47"/>
        <v>BR12xBR12x29035239.0Pallets: 28</v>
      </c>
      <c r="C1498" t="s">
        <v>7161</v>
      </c>
      <c r="D1498" t="s">
        <v>2891</v>
      </c>
      <c r="E1498" t="s">
        <v>2892</v>
      </c>
      <c r="F1498" t="s">
        <v>840</v>
      </c>
      <c r="G1498" t="s">
        <v>113</v>
      </c>
      <c r="H1498" t="s">
        <v>113</v>
      </c>
      <c r="I1498" t="s">
        <v>113</v>
      </c>
      <c r="J1498" t="s">
        <v>2893</v>
      </c>
      <c r="K1498" t="s">
        <v>2894</v>
      </c>
      <c r="L1498" t="s">
        <v>2895</v>
      </c>
      <c r="M1498" t="s">
        <v>113</v>
      </c>
      <c r="N1498">
        <v>36</v>
      </c>
      <c r="O1498" t="s">
        <v>2896</v>
      </c>
      <c r="P1498" t="s">
        <v>113</v>
      </c>
      <c r="Q1498" t="s">
        <v>118</v>
      </c>
      <c r="R1498" t="s">
        <v>4635</v>
      </c>
      <c r="S1498" t="s">
        <v>4636</v>
      </c>
      <c r="T1498" t="s">
        <v>4637</v>
      </c>
      <c r="U1498" t="b">
        <v>0</v>
      </c>
      <c r="V1498" t="s">
        <v>839</v>
      </c>
      <c r="W1498" t="s">
        <v>840</v>
      </c>
      <c r="X1498" t="s">
        <v>841</v>
      </c>
      <c r="Y1498">
        <v>12500</v>
      </c>
      <c r="Z1498">
        <v>6682</v>
      </c>
      <c r="AA1498">
        <v>6809.8</v>
      </c>
      <c r="AB1498">
        <v>1440</v>
      </c>
      <c r="AC1498">
        <v>36000</v>
      </c>
      <c r="AD1498" t="s">
        <v>4638</v>
      </c>
      <c r="AE1498" t="s">
        <v>133</v>
      </c>
      <c r="AF1498" t="s">
        <v>133</v>
      </c>
      <c r="AG1498">
        <v>1.81</v>
      </c>
      <c r="AH1498">
        <v>69.489999999999995</v>
      </c>
      <c r="AI1498">
        <v>0</v>
      </c>
      <c r="AJ1498">
        <v>25</v>
      </c>
      <c r="AK1498">
        <v>2.98</v>
      </c>
      <c r="AL1498">
        <v>1.81</v>
      </c>
      <c r="AM1498">
        <v>3</v>
      </c>
      <c r="AN1498">
        <v>2.88</v>
      </c>
      <c r="AO1498" t="b">
        <v>0</v>
      </c>
      <c r="AP1498">
        <v>45954.12</v>
      </c>
      <c r="AQ1498">
        <v>57543.35</v>
      </c>
      <c r="AR1498">
        <v>45442</v>
      </c>
      <c r="AS1498">
        <v>45954.12</v>
      </c>
      <c r="AT1498">
        <v>50638.15</v>
      </c>
      <c r="AU1498">
        <v>2.98</v>
      </c>
      <c r="AV1498">
        <v>0.01</v>
      </c>
      <c r="AW1498">
        <v>0.17</v>
      </c>
      <c r="AX1498">
        <v>0.1</v>
      </c>
      <c r="AY1498">
        <v>0.2</v>
      </c>
      <c r="AZ1498">
        <v>0</v>
      </c>
      <c r="BA1498">
        <v>0.34</v>
      </c>
      <c r="BB1498">
        <v>0.41</v>
      </c>
      <c r="BC1498">
        <v>0</v>
      </c>
      <c r="BD1498">
        <v>19567.2</v>
      </c>
      <c r="BE1498">
        <v>50.91</v>
      </c>
      <c r="BF1498">
        <v>1131.43</v>
      </c>
      <c r="BG1498">
        <v>655.04999999999995</v>
      </c>
      <c r="BH1498">
        <v>1331.04</v>
      </c>
      <c r="BI1498">
        <v>18051.240000000002</v>
      </c>
      <c r="BJ1498">
        <v>2214.41</v>
      </c>
      <c r="BK1498">
        <v>2440.7199999999998</v>
      </c>
      <c r="BL1498">
        <v>0</v>
      </c>
      <c r="BM1498" t="b">
        <v>0</v>
      </c>
      <c r="BN1498">
        <v>1440</v>
      </c>
      <c r="BO1498">
        <v>12</v>
      </c>
      <c r="BP1498">
        <v>7002.53</v>
      </c>
      <c r="BQ1498">
        <v>3281</v>
      </c>
      <c r="BR1498">
        <v>6562</v>
      </c>
      <c r="BS1498">
        <v>30934.3</v>
      </c>
      <c r="BT1498">
        <v>30353.75</v>
      </c>
      <c r="BU1498">
        <v>3281</v>
      </c>
      <c r="BV1498">
        <v>0.01</v>
      </c>
      <c r="BW1498">
        <v>0.17</v>
      </c>
      <c r="BX1498">
        <v>0.2</v>
      </c>
      <c r="BY1498">
        <v>0.1</v>
      </c>
      <c r="BZ1498" t="s">
        <v>133</v>
      </c>
      <c r="CA1498">
        <v>0</v>
      </c>
      <c r="CB1498">
        <v>0</v>
      </c>
      <c r="CC1498">
        <v>0</v>
      </c>
      <c r="CD1498">
        <v>12</v>
      </c>
      <c r="CE1498">
        <v>0</v>
      </c>
      <c r="CF1498">
        <v>0</v>
      </c>
      <c r="CG1498">
        <v>0</v>
      </c>
      <c r="CH1498">
        <v>0.34</v>
      </c>
      <c r="CI1498">
        <v>24.33</v>
      </c>
      <c r="CJ1498">
        <v>0</v>
      </c>
      <c r="CK1498">
        <v>507.63</v>
      </c>
      <c r="CL1498">
        <v>1913.71</v>
      </c>
      <c r="CM1498">
        <v>211200</v>
      </c>
      <c r="CN1498">
        <v>3</v>
      </c>
      <c r="CO1498">
        <v>30934.3</v>
      </c>
      <c r="CP1498">
        <v>4234.82</v>
      </c>
      <c r="CQ1498">
        <v>0.41</v>
      </c>
      <c r="CR1498">
        <v>0.19</v>
      </c>
      <c r="CS1498" t="s">
        <v>2901</v>
      </c>
      <c r="CT1498">
        <v>0</v>
      </c>
      <c r="CU1498">
        <v>0</v>
      </c>
      <c r="CV1498">
        <v>60</v>
      </c>
      <c r="CW1498">
        <v>60</v>
      </c>
      <c r="CX1498">
        <v>60</v>
      </c>
      <c r="CY1498">
        <v>187.8</v>
      </c>
      <c r="CZ1498">
        <v>60</v>
      </c>
      <c r="DA1498">
        <v>6562</v>
      </c>
      <c r="DB1498" t="b">
        <v>1</v>
      </c>
      <c r="DC1498" t="b">
        <v>0</v>
      </c>
      <c r="DD1498" t="s">
        <v>127</v>
      </c>
      <c r="DE1498">
        <v>3</v>
      </c>
      <c r="DF1498">
        <v>60</v>
      </c>
      <c r="DG1498">
        <v>211200</v>
      </c>
      <c r="DH1498" t="s">
        <v>4639</v>
      </c>
    </row>
    <row r="1499" spans="1:112" x14ac:dyDescent="0.25">
      <c r="A1499" t="str">
        <f t="shared" si="46"/>
        <v>BR12xBR12x29023150.0</v>
      </c>
      <c r="B1499" t="str">
        <f t="shared" si="47"/>
        <v>BR12xBR12x29023150.0Pallets: 28</v>
      </c>
      <c r="C1499" t="s">
        <v>7161</v>
      </c>
      <c r="D1499" t="s">
        <v>2891</v>
      </c>
      <c r="E1499" t="s">
        <v>2892</v>
      </c>
      <c r="F1499" t="s">
        <v>840</v>
      </c>
      <c r="G1499" t="s">
        <v>113</v>
      </c>
      <c r="H1499" t="s">
        <v>113</v>
      </c>
      <c r="I1499" t="s">
        <v>113</v>
      </c>
      <c r="J1499" t="s">
        <v>2893</v>
      </c>
      <c r="K1499" t="s">
        <v>2894</v>
      </c>
      <c r="L1499" t="s">
        <v>2895</v>
      </c>
      <c r="M1499" t="s">
        <v>113</v>
      </c>
      <c r="N1499">
        <v>36</v>
      </c>
      <c r="O1499" t="s">
        <v>2896</v>
      </c>
      <c r="P1499" t="s">
        <v>113</v>
      </c>
      <c r="Q1499" t="s">
        <v>118</v>
      </c>
      <c r="R1499" t="s">
        <v>4640</v>
      </c>
      <c r="S1499" t="s">
        <v>4641</v>
      </c>
      <c r="T1499" t="s">
        <v>4642</v>
      </c>
      <c r="U1499" t="b">
        <v>0</v>
      </c>
      <c r="V1499" t="s">
        <v>839</v>
      </c>
      <c r="W1499" t="s">
        <v>840</v>
      </c>
      <c r="X1499" t="s">
        <v>841</v>
      </c>
      <c r="Y1499">
        <v>12500</v>
      </c>
      <c r="Z1499">
        <v>6977.61</v>
      </c>
      <c r="AA1499">
        <v>7105.41</v>
      </c>
      <c r="AB1499">
        <v>1440</v>
      </c>
      <c r="AC1499">
        <v>36000</v>
      </c>
      <c r="AD1499" t="s">
        <v>4643</v>
      </c>
      <c r="AE1499" t="s">
        <v>133</v>
      </c>
      <c r="AF1499" t="s">
        <v>133</v>
      </c>
      <c r="AG1499">
        <v>1.81</v>
      </c>
      <c r="AH1499">
        <v>69.489999999999995</v>
      </c>
      <c r="AI1499">
        <v>0</v>
      </c>
      <c r="AJ1499">
        <v>25</v>
      </c>
      <c r="AK1499">
        <v>2.98</v>
      </c>
      <c r="AL1499">
        <v>1.81</v>
      </c>
      <c r="AM1499">
        <v>3</v>
      </c>
      <c r="AN1499">
        <v>2.88</v>
      </c>
      <c r="AO1499" t="b">
        <v>0</v>
      </c>
      <c r="AP1499">
        <v>48102.85</v>
      </c>
      <c r="AQ1499">
        <v>60233.97</v>
      </c>
      <c r="AR1499">
        <v>47566.79</v>
      </c>
      <c r="AS1499">
        <v>48102.85</v>
      </c>
      <c r="AT1499">
        <v>53005.9</v>
      </c>
      <c r="AU1499">
        <v>2.98</v>
      </c>
      <c r="AV1499">
        <v>0.01</v>
      </c>
      <c r="AW1499">
        <v>0.17</v>
      </c>
      <c r="AX1499">
        <v>0.1</v>
      </c>
      <c r="AY1499">
        <v>0.2</v>
      </c>
      <c r="AZ1499">
        <v>0</v>
      </c>
      <c r="BA1499">
        <v>0.34</v>
      </c>
      <c r="BB1499">
        <v>0.41</v>
      </c>
      <c r="BC1499">
        <v>0</v>
      </c>
      <c r="BD1499">
        <v>20448.669999999998</v>
      </c>
      <c r="BE1499">
        <v>53.16</v>
      </c>
      <c r="BF1499">
        <v>1180.54</v>
      </c>
      <c r="BG1499">
        <v>684.56</v>
      </c>
      <c r="BH1499">
        <v>1391</v>
      </c>
      <c r="BI1499">
        <v>18945.98</v>
      </c>
      <c r="BJ1499">
        <v>2314.17</v>
      </c>
      <c r="BK1499">
        <v>2548.69</v>
      </c>
      <c r="BL1499">
        <v>0</v>
      </c>
      <c r="BM1499" t="b">
        <v>0</v>
      </c>
      <c r="BN1499">
        <v>1440</v>
      </c>
      <c r="BO1499">
        <v>12</v>
      </c>
      <c r="BP1499">
        <v>7329.96</v>
      </c>
      <c r="BQ1499">
        <v>3416.36</v>
      </c>
      <c r="BR1499">
        <v>6857.61</v>
      </c>
      <c r="BS1499">
        <v>30958.27</v>
      </c>
      <c r="BT1499">
        <v>30401.439999999999</v>
      </c>
      <c r="BU1499">
        <v>3441.25</v>
      </c>
      <c r="BV1499">
        <v>0.01</v>
      </c>
      <c r="BW1499">
        <v>0.17</v>
      </c>
      <c r="BX1499">
        <v>0.2</v>
      </c>
      <c r="BY1499">
        <v>0.1</v>
      </c>
      <c r="BZ1499" t="s">
        <v>133</v>
      </c>
      <c r="CA1499">
        <v>0</v>
      </c>
      <c r="CB1499">
        <v>0</v>
      </c>
      <c r="CC1499">
        <v>0</v>
      </c>
      <c r="CD1499">
        <v>12</v>
      </c>
      <c r="CE1499">
        <v>0</v>
      </c>
      <c r="CF1499">
        <v>0</v>
      </c>
      <c r="CG1499">
        <v>0</v>
      </c>
      <c r="CH1499">
        <v>0.34</v>
      </c>
      <c r="CI1499">
        <v>24.33</v>
      </c>
      <c r="CJ1499">
        <v>0</v>
      </c>
      <c r="CK1499">
        <v>507.63</v>
      </c>
      <c r="CL1499">
        <v>1913.71</v>
      </c>
      <c r="CM1499">
        <v>211200</v>
      </c>
      <c r="CN1499">
        <v>3</v>
      </c>
      <c r="CO1499">
        <v>30958.27</v>
      </c>
      <c r="CP1499">
        <v>4234.82</v>
      </c>
      <c r="CQ1499">
        <v>0.41</v>
      </c>
      <c r="CR1499">
        <v>0.18</v>
      </c>
      <c r="CS1499" t="s">
        <v>2901</v>
      </c>
      <c r="CT1499">
        <v>0</v>
      </c>
      <c r="CU1499">
        <v>0</v>
      </c>
      <c r="CV1499">
        <v>60</v>
      </c>
      <c r="CW1499">
        <v>60</v>
      </c>
      <c r="CX1499">
        <v>60</v>
      </c>
      <c r="CY1499">
        <v>187.8</v>
      </c>
      <c r="CZ1499">
        <v>60</v>
      </c>
      <c r="DA1499">
        <v>6857.61</v>
      </c>
      <c r="DB1499" t="b">
        <v>1</v>
      </c>
      <c r="DC1499" t="b">
        <v>0</v>
      </c>
      <c r="DD1499" t="s">
        <v>127</v>
      </c>
      <c r="DE1499">
        <v>3</v>
      </c>
      <c r="DF1499">
        <v>60</v>
      </c>
      <c r="DG1499">
        <v>211200</v>
      </c>
      <c r="DH1499" t="s">
        <v>4644</v>
      </c>
    </row>
    <row r="1500" spans="1:112" x14ac:dyDescent="0.25">
      <c r="A1500" t="str">
        <f t="shared" si="46"/>
        <v>BR12xBR12x29015572.0</v>
      </c>
      <c r="B1500" t="str">
        <f t="shared" si="47"/>
        <v>BR12xBR12x29015572.0Pallets: 28</v>
      </c>
      <c r="C1500" t="s">
        <v>7161</v>
      </c>
      <c r="D1500" t="s">
        <v>2891</v>
      </c>
      <c r="E1500" t="s">
        <v>2892</v>
      </c>
      <c r="F1500" t="s">
        <v>840</v>
      </c>
      <c r="G1500" t="s">
        <v>113</v>
      </c>
      <c r="H1500" t="s">
        <v>113</v>
      </c>
      <c r="I1500" t="s">
        <v>113</v>
      </c>
      <c r="J1500" t="s">
        <v>2893</v>
      </c>
      <c r="K1500" t="s">
        <v>2894</v>
      </c>
      <c r="L1500" t="s">
        <v>2895</v>
      </c>
      <c r="M1500" t="s">
        <v>113</v>
      </c>
      <c r="N1500">
        <v>36</v>
      </c>
      <c r="O1500" t="s">
        <v>2896</v>
      </c>
      <c r="P1500" t="s">
        <v>113</v>
      </c>
      <c r="Q1500" t="s">
        <v>118</v>
      </c>
      <c r="R1500" t="s">
        <v>4645</v>
      </c>
      <c r="S1500" t="s">
        <v>4646</v>
      </c>
      <c r="T1500" t="s">
        <v>4647</v>
      </c>
      <c r="U1500" t="b">
        <v>0</v>
      </c>
      <c r="V1500" t="s">
        <v>839</v>
      </c>
      <c r="W1500" t="s">
        <v>840</v>
      </c>
      <c r="X1500" t="s">
        <v>841</v>
      </c>
      <c r="Y1500">
        <v>12500</v>
      </c>
      <c r="Z1500">
        <v>6969.7</v>
      </c>
      <c r="AA1500">
        <v>7097.5</v>
      </c>
      <c r="AB1500">
        <v>1440</v>
      </c>
      <c r="AC1500">
        <v>36000</v>
      </c>
      <c r="AD1500" t="s">
        <v>4648</v>
      </c>
      <c r="AE1500" t="s">
        <v>133</v>
      </c>
      <c r="AF1500" t="s">
        <v>133</v>
      </c>
      <c r="AG1500">
        <v>1.81</v>
      </c>
      <c r="AH1500">
        <v>69.489999999999995</v>
      </c>
      <c r="AI1500">
        <v>0</v>
      </c>
      <c r="AJ1500">
        <v>25</v>
      </c>
      <c r="AK1500">
        <v>2.98</v>
      </c>
      <c r="AL1500">
        <v>1.81</v>
      </c>
      <c r="AM1500">
        <v>3</v>
      </c>
      <c r="AN1500">
        <v>2.88</v>
      </c>
      <c r="AO1500" t="b">
        <v>0</v>
      </c>
      <c r="AP1500">
        <v>48053.85</v>
      </c>
      <c r="AQ1500">
        <v>60172.62</v>
      </c>
      <c r="AR1500">
        <v>47518.34</v>
      </c>
      <c r="AS1500">
        <v>48053.85</v>
      </c>
      <c r="AT1500">
        <v>52951.91</v>
      </c>
      <c r="AU1500">
        <v>2.98</v>
      </c>
      <c r="AV1500">
        <v>0.01</v>
      </c>
      <c r="AW1500">
        <v>0.17</v>
      </c>
      <c r="AX1500">
        <v>0.1</v>
      </c>
      <c r="AY1500">
        <v>0.2</v>
      </c>
      <c r="AZ1500">
        <v>0</v>
      </c>
      <c r="BA1500">
        <v>0.34</v>
      </c>
      <c r="BB1500">
        <v>0.41</v>
      </c>
      <c r="BC1500">
        <v>0</v>
      </c>
      <c r="BD1500">
        <v>20425.09</v>
      </c>
      <c r="BE1500">
        <v>53.1</v>
      </c>
      <c r="BF1500">
        <v>1179.23</v>
      </c>
      <c r="BG1500">
        <v>683.77</v>
      </c>
      <c r="BH1500">
        <v>1389.4</v>
      </c>
      <c r="BI1500">
        <v>18930.45</v>
      </c>
      <c r="BJ1500">
        <v>2311.5</v>
      </c>
      <c r="BK1500">
        <v>2545.8000000000002</v>
      </c>
      <c r="BL1500">
        <v>0</v>
      </c>
      <c r="BM1500" t="b">
        <v>0</v>
      </c>
      <c r="BN1500">
        <v>1440</v>
      </c>
      <c r="BO1500">
        <v>12</v>
      </c>
      <c r="BP1500">
        <v>7322.49</v>
      </c>
      <c r="BQ1500">
        <v>3412.06</v>
      </c>
      <c r="BR1500">
        <v>6849.7</v>
      </c>
      <c r="BS1500">
        <v>30957.65</v>
      </c>
      <c r="BT1500">
        <v>30400.22</v>
      </c>
      <c r="BU1500">
        <v>3437.64</v>
      </c>
      <c r="BV1500">
        <v>0.01</v>
      </c>
      <c r="BW1500">
        <v>0.17</v>
      </c>
      <c r="BX1500">
        <v>0.2</v>
      </c>
      <c r="BY1500">
        <v>0.1</v>
      </c>
      <c r="BZ1500" t="s">
        <v>133</v>
      </c>
      <c r="CA1500">
        <v>0</v>
      </c>
      <c r="CB1500">
        <v>0</v>
      </c>
      <c r="CC1500">
        <v>0</v>
      </c>
      <c r="CD1500">
        <v>12</v>
      </c>
      <c r="CE1500">
        <v>0</v>
      </c>
      <c r="CF1500">
        <v>0</v>
      </c>
      <c r="CG1500">
        <v>0</v>
      </c>
      <c r="CH1500">
        <v>0.34</v>
      </c>
      <c r="CI1500">
        <v>24.33</v>
      </c>
      <c r="CJ1500">
        <v>0</v>
      </c>
      <c r="CK1500">
        <v>507.63</v>
      </c>
      <c r="CL1500">
        <v>1913.71</v>
      </c>
      <c r="CM1500">
        <v>211200</v>
      </c>
      <c r="CN1500">
        <v>3</v>
      </c>
      <c r="CO1500">
        <v>30957.65</v>
      </c>
      <c r="CP1500">
        <v>4234.82</v>
      </c>
      <c r="CQ1500">
        <v>0.41</v>
      </c>
      <c r="CR1500">
        <v>0.18</v>
      </c>
      <c r="CS1500" t="s">
        <v>2901</v>
      </c>
      <c r="CT1500">
        <v>0</v>
      </c>
      <c r="CU1500">
        <v>0</v>
      </c>
      <c r="CV1500">
        <v>60</v>
      </c>
      <c r="CW1500">
        <v>60</v>
      </c>
      <c r="CX1500">
        <v>60</v>
      </c>
      <c r="CY1500">
        <v>187.8</v>
      </c>
      <c r="CZ1500">
        <v>60</v>
      </c>
      <c r="DA1500">
        <v>6849.7</v>
      </c>
      <c r="DB1500" t="b">
        <v>1</v>
      </c>
      <c r="DC1500" t="b">
        <v>0</v>
      </c>
      <c r="DD1500" t="s">
        <v>127</v>
      </c>
      <c r="DE1500">
        <v>3</v>
      </c>
      <c r="DF1500">
        <v>60</v>
      </c>
      <c r="DG1500">
        <v>211200</v>
      </c>
      <c r="DH1500" t="s">
        <v>4649</v>
      </c>
    </row>
    <row r="1501" spans="1:112" x14ac:dyDescent="0.25">
      <c r="A1501" t="str">
        <f t="shared" si="46"/>
        <v>BR12xBR12x29035121.0</v>
      </c>
      <c r="B1501" t="str">
        <f t="shared" si="47"/>
        <v>BR12xBR12x29035121.0Pallets: 28</v>
      </c>
      <c r="C1501" t="s">
        <v>7161</v>
      </c>
      <c r="D1501" t="s">
        <v>2891</v>
      </c>
      <c r="E1501" t="s">
        <v>2892</v>
      </c>
      <c r="F1501" t="s">
        <v>840</v>
      </c>
      <c r="G1501" t="s">
        <v>113</v>
      </c>
      <c r="H1501" t="s">
        <v>113</v>
      </c>
      <c r="I1501" t="s">
        <v>113</v>
      </c>
      <c r="J1501" t="s">
        <v>2893</v>
      </c>
      <c r="K1501" t="s">
        <v>2894</v>
      </c>
      <c r="L1501" t="s">
        <v>2895</v>
      </c>
      <c r="M1501" t="s">
        <v>113</v>
      </c>
      <c r="N1501">
        <v>36</v>
      </c>
      <c r="O1501" t="s">
        <v>2896</v>
      </c>
      <c r="P1501" t="s">
        <v>113</v>
      </c>
      <c r="Q1501" t="s">
        <v>118</v>
      </c>
      <c r="R1501" t="s">
        <v>4650</v>
      </c>
      <c r="S1501" t="s">
        <v>4651</v>
      </c>
      <c r="T1501" t="s">
        <v>4652</v>
      </c>
      <c r="U1501" t="b">
        <v>0</v>
      </c>
      <c r="V1501" t="s">
        <v>839</v>
      </c>
      <c r="W1501" t="s">
        <v>840</v>
      </c>
      <c r="X1501" t="s">
        <v>841</v>
      </c>
      <c r="Y1501">
        <v>12500</v>
      </c>
      <c r="Z1501">
        <v>1078.5</v>
      </c>
      <c r="AA1501">
        <v>1206.3</v>
      </c>
      <c r="AB1501">
        <v>1440</v>
      </c>
      <c r="AC1501">
        <v>36000</v>
      </c>
      <c r="AD1501" t="s">
        <v>4653</v>
      </c>
      <c r="AE1501" t="s">
        <v>133</v>
      </c>
      <c r="AF1501" t="s">
        <v>133</v>
      </c>
      <c r="AG1501">
        <v>1.81</v>
      </c>
      <c r="AH1501">
        <v>69.489999999999995</v>
      </c>
      <c r="AI1501">
        <v>0</v>
      </c>
      <c r="AJ1501">
        <v>25</v>
      </c>
      <c r="AK1501">
        <v>2.98</v>
      </c>
      <c r="AL1501">
        <v>1.81</v>
      </c>
      <c r="AM1501">
        <v>3</v>
      </c>
      <c r="AN1501">
        <v>2.88</v>
      </c>
      <c r="AO1501" t="b">
        <v>0</v>
      </c>
      <c r="AP1501">
        <v>12983.49</v>
      </c>
      <c r="AQ1501">
        <v>15383.74</v>
      </c>
      <c r="AR1501">
        <v>12846.5</v>
      </c>
      <c r="AS1501">
        <v>12983.49</v>
      </c>
      <c r="AT1501">
        <v>14306.88</v>
      </c>
      <c r="AU1501">
        <v>2.98</v>
      </c>
      <c r="AV1501">
        <v>0.01</v>
      </c>
      <c r="AW1501">
        <v>0.21</v>
      </c>
      <c r="AX1501">
        <v>0.1</v>
      </c>
      <c r="AY1501">
        <v>0.2</v>
      </c>
      <c r="AZ1501">
        <v>0</v>
      </c>
      <c r="BA1501">
        <v>0.34</v>
      </c>
      <c r="BB1501">
        <v>0.45</v>
      </c>
      <c r="BC1501">
        <v>0</v>
      </c>
      <c r="BD1501">
        <v>2858.15</v>
      </c>
      <c r="BE1501">
        <v>8.2200000000000006</v>
      </c>
      <c r="BF1501">
        <v>200.42</v>
      </c>
      <c r="BG1501">
        <v>95.68</v>
      </c>
      <c r="BH1501">
        <v>194.42</v>
      </c>
      <c r="BI1501">
        <v>8772.2099999999991</v>
      </c>
      <c r="BJ1501">
        <v>323.45999999999998</v>
      </c>
      <c r="BK1501">
        <v>393.94</v>
      </c>
      <c r="BL1501">
        <v>0</v>
      </c>
      <c r="BM1501" t="b">
        <v>0</v>
      </c>
      <c r="BN1501">
        <v>1440</v>
      </c>
      <c r="BO1501">
        <v>7</v>
      </c>
      <c r="BP1501">
        <v>1085.19</v>
      </c>
      <c r="BQ1501">
        <v>485.07</v>
      </c>
      <c r="BR1501">
        <v>958.5</v>
      </c>
      <c r="BS1501">
        <v>27995.13</v>
      </c>
      <c r="BT1501">
        <v>25029.22</v>
      </c>
      <c r="BU1501">
        <v>473.43</v>
      </c>
      <c r="BV1501">
        <v>0.01</v>
      </c>
      <c r="BW1501">
        <v>0.21</v>
      </c>
      <c r="BX1501">
        <v>0.2</v>
      </c>
      <c r="BY1501">
        <v>0.1</v>
      </c>
      <c r="BZ1501" t="s">
        <v>133</v>
      </c>
      <c r="CA1501">
        <v>0</v>
      </c>
      <c r="CB1501">
        <v>0</v>
      </c>
      <c r="CC1501">
        <v>0</v>
      </c>
      <c r="CD1501">
        <v>7</v>
      </c>
      <c r="CE1501">
        <v>0</v>
      </c>
      <c r="CF1501">
        <v>0</v>
      </c>
      <c r="CG1501">
        <v>0</v>
      </c>
      <c r="CH1501">
        <v>0.34</v>
      </c>
      <c r="CI1501">
        <v>24.33</v>
      </c>
      <c r="CJ1501">
        <v>0</v>
      </c>
      <c r="CK1501">
        <v>507.63</v>
      </c>
      <c r="CL1501">
        <v>1913.71</v>
      </c>
      <c r="CM1501">
        <v>211200</v>
      </c>
      <c r="CN1501">
        <v>3</v>
      </c>
      <c r="CO1501">
        <v>27995.13</v>
      </c>
      <c r="CP1501">
        <v>4234.82</v>
      </c>
      <c r="CQ1501">
        <v>0.45</v>
      </c>
      <c r="CR1501">
        <v>1.17</v>
      </c>
      <c r="CS1501" t="s">
        <v>2901</v>
      </c>
      <c r="CT1501">
        <v>0</v>
      </c>
      <c r="CU1501">
        <v>0</v>
      </c>
      <c r="CV1501">
        <v>60</v>
      </c>
      <c r="CW1501">
        <v>60</v>
      </c>
      <c r="CX1501">
        <v>60</v>
      </c>
      <c r="CY1501">
        <v>187.8</v>
      </c>
      <c r="CZ1501">
        <v>60</v>
      </c>
      <c r="DA1501">
        <v>958.5</v>
      </c>
      <c r="DB1501" t="b">
        <v>1</v>
      </c>
      <c r="DC1501" t="b">
        <v>0</v>
      </c>
      <c r="DD1501" t="s">
        <v>127</v>
      </c>
      <c r="DE1501">
        <v>3</v>
      </c>
      <c r="DF1501">
        <v>60</v>
      </c>
      <c r="DG1501">
        <v>211200</v>
      </c>
      <c r="DH1501" t="s">
        <v>4654</v>
      </c>
    </row>
    <row r="1502" spans="1:112" x14ac:dyDescent="0.25">
      <c r="A1502" t="str">
        <f t="shared" si="46"/>
        <v>BR12xBR12x29033624.0</v>
      </c>
      <c r="B1502" t="str">
        <f t="shared" si="47"/>
        <v>BR12xBR12x29033624.0Pallets: 28</v>
      </c>
      <c r="C1502" t="s">
        <v>7161</v>
      </c>
      <c r="D1502" t="s">
        <v>2891</v>
      </c>
      <c r="E1502" t="s">
        <v>2892</v>
      </c>
      <c r="F1502" t="s">
        <v>840</v>
      </c>
      <c r="G1502" t="s">
        <v>113</v>
      </c>
      <c r="H1502" t="s">
        <v>113</v>
      </c>
      <c r="I1502" t="s">
        <v>113</v>
      </c>
      <c r="J1502" t="s">
        <v>2893</v>
      </c>
      <c r="K1502" t="s">
        <v>2894</v>
      </c>
      <c r="L1502" t="s">
        <v>2895</v>
      </c>
      <c r="M1502" t="s">
        <v>113</v>
      </c>
      <c r="N1502">
        <v>36</v>
      </c>
      <c r="O1502" t="s">
        <v>2896</v>
      </c>
      <c r="P1502" t="s">
        <v>113</v>
      </c>
      <c r="Q1502" t="s">
        <v>118</v>
      </c>
      <c r="R1502" t="s">
        <v>4655</v>
      </c>
      <c r="S1502" t="s">
        <v>4656</v>
      </c>
      <c r="T1502" t="s">
        <v>4657</v>
      </c>
      <c r="U1502" t="b">
        <v>0</v>
      </c>
      <c r="V1502" t="s">
        <v>839</v>
      </c>
      <c r="W1502" t="s">
        <v>840</v>
      </c>
      <c r="X1502" t="s">
        <v>841</v>
      </c>
      <c r="Y1502">
        <v>12500</v>
      </c>
      <c r="Z1502">
        <v>1075.57</v>
      </c>
      <c r="AA1502">
        <v>1203.3699999999999</v>
      </c>
      <c r="AB1502">
        <v>1440</v>
      </c>
      <c r="AC1502">
        <v>36000</v>
      </c>
      <c r="AD1502" t="s">
        <v>4658</v>
      </c>
      <c r="AE1502" t="s">
        <v>133</v>
      </c>
      <c r="AF1502" t="s">
        <v>133</v>
      </c>
      <c r="AG1502">
        <v>1.81</v>
      </c>
      <c r="AH1502">
        <v>69.489999999999995</v>
      </c>
      <c r="AI1502">
        <v>0</v>
      </c>
      <c r="AJ1502">
        <v>25</v>
      </c>
      <c r="AK1502">
        <v>2.98</v>
      </c>
      <c r="AL1502">
        <v>1.81</v>
      </c>
      <c r="AM1502">
        <v>3</v>
      </c>
      <c r="AN1502">
        <v>2.88</v>
      </c>
      <c r="AO1502" t="b">
        <v>0</v>
      </c>
      <c r="AP1502">
        <v>12940.47</v>
      </c>
      <c r="AQ1502">
        <v>15332.77</v>
      </c>
      <c r="AR1502">
        <v>12803.93</v>
      </c>
      <c r="AS1502">
        <v>12940.47</v>
      </c>
      <c r="AT1502">
        <v>14259.47</v>
      </c>
      <c r="AU1502">
        <v>2.98</v>
      </c>
      <c r="AV1502">
        <v>0.01</v>
      </c>
      <c r="AW1502">
        <v>0.21</v>
      </c>
      <c r="AX1502">
        <v>0.1</v>
      </c>
      <c r="AY1502">
        <v>0.2</v>
      </c>
      <c r="AZ1502">
        <v>0</v>
      </c>
      <c r="BA1502">
        <v>0.34</v>
      </c>
      <c r="BB1502">
        <v>0.45</v>
      </c>
      <c r="BC1502">
        <v>0</v>
      </c>
      <c r="BD1502">
        <v>2849.41</v>
      </c>
      <c r="BE1502">
        <v>8.19</v>
      </c>
      <c r="BF1502">
        <v>199.94</v>
      </c>
      <c r="BG1502">
        <v>95.39</v>
      </c>
      <c r="BH1502">
        <v>193.83</v>
      </c>
      <c r="BI1502">
        <v>8741.84</v>
      </c>
      <c r="BJ1502">
        <v>322.47000000000003</v>
      </c>
      <c r="BK1502">
        <v>392.87</v>
      </c>
      <c r="BL1502">
        <v>0</v>
      </c>
      <c r="BM1502" t="b">
        <v>0</v>
      </c>
      <c r="BN1502">
        <v>1440</v>
      </c>
      <c r="BO1502">
        <v>7</v>
      </c>
      <c r="BP1502">
        <v>1081.5899999999999</v>
      </c>
      <c r="BQ1502">
        <v>482.74</v>
      </c>
      <c r="BR1502">
        <v>955.57</v>
      </c>
      <c r="BS1502">
        <v>27985.58</v>
      </c>
      <c r="BT1502">
        <v>25013.47</v>
      </c>
      <c r="BU1502">
        <v>472.83</v>
      </c>
      <c r="BV1502">
        <v>0.01</v>
      </c>
      <c r="BW1502">
        <v>0.21</v>
      </c>
      <c r="BX1502">
        <v>0.2</v>
      </c>
      <c r="BY1502">
        <v>0.1</v>
      </c>
      <c r="BZ1502" t="s">
        <v>133</v>
      </c>
      <c r="CA1502">
        <v>0</v>
      </c>
      <c r="CB1502">
        <v>0</v>
      </c>
      <c r="CC1502">
        <v>0</v>
      </c>
      <c r="CD1502">
        <v>7</v>
      </c>
      <c r="CE1502">
        <v>0</v>
      </c>
      <c r="CF1502">
        <v>0</v>
      </c>
      <c r="CG1502">
        <v>0</v>
      </c>
      <c r="CH1502">
        <v>0.34</v>
      </c>
      <c r="CI1502">
        <v>24.33</v>
      </c>
      <c r="CJ1502">
        <v>0</v>
      </c>
      <c r="CK1502">
        <v>507.63</v>
      </c>
      <c r="CL1502">
        <v>1913.71</v>
      </c>
      <c r="CM1502">
        <v>211200</v>
      </c>
      <c r="CN1502">
        <v>3</v>
      </c>
      <c r="CO1502">
        <v>27985.58</v>
      </c>
      <c r="CP1502">
        <v>4234.82</v>
      </c>
      <c r="CQ1502">
        <v>0.45</v>
      </c>
      <c r="CR1502">
        <v>1.17</v>
      </c>
      <c r="CS1502" t="s">
        <v>2901</v>
      </c>
      <c r="CT1502">
        <v>0</v>
      </c>
      <c r="CU1502">
        <v>0</v>
      </c>
      <c r="CV1502">
        <v>60</v>
      </c>
      <c r="CW1502">
        <v>60</v>
      </c>
      <c r="CX1502">
        <v>60</v>
      </c>
      <c r="CY1502">
        <v>187.8</v>
      </c>
      <c r="CZ1502">
        <v>60</v>
      </c>
      <c r="DA1502">
        <v>955.57</v>
      </c>
      <c r="DB1502" t="b">
        <v>1</v>
      </c>
      <c r="DC1502" t="b">
        <v>0</v>
      </c>
      <c r="DD1502" t="s">
        <v>127</v>
      </c>
      <c r="DE1502">
        <v>3</v>
      </c>
      <c r="DF1502">
        <v>60</v>
      </c>
      <c r="DG1502">
        <v>211200</v>
      </c>
      <c r="DH1502" t="s">
        <v>4659</v>
      </c>
    </row>
    <row r="1503" spans="1:112" x14ac:dyDescent="0.25">
      <c r="A1503" t="str">
        <f t="shared" si="46"/>
        <v>BR12xBR12x29003455.0</v>
      </c>
      <c r="B1503" t="str">
        <f t="shared" si="47"/>
        <v>BR12xBR12x29003455.0Pallets: 28</v>
      </c>
      <c r="C1503" t="s">
        <v>7161</v>
      </c>
      <c r="D1503" t="s">
        <v>2891</v>
      </c>
      <c r="E1503" t="s">
        <v>2892</v>
      </c>
      <c r="F1503" t="s">
        <v>840</v>
      </c>
      <c r="G1503" t="s">
        <v>113</v>
      </c>
      <c r="H1503" t="s">
        <v>113</v>
      </c>
      <c r="I1503" t="s">
        <v>113</v>
      </c>
      <c r="J1503" t="s">
        <v>2893</v>
      </c>
      <c r="K1503" t="s">
        <v>2894</v>
      </c>
      <c r="L1503" t="s">
        <v>2895</v>
      </c>
      <c r="M1503" t="s">
        <v>113</v>
      </c>
      <c r="N1503">
        <v>36</v>
      </c>
      <c r="O1503" t="s">
        <v>2896</v>
      </c>
      <c r="P1503" t="s">
        <v>113</v>
      </c>
      <c r="Q1503" t="s">
        <v>118</v>
      </c>
      <c r="R1503" t="s">
        <v>4660</v>
      </c>
      <c r="S1503" t="s">
        <v>4661</v>
      </c>
      <c r="T1503" t="s">
        <v>4662</v>
      </c>
      <c r="U1503" t="b">
        <v>0</v>
      </c>
      <c r="V1503" t="s">
        <v>839</v>
      </c>
      <c r="W1503" t="s">
        <v>840</v>
      </c>
      <c r="X1503" t="s">
        <v>841</v>
      </c>
      <c r="Y1503">
        <v>12500</v>
      </c>
      <c r="Z1503">
        <v>1107.48</v>
      </c>
      <c r="AA1503">
        <v>1235.28</v>
      </c>
      <c r="AB1503">
        <v>1440</v>
      </c>
      <c r="AC1503">
        <v>36000</v>
      </c>
      <c r="AD1503" t="s">
        <v>4663</v>
      </c>
      <c r="AE1503" t="s">
        <v>133</v>
      </c>
      <c r="AF1503" t="s">
        <v>133</v>
      </c>
      <c r="AG1503">
        <v>1.81</v>
      </c>
      <c r="AH1503">
        <v>69.489999999999995</v>
      </c>
      <c r="AI1503">
        <v>0</v>
      </c>
      <c r="AJ1503">
        <v>25</v>
      </c>
      <c r="AK1503">
        <v>2.98</v>
      </c>
      <c r="AL1503">
        <v>1.81</v>
      </c>
      <c r="AM1503">
        <v>3</v>
      </c>
      <c r="AN1503">
        <v>2.88</v>
      </c>
      <c r="AO1503" t="b">
        <v>0</v>
      </c>
      <c r="AP1503">
        <v>8140.12</v>
      </c>
      <c r="AQ1503">
        <v>10192.98</v>
      </c>
      <c r="AR1503">
        <v>8049.4</v>
      </c>
      <c r="AS1503">
        <v>8140.12</v>
      </c>
      <c r="AT1503">
        <v>8969.82</v>
      </c>
      <c r="AU1503">
        <v>2.98</v>
      </c>
      <c r="AV1503">
        <v>0.01</v>
      </c>
      <c r="AW1503">
        <v>0.21</v>
      </c>
      <c r="AX1503">
        <v>0.1</v>
      </c>
      <c r="AY1503">
        <v>0.2</v>
      </c>
      <c r="AZ1503">
        <v>0</v>
      </c>
      <c r="BA1503">
        <v>0.34</v>
      </c>
      <c r="BB1503">
        <v>0.45</v>
      </c>
      <c r="BC1503">
        <v>0</v>
      </c>
      <c r="BD1503">
        <v>2944.56</v>
      </c>
      <c r="BE1503">
        <v>8.44</v>
      </c>
      <c r="BF1503">
        <v>205.24</v>
      </c>
      <c r="BG1503">
        <v>98.58</v>
      </c>
      <c r="BH1503">
        <v>200.3</v>
      </c>
      <c r="BI1503">
        <v>3854.52</v>
      </c>
      <c r="BJ1503">
        <v>333.23</v>
      </c>
      <c r="BK1503">
        <v>404.53</v>
      </c>
      <c r="BL1503">
        <v>0</v>
      </c>
      <c r="BM1503" t="b">
        <v>0</v>
      </c>
      <c r="BN1503">
        <v>1440</v>
      </c>
      <c r="BO1503">
        <v>12</v>
      </c>
      <c r="BP1503">
        <v>1240.4000000000001</v>
      </c>
      <c r="BQ1503">
        <v>496.97</v>
      </c>
      <c r="BR1503">
        <v>987.48</v>
      </c>
      <c r="BS1503">
        <v>28086.85</v>
      </c>
      <c r="BT1503">
        <v>25181.03</v>
      </c>
      <c r="BU1503">
        <v>490.51</v>
      </c>
      <c r="BV1503">
        <v>0.01</v>
      </c>
      <c r="BW1503">
        <v>0.21</v>
      </c>
      <c r="BX1503">
        <v>0.2</v>
      </c>
      <c r="BY1503">
        <v>0.1</v>
      </c>
      <c r="BZ1503" t="s">
        <v>133</v>
      </c>
      <c r="CA1503">
        <v>0</v>
      </c>
      <c r="CB1503">
        <v>0</v>
      </c>
      <c r="CC1503">
        <v>0</v>
      </c>
      <c r="CD1503">
        <v>12</v>
      </c>
      <c r="CE1503">
        <v>0</v>
      </c>
      <c r="CF1503">
        <v>0</v>
      </c>
      <c r="CG1503">
        <v>0</v>
      </c>
      <c r="CH1503">
        <v>0.34</v>
      </c>
      <c r="CI1503">
        <v>24.33</v>
      </c>
      <c r="CJ1503">
        <v>0</v>
      </c>
      <c r="CK1503">
        <v>507.63</v>
      </c>
      <c r="CL1503">
        <v>1913.71</v>
      </c>
      <c r="CM1503">
        <v>211200</v>
      </c>
      <c r="CN1503">
        <v>3</v>
      </c>
      <c r="CO1503">
        <v>28086.85</v>
      </c>
      <c r="CP1503">
        <v>4234.82</v>
      </c>
      <c r="CQ1503">
        <v>0.45</v>
      </c>
      <c r="CR1503">
        <v>1.1399999999999999</v>
      </c>
      <c r="CS1503" t="s">
        <v>2901</v>
      </c>
      <c r="CT1503">
        <v>0</v>
      </c>
      <c r="CU1503">
        <v>0</v>
      </c>
      <c r="CV1503">
        <v>60</v>
      </c>
      <c r="CW1503">
        <v>60</v>
      </c>
      <c r="CX1503">
        <v>60</v>
      </c>
      <c r="CY1503">
        <v>187.8</v>
      </c>
      <c r="CZ1503">
        <v>60</v>
      </c>
      <c r="DA1503">
        <v>987.48</v>
      </c>
      <c r="DB1503" t="b">
        <v>1</v>
      </c>
      <c r="DC1503" t="b">
        <v>0</v>
      </c>
      <c r="DD1503" t="s">
        <v>127</v>
      </c>
      <c r="DE1503">
        <v>3</v>
      </c>
      <c r="DF1503">
        <v>60</v>
      </c>
      <c r="DG1503">
        <v>211200</v>
      </c>
      <c r="DH1503" t="s">
        <v>4664</v>
      </c>
    </row>
    <row r="1504" spans="1:112" x14ac:dyDescent="0.25">
      <c r="A1504" t="str">
        <f t="shared" si="46"/>
        <v>BR12xBR12x29016641.0</v>
      </c>
      <c r="B1504" t="str">
        <f t="shared" si="47"/>
        <v>BR12xBR12x29016641.0Pallets: 28</v>
      </c>
      <c r="C1504" t="s">
        <v>7161</v>
      </c>
      <c r="D1504" t="s">
        <v>2891</v>
      </c>
      <c r="E1504" t="s">
        <v>2892</v>
      </c>
      <c r="F1504" t="s">
        <v>840</v>
      </c>
      <c r="G1504" t="s">
        <v>113</v>
      </c>
      <c r="H1504" t="s">
        <v>113</v>
      </c>
      <c r="I1504" t="s">
        <v>113</v>
      </c>
      <c r="J1504" t="s">
        <v>2893</v>
      </c>
      <c r="K1504" t="s">
        <v>2894</v>
      </c>
      <c r="L1504" t="s">
        <v>2895</v>
      </c>
      <c r="M1504" t="s">
        <v>113</v>
      </c>
      <c r="N1504">
        <v>36</v>
      </c>
      <c r="O1504" t="s">
        <v>2896</v>
      </c>
      <c r="P1504" t="s">
        <v>113</v>
      </c>
      <c r="Q1504" t="s">
        <v>118</v>
      </c>
      <c r="R1504" t="s">
        <v>4665</v>
      </c>
      <c r="S1504" t="s">
        <v>4666</v>
      </c>
      <c r="T1504" t="s">
        <v>4667</v>
      </c>
      <c r="U1504" t="b">
        <v>0</v>
      </c>
      <c r="V1504" t="s">
        <v>839</v>
      </c>
      <c r="W1504" t="s">
        <v>840</v>
      </c>
      <c r="X1504" t="s">
        <v>841</v>
      </c>
      <c r="Y1504">
        <v>12500</v>
      </c>
      <c r="Z1504">
        <v>1770</v>
      </c>
      <c r="AA1504">
        <v>1897.8</v>
      </c>
      <c r="AB1504">
        <v>1440</v>
      </c>
      <c r="AC1504">
        <v>36000</v>
      </c>
      <c r="AD1504" t="s">
        <v>4668</v>
      </c>
      <c r="AE1504" t="s">
        <v>133</v>
      </c>
      <c r="AF1504" t="s">
        <v>133</v>
      </c>
      <c r="AG1504">
        <v>1.81</v>
      </c>
      <c r="AH1504">
        <v>69.489999999999995</v>
      </c>
      <c r="AI1504">
        <v>0</v>
      </c>
      <c r="AJ1504">
        <v>25</v>
      </c>
      <c r="AK1504">
        <v>2.98</v>
      </c>
      <c r="AL1504">
        <v>1.81</v>
      </c>
      <c r="AM1504">
        <v>3</v>
      </c>
      <c r="AN1504">
        <v>2.88</v>
      </c>
      <c r="AO1504" t="b">
        <v>0</v>
      </c>
      <c r="AP1504">
        <v>12874.72</v>
      </c>
      <c r="AQ1504">
        <v>15254.86</v>
      </c>
      <c r="AR1504">
        <v>12738.88</v>
      </c>
      <c r="AS1504">
        <v>12874.72</v>
      </c>
      <c r="AT1504">
        <v>14187.02</v>
      </c>
      <c r="AU1504">
        <v>2.98</v>
      </c>
      <c r="AV1504">
        <v>0.01</v>
      </c>
      <c r="AW1504">
        <v>0.19</v>
      </c>
      <c r="AX1504">
        <v>0.1</v>
      </c>
      <c r="AY1504">
        <v>0.2</v>
      </c>
      <c r="AZ1504">
        <v>0</v>
      </c>
      <c r="BA1504">
        <v>0.34</v>
      </c>
      <c r="BB1504">
        <v>0.43</v>
      </c>
      <c r="BC1504">
        <v>0</v>
      </c>
      <c r="BD1504">
        <v>4920.13</v>
      </c>
      <c r="BE1504">
        <v>13.49</v>
      </c>
      <c r="BF1504">
        <v>315.31</v>
      </c>
      <c r="BG1504">
        <v>164.71</v>
      </c>
      <c r="BH1504">
        <v>334.69</v>
      </c>
      <c r="BI1504">
        <v>5787.22</v>
      </c>
      <c r="BJ1504">
        <v>556.80999999999995</v>
      </c>
      <c r="BK1504">
        <v>646.52</v>
      </c>
      <c r="BL1504">
        <v>0</v>
      </c>
      <c r="BM1504" t="b">
        <v>0</v>
      </c>
      <c r="BN1504">
        <v>1440</v>
      </c>
      <c r="BO1504">
        <v>7</v>
      </c>
      <c r="BP1504">
        <v>1076.0999999999999</v>
      </c>
      <c r="BQ1504">
        <v>825</v>
      </c>
      <c r="BR1504">
        <v>1650</v>
      </c>
      <c r="BS1504">
        <v>29364.41</v>
      </c>
      <c r="BT1504">
        <v>27386.97</v>
      </c>
      <c r="BU1504">
        <v>825</v>
      </c>
      <c r="BV1504">
        <v>0.01</v>
      </c>
      <c r="BW1504">
        <v>0.19</v>
      </c>
      <c r="BX1504">
        <v>0.2</v>
      </c>
      <c r="BY1504">
        <v>0.1</v>
      </c>
      <c r="BZ1504" t="s">
        <v>133</v>
      </c>
      <c r="CA1504">
        <v>0</v>
      </c>
      <c r="CB1504">
        <v>0</v>
      </c>
      <c r="CC1504">
        <v>0</v>
      </c>
      <c r="CD1504">
        <v>7</v>
      </c>
      <c r="CE1504">
        <v>0</v>
      </c>
      <c r="CF1504">
        <v>0</v>
      </c>
      <c r="CG1504">
        <v>0</v>
      </c>
      <c r="CH1504">
        <v>0.34</v>
      </c>
      <c r="CI1504">
        <v>24.33</v>
      </c>
      <c r="CJ1504">
        <v>0</v>
      </c>
      <c r="CK1504">
        <v>507.63</v>
      </c>
      <c r="CL1504">
        <v>1913.71</v>
      </c>
      <c r="CM1504">
        <v>211200</v>
      </c>
      <c r="CN1504">
        <v>3</v>
      </c>
      <c r="CO1504">
        <v>29364.41</v>
      </c>
      <c r="CP1504">
        <v>4234.82</v>
      </c>
      <c r="CQ1504">
        <v>0.43</v>
      </c>
      <c r="CR1504">
        <v>0.71</v>
      </c>
      <c r="CS1504" t="s">
        <v>2901</v>
      </c>
      <c r="CT1504">
        <v>0</v>
      </c>
      <c r="CU1504">
        <v>0</v>
      </c>
      <c r="CV1504">
        <v>60</v>
      </c>
      <c r="CW1504">
        <v>60</v>
      </c>
      <c r="CX1504">
        <v>60</v>
      </c>
      <c r="CY1504">
        <v>187.8</v>
      </c>
      <c r="CZ1504">
        <v>60</v>
      </c>
      <c r="DA1504">
        <v>1650</v>
      </c>
      <c r="DB1504" t="b">
        <v>1</v>
      </c>
      <c r="DC1504" t="b">
        <v>0</v>
      </c>
      <c r="DD1504" t="s">
        <v>127</v>
      </c>
      <c r="DE1504">
        <v>3</v>
      </c>
      <c r="DF1504">
        <v>60</v>
      </c>
      <c r="DG1504">
        <v>211200</v>
      </c>
      <c r="DH1504" t="s">
        <v>4669</v>
      </c>
    </row>
    <row r="1505" spans="1:112" x14ac:dyDescent="0.25">
      <c r="A1505" t="str">
        <f t="shared" si="46"/>
        <v>BR12xBR12x29016457.0</v>
      </c>
      <c r="B1505" t="str">
        <f t="shared" si="47"/>
        <v>BR12xBR12x29016457.0Pallets: 28</v>
      </c>
      <c r="C1505" t="s">
        <v>7161</v>
      </c>
      <c r="D1505" t="s">
        <v>2891</v>
      </c>
      <c r="E1505" t="s">
        <v>2892</v>
      </c>
      <c r="F1505" t="s">
        <v>840</v>
      </c>
      <c r="G1505" t="s">
        <v>113</v>
      </c>
      <c r="H1505" t="s">
        <v>113</v>
      </c>
      <c r="I1505" t="s">
        <v>113</v>
      </c>
      <c r="J1505" t="s">
        <v>2893</v>
      </c>
      <c r="K1505" t="s">
        <v>2894</v>
      </c>
      <c r="L1505" t="s">
        <v>2895</v>
      </c>
      <c r="M1505" t="s">
        <v>113</v>
      </c>
      <c r="N1505">
        <v>36</v>
      </c>
      <c r="O1505" t="s">
        <v>2896</v>
      </c>
      <c r="P1505" t="s">
        <v>113</v>
      </c>
      <c r="Q1505" t="s">
        <v>118</v>
      </c>
      <c r="R1505" t="s">
        <v>4670</v>
      </c>
      <c r="S1505" t="s">
        <v>4671</v>
      </c>
      <c r="T1505" t="s">
        <v>4672</v>
      </c>
      <c r="U1505" t="b">
        <v>0</v>
      </c>
      <c r="V1505" t="s">
        <v>839</v>
      </c>
      <c r="W1505" t="s">
        <v>840</v>
      </c>
      <c r="X1505" t="s">
        <v>841</v>
      </c>
      <c r="Y1505">
        <v>12500</v>
      </c>
      <c r="Z1505">
        <v>1770</v>
      </c>
      <c r="AA1505">
        <v>1897.8</v>
      </c>
      <c r="AB1505">
        <v>1440</v>
      </c>
      <c r="AC1505">
        <v>36000</v>
      </c>
      <c r="AD1505" t="s">
        <v>4673</v>
      </c>
      <c r="AE1505" t="s">
        <v>133</v>
      </c>
      <c r="AF1505" t="s">
        <v>133</v>
      </c>
      <c r="AG1505">
        <v>1.81</v>
      </c>
      <c r="AH1505">
        <v>69.489999999999995</v>
      </c>
      <c r="AI1505">
        <v>0</v>
      </c>
      <c r="AJ1505">
        <v>25</v>
      </c>
      <c r="AK1505">
        <v>2.98</v>
      </c>
      <c r="AL1505">
        <v>1.81</v>
      </c>
      <c r="AM1505">
        <v>3</v>
      </c>
      <c r="AN1505">
        <v>2.88</v>
      </c>
      <c r="AO1505" t="b">
        <v>0</v>
      </c>
      <c r="AP1505">
        <v>12866.72</v>
      </c>
      <c r="AQ1505">
        <v>15245.38</v>
      </c>
      <c r="AR1505">
        <v>12730.96</v>
      </c>
      <c r="AS1505">
        <v>12866.72</v>
      </c>
      <c r="AT1505">
        <v>14178.2</v>
      </c>
      <c r="AU1505">
        <v>2.98</v>
      </c>
      <c r="AV1505">
        <v>0.01</v>
      </c>
      <c r="AW1505">
        <v>0.19</v>
      </c>
      <c r="AX1505">
        <v>0.1</v>
      </c>
      <c r="AY1505">
        <v>0.2</v>
      </c>
      <c r="AZ1505">
        <v>0</v>
      </c>
      <c r="BA1505">
        <v>0.34</v>
      </c>
      <c r="BB1505">
        <v>0.43</v>
      </c>
      <c r="BC1505">
        <v>0</v>
      </c>
      <c r="BD1505">
        <v>4920.13</v>
      </c>
      <c r="BE1505">
        <v>13.49</v>
      </c>
      <c r="BF1505">
        <v>315.31</v>
      </c>
      <c r="BG1505">
        <v>164.71</v>
      </c>
      <c r="BH1505">
        <v>334.69</v>
      </c>
      <c r="BI1505">
        <v>5779.31</v>
      </c>
      <c r="BJ1505">
        <v>556.80999999999995</v>
      </c>
      <c r="BK1505">
        <v>646.52</v>
      </c>
      <c r="BL1505">
        <v>0</v>
      </c>
      <c r="BM1505" t="b">
        <v>0</v>
      </c>
      <c r="BN1505">
        <v>1440</v>
      </c>
      <c r="BO1505">
        <v>7</v>
      </c>
      <c r="BP1505">
        <v>1075.43</v>
      </c>
      <c r="BQ1505">
        <v>825</v>
      </c>
      <c r="BR1505">
        <v>1650</v>
      </c>
      <c r="BS1505">
        <v>29364.41</v>
      </c>
      <c r="BT1505">
        <v>27386.97</v>
      </c>
      <c r="BU1505">
        <v>825</v>
      </c>
      <c r="BV1505">
        <v>0.01</v>
      </c>
      <c r="BW1505">
        <v>0.19</v>
      </c>
      <c r="BX1505">
        <v>0.2</v>
      </c>
      <c r="BY1505">
        <v>0.1</v>
      </c>
      <c r="BZ1505" t="s">
        <v>133</v>
      </c>
      <c r="CA1505">
        <v>0</v>
      </c>
      <c r="CB1505">
        <v>0</v>
      </c>
      <c r="CC1505">
        <v>0</v>
      </c>
      <c r="CD1505">
        <v>7</v>
      </c>
      <c r="CE1505">
        <v>0</v>
      </c>
      <c r="CF1505">
        <v>0</v>
      </c>
      <c r="CG1505">
        <v>0</v>
      </c>
      <c r="CH1505">
        <v>0.34</v>
      </c>
      <c r="CI1505">
        <v>24.33</v>
      </c>
      <c r="CJ1505">
        <v>0</v>
      </c>
      <c r="CK1505">
        <v>507.63</v>
      </c>
      <c r="CL1505">
        <v>1913.71</v>
      </c>
      <c r="CM1505">
        <v>211200</v>
      </c>
      <c r="CN1505">
        <v>3</v>
      </c>
      <c r="CO1505">
        <v>29364.41</v>
      </c>
      <c r="CP1505">
        <v>4234.82</v>
      </c>
      <c r="CQ1505">
        <v>0.43</v>
      </c>
      <c r="CR1505">
        <v>0.71</v>
      </c>
      <c r="CS1505" t="s">
        <v>2901</v>
      </c>
      <c r="CT1505">
        <v>0</v>
      </c>
      <c r="CU1505">
        <v>0</v>
      </c>
      <c r="CV1505">
        <v>60</v>
      </c>
      <c r="CW1505">
        <v>60</v>
      </c>
      <c r="CX1505">
        <v>60</v>
      </c>
      <c r="CY1505">
        <v>187.8</v>
      </c>
      <c r="CZ1505">
        <v>60</v>
      </c>
      <c r="DA1505">
        <v>1650</v>
      </c>
      <c r="DB1505" t="b">
        <v>1</v>
      </c>
      <c r="DC1505" t="b">
        <v>0</v>
      </c>
      <c r="DD1505" t="s">
        <v>127</v>
      </c>
      <c r="DE1505">
        <v>3</v>
      </c>
      <c r="DF1505">
        <v>60</v>
      </c>
      <c r="DG1505">
        <v>211200</v>
      </c>
      <c r="DH1505" t="s">
        <v>4674</v>
      </c>
    </row>
    <row r="1506" spans="1:112" x14ac:dyDescent="0.25">
      <c r="A1506" t="str">
        <f t="shared" si="46"/>
        <v>BR12xBR06xBR1S</v>
      </c>
      <c r="B1506" t="str">
        <f t="shared" si="47"/>
        <v>BR12xBR06xBR1SPallets: 28</v>
      </c>
      <c r="C1506" t="s">
        <v>7161</v>
      </c>
      <c r="D1506" t="s">
        <v>2891</v>
      </c>
      <c r="E1506" t="s">
        <v>2892</v>
      </c>
      <c r="F1506" t="s">
        <v>840</v>
      </c>
      <c r="G1506" t="s">
        <v>113</v>
      </c>
      <c r="H1506" t="s">
        <v>113</v>
      </c>
      <c r="I1506" t="s">
        <v>113</v>
      </c>
      <c r="J1506" t="s">
        <v>2893</v>
      </c>
      <c r="K1506" t="s">
        <v>2894</v>
      </c>
      <c r="L1506" t="s">
        <v>2895</v>
      </c>
      <c r="M1506" t="s">
        <v>113</v>
      </c>
      <c r="N1506">
        <v>36</v>
      </c>
      <c r="O1506" t="s">
        <v>2896</v>
      </c>
      <c r="P1506" t="s">
        <v>113</v>
      </c>
      <c r="Q1506" t="s">
        <v>118</v>
      </c>
      <c r="R1506" t="s">
        <v>1599</v>
      </c>
      <c r="S1506" t="s">
        <v>1600</v>
      </c>
      <c r="T1506" t="s">
        <v>1601</v>
      </c>
      <c r="U1506" t="b">
        <v>0</v>
      </c>
      <c r="V1506" t="s">
        <v>879</v>
      </c>
      <c r="W1506" t="s">
        <v>880</v>
      </c>
      <c r="X1506" t="s">
        <v>881</v>
      </c>
      <c r="Y1506">
        <v>12500</v>
      </c>
      <c r="Z1506">
        <v>3303.3</v>
      </c>
      <c r="AA1506">
        <v>3590.43</v>
      </c>
      <c r="AB1506">
        <v>1440</v>
      </c>
      <c r="AC1506">
        <v>36000</v>
      </c>
      <c r="AD1506" t="s">
        <v>1602</v>
      </c>
      <c r="AE1506" t="s">
        <v>113</v>
      </c>
      <c r="AF1506" t="s">
        <v>113</v>
      </c>
      <c r="AG1506">
        <v>1.81</v>
      </c>
      <c r="AH1506">
        <v>69.489999999999995</v>
      </c>
      <c r="AI1506">
        <v>0</v>
      </c>
      <c r="AJ1506">
        <v>25</v>
      </c>
      <c r="AK1506">
        <v>2.98</v>
      </c>
      <c r="AL1506">
        <v>1.81</v>
      </c>
      <c r="AM1506">
        <v>3</v>
      </c>
      <c r="AN1506">
        <v>2.88</v>
      </c>
      <c r="AO1506" t="b">
        <v>0</v>
      </c>
      <c r="AP1506">
        <v>18450.689999999999</v>
      </c>
      <c r="AQ1506">
        <v>23103.8</v>
      </c>
      <c r="AR1506">
        <v>18245.080000000002</v>
      </c>
      <c r="AS1506">
        <v>18450.689999999999</v>
      </c>
      <c r="AT1506">
        <v>20331.34</v>
      </c>
      <c r="AU1506">
        <v>2.98</v>
      </c>
      <c r="AV1506">
        <v>0.01</v>
      </c>
      <c r="AW1506">
        <v>0.19</v>
      </c>
      <c r="AX1506">
        <v>0.1</v>
      </c>
      <c r="AY1506">
        <v>0.2</v>
      </c>
      <c r="AZ1506">
        <v>0</v>
      </c>
      <c r="BA1506">
        <v>0.34</v>
      </c>
      <c r="BB1506">
        <v>0.42</v>
      </c>
      <c r="BC1506">
        <v>0</v>
      </c>
      <c r="BD1506">
        <v>9492.27</v>
      </c>
      <c r="BE1506">
        <v>25.17</v>
      </c>
      <c r="BF1506">
        <v>596.54</v>
      </c>
      <c r="BG1506">
        <v>317.77</v>
      </c>
      <c r="BH1506">
        <v>645.70000000000005</v>
      </c>
      <c r="BI1506">
        <v>5049.0200000000004</v>
      </c>
      <c r="BJ1506">
        <v>1074.24</v>
      </c>
      <c r="BK1506">
        <v>1044.3699999999999</v>
      </c>
      <c r="BL1506">
        <v>0</v>
      </c>
      <c r="BM1506" t="b">
        <v>0</v>
      </c>
      <c r="BN1506">
        <v>1440</v>
      </c>
      <c r="BO1506">
        <v>12</v>
      </c>
      <c r="BP1506">
        <v>2811.53</v>
      </c>
      <c r="BQ1506">
        <v>1587.3</v>
      </c>
      <c r="BR1506">
        <v>3183.3</v>
      </c>
      <c r="BS1506">
        <v>30355.69</v>
      </c>
      <c r="BT1506">
        <v>27928.12</v>
      </c>
      <c r="BU1506">
        <v>1596</v>
      </c>
      <c r="BV1506">
        <v>0.01</v>
      </c>
      <c r="BW1506">
        <v>0.19</v>
      </c>
      <c r="BX1506">
        <v>0.2</v>
      </c>
      <c r="BY1506">
        <v>0.1</v>
      </c>
      <c r="BZ1506" t="s">
        <v>113</v>
      </c>
      <c r="CA1506">
        <v>0</v>
      </c>
      <c r="CB1506">
        <v>0</v>
      </c>
      <c r="CC1506">
        <v>0</v>
      </c>
      <c r="CD1506">
        <v>12</v>
      </c>
      <c r="CE1506">
        <v>0</v>
      </c>
      <c r="CF1506">
        <v>0</v>
      </c>
      <c r="CG1506">
        <v>0</v>
      </c>
      <c r="CH1506">
        <v>0.34</v>
      </c>
      <c r="CI1506">
        <v>24.33</v>
      </c>
      <c r="CJ1506">
        <v>0</v>
      </c>
      <c r="CK1506">
        <v>507.63</v>
      </c>
      <c r="CL1506">
        <v>1913.71</v>
      </c>
      <c r="CM1506">
        <v>211200</v>
      </c>
      <c r="CN1506">
        <v>3</v>
      </c>
      <c r="CO1506">
        <v>30355.69</v>
      </c>
      <c r="CP1506">
        <v>4234.82</v>
      </c>
      <c r="CQ1506">
        <v>0.42</v>
      </c>
      <c r="CR1506">
        <v>0.38</v>
      </c>
      <c r="CS1506" t="s">
        <v>2901</v>
      </c>
      <c r="CT1506">
        <v>0</v>
      </c>
      <c r="CU1506">
        <v>0</v>
      </c>
      <c r="CV1506">
        <v>60</v>
      </c>
      <c r="CW1506">
        <v>122.83</v>
      </c>
      <c r="CX1506">
        <v>60</v>
      </c>
      <c r="CY1506">
        <v>284.3</v>
      </c>
      <c r="CZ1506">
        <v>60</v>
      </c>
      <c r="DA1506">
        <v>3183.3</v>
      </c>
      <c r="DB1506" t="b">
        <v>1</v>
      </c>
      <c r="DC1506" t="b">
        <v>0</v>
      </c>
      <c r="DD1506" t="s">
        <v>127</v>
      </c>
      <c r="DE1506">
        <v>3</v>
      </c>
      <c r="DF1506">
        <v>60</v>
      </c>
      <c r="DG1506">
        <v>211200</v>
      </c>
      <c r="DH1506" t="s">
        <v>4675</v>
      </c>
    </row>
    <row r="1507" spans="1:112" x14ac:dyDescent="0.25">
      <c r="A1507" t="str">
        <f t="shared" si="46"/>
        <v>BR12xBR05xBR1S</v>
      </c>
      <c r="B1507" t="str">
        <f t="shared" si="47"/>
        <v>BR12xBR05xBR1SPallets: 28</v>
      </c>
      <c r="C1507" t="s">
        <v>7161</v>
      </c>
      <c r="D1507" t="s">
        <v>2891</v>
      </c>
      <c r="E1507" t="s">
        <v>2892</v>
      </c>
      <c r="F1507" t="s">
        <v>840</v>
      </c>
      <c r="G1507" t="s">
        <v>113</v>
      </c>
      <c r="H1507" t="s">
        <v>113</v>
      </c>
      <c r="I1507" t="s">
        <v>113</v>
      </c>
      <c r="J1507" t="s">
        <v>2893</v>
      </c>
      <c r="K1507" t="s">
        <v>2894</v>
      </c>
      <c r="L1507" t="s">
        <v>2895</v>
      </c>
      <c r="M1507" t="s">
        <v>113</v>
      </c>
      <c r="N1507">
        <v>36</v>
      </c>
      <c r="O1507" t="s">
        <v>2896</v>
      </c>
      <c r="P1507" t="s">
        <v>113</v>
      </c>
      <c r="Q1507" t="s">
        <v>118</v>
      </c>
      <c r="R1507" t="s">
        <v>1599</v>
      </c>
      <c r="S1507" t="s">
        <v>1600</v>
      </c>
      <c r="T1507" t="s">
        <v>1601</v>
      </c>
      <c r="U1507" t="b">
        <v>0</v>
      </c>
      <c r="V1507" t="s">
        <v>3228</v>
      </c>
      <c r="W1507" t="s">
        <v>3229</v>
      </c>
      <c r="X1507" t="s">
        <v>3230</v>
      </c>
      <c r="Y1507">
        <v>12500</v>
      </c>
      <c r="Z1507">
        <v>3623.5</v>
      </c>
      <c r="AA1507">
        <v>3912.89</v>
      </c>
      <c r="AB1507">
        <v>1440</v>
      </c>
      <c r="AC1507">
        <v>36000</v>
      </c>
      <c r="AD1507" t="s">
        <v>4676</v>
      </c>
      <c r="AE1507" t="s">
        <v>113</v>
      </c>
      <c r="AF1507" t="s">
        <v>113</v>
      </c>
      <c r="AG1507">
        <v>1.81</v>
      </c>
      <c r="AH1507">
        <v>69.489999999999995</v>
      </c>
      <c r="AI1507">
        <v>0</v>
      </c>
      <c r="AJ1507">
        <v>25</v>
      </c>
      <c r="AK1507">
        <v>2.98</v>
      </c>
      <c r="AL1507">
        <v>1.81</v>
      </c>
      <c r="AM1507">
        <v>3</v>
      </c>
      <c r="AN1507">
        <v>2.88</v>
      </c>
      <c r="AO1507" t="b">
        <v>0</v>
      </c>
      <c r="AP1507">
        <v>20215.05</v>
      </c>
      <c r="AQ1507">
        <v>25313.119999999999</v>
      </c>
      <c r="AR1507">
        <v>19989.77</v>
      </c>
      <c r="AS1507">
        <v>20215.05</v>
      </c>
      <c r="AT1507">
        <v>22275.54</v>
      </c>
      <c r="AU1507">
        <v>2.98</v>
      </c>
      <c r="AV1507">
        <v>0.01</v>
      </c>
      <c r="AW1507">
        <v>0.19</v>
      </c>
      <c r="AX1507">
        <v>0.1</v>
      </c>
      <c r="AY1507">
        <v>0.2</v>
      </c>
      <c r="AZ1507">
        <v>0</v>
      </c>
      <c r="BA1507">
        <v>0.34</v>
      </c>
      <c r="BB1507">
        <v>0.42</v>
      </c>
      <c r="BC1507">
        <v>0</v>
      </c>
      <c r="BD1507">
        <v>10447.07</v>
      </c>
      <c r="BE1507">
        <v>27.61</v>
      </c>
      <c r="BF1507">
        <v>650.12</v>
      </c>
      <c r="BG1507">
        <v>349.74</v>
      </c>
      <c r="BH1507">
        <v>710.65</v>
      </c>
      <c r="BI1507">
        <v>5476.7</v>
      </c>
      <c r="BJ1507">
        <v>1182.29</v>
      </c>
      <c r="BK1507">
        <v>1145.5999999999999</v>
      </c>
      <c r="BL1507">
        <v>0</v>
      </c>
      <c r="BM1507" t="b">
        <v>0</v>
      </c>
      <c r="BN1507">
        <v>1440</v>
      </c>
      <c r="BO1507">
        <v>12</v>
      </c>
      <c r="BP1507">
        <v>3080.39</v>
      </c>
      <c r="BQ1507">
        <v>1752.5</v>
      </c>
      <c r="BR1507">
        <v>3503.5</v>
      </c>
      <c r="BS1507">
        <v>30456.81</v>
      </c>
      <c r="BT1507">
        <v>28204.28</v>
      </c>
      <c r="BU1507">
        <v>1751</v>
      </c>
      <c r="BV1507">
        <v>0.01</v>
      </c>
      <c r="BW1507">
        <v>0.19</v>
      </c>
      <c r="BX1507">
        <v>0.2</v>
      </c>
      <c r="BY1507">
        <v>0.1</v>
      </c>
      <c r="BZ1507" t="s">
        <v>113</v>
      </c>
      <c r="CA1507">
        <v>0</v>
      </c>
      <c r="CB1507">
        <v>0</v>
      </c>
      <c r="CC1507">
        <v>0</v>
      </c>
      <c r="CD1507">
        <v>12</v>
      </c>
      <c r="CE1507">
        <v>0</v>
      </c>
      <c r="CF1507">
        <v>0</v>
      </c>
      <c r="CG1507">
        <v>0</v>
      </c>
      <c r="CH1507">
        <v>0.34</v>
      </c>
      <c r="CI1507">
        <v>24.33</v>
      </c>
      <c r="CJ1507">
        <v>0</v>
      </c>
      <c r="CK1507">
        <v>507.63</v>
      </c>
      <c r="CL1507">
        <v>1913.71</v>
      </c>
      <c r="CM1507">
        <v>211200</v>
      </c>
      <c r="CN1507">
        <v>3</v>
      </c>
      <c r="CO1507">
        <v>30456.81</v>
      </c>
      <c r="CP1507">
        <v>4234.82</v>
      </c>
      <c r="CQ1507">
        <v>0.42</v>
      </c>
      <c r="CR1507">
        <v>0.35</v>
      </c>
      <c r="CS1507" t="s">
        <v>2901</v>
      </c>
      <c r="CT1507">
        <v>0</v>
      </c>
      <c r="CU1507">
        <v>0</v>
      </c>
      <c r="CV1507">
        <v>60</v>
      </c>
      <c r="CW1507">
        <v>122.83</v>
      </c>
      <c r="CX1507">
        <v>60</v>
      </c>
      <c r="CY1507">
        <v>286.56</v>
      </c>
      <c r="CZ1507">
        <v>60</v>
      </c>
      <c r="DA1507">
        <v>3503.5</v>
      </c>
      <c r="DB1507" t="b">
        <v>1</v>
      </c>
      <c r="DC1507" t="b">
        <v>0</v>
      </c>
      <c r="DD1507" t="s">
        <v>127</v>
      </c>
      <c r="DE1507">
        <v>3</v>
      </c>
      <c r="DF1507">
        <v>60</v>
      </c>
      <c r="DG1507">
        <v>211200</v>
      </c>
      <c r="DH1507" t="s">
        <v>4677</v>
      </c>
    </row>
    <row r="1508" spans="1:112" x14ac:dyDescent="0.25">
      <c r="A1508" t="str">
        <f t="shared" si="46"/>
        <v>BR12xBR06xBR1S</v>
      </c>
      <c r="B1508" t="str">
        <f t="shared" si="47"/>
        <v>BR12xBR06xBR1SPallets: 42</v>
      </c>
      <c r="C1508" t="s">
        <v>7161</v>
      </c>
      <c r="D1508" t="s">
        <v>2891</v>
      </c>
      <c r="E1508" t="s">
        <v>2892</v>
      </c>
      <c r="F1508" t="s">
        <v>840</v>
      </c>
      <c r="G1508" t="s">
        <v>113</v>
      </c>
      <c r="H1508" t="s">
        <v>113</v>
      </c>
      <c r="I1508" t="s">
        <v>113</v>
      </c>
      <c r="J1508" t="s">
        <v>2893</v>
      </c>
      <c r="K1508" t="s">
        <v>2894</v>
      </c>
      <c r="L1508" t="s">
        <v>2895</v>
      </c>
      <c r="M1508" t="s">
        <v>113</v>
      </c>
      <c r="N1508">
        <v>36</v>
      </c>
      <c r="O1508" t="s">
        <v>2896</v>
      </c>
      <c r="P1508" t="s">
        <v>113</v>
      </c>
      <c r="Q1508" t="s">
        <v>7547</v>
      </c>
      <c r="R1508" t="s">
        <v>1599</v>
      </c>
      <c r="S1508" t="s">
        <v>1600</v>
      </c>
      <c r="T1508" t="s">
        <v>1601</v>
      </c>
      <c r="U1508" t="b">
        <v>0</v>
      </c>
      <c r="V1508" t="s">
        <v>879</v>
      </c>
      <c r="W1508" t="s">
        <v>880</v>
      </c>
      <c r="X1508" t="s">
        <v>881</v>
      </c>
      <c r="Y1508">
        <v>12500</v>
      </c>
      <c r="Z1508">
        <v>3303.3</v>
      </c>
      <c r="AA1508">
        <v>3590.43</v>
      </c>
      <c r="AB1508">
        <v>1440</v>
      </c>
      <c r="AC1508">
        <v>36000</v>
      </c>
      <c r="AD1508" t="s">
        <v>8042</v>
      </c>
      <c r="AE1508" t="s">
        <v>113</v>
      </c>
      <c r="AF1508" t="s">
        <v>113</v>
      </c>
      <c r="AG1508">
        <v>1.81</v>
      </c>
      <c r="AH1508">
        <v>69.489999999999995</v>
      </c>
      <c r="AI1508">
        <v>0</v>
      </c>
      <c r="AJ1508">
        <v>25</v>
      </c>
      <c r="AK1508">
        <v>2.98</v>
      </c>
      <c r="AL1508">
        <v>1.81</v>
      </c>
      <c r="AM1508">
        <v>3</v>
      </c>
      <c r="AN1508">
        <v>2.88</v>
      </c>
      <c r="AO1508" t="b">
        <v>0</v>
      </c>
      <c r="AP1508">
        <v>21057.01</v>
      </c>
      <c r="AQ1508">
        <v>26367.4</v>
      </c>
      <c r="AR1508">
        <v>20822.34</v>
      </c>
      <c r="AS1508">
        <v>21057.01</v>
      </c>
      <c r="AT1508">
        <v>23203.31</v>
      </c>
      <c r="AU1508">
        <v>2.98</v>
      </c>
      <c r="AV1508">
        <v>0.01</v>
      </c>
      <c r="AW1508">
        <v>0.19</v>
      </c>
      <c r="AX1508">
        <v>0.2</v>
      </c>
      <c r="AY1508">
        <v>0.2</v>
      </c>
      <c r="AZ1508">
        <v>0</v>
      </c>
      <c r="BA1508">
        <v>0.51</v>
      </c>
      <c r="BB1508">
        <v>0.47</v>
      </c>
      <c r="BC1508">
        <v>0</v>
      </c>
      <c r="BD1508">
        <v>9492.27</v>
      </c>
      <c r="BE1508">
        <v>25.17</v>
      </c>
      <c r="BF1508">
        <v>596.54</v>
      </c>
      <c r="BG1508">
        <v>635.54999999999995</v>
      </c>
      <c r="BH1508">
        <v>645.70000000000005</v>
      </c>
      <c r="BI1508">
        <v>6223.22</v>
      </c>
      <c r="BJ1508">
        <v>1633.52</v>
      </c>
      <c r="BK1508">
        <v>1570.38</v>
      </c>
      <c r="BL1508">
        <v>0</v>
      </c>
      <c r="BM1508" t="b">
        <v>0</v>
      </c>
      <c r="BN1508">
        <v>1440</v>
      </c>
      <c r="BO1508">
        <v>12</v>
      </c>
      <c r="BP1508">
        <v>3208.69</v>
      </c>
      <c r="BQ1508">
        <v>1587.3</v>
      </c>
      <c r="BR1508">
        <v>3183.3</v>
      </c>
      <c r="BS1508">
        <v>30355.69</v>
      </c>
      <c r="BT1508">
        <v>27928.12</v>
      </c>
      <c r="BU1508">
        <v>1596</v>
      </c>
      <c r="BV1508">
        <v>0.01</v>
      </c>
      <c r="BW1508">
        <v>0.19</v>
      </c>
      <c r="BX1508">
        <v>0.2</v>
      </c>
      <c r="BY1508">
        <v>0.2</v>
      </c>
      <c r="BZ1508" t="s">
        <v>113</v>
      </c>
      <c r="CA1508">
        <v>0</v>
      </c>
      <c r="CB1508">
        <v>0</v>
      </c>
      <c r="CC1508">
        <v>0</v>
      </c>
      <c r="CD1508">
        <v>12</v>
      </c>
      <c r="CE1508">
        <v>0</v>
      </c>
      <c r="CF1508">
        <v>0</v>
      </c>
      <c r="CG1508">
        <v>0</v>
      </c>
      <c r="CH1508">
        <v>0.51</v>
      </c>
      <c r="CI1508">
        <v>36.33</v>
      </c>
      <c r="CJ1508">
        <v>0</v>
      </c>
      <c r="CK1508">
        <v>526.46</v>
      </c>
      <c r="CL1508">
        <v>1929.96</v>
      </c>
      <c r="CM1508">
        <v>211200</v>
      </c>
      <c r="CN1508">
        <v>3</v>
      </c>
      <c r="CO1508">
        <v>30355.69</v>
      </c>
      <c r="CP1508">
        <v>4730.34</v>
      </c>
      <c r="CQ1508">
        <v>0.47</v>
      </c>
      <c r="CR1508">
        <v>0.38</v>
      </c>
      <c r="CS1508" t="s">
        <v>2901</v>
      </c>
      <c r="CT1508">
        <v>0</v>
      </c>
      <c r="CU1508">
        <v>0</v>
      </c>
      <c r="CV1508">
        <v>60</v>
      </c>
      <c r="CW1508">
        <v>122.83</v>
      </c>
      <c r="CX1508">
        <v>60</v>
      </c>
      <c r="CY1508">
        <v>284.3</v>
      </c>
      <c r="CZ1508">
        <v>60</v>
      </c>
      <c r="DA1508">
        <v>3183.3</v>
      </c>
      <c r="DB1508" t="b">
        <v>1</v>
      </c>
      <c r="DC1508" t="b">
        <v>0</v>
      </c>
      <c r="DD1508" t="s">
        <v>127</v>
      </c>
      <c r="DE1508">
        <v>3</v>
      </c>
      <c r="DF1508">
        <v>60</v>
      </c>
      <c r="DG1508">
        <v>211200</v>
      </c>
      <c r="DH1508" t="s">
        <v>8105</v>
      </c>
    </row>
    <row r="1509" spans="1:112" x14ac:dyDescent="0.25">
      <c r="A1509" t="str">
        <f t="shared" si="46"/>
        <v>BR12xBR12xBR1S</v>
      </c>
      <c r="B1509" t="str">
        <f t="shared" si="47"/>
        <v>BR12xBR12xBR1SPallets: 42</v>
      </c>
      <c r="C1509" t="s">
        <v>7161</v>
      </c>
      <c r="D1509" t="s">
        <v>2891</v>
      </c>
      <c r="E1509" t="s">
        <v>2892</v>
      </c>
      <c r="F1509" t="s">
        <v>840</v>
      </c>
      <c r="G1509" t="s">
        <v>113</v>
      </c>
      <c r="H1509" t="s">
        <v>113</v>
      </c>
      <c r="I1509" t="s">
        <v>113</v>
      </c>
      <c r="J1509" t="s">
        <v>2893</v>
      </c>
      <c r="K1509" t="s">
        <v>2894</v>
      </c>
      <c r="L1509" t="s">
        <v>2895</v>
      </c>
      <c r="M1509" t="s">
        <v>113</v>
      </c>
      <c r="N1509">
        <v>36</v>
      </c>
      <c r="O1509" t="s">
        <v>2896</v>
      </c>
      <c r="P1509" t="s">
        <v>113</v>
      </c>
      <c r="Q1509" t="s">
        <v>7547</v>
      </c>
      <c r="R1509" t="s">
        <v>1599</v>
      </c>
      <c r="S1509" t="s">
        <v>1600</v>
      </c>
      <c r="T1509" t="s">
        <v>1601</v>
      </c>
      <c r="U1509" t="b">
        <v>0</v>
      </c>
      <c r="V1509" t="s">
        <v>839</v>
      </c>
      <c r="W1509" t="s">
        <v>840</v>
      </c>
      <c r="X1509" t="s">
        <v>841</v>
      </c>
      <c r="Y1509">
        <v>12500</v>
      </c>
      <c r="Z1509">
        <v>1769.96</v>
      </c>
      <c r="AA1509">
        <v>1984.68</v>
      </c>
      <c r="AB1509">
        <v>1440</v>
      </c>
      <c r="AC1509">
        <v>36000</v>
      </c>
      <c r="AD1509" t="s">
        <v>8106</v>
      </c>
      <c r="AE1509" t="s">
        <v>113</v>
      </c>
      <c r="AF1509" t="s">
        <v>113</v>
      </c>
      <c r="AG1509">
        <v>1.81</v>
      </c>
      <c r="AH1509">
        <v>69.489999999999995</v>
      </c>
      <c r="AI1509">
        <v>0</v>
      </c>
      <c r="AJ1509">
        <v>25</v>
      </c>
      <c r="AK1509">
        <v>2.98</v>
      </c>
      <c r="AL1509">
        <v>1.81</v>
      </c>
      <c r="AM1509">
        <v>3</v>
      </c>
      <c r="AN1509">
        <v>2.88</v>
      </c>
      <c r="AO1509" t="b">
        <v>0</v>
      </c>
      <c r="AP1509">
        <v>11133.19</v>
      </c>
      <c r="AQ1509">
        <v>13940.88</v>
      </c>
      <c r="AR1509">
        <v>11009.12</v>
      </c>
      <c r="AS1509">
        <v>11133.19</v>
      </c>
      <c r="AT1509">
        <v>12267.97</v>
      </c>
      <c r="AU1509">
        <v>2.98</v>
      </c>
      <c r="AV1509">
        <v>0.01</v>
      </c>
      <c r="AW1509">
        <v>0.2</v>
      </c>
      <c r="AX1509">
        <v>0.2</v>
      </c>
      <c r="AY1509">
        <v>0.2</v>
      </c>
      <c r="AZ1509">
        <v>0</v>
      </c>
      <c r="BA1509">
        <v>0.51</v>
      </c>
      <c r="BB1509">
        <v>0.48</v>
      </c>
      <c r="BC1509">
        <v>0</v>
      </c>
      <c r="BD1509">
        <v>4920.01</v>
      </c>
      <c r="BE1509">
        <v>13.49</v>
      </c>
      <c r="BF1509">
        <v>329.75</v>
      </c>
      <c r="BG1509">
        <v>329.41</v>
      </c>
      <c r="BH1509">
        <v>334.68</v>
      </c>
      <c r="BI1509">
        <v>3393.66</v>
      </c>
      <c r="BJ1509">
        <v>846.68</v>
      </c>
      <c r="BK1509">
        <v>841.44</v>
      </c>
      <c r="BL1509">
        <v>0</v>
      </c>
      <c r="BM1509" t="b">
        <v>0</v>
      </c>
      <c r="BN1509">
        <v>1440</v>
      </c>
      <c r="BO1509">
        <v>12</v>
      </c>
      <c r="BP1509">
        <v>1696.49</v>
      </c>
      <c r="BQ1509">
        <v>825.96</v>
      </c>
      <c r="BR1509">
        <v>1649.96</v>
      </c>
      <c r="BS1509">
        <v>29364.36</v>
      </c>
      <c r="BT1509">
        <v>26187.47</v>
      </c>
      <c r="BU1509">
        <v>824</v>
      </c>
      <c r="BV1509">
        <v>0.01</v>
      </c>
      <c r="BW1509">
        <v>0.2</v>
      </c>
      <c r="BX1509">
        <v>0.2</v>
      </c>
      <c r="BY1509">
        <v>0.2</v>
      </c>
      <c r="BZ1509" t="s">
        <v>113</v>
      </c>
      <c r="CA1509">
        <v>0</v>
      </c>
      <c r="CB1509">
        <v>0</v>
      </c>
      <c r="CC1509">
        <v>0</v>
      </c>
      <c r="CD1509">
        <v>12</v>
      </c>
      <c r="CE1509">
        <v>0</v>
      </c>
      <c r="CF1509">
        <v>0</v>
      </c>
      <c r="CG1509">
        <v>0</v>
      </c>
      <c r="CH1509">
        <v>0.51</v>
      </c>
      <c r="CI1509">
        <v>36.33</v>
      </c>
      <c r="CJ1509">
        <v>0</v>
      </c>
      <c r="CK1509">
        <v>526.46</v>
      </c>
      <c r="CL1509">
        <v>1929.96</v>
      </c>
      <c r="CM1509">
        <v>211200</v>
      </c>
      <c r="CN1509">
        <v>3</v>
      </c>
      <c r="CO1509">
        <v>29364.36</v>
      </c>
      <c r="CP1509">
        <v>4730.34</v>
      </c>
      <c r="CQ1509">
        <v>0.48</v>
      </c>
      <c r="CR1509">
        <v>0.71</v>
      </c>
      <c r="CS1509" t="s">
        <v>2901</v>
      </c>
      <c r="CT1509">
        <v>0</v>
      </c>
      <c r="CU1509">
        <v>0</v>
      </c>
      <c r="CV1509">
        <v>60</v>
      </c>
      <c r="CW1509">
        <v>122.83</v>
      </c>
      <c r="CX1509">
        <v>60</v>
      </c>
      <c r="CY1509">
        <v>211.89</v>
      </c>
      <c r="CZ1509">
        <v>60</v>
      </c>
      <c r="DA1509">
        <v>1649.96</v>
      </c>
      <c r="DB1509" t="b">
        <v>1</v>
      </c>
      <c r="DC1509" t="b">
        <v>0</v>
      </c>
      <c r="DD1509" t="s">
        <v>127</v>
      </c>
      <c r="DE1509">
        <v>3</v>
      </c>
      <c r="DF1509">
        <v>60</v>
      </c>
      <c r="DG1509">
        <v>211200</v>
      </c>
      <c r="DH1509" t="s">
        <v>8107</v>
      </c>
    </row>
    <row r="1510" spans="1:112" x14ac:dyDescent="0.25">
      <c r="A1510" t="str">
        <f t="shared" si="46"/>
        <v>BR12xBR46xBR1S</v>
      </c>
      <c r="B1510" t="str">
        <f t="shared" si="47"/>
        <v>BR12xBR46xBR1SPallets: 42</v>
      </c>
      <c r="C1510" t="s">
        <v>7161</v>
      </c>
      <c r="D1510" t="s">
        <v>2891</v>
      </c>
      <c r="E1510" t="s">
        <v>2892</v>
      </c>
      <c r="F1510" t="s">
        <v>840</v>
      </c>
      <c r="G1510" t="s">
        <v>113</v>
      </c>
      <c r="H1510" t="s">
        <v>113</v>
      </c>
      <c r="I1510" t="s">
        <v>113</v>
      </c>
      <c r="J1510" t="s">
        <v>2893</v>
      </c>
      <c r="K1510" t="s">
        <v>2894</v>
      </c>
      <c r="L1510" t="s">
        <v>2895</v>
      </c>
      <c r="M1510" t="s">
        <v>113</v>
      </c>
      <c r="N1510">
        <v>36</v>
      </c>
      <c r="O1510" t="s">
        <v>2896</v>
      </c>
      <c r="P1510" t="s">
        <v>113</v>
      </c>
      <c r="Q1510" t="s">
        <v>7547</v>
      </c>
      <c r="R1510" t="s">
        <v>1599</v>
      </c>
      <c r="S1510" t="s">
        <v>1600</v>
      </c>
      <c r="T1510" t="s">
        <v>1601</v>
      </c>
      <c r="U1510" t="b">
        <v>0</v>
      </c>
      <c r="V1510" t="s">
        <v>812</v>
      </c>
      <c r="W1510" t="s">
        <v>813</v>
      </c>
      <c r="X1510" t="s">
        <v>814</v>
      </c>
      <c r="Y1510">
        <v>12500</v>
      </c>
      <c r="Z1510">
        <v>2241.1</v>
      </c>
      <c r="AA1510">
        <v>2366.91</v>
      </c>
      <c r="AB1510">
        <v>1440</v>
      </c>
      <c r="AC1510">
        <v>36000</v>
      </c>
      <c r="AD1510" t="s">
        <v>8108</v>
      </c>
      <c r="AE1510" t="s">
        <v>113</v>
      </c>
      <c r="AF1510" t="s">
        <v>113</v>
      </c>
      <c r="AG1510">
        <v>1.81</v>
      </c>
      <c r="AH1510">
        <v>69.489999999999995</v>
      </c>
      <c r="AI1510">
        <v>0</v>
      </c>
      <c r="AJ1510">
        <v>25</v>
      </c>
      <c r="AK1510">
        <v>2.98</v>
      </c>
      <c r="AL1510">
        <v>1.81</v>
      </c>
      <c r="AM1510">
        <v>3</v>
      </c>
      <c r="AN1510">
        <v>2.88</v>
      </c>
      <c r="AO1510" t="b">
        <v>0</v>
      </c>
      <c r="AP1510">
        <v>14968.22</v>
      </c>
      <c r="AQ1510">
        <v>18743.07</v>
      </c>
      <c r="AR1510">
        <v>14801.41</v>
      </c>
      <c r="AS1510">
        <v>14968.22</v>
      </c>
      <c r="AT1510">
        <v>16493.900000000001</v>
      </c>
      <c r="AU1510">
        <v>2.98</v>
      </c>
      <c r="AV1510">
        <v>0.01</v>
      </c>
      <c r="AW1510">
        <v>0.19</v>
      </c>
      <c r="AX1510">
        <v>0.2</v>
      </c>
      <c r="AY1510">
        <v>0.2</v>
      </c>
      <c r="AZ1510">
        <v>0</v>
      </c>
      <c r="BA1510">
        <v>0.51</v>
      </c>
      <c r="BB1510">
        <v>0.48</v>
      </c>
      <c r="BC1510">
        <v>0</v>
      </c>
      <c r="BD1510">
        <v>6324.9</v>
      </c>
      <c r="BE1510">
        <v>17.079999999999998</v>
      </c>
      <c r="BF1510">
        <v>393.26</v>
      </c>
      <c r="BG1510">
        <v>423.48</v>
      </c>
      <c r="BH1510">
        <v>430.25</v>
      </c>
      <c r="BI1510">
        <v>5058.59</v>
      </c>
      <c r="BJ1510">
        <v>1088.45</v>
      </c>
      <c r="BK1510">
        <v>1065.42</v>
      </c>
      <c r="BL1510">
        <v>0</v>
      </c>
      <c r="BM1510" t="b">
        <v>0</v>
      </c>
      <c r="BN1510">
        <v>1440</v>
      </c>
      <c r="BO1510">
        <v>12</v>
      </c>
      <c r="BP1510">
        <v>2280.87</v>
      </c>
      <c r="BQ1510">
        <v>1061.0999999999999</v>
      </c>
      <c r="BR1510">
        <v>2121.1</v>
      </c>
      <c r="BS1510">
        <v>29813.33</v>
      </c>
      <c r="BT1510">
        <v>28228.639999999999</v>
      </c>
      <c r="BU1510">
        <v>1060</v>
      </c>
      <c r="BV1510">
        <v>0.01</v>
      </c>
      <c r="BW1510">
        <v>0.19</v>
      </c>
      <c r="BX1510">
        <v>0.2</v>
      </c>
      <c r="BY1510">
        <v>0.2</v>
      </c>
      <c r="BZ1510" t="s">
        <v>113</v>
      </c>
      <c r="CA1510">
        <v>0</v>
      </c>
      <c r="CB1510">
        <v>0</v>
      </c>
      <c r="CC1510">
        <v>0</v>
      </c>
      <c r="CD1510">
        <v>12</v>
      </c>
      <c r="CE1510">
        <v>0</v>
      </c>
      <c r="CF1510">
        <v>0</v>
      </c>
      <c r="CG1510">
        <v>0</v>
      </c>
      <c r="CH1510">
        <v>0.51</v>
      </c>
      <c r="CI1510">
        <v>36.33</v>
      </c>
      <c r="CJ1510">
        <v>0</v>
      </c>
      <c r="CK1510">
        <v>526.46</v>
      </c>
      <c r="CL1510">
        <v>1929.96</v>
      </c>
      <c r="CM1510">
        <v>211200</v>
      </c>
      <c r="CN1510">
        <v>3</v>
      </c>
      <c r="CO1510">
        <v>29813.33</v>
      </c>
      <c r="CP1510">
        <v>4730.34</v>
      </c>
      <c r="CQ1510">
        <v>0.48</v>
      </c>
      <c r="CR1510">
        <v>0.56000000000000005</v>
      </c>
      <c r="CS1510" t="s">
        <v>2901</v>
      </c>
      <c r="CT1510">
        <v>0</v>
      </c>
      <c r="CU1510">
        <v>0</v>
      </c>
      <c r="CV1510">
        <v>60</v>
      </c>
      <c r="CW1510">
        <v>122.83</v>
      </c>
      <c r="CX1510">
        <v>60</v>
      </c>
      <c r="CY1510">
        <v>122.98</v>
      </c>
      <c r="CZ1510">
        <v>60</v>
      </c>
      <c r="DA1510">
        <v>2121.1</v>
      </c>
      <c r="DB1510" t="b">
        <v>1</v>
      </c>
      <c r="DC1510" t="b">
        <v>0</v>
      </c>
      <c r="DD1510" t="s">
        <v>127</v>
      </c>
      <c r="DE1510">
        <v>3</v>
      </c>
      <c r="DF1510">
        <v>60</v>
      </c>
      <c r="DG1510">
        <v>211200</v>
      </c>
      <c r="DH1510" t="s">
        <v>8109</v>
      </c>
    </row>
    <row r="1511" spans="1:112" x14ac:dyDescent="0.25">
      <c r="A1511" t="str">
        <f t="shared" si="46"/>
        <v>BR12xBR04xBR1S</v>
      </c>
      <c r="B1511" t="str">
        <f t="shared" si="47"/>
        <v>BR12xBR04xBR1SPallets: 28</v>
      </c>
      <c r="C1511" t="s">
        <v>7161</v>
      </c>
      <c r="D1511" t="s">
        <v>2891</v>
      </c>
      <c r="E1511" t="s">
        <v>2892</v>
      </c>
      <c r="F1511" t="s">
        <v>840</v>
      </c>
      <c r="G1511" t="s">
        <v>113</v>
      </c>
      <c r="H1511" t="s">
        <v>113</v>
      </c>
      <c r="I1511" t="s">
        <v>113</v>
      </c>
      <c r="J1511" t="s">
        <v>2893</v>
      </c>
      <c r="K1511" t="s">
        <v>2894</v>
      </c>
      <c r="L1511" t="s">
        <v>2895</v>
      </c>
      <c r="M1511" t="s">
        <v>113</v>
      </c>
      <c r="N1511">
        <v>36</v>
      </c>
      <c r="O1511" t="s">
        <v>2896</v>
      </c>
      <c r="P1511" t="s">
        <v>113</v>
      </c>
      <c r="Q1511" t="s">
        <v>118</v>
      </c>
      <c r="R1511" t="s">
        <v>1599</v>
      </c>
      <c r="S1511" t="s">
        <v>1600</v>
      </c>
      <c r="T1511" t="s">
        <v>1601</v>
      </c>
      <c r="U1511" t="b">
        <v>0</v>
      </c>
      <c r="V1511" t="s">
        <v>122</v>
      </c>
      <c r="W1511" t="s">
        <v>112</v>
      </c>
      <c r="X1511" t="s">
        <v>123</v>
      </c>
      <c r="Y1511">
        <v>12500</v>
      </c>
      <c r="Z1511">
        <v>1654</v>
      </c>
      <c r="AA1511">
        <v>1828.08</v>
      </c>
      <c r="AB1511">
        <v>1440</v>
      </c>
      <c r="AC1511">
        <v>36000</v>
      </c>
      <c r="AD1511" t="s">
        <v>2885</v>
      </c>
      <c r="AE1511" t="s">
        <v>113</v>
      </c>
      <c r="AF1511" t="s">
        <v>113</v>
      </c>
      <c r="AG1511">
        <v>1.81</v>
      </c>
      <c r="AH1511">
        <v>69.489999999999995</v>
      </c>
      <c r="AI1511">
        <v>0</v>
      </c>
      <c r="AJ1511">
        <v>25</v>
      </c>
      <c r="AK1511">
        <v>2.98</v>
      </c>
      <c r="AL1511">
        <v>1.81</v>
      </c>
      <c r="AM1511">
        <v>3</v>
      </c>
      <c r="AN1511">
        <v>2.88</v>
      </c>
      <c r="AO1511" t="b">
        <v>0</v>
      </c>
      <c r="AP1511">
        <v>11153.38</v>
      </c>
      <c r="AQ1511">
        <v>14988.08</v>
      </c>
      <c r="AR1511">
        <v>11020.1</v>
      </c>
      <c r="AS1511">
        <v>11153.38</v>
      </c>
      <c r="AT1511">
        <v>12290.23</v>
      </c>
      <c r="AU1511">
        <v>2.98</v>
      </c>
      <c r="AV1511">
        <v>0.01</v>
      </c>
      <c r="AW1511">
        <v>0.2</v>
      </c>
      <c r="AX1511">
        <v>0.1</v>
      </c>
      <c r="AY1511">
        <v>0.2</v>
      </c>
      <c r="AZ1511">
        <v>0</v>
      </c>
      <c r="BA1511">
        <v>0.34</v>
      </c>
      <c r="BB1511">
        <v>0.43</v>
      </c>
      <c r="BC1511">
        <v>0</v>
      </c>
      <c r="BD1511">
        <v>4574.2299999999996</v>
      </c>
      <c r="BE1511">
        <v>12.6</v>
      </c>
      <c r="BF1511">
        <v>303.73</v>
      </c>
      <c r="BG1511">
        <v>153.13</v>
      </c>
      <c r="BH1511">
        <v>311.16000000000003</v>
      </c>
      <c r="BI1511">
        <v>4624.66</v>
      </c>
      <c r="BJ1511">
        <v>517.66</v>
      </c>
      <c r="BK1511">
        <v>522.92999999999995</v>
      </c>
      <c r="BL1511">
        <v>0</v>
      </c>
      <c r="BM1511" t="b">
        <v>0</v>
      </c>
      <c r="BN1511">
        <v>1440</v>
      </c>
      <c r="BO1511">
        <v>18</v>
      </c>
      <c r="BP1511">
        <v>2759.6</v>
      </c>
      <c r="BQ1511">
        <v>767</v>
      </c>
      <c r="BR1511">
        <v>1534</v>
      </c>
      <c r="BS1511">
        <v>29214.63</v>
      </c>
      <c r="BT1511">
        <v>26432.65</v>
      </c>
      <c r="BU1511">
        <v>767</v>
      </c>
      <c r="BV1511">
        <v>0.01</v>
      </c>
      <c r="BW1511">
        <v>0.2</v>
      </c>
      <c r="BX1511">
        <v>0.2</v>
      </c>
      <c r="BY1511">
        <v>0.1</v>
      </c>
      <c r="BZ1511" t="s">
        <v>113</v>
      </c>
      <c r="CA1511">
        <v>0</v>
      </c>
      <c r="CB1511">
        <v>0</v>
      </c>
      <c r="CC1511">
        <v>0</v>
      </c>
      <c r="CD1511">
        <v>18</v>
      </c>
      <c r="CE1511">
        <v>0</v>
      </c>
      <c r="CF1511">
        <v>0</v>
      </c>
      <c r="CG1511">
        <v>0</v>
      </c>
      <c r="CH1511">
        <v>0.34</v>
      </c>
      <c r="CI1511">
        <v>24.33</v>
      </c>
      <c r="CJ1511">
        <v>0</v>
      </c>
      <c r="CK1511">
        <v>507.63</v>
      </c>
      <c r="CL1511">
        <v>1913.71</v>
      </c>
      <c r="CM1511">
        <v>211200</v>
      </c>
      <c r="CN1511">
        <v>3</v>
      </c>
      <c r="CO1511">
        <v>29214.63</v>
      </c>
      <c r="CP1511">
        <v>4234.82</v>
      </c>
      <c r="CQ1511">
        <v>0.43</v>
      </c>
      <c r="CR1511">
        <v>0.76</v>
      </c>
      <c r="CS1511" t="s">
        <v>2901</v>
      </c>
      <c r="CT1511">
        <v>0</v>
      </c>
      <c r="CU1511">
        <v>0</v>
      </c>
      <c r="CV1511">
        <v>60</v>
      </c>
      <c r="CW1511">
        <v>122.83</v>
      </c>
      <c r="CX1511">
        <v>60</v>
      </c>
      <c r="CY1511">
        <v>171.25</v>
      </c>
      <c r="CZ1511">
        <v>60</v>
      </c>
      <c r="DA1511">
        <v>1534</v>
      </c>
      <c r="DB1511" t="b">
        <v>1</v>
      </c>
      <c r="DC1511" t="b">
        <v>0</v>
      </c>
      <c r="DD1511" t="s">
        <v>127</v>
      </c>
      <c r="DE1511">
        <v>3</v>
      </c>
      <c r="DF1511">
        <v>60</v>
      </c>
      <c r="DG1511">
        <v>211200</v>
      </c>
      <c r="DH1511" t="s">
        <v>4678</v>
      </c>
    </row>
    <row r="1512" spans="1:112" x14ac:dyDescent="0.25">
      <c r="A1512" t="str">
        <f t="shared" si="46"/>
        <v>BR12xBR02xBR1S</v>
      </c>
      <c r="B1512" t="str">
        <f t="shared" si="47"/>
        <v>BR12xBR02xBR1SPallets: 42</v>
      </c>
      <c r="C1512" t="s">
        <v>7161</v>
      </c>
      <c r="D1512" t="s">
        <v>2891</v>
      </c>
      <c r="E1512" t="s">
        <v>2892</v>
      </c>
      <c r="F1512" t="s">
        <v>840</v>
      </c>
      <c r="G1512" t="s">
        <v>113</v>
      </c>
      <c r="H1512" t="s">
        <v>113</v>
      </c>
      <c r="I1512" t="s">
        <v>113</v>
      </c>
      <c r="J1512" t="s">
        <v>2893</v>
      </c>
      <c r="K1512" t="s">
        <v>2894</v>
      </c>
      <c r="L1512" t="s">
        <v>2895</v>
      </c>
      <c r="M1512" t="s">
        <v>113</v>
      </c>
      <c r="N1512">
        <v>36</v>
      </c>
      <c r="O1512" t="s">
        <v>2896</v>
      </c>
      <c r="P1512" t="s">
        <v>113</v>
      </c>
      <c r="Q1512" t="s">
        <v>7547</v>
      </c>
      <c r="R1512" t="s">
        <v>1599</v>
      </c>
      <c r="S1512" t="s">
        <v>1600</v>
      </c>
      <c r="T1512" t="s">
        <v>1601</v>
      </c>
      <c r="U1512" t="b">
        <v>0</v>
      </c>
      <c r="V1512" t="s">
        <v>804</v>
      </c>
      <c r="W1512" t="s">
        <v>805</v>
      </c>
      <c r="X1512" t="s">
        <v>806</v>
      </c>
      <c r="Y1512">
        <v>12500</v>
      </c>
      <c r="Z1512">
        <v>1980.9</v>
      </c>
      <c r="AA1512">
        <v>2136.5300000000002</v>
      </c>
      <c r="AB1512">
        <v>1440</v>
      </c>
      <c r="AC1512">
        <v>36000</v>
      </c>
      <c r="AD1512" t="s">
        <v>8046</v>
      </c>
      <c r="AE1512" t="s">
        <v>113</v>
      </c>
      <c r="AF1512" t="s">
        <v>113</v>
      </c>
      <c r="AG1512">
        <v>1.81</v>
      </c>
      <c r="AH1512">
        <v>69.489999999999995</v>
      </c>
      <c r="AI1512">
        <v>0</v>
      </c>
      <c r="AJ1512">
        <v>25</v>
      </c>
      <c r="AK1512">
        <v>2.98</v>
      </c>
      <c r="AL1512">
        <v>1.81</v>
      </c>
      <c r="AM1512">
        <v>3</v>
      </c>
      <c r="AN1512">
        <v>2.88</v>
      </c>
      <c r="AO1512" t="b">
        <v>0</v>
      </c>
      <c r="AP1512">
        <v>12536.54</v>
      </c>
      <c r="AQ1512">
        <v>15698.15</v>
      </c>
      <c r="AR1512">
        <v>12396.83</v>
      </c>
      <c r="AS1512">
        <v>12536.54</v>
      </c>
      <c r="AT1512">
        <v>13814.37</v>
      </c>
      <c r="AU1512">
        <v>2.98</v>
      </c>
      <c r="AV1512">
        <v>0.01</v>
      </c>
      <c r="AW1512">
        <v>0.19</v>
      </c>
      <c r="AX1512">
        <v>0.2</v>
      </c>
      <c r="AY1512">
        <v>0.2</v>
      </c>
      <c r="AZ1512">
        <v>0</v>
      </c>
      <c r="BA1512">
        <v>0.51</v>
      </c>
      <c r="BB1512">
        <v>0.48</v>
      </c>
      <c r="BC1512">
        <v>0</v>
      </c>
      <c r="BD1512">
        <v>5549.01</v>
      </c>
      <c r="BE1512">
        <v>15.09</v>
      </c>
      <c r="BF1512">
        <v>354.98</v>
      </c>
      <c r="BG1512">
        <v>371.53</v>
      </c>
      <c r="BH1512">
        <v>377.47</v>
      </c>
      <c r="BI1512">
        <v>3832.11</v>
      </c>
      <c r="BJ1512">
        <v>954.93</v>
      </c>
      <c r="BK1512">
        <v>941.72</v>
      </c>
      <c r="BL1512">
        <v>0</v>
      </c>
      <c r="BM1512" t="b">
        <v>0</v>
      </c>
      <c r="BN1512">
        <v>1440</v>
      </c>
      <c r="BO1512">
        <v>12</v>
      </c>
      <c r="BP1512">
        <v>1910.33</v>
      </c>
      <c r="BQ1512">
        <v>930.9</v>
      </c>
      <c r="BR1512">
        <v>1860.9</v>
      </c>
      <c r="BS1512">
        <v>29591.78</v>
      </c>
      <c r="BT1512">
        <v>27436.240000000002</v>
      </c>
      <c r="BU1512">
        <v>930</v>
      </c>
      <c r="BV1512">
        <v>0.01</v>
      </c>
      <c r="BW1512">
        <v>0.19</v>
      </c>
      <c r="BX1512">
        <v>0.2</v>
      </c>
      <c r="BY1512">
        <v>0.2</v>
      </c>
      <c r="BZ1512" t="s">
        <v>113</v>
      </c>
      <c r="CA1512">
        <v>0</v>
      </c>
      <c r="CB1512">
        <v>0</v>
      </c>
      <c r="CC1512">
        <v>0</v>
      </c>
      <c r="CD1512">
        <v>12</v>
      </c>
      <c r="CE1512">
        <v>0</v>
      </c>
      <c r="CF1512">
        <v>0</v>
      </c>
      <c r="CG1512">
        <v>0</v>
      </c>
      <c r="CH1512">
        <v>0.51</v>
      </c>
      <c r="CI1512">
        <v>36.33</v>
      </c>
      <c r="CJ1512">
        <v>0</v>
      </c>
      <c r="CK1512">
        <v>526.46</v>
      </c>
      <c r="CL1512">
        <v>1929.96</v>
      </c>
      <c r="CM1512">
        <v>211200</v>
      </c>
      <c r="CN1512">
        <v>3</v>
      </c>
      <c r="CO1512">
        <v>29591.78</v>
      </c>
      <c r="CP1512">
        <v>4730.34</v>
      </c>
      <c r="CQ1512">
        <v>0.48</v>
      </c>
      <c r="CR1512">
        <v>0.64</v>
      </c>
      <c r="CS1512" t="s">
        <v>2901</v>
      </c>
      <c r="CT1512">
        <v>0</v>
      </c>
      <c r="CU1512">
        <v>0</v>
      </c>
      <c r="CV1512">
        <v>60</v>
      </c>
      <c r="CW1512">
        <v>122.83</v>
      </c>
      <c r="CX1512">
        <v>60</v>
      </c>
      <c r="CY1512">
        <v>152.80000000000001</v>
      </c>
      <c r="CZ1512">
        <v>60</v>
      </c>
      <c r="DA1512">
        <v>1860.9</v>
      </c>
      <c r="DB1512" t="b">
        <v>1</v>
      </c>
      <c r="DC1512" t="b">
        <v>0</v>
      </c>
      <c r="DD1512" t="s">
        <v>127</v>
      </c>
      <c r="DE1512">
        <v>3</v>
      </c>
      <c r="DF1512">
        <v>60</v>
      </c>
      <c r="DG1512">
        <v>211200</v>
      </c>
      <c r="DH1512" t="s">
        <v>8110</v>
      </c>
    </row>
    <row r="1513" spans="1:112" x14ac:dyDescent="0.25">
      <c r="A1513" t="str">
        <f t="shared" si="46"/>
        <v>BR12xBR02xBR1S</v>
      </c>
      <c r="B1513" t="str">
        <f t="shared" si="47"/>
        <v>BR12xBR02xBR1SPallets: 28</v>
      </c>
      <c r="C1513" t="s">
        <v>7161</v>
      </c>
      <c r="D1513" t="s">
        <v>2891</v>
      </c>
      <c r="E1513" t="s">
        <v>2892</v>
      </c>
      <c r="F1513" t="s">
        <v>840</v>
      </c>
      <c r="G1513" t="s">
        <v>113</v>
      </c>
      <c r="H1513" t="s">
        <v>113</v>
      </c>
      <c r="I1513" t="s">
        <v>113</v>
      </c>
      <c r="J1513" t="s">
        <v>2893</v>
      </c>
      <c r="K1513" t="s">
        <v>2894</v>
      </c>
      <c r="L1513" t="s">
        <v>2895</v>
      </c>
      <c r="M1513" t="s">
        <v>113</v>
      </c>
      <c r="N1513">
        <v>36</v>
      </c>
      <c r="O1513" t="s">
        <v>2896</v>
      </c>
      <c r="P1513" t="s">
        <v>113</v>
      </c>
      <c r="Q1513" t="s">
        <v>118</v>
      </c>
      <c r="R1513" t="s">
        <v>1599</v>
      </c>
      <c r="S1513" t="s">
        <v>1600</v>
      </c>
      <c r="T1513" t="s">
        <v>1601</v>
      </c>
      <c r="U1513" t="b">
        <v>0</v>
      </c>
      <c r="V1513" t="s">
        <v>804</v>
      </c>
      <c r="W1513" t="s">
        <v>805</v>
      </c>
      <c r="X1513" t="s">
        <v>806</v>
      </c>
      <c r="Y1513">
        <v>12500</v>
      </c>
      <c r="Z1513">
        <v>1980.9</v>
      </c>
      <c r="AA1513">
        <v>2136.5300000000002</v>
      </c>
      <c r="AB1513">
        <v>1440</v>
      </c>
      <c r="AC1513">
        <v>36000</v>
      </c>
      <c r="AD1513" t="s">
        <v>1604</v>
      </c>
      <c r="AE1513" t="s">
        <v>113</v>
      </c>
      <c r="AF1513" t="s">
        <v>113</v>
      </c>
      <c r="AG1513">
        <v>1.81</v>
      </c>
      <c r="AH1513">
        <v>69.489999999999995</v>
      </c>
      <c r="AI1513">
        <v>0</v>
      </c>
      <c r="AJ1513">
        <v>25</v>
      </c>
      <c r="AK1513">
        <v>2.98</v>
      </c>
      <c r="AL1513">
        <v>1.81</v>
      </c>
      <c r="AM1513">
        <v>3</v>
      </c>
      <c r="AN1513">
        <v>2.88</v>
      </c>
      <c r="AO1513" t="b">
        <v>0</v>
      </c>
      <c r="AP1513">
        <v>10996.98</v>
      </c>
      <c r="AQ1513">
        <v>13770.32</v>
      </c>
      <c r="AR1513">
        <v>10874.43</v>
      </c>
      <c r="AS1513">
        <v>10996.98</v>
      </c>
      <c r="AT1513">
        <v>12117.88</v>
      </c>
      <c r="AU1513">
        <v>2.98</v>
      </c>
      <c r="AV1513">
        <v>0.01</v>
      </c>
      <c r="AW1513">
        <v>0.19</v>
      </c>
      <c r="AX1513">
        <v>0.1</v>
      </c>
      <c r="AY1513">
        <v>0.2</v>
      </c>
      <c r="AZ1513">
        <v>0</v>
      </c>
      <c r="BA1513">
        <v>0.34</v>
      </c>
      <c r="BB1513">
        <v>0.43</v>
      </c>
      <c r="BC1513">
        <v>0</v>
      </c>
      <c r="BD1513">
        <v>5549.01</v>
      </c>
      <c r="BE1513">
        <v>15.09</v>
      </c>
      <c r="BF1513">
        <v>354.98</v>
      </c>
      <c r="BG1513">
        <v>185.76</v>
      </c>
      <c r="BH1513">
        <v>377.47</v>
      </c>
      <c r="BI1513">
        <v>3137.86</v>
      </c>
      <c r="BJ1513">
        <v>627.98</v>
      </c>
      <c r="BK1513">
        <v>626.28</v>
      </c>
      <c r="BL1513">
        <v>0</v>
      </c>
      <c r="BM1513" t="b">
        <v>0</v>
      </c>
      <c r="BN1513">
        <v>1440</v>
      </c>
      <c r="BO1513">
        <v>12</v>
      </c>
      <c r="BP1513">
        <v>1675.73</v>
      </c>
      <c r="BQ1513">
        <v>930.9</v>
      </c>
      <c r="BR1513">
        <v>1860.9</v>
      </c>
      <c r="BS1513">
        <v>29591.78</v>
      </c>
      <c r="BT1513">
        <v>27436.240000000002</v>
      </c>
      <c r="BU1513">
        <v>930</v>
      </c>
      <c r="BV1513">
        <v>0.01</v>
      </c>
      <c r="BW1513">
        <v>0.19</v>
      </c>
      <c r="BX1513">
        <v>0.2</v>
      </c>
      <c r="BY1513">
        <v>0.1</v>
      </c>
      <c r="BZ1513" t="s">
        <v>113</v>
      </c>
      <c r="CA1513">
        <v>0</v>
      </c>
      <c r="CB1513">
        <v>0</v>
      </c>
      <c r="CC1513">
        <v>0</v>
      </c>
      <c r="CD1513">
        <v>12</v>
      </c>
      <c r="CE1513">
        <v>0</v>
      </c>
      <c r="CF1513">
        <v>0</v>
      </c>
      <c r="CG1513">
        <v>0</v>
      </c>
      <c r="CH1513">
        <v>0.34</v>
      </c>
      <c r="CI1513">
        <v>24.33</v>
      </c>
      <c r="CJ1513">
        <v>0</v>
      </c>
      <c r="CK1513">
        <v>507.63</v>
      </c>
      <c r="CL1513">
        <v>1913.71</v>
      </c>
      <c r="CM1513">
        <v>211200</v>
      </c>
      <c r="CN1513">
        <v>3</v>
      </c>
      <c r="CO1513">
        <v>29591.78</v>
      </c>
      <c r="CP1513">
        <v>4234.82</v>
      </c>
      <c r="CQ1513">
        <v>0.43</v>
      </c>
      <c r="CR1513">
        <v>0.64</v>
      </c>
      <c r="CS1513" t="s">
        <v>2901</v>
      </c>
      <c r="CT1513">
        <v>0</v>
      </c>
      <c r="CU1513">
        <v>0</v>
      </c>
      <c r="CV1513">
        <v>60</v>
      </c>
      <c r="CW1513">
        <v>122.83</v>
      </c>
      <c r="CX1513">
        <v>60</v>
      </c>
      <c r="CY1513">
        <v>152.80000000000001</v>
      </c>
      <c r="CZ1513">
        <v>60</v>
      </c>
      <c r="DA1513">
        <v>1860.9</v>
      </c>
      <c r="DB1513" t="b">
        <v>1</v>
      </c>
      <c r="DC1513" t="b">
        <v>0</v>
      </c>
      <c r="DD1513" t="s">
        <v>127</v>
      </c>
      <c r="DE1513">
        <v>3</v>
      </c>
      <c r="DF1513">
        <v>60</v>
      </c>
      <c r="DG1513">
        <v>211200</v>
      </c>
      <c r="DH1513" t="s">
        <v>4679</v>
      </c>
    </row>
    <row r="1514" spans="1:112" x14ac:dyDescent="0.25">
      <c r="A1514" t="str">
        <f t="shared" si="46"/>
        <v>BR12xBR04xBR1S</v>
      </c>
      <c r="B1514" t="str">
        <f t="shared" si="47"/>
        <v>BR12xBR04xBR1SPallets: 42</v>
      </c>
      <c r="C1514" t="s">
        <v>7161</v>
      </c>
      <c r="D1514" t="s">
        <v>2891</v>
      </c>
      <c r="E1514" t="s">
        <v>2892</v>
      </c>
      <c r="F1514" t="s">
        <v>840</v>
      </c>
      <c r="G1514" t="s">
        <v>113</v>
      </c>
      <c r="H1514" t="s">
        <v>113</v>
      </c>
      <c r="I1514" t="s">
        <v>113</v>
      </c>
      <c r="J1514" t="s">
        <v>2893</v>
      </c>
      <c r="K1514" t="s">
        <v>2894</v>
      </c>
      <c r="L1514" t="s">
        <v>2895</v>
      </c>
      <c r="M1514" t="s">
        <v>113</v>
      </c>
      <c r="N1514">
        <v>36</v>
      </c>
      <c r="O1514" t="s">
        <v>2896</v>
      </c>
      <c r="P1514" t="s">
        <v>113</v>
      </c>
      <c r="Q1514" t="s">
        <v>7547</v>
      </c>
      <c r="R1514" t="s">
        <v>1599</v>
      </c>
      <c r="S1514" t="s">
        <v>1600</v>
      </c>
      <c r="T1514" t="s">
        <v>1601</v>
      </c>
      <c r="U1514" t="b">
        <v>0</v>
      </c>
      <c r="V1514" t="s">
        <v>122</v>
      </c>
      <c r="W1514" t="s">
        <v>112</v>
      </c>
      <c r="X1514" t="s">
        <v>123</v>
      </c>
      <c r="Y1514">
        <v>12500</v>
      </c>
      <c r="Z1514">
        <v>1654</v>
      </c>
      <c r="AA1514">
        <v>1828.08</v>
      </c>
      <c r="AB1514">
        <v>1440</v>
      </c>
      <c r="AC1514">
        <v>36000</v>
      </c>
      <c r="AD1514" t="s">
        <v>8044</v>
      </c>
      <c r="AE1514" t="s">
        <v>113</v>
      </c>
      <c r="AF1514" t="s">
        <v>113</v>
      </c>
      <c r="AG1514">
        <v>1.81</v>
      </c>
      <c r="AH1514">
        <v>69.489999999999995</v>
      </c>
      <c r="AI1514">
        <v>0</v>
      </c>
      <c r="AJ1514">
        <v>25</v>
      </c>
      <c r="AK1514">
        <v>2.98</v>
      </c>
      <c r="AL1514">
        <v>1.81</v>
      </c>
      <c r="AM1514">
        <v>3</v>
      </c>
      <c r="AN1514">
        <v>2.88</v>
      </c>
      <c r="AO1514" t="b">
        <v>0</v>
      </c>
      <c r="AP1514">
        <v>12710.66</v>
      </c>
      <c r="AQ1514">
        <v>17080.78</v>
      </c>
      <c r="AR1514">
        <v>12558.77</v>
      </c>
      <c r="AS1514">
        <v>12710.66</v>
      </c>
      <c r="AT1514">
        <v>14006.24</v>
      </c>
      <c r="AU1514">
        <v>2.98</v>
      </c>
      <c r="AV1514">
        <v>0.01</v>
      </c>
      <c r="AW1514">
        <v>0.2</v>
      </c>
      <c r="AX1514">
        <v>0.2</v>
      </c>
      <c r="AY1514">
        <v>0.2</v>
      </c>
      <c r="AZ1514">
        <v>0</v>
      </c>
      <c r="BA1514">
        <v>0.51</v>
      </c>
      <c r="BB1514">
        <v>0.49</v>
      </c>
      <c r="BC1514">
        <v>0</v>
      </c>
      <c r="BD1514">
        <v>4574.2299999999996</v>
      </c>
      <c r="BE1514">
        <v>12.6</v>
      </c>
      <c r="BF1514">
        <v>303.73</v>
      </c>
      <c r="BG1514">
        <v>306.26</v>
      </c>
      <c r="BH1514">
        <v>311.16000000000003</v>
      </c>
      <c r="BI1514">
        <v>5477.31</v>
      </c>
      <c r="BJ1514">
        <v>787.18</v>
      </c>
      <c r="BK1514">
        <v>786.31</v>
      </c>
      <c r="BL1514">
        <v>0</v>
      </c>
      <c r="BM1514" t="b">
        <v>0</v>
      </c>
      <c r="BN1514">
        <v>1440</v>
      </c>
      <c r="BO1514">
        <v>18</v>
      </c>
      <c r="BP1514">
        <v>3144.91</v>
      </c>
      <c r="BQ1514">
        <v>767</v>
      </c>
      <c r="BR1514">
        <v>1534</v>
      </c>
      <c r="BS1514">
        <v>29214.63</v>
      </c>
      <c r="BT1514">
        <v>26432.65</v>
      </c>
      <c r="BU1514">
        <v>767</v>
      </c>
      <c r="BV1514">
        <v>0.01</v>
      </c>
      <c r="BW1514">
        <v>0.2</v>
      </c>
      <c r="BX1514">
        <v>0.2</v>
      </c>
      <c r="BY1514">
        <v>0.2</v>
      </c>
      <c r="BZ1514" t="s">
        <v>113</v>
      </c>
      <c r="CA1514">
        <v>0</v>
      </c>
      <c r="CB1514">
        <v>0</v>
      </c>
      <c r="CC1514">
        <v>0</v>
      </c>
      <c r="CD1514">
        <v>18</v>
      </c>
      <c r="CE1514">
        <v>0</v>
      </c>
      <c r="CF1514">
        <v>0</v>
      </c>
      <c r="CG1514">
        <v>0</v>
      </c>
      <c r="CH1514">
        <v>0.51</v>
      </c>
      <c r="CI1514">
        <v>36.33</v>
      </c>
      <c r="CJ1514">
        <v>0</v>
      </c>
      <c r="CK1514">
        <v>526.46</v>
      </c>
      <c r="CL1514">
        <v>1929.96</v>
      </c>
      <c r="CM1514">
        <v>211200</v>
      </c>
      <c r="CN1514">
        <v>3</v>
      </c>
      <c r="CO1514">
        <v>29214.63</v>
      </c>
      <c r="CP1514">
        <v>4730.34</v>
      </c>
      <c r="CQ1514">
        <v>0.49</v>
      </c>
      <c r="CR1514">
        <v>0.76</v>
      </c>
      <c r="CS1514" t="s">
        <v>2901</v>
      </c>
      <c r="CT1514">
        <v>0</v>
      </c>
      <c r="CU1514">
        <v>0</v>
      </c>
      <c r="CV1514">
        <v>60</v>
      </c>
      <c r="CW1514">
        <v>122.83</v>
      </c>
      <c r="CX1514">
        <v>60</v>
      </c>
      <c r="CY1514">
        <v>171.25</v>
      </c>
      <c r="CZ1514">
        <v>60</v>
      </c>
      <c r="DA1514">
        <v>1534</v>
      </c>
      <c r="DB1514" t="b">
        <v>1</v>
      </c>
      <c r="DC1514" t="b">
        <v>0</v>
      </c>
      <c r="DD1514" t="s">
        <v>127</v>
      </c>
      <c r="DE1514">
        <v>3</v>
      </c>
      <c r="DF1514">
        <v>60</v>
      </c>
      <c r="DG1514">
        <v>211200</v>
      </c>
      <c r="DH1514" t="s">
        <v>8111</v>
      </c>
    </row>
    <row r="1515" spans="1:112" x14ac:dyDescent="0.25">
      <c r="A1515" t="str">
        <f t="shared" si="46"/>
        <v>BR12xBR46xBR1S</v>
      </c>
      <c r="B1515" t="str">
        <f t="shared" si="47"/>
        <v>BR12xBR46xBR1SPallets: 28</v>
      </c>
      <c r="C1515" t="s">
        <v>7161</v>
      </c>
      <c r="D1515" t="s">
        <v>2891</v>
      </c>
      <c r="E1515" t="s">
        <v>2892</v>
      </c>
      <c r="F1515" t="s">
        <v>840</v>
      </c>
      <c r="G1515" t="s">
        <v>113</v>
      </c>
      <c r="H1515" t="s">
        <v>113</v>
      </c>
      <c r="I1515" t="s">
        <v>113</v>
      </c>
      <c r="J1515" t="s">
        <v>2893</v>
      </c>
      <c r="K1515" t="s">
        <v>2894</v>
      </c>
      <c r="L1515" t="s">
        <v>2895</v>
      </c>
      <c r="M1515" t="s">
        <v>113</v>
      </c>
      <c r="N1515">
        <v>36</v>
      </c>
      <c r="O1515" t="s">
        <v>2896</v>
      </c>
      <c r="P1515" t="s">
        <v>113</v>
      </c>
      <c r="Q1515" t="s">
        <v>118</v>
      </c>
      <c r="R1515" t="s">
        <v>1599</v>
      </c>
      <c r="S1515" t="s">
        <v>1600</v>
      </c>
      <c r="T1515" t="s">
        <v>1601</v>
      </c>
      <c r="U1515" t="b">
        <v>0</v>
      </c>
      <c r="V1515" t="s">
        <v>812</v>
      </c>
      <c r="W1515" t="s">
        <v>813</v>
      </c>
      <c r="X1515" t="s">
        <v>814</v>
      </c>
      <c r="Y1515">
        <v>12500</v>
      </c>
      <c r="Z1515">
        <v>2241.1</v>
      </c>
      <c r="AA1515">
        <v>2366.91</v>
      </c>
      <c r="AB1515">
        <v>1440</v>
      </c>
      <c r="AC1515">
        <v>36000</v>
      </c>
      <c r="AD1515" t="s">
        <v>4680</v>
      </c>
      <c r="AE1515" t="s">
        <v>113</v>
      </c>
      <c r="AF1515" t="s">
        <v>113</v>
      </c>
      <c r="AG1515">
        <v>1.81</v>
      </c>
      <c r="AH1515">
        <v>69.489999999999995</v>
      </c>
      <c r="AI1515">
        <v>0</v>
      </c>
      <c r="AJ1515">
        <v>25</v>
      </c>
      <c r="AK1515">
        <v>2.98</v>
      </c>
      <c r="AL1515">
        <v>1.81</v>
      </c>
      <c r="AM1515">
        <v>3</v>
      </c>
      <c r="AN1515">
        <v>2.88</v>
      </c>
      <c r="AO1515" t="b">
        <v>0</v>
      </c>
      <c r="AP1515">
        <v>13125.9</v>
      </c>
      <c r="AQ1515">
        <v>16436.14</v>
      </c>
      <c r="AR1515">
        <v>12979.63</v>
      </c>
      <c r="AS1515">
        <v>13125.9</v>
      </c>
      <c r="AT1515">
        <v>14463.81</v>
      </c>
      <c r="AU1515">
        <v>2.98</v>
      </c>
      <c r="AV1515">
        <v>0.01</v>
      </c>
      <c r="AW1515">
        <v>0.19</v>
      </c>
      <c r="AX1515">
        <v>0.1</v>
      </c>
      <c r="AY1515">
        <v>0.2</v>
      </c>
      <c r="AZ1515">
        <v>0</v>
      </c>
      <c r="BA1515">
        <v>0.34</v>
      </c>
      <c r="BB1515">
        <v>0.43</v>
      </c>
      <c r="BC1515">
        <v>0</v>
      </c>
      <c r="BD1515">
        <v>6324.9</v>
      </c>
      <c r="BE1515">
        <v>17.079999999999998</v>
      </c>
      <c r="BF1515">
        <v>393.26</v>
      </c>
      <c r="BG1515">
        <v>211.74</v>
      </c>
      <c r="BH1515">
        <v>430.25</v>
      </c>
      <c r="BI1515">
        <v>4178.09</v>
      </c>
      <c r="BJ1515">
        <v>715.79</v>
      </c>
      <c r="BK1515">
        <v>708.54</v>
      </c>
      <c r="BL1515">
        <v>0</v>
      </c>
      <c r="BM1515" t="b">
        <v>0</v>
      </c>
      <c r="BN1515">
        <v>1440</v>
      </c>
      <c r="BO1515">
        <v>12</v>
      </c>
      <c r="BP1515">
        <v>2000.14</v>
      </c>
      <c r="BQ1515">
        <v>1061.0999999999999</v>
      </c>
      <c r="BR1515">
        <v>2121.1</v>
      </c>
      <c r="BS1515">
        <v>29813.33</v>
      </c>
      <c r="BT1515">
        <v>28228.639999999999</v>
      </c>
      <c r="BU1515">
        <v>1060</v>
      </c>
      <c r="BV1515">
        <v>0.01</v>
      </c>
      <c r="BW1515">
        <v>0.19</v>
      </c>
      <c r="BX1515">
        <v>0.2</v>
      </c>
      <c r="BY1515">
        <v>0.1</v>
      </c>
      <c r="BZ1515" t="s">
        <v>113</v>
      </c>
      <c r="CA1515">
        <v>0</v>
      </c>
      <c r="CB1515">
        <v>0</v>
      </c>
      <c r="CC1515">
        <v>0</v>
      </c>
      <c r="CD1515">
        <v>12</v>
      </c>
      <c r="CE1515">
        <v>0</v>
      </c>
      <c r="CF1515">
        <v>0</v>
      </c>
      <c r="CG1515">
        <v>0</v>
      </c>
      <c r="CH1515">
        <v>0.34</v>
      </c>
      <c r="CI1515">
        <v>24.33</v>
      </c>
      <c r="CJ1515">
        <v>0</v>
      </c>
      <c r="CK1515">
        <v>507.63</v>
      </c>
      <c r="CL1515">
        <v>1913.71</v>
      </c>
      <c r="CM1515">
        <v>211200</v>
      </c>
      <c r="CN1515">
        <v>3</v>
      </c>
      <c r="CO1515">
        <v>29813.33</v>
      </c>
      <c r="CP1515">
        <v>4234.82</v>
      </c>
      <c r="CQ1515">
        <v>0.43</v>
      </c>
      <c r="CR1515">
        <v>0.56000000000000005</v>
      </c>
      <c r="CS1515" t="s">
        <v>2901</v>
      </c>
      <c r="CT1515">
        <v>0</v>
      </c>
      <c r="CU1515">
        <v>0</v>
      </c>
      <c r="CV1515">
        <v>60</v>
      </c>
      <c r="CW1515">
        <v>122.83</v>
      </c>
      <c r="CX1515">
        <v>60</v>
      </c>
      <c r="CY1515">
        <v>122.98</v>
      </c>
      <c r="CZ1515">
        <v>60</v>
      </c>
      <c r="DA1515">
        <v>2121.1</v>
      </c>
      <c r="DB1515" t="b">
        <v>1</v>
      </c>
      <c r="DC1515" t="b">
        <v>0</v>
      </c>
      <c r="DD1515" t="s">
        <v>127</v>
      </c>
      <c r="DE1515">
        <v>3</v>
      </c>
      <c r="DF1515">
        <v>60</v>
      </c>
      <c r="DG1515">
        <v>211200</v>
      </c>
      <c r="DH1515" t="s">
        <v>4681</v>
      </c>
    </row>
    <row r="1516" spans="1:112" x14ac:dyDescent="0.25">
      <c r="A1516" t="str">
        <f t="shared" si="46"/>
        <v>BR12xBR05xBR1S</v>
      </c>
      <c r="B1516" t="str">
        <f t="shared" si="47"/>
        <v>BR12xBR05xBR1SPallets: 42</v>
      </c>
      <c r="C1516" t="s">
        <v>7161</v>
      </c>
      <c r="D1516" t="s">
        <v>2891</v>
      </c>
      <c r="E1516" t="s">
        <v>2892</v>
      </c>
      <c r="F1516" t="s">
        <v>840</v>
      </c>
      <c r="G1516" t="s">
        <v>113</v>
      </c>
      <c r="H1516" t="s">
        <v>113</v>
      </c>
      <c r="I1516" t="s">
        <v>113</v>
      </c>
      <c r="J1516" t="s">
        <v>2893</v>
      </c>
      <c r="K1516" t="s">
        <v>2894</v>
      </c>
      <c r="L1516" t="s">
        <v>2895</v>
      </c>
      <c r="M1516" t="s">
        <v>113</v>
      </c>
      <c r="N1516">
        <v>36</v>
      </c>
      <c r="O1516" t="s">
        <v>2896</v>
      </c>
      <c r="P1516" t="s">
        <v>113</v>
      </c>
      <c r="Q1516" t="s">
        <v>7547</v>
      </c>
      <c r="R1516" t="s">
        <v>1599</v>
      </c>
      <c r="S1516" t="s">
        <v>1600</v>
      </c>
      <c r="T1516" t="s">
        <v>1601</v>
      </c>
      <c r="U1516" t="b">
        <v>0</v>
      </c>
      <c r="V1516" t="s">
        <v>3228</v>
      </c>
      <c r="W1516" t="s">
        <v>3229</v>
      </c>
      <c r="X1516" t="s">
        <v>3230</v>
      </c>
      <c r="Y1516">
        <v>12500</v>
      </c>
      <c r="Z1516">
        <v>3623.5</v>
      </c>
      <c r="AA1516">
        <v>3912.89</v>
      </c>
      <c r="AB1516">
        <v>1440</v>
      </c>
      <c r="AC1516">
        <v>36000</v>
      </c>
      <c r="AD1516" t="s">
        <v>8112</v>
      </c>
      <c r="AE1516" t="s">
        <v>113</v>
      </c>
      <c r="AF1516" t="s">
        <v>113</v>
      </c>
      <c r="AG1516">
        <v>1.81</v>
      </c>
      <c r="AH1516">
        <v>69.489999999999995</v>
      </c>
      <c r="AI1516">
        <v>0</v>
      </c>
      <c r="AJ1516">
        <v>25</v>
      </c>
      <c r="AK1516">
        <v>2.98</v>
      </c>
      <c r="AL1516">
        <v>1.81</v>
      </c>
      <c r="AM1516">
        <v>3</v>
      </c>
      <c r="AN1516">
        <v>2.88</v>
      </c>
      <c r="AO1516" t="b">
        <v>0</v>
      </c>
      <c r="AP1516">
        <v>23073.9</v>
      </c>
      <c r="AQ1516">
        <v>28892.93</v>
      </c>
      <c r="AR1516">
        <v>22816.76</v>
      </c>
      <c r="AS1516">
        <v>23073.9</v>
      </c>
      <c r="AT1516">
        <v>25425.78</v>
      </c>
      <c r="AU1516">
        <v>2.98</v>
      </c>
      <c r="AV1516">
        <v>0.01</v>
      </c>
      <c r="AW1516">
        <v>0.19</v>
      </c>
      <c r="AX1516">
        <v>0.2</v>
      </c>
      <c r="AY1516">
        <v>0.2</v>
      </c>
      <c r="AZ1516">
        <v>0</v>
      </c>
      <c r="BA1516">
        <v>0.51</v>
      </c>
      <c r="BB1516">
        <v>0.47</v>
      </c>
      <c r="BC1516">
        <v>0</v>
      </c>
      <c r="BD1516">
        <v>10447.07</v>
      </c>
      <c r="BE1516">
        <v>27.61</v>
      </c>
      <c r="BF1516">
        <v>650.12</v>
      </c>
      <c r="BG1516">
        <v>699.47</v>
      </c>
      <c r="BH1516">
        <v>710.65</v>
      </c>
      <c r="BI1516">
        <v>6761.4</v>
      </c>
      <c r="BJ1516">
        <v>1797.83</v>
      </c>
      <c r="BK1516">
        <v>1722.61</v>
      </c>
      <c r="BL1516">
        <v>0</v>
      </c>
      <c r="BM1516" t="b">
        <v>0</v>
      </c>
      <c r="BN1516">
        <v>1440</v>
      </c>
      <c r="BO1516">
        <v>12</v>
      </c>
      <c r="BP1516">
        <v>3516.02</v>
      </c>
      <c r="BQ1516">
        <v>1752.5</v>
      </c>
      <c r="BR1516">
        <v>3503.5</v>
      </c>
      <c r="BS1516">
        <v>30456.81</v>
      </c>
      <c r="BT1516">
        <v>28204.28</v>
      </c>
      <c r="BU1516">
        <v>1751</v>
      </c>
      <c r="BV1516">
        <v>0.01</v>
      </c>
      <c r="BW1516">
        <v>0.19</v>
      </c>
      <c r="BX1516">
        <v>0.2</v>
      </c>
      <c r="BY1516">
        <v>0.2</v>
      </c>
      <c r="BZ1516" t="s">
        <v>113</v>
      </c>
      <c r="CA1516">
        <v>0</v>
      </c>
      <c r="CB1516">
        <v>0</v>
      </c>
      <c r="CC1516">
        <v>0</v>
      </c>
      <c r="CD1516">
        <v>12</v>
      </c>
      <c r="CE1516">
        <v>0</v>
      </c>
      <c r="CF1516">
        <v>0</v>
      </c>
      <c r="CG1516">
        <v>0</v>
      </c>
      <c r="CH1516">
        <v>0.51</v>
      </c>
      <c r="CI1516">
        <v>36.33</v>
      </c>
      <c r="CJ1516">
        <v>0</v>
      </c>
      <c r="CK1516">
        <v>526.46</v>
      </c>
      <c r="CL1516">
        <v>1929.96</v>
      </c>
      <c r="CM1516">
        <v>211200</v>
      </c>
      <c r="CN1516">
        <v>3</v>
      </c>
      <c r="CO1516">
        <v>30456.81</v>
      </c>
      <c r="CP1516">
        <v>4730.34</v>
      </c>
      <c r="CQ1516">
        <v>0.47</v>
      </c>
      <c r="CR1516">
        <v>0.35</v>
      </c>
      <c r="CS1516" t="s">
        <v>2901</v>
      </c>
      <c r="CT1516">
        <v>0</v>
      </c>
      <c r="CU1516">
        <v>0</v>
      </c>
      <c r="CV1516">
        <v>60</v>
      </c>
      <c r="CW1516">
        <v>122.83</v>
      </c>
      <c r="CX1516">
        <v>60</v>
      </c>
      <c r="CY1516">
        <v>286.56</v>
      </c>
      <c r="CZ1516">
        <v>60</v>
      </c>
      <c r="DA1516">
        <v>3503.5</v>
      </c>
      <c r="DB1516" t="b">
        <v>1</v>
      </c>
      <c r="DC1516" t="b">
        <v>0</v>
      </c>
      <c r="DD1516" t="s">
        <v>127</v>
      </c>
      <c r="DE1516">
        <v>3</v>
      </c>
      <c r="DF1516">
        <v>60</v>
      </c>
      <c r="DG1516">
        <v>211200</v>
      </c>
      <c r="DH1516" t="s">
        <v>8113</v>
      </c>
    </row>
    <row r="1517" spans="1:112" x14ac:dyDescent="0.25">
      <c r="A1517" t="str">
        <f t="shared" si="46"/>
        <v>BR12xBR12xBR1S</v>
      </c>
      <c r="B1517" t="str">
        <f t="shared" si="47"/>
        <v>BR12xBR12xBR1SPallets: 28</v>
      </c>
      <c r="C1517" t="s">
        <v>7161</v>
      </c>
      <c r="D1517" t="s">
        <v>2891</v>
      </c>
      <c r="E1517" t="s">
        <v>2892</v>
      </c>
      <c r="F1517" t="s">
        <v>840</v>
      </c>
      <c r="G1517" t="s">
        <v>113</v>
      </c>
      <c r="H1517" t="s">
        <v>113</v>
      </c>
      <c r="I1517" t="s">
        <v>113</v>
      </c>
      <c r="J1517" t="s">
        <v>2893</v>
      </c>
      <c r="K1517" t="s">
        <v>2894</v>
      </c>
      <c r="L1517" t="s">
        <v>2895</v>
      </c>
      <c r="M1517" t="s">
        <v>113</v>
      </c>
      <c r="N1517">
        <v>36</v>
      </c>
      <c r="O1517" t="s">
        <v>2896</v>
      </c>
      <c r="P1517" t="s">
        <v>113</v>
      </c>
      <c r="Q1517" t="s">
        <v>118</v>
      </c>
      <c r="R1517" t="s">
        <v>1599</v>
      </c>
      <c r="S1517" t="s">
        <v>1600</v>
      </c>
      <c r="T1517" t="s">
        <v>1601</v>
      </c>
      <c r="U1517" t="b">
        <v>0</v>
      </c>
      <c r="V1517" t="s">
        <v>839</v>
      </c>
      <c r="W1517" t="s">
        <v>840</v>
      </c>
      <c r="X1517" t="s">
        <v>841</v>
      </c>
      <c r="Y1517">
        <v>12500</v>
      </c>
      <c r="Z1517">
        <v>1769.96</v>
      </c>
      <c r="AA1517">
        <v>1984.68</v>
      </c>
      <c r="AB1517">
        <v>1440</v>
      </c>
      <c r="AC1517">
        <v>36000</v>
      </c>
      <c r="AD1517" t="s">
        <v>4682</v>
      </c>
      <c r="AE1517" t="s">
        <v>113</v>
      </c>
      <c r="AF1517" t="s">
        <v>113</v>
      </c>
      <c r="AG1517">
        <v>1.81</v>
      </c>
      <c r="AH1517">
        <v>69.489999999999995</v>
      </c>
      <c r="AI1517">
        <v>0</v>
      </c>
      <c r="AJ1517">
        <v>25</v>
      </c>
      <c r="AK1517">
        <v>2.98</v>
      </c>
      <c r="AL1517">
        <v>1.81</v>
      </c>
      <c r="AM1517">
        <v>3</v>
      </c>
      <c r="AN1517">
        <v>2.88</v>
      </c>
      <c r="AO1517" t="b">
        <v>0</v>
      </c>
      <c r="AP1517">
        <v>9769.32</v>
      </c>
      <c r="AQ1517">
        <v>12233.06</v>
      </c>
      <c r="AR1517">
        <v>9660.4500000000007</v>
      </c>
      <c r="AS1517">
        <v>9769.32</v>
      </c>
      <c r="AT1517">
        <v>10765.09</v>
      </c>
      <c r="AU1517">
        <v>2.98</v>
      </c>
      <c r="AV1517">
        <v>0.01</v>
      </c>
      <c r="AW1517">
        <v>0.2</v>
      </c>
      <c r="AX1517">
        <v>0.1</v>
      </c>
      <c r="AY1517">
        <v>0.2</v>
      </c>
      <c r="AZ1517">
        <v>0</v>
      </c>
      <c r="BA1517">
        <v>0.34</v>
      </c>
      <c r="BB1517">
        <v>0.43</v>
      </c>
      <c r="BC1517">
        <v>0</v>
      </c>
      <c r="BD1517">
        <v>4920.01</v>
      </c>
      <c r="BE1517">
        <v>13.49</v>
      </c>
      <c r="BF1517">
        <v>329.75</v>
      </c>
      <c r="BG1517">
        <v>164.71</v>
      </c>
      <c r="BH1517">
        <v>334.68</v>
      </c>
      <c r="BI1517">
        <v>2781.44</v>
      </c>
      <c r="BJ1517">
        <v>556.79999999999995</v>
      </c>
      <c r="BK1517">
        <v>559.59</v>
      </c>
      <c r="BL1517">
        <v>0</v>
      </c>
      <c r="BM1517" t="b">
        <v>0</v>
      </c>
      <c r="BN1517">
        <v>1440</v>
      </c>
      <c r="BO1517">
        <v>12</v>
      </c>
      <c r="BP1517">
        <v>1488.66</v>
      </c>
      <c r="BQ1517">
        <v>825.96</v>
      </c>
      <c r="BR1517">
        <v>1649.96</v>
      </c>
      <c r="BS1517">
        <v>29364.36</v>
      </c>
      <c r="BT1517">
        <v>26187.47</v>
      </c>
      <c r="BU1517">
        <v>824</v>
      </c>
      <c r="BV1517">
        <v>0.01</v>
      </c>
      <c r="BW1517">
        <v>0.2</v>
      </c>
      <c r="BX1517">
        <v>0.2</v>
      </c>
      <c r="BY1517">
        <v>0.1</v>
      </c>
      <c r="BZ1517" t="s">
        <v>113</v>
      </c>
      <c r="CA1517">
        <v>0</v>
      </c>
      <c r="CB1517">
        <v>0</v>
      </c>
      <c r="CC1517">
        <v>0</v>
      </c>
      <c r="CD1517">
        <v>12</v>
      </c>
      <c r="CE1517">
        <v>0</v>
      </c>
      <c r="CF1517">
        <v>0</v>
      </c>
      <c r="CG1517">
        <v>0</v>
      </c>
      <c r="CH1517">
        <v>0.34</v>
      </c>
      <c r="CI1517">
        <v>24.33</v>
      </c>
      <c r="CJ1517">
        <v>0</v>
      </c>
      <c r="CK1517">
        <v>507.63</v>
      </c>
      <c r="CL1517">
        <v>1913.71</v>
      </c>
      <c r="CM1517">
        <v>211200</v>
      </c>
      <c r="CN1517">
        <v>3</v>
      </c>
      <c r="CO1517">
        <v>29364.36</v>
      </c>
      <c r="CP1517">
        <v>4234.82</v>
      </c>
      <c r="CQ1517">
        <v>0.43</v>
      </c>
      <c r="CR1517">
        <v>0.71</v>
      </c>
      <c r="CS1517" t="s">
        <v>2901</v>
      </c>
      <c r="CT1517">
        <v>0</v>
      </c>
      <c r="CU1517">
        <v>0</v>
      </c>
      <c r="CV1517">
        <v>60</v>
      </c>
      <c r="CW1517">
        <v>122.83</v>
      </c>
      <c r="CX1517">
        <v>60</v>
      </c>
      <c r="CY1517">
        <v>211.89</v>
      </c>
      <c r="CZ1517">
        <v>60</v>
      </c>
      <c r="DA1517">
        <v>1649.96</v>
      </c>
      <c r="DB1517" t="b">
        <v>1</v>
      </c>
      <c r="DC1517" t="b">
        <v>0</v>
      </c>
      <c r="DD1517" t="s">
        <v>127</v>
      </c>
      <c r="DE1517">
        <v>3</v>
      </c>
      <c r="DF1517">
        <v>60</v>
      </c>
      <c r="DG1517">
        <v>211200</v>
      </c>
      <c r="DH1517" t="s">
        <v>4683</v>
      </c>
    </row>
    <row r="1518" spans="1:112" x14ac:dyDescent="0.25">
      <c r="A1518" t="str">
        <f t="shared" si="46"/>
        <v>BR12xBR12x29048409.0</v>
      </c>
      <c r="B1518" t="str">
        <f t="shared" si="47"/>
        <v>BR12xBR12x29048409.0Pallets: 28</v>
      </c>
      <c r="C1518" t="s">
        <v>7161</v>
      </c>
      <c r="D1518" t="s">
        <v>2891</v>
      </c>
      <c r="E1518" t="s">
        <v>2892</v>
      </c>
      <c r="F1518" t="s">
        <v>840</v>
      </c>
      <c r="G1518" t="s">
        <v>113</v>
      </c>
      <c r="H1518" t="s">
        <v>113</v>
      </c>
      <c r="I1518" t="s">
        <v>113</v>
      </c>
      <c r="J1518" t="s">
        <v>2893</v>
      </c>
      <c r="K1518" t="s">
        <v>2894</v>
      </c>
      <c r="L1518" t="s">
        <v>2895</v>
      </c>
      <c r="M1518" t="s">
        <v>113</v>
      </c>
      <c r="N1518">
        <v>36</v>
      </c>
      <c r="O1518" t="s">
        <v>2896</v>
      </c>
      <c r="P1518" t="s">
        <v>113</v>
      </c>
      <c r="Q1518" t="s">
        <v>118</v>
      </c>
      <c r="R1518" t="s">
        <v>4684</v>
      </c>
      <c r="S1518" t="s">
        <v>4685</v>
      </c>
      <c r="T1518" t="s">
        <v>4686</v>
      </c>
      <c r="U1518" t="b">
        <v>0</v>
      </c>
      <c r="V1518" t="s">
        <v>839</v>
      </c>
      <c r="W1518" t="s">
        <v>840</v>
      </c>
      <c r="X1518" t="s">
        <v>841</v>
      </c>
      <c r="Y1518">
        <v>12500</v>
      </c>
      <c r="Z1518">
        <v>254</v>
      </c>
      <c r="AA1518">
        <v>381.8</v>
      </c>
      <c r="AB1518">
        <v>1440</v>
      </c>
      <c r="AC1518">
        <v>36000</v>
      </c>
      <c r="AD1518" t="s">
        <v>4687</v>
      </c>
      <c r="AE1518" t="s">
        <v>113</v>
      </c>
      <c r="AF1518" t="s">
        <v>113</v>
      </c>
      <c r="AG1518">
        <v>1.69</v>
      </c>
      <c r="AH1518">
        <v>0</v>
      </c>
      <c r="AI1518">
        <v>17.850000000000001</v>
      </c>
      <c r="AJ1518">
        <v>25</v>
      </c>
      <c r="AK1518">
        <v>3.21</v>
      </c>
      <c r="AL1518">
        <v>1.69</v>
      </c>
      <c r="AM1518">
        <v>3</v>
      </c>
      <c r="AN1518">
        <v>2.88</v>
      </c>
      <c r="AO1518" t="b">
        <v>0</v>
      </c>
      <c r="AP1518">
        <v>2147.85</v>
      </c>
      <c r="AQ1518">
        <v>2851.54</v>
      </c>
      <c r="AR1518">
        <v>2122.4899999999998</v>
      </c>
      <c r="AS1518">
        <v>2147.85</v>
      </c>
      <c r="AT1518">
        <v>2366.7800000000002</v>
      </c>
      <c r="AU1518">
        <v>3.21</v>
      </c>
      <c r="AV1518">
        <v>0.01</v>
      </c>
      <c r="AW1518">
        <v>0.31</v>
      </c>
      <c r="AX1518">
        <v>0.1</v>
      </c>
      <c r="AY1518">
        <v>0.2</v>
      </c>
      <c r="AZ1518">
        <v>0</v>
      </c>
      <c r="BA1518">
        <v>0.35</v>
      </c>
      <c r="BB1518">
        <v>0.76</v>
      </c>
      <c r="BC1518">
        <v>0</v>
      </c>
      <c r="BD1518">
        <v>429.65</v>
      </c>
      <c r="BE1518">
        <v>1.94</v>
      </c>
      <c r="BF1518">
        <v>42.2</v>
      </c>
      <c r="BG1518">
        <v>13.38</v>
      </c>
      <c r="BH1518">
        <v>27.18</v>
      </c>
      <c r="BI1518">
        <v>1468.75</v>
      </c>
      <c r="BJ1518">
        <v>46.62</v>
      </c>
      <c r="BK1518">
        <v>92.78</v>
      </c>
      <c r="BL1518">
        <v>0</v>
      </c>
      <c r="BM1518" t="b">
        <v>0</v>
      </c>
      <c r="BN1518">
        <v>1440</v>
      </c>
      <c r="BO1518">
        <v>17</v>
      </c>
      <c r="BP1518">
        <v>495.1</v>
      </c>
      <c r="BQ1518">
        <v>67</v>
      </c>
      <c r="BR1518">
        <v>134</v>
      </c>
      <c r="BS1518">
        <v>16618.11</v>
      </c>
      <c r="BT1518">
        <v>11055.53</v>
      </c>
      <c r="BU1518">
        <v>67</v>
      </c>
      <c r="BV1518">
        <v>0.01</v>
      </c>
      <c r="BW1518">
        <v>0.31</v>
      </c>
      <c r="BX1518">
        <v>0.2</v>
      </c>
      <c r="BY1518">
        <v>0.1</v>
      </c>
      <c r="BZ1518" t="s">
        <v>113</v>
      </c>
      <c r="CA1518">
        <v>0</v>
      </c>
      <c r="CB1518">
        <v>0</v>
      </c>
      <c r="CC1518">
        <v>0</v>
      </c>
      <c r="CD1518">
        <v>17</v>
      </c>
      <c r="CE1518">
        <v>0</v>
      </c>
      <c r="CF1518">
        <v>-3</v>
      </c>
      <c r="CG1518">
        <v>-4</v>
      </c>
      <c r="CH1518">
        <v>0.35</v>
      </c>
      <c r="CI1518">
        <v>24.33</v>
      </c>
      <c r="CJ1518">
        <v>0</v>
      </c>
      <c r="CK1518">
        <v>507.63</v>
      </c>
      <c r="CL1518">
        <v>1913.71</v>
      </c>
      <c r="CM1518">
        <v>204864</v>
      </c>
      <c r="CN1518">
        <v>3</v>
      </c>
      <c r="CO1518">
        <v>16618.11</v>
      </c>
      <c r="CP1518">
        <v>4234.82</v>
      </c>
      <c r="CQ1518">
        <v>0.76</v>
      </c>
      <c r="CR1518">
        <v>4.96</v>
      </c>
      <c r="CS1518" t="s">
        <v>2901</v>
      </c>
      <c r="CT1518">
        <v>0</v>
      </c>
      <c r="CU1518">
        <v>0</v>
      </c>
      <c r="CV1518">
        <v>60</v>
      </c>
      <c r="CW1518">
        <v>60</v>
      </c>
      <c r="CX1518">
        <v>60</v>
      </c>
      <c r="CY1518">
        <v>187.8</v>
      </c>
      <c r="CZ1518">
        <v>60</v>
      </c>
      <c r="DA1518">
        <v>134</v>
      </c>
      <c r="DB1518" t="b">
        <v>0</v>
      </c>
      <c r="DC1518" t="b">
        <v>1</v>
      </c>
      <c r="DD1518" t="s">
        <v>127</v>
      </c>
      <c r="DE1518">
        <v>3</v>
      </c>
      <c r="DF1518">
        <v>60</v>
      </c>
      <c r="DG1518">
        <v>204864</v>
      </c>
      <c r="DH1518" t="s">
        <v>4688</v>
      </c>
    </row>
    <row r="1519" spans="1:112" x14ac:dyDescent="0.25">
      <c r="A1519" t="str">
        <f t="shared" si="46"/>
        <v>BR12xBR12xBR1A</v>
      </c>
      <c r="B1519" t="str">
        <f t="shared" si="47"/>
        <v>BR12xBR12xBR1APallets: 42</v>
      </c>
      <c r="C1519" t="s">
        <v>7161</v>
      </c>
      <c r="D1519" t="s">
        <v>2891</v>
      </c>
      <c r="E1519" t="s">
        <v>2892</v>
      </c>
      <c r="F1519" t="s">
        <v>840</v>
      </c>
      <c r="G1519" t="s">
        <v>113</v>
      </c>
      <c r="H1519" t="s">
        <v>113</v>
      </c>
      <c r="I1519" t="s">
        <v>113</v>
      </c>
      <c r="J1519" t="s">
        <v>2893</v>
      </c>
      <c r="K1519" t="s">
        <v>2894</v>
      </c>
      <c r="L1519" t="s">
        <v>2895</v>
      </c>
      <c r="M1519" t="s">
        <v>113</v>
      </c>
      <c r="N1519">
        <v>36</v>
      </c>
      <c r="O1519" t="s">
        <v>2896</v>
      </c>
      <c r="P1519" t="s">
        <v>113</v>
      </c>
      <c r="Q1519" t="s">
        <v>7547</v>
      </c>
      <c r="R1519" t="s">
        <v>3341</v>
      </c>
      <c r="S1519" t="s">
        <v>3342</v>
      </c>
      <c r="T1519" t="s">
        <v>3343</v>
      </c>
      <c r="U1519" t="b">
        <v>0</v>
      </c>
      <c r="V1519" t="s">
        <v>839</v>
      </c>
      <c r="W1519" t="s">
        <v>840</v>
      </c>
      <c r="X1519" t="s">
        <v>841</v>
      </c>
      <c r="Y1519">
        <v>12500</v>
      </c>
      <c r="Z1519">
        <v>1702</v>
      </c>
      <c r="AA1519">
        <v>1925.09</v>
      </c>
      <c r="AB1519">
        <v>1440</v>
      </c>
      <c r="AC1519">
        <v>36000</v>
      </c>
      <c r="AD1519" t="s">
        <v>8114</v>
      </c>
      <c r="AE1519" t="s">
        <v>113</v>
      </c>
      <c r="AF1519" t="s">
        <v>113</v>
      </c>
      <c r="AG1519">
        <v>1.74</v>
      </c>
      <c r="AH1519">
        <v>69.489999999999995</v>
      </c>
      <c r="AI1519">
        <v>0</v>
      </c>
      <c r="AJ1519">
        <v>25</v>
      </c>
      <c r="AK1519">
        <v>3.11</v>
      </c>
      <c r="AL1519">
        <v>1.74</v>
      </c>
      <c r="AM1519">
        <v>3</v>
      </c>
      <c r="AN1519">
        <v>2.88</v>
      </c>
      <c r="AO1519" t="b">
        <v>0</v>
      </c>
      <c r="AP1519">
        <v>10682.68</v>
      </c>
      <c r="AQ1519">
        <v>13376.76</v>
      </c>
      <c r="AR1519">
        <v>10563.63</v>
      </c>
      <c r="AS1519">
        <v>10682.68</v>
      </c>
      <c r="AT1519">
        <v>11771.55</v>
      </c>
      <c r="AU1519">
        <v>3.11</v>
      </c>
      <c r="AV1519">
        <v>0.01</v>
      </c>
      <c r="AW1519">
        <v>0.18</v>
      </c>
      <c r="AX1519">
        <v>0.2</v>
      </c>
      <c r="AY1519">
        <v>0.2</v>
      </c>
      <c r="AZ1519">
        <v>0</v>
      </c>
      <c r="BA1519">
        <v>0.51</v>
      </c>
      <c r="BB1519">
        <v>0.48</v>
      </c>
      <c r="BC1519">
        <v>0</v>
      </c>
      <c r="BD1519">
        <v>4913.91</v>
      </c>
      <c r="BE1519">
        <v>12.97</v>
      </c>
      <c r="BF1519">
        <v>282.77999999999997</v>
      </c>
      <c r="BG1519">
        <v>315.85000000000002</v>
      </c>
      <c r="BH1519">
        <v>320.89</v>
      </c>
      <c r="BI1519">
        <v>3096.29</v>
      </c>
      <c r="BJ1519">
        <v>811.81</v>
      </c>
      <c r="BK1519">
        <v>809.13</v>
      </c>
      <c r="BL1519">
        <v>0</v>
      </c>
      <c r="BM1519" t="b">
        <v>0</v>
      </c>
      <c r="BN1519">
        <v>1440</v>
      </c>
      <c r="BO1519">
        <v>12</v>
      </c>
      <c r="BP1519">
        <v>1627.84</v>
      </c>
      <c r="BQ1519">
        <v>791</v>
      </c>
      <c r="BR1519">
        <v>1582</v>
      </c>
      <c r="BS1519">
        <v>29279.08</v>
      </c>
      <c r="BT1519">
        <v>25886.06</v>
      </c>
      <c r="BU1519">
        <v>791</v>
      </c>
      <c r="BV1519">
        <v>0.01</v>
      </c>
      <c r="BW1519">
        <v>0.18</v>
      </c>
      <c r="BX1519">
        <v>0.2</v>
      </c>
      <c r="BY1519">
        <v>0.2</v>
      </c>
      <c r="BZ1519" t="s">
        <v>113</v>
      </c>
      <c r="CA1519">
        <v>0</v>
      </c>
      <c r="CB1519">
        <v>0</v>
      </c>
      <c r="CC1519">
        <v>0</v>
      </c>
      <c r="CD1519">
        <v>12</v>
      </c>
      <c r="CE1519">
        <v>0</v>
      </c>
      <c r="CF1519">
        <v>0</v>
      </c>
      <c r="CG1519">
        <v>-4</v>
      </c>
      <c r="CH1519">
        <v>0.51</v>
      </c>
      <c r="CI1519">
        <v>36.33</v>
      </c>
      <c r="CJ1519">
        <v>0</v>
      </c>
      <c r="CK1519">
        <v>526.46</v>
      </c>
      <c r="CL1519">
        <v>1929.96</v>
      </c>
      <c r="CM1519">
        <v>211200</v>
      </c>
      <c r="CN1519">
        <v>3</v>
      </c>
      <c r="CO1519">
        <v>29279.08</v>
      </c>
      <c r="CP1519">
        <v>4730.34</v>
      </c>
      <c r="CQ1519">
        <v>0.48</v>
      </c>
      <c r="CR1519">
        <v>0.74</v>
      </c>
      <c r="CS1519" t="s">
        <v>2901</v>
      </c>
      <c r="CT1519">
        <v>0</v>
      </c>
      <c r="CU1519">
        <v>0</v>
      </c>
      <c r="CV1519">
        <v>60</v>
      </c>
      <c r="CW1519">
        <v>131.19999999999999</v>
      </c>
      <c r="CX1519">
        <v>60</v>
      </c>
      <c r="CY1519">
        <v>211.89</v>
      </c>
      <c r="CZ1519">
        <v>60</v>
      </c>
      <c r="DA1519">
        <v>1582</v>
      </c>
      <c r="DB1519" t="b">
        <v>1</v>
      </c>
      <c r="DC1519" t="b">
        <v>0</v>
      </c>
      <c r="DD1519" t="s">
        <v>127</v>
      </c>
      <c r="DE1519">
        <v>3</v>
      </c>
      <c r="DF1519">
        <v>60</v>
      </c>
      <c r="DG1519">
        <v>211200</v>
      </c>
      <c r="DH1519" t="s">
        <v>8115</v>
      </c>
    </row>
    <row r="1520" spans="1:112" x14ac:dyDescent="0.25">
      <c r="A1520" t="str">
        <f t="shared" si="46"/>
        <v>BR12xBR12x29035030.0</v>
      </c>
      <c r="B1520" t="str">
        <f t="shared" si="47"/>
        <v>BR12xBR12x29035030.0Pallets: 28</v>
      </c>
      <c r="C1520" t="s">
        <v>7161</v>
      </c>
      <c r="D1520" t="s">
        <v>2891</v>
      </c>
      <c r="E1520" t="s">
        <v>2892</v>
      </c>
      <c r="F1520" t="s">
        <v>840</v>
      </c>
      <c r="G1520" t="s">
        <v>113</v>
      </c>
      <c r="H1520" t="s">
        <v>113</v>
      </c>
      <c r="I1520" t="s">
        <v>113</v>
      </c>
      <c r="J1520" t="s">
        <v>2893</v>
      </c>
      <c r="K1520" t="s">
        <v>2894</v>
      </c>
      <c r="L1520" t="s">
        <v>2895</v>
      </c>
      <c r="M1520" t="s">
        <v>113</v>
      </c>
      <c r="N1520">
        <v>36</v>
      </c>
      <c r="O1520" t="s">
        <v>2896</v>
      </c>
      <c r="P1520" t="s">
        <v>113</v>
      </c>
      <c r="Q1520" t="s">
        <v>118</v>
      </c>
      <c r="R1520" t="s">
        <v>4689</v>
      </c>
      <c r="S1520" t="s">
        <v>4690</v>
      </c>
      <c r="T1520" t="s">
        <v>4691</v>
      </c>
      <c r="U1520" t="b">
        <v>0</v>
      </c>
      <c r="V1520" t="s">
        <v>839</v>
      </c>
      <c r="W1520" t="s">
        <v>840</v>
      </c>
      <c r="X1520" t="s">
        <v>841</v>
      </c>
      <c r="Y1520">
        <v>12500</v>
      </c>
      <c r="Z1520">
        <v>131</v>
      </c>
      <c r="AA1520">
        <v>909.28</v>
      </c>
      <c r="AB1520">
        <v>1440</v>
      </c>
      <c r="AC1520">
        <v>36000</v>
      </c>
      <c r="AD1520" t="s">
        <v>4692</v>
      </c>
      <c r="AE1520" t="s">
        <v>113</v>
      </c>
      <c r="AF1520" t="s">
        <v>113</v>
      </c>
      <c r="AG1520">
        <v>1.61</v>
      </c>
      <c r="AH1520">
        <v>69.489999999999995</v>
      </c>
      <c r="AI1520">
        <v>0</v>
      </c>
      <c r="AJ1520">
        <v>25</v>
      </c>
      <c r="AK1520">
        <v>3.35</v>
      </c>
      <c r="AL1520">
        <v>1.61</v>
      </c>
      <c r="AM1520">
        <v>3</v>
      </c>
      <c r="AN1520">
        <v>2.88</v>
      </c>
      <c r="AO1520" t="b">
        <v>0</v>
      </c>
      <c r="AP1520">
        <v>1586.28</v>
      </c>
      <c r="AQ1520">
        <v>2131.66</v>
      </c>
      <c r="AR1520">
        <v>1567.32</v>
      </c>
      <c r="AS1520">
        <v>1586.28</v>
      </c>
      <c r="AT1520">
        <v>1747.96</v>
      </c>
      <c r="AU1520">
        <v>3.35</v>
      </c>
      <c r="AV1520">
        <v>0.09</v>
      </c>
      <c r="AW1520">
        <v>1.98</v>
      </c>
      <c r="AX1520">
        <v>0.1</v>
      </c>
      <c r="AY1520">
        <v>0.2</v>
      </c>
      <c r="AZ1520">
        <v>0</v>
      </c>
      <c r="BA1520">
        <v>0.36</v>
      </c>
      <c r="BB1520">
        <v>4.8</v>
      </c>
      <c r="BC1520">
        <v>0</v>
      </c>
      <c r="BD1520">
        <v>36.85</v>
      </c>
      <c r="BE1520">
        <v>1</v>
      </c>
      <c r="BF1520">
        <v>21.77</v>
      </c>
      <c r="BG1520">
        <v>1.1000000000000001</v>
      </c>
      <c r="BH1520">
        <v>2.23</v>
      </c>
      <c r="BI1520">
        <v>1452.53</v>
      </c>
      <c r="BJ1520">
        <v>3.99</v>
      </c>
      <c r="BK1520">
        <v>47.85</v>
      </c>
      <c r="BL1520">
        <v>0</v>
      </c>
      <c r="BM1520" t="b">
        <v>0</v>
      </c>
      <c r="BN1520">
        <v>1440</v>
      </c>
      <c r="BO1520">
        <v>18</v>
      </c>
      <c r="BP1520">
        <v>392.48</v>
      </c>
      <c r="BQ1520">
        <v>5.5</v>
      </c>
      <c r="BR1520">
        <v>11</v>
      </c>
      <c r="BS1520">
        <v>2645.04</v>
      </c>
      <c r="BT1520">
        <v>381.07</v>
      </c>
      <c r="BU1520">
        <v>5.5</v>
      </c>
      <c r="BV1520">
        <v>0.09</v>
      </c>
      <c r="BW1520">
        <v>1.98</v>
      </c>
      <c r="BX1520">
        <v>0.2</v>
      </c>
      <c r="BY1520">
        <v>0.1</v>
      </c>
      <c r="BZ1520" t="s">
        <v>113</v>
      </c>
      <c r="CA1520">
        <v>0</v>
      </c>
      <c r="CB1520">
        <v>0</v>
      </c>
      <c r="CC1520">
        <v>0</v>
      </c>
      <c r="CD1520">
        <v>18</v>
      </c>
      <c r="CE1520">
        <v>0</v>
      </c>
      <c r="CF1520">
        <v>-7</v>
      </c>
      <c r="CG1520">
        <v>-4</v>
      </c>
      <c r="CH1520">
        <v>0.36</v>
      </c>
      <c r="CI1520">
        <v>24.33</v>
      </c>
      <c r="CJ1520">
        <v>0</v>
      </c>
      <c r="CK1520">
        <v>507.63</v>
      </c>
      <c r="CL1520">
        <v>1913.71</v>
      </c>
      <c r="CM1520">
        <v>196416</v>
      </c>
      <c r="CN1520">
        <v>3</v>
      </c>
      <c r="CO1520">
        <v>2645.04</v>
      </c>
      <c r="CP1520">
        <v>4234.82</v>
      </c>
      <c r="CQ1520">
        <v>4.8</v>
      </c>
      <c r="CR1520">
        <v>9.6199999999999992</v>
      </c>
      <c r="CS1520" t="s">
        <v>2901</v>
      </c>
      <c r="CT1520">
        <v>0</v>
      </c>
      <c r="CU1520">
        <v>0</v>
      </c>
      <c r="CV1520">
        <v>60</v>
      </c>
      <c r="CW1520">
        <v>710.48</v>
      </c>
      <c r="CX1520">
        <v>60</v>
      </c>
      <c r="CY1520">
        <v>187.8</v>
      </c>
      <c r="CZ1520">
        <v>60</v>
      </c>
      <c r="DA1520">
        <v>11</v>
      </c>
      <c r="DB1520" t="b">
        <v>1</v>
      </c>
      <c r="DC1520" t="b">
        <v>0</v>
      </c>
      <c r="DD1520" t="s">
        <v>127</v>
      </c>
      <c r="DE1520">
        <v>3</v>
      </c>
      <c r="DF1520">
        <v>60</v>
      </c>
      <c r="DG1520">
        <v>196416</v>
      </c>
      <c r="DH1520" t="s">
        <v>4693</v>
      </c>
    </row>
    <row r="1521" spans="1:112" x14ac:dyDescent="0.25">
      <c r="A1521" t="str">
        <f t="shared" si="46"/>
        <v>BR12xBR12xBR8H</v>
      </c>
      <c r="B1521" t="str">
        <f t="shared" si="47"/>
        <v>BR12xBR12xBR8HPallets: 42</v>
      </c>
      <c r="C1521" t="s">
        <v>7161</v>
      </c>
      <c r="D1521" t="s">
        <v>2891</v>
      </c>
      <c r="E1521" t="s">
        <v>2892</v>
      </c>
      <c r="F1521" t="s">
        <v>840</v>
      </c>
      <c r="G1521" t="s">
        <v>113</v>
      </c>
      <c r="H1521" t="s">
        <v>113</v>
      </c>
      <c r="I1521" t="s">
        <v>113</v>
      </c>
      <c r="J1521" t="s">
        <v>2893</v>
      </c>
      <c r="K1521" t="s">
        <v>2894</v>
      </c>
      <c r="L1521" t="s">
        <v>2895</v>
      </c>
      <c r="M1521" t="s">
        <v>113</v>
      </c>
      <c r="N1521">
        <v>36</v>
      </c>
      <c r="O1521" t="s">
        <v>2896</v>
      </c>
      <c r="P1521" t="s">
        <v>113</v>
      </c>
      <c r="Q1521" t="s">
        <v>7547</v>
      </c>
      <c r="R1521" t="s">
        <v>3346</v>
      </c>
      <c r="S1521" t="s">
        <v>3347</v>
      </c>
      <c r="T1521" t="s">
        <v>3348</v>
      </c>
      <c r="U1521" t="b">
        <v>0</v>
      </c>
      <c r="V1521" t="s">
        <v>839</v>
      </c>
      <c r="W1521" t="s">
        <v>840</v>
      </c>
      <c r="X1521" t="s">
        <v>841</v>
      </c>
      <c r="Y1521">
        <v>12500</v>
      </c>
      <c r="Z1521">
        <v>1952</v>
      </c>
      <c r="AA1521">
        <v>2140.64</v>
      </c>
      <c r="AB1521">
        <v>1440</v>
      </c>
      <c r="AC1521">
        <v>36000</v>
      </c>
      <c r="AD1521" t="s">
        <v>8116</v>
      </c>
      <c r="AE1521" t="s">
        <v>113</v>
      </c>
      <c r="AF1521" t="s">
        <v>113</v>
      </c>
      <c r="AG1521">
        <v>1.74</v>
      </c>
      <c r="AH1521">
        <v>69.489999999999995</v>
      </c>
      <c r="AI1521">
        <v>0</v>
      </c>
      <c r="AJ1521">
        <v>25</v>
      </c>
      <c r="AK1521">
        <v>3.11</v>
      </c>
      <c r="AL1521">
        <v>1.74</v>
      </c>
      <c r="AM1521">
        <v>3</v>
      </c>
      <c r="AN1521">
        <v>2.88</v>
      </c>
      <c r="AO1521" t="b">
        <v>0</v>
      </c>
      <c r="AP1521">
        <v>12422.71</v>
      </c>
      <c r="AQ1521">
        <v>15555.62</v>
      </c>
      <c r="AR1521">
        <v>12284.27</v>
      </c>
      <c r="AS1521">
        <v>12422.71</v>
      </c>
      <c r="AT1521">
        <v>13688.94</v>
      </c>
      <c r="AU1521">
        <v>3.11</v>
      </c>
      <c r="AV1521">
        <v>0.01</v>
      </c>
      <c r="AW1521">
        <v>0.18</v>
      </c>
      <c r="AX1521">
        <v>0.2</v>
      </c>
      <c r="AY1521">
        <v>0.2</v>
      </c>
      <c r="AZ1521">
        <v>0</v>
      </c>
      <c r="BA1521">
        <v>0.51</v>
      </c>
      <c r="BB1521">
        <v>0.48</v>
      </c>
      <c r="BC1521">
        <v>0</v>
      </c>
      <c r="BD1521">
        <v>5690.45</v>
      </c>
      <c r="BE1521">
        <v>14.87</v>
      </c>
      <c r="BF1521">
        <v>324.32</v>
      </c>
      <c r="BG1521">
        <v>365.76</v>
      </c>
      <c r="BH1521">
        <v>371.6</v>
      </c>
      <c r="BI1521">
        <v>3649.19</v>
      </c>
      <c r="BJ1521">
        <v>940.1</v>
      </c>
      <c r="BK1521">
        <v>927.98</v>
      </c>
      <c r="BL1521">
        <v>0</v>
      </c>
      <c r="BM1521" t="b">
        <v>0</v>
      </c>
      <c r="BN1521">
        <v>1440</v>
      </c>
      <c r="BO1521">
        <v>12</v>
      </c>
      <c r="BP1521">
        <v>1892.99</v>
      </c>
      <c r="BQ1521">
        <v>916</v>
      </c>
      <c r="BR1521">
        <v>1832</v>
      </c>
      <c r="BS1521">
        <v>29563.52</v>
      </c>
      <c r="BT1521">
        <v>26958.29</v>
      </c>
      <c r="BU1521">
        <v>916</v>
      </c>
      <c r="BV1521">
        <v>0.01</v>
      </c>
      <c r="BW1521">
        <v>0.18</v>
      </c>
      <c r="BX1521">
        <v>0.2</v>
      </c>
      <c r="BY1521">
        <v>0.2</v>
      </c>
      <c r="BZ1521" t="s">
        <v>113</v>
      </c>
      <c r="CA1521">
        <v>0</v>
      </c>
      <c r="CB1521">
        <v>0</v>
      </c>
      <c r="CC1521">
        <v>0</v>
      </c>
      <c r="CD1521">
        <v>12</v>
      </c>
      <c r="CE1521">
        <v>0</v>
      </c>
      <c r="CF1521">
        <v>0</v>
      </c>
      <c r="CG1521">
        <v>-4</v>
      </c>
      <c r="CH1521">
        <v>0.51</v>
      </c>
      <c r="CI1521">
        <v>36.33</v>
      </c>
      <c r="CJ1521">
        <v>0</v>
      </c>
      <c r="CK1521">
        <v>526.46</v>
      </c>
      <c r="CL1521">
        <v>1929.96</v>
      </c>
      <c r="CM1521">
        <v>211200</v>
      </c>
      <c r="CN1521">
        <v>3</v>
      </c>
      <c r="CO1521">
        <v>29563.52</v>
      </c>
      <c r="CP1521">
        <v>4730.34</v>
      </c>
      <c r="CQ1521">
        <v>0.48</v>
      </c>
      <c r="CR1521">
        <v>0.65</v>
      </c>
      <c r="CS1521" t="s">
        <v>2901</v>
      </c>
      <c r="CT1521">
        <v>0</v>
      </c>
      <c r="CU1521">
        <v>0</v>
      </c>
      <c r="CV1521">
        <v>60</v>
      </c>
      <c r="CW1521">
        <v>96.75</v>
      </c>
      <c r="CX1521">
        <v>60</v>
      </c>
      <c r="CY1521">
        <v>211.89</v>
      </c>
      <c r="CZ1521">
        <v>60</v>
      </c>
      <c r="DA1521">
        <v>1832</v>
      </c>
      <c r="DB1521" t="b">
        <v>1</v>
      </c>
      <c r="DC1521" t="b">
        <v>0</v>
      </c>
      <c r="DD1521" t="s">
        <v>127</v>
      </c>
      <c r="DE1521">
        <v>3</v>
      </c>
      <c r="DF1521">
        <v>60</v>
      </c>
      <c r="DG1521">
        <v>211200</v>
      </c>
      <c r="DH1521" t="s">
        <v>8117</v>
      </c>
    </row>
    <row r="1522" spans="1:112" x14ac:dyDescent="0.25">
      <c r="A1522" t="str">
        <f t="shared" si="46"/>
        <v>BR12xBR12xBR05</v>
      </c>
      <c r="B1522" t="str">
        <f t="shared" si="47"/>
        <v>BR12xBR12xBR05Pallets: 30</v>
      </c>
      <c r="C1522" t="s">
        <v>7161</v>
      </c>
      <c r="D1522" t="s">
        <v>2891</v>
      </c>
      <c r="E1522" t="s">
        <v>2892</v>
      </c>
      <c r="F1522" t="s">
        <v>840</v>
      </c>
      <c r="G1522" t="s">
        <v>113</v>
      </c>
      <c r="H1522" t="s">
        <v>113</v>
      </c>
      <c r="I1522" t="s">
        <v>113</v>
      </c>
      <c r="J1522" t="s">
        <v>2893</v>
      </c>
      <c r="K1522" t="s">
        <v>2894</v>
      </c>
      <c r="L1522" t="s">
        <v>2895</v>
      </c>
      <c r="M1522" t="s">
        <v>113</v>
      </c>
      <c r="N1522">
        <v>36</v>
      </c>
      <c r="O1522" t="s">
        <v>2896</v>
      </c>
      <c r="P1522" t="s">
        <v>113</v>
      </c>
      <c r="Q1522" t="s">
        <v>1817</v>
      </c>
      <c r="R1522" t="s">
        <v>3228</v>
      </c>
      <c r="S1522" t="s">
        <v>3229</v>
      </c>
      <c r="T1522" t="s">
        <v>3230</v>
      </c>
      <c r="U1522" t="b">
        <v>0</v>
      </c>
      <c r="V1522" t="s">
        <v>839</v>
      </c>
      <c r="W1522" t="s">
        <v>840</v>
      </c>
      <c r="X1522" t="s">
        <v>841</v>
      </c>
      <c r="Y1522">
        <v>12500</v>
      </c>
      <c r="Z1522">
        <v>4177.2700000000004</v>
      </c>
      <c r="AA1522">
        <v>4665.96</v>
      </c>
      <c r="AB1522">
        <v>1440</v>
      </c>
      <c r="AC1522">
        <v>36000</v>
      </c>
      <c r="AD1522" t="s">
        <v>4694</v>
      </c>
      <c r="AE1522" t="s">
        <v>113</v>
      </c>
      <c r="AF1522" t="s">
        <v>113</v>
      </c>
      <c r="AG1522">
        <v>1.74</v>
      </c>
      <c r="AH1522">
        <v>69.489999999999995</v>
      </c>
      <c r="AI1522">
        <v>0</v>
      </c>
      <c r="AJ1522">
        <v>25</v>
      </c>
      <c r="AK1522">
        <v>3.11</v>
      </c>
      <c r="AL1522">
        <v>1.74</v>
      </c>
      <c r="AM1522">
        <v>3</v>
      </c>
      <c r="AN1522">
        <v>2.88</v>
      </c>
      <c r="AO1522" t="b">
        <v>0</v>
      </c>
      <c r="AP1522">
        <v>14575.47</v>
      </c>
      <c r="AQ1522">
        <v>18251.28</v>
      </c>
      <c r="AR1522">
        <v>14413.04</v>
      </c>
      <c r="AS1522">
        <v>14575.47</v>
      </c>
      <c r="AT1522">
        <v>14411.21</v>
      </c>
      <c r="AU1522">
        <v>3.11</v>
      </c>
      <c r="AV1522">
        <v>0.02</v>
      </c>
      <c r="AW1522">
        <v>0.38</v>
      </c>
      <c r="AX1522">
        <v>0.2</v>
      </c>
      <c r="AY1522">
        <v>0.2</v>
      </c>
      <c r="AZ1522">
        <v>0</v>
      </c>
      <c r="BA1522">
        <v>0.34</v>
      </c>
      <c r="BB1522">
        <v>0</v>
      </c>
      <c r="BC1522">
        <v>0</v>
      </c>
      <c r="BD1522">
        <v>5744.62</v>
      </c>
      <c r="BE1522">
        <v>31.83</v>
      </c>
      <c r="BF1522">
        <v>694.04</v>
      </c>
      <c r="BG1522">
        <v>369.24</v>
      </c>
      <c r="BH1522">
        <v>375.14</v>
      </c>
      <c r="BI1522">
        <v>5989.87</v>
      </c>
      <c r="BJ1522">
        <v>624.11</v>
      </c>
      <c r="BK1522">
        <v>584.19000000000005</v>
      </c>
      <c r="BL1522">
        <v>0</v>
      </c>
      <c r="BM1522" t="b">
        <v>0</v>
      </c>
      <c r="BN1522">
        <v>1440</v>
      </c>
      <c r="BO1522">
        <v>12</v>
      </c>
      <c r="BP1522">
        <v>2221.02</v>
      </c>
      <c r="BQ1522">
        <v>923.39</v>
      </c>
      <c r="BR1522">
        <v>1849.44</v>
      </c>
      <c r="BS1522">
        <v>13946.27</v>
      </c>
      <c r="BT1522">
        <v>12485.6</v>
      </c>
      <c r="BU1522">
        <v>926.05</v>
      </c>
      <c r="BV1522">
        <v>0.02</v>
      </c>
      <c r="BW1522">
        <v>0.38</v>
      </c>
      <c r="BX1522">
        <v>0.2</v>
      </c>
      <c r="BY1522">
        <v>0.2</v>
      </c>
      <c r="BZ1522" t="s">
        <v>113</v>
      </c>
      <c r="CA1522">
        <v>0</v>
      </c>
      <c r="CB1522">
        <v>0</v>
      </c>
      <c r="CC1522">
        <v>0</v>
      </c>
      <c r="CD1522">
        <v>12</v>
      </c>
      <c r="CE1522">
        <v>0</v>
      </c>
      <c r="CF1522">
        <v>0</v>
      </c>
      <c r="CG1522">
        <v>-4</v>
      </c>
      <c r="CH1522">
        <v>0.34</v>
      </c>
      <c r="CI1522">
        <v>24.33</v>
      </c>
      <c r="CJ1522">
        <v>0</v>
      </c>
      <c r="CK1522">
        <v>507.63</v>
      </c>
      <c r="CL1522">
        <v>1913.71</v>
      </c>
      <c r="CM1522">
        <v>211200</v>
      </c>
      <c r="CN1522">
        <v>3</v>
      </c>
      <c r="CO1522">
        <v>13946.27</v>
      </c>
      <c r="CP1522">
        <v>0</v>
      </c>
      <c r="CQ1522">
        <v>0</v>
      </c>
      <c r="CR1522">
        <v>0.3</v>
      </c>
      <c r="CS1522" t="s">
        <v>2901</v>
      </c>
      <c r="CT1522">
        <v>0</v>
      </c>
      <c r="CU1522">
        <v>0</v>
      </c>
      <c r="CV1522">
        <v>60</v>
      </c>
      <c r="CW1522">
        <v>396.8</v>
      </c>
      <c r="CX1522">
        <v>60</v>
      </c>
      <c r="CY1522">
        <v>211.89</v>
      </c>
      <c r="CZ1522">
        <v>60</v>
      </c>
      <c r="DA1522">
        <v>4057.27</v>
      </c>
      <c r="DB1522" t="b">
        <v>1</v>
      </c>
      <c r="DC1522" t="b">
        <v>0</v>
      </c>
      <c r="DD1522" t="s">
        <v>127</v>
      </c>
      <c r="DE1522">
        <v>3</v>
      </c>
      <c r="DF1522">
        <v>27.35</v>
      </c>
      <c r="DG1522">
        <v>211200</v>
      </c>
      <c r="DH1522" t="s">
        <v>4695</v>
      </c>
    </row>
    <row r="1523" spans="1:112" x14ac:dyDescent="0.25">
      <c r="A1523" t="str">
        <f t="shared" si="46"/>
        <v>BR12xBR12xBR1A</v>
      </c>
      <c r="B1523" t="str">
        <f t="shared" si="47"/>
        <v>BR12xBR12xBR1APallets: 30</v>
      </c>
      <c r="C1523" t="s">
        <v>7161</v>
      </c>
      <c r="D1523" t="s">
        <v>2891</v>
      </c>
      <c r="E1523" t="s">
        <v>2892</v>
      </c>
      <c r="F1523" t="s">
        <v>840</v>
      </c>
      <c r="G1523" t="s">
        <v>113</v>
      </c>
      <c r="H1523" t="s">
        <v>113</v>
      </c>
      <c r="I1523" t="s">
        <v>113</v>
      </c>
      <c r="J1523" t="s">
        <v>2893</v>
      </c>
      <c r="K1523" t="s">
        <v>2894</v>
      </c>
      <c r="L1523" t="s">
        <v>2895</v>
      </c>
      <c r="M1523" t="s">
        <v>113</v>
      </c>
      <c r="N1523">
        <v>36</v>
      </c>
      <c r="O1523" t="s">
        <v>2896</v>
      </c>
      <c r="P1523" t="s">
        <v>113</v>
      </c>
      <c r="Q1523" t="s">
        <v>1817</v>
      </c>
      <c r="R1523" t="s">
        <v>3341</v>
      </c>
      <c r="S1523" t="s">
        <v>3342</v>
      </c>
      <c r="T1523" t="s">
        <v>3343</v>
      </c>
      <c r="U1523" t="b">
        <v>0</v>
      </c>
      <c r="V1523" t="s">
        <v>839</v>
      </c>
      <c r="W1523" t="s">
        <v>840</v>
      </c>
      <c r="X1523" t="s">
        <v>841</v>
      </c>
      <c r="Y1523">
        <v>12500</v>
      </c>
      <c r="Z1523">
        <v>3454.61</v>
      </c>
      <c r="AA1523">
        <v>3677.7</v>
      </c>
      <c r="AB1523">
        <v>1440</v>
      </c>
      <c r="AC1523">
        <v>36000</v>
      </c>
      <c r="AD1523" t="s">
        <v>4696</v>
      </c>
      <c r="AE1523" t="s">
        <v>113</v>
      </c>
      <c r="AF1523" t="s">
        <v>113</v>
      </c>
      <c r="AG1523">
        <v>1.74</v>
      </c>
      <c r="AH1523">
        <v>69.489999999999995</v>
      </c>
      <c r="AI1523">
        <v>0</v>
      </c>
      <c r="AJ1523">
        <v>25</v>
      </c>
      <c r="AK1523">
        <v>3.11</v>
      </c>
      <c r="AL1523">
        <v>1.74</v>
      </c>
      <c r="AM1523">
        <v>3</v>
      </c>
      <c r="AN1523">
        <v>2.88</v>
      </c>
      <c r="AO1523" t="b">
        <v>0</v>
      </c>
      <c r="AP1523">
        <v>9698.7900000000009</v>
      </c>
      <c r="AQ1523">
        <v>12144.74</v>
      </c>
      <c r="AR1523">
        <v>9590.7099999999991</v>
      </c>
      <c r="AS1523">
        <v>9698.7900000000009</v>
      </c>
      <c r="AT1523">
        <v>9589.49</v>
      </c>
      <c r="AU1523">
        <v>3.11</v>
      </c>
      <c r="AV1523">
        <v>0.02</v>
      </c>
      <c r="AW1523">
        <v>0.38</v>
      </c>
      <c r="AX1523">
        <v>0.2</v>
      </c>
      <c r="AY1523">
        <v>0.2</v>
      </c>
      <c r="AZ1523">
        <v>0</v>
      </c>
      <c r="BA1523">
        <v>0.34</v>
      </c>
      <c r="BB1523">
        <v>0</v>
      </c>
      <c r="BC1523">
        <v>0</v>
      </c>
      <c r="BD1523">
        <v>4638.5600000000004</v>
      </c>
      <c r="BE1523">
        <v>26.32</v>
      </c>
      <c r="BF1523">
        <v>573.97</v>
      </c>
      <c r="BG1523">
        <v>298.14999999999998</v>
      </c>
      <c r="BH1523">
        <v>302.91000000000003</v>
      </c>
      <c r="BI1523">
        <v>2751.69</v>
      </c>
      <c r="BJ1523">
        <v>503.95</v>
      </c>
      <c r="BK1523">
        <v>495.16</v>
      </c>
      <c r="BL1523">
        <v>0</v>
      </c>
      <c r="BM1523" t="b">
        <v>0</v>
      </c>
      <c r="BN1523">
        <v>1440</v>
      </c>
      <c r="BO1523">
        <v>12</v>
      </c>
      <c r="BP1523">
        <v>1477.91</v>
      </c>
      <c r="BQ1523">
        <v>746.52</v>
      </c>
      <c r="BR1523">
        <v>1493.35</v>
      </c>
      <c r="BS1523">
        <v>13616.74</v>
      </c>
      <c r="BT1523">
        <v>12790.74</v>
      </c>
      <c r="BU1523">
        <v>746.83</v>
      </c>
      <c r="BV1523">
        <v>0.02</v>
      </c>
      <c r="BW1523">
        <v>0.38</v>
      </c>
      <c r="BX1523">
        <v>0.2</v>
      </c>
      <c r="BY1523">
        <v>0.2</v>
      </c>
      <c r="BZ1523" t="s">
        <v>113</v>
      </c>
      <c r="CA1523">
        <v>0</v>
      </c>
      <c r="CB1523">
        <v>0</v>
      </c>
      <c r="CC1523">
        <v>0</v>
      </c>
      <c r="CD1523">
        <v>12</v>
      </c>
      <c r="CE1523">
        <v>0</v>
      </c>
      <c r="CF1523">
        <v>0</v>
      </c>
      <c r="CG1523">
        <v>-4</v>
      </c>
      <c r="CH1523">
        <v>0.34</v>
      </c>
      <c r="CI1523">
        <v>24.33</v>
      </c>
      <c r="CJ1523">
        <v>0</v>
      </c>
      <c r="CK1523">
        <v>507.63</v>
      </c>
      <c r="CL1523">
        <v>1913.71</v>
      </c>
      <c r="CM1523">
        <v>211200</v>
      </c>
      <c r="CN1523">
        <v>3</v>
      </c>
      <c r="CO1523">
        <v>13616.74</v>
      </c>
      <c r="CP1523">
        <v>0</v>
      </c>
      <c r="CQ1523">
        <v>0</v>
      </c>
      <c r="CR1523">
        <v>0.36</v>
      </c>
      <c r="CS1523" t="s">
        <v>2901</v>
      </c>
      <c r="CT1523">
        <v>0</v>
      </c>
      <c r="CU1523">
        <v>0</v>
      </c>
      <c r="CV1523">
        <v>60</v>
      </c>
      <c r="CW1523">
        <v>131.19999999999999</v>
      </c>
      <c r="CX1523">
        <v>60</v>
      </c>
      <c r="CY1523">
        <v>211.89</v>
      </c>
      <c r="CZ1523">
        <v>60</v>
      </c>
      <c r="DA1523">
        <v>3334.61</v>
      </c>
      <c r="DB1523" t="b">
        <v>1</v>
      </c>
      <c r="DC1523" t="b">
        <v>0</v>
      </c>
      <c r="DD1523" t="s">
        <v>127</v>
      </c>
      <c r="DE1523">
        <v>3</v>
      </c>
      <c r="DF1523">
        <v>26.87</v>
      </c>
      <c r="DG1523">
        <v>211200</v>
      </c>
      <c r="DH1523" t="s">
        <v>4697</v>
      </c>
    </row>
    <row r="1524" spans="1:112" x14ac:dyDescent="0.25">
      <c r="A1524" t="str">
        <f t="shared" si="46"/>
        <v>BR12xBR12xBR2P</v>
      </c>
      <c r="B1524" t="str">
        <f t="shared" si="47"/>
        <v>BR12xBR12xBR2PPallets: 30</v>
      </c>
      <c r="C1524" t="s">
        <v>7161</v>
      </c>
      <c r="D1524" t="s">
        <v>2891</v>
      </c>
      <c r="E1524" t="s">
        <v>2892</v>
      </c>
      <c r="F1524" t="s">
        <v>840</v>
      </c>
      <c r="G1524" t="s">
        <v>113</v>
      </c>
      <c r="H1524" t="s">
        <v>113</v>
      </c>
      <c r="I1524" t="s">
        <v>113</v>
      </c>
      <c r="J1524" t="s">
        <v>2893</v>
      </c>
      <c r="K1524" t="s">
        <v>2894</v>
      </c>
      <c r="L1524" t="s">
        <v>2895</v>
      </c>
      <c r="M1524" t="s">
        <v>113</v>
      </c>
      <c r="N1524">
        <v>36</v>
      </c>
      <c r="O1524" t="s">
        <v>2896</v>
      </c>
      <c r="P1524" t="s">
        <v>113</v>
      </c>
      <c r="Q1524" t="s">
        <v>1817</v>
      </c>
      <c r="R1524" t="s">
        <v>848</v>
      </c>
      <c r="S1524" t="s">
        <v>849</v>
      </c>
      <c r="T1524" t="s">
        <v>850</v>
      </c>
      <c r="U1524" t="b">
        <v>0</v>
      </c>
      <c r="V1524" t="s">
        <v>839</v>
      </c>
      <c r="W1524" t="s">
        <v>840</v>
      </c>
      <c r="X1524" t="s">
        <v>841</v>
      </c>
      <c r="Y1524">
        <v>12500</v>
      </c>
      <c r="Z1524">
        <v>6839.21</v>
      </c>
      <c r="AA1524">
        <v>7030.6</v>
      </c>
      <c r="AB1524">
        <v>1440</v>
      </c>
      <c r="AC1524">
        <v>36000</v>
      </c>
      <c r="AD1524" t="s">
        <v>4698</v>
      </c>
      <c r="AE1524" t="s">
        <v>113</v>
      </c>
      <c r="AF1524" t="s">
        <v>113</v>
      </c>
      <c r="AG1524">
        <v>1.74</v>
      </c>
      <c r="AH1524">
        <v>69.489999999999995</v>
      </c>
      <c r="AI1524">
        <v>0</v>
      </c>
      <c r="AJ1524">
        <v>25</v>
      </c>
      <c r="AK1524">
        <v>3.11</v>
      </c>
      <c r="AL1524">
        <v>1.74</v>
      </c>
      <c r="AM1524">
        <v>3</v>
      </c>
      <c r="AN1524">
        <v>2.88</v>
      </c>
      <c r="AO1524" t="b">
        <v>0</v>
      </c>
      <c r="AP1524">
        <v>21452.7</v>
      </c>
      <c r="AQ1524">
        <v>26862.89</v>
      </c>
      <c r="AR1524">
        <v>21213.63</v>
      </c>
      <c r="AS1524">
        <v>21452.7</v>
      </c>
      <c r="AT1524">
        <v>21210.93</v>
      </c>
      <c r="AU1524">
        <v>3.11</v>
      </c>
      <c r="AV1524">
        <v>0.02</v>
      </c>
      <c r="AW1524">
        <v>0.38</v>
      </c>
      <c r="AX1524">
        <v>0.2</v>
      </c>
      <c r="AY1524">
        <v>0.2</v>
      </c>
      <c r="AZ1524">
        <v>0</v>
      </c>
      <c r="BA1524">
        <v>0.34</v>
      </c>
      <c r="BB1524">
        <v>0</v>
      </c>
      <c r="BC1524">
        <v>0</v>
      </c>
      <c r="BD1524">
        <v>9266.64</v>
      </c>
      <c r="BE1524">
        <v>52.11</v>
      </c>
      <c r="BF1524">
        <v>1136.32</v>
      </c>
      <c r="BG1524">
        <v>595.62</v>
      </c>
      <c r="BH1524">
        <v>605.14</v>
      </c>
      <c r="BI1524">
        <v>7652.94</v>
      </c>
      <c r="BJ1524">
        <v>1006.75</v>
      </c>
      <c r="BK1524">
        <v>898.1</v>
      </c>
      <c r="BL1524">
        <v>0</v>
      </c>
      <c r="BM1524" t="b">
        <v>0</v>
      </c>
      <c r="BN1524">
        <v>1440</v>
      </c>
      <c r="BO1524">
        <v>12</v>
      </c>
      <c r="BP1524">
        <v>3268.98</v>
      </c>
      <c r="BQ1524">
        <v>1477.92</v>
      </c>
      <c r="BR1524">
        <v>2983.33</v>
      </c>
      <c r="BS1524">
        <v>13740.6</v>
      </c>
      <c r="BT1524">
        <v>13366.55</v>
      </c>
      <c r="BU1524">
        <v>1505.41</v>
      </c>
      <c r="BV1524">
        <v>0.02</v>
      </c>
      <c r="BW1524">
        <v>0.38</v>
      </c>
      <c r="BX1524">
        <v>0.2</v>
      </c>
      <c r="BY1524">
        <v>0.2</v>
      </c>
      <c r="BZ1524" t="s">
        <v>113</v>
      </c>
      <c r="CA1524">
        <v>0</v>
      </c>
      <c r="CB1524">
        <v>0</v>
      </c>
      <c r="CC1524">
        <v>0</v>
      </c>
      <c r="CD1524">
        <v>12</v>
      </c>
      <c r="CE1524">
        <v>0</v>
      </c>
      <c r="CF1524">
        <v>0</v>
      </c>
      <c r="CG1524">
        <v>-4</v>
      </c>
      <c r="CH1524">
        <v>0.34</v>
      </c>
      <c r="CI1524">
        <v>24.33</v>
      </c>
      <c r="CJ1524">
        <v>0</v>
      </c>
      <c r="CK1524">
        <v>507.63</v>
      </c>
      <c r="CL1524">
        <v>1913.71</v>
      </c>
      <c r="CM1524">
        <v>211200</v>
      </c>
      <c r="CN1524">
        <v>3</v>
      </c>
      <c r="CO1524">
        <v>13740.6</v>
      </c>
      <c r="CP1524">
        <v>0</v>
      </c>
      <c r="CQ1524">
        <v>0</v>
      </c>
      <c r="CR1524">
        <v>0.18</v>
      </c>
      <c r="CS1524" t="s">
        <v>2901</v>
      </c>
      <c r="CT1524">
        <v>0</v>
      </c>
      <c r="CU1524">
        <v>0</v>
      </c>
      <c r="CV1524">
        <v>60</v>
      </c>
      <c r="CW1524">
        <v>99.5</v>
      </c>
      <c r="CX1524">
        <v>60</v>
      </c>
      <c r="CY1524">
        <v>211.89</v>
      </c>
      <c r="CZ1524">
        <v>60</v>
      </c>
      <c r="DA1524">
        <v>6719.21</v>
      </c>
      <c r="DB1524" t="b">
        <v>1</v>
      </c>
      <c r="DC1524" t="b">
        <v>0</v>
      </c>
      <c r="DD1524" t="s">
        <v>127</v>
      </c>
      <c r="DE1524">
        <v>3</v>
      </c>
      <c r="DF1524">
        <v>26.64</v>
      </c>
      <c r="DG1524">
        <v>211200</v>
      </c>
      <c r="DH1524" t="s">
        <v>4699</v>
      </c>
    </row>
    <row r="1525" spans="1:112" x14ac:dyDescent="0.25">
      <c r="A1525" t="str">
        <f t="shared" si="46"/>
        <v>BR12xBR12xBR2R</v>
      </c>
      <c r="B1525" t="str">
        <f t="shared" si="47"/>
        <v>BR12xBR12xBR2RPallets: 30</v>
      </c>
      <c r="C1525" t="s">
        <v>7161</v>
      </c>
      <c r="D1525" t="s">
        <v>2891</v>
      </c>
      <c r="E1525" t="s">
        <v>2892</v>
      </c>
      <c r="F1525" t="s">
        <v>840</v>
      </c>
      <c r="G1525" t="s">
        <v>113</v>
      </c>
      <c r="H1525" t="s">
        <v>113</v>
      </c>
      <c r="I1525" t="s">
        <v>113</v>
      </c>
      <c r="J1525" t="s">
        <v>2893</v>
      </c>
      <c r="K1525" t="s">
        <v>2894</v>
      </c>
      <c r="L1525" t="s">
        <v>2895</v>
      </c>
      <c r="M1525" t="s">
        <v>113</v>
      </c>
      <c r="N1525">
        <v>36</v>
      </c>
      <c r="O1525" t="s">
        <v>2896</v>
      </c>
      <c r="P1525" t="s">
        <v>113</v>
      </c>
      <c r="Q1525" t="s">
        <v>1817</v>
      </c>
      <c r="R1525" t="s">
        <v>3129</v>
      </c>
      <c r="S1525" t="s">
        <v>3130</v>
      </c>
      <c r="T1525" t="s">
        <v>3131</v>
      </c>
      <c r="U1525" t="b">
        <v>0</v>
      </c>
      <c r="V1525" t="s">
        <v>839</v>
      </c>
      <c r="W1525" t="s">
        <v>840</v>
      </c>
      <c r="X1525" t="s">
        <v>841</v>
      </c>
      <c r="Y1525">
        <v>12500</v>
      </c>
      <c r="Z1525">
        <v>474.49</v>
      </c>
      <c r="AA1525">
        <v>686.45</v>
      </c>
      <c r="AB1525">
        <v>1440</v>
      </c>
      <c r="AC1525">
        <v>36000</v>
      </c>
      <c r="AD1525" t="s">
        <v>4700</v>
      </c>
      <c r="AE1525" t="s">
        <v>113</v>
      </c>
      <c r="AF1525" t="s">
        <v>113</v>
      </c>
      <c r="AG1525">
        <v>1.71</v>
      </c>
      <c r="AH1525">
        <v>69.489999999999995</v>
      </c>
      <c r="AI1525">
        <v>0</v>
      </c>
      <c r="AJ1525">
        <v>25</v>
      </c>
      <c r="AK1525">
        <v>3.17</v>
      </c>
      <c r="AL1525">
        <v>1.71</v>
      </c>
      <c r="AM1525">
        <v>3</v>
      </c>
      <c r="AN1525">
        <v>2.88</v>
      </c>
      <c r="AO1525" t="b">
        <v>0</v>
      </c>
      <c r="AP1525">
        <v>2233.09</v>
      </c>
      <c r="AQ1525">
        <v>2796.25</v>
      </c>
      <c r="AR1525">
        <v>2208.1999999999998</v>
      </c>
      <c r="AS1525">
        <v>2233.09</v>
      </c>
      <c r="AT1525">
        <v>2207.92</v>
      </c>
      <c r="AU1525">
        <v>3.17</v>
      </c>
      <c r="AV1525">
        <v>0.01</v>
      </c>
      <c r="AW1525">
        <v>0.25</v>
      </c>
      <c r="AX1525">
        <v>0.2</v>
      </c>
      <c r="AY1525">
        <v>0.2</v>
      </c>
      <c r="AZ1525">
        <v>0</v>
      </c>
      <c r="BA1525">
        <v>0.34</v>
      </c>
      <c r="BB1525">
        <v>0</v>
      </c>
      <c r="BC1525">
        <v>0</v>
      </c>
      <c r="BD1525">
        <v>988.28</v>
      </c>
      <c r="BE1525">
        <v>3.62</v>
      </c>
      <c r="BF1525">
        <v>78.84</v>
      </c>
      <c r="BG1525">
        <v>62.2</v>
      </c>
      <c r="BH1525">
        <v>63.19</v>
      </c>
      <c r="BI1525">
        <v>748.72</v>
      </c>
      <c r="BJ1525">
        <v>107.28</v>
      </c>
      <c r="BK1525">
        <v>156.08000000000001</v>
      </c>
      <c r="BL1525">
        <v>0</v>
      </c>
      <c r="BM1525" t="b">
        <v>0</v>
      </c>
      <c r="BN1525">
        <v>1440</v>
      </c>
      <c r="BO1525">
        <v>12</v>
      </c>
      <c r="BP1525">
        <v>340.28</v>
      </c>
      <c r="BQ1525">
        <v>156.25</v>
      </c>
      <c r="BR1525">
        <v>311.54000000000002</v>
      </c>
      <c r="BS1525">
        <v>20682.11</v>
      </c>
      <c r="BT1525">
        <v>14295.97</v>
      </c>
      <c r="BU1525">
        <v>155.29</v>
      </c>
      <c r="BV1525">
        <v>0.01</v>
      </c>
      <c r="BW1525">
        <v>0.25</v>
      </c>
      <c r="BX1525">
        <v>0.2</v>
      </c>
      <c r="BY1525">
        <v>0.2</v>
      </c>
      <c r="BZ1525" t="s">
        <v>113</v>
      </c>
      <c r="CA1525">
        <v>0</v>
      </c>
      <c r="CB1525">
        <v>0</v>
      </c>
      <c r="CC1525">
        <v>0</v>
      </c>
      <c r="CD1525">
        <v>12</v>
      </c>
      <c r="CE1525">
        <v>0</v>
      </c>
      <c r="CF1525">
        <v>-2</v>
      </c>
      <c r="CG1525">
        <v>-4</v>
      </c>
      <c r="CH1525">
        <v>0.34</v>
      </c>
      <c r="CI1525">
        <v>24.33</v>
      </c>
      <c r="CJ1525">
        <v>0</v>
      </c>
      <c r="CK1525">
        <v>507.63</v>
      </c>
      <c r="CL1525">
        <v>1913.71</v>
      </c>
      <c r="CM1525">
        <v>206976</v>
      </c>
      <c r="CN1525">
        <v>3</v>
      </c>
      <c r="CO1525">
        <v>20682.11</v>
      </c>
      <c r="CP1525">
        <v>0</v>
      </c>
      <c r="CQ1525">
        <v>0</v>
      </c>
      <c r="CR1525">
        <v>2.66</v>
      </c>
      <c r="CS1525" t="s">
        <v>2901</v>
      </c>
      <c r="CT1525">
        <v>0</v>
      </c>
      <c r="CU1525">
        <v>0</v>
      </c>
      <c r="CV1525">
        <v>60</v>
      </c>
      <c r="CW1525">
        <v>120.07</v>
      </c>
      <c r="CX1525">
        <v>60</v>
      </c>
      <c r="CY1525">
        <v>211.89</v>
      </c>
      <c r="CZ1525">
        <v>60</v>
      </c>
      <c r="DA1525">
        <v>354.49</v>
      </c>
      <c r="DB1525" t="b">
        <v>1</v>
      </c>
      <c r="DC1525" t="b">
        <v>0</v>
      </c>
      <c r="DD1525" t="s">
        <v>127</v>
      </c>
      <c r="DE1525">
        <v>3</v>
      </c>
      <c r="DF1525">
        <v>52.73</v>
      </c>
      <c r="DG1525">
        <v>206976</v>
      </c>
      <c r="DH1525" t="s">
        <v>4701</v>
      </c>
    </row>
    <row r="1526" spans="1:112" x14ac:dyDescent="0.25">
      <c r="A1526" t="str">
        <f t="shared" si="46"/>
        <v>BR12xBR12xBR5U</v>
      </c>
      <c r="B1526" t="str">
        <f t="shared" si="47"/>
        <v>BR12xBR12xBR5UPallets: 30</v>
      </c>
      <c r="C1526" t="s">
        <v>7161</v>
      </c>
      <c r="D1526" t="s">
        <v>2891</v>
      </c>
      <c r="E1526" t="s">
        <v>2892</v>
      </c>
      <c r="F1526" t="s">
        <v>840</v>
      </c>
      <c r="G1526" t="s">
        <v>113</v>
      </c>
      <c r="H1526" t="s">
        <v>113</v>
      </c>
      <c r="I1526" t="s">
        <v>113</v>
      </c>
      <c r="J1526" t="s">
        <v>2893</v>
      </c>
      <c r="K1526" t="s">
        <v>2894</v>
      </c>
      <c r="L1526" t="s">
        <v>2895</v>
      </c>
      <c r="M1526" t="s">
        <v>113</v>
      </c>
      <c r="N1526">
        <v>36</v>
      </c>
      <c r="O1526" t="s">
        <v>2896</v>
      </c>
      <c r="P1526" t="s">
        <v>113</v>
      </c>
      <c r="Q1526" t="s">
        <v>1817</v>
      </c>
      <c r="R1526" t="s">
        <v>3119</v>
      </c>
      <c r="S1526" t="s">
        <v>3120</v>
      </c>
      <c r="T1526" t="s">
        <v>3121</v>
      </c>
      <c r="U1526" t="b">
        <v>0</v>
      </c>
      <c r="V1526" t="s">
        <v>839</v>
      </c>
      <c r="W1526" t="s">
        <v>840</v>
      </c>
      <c r="X1526" t="s">
        <v>841</v>
      </c>
      <c r="Y1526">
        <v>12500</v>
      </c>
      <c r="Z1526">
        <v>286.36</v>
      </c>
      <c r="AA1526">
        <v>459.97</v>
      </c>
      <c r="AB1526">
        <v>1440</v>
      </c>
      <c r="AC1526">
        <v>36000</v>
      </c>
      <c r="AD1526" t="s">
        <v>4702</v>
      </c>
      <c r="AE1526" t="s">
        <v>113</v>
      </c>
      <c r="AF1526" t="s">
        <v>113</v>
      </c>
      <c r="AG1526">
        <v>1.69</v>
      </c>
      <c r="AH1526">
        <v>0</v>
      </c>
      <c r="AI1526">
        <v>17.850000000000001</v>
      </c>
      <c r="AJ1526">
        <v>25</v>
      </c>
      <c r="AK1526">
        <v>3.21</v>
      </c>
      <c r="AL1526">
        <v>1.69</v>
      </c>
      <c r="AM1526">
        <v>3</v>
      </c>
      <c r="AN1526">
        <v>2.88</v>
      </c>
      <c r="AO1526" t="b">
        <v>0</v>
      </c>
      <c r="AP1526">
        <v>1445.01</v>
      </c>
      <c r="AQ1526">
        <v>1918.44</v>
      </c>
      <c r="AR1526">
        <v>1427.95</v>
      </c>
      <c r="AS1526">
        <v>1445.01</v>
      </c>
      <c r="AT1526">
        <v>1427.75</v>
      </c>
      <c r="AU1526">
        <v>3.21</v>
      </c>
      <c r="AV1526">
        <v>0.02</v>
      </c>
      <c r="AW1526">
        <v>0.4</v>
      </c>
      <c r="AX1526">
        <v>0.2</v>
      </c>
      <c r="AY1526">
        <v>0.2</v>
      </c>
      <c r="AZ1526">
        <v>0</v>
      </c>
      <c r="BA1526">
        <v>0.35</v>
      </c>
      <c r="BB1526">
        <v>0</v>
      </c>
      <c r="BC1526">
        <v>0</v>
      </c>
      <c r="BD1526">
        <v>378.54</v>
      </c>
      <c r="BE1526">
        <v>2.1800000000000002</v>
      </c>
      <c r="BF1526">
        <v>47.58</v>
      </c>
      <c r="BG1526">
        <v>23.57</v>
      </c>
      <c r="BH1526">
        <v>23.95</v>
      </c>
      <c r="BI1526">
        <v>814.48</v>
      </c>
      <c r="BJ1526">
        <v>41.07</v>
      </c>
      <c r="BK1526">
        <v>96.58</v>
      </c>
      <c r="BL1526">
        <v>0</v>
      </c>
      <c r="BM1526" t="b">
        <v>0</v>
      </c>
      <c r="BN1526">
        <v>1440</v>
      </c>
      <c r="BO1526">
        <v>17</v>
      </c>
      <c r="BP1526">
        <v>333.09</v>
      </c>
      <c r="BQ1526">
        <v>58.98</v>
      </c>
      <c r="BR1526">
        <v>118.06</v>
      </c>
      <c r="BS1526">
        <v>12986.77</v>
      </c>
      <c r="BT1526">
        <v>8085.07</v>
      </c>
      <c r="BU1526">
        <v>59.08</v>
      </c>
      <c r="BV1526">
        <v>0.02</v>
      </c>
      <c r="BW1526">
        <v>0.4</v>
      </c>
      <c r="BX1526">
        <v>0.2</v>
      </c>
      <c r="BY1526">
        <v>0.2</v>
      </c>
      <c r="BZ1526" t="s">
        <v>113</v>
      </c>
      <c r="CA1526">
        <v>0</v>
      </c>
      <c r="CB1526">
        <v>0</v>
      </c>
      <c r="CC1526">
        <v>0</v>
      </c>
      <c r="CD1526">
        <v>17</v>
      </c>
      <c r="CE1526">
        <v>0</v>
      </c>
      <c r="CF1526">
        <v>-3</v>
      </c>
      <c r="CG1526">
        <v>-4</v>
      </c>
      <c r="CH1526">
        <v>0.35</v>
      </c>
      <c r="CI1526">
        <v>24.33</v>
      </c>
      <c r="CJ1526">
        <v>0</v>
      </c>
      <c r="CK1526">
        <v>507.63</v>
      </c>
      <c r="CL1526">
        <v>1913.71</v>
      </c>
      <c r="CM1526">
        <v>204864</v>
      </c>
      <c r="CN1526">
        <v>3</v>
      </c>
      <c r="CO1526">
        <v>12986.77</v>
      </c>
      <c r="CP1526">
        <v>0</v>
      </c>
      <c r="CQ1526">
        <v>0</v>
      </c>
      <c r="CR1526">
        <v>4.4000000000000004</v>
      </c>
      <c r="CS1526" t="s">
        <v>2901</v>
      </c>
      <c r="CT1526">
        <v>0</v>
      </c>
      <c r="CU1526">
        <v>0</v>
      </c>
      <c r="CV1526">
        <v>60</v>
      </c>
      <c r="CW1526">
        <v>81.72</v>
      </c>
      <c r="CX1526">
        <v>60</v>
      </c>
      <c r="CY1526">
        <v>211.89</v>
      </c>
      <c r="CZ1526">
        <v>60</v>
      </c>
      <c r="DA1526">
        <v>166.36</v>
      </c>
      <c r="DB1526" t="b">
        <v>0</v>
      </c>
      <c r="DC1526" t="b">
        <v>1</v>
      </c>
      <c r="DD1526" t="s">
        <v>127</v>
      </c>
      <c r="DE1526">
        <v>3</v>
      </c>
      <c r="DF1526">
        <v>42.58</v>
      </c>
      <c r="DG1526">
        <v>204864</v>
      </c>
      <c r="DH1526" t="s">
        <v>4703</v>
      </c>
    </row>
    <row r="1527" spans="1:112" x14ac:dyDescent="0.25">
      <c r="A1527" t="str">
        <f t="shared" si="46"/>
        <v>BR12xBR12xBR8H</v>
      </c>
      <c r="B1527" t="str">
        <f t="shared" si="47"/>
        <v>BR12xBR12xBR8HPallets: 30</v>
      </c>
      <c r="C1527" t="s">
        <v>7161</v>
      </c>
      <c r="D1527" t="s">
        <v>2891</v>
      </c>
      <c r="E1527" t="s">
        <v>2892</v>
      </c>
      <c r="F1527" t="s">
        <v>840</v>
      </c>
      <c r="G1527" t="s">
        <v>113</v>
      </c>
      <c r="H1527" t="s">
        <v>113</v>
      </c>
      <c r="I1527" t="s">
        <v>113</v>
      </c>
      <c r="J1527" t="s">
        <v>2893</v>
      </c>
      <c r="K1527" t="s">
        <v>2894</v>
      </c>
      <c r="L1527" t="s">
        <v>2895</v>
      </c>
      <c r="M1527" t="s">
        <v>113</v>
      </c>
      <c r="N1527">
        <v>36</v>
      </c>
      <c r="O1527" t="s">
        <v>2896</v>
      </c>
      <c r="P1527" t="s">
        <v>113</v>
      </c>
      <c r="Q1527" t="s">
        <v>1817</v>
      </c>
      <c r="R1527" t="s">
        <v>3346</v>
      </c>
      <c r="S1527" t="s">
        <v>3347</v>
      </c>
      <c r="T1527" t="s">
        <v>3348</v>
      </c>
      <c r="U1527" t="b">
        <v>0</v>
      </c>
      <c r="V1527" t="s">
        <v>839</v>
      </c>
      <c r="W1527" t="s">
        <v>840</v>
      </c>
      <c r="X1527" t="s">
        <v>841</v>
      </c>
      <c r="Y1527">
        <v>12500</v>
      </c>
      <c r="Z1527">
        <v>5010.3599999999997</v>
      </c>
      <c r="AA1527">
        <v>5199</v>
      </c>
      <c r="AB1527">
        <v>1440</v>
      </c>
      <c r="AC1527">
        <v>36000</v>
      </c>
      <c r="AD1527" t="s">
        <v>4704</v>
      </c>
      <c r="AE1527" t="s">
        <v>113</v>
      </c>
      <c r="AF1527" t="s">
        <v>113</v>
      </c>
      <c r="AG1527">
        <v>1.74</v>
      </c>
      <c r="AH1527">
        <v>69.489999999999995</v>
      </c>
      <c r="AI1527">
        <v>0</v>
      </c>
      <c r="AJ1527">
        <v>25</v>
      </c>
      <c r="AK1527">
        <v>3.11</v>
      </c>
      <c r="AL1527">
        <v>1.74</v>
      </c>
      <c r="AM1527">
        <v>3</v>
      </c>
      <c r="AN1527">
        <v>2.88</v>
      </c>
      <c r="AO1527" t="b">
        <v>0</v>
      </c>
      <c r="AP1527">
        <v>11432.44</v>
      </c>
      <c r="AQ1527">
        <v>14315.6</v>
      </c>
      <c r="AR1527">
        <v>11305.03</v>
      </c>
      <c r="AS1527">
        <v>11432.44</v>
      </c>
      <c r="AT1527">
        <v>11303.6</v>
      </c>
      <c r="AU1527">
        <v>3.11</v>
      </c>
      <c r="AV1527">
        <v>0.02</v>
      </c>
      <c r="AW1527">
        <v>0.45</v>
      </c>
      <c r="AX1527">
        <v>0.2</v>
      </c>
      <c r="AY1527">
        <v>0.2</v>
      </c>
      <c r="AZ1527">
        <v>0</v>
      </c>
      <c r="BA1527">
        <v>0.34</v>
      </c>
      <c r="BB1527">
        <v>0</v>
      </c>
      <c r="BC1527">
        <v>0</v>
      </c>
      <c r="BD1527">
        <v>5734.28</v>
      </c>
      <c r="BE1527">
        <v>38.17</v>
      </c>
      <c r="BF1527">
        <v>832.46</v>
      </c>
      <c r="BG1527">
        <v>368.58</v>
      </c>
      <c r="BH1527">
        <v>374.47</v>
      </c>
      <c r="BI1527">
        <v>2766.2</v>
      </c>
      <c r="BJ1527">
        <v>622.99</v>
      </c>
      <c r="BK1527">
        <v>567.9</v>
      </c>
      <c r="BL1527">
        <v>0</v>
      </c>
      <c r="BM1527" t="b">
        <v>0</v>
      </c>
      <c r="BN1527">
        <v>1440</v>
      </c>
      <c r="BO1527">
        <v>12</v>
      </c>
      <c r="BP1527">
        <v>1742.09</v>
      </c>
      <c r="BQ1527">
        <v>926.02</v>
      </c>
      <c r="BR1527">
        <v>1846.11</v>
      </c>
      <c r="BS1527">
        <v>11606.45</v>
      </c>
      <c r="BT1527">
        <v>11185.32</v>
      </c>
      <c r="BU1527">
        <v>920.09</v>
      </c>
      <c r="BV1527">
        <v>0.02</v>
      </c>
      <c r="BW1527">
        <v>0.45</v>
      </c>
      <c r="BX1527">
        <v>0.2</v>
      </c>
      <c r="BY1527">
        <v>0.2</v>
      </c>
      <c r="BZ1527" t="s">
        <v>113</v>
      </c>
      <c r="CA1527">
        <v>0</v>
      </c>
      <c r="CB1527">
        <v>0</v>
      </c>
      <c r="CC1527">
        <v>0</v>
      </c>
      <c r="CD1527">
        <v>12</v>
      </c>
      <c r="CE1527">
        <v>0</v>
      </c>
      <c r="CF1527">
        <v>0</v>
      </c>
      <c r="CG1527">
        <v>-4</v>
      </c>
      <c r="CH1527">
        <v>0.34</v>
      </c>
      <c r="CI1527">
        <v>24.33</v>
      </c>
      <c r="CJ1527">
        <v>0</v>
      </c>
      <c r="CK1527">
        <v>507.63</v>
      </c>
      <c r="CL1527">
        <v>1913.71</v>
      </c>
      <c r="CM1527">
        <v>211200</v>
      </c>
      <c r="CN1527">
        <v>3</v>
      </c>
      <c r="CO1527">
        <v>11606.45</v>
      </c>
      <c r="CP1527">
        <v>0</v>
      </c>
      <c r="CQ1527">
        <v>0</v>
      </c>
      <c r="CR1527">
        <v>0.25</v>
      </c>
      <c r="CS1527" t="s">
        <v>2901</v>
      </c>
      <c r="CT1527">
        <v>0</v>
      </c>
      <c r="CU1527">
        <v>0</v>
      </c>
      <c r="CV1527">
        <v>60</v>
      </c>
      <c r="CW1527">
        <v>96.75</v>
      </c>
      <c r="CX1527">
        <v>60</v>
      </c>
      <c r="CY1527">
        <v>211.89</v>
      </c>
      <c r="CZ1527">
        <v>60</v>
      </c>
      <c r="DA1527">
        <v>4890.3599999999997</v>
      </c>
      <c r="DB1527" t="b">
        <v>1</v>
      </c>
      <c r="DC1527" t="b">
        <v>0</v>
      </c>
      <c r="DD1527" t="s">
        <v>127</v>
      </c>
      <c r="DE1527">
        <v>3</v>
      </c>
      <c r="DF1527">
        <v>22.65</v>
      </c>
      <c r="DG1527">
        <v>211200</v>
      </c>
      <c r="DH1527" t="s">
        <v>4705</v>
      </c>
    </row>
    <row r="1528" spans="1:112" x14ac:dyDescent="0.25">
      <c r="A1528" t="str">
        <f t="shared" si="46"/>
        <v>BR12xBR46xBR2R</v>
      </c>
      <c r="B1528" t="str">
        <f t="shared" si="47"/>
        <v>BR12xBR46xBR2RPallets: 30</v>
      </c>
      <c r="C1528" t="s">
        <v>7161</v>
      </c>
      <c r="D1528" t="s">
        <v>2891</v>
      </c>
      <c r="E1528" t="s">
        <v>2892</v>
      </c>
      <c r="F1528" t="s">
        <v>840</v>
      </c>
      <c r="G1528" t="s">
        <v>113</v>
      </c>
      <c r="H1528" t="s">
        <v>113</v>
      </c>
      <c r="I1528" t="s">
        <v>113</v>
      </c>
      <c r="J1528" t="s">
        <v>2893</v>
      </c>
      <c r="K1528" t="s">
        <v>2894</v>
      </c>
      <c r="L1528" t="s">
        <v>2895</v>
      </c>
      <c r="M1528" t="s">
        <v>113</v>
      </c>
      <c r="N1528">
        <v>36</v>
      </c>
      <c r="O1528" t="s">
        <v>2896</v>
      </c>
      <c r="P1528" t="s">
        <v>113</v>
      </c>
      <c r="Q1528" t="s">
        <v>1817</v>
      </c>
      <c r="R1528" t="s">
        <v>3129</v>
      </c>
      <c r="S1528" t="s">
        <v>3130</v>
      </c>
      <c r="T1528" t="s">
        <v>3131</v>
      </c>
      <c r="U1528" t="b">
        <v>0</v>
      </c>
      <c r="V1528" t="s">
        <v>812</v>
      </c>
      <c r="W1528" t="s">
        <v>813</v>
      </c>
      <c r="X1528" t="s">
        <v>814</v>
      </c>
      <c r="Y1528">
        <v>12500</v>
      </c>
      <c r="Z1528">
        <v>1525.23</v>
      </c>
      <c r="AA1528">
        <v>1648.28</v>
      </c>
      <c r="AB1528">
        <v>1440</v>
      </c>
      <c r="AC1528">
        <v>36000</v>
      </c>
      <c r="AD1528" t="s">
        <v>4706</v>
      </c>
      <c r="AE1528" t="s">
        <v>113</v>
      </c>
      <c r="AF1528" t="s">
        <v>113</v>
      </c>
      <c r="AG1528">
        <v>1.74</v>
      </c>
      <c r="AH1528">
        <v>69.489999999999995</v>
      </c>
      <c r="AI1528">
        <v>0</v>
      </c>
      <c r="AJ1528">
        <v>25</v>
      </c>
      <c r="AK1528">
        <v>3.11</v>
      </c>
      <c r="AL1528">
        <v>1.74</v>
      </c>
      <c r="AM1528">
        <v>3</v>
      </c>
      <c r="AN1528">
        <v>2.88</v>
      </c>
      <c r="AO1528" t="b">
        <v>0</v>
      </c>
      <c r="AP1528">
        <v>5952.61</v>
      </c>
      <c r="AQ1528">
        <v>7453.8</v>
      </c>
      <c r="AR1528">
        <v>5886.27</v>
      </c>
      <c r="AS1528">
        <v>5952.61</v>
      </c>
      <c r="AT1528">
        <v>5885.52</v>
      </c>
      <c r="AU1528">
        <v>3.11</v>
      </c>
      <c r="AV1528">
        <v>0.01</v>
      </c>
      <c r="AW1528">
        <v>0.3</v>
      </c>
      <c r="AX1528">
        <v>0.2</v>
      </c>
      <c r="AY1528">
        <v>0.2</v>
      </c>
      <c r="AZ1528">
        <v>0</v>
      </c>
      <c r="BA1528">
        <v>0.34</v>
      </c>
      <c r="BB1528">
        <v>0</v>
      </c>
      <c r="BC1528">
        <v>0</v>
      </c>
      <c r="BD1528">
        <v>2629.81</v>
      </c>
      <c r="BE1528">
        <v>11.62</v>
      </c>
      <c r="BF1528">
        <v>253.41</v>
      </c>
      <c r="BG1528">
        <v>169.03</v>
      </c>
      <c r="BH1528">
        <v>171.73</v>
      </c>
      <c r="BI1528">
        <v>1857.14</v>
      </c>
      <c r="BJ1528">
        <v>285.70999999999998</v>
      </c>
      <c r="BK1528">
        <v>507.8</v>
      </c>
      <c r="BL1528">
        <v>0</v>
      </c>
      <c r="BM1528" t="b">
        <v>0</v>
      </c>
      <c r="BN1528">
        <v>1440</v>
      </c>
      <c r="BO1528">
        <v>12</v>
      </c>
      <c r="BP1528">
        <v>907.06</v>
      </c>
      <c r="BQ1528">
        <v>423.15</v>
      </c>
      <c r="BR1528">
        <v>846.65</v>
      </c>
      <c r="BS1528">
        <v>17485.560000000001</v>
      </c>
      <c r="BT1528">
        <v>16180.2</v>
      </c>
      <c r="BU1528">
        <v>423.5</v>
      </c>
      <c r="BV1528">
        <v>0.01</v>
      </c>
      <c r="BW1528">
        <v>0.3</v>
      </c>
      <c r="BX1528">
        <v>0.2</v>
      </c>
      <c r="BY1528">
        <v>0.2</v>
      </c>
      <c r="BZ1528" t="s">
        <v>113</v>
      </c>
      <c r="CA1528">
        <v>0</v>
      </c>
      <c r="CB1528">
        <v>0</v>
      </c>
      <c r="CC1528">
        <v>0</v>
      </c>
      <c r="CD1528">
        <v>12</v>
      </c>
      <c r="CE1528">
        <v>0</v>
      </c>
      <c r="CF1528">
        <v>0</v>
      </c>
      <c r="CG1528">
        <v>-4</v>
      </c>
      <c r="CH1528">
        <v>0.34</v>
      </c>
      <c r="CI1528">
        <v>24.33</v>
      </c>
      <c r="CJ1528">
        <v>0</v>
      </c>
      <c r="CK1528">
        <v>507.63</v>
      </c>
      <c r="CL1528">
        <v>1913.71</v>
      </c>
      <c r="CM1528">
        <v>211200</v>
      </c>
      <c r="CN1528">
        <v>3</v>
      </c>
      <c r="CO1528">
        <v>17485.560000000001</v>
      </c>
      <c r="CP1528">
        <v>0</v>
      </c>
      <c r="CQ1528">
        <v>0</v>
      </c>
      <c r="CR1528">
        <v>0.83</v>
      </c>
      <c r="CS1528" t="s">
        <v>2901</v>
      </c>
      <c r="CT1528">
        <v>0</v>
      </c>
      <c r="CU1528">
        <v>0</v>
      </c>
      <c r="CV1528">
        <v>60</v>
      </c>
      <c r="CW1528">
        <v>120.07</v>
      </c>
      <c r="CX1528">
        <v>60</v>
      </c>
      <c r="CY1528">
        <v>122.98</v>
      </c>
      <c r="CZ1528">
        <v>60</v>
      </c>
      <c r="DA1528">
        <v>1405.23</v>
      </c>
      <c r="DB1528" t="b">
        <v>1</v>
      </c>
      <c r="DC1528" t="b">
        <v>0</v>
      </c>
      <c r="DD1528" t="s">
        <v>127</v>
      </c>
      <c r="DE1528">
        <v>3</v>
      </c>
      <c r="DF1528">
        <v>36.15</v>
      </c>
      <c r="DG1528">
        <v>211200</v>
      </c>
      <c r="DH1528" t="s">
        <v>4707</v>
      </c>
    </row>
    <row r="1529" spans="1:112" x14ac:dyDescent="0.25">
      <c r="A1529" t="str">
        <f t="shared" si="46"/>
        <v>BR12xBR46xBR4B</v>
      </c>
      <c r="B1529" t="str">
        <f t="shared" si="47"/>
        <v>BR12xBR46xBR4BPallets: 30</v>
      </c>
      <c r="C1529" t="s">
        <v>7161</v>
      </c>
      <c r="D1529" t="s">
        <v>2891</v>
      </c>
      <c r="E1529" t="s">
        <v>2892</v>
      </c>
      <c r="F1529" t="s">
        <v>840</v>
      </c>
      <c r="G1529" t="s">
        <v>113</v>
      </c>
      <c r="H1529" t="s">
        <v>113</v>
      </c>
      <c r="I1529" t="s">
        <v>113</v>
      </c>
      <c r="J1529" t="s">
        <v>2893</v>
      </c>
      <c r="K1529" t="s">
        <v>2894</v>
      </c>
      <c r="L1529" t="s">
        <v>2895</v>
      </c>
      <c r="M1529" t="s">
        <v>113</v>
      </c>
      <c r="N1529">
        <v>36</v>
      </c>
      <c r="O1529" t="s">
        <v>2896</v>
      </c>
      <c r="P1529" t="s">
        <v>113</v>
      </c>
      <c r="Q1529" t="s">
        <v>1817</v>
      </c>
      <c r="R1529" t="s">
        <v>3124</v>
      </c>
      <c r="S1529" t="s">
        <v>3125</v>
      </c>
      <c r="T1529" t="s">
        <v>3126</v>
      </c>
      <c r="U1529" t="b">
        <v>0</v>
      </c>
      <c r="V1529" t="s">
        <v>812</v>
      </c>
      <c r="W1529" t="s">
        <v>813</v>
      </c>
      <c r="X1529" t="s">
        <v>814</v>
      </c>
      <c r="Y1529">
        <v>12500</v>
      </c>
      <c r="Z1529">
        <v>1260.27</v>
      </c>
      <c r="AA1529">
        <v>1341.86</v>
      </c>
      <c r="AB1529">
        <v>1440</v>
      </c>
      <c r="AC1529">
        <v>36000</v>
      </c>
      <c r="AD1529" t="s">
        <v>4708</v>
      </c>
      <c r="AE1529" t="s">
        <v>113</v>
      </c>
      <c r="AF1529" t="s">
        <v>113</v>
      </c>
      <c r="AG1529">
        <v>1.74</v>
      </c>
      <c r="AH1529">
        <v>69.489999999999995</v>
      </c>
      <c r="AI1529">
        <v>0</v>
      </c>
      <c r="AJ1529">
        <v>25</v>
      </c>
      <c r="AK1529">
        <v>3.11</v>
      </c>
      <c r="AL1529">
        <v>1.74</v>
      </c>
      <c r="AM1529">
        <v>3</v>
      </c>
      <c r="AN1529">
        <v>2.88</v>
      </c>
      <c r="AO1529" t="b">
        <v>0</v>
      </c>
      <c r="AP1529">
        <v>5609.33</v>
      </c>
      <c r="AQ1529">
        <v>7023.96</v>
      </c>
      <c r="AR1529">
        <v>5546.82</v>
      </c>
      <c r="AS1529">
        <v>5609.33</v>
      </c>
      <c r="AT1529">
        <v>5546.11</v>
      </c>
      <c r="AU1529">
        <v>3.11</v>
      </c>
      <c r="AV1529">
        <v>0.01</v>
      </c>
      <c r="AW1529">
        <v>0.25</v>
      </c>
      <c r="AX1529">
        <v>0.2</v>
      </c>
      <c r="AY1529">
        <v>0.2</v>
      </c>
      <c r="AZ1529">
        <v>0</v>
      </c>
      <c r="BA1529">
        <v>0.34</v>
      </c>
      <c r="BB1529">
        <v>0</v>
      </c>
      <c r="BC1529">
        <v>0</v>
      </c>
      <c r="BD1529">
        <v>2629.81</v>
      </c>
      <c r="BE1529">
        <v>9.6</v>
      </c>
      <c r="BF1529">
        <v>209.39</v>
      </c>
      <c r="BG1529">
        <v>169.03</v>
      </c>
      <c r="BH1529">
        <v>171.73</v>
      </c>
      <c r="BI1529">
        <v>1674.98</v>
      </c>
      <c r="BJ1529">
        <v>285.70999999999998</v>
      </c>
      <c r="BK1529">
        <v>396.55</v>
      </c>
      <c r="BL1529">
        <v>0</v>
      </c>
      <c r="BM1529" t="b">
        <v>0</v>
      </c>
      <c r="BN1529">
        <v>1440</v>
      </c>
      <c r="BO1529">
        <v>12</v>
      </c>
      <c r="BP1529">
        <v>854.76</v>
      </c>
      <c r="BQ1529">
        <v>423.15</v>
      </c>
      <c r="BR1529">
        <v>846.65</v>
      </c>
      <c r="BS1529">
        <v>21161.73</v>
      </c>
      <c r="BT1529">
        <v>19875.02</v>
      </c>
      <c r="BU1529">
        <v>423.5</v>
      </c>
      <c r="BV1529">
        <v>0.01</v>
      </c>
      <c r="BW1529">
        <v>0.25</v>
      </c>
      <c r="BX1529">
        <v>0.2</v>
      </c>
      <c r="BY1529">
        <v>0.2</v>
      </c>
      <c r="BZ1529" t="s">
        <v>113</v>
      </c>
      <c r="CA1529">
        <v>0</v>
      </c>
      <c r="CB1529">
        <v>0</v>
      </c>
      <c r="CC1529">
        <v>0</v>
      </c>
      <c r="CD1529">
        <v>12</v>
      </c>
      <c r="CE1529">
        <v>0</v>
      </c>
      <c r="CF1529">
        <v>0</v>
      </c>
      <c r="CG1529">
        <v>-4</v>
      </c>
      <c r="CH1529">
        <v>0.34</v>
      </c>
      <c r="CI1529">
        <v>24.33</v>
      </c>
      <c r="CJ1529">
        <v>0</v>
      </c>
      <c r="CK1529">
        <v>507.63</v>
      </c>
      <c r="CL1529">
        <v>1913.71</v>
      </c>
      <c r="CM1529">
        <v>211200</v>
      </c>
      <c r="CN1529">
        <v>3</v>
      </c>
      <c r="CO1529">
        <v>21161.73</v>
      </c>
      <c r="CP1529">
        <v>0</v>
      </c>
      <c r="CQ1529">
        <v>0</v>
      </c>
      <c r="CR1529">
        <v>1</v>
      </c>
      <c r="CS1529" t="s">
        <v>2901</v>
      </c>
      <c r="CT1529">
        <v>0</v>
      </c>
      <c r="CU1529">
        <v>0</v>
      </c>
      <c r="CV1529">
        <v>60</v>
      </c>
      <c r="CW1529">
        <v>78.61</v>
      </c>
      <c r="CX1529">
        <v>60</v>
      </c>
      <c r="CY1529">
        <v>122.98</v>
      </c>
      <c r="CZ1529">
        <v>60</v>
      </c>
      <c r="DA1529">
        <v>1140.27</v>
      </c>
      <c r="DB1529" t="b">
        <v>1</v>
      </c>
      <c r="DC1529" t="b">
        <v>0</v>
      </c>
      <c r="DD1529" t="s">
        <v>127</v>
      </c>
      <c r="DE1529">
        <v>3</v>
      </c>
      <c r="DF1529">
        <v>44.55</v>
      </c>
      <c r="DG1529">
        <v>211200</v>
      </c>
      <c r="DH1529" t="s">
        <v>4709</v>
      </c>
    </row>
    <row r="1530" spans="1:112" x14ac:dyDescent="0.25">
      <c r="A1530" t="str">
        <f t="shared" si="46"/>
        <v>BR12xBR12xBR19</v>
      </c>
      <c r="B1530" t="str">
        <f t="shared" si="47"/>
        <v>BR12xBR12xBR19Pallets: 42</v>
      </c>
      <c r="C1530" t="s">
        <v>7161</v>
      </c>
      <c r="D1530" t="s">
        <v>2891</v>
      </c>
      <c r="E1530" t="s">
        <v>2892</v>
      </c>
      <c r="F1530" t="s">
        <v>840</v>
      </c>
      <c r="G1530" t="s">
        <v>113</v>
      </c>
      <c r="H1530" t="s">
        <v>113</v>
      </c>
      <c r="I1530" t="s">
        <v>113</v>
      </c>
      <c r="J1530" t="s">
        <v>2893</v>
      </c>
      <c r="K1530" t="s">
        <v>2894</v>
      </c>
      <c r="L1530" t="s">
        <v>2895</v>
      </c>
      <c r="M1530" t="s">
        <v>113</v>
      </c>
      <c r="N1530">
        <v>36</v>
      </c>
      <c r="O1530" t="s">
        <v>2896</v>
      </c>
      <c r="P1530" t="s">
        <v>113</v>
      </c>
      <c r="Q1530" t="s">
        <v>7547</v>
      </c>
      <c r="R1530" t="s">
        <v>884</v>
      </c>
      <c r="S1530" t="s">
        <v>885</v>
      </c>
      <c r="T1530" t="s">
        <v>886</v>
      </c>
      <c r="U1530" t="b">
        <v>0</v>
      </c>
      <c r="V1530" t="s">
        <v>839</v>
      </c>
      <c r="W1530" t="s">
        <v>840</v>
      </c>
      <c r="X1530" t="s">
        <v>841</v>
      </c>
      <c r="Y1530">
        <v>12500</v>
      </c>
      <c r="Z1530">
        <v>2832.86</v>
      </c>
      <c r="AA1530">
        <v>3148.7</v>
      </c>
      <c r="AB1530">
        <v>1440</v>
      </c>
      <c r="AC1530">
        <v>36000</v>
      </c>
      <c r="AD1530" t="s">
        <v>8118</v>
      </c>
      <c r="AE1530" t="s">
        <v>113</v>
      </c>
      <c r="AF1530" t="s">
        <v>113</v>
      </c>
      <c r="AG1530">
        <v>1.74</v>
      </c>
      <c r="AH1530">
        <v>69.489999999999995</v>
      </c>
      <c r="AI1530">
        <v>0</v>
      </c>
      <c r="AJ1530">
        <v>25</v>
      </c>
      <c r="AK1530">
        <v>3.11</v>
      </c>
      <c r="AL1530">
        <v>1.74</v>
      </c>
      <c r="AM1530">
        <v>3</v>
      </c>
      <c r="AN1530">
        <v>2.88</v>
      </c>
      <c r="AO1530" t="b">
        <v>0</v>
      </c>
      <c r="AP1530">
        <v>21552.05</v>
      </c>
      <c r="AQ1530">
        <v>25536.37</v>
      </c>
      <c r="AR1530">
        <v>21324.65</v>
      </c>
      <c r="AS1530">
        <v>21552.05</v>
      </c>
      <c r="AT1530">
        <v>21322.23</v>
      </c>
      <c r="AU1530">
        <v>3.11</v>
      </c>
      <c r="AV1530">
        <v>0.01</v>
      </c>
      <c r="AW1530">
        <v>0.17</v>
      </c>
      <c r="AX1530">
        <v>0.2</v>
      </c>
      <c r="AY1530">
        <v>0.2</v>
      </c>
      <c r="AZ1530">
        <v>0</v>
      </c>
      <c r="BA1530">
        <v>0.51</v>
      </c>
      <c r="BB1530">
        <v>0.47</v>
      </c>
      <c r="BC1530">
        <v>0</v>
      </c>
      <c r="BD1530">
        <v>8426.5300000000007</v>
      </c>
      <c r="BE1530">
        <v>21.58</v>
      </c>
      <c r="BF1530">
        <v>470.67</v>
      </c>
      <c r="BG1530">
        <v>541.62</v>
      </c>
      <c r="BH1530">
        <v>550.28</v>
      </c>
      <c r="BI1530">
        <v>8575.1200000000008</v>
      </c>
      <c r="BJ1530">
        <v>1392.11</v>
      </c>
      <c r="BK1530">
        <v>1346.74</v>
      </c>
      <c r="BL1530">
        <v>0</v>
      </c>
      <c r="BM1530" t="b">
        <v>0</v>
      </c>
      <c r="BN1530">
        <v>1440</v>
      </c>
      <c r="BO1530">
        <v>7</v>
      </c>
      <c r="BP1530">
        <v>1801.37</v>
      </c>
      <c r="BQ1530">
        <v>1363.68</v>
      </c>
      <c r="BR1530">
        <v>2712.86</v>
      </c>
      <c r="BS1530">
        <v>30165.66</v>
      </c>
      <c r="BT1530">
        <v>27139.8</v>
      </c>
      <c r="BU1530">
        <v>1349.18</v>
      </c>
      <c r="BV1530">
        <v>0.01</v>
      </c>
      <c r="BW1530">
        <v>0.17</v>
      </c>
      <c r="BX1530">
        <v>0.2</v>
      </c>
      <c r="BY1530">
        <v>0.2</v>
      </c>
      <c r="BZ1530" t="s">
        <v>113</v>
      </c>
      <c r="CA1530">
        <v>0</v>
      </c>
      <c r="CB1530">
        <v>0</v>
      </c>
      <c r="CC1530">
        <v>0</v>
      </c>
      <c r="CD1530">
        <v>7</v>
      </c>
      <c r="CE1530">
        <v>0</v>
      </c>
      <c r="CF1530">
        <v>0</v>
      </c>
      <c r="CG1530">
        <v>-4</v>
      </c>
      <c r="CH1530">
        <v>0.51</v>
      </c>
      <c r="CI1530">
        <v>36.33</v>
      </c>
      <c r="CJ1530">
        <v>0</v>
      </c>
      <c r="CK1530">
        <v>526.46</v>
      </c>
      <c r="CL1530">
        <v>1929.96</v>
      </c>
      <c r="CM1530">
        <v>211200</v>
      </c>
      <c r="CN1530">
        <v>3</v>
      </c>
      <c r="CO1530">
        <v>30165.66</v>
      </c>
      <c r="CP1530">
        <v>4730.34</v>
      </c>
      <c r="CQ1530">
        <v>0.47</v>
      </c>
      <c r="CR1530">
        <v>0.44</v>
      </c>
      <c r="CS1530" t="s">
        <v>2901</v>
      </c>
      <c r="CT1530">
        <v>0</v>
      </c>
      <c r="CU1530">
        <v>0</v>
      </c>
      <c r="CV1530">
        <v>60</v>
      </c>
      <c r="CW1530">
        <v>223.95</v>
      </c>
      <c r="CX1530">
        <v>60</v>
      </c>
      <c r="CY1530">
        <v>211.89</v>
      </c>
      <c r="CZ1530">
        <v>60</v>
      </c>
      <c r="DA1530">
        <v>2712.86</v>
      </c>
      <c r="DB1530" t="b">
        <v>1</v>
      </c>
      <c r="DC1530" t="b">
        <v>0</v>
      </c>
      <c r="DD1530" t="s">
        <v>127</v>
      </c>
      <c r="DE1530">
        <v>3</v>
      </c>
      <c r="DF1530">
        <v>60</v>
      </c>
      <c r="DG1530">
        <v>211200</v>
      </c>
      <c r="DH1530" t="s">
        <v>8119</v>
      </c>
    </row>
    <row r="1531" spans="1:112" x14ac:dyDescent="0.25">
      <c r="A1531" t="str">
        <f t="shared" si="46"/>
        <v>BR12xBR12xBR19</v>
      </c>
      <c r="B1531" t="str">
        <f t="shared" si="47"/>
        <v>BR12xBR12xBR19Pallets: 30</v>
      </c>
      <c r="C1531" t="s">
        <v>7161</v>
      </c>
      <c r="D1531" t="s">
        <v>2891</v>
      </c>
      <c r="E1531" t="s">
        <v>2892</v>
      </c>
      <c r="F1531" t="s">
        <v>840</v>
      </c>
      <c r="G1531" t="s">
        <v>113</v>
      </c>
      <c r="H1531" t="s">
        <v>113</v>
      </c>
      <c r="I1531" t="s">
        <v>113</v>
      </c>
      <c r="J1531" t="s">
        <v>2893</v>
      </c>
      <c r="K1531" t="s">
        <v>2894</v>
      </c>
      <c r="L1531" t="s">
        <v>2895</v>
      </c>
      <c r="M1531" t="s">
        <v>113</v>
      </c>
      <c r="N1531">
        <v>36</v>
      </c>
      <c r="O1531" t="s">
        <v>2896</v>
      </c>
      <c r="P1531" t="s">
        <v>113</v>
      </c>
      <c r="Q1531" t="s">
        <v>1817</v>
      </c>
      <c r="R1531" t="s">
        <v>884</v>
      </c>
      <c r="S1531" t="s">
        <v>885</v>
      </c>
      <c r="T1531" t="s">
        <v>886</v>
      </c>
      <c r="U1531" t="b">
        <v>0</v>
      </c>
      <c r="V1531" t="s">
        <v>839</v>
      </c>
      <c r="W1531" t="s">
        <v>840</v>
      </c>
      <c r="X1531" t="s">
        <v>841</v>
      </c>
      <c r="Y1531">
        <v>12500</v>
      </c>
      <c r="Z1531">
        <v>6615.28</v>
      </c>
      <c r="AA1531">
        <v>6931.12</v>
      </c>
      <c r="AB1531">
        <v>1440</v>
      </c>
      <c r="AC1531">
        <v>36000</v>
      </c>
      <c r="AD1531" t="s">
        <v>4710</v>
      </c>
      <c r="AE1531" t="s">
        <v>113</v>
      </c>
      <c r="AF1531" t="s">
        <v>113</v>
      </c>
      <c r="AG1531">
        <v>1.74</v>
      </c>
      <c r="AH1531">
        <v>69.489999999999995</v>
      </c>
      <c r="AI1531">
        <v>0</v>
      </c>
      <c r="AJ1531">
        <v>25</v>
      </c>
      <c r="AK1531">
        <v>3.11</v>
      </c>
      <c r="AL1531">
        <v>1.74</v>
      </c>
      <c r="AM1531">
        <v>3</v>
      </c>
      <c r="AN1531">
        <v>2.88</v>
      </c>
      <c r="AO1531" t="b">
        <v>0</v>
      </c>
      <c r="AP1531">
        <v>19553.87</v>
      </c>
      <c r="AQ1531">
        <v>23168.78</v>
      </c>
      <c r="AR1531">
        <v>19347.55</v>
      </c>
      <c r="AS1531">
        <v>19553.87</v>
      </c>
      <c r="AT1531">
        <v>19345.349999999999</v>
      </c>
      <c r="AU1531">
        <v>3.11</v>
      </c>
      <c r="AV1531">
        <v>0.02</v>
      </c>
      <c r="AW1531">
        <v>0.41</v>
      </c>
      <c r="AX1531">
        <v>0.2</v>
      </c>
      <c r="AY1531">
        <v>0.2</v>
      </c>
      <c r="AZ1531">
        <v>0</v>
      </c>
      <c r="BA1531">
        <v>0.34</v>
      </c>
      <c r="BB1531">
        <v>0</v>
      </c>
      <c r="BC1531">
        <v>0</v>
      </c>
      <c r="BD1531">
        <v>8426.5300000000007</v>
      </c>
      <c r="BE1531">
        <v>50.4</v>
      </c>
      <c r="BF1531">
        <v>1099.1099999999999</v>
      </c>
      <c r="BG1531">
        <v>541.62</v>
      </c>
      <c r="BH1531">
        <v>550.28</v>
      </c>
      <c r="BI1531">
        <v>6965.94</v>
      </c>
      <c r="BJ1531">
        <v>915.48</v>
      </c>
      <c r="BK1531">
        <v>798.2</v>
      </c>
      <c r="BL1531">
        <v>0</v>
      </c>
      <c r="BM1531" t="b">
        <v>0</v>
      </c>
      <c r="BN1531">
        <v>1440</v>
      </c>
      <c r="BO1531">
        <v>7</v>
      </c>
      <c r="BP1531">
        <v>1634.35</v>
      </c>
      <c r="BQ1531">
        <v>1363.68</v>
      </c>
      <c r="BR1531">
        <v>2712.86</v>
      </c>
      <c r="BS1531">
        <v>12917.84</v>
      </c>
      <c r="BT1531">
        <v>12329.2</v>
      </c>
      <c r="BU1531">
        <v>1349.18</v>
      </c>
      <c r="BV1531">
        <v>0.02</v>
      </c>
      <c r="BW1531">
        <v>0.41</v>
      </c>
      <c r="BX1531">
        <v>0.2</v>
      </c>
      <c r="BY1531">
        <v>0.2</v>
      </c>
      <c r="BZ1531" t="s">
        <v>113</v>
      </c>
      <c r="CA1531">
        <v>0</v>
      </c>
      <c r="CB1531">
        <v>0</v>
      </c>
      <c r="CC1531">
        <v>0</v>
      </c>
      <c r="CD1531">
        <v>7</v>
      </c>
      <c r="CE1531">
        <v>0</v>
      </c>
      <c r="CF1531">
        <v>0</v>
      </c>
      <c r="CG1531">
        <v>-4</v>
      </c>
      <c r="CH1531">
        <v>0.34</v>
      </c>
      <c r="CI1531">
        <v>24.33</v>
      </c>
      <c r="CJ1531">
        <v>0</v>
      </c>
      <c r="CK1531">
        <v>507.63</v>
      </c>
      <c r="CL1531">
        <v>1913.71</v>
      </c>
      <c r="CM1531">
        <v>211200</v>
      </c>
      <c r="CN1531">
        <v>3</v>
      </c>
      <c r="CO1531">
        <v>12917.84</v>
      </c>
      <c r="CP1531">
        <v>0</v>
      </c>
      <c r="CQ1531">
        <v>0</v>
      </c>
      <c r="CR1531">
        <v>0.19</v>
      </c>
      <c r="CS1531" t="s">
        <v>2901</v>
      </c>
      <c r="CT1531">
        <v>0</v>
      </c>
      <c r="CU1531">
        <v>0</v>
      </c>
      <c r="CV1531">
        <v>60</v>
      </c>
      <c r="CW1531">
        <v>223.95</v>
      </c>
      <c r="CX1531">
        <v>60</v>
      </c>
      <c r="CY1531">
        <v>211.89</v>
      </c>
      <c r="CZ1531">
        <v>60</v>
      </c>
      <c r="DA1531">
        <v>6495.28</v>
      </c>
      <c r="DB1531" t="b">
        <v>1</v>
      </c>
      <c r="DC1531" t="b">
        <v>0</v>
      </c>
      <c r="DD1531" t="s">
        <v>127</v>
      </c>
      <c r="DE1531">
        <v>3</v>
      </c>
      <c r="DF1531">
        <v>25.06</v>
      </c>
      <c r="DG1531">
        <v>211200</v>
      </c>
      <c r="DH1531" t="s">
        <v>4711</v>
      </c>
    </row>
    <row r="1532" spans="1:112" x14ac:dyDescent="0.25">
      <c r="A1532" t="str">
        <f t="shared" si="46"/>
        <v>BR12xBR12x29053419.0</v>
      </c>
      <c r="B1532" t="str">
        <f t="shared" si="47"/>
        <v>BR12xBR12x29053419.0Pallets: 28</v>
      </c>
      <c r="C1532" t="s">
        <v>7161</v>
      </c>
      <c r="D1532" t="s">
        <v>2891</v>
      </c>
      <c r="E1532" t="s">
        <v>2892</v>
      </c>
      <c r="F1532" t="s">
        <v>840</v>
      </c>
      <c r="G1532" t="s">
        <v>113</v>
      </c>
      <c r="H1532" t="s">
        <v>113</v>
      </c>
      <c r="I1532" t="s">
        <v>113</v>
      </c>
      <c r="J1532" t="s">
        <v>2893</v>
      </c>
      <c r="K1532" t="s">
        <v>2894</v>
      </c>
      <c r="L1532" t="s">
        <v>2895</v>
      </c>
      <c r="M1532" t="s">
        <v>113</v>
      </c>
      <c r="N1532">
        <v>36</v>
      </c>
      <c r="O1532" t="s">
        <v>2896</v>
      </c>
      <c r="P1532" t="s">
        <v>113</v>
      </c>
      <c r="Q1532" t="s">
        <v>118</v>
      </c>
      <c r="R1532" t="s">
        <v>4712</v>
      </c>
      <c r="S1532" t="s">
        <v>4713</v>
      </c>
      <c r="T1532" t="s">
        <v>4714</v>
      </c>
      <c r="U1532" t="b">
        <v>0</v>
      </c>
      <c r="V1532" t="s">
        <v>839</v>
      </c>
      <c r="W1532" t="s">
        <v>840</v>
      </c>
      <c r="X1532" t="s">
        <v>841</v>
      </c>
      <c r="Y1532">
        <v>12500</v>
      </c>
      <c r="Z1532">
        <v>136.19999999999999</v>
      </c>
      <c r="AA1532">
        <v>264</v>
      </c>
      <c r="AB1532">
        <v>1440</v>
      </c>
      <c r="AC1532">
        <v>36000</v>
      </c>
      <c r="AD1532" t="s">
        <v>4715</v>
      </c>
      <c r="AE1532" t="s">
        <v>113</v>
      </c>
      <c r="AF1532" t="s">
        <v>113</v>
      </c>
      <c r="AG1532">
        <v>1.61</v>
      </c>
      <c r="AH1532">
        <v>0</v>
      </c>
      <c r="AI1532">
        <v>17.850000000000001</v>
      </c>
      <c r="AJ1532">
        <v>25</v>
      </c>
      <c r="AK1532">
        <v>3.35</v>
      </c>
      <c r="AL1532">
        <v>1.61</v>
      </c>
      <c r="AM1532">
        <v>3</v>
      </c>
      <c r="AN1532">
        <v>2.88</v>
      </c>
      <c r="AO1532" t="b">
        <v>0</v>
      </c>
      <c r="AP1532">
        <v>1647.09</v>
      </c>
      <c r="AQ1532">
        <v>2186.7199999999998</v>
      </c>
      <c r="AR1532">
        <v>1627.64</v>
      </c>
      <c r="AS1532">
        <v>1647.09</v>
      </c>
      <c r="AT1532">
        <v>1627.41</v>
      </c>
      <c r="AU1532">
        <v>3.35</v>
      </c>
      <c r="AV1532">
        <v>0.06</v>
      </c>
      <c r="AW1532">
        <v>1.4</v>
      </c>
      <c r="AX1532">
        <v>0.1</v>
      </c>
      <c r="AY1532">
        <v>0.2</v>
      </c>
      <c r="AZ1532">
        <v>0</v>
      </c>
      <c r="BA1532">
        <v>0.36</v>
      </c>
      <c r="BB1532">
        <v>3.39</v>
      </c>
      <c r="BC1532">
        <v>0</v>
      </c>
      <c r="BD1532">
        <v>54.28</v>
      </c>
      <c r="BE1532">
        <v>1.04</v>
      </c>
      <c r="BF1532">
        <v>22.63</v>
      </c>
      <c r="BG1532">
        <v>1.62</v>
      </c>
      <c r="BH1532">
        <v>3.29</v>
      </c>
      <c r="BI1532">
        <v>1489.17</v>
      </c>
      <c r="BJ1532">
        <v>5.88</v>
      </c>
      <c r="BK1532">
        <v>49.75</v>
      </c>
      <c r="BL1532">
        <v>0</v>
      </c>
      <c r="BM1532" t="b">
        <v>1</v>
      </c>
      <c r="BN1532">
        <v>1440</v>
      </c>
      <c r="BO1532">
        <v>17</v>
      </c>
      <c r="BP1532">
        <v>379.67</v>
      </c>
      <c r="BQ1532">
        <v>8.1</v>
      </c>
      <c r="BR1532">
        <v>16.2</v>
      </c>
      <c r="BS1532">
        <v>3746.7</v>
      </c>
      <c r="BT1532">
        <v>1932.95</v>
      </c>
      <c r="BU1532">
        <v>8.1</v>
      </c>
      <c r="BV1532">
        <v>0.06</v>
      </c>
      <c r="BW1532">
        <v>1.4</v>
      </c>
      <c r="BX1532">
        <v>0.2</v>
      </c>
      <c r="BY1532">
        <v>0.1</v>
      </c>
      <c r="BZ1532" t="s">
        <v>113</v>
      </c>
      <c r="CA1532">
        <v>0</v>
      </c>
      <c r="CB1532">
        <v>0</v>
      </c>
      <c r="CC1532">
        <v>0</v>
      </c>
      <c r="CD1532">
        <v>17</v>
      </c>
      <c r="CE1532">
        <v>0</v>
      </c>
      <c r="CF1532">
        <v>-7</v>
      </c>
      <c r="CG1532">
        <v>-4</v>
      </c>
      <c r="CH1532">
        <v>0.36</v>
      </c>
      <c r="CI1532">
        <v>24.33</v>
      </c>
      <c r="CJ1532">
        <v>0</v>
      </c>
      <c r="CK1532">
        <v>507.63</v>
      </c>
      <c r="CL1532">
        <v>1913.71</v>
      </c>
      <c r="CM1532">
        <v>196416</v>
      </c>
      <c r="CN1532">
        <v>3</v>
      </c>
      <c r="CO1532">
        <v>3746.7</v>
      </c>
      <c r="CP1532">
        <v>4234.82</v>
      </c>
      <c r="CQ1532">
        <v>3.39</v>
      </c>
      <c r="CR1532">
        <v>9.25</v>
      </c>
      <c r="CS1532" t="s">
        <v>2901</v>
      </c>
      <c r="CT1532">
        <v>0</v>
      </c>
      <c r="CU1532">
        <v>0</v>
      </c>
      <c r="CV1532">
        <v>60</v>
      </c>
      <c r="CW1532">
        <v>60</v>
      </c>
      <c r="CX1532">
        <v>60</v>
      </c>
      <c r="CY1532">
        <v>187.8</v>
      </c>
      <c r="CZ1532">
        <v>60</v>
      </c>
      <c r="DA1532">
        <v>16.2</v>
      </c>
      <c r="DB1532" t="b">
        <v>0</v>
      </c>
      <c r="DC1532" t="b">
        <v>1</v>
      </c>
      <c r="DD1532" t="s">
        <v>127</v>
      </c>
      <c r="DE1532">
        <v>3</v>
      </c>
      <c r="DF1532">
        <v>60</v>
      </c>
      <c r="DG1532">
        <v>196416</v>
      </c>
      <c r="DH1532" t="s">
        <v>4716</v>
      </c>
    </row>
    <row r="1533" spans="1:112" x14ac:dyDescent="0.25">
      <c r="A1533" t="str">
        <f t="shared" si="46"/>
        <v>BR12xBR12x29051059.0</v>
      </c>
      <c r="B1533" t="str">
        <f t="shared" si="47"/>
        <v>BR12xBR12x29051059.0Pallets: 28</v>
      </c>
      <c r="C1533" t="s">
        <v>7161</v>
      </c>
      <c r="D1533" t="s">
        <v>2891</v>
      </c>
      <c r="E1533" t="s">
        <v>2892</v>
      </c>
      <c r="F1533" t="s">
        <v>840</v>
      </c>
      <c r="G1533" t="s">
        <v>113</v>
      </c>
      <c r="H1533" t="s">
        <v>113</v>
      </c>
      <c r="I1533" t="s">
        <v>113</v>
      </c>
      <c r="J1533" t="s">
        <v>2893</v>
      </c>
      <c r="K1533" t="s">
        <v>2894</v>
      </c>
      <c r="L1533" t="s">
        <v>2895</v>
      </c>
      <c r="M1533" t="s">
        <v>113</v>
      </c>
      <c r="N1533">
        <v>36</v>
      </c>
      <c r="O1533" t="s">
        <v>2896</v>
      </c>
      <c r="P1533" t="s">
        <v>113</v>
      </c>
      <c r="Q1533" t="s">
        <v>118</v>
      </c>
      <c r="R1533" t="s">
        <v>4717</v>
      </c>
      <c r="S1533" t="s">
        <v>4718</v>
      </c>
      <c r="T1533" t="s">
        <v>4719</v>
      </c>
      <c r="U1533" t="b">
        <v>0</v>
      </c>
      <c r="V1533" t="s">
        <v>839</v>
      </c>
      <c r="W1533" t="s">
        <v>840</v>
      </c>
      <c r="X1533" t="s">
        <v>841</v>
      </c>
      <c r="Y1533">
        <v>12500</v>
      </c>
      <c r="Z1533">
        <v>400</v>
      </c>
      <c r="AA1533">
        <v>527.79999999999995</v>
      </c>
      <c r="AB1533">
        <v>1440</v>
      </c>
      <c r="AC1533">
        <v>36000</v>
      </c>
      <c r="AD1533" t="s">
        <v>4720</v>
      </c>
      <c r="AE1533" t="s">
        <v>113</v>
      </c>
      <c r="AF1533" t="s">
        <v>113</v>
      </c>
      <c r="AG1533">
        <v>1.71</v>
      </c>
      <c r="AH1533">
        <v>69.489999999999995</v>
      </c>
      <c r="AI1533">
        <v>0</v>
      </c>
      <c r="AJ1533">
        <v>25</v>
      </c>
      <c r="AK1533">
        <v>3.17</v>
      </c>
      <c r="AL1533">
        <v>1.71</v>
      </c>
      <c r="AM1533">
        <v>3</v>
      </c>
      <c r="AN1533">
        <v>2.88</v>
      </c>
      <c r="AO1533" t="b">
        <v>0</v>
      </c>
      <c r="AP1533">
        <v>3508.73</v>
      </c>
      <c r="AQ1533">
        <v>4393.6000000000004</v>
      </c>
      <c r="AR1533">
        <v>3469.63</v>
      </c>
      <c r="AS1533">
        <v>3508.73</v>
      </c>
      <c r="AT1533">
        <v>3469.19</v>
      </c>
      <c r="AU1533">
        <v>3.17</v>
      </c>
      <c r="AV1533">
        <v>0.01</v>
      </c>
      <c r="AW1533">
        <v>0.24</v>
      </c>
      <c r="AX1533">
        <v>0.1</v>
      </c>
      <c r="AY1533">
        <v>0.2</v>
      </c>
      <c r="AZ1533">
        <v>0</v>
      </c>
      <c r="BA1533">
        <v>0.34</v>
      </c>
      <c r="BB1533">
        <v>0.57999999999999996</v>
      </c>
      <c r="BC1533">
        <v>0</v>
      </c>
      <c r="BD1533">
        <v>888.22</v>
      </c>
      <c r="BE1533">
        <v>3.05</v>
      </c>
      <c r="BF1533">
        <v>66.459999999999994</v>
      </c>
      <c r="BG1533">
        <v>27.95</v>
      </c>
      <c r="BH1533">
        <v>56.8</v>
      </c>
      <c r="BI1533">
        <v>2184.62</v>
      </c>
      <c r="BJ1533">
        <v>96.42</v>
      </c>
      <c r="BK1533">
        <v>146.11000000000001</v>
      </c>
      <c r="BL1533">
        <v>0</v>
      </c>
      <c r="BM1533" t="b">
        <v>0</v>
      </c>
      <c r="BN1533">
        <v>1440</v>
      </c>
      <c r="BO1533">
        <v>12</v>
      </c>
      <c r="BP1533">
        <v>534.66</v>
      </c>
      <c r="BQ1533">
        <v>140</v>
      </c>
      <c r="BR1533">
        <v>280</v>
      </c>
      <c r="BS1533">
        <v>22050</v>
      </c>
      <c r="BT1533">
        <v>16710.88</v>
      </c>
      <c r="BU1533">
        <v>140</v>
      </c>
      <c r="BV1533">
        <v>0.01</v>
      </c>
      <c r="BW1533">
        <v>0.24</v>
      </c>
      <c r="BX1533">
        <v>0.2</v>
      </c>
      <c r="BY1533">
        <v>0.1</v>
      </c>
      <c r="BZ1533" t="s">
        <v>113</v>
      </c>
      <c r="CA1533">
        <v>0</v>
      </c>
      <c r="CB1533">
        <v>0</v>
      </c>
      <c r="CC1533">
        <v>0</v>
      </c>
      <c r="CD1533">
        <v>12</v>
      </c>
      <c r="CE1533">
        <v>0</v>
      </c>
      <c r="CF1533">
        <v>-2</v>
      </c>
      <c r="CG1533">
        <v>-4</v>
      </c>
      <c r="CH1533">
        <v>0.34</v>
      </c>
      <c r="CI1533">
        <v>24.33</v>
      </c>
      <c r="CJ1533">
        <v>0</v>
      </c>
      <c r="CK1533">
        <v>507.63</v>
      </c>
      <c r="CL1533">
        <v>1913.71</v>
      </c>
      <c r="CM1533">
        <v>206976</v>
      </c>
      <c r="CN1533">
        <v>3</v>
      </c>
      <c r="CO1533">
        <v>22050</v>
      </c>
      <c r="CP1533">
        <v>4234.82</v>
      </c>
      <c r="CQ1533">
        <v>0.57999999999999996</v>
      </c>
      <c r="CR1533">
        <v>3.15</v>
      </c>
      <c r="CS1533" t="s">
        <v>2901</v>
      </c>
      <c r="CT1533">
        <v>0</v>
      </c>
      <c r="CU1533">
        <v>0</v>
      </c>
      <c r="CV1533">
        <v>60</v>
      </c>
      <c r="CW1533">
        <v>60</v>
      </c>
      <c r="CX1533">
        <v>60</v>
      </c>
      <c r="CY1533">
        <v>187.8</v>
      </c>
      <c r="CZ1533">
        <v>60</v>
      </c>
      <c r="DA1533">
        <v>280</v>
      </c>
      <c r="DB1533" t="b">
        <v>1</v>
      </c>
      <c r="DC1533" t="b">
        <v>0</v>
      </c>
      <c r="DD1533" t="s">
        <v>127</v>
      </c>
      <c r="DE1533">
        <v>3</v>
      </c>
      <c r="DF1533">
        <v>60</v>
      </c>
      <c r="DG1533">
        <v>206976</v>
      </c>
      <c r="DH1533" t="s">
        <v>4721</v>
      </c>
    </row>
    <row r="1534" spans="1:112" x14ac:dyDescent="0.25">
      <c r="A1534" t="str">
        <f t="shared" si="46"/>
        <v>BR12xBR46xBR12</v>
      </c>
      <c r="B1534" t="str">
        <f t="shared" si="47"/>
        <v>BR12xBR46xBR12Pallets: 30</v>
      </c>
      <c r="C1534" t="s">
        <v>7161</v>
      </c>
      <c r="D1534" t="s">
        <v>2891</v>
      </c>
      <c r="E1534" t="s">
        <v>2892</v>
      </c>
      <c r="F1534" t="s">
        <v>840</v>
      </c>
      <c r="G1534" t="s">
        <v>113</v>
      </c>
      <c r="H1534" t="s">
        <v>113</v>
      </c>
      <c r="I1534" t="s">
        <v>113</v>
      </c>
      <c r="J1534" t="s">
        <v>2893</v>
      </c>
      <c r="K1534" t="s">
        <v>2894</v>
      </c>
      <c r="L1534" t="s">
        <v>2895</v>
      </c>
      <c r="M1534" t="s">
        <v>113</v>
      </c>
      <c r="N1534">
        <v>36</v>
      </c>
      <c r="O1534" t="s">
        <v>2896</v>
      </c>
      <c r="P1534" t="s">
        <v>113</v>
      </c>
      <c r="Q1534" t="s">
        <v>1817</v>
      </c>
      <c r="R1534" t="s">
        <v>839</v>
      </c>
      <c r="S1534" t="s">
        <v>840</v>
      </c>
      <c r="T1534" t="s">
        <v>841</v>
      </c>
      <c r="U1534" t="b">
        <v>0</v>
      </c>
      <c r="V1534" t="s">
        <v>812</v>
      </c>
      <c r="W1534" t="s">
        <v>813</v>
      </c>
      <c r="X1534" t="s">
        <v>814</v>
      </c>
      <c r="Y1534">
        <v>12500</v>
      </c>
      <c r="Z1534">
        <v>919.75</v>
      </c>
      <c r="AA1534">
        <v>1366.41</v>
      </c>
      <c r="AB1534">
        <v>1440</v>
      </c>
      <c r="AC1534">
        <v>36000</v>
      </c>
      <c r="AD1534" t="s">
        <v>4722</v>
      </c>
      <c r="AE1534" t="s">
        <v>113</v>
      </c>
      <c r="AF1534" t="s">
        <v>113</v>
      </c>
      <c r="AG1534">
        <v>1.74</v>
      </c>
      <c r="AH1534">
        <v>69.489999999999995</v>
      </c>
      <c r="AI1534">
        <v>0</v>
      </c>
      <c r="AJ1534">
        <v>25</v>
      </c>
      <c r="AK1534">
        <v>3.11</v>
      </c>
      <c r="AL1534">
        <v>1.74</v>
      </c>
      <c r="AM1534">
        <v>3</v>
      </c>
      <c r="AN1534">
        <v>2.88</v>
      </c>
      <c r="AO1534" t="b">
        <v>0</v>
      </c>
      <c r="AP1534">
        <v>5903.99</v>
      </c>
      <c r="AQ1534">
        <v>7392.92</v>
      </c>
      <c r="AR1534">
        <v>5838.2</v>
      </c>
      <c r="AS1534">
        <v>5903.99</v>
      </c>
      <c r="AT1534">
        <v>5837.45</v>
      </c>
      <c r="AU1534">
        <v>3.11</v>
      </c>
      <c r="AV1534">
        <v>0.01</v>
      </c>
      <c r="AW1534">
        <v>0.19</v>
      </c>
      <c r="AX1534">
        <v>0.2</v>
      </c>
      <c r="AY1534">
        <v>0.2</v>
      </c>
      <c r="AZ1534">
        <v>0</v>
      </c>
      <c r="BA1534">
        <v>0.34</v>
      </c>
      <c r="BB1534">
        <v>0</v>
      </c>
      <c r="BC1534">
        <v>0</v>
      </c>
      <c r="BD1534">
        <v>2484.14</v>
      </c>
      <c r="BE1534">
        <v>7.01</v>
      </c>
      <c r="BF1534">
        <v>152.81</v>
      </c>
      <c r="BG1534">
        <v>159.66999999999999</v>
      </c>
      <c r="BH1534">
        <v>162.22</v>
      </c>
      <c r="BI1534">
        <v>2602.46</v>
      </c>
      <c r="BJ1534">
        <v>269.88</v>
      </c>
      <c r="BK1534">
        <v>0</v>
      </c>
      <c r="BL1534">
        <v>0</v>
      </c>
      <c r="BM1534" t="b">
        <v>0</v>
      </c>
      <c r="BN1534">
        <v>1440</v>
      </c>
      <c r="BO1534">
        <v>12</v>
      </c>
      <c r="BP1534">
        <v>899.66</v>
      </c>
      <c r="BQ1534">
        <v>391.18</v>
      </c>
      <c r="BR1534">
        <v>799.75</v>
      </c>
      <c r="BS1534">
        <v>27390.19</v>
      </c>
      <c r="BT1534">
        <v>18436.72</v>
      </c>
      <c r="BU1534">
        <v>408.57</v>
      </c>
      <c r="BV1534">
        <v>0.01</v>
      </c>
      <c r="BW1534">
        <v>0.19</v>
      </c>
      <c r="BX1534">
        <v>0.2</v>
      </c>
      <c r="BY1534">
        <v>0.2</v>
      </c>
      <c r="BZ1534" t="s">
        <v>113</v>
      </c>
      <c r="CA1534">
        <v>0</v>
      </c>
      <c r="CB1534">
        <v>0</v>
      </c>
      <c r="CC1534">
        <v>0</v>
      </c>
      <c r="CD1534">
        <v>12</v>
      </c>
      <c r="CE1534">
        <v>0</v>
      </c>
      <c r="CF1534">
        <v>0</v>
      </c>
      <c r="CG1534">
        <v>-4</v>
      </c>
      <c r="CH1534">
        <v>0.34</v>
      </c>
      <c r="CI1534">
        <v>24.33</v>
      </c>
      <c r="CJ1534">
        <v>0</v>
      </c>
      <c r="CK1534">
        <v>507.63</v>
      </c>
      <c r="CL1534">
        <v>1913.71</v>
      </c>
      <c r="CM1534">
        <v>211200</v>
      </c>
      <c r="CN1534">
        <v>3</v>
      </c>
      <c r="CO1534">
        <v>27390.19</v>
      </c>
      <c r="CP1534">
        <v>0</v>
      </c>
      <c r="CQ1534">
        <v>0</v>
      </c>
      <c r="CR1534">
        <v>1.37</v>
      </c>
      <c r="CS1534" t="s">
        <v>2901</v>
      </c>
      <c r="CT1534">
        <v>0</v>
      </c>
      <c r="CU1534">
        <v>0</v>
      </c>
      <c r="CV1534">
        <v>60</v>
      </c>
      <c r="CW1534">
        <v>443.68</v>
      </c>
      <c r="CX1534">
        <v>60</v>
      </c>
      <c r="CY1534">
        <v>122.98</v>
      </c>
      <c r="CZ1534">
        <v>60</v>
      </c>
      <c r="DA1534">
        <v>799.75</v>
      </c>
      <c r="DB1534" t="b">
        <v>1</v>
      </c>
      <c r="DC1534" t="b">
        <v>0</v>
      </c>
      <c r="DD1534" t="s">
        <v>127</v>
      </c>
      <c r="DE1534">
        <v>3</v>
      </c>
      <c r="DF1534">
        <v>60</v>
      </c>
      <c r="DG1534">
        <v>211200</v>
      </c>
      <c r="DH1534" t="s">
        <v>4723</v>
      </c>
    </row>
    <row r="1535" spans="1:112" x14ac:dyDescent="0.25">
      <c r="A1535" t="str">
        <f t="shared" si="46"/>
        <v>BR12xBR12x29044424.0</v>
      </c>
      <c r="B1535" t="str">
        <f t="shared" si="47"/>
        <v>BR12xBR12x29044424.0Pallets: 28</v>
      </c>
      <c r="C1535" t="s">
        <v>7161</v>
      </c>
      <c r="D1535" t="s">
        <v>2891</v>
      </c>
      <c r="E1535" t="s">
        <v>2892</v>
      </c>
      <c r="F1535" t="s">
        <v>840</v>
      </c>
      <c r="G1535" t="s">
        <v>113</v>
      </c>
      <c r="H1535" t="s">
        <v>113</v>
      </c>
      <c r="I1535" t="s">
        <v>113</v>
      </c>
      <c r="J1535" t="s">
        <v>2893</v>
      </c>
      <c r="K1535" t="s">
        <v>2894</v>
      </c>
      <c r="L1535" t="s">
        <v>2895</v>
      </c>
      <c r="M1535" t="s">
        <v>113</v>
      </c>
      <c r="N1535">
        <v>36</v>
      </c>
      <c r="O1535" t="s">
        <v>2896</v>
      </c>
      <c r="P1535" t="s">
        <v>113</v>
      </c>
      <c r="Q1535" t="s">
        <v>118</v>
      </c>
      <c r="R1535" t="s">
        <v>4724</v>
      </c>
      <c r="S1535" t="s">
        <v>4725</v>
      </c>
      <c r="T1535" t="s">
        <v>4726</v>
      </c>
      <c r="U1535" t="b">
        <v>0</v>
      </c>
      <c r="V1535" t="s">
        <v>839</v>
      </c>
      <c r="W1535" t="s">
        <v>840</v>
      </c>
      <c r="X1535" t="s">
        <v>841</v>
      </c>
      <c r="Y1535">
        <v>12500</v>
      </c>
      <c r="Z1535">
        <v>264.2</v>
      </c>
      <c r="AA1535">
        <v>392</v>
      </c>
      <c r="AB1535">
        <v>1440</v>
      </c>
      <c r="AC1535">
        <v>36000</v>
      </c>
      <c r="AD1535" t="s">
        <v>4727</v>
      </c>
      <c r="AE1535" t="s">
        <v>113</v>
      </c>
      <c r="AF1535" t="s">
        <v>113</v>
      </c>
      <c r="AG1535">
        <v>1.69</v>
      </c>
      <c r="AH1535">
        <v>0</v>
      </c>
      <c r="AI1535">
        <v>17.850000000000001</v>
      </c>
      <c r="AJ1535">
        <v>25</v>
      </c>
      <c r="AK1535">
        <v>3.21</v>
      </c>
      <c r="AL1535">
        <v>1.69</v>
      </c>
      <c r="AM1535">
        <v>3</v>
      </c>
      <c r="AN1535">
        <v>2.88</v>
      </c>
      <c r="AO1535" t="b">
        <v>0</v>
      </c>
      <c r="AP1535">
        <v>2207.56</v>
      </c>
      <c r="AQ1535">
        <v>2930.81</v>
      </c>
      <c r="AR1535">
        <v>2181.5</v>
      </c>
      <c r="AS1535">
        <v>2207.56</v>
      </c>
      <c r="AT1535">
        <v>2181.19</v>
      </c>
      <c r="AU1535">
        <v>3.21</v>
      </c>
      <c r="AV1535">
        <v>0.01</v>
      </c>
      <c r="AW1535">
        <v>0.3</v>
      </c>
      <c r="AX1535">
        <v>0.1</v>
      </c>
      <c r="AY1535">
        <v>0.2</v>
      </c>
      <c r="AZ1535">
        <v>0</v>
      </c>
      <c r="BA1535">
        <v>0.35</v>
      </c>
      <c r="BB1535">
        <v>0.74</v>
      </c>
      <c r="BC1535">
        <v>0</v>
      </c>
      <c r="BD1535">
        <v>462.35</v>
      </c>
      <c r="BE1535">
        <v>2.0099999999999998</v>
      </c>
      <c r="BF1535">
        <v>43.9</v>
      </c>
      <c r="BG1535">
        <v>14.39</v>
      </c>
      <c r="BH1535">
        <v>29.25</v>
      </c>
      <c r="BI1535">
        <v>1482.92</v>
      </c>
      <c r="BJ1535">
        <v>50.17</v>
      </c>
      <c r="BK1535">
        <v>96.5</v>
      </c>
      <c r="BL1535">
        <v>0</v>
      </c>
      <c r="BM1535" t="b">
        <v>0</v>
      </c>
      <c r="BN1535">
        <v>1440</v>
      </c>
      <c r="BO1535">
        <v>17</v>
      </c>
      <c r="BP1535">
        <v>508.86</v>
      </c>
      <c r="BQ1535">
        <v>72.099999999999994</v>
      </c>
      <c r="BR1535">
        <v>144.19999999999999</v>
      </c>
      <c r="BS1535">
        <v>17192.66</v>
      </c>
      <c r="BT1535">
        <v>11587.5</v>
      </c>
      <c r="BU1535">
        <v>72.099999999999994</v>
      </c>
      <c r="BV1535">
        <v>0.01</v>
      </c>
      <c r="BW1535">
        <v>0.3</v>
      </c>
      <c r="BX1535">
        <v>0.2</v>
      </c>
      <c r="BY1535">
        <v>0.1</v>
      </c>
      <c r="BZ1535" t="s">
        <v>113</v>
      </c>
      <c r="CA1535">
        <v>0</v>
      </c>
      <c r="CB1535">
        <v>0</v>
      </c>
      <c r="CC1535">
        <v>0</v>
      </c>
      <c r="CD1535">
        <v>17</v>
      </c>
      <c r="CE1535">
        <v>0</v>
      </c>
      <c r="CF1535">
        <v>-3</v>
      </c>
      <c r="CG1535">
        <v>-4</v>
      </c>
      <c r="CH1535">
        <v>0.35</v>
      </c>
      <c r="CI1535">
        <v>24.33</v>
      </c>
      <c r="CJ1535">
        <v>0</v>
      </c>
      <c r="CK1535">
        <v>507.63</v>
      </c>
      <c r="CL1535">
        <v>1913.71</v>
      </c>
      <c r="CM1535">
        <v>204864</v>
      </c>
      <c r="CN1535">
        <v>3</v>
      </c>
      <c r="CO1535">
        <v>17192.66</v>
      </c>
      <c r="CP1535">
        <v>4234.82</v>
      </c>
      <c r="CQ1535">
        <v>0.74</v>
      </c>
      <c r="CR1535">
        <v>4.7699999999999996</v>
      </c>
      <c r="CS1535" t="s">
        <v>2901</v>
      </c>
      <c r="CT1535">
        <v>0</v>
      </c>
      <c r="CU1535">
        <v>0</v>
      </c>
      <c r="CV1535">
        <v>60</v>
      </c>
      <c r="CW1535">
        <v>60</v>
      </c>
      <c r="CX1535">
        <v>60</v>
      </c>
      <c r="CY1535">
        <v>187.8</v>
      </c>
      <c r="CZ1535">
        <v>60</v>
      </c>
      <c r="DA1535">
        <v>144.19999999999999</v>
      </c>
      <c r="DB1535" t="b">
        <v>0</v>
      </c>
      <c r="DC1535" t="b">
        <v>1</v>
      </c>
      <c r="DD1535" t="s">
        <v>127</v>
      </c>
      <c r="DE1535">
        <v>3</v>
      </c>
      <c r="DF1535">
        <v>60</v>
      </c>
      <c r="DG1535">
        <v>204864</v>
      </c>
      <c r="DH1535" t="s">
        <v>4728</v>
      </c>
    </row>
    <row r="1536" spans="1:112" x14ac:dyDescent="0.25">
      <c r="A1536" t="str">
        <f t="shared" si="46"/>
        <v>BR12xBR12x29040543.0</v>
      </c>
      <c r="B1536" t="str">
        <f t="shared" si="47"/>
        <v>BR12xBR12x29040543.0Pallets: 28</v>
      </c>
      <c r="C1536" t="s">
        <v>7161</v>
      </c>
      <c r="D1536" t="s">
        <v>2891</v>
      </c>
      <c r="E1536" t="s">
        <v>2892</v>
      </c>
      <c r="F1536" t="s">
        <v>840</v>
      </c>
      <c r="G1536" t="s">
        <v>113</v>
      </c>
      <c r="H1536" t="s">
        <v>113</v>
      </c>
      <c r="I1536" t="s">
        <v>113</v>
      </c>
      <c r="J1536" t="s">
        <v>2893</v>
      </c>
      <c r="K1536" t="s">
        <v>2894</v>
      </c>
      <c r="L1536" t="s">
        <v>2895</v>
      </c>
      <c r="M1536" t="s">
        <v>113</v>
      </c>
      <c r="N1536">
        <v>36</v>
      </c>
      <c r="O1536" t="s">
        <v>2896</v>
      </c>
      <c r="P1536" t="s">
        <v>113</v>
      </c>
      <c r="Q1536" t="s">
        <v>118</v>
      </c>
      <c r="R1536" t="s">
        <v>4729</v>
      </c>
      <c r="S1536" t="s">
        <v>4730</v>
      </c>
      <c r="T1536" t="s">
        <v>4731</v>
      </c>
      <c r="U1536" t="b">
        <v>0</v>
      </c>
      <c r="V1536" t="s">
        <v>839</v>
      </c>
      <c r="W1536" t="s">
        <v>840</v>
      </c>
      <c r="X1536" t="s">
        <v>841</v>
      </c>
      <c r="Y1536">
        <v>12500</v>
      </c>
      <c r="Z1536">
        <v>494</v>
      </c>
      <c r="AA1536">
        <v>1272.28</v>
      </c>
      <c r="AB1536">
        <v>1440</v>
      </c>
      <c r="AC1536">
        <v>36000</v>
      </c>
      <c r="AD1536" t="s">
        <v>4732</v>
      </c>
      <c r="AE1536" t="s">
        <v>113</v>
      </c>
      <c r="AF1536" t="s">
        <v>113</v>
      </c>
      <c r="AG1536">
        <v>1.71</v>
      </c>
      <c r="AH1536">
        <v>69.489999999999995</v>
      </c>
      <c r="AI1536">
        <v>0</v>
      </c>
      <c r="AJ1536">
        <v>25</v>
      </c>
      <c r="AK1536">
        <v>3.17</v>
      </c>
      <c r="AL1536">
        <v>1.71</v>
      </c>
      <c r="AM1536">
        <v>3</v>
      </c>
      <c r="AN1536">
        <v>2.88</v>
      </c>
      <c r="AO1536" t="b">
        <v>0</v>
      </c>
      <c r="AP1536">
        <v>3932.92</v>
      </c>
      <c r="AQ1536">
        <v>5221.4399999999996</v>
      </c>
      <c r="AR1536">
        <v>3886.48</v>
      </c>
      <c r="AS1536">
        <v>3932.92</v>
      </c>
      <c r="AT1536">
        <v>3885.93</v>
      </c>
      <c r="AU1536">
        <v>3.17</v>
      </c>
      <c r="AV1536">
        <v>0.01</v>
      </c>
      <c r="AW1536">
        <v>0.22</v>
      </c>
      <c r="AX1536">
        <v>0.1</v>
      </c>
      <c r="AY1536">
        <v>0.2</v>
      </c>
      <c r="AZ1536">
        <v>0</v>
      </c>
      <c r="BA1536">
        <v>0.34</v>
      </c>
      <c r="BB1536">
        <v>0.53</v>
      </c>
      <c r="BC1536">
        <v>0</v>
      </c>
      <c r="BD1536">
        <v>1186.4100000000001</v>
      </c>
      <c r="BE1536">
        <v>3.76</v>
      </c>
      <c r="BF1536">
        <v>82.08</v>
      </c>
      <c r="BG1536">
        <v>37.33</v>
      </c>
      <c r="BH1536">
        <v>75.86</v>
      </c>
      <c r="BI1536">
        <v>2191.81</v>
      </c>
      <c r="BJ1536">
        <v>128.79</v>
      </c>
      <c r="BK1536">
        <v>180.44</v>
      </c>
      <c r="BL1536">
        <v>0</v>
      </c>
      <c r="BM1536" t="b">
        <v>0</v>
      </c>
      <c r="BN1536">
        <v>1440</v>
      </c>
      <c r="BO1536">
        <v>17</v>
      </c>
      <c r="BP1536">
        <v>906.57</v>
      </c>
      <c r="BQ1536">
        <v>187</v>
      </c>
      <c r="BR1536">
        <v>374</v>
      </c>
      <c r="BS1536">
        <v>23848.18</v>
      </c>
      <c r="BT1536">
        <v>9259.75</v>
      </c>
      <c r="BU1536">
        <v>187</v>
      </c>
      <c r="BV1536">
        <v>0.01</v>
      </c>
      <c r="BW1536">
        <v>0.22</v>
      </c>
      <c r="BX1536">
        <v>0.2</v>
      </c>
      <c r="BY1536">
        <v>0.1</v>
      </c>
      <c r="BZ1536" t="s">
        <v>113</v>
      </c>
      <c r="CA1536">
        <v>0</v>
      </c>
      <c r="CB1536">
        <v>0</v>
      </c>
      <c r="CC1536">
        <v>0</v>
      </c>
      <c r="CD1536">
        <v>17</v>
      </c>
      <c r="CE1536">
        <v>0</v>
      </c>
      <c r="CF1536">
        <v>-2</v>
      </c>
      <c r="CG1536">
        <v>-4</v>
      </c>
      <c r="CH1536">
        <v>0.34</v>
      </c>
      <c r="CI1536">
        <v>24.33</v>
      </c>
      <c r="CJ1536">
        <v>0</v>
      </c>
      <c r="CK1536">
        <v>507.63</v>
      </c>
      <c r="CL1536">
        <v>1913.71</v>
      </c>
      <c r="CM1536">
        <v>206976</v>
      </c>
      <c r="CN1536">
        <v>3</v>
      </c>
      <c r="CO1536">
        <v>23848.18</v>
      </c>
      <c r="CP1536">
        <v>4234.82</v>
      </c>
      <c r="CQ1536">
        <v>0.53</v>
      </c>
      <c r="CR1536">
        <v>2.5499999999999998</v>
      </c>
      <c r="CS1536" t="s">
        <v>2901</v>
      </c>
      <c r="CT1536">
        <v>0</v>
      </c>
      <c r="CU1536">
        <v>0</v>
      </c>
      <c r="CV1536">
        <v>60</v>
      </c>
      <c r="CW1536">
        <v>710.48</v>
      </c>
      <c r="CX1536">
        <v>60</v>
      </c>
      <c r="CY1536">
        <v>187.8</v>
      </c>
      <c r="CZ1536">
        <v>60</v>
      </c>
      <c r="DA1536">
        <v>374</v>
      </c>
      <c r="DB1536" t="b">
        <v>1</v>
      </c>
      <c r="DC1536" t="b">
        <v>0</v>
      </c>
      <c r="DD1536" t="s">
        <v>127</v>
      </c>
      <c r="DE1536">
        <v>3</v>
      </c>
      <c r="DF1536">
        <v>60</v>
      </c>
      <c r="DG1536">
        <v>206976</v>
      </c>
      <c r="DH1536" t="s">
        <v>4733</v>
      </c>
    </row>
    <row r="1537" spans="1:112" x14ac:dyDescent="0.25">
      <c r="A1537" t="str">
        <f t="shared" si="46"/>
        <v>BR12xBR12x29006141.0</v>
      </c>
      <c r="B1537" t="str">
        <f t="shared" si="47"/>
        <v>BR12xBR12x29006141.0Pallets: 28</v>
      </c>
      <c r="C1537" t="s">
        <v>7161</v>
      </c>
      <c r="D1537" t="s">
        <v>2891</v>
      </c>
      <c r="E1537" t="s">
        <v>2892</v>
      </c>
      <c r="F1537" t="s">
        <v>840</v>
      </c>
      <c r="G1537" t="s">
        <v>113</v>
      </c>
      <c r="H1537" t="s">
        <v>113</v>
      </c>
      <c r="I1537" t="s">
        <v>113</v>
      </c>
      <c r="J1537" t="s">
        <v>2893</v>
      </c>
      <c r="K1537" t="s">
        <v>2894</v>
      </c>
      <c r="L1537" t="s">
        <v>2895</v>
      </c>
      <c r="M1537" t="s">
        <v>113</v>
      </c>
      <c r="N1537">
        <v>36</v>
      </c>
      <c r="O1537" t="s">
        <v>2896</v>
      </c>
      <c r="P1537" t="s">
        <v>113</v>
      </c>
      <c r="Q1537" t="s">
        <v>118</v>
      </c>
      <c r="R1537" t="s">
        <v>4734</v>
      </c>
      <c r="S1537" t="s">
        <v>4735</v>
      </c>
      <c r="T1537" t="s">
        <v>4736</v>
      </c>
      <c r="U1537" t="b">
        <v>0</v>
      </c>
      <c r="V1537" t="s">
        <v>839</v>
      </c>
      <c r="W1537" t="s">
        <v>840</v>
      </c>
      <c r="X1537" t="s">
        <v>841</v>
      </c>
      <c r="Y1537">
        <v>12500</v>
      </c>
      <c r="Z1537">
        <v>318.63</v>
      </c>
      <c r="AA1537">
        <v>446.43</v>
      </c>
      <c r="AB1537">
        <v>1440</v>
      </c>
      <c r="AC1537">
        <v>36000</v>
      </c>
      <c r="AD1537" t="s">
        <v>4737</v>
      </c>
      <c r="AE1537" t="s">
        <v>133</v>
      </c>
      <c r="AF1537" t="s">
        <v>133</v>
      </c>
      <c r="AG1537">
        <v>1.81</v>
      </c>
      <c r="AH1537">
        <v>0</v>
      </c>
      <c r="AI1537">
        <v>17.850000000000001</v>
      </c>
      <c r="AJ1537">
        <v>25</v>
      </c>
      <c r="AK1537">
        <v>2.98</v>
      </c>
      <c r="AL1537">
        <v>1.81</v>
      </c>
      <c r="AM1537">
        <v>3</v>
      </c>
      <c r="AN1537">
        <v>2.88</v>
      </c>
      <c r="AO1537" t="b">
        <v>0</v>
      </c>
      <c r="AP1537">
        <v>2070.9</v>
      </c>
      <c r="AQ1537">
        <v>2749.37</v>
      </c>
      <c r="AR1537">
        <v>2046.44</v>
      </c>
      <c r="AS1537">
        <v>2070.9</v>
      </c>
      <c r="AT1537">
        <v>2281.98</v>
      </c>
      <c r="AU1537">
        <v>2.98</v>
      </c>
      <c r="AV1537">
        <v>0.02</v>
      </c>
      <c r="AW1537">
        <v>0.59</v>
      </c>
      <c r="AX1537">
        <v>0.1</v>
      </c>
      <c r="AY1537">
        <v>0.2</v>
      </c>
      <c r="AZ1537">
        <v>0</v>
      </c>
      <c r="BA1537">
        <v>0.34</v>
      </c>
      <c r="BB1537">
        <v>1.02</v>
      </c>
      <c r="BC1537">
        <v>0</v>
      </c>
      <c r="BD1537">
        <v>375.72</v>
      </c>
      <c r="BE1537">
        <v>2.4300000000000002</v>
      </c>
      <c r="BF1537">
        <v>74.17</v>
      </c>
      <c r="BG1537">
        <v>12.58</v>
      </c>
      <c r="BH1537">
        <v>25.56</v>
      </c>
      <c r="BI1537">
        <v>1397.08</v>
      </c>
      <c r="BJ1537">
        <v>42.52</v>
      </c>
      <c r="BK1537">
        <v>116.39</v>
      </c>
      <c r="BL1537">
        <v>0</v>
      </c>
      <c r="BM1537" t="b">
        <v>0</v>
      </c>
      <c r="BN1537">
        <v>1440</v>
      </c>
      <c r="BO1537">
        <v>17</v>
      </c>
      <c r="BP1537">
        <v>477.36</v>
      </c>
      <c r="BQ1537">
        <v>63</v>
      </c>
      <c r="BR1537">
        <v>126</v>
      </c>
      <c r="BS1537">
        <v>12456.31</v>
      </c>
      <c r="BT1537">
        <v>8890.4599999999991</v>
      </c>
      <c r="BU1537">
        <v>63</v>
      </c>
      <c r="BV1537">
        <v>0.02</v>
      </c>
      <c r="BW1537">
        <v>0.59</v>
      </c>
      <c r="BX1537">
        <v>0.2</v>
      </c>
      <c r="BY1537">
        <v>0.1</v>
      </c>
      <c r="BZ1537" t="s">
        <v>133</v>
      </c>
      <c r="CA1537">
        <v>0</v>
      </c>
      <c r="CB1537">
        <v>0</v>
      </c>
      <c r="CC1537">
        <v>0</v>
      </c>
      <c r="CD1537">
        <v>17</v>
      </c>
      <c r="CE1537">
        <v>0</v>
      </c>
      <c r="CF1537">
        <v>0</v>
      </c>
      <c r="CG1537">
        <v>0</v>
      </c>
      <c r="CH1537">
        <v>0.34</v>
      </c>
      <c r="CI1537">
        <v>24.33</v>
      </c>
      <c r="CJ1537">
        <v>0</v>
      </c>
      <c r="CK1537">
        <v>507.63</v>
      </c>
      <c r="CL1537">
        <v>1913.71</v>
      </c>
      <c r="CM1537">
        <v>211200</v>
      </c>
      <c r="CN1537">
        <v>3</v>
      </c>
      <c r="CO1537">
        <v>12456.31</v>
      </c>
      <c r="CP1537">
        <v>4234.82</v>
      </c>
      <c r="CQ1537">
        <v>1.02</v>
      </c>
      <c r="CR1537">
        <v>3.95</v>
      </c>
      <c r="CS1537" t="s">
        <v>2901</v>
      </c>
      <c r="CT1537">
        <v>0</v>
      </c>
      <c r="CU1537">
        <v>0</v>
      </c>
      <c r="CV1537">
        <v>60</v>
      </c>
      <c r="CW1537">
        <v>60</v>
      </c>
      <c r="CX1537">
        <v>60</v>
      </c>
      <c r="CY1537">
        <v>187.8</v>
      </c>
      <c r="CZ1537">
        <v>60</v>
      </c>
      <c r="DA1537">
        <v>198.63</v>
      </c>
      <c r="DB1537" t="b">
        <v>0</v>
      </c>
      <c r="DC1537" t="b">
        <v>1</v>
      </c>
      <c r="DD1537" t="s">
        <v>127</v>
      </c>
      <c r="DE1537">
        <v>3</v>
      </c>
      <c r="DF1537">
        <v>38.06</v>
      </c>
      <c r="DG1537">
        <v>211200</v>
      </c>
      <c r="DH1537" t="s">
        <v>4738</v>
      </c>
    </row>
    <row r="1538" spans="1:112" x14ac:dyDescent="0.25">
      <c r="A1538" t="str">
        <f t="shared" si="46"/>
        <v>BR12xBR12x29039946.0</v>
      </c>
      <c r="B1538" t="str">
        <f t="shared" si="47"/>
        <v>BR12xBR12x29039946.0Pallets: 28</v>
      </c>
      <c r="C1538" t="s">
        <v>7161</v>
      </c>
      <c r="D1538" t="s">
        <v>2891</v>
      </c>
      <c r="E1538" t="s">
        <v>2892</v>
      </c>
      <c r="F1538" t="s">
        <v>840</v>
      </c>
      <c r="G1538" t="s">
        <v>113</v>
      </c>
      <c r="H1538" t="s">
        <v>113</v>
      </c>
      <c r="I1538" t="s">
        <v>113</v>
      </c>
      <c r="J1538" t="s">
        <v>2893</v>
      </c>
      <c r="K1538" t="s">
        <v>2894</v>
      </c>
      <c r="L1538" t="s">
        <v>2895</v>
      </c>
      <c r="M1538" t="s">
        <v>113</v>
      </c>
      <c r="N1538">
        <v>36</v>
      </c>
      <c r="O1538" t="s">
        <v>2896</v>
      </c>
      <c r="P1538" t="s">
        <v>113</v>
      </c>
      <c r="Q1538" t="s">
        <v>118</v>
      </c>
      <c r="R1538" t="s">
        <v>4739</v>
      </c>
      <c r="S1538" t="s">
        <v>4740</v>
      </c>
      <c r="T1538" t="s">
        <v>4741</v>
      </c>
      <c r="U1538" t="b">
        <v>0</v>
      </c>
      <c r="V1538" t="s">
        <v>839</v>
      </c>
      <c r="W1538" t="s">
        <v>840</v>
      </c>
      <c r="X1538" t="s">
        <v>841</v>
      </c>
      <c r="Y1538">
        <v>12500</v>
      </c>
      <c r="Z1538">
        <v>233.04</v>
      </c>
      <c r="AA1538">
        <v>360.84</v>
      </c>
      <c r="AB1538">
        <v>1440</v>
      </c>
      <c r="AC1538">
        <v>36000</v>
      </c>
      <c r="AD1538" t="s">
        <v>4742</v>
      </c>
      <c r="AE1538" t="s">
        <v>113</v>
      </c>
      <c r="AF1538" t="s">
        <v>113</v>
      </c>
      <c r="AG1538">
        <v>1.69</v>
      </c>
      <c r="AH1538">
        <v>0</v>
      </c>
      <c r="AI1538">
        <v>17.850000000000001</v>
      </c>
      <c r="AJ1538">
        <v>25</v>
      </c>
      <c r="AK1538">
        <v>3.21</v>
      </c>
      <c r="AL1538">
        <v>1.69</v>
      </c>
      <c r="AM1538">
        <v>3</v>
      </c>
      <c r="AN1538">
        <v>2.88</v>
      </c>
      <c r="AO1538" t="b">
        <v>0</v>
      </c>
      <c r="AP1538">
        <v>2380.54</v>
      </c>
      <c r="AQ1538">
        <v>2868.12</v>
      </c>
      <c r="AR1538">
        <v>2089.42</v>
      </c>
      <c r="AS1538">
        <v>2115.2399999999998</v>
      </c>
      <c r="AT1538">
        <v>2354.7199999999998</v>
      </c>
      <c r="AU1538">
        <v>3.21</v>
      </c>
      <c r="AV1538">
        <v>0.02</v>
      </c>
      <c r="AW1538">
        <v>0.34</v>
      </c>
      <c r="AX1538">
        <v>0.1</v>
      </c>
      <c r="AY1538">
        <v>0.2</v>
      </c>
      <c r="AZ1538">
        <v>0</v>
      </c>
      <c r="BA1538">
        <v>0.35</v>
      </c>
      <c r="BB1538">
        <v>0.83</v>
      </c>
      <c r="BC1538">
        <v>0</v>
      </c>
      <c r="BD1538">
        <v>362.44</v>
      </c>
      <c r="BE1538">
        <v>1.78</v>
      </c>
      <c r="BF1538">
        <v>38.72</v>
      </c>
      <c r="BG1538">
        <v>11.28</v>
      </c>
      <c r="BH1538">
        <v>22.93</v>
      </c>
      <c r="BI1538">
        <v>1527.82</v>
      </c>
      <c r="BJ1538">
        <v>39.33</v>
      </c>
      <c r="BK1538">
        <v>85.12</v>
      </c>
      <c r="BL1538">
        <v>0</v>
      </c>
      <c r="BM1538" t="b">
        <v>0</v>
      </c>
      <c r="BN1538">
        <v>1440</v>
      </c>
      <c r="BO1538">
        <v>17</v>
      </c>
      <c r="BP1538">
        <v>487.58</v>
      </c>
      <c r="BQ1538">
        <v>56.52</v>
      </c>
      <c r="BR1538">
        <v>113.04</v>
      </c>
      <c r="BS1538">
        <v>15279.61</v>
      </c>
      <c r="BT1538">
        <v>9867.9699999999993</v>
      </c>
      <c r="BU1538">
        <v>56.52</v>
      </c>
      <c r="BV1538">
        <v>0.02</v>
      </c>
      <c r="BW1538">
        <v>0.34</v>
      </c>
      <c r="BX1538">
        <v>0.2</v>
      </c>
      <c r="BY1538">
        <v>0.1</v>
      </c>
      <c r="BZ1538" t="s">
        <v>113</v>
      </c>
      <c r="CA1538">
        <v>0</v>
      </c>
      <c r="CB1538">
        <v>0</v>
      </c>
      <c r="CC1538">
        <v>0</v>
      </c>
      <c r="CD1538">
        <v>17</v>
      </c>
      <c r="CE1538">
        <v>0</v>
      </c>
      <c r="CF1538">
        <v>-3</v>
      </c>
      <c r="CG1538">
        <v>-4</v>
      </c>
      <c r="CH1538">
        <v>0.35</v>
      </c>
      <c r="CI1538">
        <v>24.33</v>
      </c>
      <c r="CJ1538">
        <v>0</v>
      </c>
      <c r="CK1538">
        <v>507.63</v>
      </c>
      <c r="CL1538">
        <v>1913.71</v>
      </c>
      <c r="CM1538">
        <v>204864</v>
      </c>
      <c r="CN1538">
        <v>3</v>
      </c>
      <c r="CO1538">
        <v>15279.61</v>
      </c>
      <c r="CP1538">
        <v>4234.82</v>
      </c>
      <c r="CQ1538">
        <v>0.83</v>
      </c>
      <c r="CR1538">
        <v>5.41</v>
      </c>
      <c r="CS1538" t="s">
        <v>2901</v>
      </c>
      <c r="CT1538">
        <v>0</v>
      </c>
      <c r="CU1538">
        <v>0</v>
      </c>
      <c r="CV1538">
        <v>60</v>
      </c>
      <c r="CW1538">
        <v>60</v>
      </c>
      <c r="CX1538">
        <v>60</v>
      </c>
      <c r="CY1538">
        <v>187.8</v>
      </c>
      <c r="CZ1538">
        <v>60</v>
      </c>
      <c r="DA1538">
        <v>113.04</v>
      </c>
      <c r="DB1538" t="b">
        <v>0</v>
      </c>
      <c r="DC1538" t="b">
        <v>1</v>
      </c>
      <c r="DD1538" t="s">
        <v>127</v>
      </c>
      <c r="DE1538">
        <v>3</v>
      </c>
      <c r="DF1538">
        <v>60</v>
      </c>
      <c r="DG1538">
        <v>204864</v>
      </c>
      <c r="DH1538" t="s">
        <v>4743</v>
      </c>
    </row>
    <row r="1539" spans="1:112" x14ac:dyDescent="0.25">
      <c r="A1539" t="str">
        <f t="shared" ref="A1539:A1602" si="48">F1539&amp;"x"&amp;W1539&amp;"x"&amp;S1539</f>
        <v>BR12xBR12x29041614.0</v>
      </c>
      <c r="B1539" t="str">
        <f t="shared" ref="B1539:B1602" si="49">F1539&amp;"x"&amp;W1539&amp;"x"&amp;S1539&amp;Q1539</f>
        <v>BR12xBR12x29041614.0Pallets: 28</v>
      </c>
      <c r="C1539" t="s">
        <v>7161</v>
      </c>
      <c r="D1539" t="s">
        <v>2891</v>
      </c>
      <c r="E1539" t="s">
        <v>2892</v>
      </c>
      <c r="F1539" t="s">
        <v>840</v>
      </c>
      <c r="G1539" t="s">
        <v>113</v>
      </c>
      <c r="H1539" t="s">
        <v>113</v>
      </c>
      <c r="I1539" t="s">
        <v>113</v>
      </c>
      <c r="J1539" t="s">
        <v>2893</v>
      </c>
      <c r="K1539" t="s">
        <v>2894</v>
      </c>
      <c r="L1539" t="s">
        <v>2895</v>
      </c>
      <c r="M1539" t="s">
        <v>113</v>
      </c>
      <c r="N1539">
        <v>36</v>
      </c>
      <c r="O1539" t="s">
        <v>2896</v>
      </c>
      <c r="P1539" t="s">
        <v>113</v>
      </c>
      <c r="Q1539" t="s">
        <v>118</v>
      </c>
      <c r="R1539" t="s">
        <v>4744</v>
      </c>
      <c r="S1539" t="s">
        <v>4745</v>
      </c>
      <c r="T1539" t="s">
        <v>4746</v>
      </c>
      <c r="U1539" t="b">
        <v>0</v>
      </c>
      <c r="V1539" t="s">
        <v>839</v>
      </c>
      <c r="W1539" t="s">
        <v>840</v>
      </c>
      <c r="X1539" t="s">
        <v>841</v>
      </c>
      <c r="Y1539">
        <v>12500</v>
      </c>
      <c r="Z1539">
        <v>233.04</v>
      </c>
      <c r="AA1539">
        <v>360.84</v>
      </c>
      <c r="AB1539">
        <v>1440</v>
      </c>
      <c r="AC1539">
        <v>36000</v>
      </c>
      <c r="AD1539" t="s">
        <v>4747</v>
      </c>
      <c r="AE1539" t="s">
        <v>113</v>
      </c>
      <c r="AF1539" t="s">
        <v>113</v>
      </c>
      <c r="AG1539">
        <v>1.69</v>
      </c>
      <c r="AH1539">
        <v>0</v>
      </c>
      <c r="AI1539">
        <v>17.850000000000001</v>
      </c>
      <c r="AJ1539">
        <v>25</v>
      </c>
      <c r="AK1539">
        <v>3.21</v>
      </c>
      <c r="AL1539">
        <v>1.69</v>
      </c>
      <c r="AM1539">
        <v>3</v>
      </c>
      <c r="AN1539">
        <v>2.88</v>
      </c>
      <c r="AO1539" t="b">
        <v>0</v>
      </c>
      <c r="AP1539">
        <v>2490.77</v>
      </c>
      <c r="AQ1539">
        <v>3000.92</v>
      </c>
      <c r="AR1539">
        <v>2186.17</v>
      </c>
      <c r="AS1539">
        <v>2213.1799999999998</v>
      </c>
      <c r="AT1539">
        <v>2463.7600000000002</v>
      </c>
      <c r="AU1539">
        <v>3.21</v>
      </c>
      <c r="AV1539">
        <v>0.02</v>
      </c>
      <c r="AW1539">
        <v>0.34</v>
      </c>
      <c r="AX1539">
        <v>0.1</v>
      </c>
      <c r="AY1539">
        <v>0.2</v>
      </c>
      <c r="AZ1539">
        <v>0</v>
      </c>
      <c r="BA1539">
        <v>0.35</v>
      </c>
      <c r="BB1539">
        <v>0.83</v>
      </c>
      <c r="BC1539">
        <v>0</v>
      </c>
      <c r="BD1539">
        <v>362.44</v>
      </c>
      <c r="BE1539">
        <v>1.78</v>
      </c>
      <c r="BF1539">
        <v>38.72</v>
      </c>
      <c r="BG1539">
        <v>11.28</v>
      </c>
      <c r="BH1539">
        <v>22.93</v>
      </c>
      <c r="BI1539">
        <v>1624.58</v>
      </c>
      <c r="BJ1539">
        <v>39.33</v>
      </c>
      <c r="BK1539">
        <v>85.12</v>
      </c>
      <c r="BL1539">
        <v>0</v>
      </c>
      <c r="BM1539" t="b">
        <v>0</v>
      </c>
      <c r="BN1539">
        <v>1440</v>
      </c>
      <c r="BO1539">
        <v>17</v>
      </c>
      <c r="BP1539">
        <v>510.16</v>
      </c>
      <c r="BQ1539">
        <v>56.52</v>
      </c>
      <c r="BR1539">
        <v>113.04</v>
      </c>
      <c r="BS1539">
        <v>15279.61</v>
      </c>
      <c r="BT1539">
        <v>9867.9699999999993</v>
      </c>
      <c r="BU1539">
        <v>56.52</v>
      </c>
      <c r="BV1539">
        <v>0.02</v>
      </c>
      <c r="BW1539">
        <v>0.34</v>
      </c>
      <c r="BX1539">
        <v>0.2</v>
      </c>
      <c r="BY1539">
        <v>0.1</v>
      </c>
      <c r="BZ1539" t="s">
        <v>113</v>
      </c>
      <c r="CA1539">
        <v>0</v>
      </c>
      <c r="CB1539">
        <v>0</v>
      </c>
      <c r="CC1539">
        <v>0</v>
      </c>
      <c r="CD1539">
        <v>17</v>
      </c>
      <c r="CE1539">
        <v>0</v>
      </c>
      <c r="CF1539">
        <v>-3</v>
      </c>
      <c r="CG1539">
        <v>-4</v>
      </c>
      <c r="CH1539">
        <v>0.35</v>
      </c>
      <c r="CI1539">
        <v>24.33</v>
      </c>
      <c r="CJ1539">
        <v>0</v>
      </c>
      <c r="CK1539">
        <v>507.63</v>
      </c>
      <c r="CL1539">
        <v>1913.71</v>
      </c>
      <c r="CM1539">
        <v>204864</v>
      </c>
      <c r="CN1539">
        <v>3</v>
      </c>
      <c r="CO1539">
        <v>15279.61</v>
      </c>
      <c r="CP1539">
        <v>4234.82</v>
      </c>
      <c r="CQ1539">
        <v>0.83</v>
      </c>
      <c r="CR1539">
        <v>5.41</v>
      </c>
      <c r="CS1539" t="s">
        <v>2901</v>
      </c>
      <c r="CT1539">
        <v>0</v>
      </c>
      <c r="CU1539">
        <v>0</v>
      </c>
      <c r="CV1539">
        <v>60</v>
      </c>
      <c r="CW1539">
        <v>60</v>
      </c>
      <c r="CX1539">
        <v>60</v>
      </c>
      <c r="CY1539">
        <v>187.8</v>
      </c>
      <c r="CZ1539">
        <v>60</v>
      </c>
      <c r="DA1539">
        <v>113.04</v>
      </c>
      <c r="DB1539" t="b">
        <v>0</v>
      </c>
      <c r="DC1539" t="b">
        <v>1</v>
      </c>
      <c r="DD1539" t="s">
        <v>127</v>
      </c>
      <c r="DE1539">
        <v>3</v>
      </c>
      <c r="DF1539">
        <v>60</v>
      </c>
      <c r="DG1539">
        <v>204864</v>
      </c>
      <c r="DH1539" t="s">
        <v>4748</v>
      </c>
    </row>
    <row r="1540" spans="1:112" x14ac:dyDescent="0.25">
      <c r="A1540" t="str">
        <f t="shared" si="48"/>
        <v>BR12xBR12x29046267.0</v>
      </c>
      <c r="B1540" t="str">
        <f t="shared" si="49"/>
        <v>BR12xBR12x29046267.0Pallets: 28</v>
      </c>
      <c r="C1540" t="s">
        <v>7161</v>
      </c>
      <c r="D1540" t="s">
        <v>2891</v>
      </c>
      <c r="E1540" t="s">
        <v>2892</v>
      </c>
      <c r="F1540" t="s">
        <v>840</v>
      </c>
      <c r="G1540" t="s">
        <v>113</v>
      </c>
      <c r="H1540" t="s">
        <v>113</v>
      </c>
      <c r="I1540" t="s">
        <v>113</v>
      </c>
      <c r="J1540" t="s">
        <v>2893</v>
      </c>
      <c r="K1540" t="s">
        <v>2894</v>
      </c>
      <c r="L1540" t="s">
        <v>2895</v>
      </c>
      <c r="M1540" t="s">
        <v>113</v>
      </c>
      <c r="N1540">
        <v>36</v>
      </c>
      <c r="O1540" t="s">
        <v>2896</v>
      </c>
      <c r="P1540" t="s">
        <v>113</v>
      </c>
      <c r="Q1540" t="s">
        <v>118</v>
      </c>
      <c r="R1540" t="s">
        <v>4749</v>
      </c>
      <c r="S1540" t="s">
        <v>4750</v>
      </c>
      <c r="T1540" t="s">
        <v>4751</v>
      </c>
      <c r="U1540" t="b">
        <v>0</v>
      </c>
      <c r="V1540" t="s">
        <v>839</v>
      </c>
      <c r="W1540" t="s">
        <v>840</v>
      </c>
      <c r="X1540" t="s">
        <v>841</v>
      </c>
      <c r="Y1540">
        <v>12500</v>
      </c>
      <c r="Z1540">
        <v>123.92</v>
      </c>
      <c r="AA1540">
        <v>547.5</v>
      </c>
      <c r="AB1540">
        <v>1440</v>
      </c>
      <c r="AC1540">
        <v>36000</v>
      </c>
      <c r="AD1540" t="s">
        <v>4752</v>
      </c>
      <c r="AE1540" t="s">
        <v>113</v>
      </c>
      <c r="AF1540" t="s">
        <v>113</v>
      </c>
      <c r="AG1540">
        <v>1.61</v>
      </c>
      <c r="AH1540">
        <v>69.489999999999995</v>
      </c>
      <c r="AI1540">
        <v>0</v>
      </c>
      <c r="AJ1540">
        <v>25</v>
      </c>
      <c r="AK1540">
        <v>3.35</v>
      </c>
      <c r="AL1540">
        <v>1.61</v>
      </c>
      <c r="AM1540">
        <v>3</v>
      </c>
      <c r="AN1540">
        <v>2.88</v>
      </c>
      <c r="AO1540" t="b">
        <v>0</v>
      </c>
      <c r="AP1540">
        <v>1689.13</v>
      </c>
      <c r="AQ1540">
        <v>1959.27</v>
      </c>
      <c r="AR1540">
        <v>1671.68</v>
      </c>
      <c r="AS1540">
        <v>1689.13</v>
      </c>
      <c r="AT1540">
        <v>1861.3</v>
      </c>
      <c r="AU1540">
        <v>3.35</v>
      </c>
      <c r="AV1540">
        <v>0.24</v>
      </c>
      <c r="AW1540">
        <v>5.25</v>
      </c>
      <c r="AX1540">
        <v>0.1</v>
      </c>
      <c r="AY1540">
        <v>0.2</v>
      </c>
      <c r="AZ1540">
        <v>0</v>
      </c>
      <c r="BA1540">
        <v>0.36</v>
      </c>
      <c r="BB1540">
        <v>12.75</v>
      </c>
      <c r="BC1540">
        <v>0</v>
      </c>
      <c r="BD1540">
        <v>13.13</v>
      </c>
      <c r="BE1540">
        <v>0.94</v>
      </c>
      <c r="BF1540">
        <v>20.59</v>
      </c>
      <c r="BG1540">
        <v>0.39</v>
      </c>
      <c r="BH1540">
        <v>0.8</v>
      </c>
      <c r="BI1540">
        <v>1589.15</v>
      </c>
      <c r="BJ1540">
        <v>1.42</v>
      </c>
      <c r="BK1540">
        <v>45.26</v>
      </c>
      <c r="BL1540">
        <v>0</v>
      </c>
      <c r="BM1540" t="b">
        <v>1</v>
      </c>
      <c r="BN1540">
        <v>1440</v>
      </c>
      <c r="BO1540">
        <v>5</v>
      </c>
      <c r="BP1540">
        <v>98.49</v>
      </c>
      <c r="BQ1540">
        <v>1.96</v>
      </c>
      <c r="BR1540">
        <v>3.92</v>
      </c>
      <c r="BS1540">
        <v>996.45</v>
      </c>
      <c r="BT1540">
        <v>225.53</v>
      </c>
      <c r="BU1540">
        <v>1.96</v>
      </c>
      <c r="BV1540">
        <v>0.24</v>
      </c>
      <c r="BW1540">
        <v>5.25</v>
      </c>
      <c r="BX1540">
        <v>0.2</v>
      </c>
      <c r="BY1540">
        <v>0.1</v>
      </c>
      <c r="BZ1540" t="s">
        <v>113</v>
      </c>
      <c r="CA1540">
        <v>0</v>
      </c>
      <c r="CB1540">
        <v>0</v>
      </c>
      <c r="CC1540">
        <v>0</v>
      </c>
      <c r="CD1540">
        <v>5</v>
      </c>
      <c r="CE1540">
        <v>0</v>
      </c>
      <c r="CF1540">
        <v>-7</v>
      </c>
      <c r="CG1540">
        <v>-4</v>
      </c>
      <c r="CH1540">
        <v>0.36</v>
      </c>
      <c r="CI1540">
        <v>24.33</v>
      </c>
      <c r="CJ1540">
        <v>0</v>
      </c>
      <c r="CK1540">
        <v>507.63</v>
      </c>
      <c r="CL1540">
        <v>1913.71</v>
      </c>
      <c r="CM1540">
        <v>196416</v>
      </c>
      <c r="CN1540">
        <v>3</v>
      </c>
      <c r="CO1540">
        <v>996.45</v>
      </c>
      <c r="CP1540">
        <v>4234.82</v>
      </c>
      <c r="CQ1540">
        <v>12.75</v>
      </c>
      <c r="CR1540">
        <v>10.17</v>
      </c>
      <c r="CS1540" t="s">
        <v>2901</v>
      </c>
      <c r="CT1540">
        <v>0</v>
      </c>
      <c r="CU1540">
        <v>0</v>
      </c>
      <c r="CV1540">
        <v>60</v>
      </c>
      <c r="CW1540">
        <v>483.58</v>
      </c>
      <c r="CX1540">
        <v>60</v>
      </c>
      <c r="CY1540">
        <v>60</v>
      </c>
      <c r="CZ1540">
        <v>60</v>
      </c>
      <c r="DA1540">
        <v>3.92</v>
      </c>
      <c r="DB1540" t="b">
        <v>1</v>
      </c>
      <c r="DC1540" t="b">
        <v>0</v>
      </c>
      <c r="DD1540" t="s">
        <v>127</v>
      </c>
      <c r="DE1540">
        <v>3</v>
      </c>
      <c r="DF1540">
        <v>60</v>
      </c>
      <c r="DG1540">
        <v>196416</v>
      </c>
      <c r="DH1540" t="s">
        <v>4753</v>
      </c>
    </row>
    <row r="1541" spans="1:112" x14ac:dyDescent="0.25">
      <c r="A1541" t="str">
        <f t="shared" si="48"/>
        <v>BR12xBR12x29038939.0</v>
      </c>
      <c r="B1541" t="str">
        <f t="shared" si="49"/>
        <v>BR12xBR12x29038939.0Pallets: 28</v>
      </c>
      <c r="C1541" t="s">
        <v>7161</v>
      </c>
      <c r="D1541" t="s">
        <v>2891</v>
      </c>
      <c r="E1541" t="s">
        <v>2892</v>
      </c>
      <c r="F1541" t="s">
        <v>840</v>
      </c>
      <c r="G1541" t="s">
        <v>113</v>
      </c>
      <c r="H1541" t="s">
        <v>113</v>
      </c>
      <c r="I1541" t="s">
        <v>113</v>
      </c>
      <c r="J1541" t="s">
        <v>2893</v>
      </c>
      <c r="K1541" t="s">
        <v>2894</v>
      </c>
      <c r="L1541" t="s">
        <v>2895</v>
      </c>
      <c r="M1541" t="s">
        <v>113</v>
      </c>
      <c r="N1541">
        <v>36</v>
      </c>
      <c r="O1541" t="s">
        <v>2896</v>
      </c>
      <c r="P1541" t="s">
        <v>113</v>
      </c>
      <c r="Q1541" t="s">
        <v>118</v>
      </c>
      <c r="R1541" t="s">
        <v>4754</v>
      </c>
      <c r="S1541" t="s">
        <v>4755</v>
      </c>
      <c r="T1541" t="s">
        <v>4756</v>
      </c>
      <c r="U1541" t="b">
        <v>0</v>
      </c>
      <c r="V1541" t="s">
        <v>839</v>
      </c>
      <c r="W1541" t="s">
        <v>840</v>
      </c>
      <c r="X1541" t="s">
        <v>841</v>
      </c>
      <c r="Y1541">
        <v>12500</v>
      </c>
      <c r="Z1541">
        <v>1918</v>
      </c>
      <c r="AA1541">
        <v>1918</v>
      </c>
      <c r="AB1541">
        <v>1440</v>
      </c>
      <c r="AC1541">
        <v>36000</v>
      </c>
      <c r="AD1541" t="s">
        <v>4757</v>
      </c>
      <c r="AE1541" t="s">
        <v>113</v>
      </c>
      <c r="AF1541" t="s">
        <v>113</v>
      </c>
      <c r="AG1541">
        <v>1.74</v>
      </c>
      <c r="AH1541">
        <v>69.489999999999995</v>
      </c>
      <c r="AI1541">
        <v>0</v>
      </c>
      <c r="AJ1541">
        <v>25</v>
      </c>
      <c r="AK1541">
        <v>3.11</v>
      </c>
      <c r="AL1541">
        <v>1.74</v>
      </c>
      <c r="AM1541">
        <v>3</v>
      </c>
      <c r="AN1541">
        <v>2.88</v>
      </c>
      <c r="AO1541" t="b">
        <v>0</v>
      </c>
      <c r="AP1541">
        <v>13766.84</v>
      </c>
      <c r="AQ1541">
        <v>17238.72</v>
      </c>
      <c r="AR1541">
        <v>13613.42</v>
      </c>
      <c r="AS1541">
        <v>13766.84</v>
      </c>
      <c r="AT1541">
        <v>15170.07</v>
      </c>
      <c r="AU1541">
        <v>3.11</v>
      </c>
      <c r="AV1541">
        <v>0.01</v>
      </c>
      <c r="AW1541">
        <v>0.18</v>
      </c>
      <c r="AX1541">
        <v>0.1</v>
      </c>
      <c r="AY1541">
        <v>0.2</v>
      </c>
      <c r="AZ1541">
        <v>0</v>
      </c>
      <c r="BA1541">
        <v>0.34</v>
      </c>
      <c r="BB1541">
        <v>0.43</v>
      </c>
      <c r="BC1541">
        <v>0</v>
      </c>
      <c r="BD1541">
        <v>5584.84</v>
      </c>
      <c r="BE1541">
        <v>14.61</v>
      </c>
      <c r="BF1541">
        <v>318.67</v>
      </c>
      <c r="BG1541">
        <v>179.49</v>
      </c>
      <c r="BH1541">
        <v>364.71</v>
      </c>
      <c r="BI1541">
        <v>5843.77</v>
      </c>
      <c r="BJ1541">
        <v>606.75</v>
      </c>
      <c r="BK1541">
        <v>700.58</v>
      </c>
      <c r="BL1541">
        <v>0</v>
      </c>
      <c r="BM1541" t="b">
        <v>0</v>
      </c>
      <c r="BN1541">
        <v>1440</v>
      </c>
      <c r="BO1541">
        <v>12</v>
      </c>
      <c r="BP1541">
        <v>2097.8000000000002</v>
      </c>
      <c r="BQ1541">
        <v>899</v>
      </c>
      <c r="BR1541">
        <v>1798</v>
      </c>
      <c r="BS1541">
        <v>29529.200000000001</v>
      </c>
      <c r="BT1541">
        <v>29529.200000000001</v>
      </c>
      <c r="BU1541">
        <v>899</v>
      </c>
      <c r="BV1541">
        <v>0.01</v>
      </c>
      <c r="BW1541">
        <v>0.18</v>
      </c>
      <c r="BX1541">
        <v>0.2</v>
      </c>
      <c r="BY1541">
        <v>0.1</v>
      </c>
      <c r="BZ1541" t="s">
        <v>113</v>
      </c>
      <c r="CA1541">
        <v>0</v>
      </c>
      <c r="CB1541">
        <v>0</v>
      </c>
      <c r="CC1541">
        <v>0</v>
      </c>
      <c r="CD1541">
        <v>12</v>
      </c>
      <c r="CE1541">
        <v>0</v>
      </c>
      <c r="CF1541">
        <v>0</v>
      </c>
      <c r="CG1541">
        <v>-4</v>
      </c>
      <c r="CH1541">
        <v>0.34</v>
      </c>
      <c r="CI1541">
        <v>24.33</v>
      </c>
      <c r="CJ1541">
        <v>0</v>
      </c>
      <c r="CK1541">
        <v>507.63</v>
      </c>
      <c r="CL1541">
        <v>1913.71</v>
      </c>
      <c r="CM1541">
        <v>211200</v>
      </c>
      <c r="CN1541">
        <v>3</v>
      </c>
      <c r="CO1541">
        <v>29529.200000000001</v>
      </c>
      <c r="CP1541">
        <v>4234.82</v>
      </c>
      <c r="CQ1541">
        <v>0.43</v>
      </c>
      <c r="CR1541">
        <v>0.66</v>
      </c>
      <c r="CS1541" t="s">
        <v>2901</v>
      </c>
      <c r="CT1541">
        <v>0</v>
      </c>
      <c r="CU1541">
        <v>0</v>
      </c>
      <c r="CV1541">
        <v>60</v>
      </c>
      <c r="CW1541">
        <v>60</v>
      </c>
      <c r="CX1541">
        <v>60</v>
      </c>
      <c r="CY1541">
        <v>60</v>
      </c>
      <c r="CZ1541">
        <v>60</v>
      </c>
      <c r="DA1541">
        <v>1798</v>
      </c>
      <c r="DB1541" t="b">
        <v>1</v>
      </c>
      <c r="DC1541" t="b">
        <v>0</v>
      </c>
      <c r="DD1541" t="s">
        <v>127</v>
      </c>
      <c r="DE1541">
        <v>3</v>
      </c>
      <c r="DF1541">
        <v>60</v>
      </c>
      <c r="DG1541">
        <v>211200</v>
      </c>
      <c r="DH1541" t="s">
        <v>4758</v>
      </c>
    </row>
    <row r="1542" spans="1:112" x14ac:dyDescent="0.25">
      <c r="A1542" t="str">
        <f t="shared" si="48"/>
        <v>BR12xBR12x29053415.0</v>
      </c>
      <c r="B1542" t="str">
        <f t="shared" si="49"/>
        <v>BR12xBR12x29053415.0Pallets: 28</v>
      </c>
      <c r="C1542" t="s">
        <v>7161</v>
      </c>
      <c r="D1542" t="s">
        <v>2891</v>
      </c>
      <c r="E1542" t="s">
        <v>2892</v>
      </c>
      <c r="F1542" t="s">
        <v>840</v>
      </c>
      <c r="G1542" t="s">
        <v>113</v>
      </c>
      <c r="H1542" t="s">
        <v>113</v>
      </c>
      <c r="I1542" t="s">
        <v>113</v>
      </c>
      <c r="J1542" t="s">
        <v>2893</v>
      </c>
      <c r="K1542" t="s">
        <v>2894</v>
      </c>
      <c r="L1542" t="s">
        <v>2895</v>
      </c>
      <c r="M1542" t="s">
        <v>113</v>
      </c>
      <c r="N1542">
        <v>36</v>
      </c>
      <c r="O1542" t="s">
        <v>2896</v>
      </c>
      <c r="P1542" t="s">
        <v>113</v>
      </c>
      <c r="Q1542" t="s">
        <v>118</v>
      </c>
      <c r="R1542" t="s">
        <v>4759</v>
      </c>
      <c r="S1542" t="s">
        <v>4760</v>
      </c>
      <c r="T1542" t="s">
        <v>4761</v>
      </c>
      <c r="U1542" t="b">
        <v>0</v>
      </c>
      <c r="V1542" t="s">
        <v>839</v>
      </c>
      <c r="W1542" t="s">
        <v>840</v>
      </c>
      <c r="X1542" t="s">
        <v>841</v>
      </c>
      <c r="Y1542">
        <v>12500</v>
      </c>
      <c r="Z1542">
        <v>264.60000000000002</v>
      </c>
      <c r="AA1542">
        <v>264.60000000000002</v>
      </c>
      <c r="AB1542">
        <v>1440</v>
      </c>
      <c r="AC1542">
        <v>36000</v>
      </c>
      <c r="AD1542" t="s">
        <v>4762</v>
      </c>
      <c r="AE1542" t="s">
        <v>113</v>
      </c>
      <c r="AF1542" t="s">
        <v>113</v>
      </c>
      <c r="AG1542">
        <v>1.69</v>
      </c>
      <c r="AH1542">
        <v>0</v>
      </c>
      <c r="AI1542">
        <v>17.850000000000001</v>
      </c>
      <c r="AJ1542">
        <v>25</v>
      </c>
      <c r="AK1542">
        <v>3.21</v>
      </c>
      <c r="AL1542">
        <v>1.69</v>
      </c>
      <c r="AM1542">
        <v>3</v>
      </c>
      <c r="AN1542">
        <v>2.88</v>
      </c>
      <c r="AO1542" t="b">
        <v>0</v>
      </c>
      <c r="AP1542">
        <v>2187.09</v>
      </c>
      <c r="AQ1542">
        <v>2903.63</v>
      </c>
      <c r="AR1542">
        <v>2161.2600000000002</v>
      </c>
      <c r="AS1542">
        <v>2187.09</v>
      </c>
      <c r="AT1542">
        <v>2410.0100000000002</v>
      </c>
      <c r="AU1542">
        <v>3.21</v>
      </c>
      <c r="AV1542">
        <v>0.01</v>
      </c>
      <c r="AW1542">
        <v>0.3</v>
      </c>
      <c r="AX1542">
        <v>0.1</v>
      </c>
      <c r="AY1542">
        <v>0.2</v>
      </c>
      <c r="AZ1542">
        <v>0</v>
      </c>
      <c r="BA1542">
        <v>0.35</v>
      </c>
      <c r="BB1542">
        <v>0.74</v>
      </c>
      <c r="BC1542">
        <v>0</v>
      </c>
      <c r="BD1542">
        <v>463.64</v>
      </c>
      <c r="BE1542">
        <v>2.02</v>
      </c>
      <c r="BF1542">
        <v>43.96</v>
      </c>
      <c r="BG1542">
        <v>14.43</v>
      </c>
      <c r="BH1542">
        <v>29.33</v>
      </c>
      <c r="BI1542">
        <v>1460.93</v>
      </c>
      <c r="BJ1542">
        <v>50.31</v>
      </c>
      <c r="BK1542">
        <v>96.65</v>
      </c>
      <c r="BL1542">
        <v>0</v>
      </c>
      <c r="BM1542" t="b">
        <v>0</v>
      </c>
      <c r="BN1542">
        <v>1440</v>
      </c>
      <c r="BO1542">
        <v>17</v>
      </c>
      <c r="BP1542">
        <v>504.14</v>
      </c>
      <c r="BQ1542">
        <v>72.3</v>
      </c>
      <c r="BR1542">
        <v>144.6</v>
      </c>
      <c r="BS1542">
        <v>17214.29</v>
      </c>
      <c r="BT1542">
        <v>17214.29</v>
      </c>
      <c r="BU1542">
        <v>72.3</v>
      </c>
      <c r="BV1542">
        <v>0.01</v>
      </c>
      <c r="BW1542">
        <v>0.3</v>
      </c>
      <c r="BX1542">
        <v>0.2</v>
      </c>
      <c r="BY1542">
        <v>0.1</v>
      </c>
      <c r="BZ1542" t="s">
        <v>113</v>
      </c>
      <c r="CA1542">
        <v>0</v>
      </c>
      <c r="CB1542">
        <v>0</v>
      </c>
      <c r="CC1542">
        <v>0</v>
      </c>
      <c r="CD1542">
        <v>17</v>
      </c>
      <c r="CE1542">
        <v>0</v>
      </c>
      <c r="CF1542">
        <v>-3</v>
      </c>
      <c r="CG1542">
        <v>-4</v>
      </c>
      <c r="CH1542">
        <v>0.35</v>
      </c>
      <c r="CI1542">
        <v>24.33</v>
      </c>
      <c r="CJ1542">
        <v>0</v>
      </c>
      <c r="CK1542">
        <v>507.63</v>
      </c>
      <c r="CL1542">
        <v>1913.71</v>
      </c>
      <c r="CM1542">
        <v>204864</v>
      </c>
      <c r="CN1542">
        <v>3</v>
      </c>
      <c r="CO1542">
        <v>17214.29</v>
      </c>
      <c r="CP1542">
        <v>4234.82</v>
      </c>
      <c r="CQ1542">
        <v>0.74</v>
      </c>
      <c r="CR1542">
        <v>4.76</v>
      </c>
      <c r="CS1542" t="s">
        <v>2901</v>
      </c>
      <c r="CT1542">
        <v>0</v>
      </c>
      <c r="CU1542">
        <v>0</v>
      </c>
      <c r="CV1542">
        <v>60</v>
      </c>
      <c r="CW1542">
        <v>60</v>
      </c>
      <c r="CX1542">
        <v>60</v>
      </c>
      <c r="CY1542">
        <v>60</v>
      </c>
      <c r="CZ1542">
        <v>60</v>
      </c>
      <c r="DA1542">
        <v>144.6</v>
      </c>
      <c r="DB1542" t="b">
        <v>0</v>
      </c>
      <c r="DC1542" t="b">
        <v>1</v>
      </c>
      <c r="DD1542" t="s">
        <v>127</v>
      </c>
      <c r="DE1542">
        <v>3</v>
      </c>
      <c r="DF1542">
        <v>60</v>
      </c>
      <c r="DG1542">
        <v>204864</v>
      </c>
      <c r="DH1542" t="s">
        <v>4763</v>
      </c>
    </row>
    <row r="1543" spans="1:112" x14ac:dyDescent="0.25">
      <c r="A1543" t="str">
        <f t="shared" si="48"/>
        <v>BR12xBR12xBR5Y</v>
      </c>
      <c r="B1543" t="str">
        <f t="shared" si="49"/>
        <v>BR12xBR12xBR5YPallets: 30</v>
      </c>
      <c r="C1543" t="s">
        <v>7161</v>
      </c>
      <c r="D1543" t="s">
        <v>2891</v>
      </c>
      <c r="E1543" t="s">
        <v>2892</v>
      </c>
      <c r="F1543" t="s">
        <v>840</v>
      </c>
      <c r="G1543" t="s">
        <v>113</v>
      </c>
      <c r="H1543" t="s">
        <v>113</v>
      </c>
      <c r="I1543" t="s">
        <v>113</v>
      </c>
      <c r="J1543" t="s">
        <v>2893</v>
      </c>
      <c r="K1543" t="s">
        <v>2894</v>
      </c>
      <c r="L1543" t="s">
        <v>2895</v>
      </c>
      <c r="M1543" t="s">
        <v>113</v>
      </c>
      <c r="N1543">
        <v>36</v>
      </c>
      <c r="O1543" t="s">
        <v>2896</v>
      </c>
      <c r="P1543" t="s">
        <v>113</v>
      </c>
      <c r="Q1543" t="s">
        <v>1817</v>
      </c>
      <c r="R1543" t="s">
        <v>1757</v>
      </c>
      <c r="S1543" t="s">
        <v>1758</v>
      </c>
      <c r="T1543" t="s">
        <v>1759</v>
      </c>
      <c r="U1543" t="b">
        <v>0</v>
      </c>
      <c r="V1543" t="s">
        <v>839</v>
      </c>
      <c r="W1543" t="s">
        <v>840</v>
      </c>
      <c r="X1543" t="s">
        <v>841</v>
      </c>
      <c r="Y1543">
        <v>12500</v>
      </c>
      <c r="Z1543">
        <v>1655.97</v>
      </c>
      <c r="AA1543">
        <v>1865.04</v>
      </c>
      <c r="AB1543">
        <v>1440</v>
      </c>
      <c r="AC1543">
        <v>36000</v>
      </c>
      <c r="AD1543" t="s">
        <v>4764</v>
      </c>
      <c r="AE1543" t="s">
        <v>113</v>
      </c>
      <c r="AF1543" t="s">
        <v>113</v>
      </c>
      <c r="AG1543">
        <v>1.74</v>
      </c>
      <c r="AH1543">
        <v>69.489999999999995</v>
      </c>
      <c r="AI1543">
        <v>0</v>
      </c>
      <c r="AJ1543">
        <v>25</v>
      </c>
      <c r="AK1543">
        <v>3.11</v>
      </c>
      <c r="AL1543">
        <v>1.74</v>
      </c>
      <c r="AM1543">
        <v>3</v>
      </c>
      <c r="AN1543">
        <v>2.88</v>
      </c>
      <c r="AO1543" t="b">
        <v>0</v>
      </c>
      <c r="AP1543">
        <v>11034.14</v>
      </c>
      <c r="AQ1543">
        <v>13074.01</v>
      </c>
      <c r="AR1543">
        <v>10917.72</v>
      </c>
      <c r="AS1543">
        <v>11034.14</v>
      </c>
      <c r="AT1543">
        <v>12158.83</v>
      </c>
      <c r="AU1543">
        <v>3.11</v>
      </c>
      <c r="AV1543">
        <v>0.01</v>
      </c>
      <c r="AW1543">
        <v>0.18</v>
      </c>
      <c r="AX1543">
        <v>0.2</v>
      </c>
      <c r="AY1543">
        <v>0.2</v>
      </c>
      <c r="AZ1543">
        <v>0</v>
      </c>
      <c r="BA1543">
        <v>0.34</v>
      </c>
      <c r="BB1543">
        <v>0</v>
      </c>
      <c r="BC1543">
        <v>0</v>
      </c>
      <c r="BD1543">
        <v>4770.9399999999996</v>
      </c>
      <c r="BE1543">
        <v>12.62</v>
      </c>
      <c r="BF1543">
        <v>275.13</v>
      </c>
      <c r="BG1543">
        <v>306.66000000000003</v>
      </c>
      <c r="BH1543">
        <v>311.56</v>
      </c>
      <c r="BI1543">
        <v>4207</v>
      </c>
      <c r="BJ1543">
        <v>518.33000000000004</v>
      </c>
      <c r="BK1543">
        <v>515.48</v>
      </c>
      <c r="BL1543">
        <v>0</v>
      </c>
      <c r="BM1543" t="b">
        <v>0</v>
      </c>
      <c r="BN1543">
        <v>1440</v>
      </c>
      <c r="BO1543">
        <v>7</v>
      </c>
      <c r="BP1543">
        <v>922.26</v>
      </c>
      <c r="BQ1543">
        <v>768.02</v>
      </c>
      <c r="BR1543">
        <v>1535.97</v>
      </c>
      <c r="BS1543">
        <v>29217.35</v>
      </c>
      <c r="BT1543">
        <v>25942.1</v>
      </c>
      <c r="BU1543">
        <v>767.95</v>
      </c>
      <c r="BV1543">
        <v>0.01</v>
      </c>
      <c r="BW1543">
        <v>0.18</v>
      </c>
      <c r="BX1543">
        <v>0.2</v>
      </c>
      <c r="BY1543">
        <v>0.2</v>
      </c>
      <c r="BZ1543" t="s">
        <v>113</v>
      </c>
      <c r="CA1543">
        <v>0</v>
      </c>
      <c r="CB1543">
        <v>0</v>
      </c>
      <c r="CC1543">
        <v>0</v>
      </c>
      <c r="CD1543">
        <v>7</v>
      </c>
      <c r="CE1543">
        <v>0</v>
      </c>
      <c r="CF1543">
        <v>0</v>
      </c>
      <c r="CG1543">
        <v>-4</v>
      </c>
      <c r="CH1543">
        <v>0.34</v>
      </c>
      <c r="CI1543">
        <v>24.33</v>
      </c>
      <c r="CJ1543">
        <v>0</v>
      </c>
      <c r="CK1543">
        <v>507.63</v>
      </c>
      <c r="CL1543">
        <v>1913.71</v>
      </c>
      <c r="CM1543">
        <v>211200</v>
      </c>
      <c r="CN1543">
        <v>3</v>
      </c>
      <c r="CO1543">
        <v>29217.35</v>
      </c>
      <c r="CP1543">
        <v>0</v>
      </c>
      <c r="CQ1543">
        <v>0</v>
      </c>
      <c r="CR1543">
        <v>0.76</v>
      </c>
      <c r="CS1543" t="s">
        <v>2901</v>
      </c>
      <c r="CT1543">
        <v>0</v>
      </c>
      <c r="CU1543">
        <v>0</v>
      </c>
      <c r="CV1543">
        <v>60</v>
      </c>
      <c r="CW1543">
        <v>117.18</v>
      </c>
      <c r="CX1543">
        <v>60</v>
      </c>
      <c r="CY1543">
        <v>211.89</v>
      </c>
      <c r="CZ1543">
        <v>60</v>
      </c>
      <c r="DA1543">
        <v>1535.97</v>
      </c>
      <c r="DB1543" t="b">
        <v>1</v>
      </c>
      <c r="DC1543" t="b">
        <v>0</v>
      </c>
      <c r="DD1543" t="s">
        <v>127</v>
      </c>
      <c r="DE1543">
        <v>3</v>
      </c>
      <c r="DF1543">
        <v>60</v>
      </c>
      <c r="DG1543">
        <v>211200</v>
      </c>
      <c r="DH1543" t="s">
        <v>4765</v>
      </c>
    </row>
    <row r="1544" spans="1:112" x14ac:dyDescent="0.25">
      <c r="A1544" t="str">
        <f t="shared" si="48"/>
        <v>BR12xBR33xBR7T</v>
      </c>
      <c r="B1544" t="str">
        <f t="shared" si="49"/>
        <v>BR12xBR33xBR7TPallets: 28</v>
      </c>
      <c r="C1544" t="s">
        <v>7161</v>
      </c>
      <c r="D1544" t="s">
        <v>2891</v>
      </c>
      <c r="E1544" t="s">
        <v>2892</v>
      </c>
      <c r="F1544" t="s">
        <v>840</v>
      </c>
      <c r="G1544" t="s">
        <v>113</v>
      </c>
      <c r="H1544" t="s">
        <v>113</v>
      </c>
      <c r="I1544" t="s">
        <v>113</v>
      </c>
      <c r="J1544" t="s">
        <v>2893</v>
      </c>
      <c r="K1544" t="s">
        <v>2894</v>
      </c>
      <c r="L1544" t="s">
        <v>2895</v>
      </c>
      <c r="M1544" t="s">
        <v>113</v>
      </c>
      <c r="N1544">
        <v>36</v>
      </c>
      <c r="O1544" t="s">
        <v>2896</v>
      </c>
      <c r="P1544" t="s">
        <v>113</v>
      </c>
      <c r="Q1544" t="s">
        <v>118</v>
      </c>
      <c r="R1544" t="s">
        <v>4766</v>
      </c>
      <c r="S1544" t="s">
        <v>1988</v>
      </c>
      <c r="T1544" t="s">
        <v>4767</v>
      </c>
      <c r="U1544" t="b">
        <v>0</v>
      </c>
      <c r="V1544" t="s">
        <v>1071</v>
      </c>
      <c r="W1544" t="s">
        <v>1072</v>
      </c>
      <c r="X1544" t="s">
        <v>1073</v>
      </c>
      <c r="Y1544">
        <v>12500</v>
      </c>
      <c r="Z1544">
        <v>220.2</v>
      </c>
      <c r="AA1544">
        <v>371.55</v>
      </c>
      <c r="AB1544">
        <v>1440</v>
      </c>
      <c r="AC1544">
        <v>36000</v>
      </c>
      <c r="AD1544" t="s">
        <v>4768</v>
      </c>
      <c r="AE1544" t="s">
        <v>113</v>
      </c>
      <c r="AF1544" t="s">
        <v>113</v>
      </c>
      <c r="AG1544">
        <v>1.69</v>
      </c>
      <c r="AH1544">
        <v>69.489999999999995</v>
      </c>
      <c r="AI1544">
        <v>0</v>
      </c>
      <c r="AJ1544">
        <v>25</v>
      </c>
      <c r="AK1544">
        <v>3.21</v>
      </c>
      <c r="AL1544">
        <v>1.69</v>
      </c>
      <c r="AM1544">
        <v>3</v>
      </c>
      <c r="AN1544">
        <v>2.88</v>
      </c>
      <c r="AO1544" t="b">
        <v>0</v>
      </c>
      <c r="AP1544">
        <v>1165.8399999999999</v>
      </c>
      <c r="AQ1544">
        <v>1459.86</v>
      </c>
      <c r="AR1544">
        <v>1152.8499999999999</v>
      </c>
      <c r="AS1544">
        <v>1165.8399999999999</v>
      </c>
      <c r="AT1544">
        <v>1284.67</v>
      </c>
      <c r="AU1544">
        <v>3.21</v>
      </c>
      <c r="AV1544">
        <v>0.02</v>
      </c>
      <c r="AW1544">
        <v>0.37</v>
      </c>
      <c r="AX1544">
        <v>0.1</v>
      </c>
      <c r="AY1544">
        <v>0.2</v>
      </c>
      <c r="AZ1544">
        <v>0</v>
      </c>
      <c r="BA1544">
        <v>0.35</v>
      </c>
      <c r="BB1544">
        <v>0.89</v>
      </c>
      <c r="BC1544">
        <v>0</v>
      </c>
      <c r="BD1544">
        <v>321.27999999999997</v>
      </c>
      <c r="BE1544">
        <v>1.68</v>
      </c>
      <c r="BF1544">
        <v>36.590000000000003</v>
      </c>
      <c r="BG1544">
        <v>10</v>
      </c>
      <c r="BH1544">
        <v>20.32</v>
      </c>
      <c r="BI1544">
        <v>658.5</v>
      </c>
      <c r="BJ1544">
        <v>34.86</v>
      </c>
      <c r="BK1544">
        <v>69.62</v>
      </c>
      <c r="BL1544">
        <v>0</v>
      </c>
      <c r="BM1544" t="b">
        <v>0</v>
      </c>
      <c r="BN1544">
        <v>1440</v>
      </c>
      <c r="BO1544">
        <v>12</v>
      </c>
      <c r="BP1544">
        <v>177.65</v>
      </c>
      <c r="BQ1544">
        <v>50.1</v>
      </c>
      <c r="BR1544">
        <v>100.2</v>
      </c>
      <c r="BS1544">
        <v>14333.79</v>
      </c>
      <c r="BT1544">
        <v>8494.9500000000007</v>
      </c>
      <c r="BU1544">
        <v>50.1</v>
      </c>
      <c r="BV1544">
        <v>0.02</v>
      </c>
      <c r="BW1544">
        <v>0.37</v>
      </c>
      <c r="BX1544">
        <v>0.2</v>
      </c>
      <c r="BY1544">
        <v>0.1</v>
      </c>
      <c r="BZ1544" t="s">
        <v>113</v>
      </c>
      <c r="CA1544">
        <v>0</v>
      </c>
      <c r="CB1544">
        <v>0</v>
      </c>
      <c r="CC1544">
        <v>0</v>
      </c>
      <c r="CD1544">
        <v>12</v>
      </c>
      <c r="CE1544">
        <v>0</v>
      </c>
      <c r="CF1544">
        <v>-3</v>
      </c>
      <c r="CG1544">
        <v>-4</v>
      </c>
      <c r="CH1544">
        <v>0.35</v>
      </c>
      <c r="CI1544">
        <v>24.33</v>
      </c>
      <c r="CJ1544">
        <v>0</v>
      </c>
      <c r="CK1544">
        <v>507.63</v>
      </c>
      <c r="CL1544">
        <v>1913.71</v>
      </c>
      <c r="CM1544">
        <v>204864</v>
      </c>
      <c r="CN1544">
        <v>3</v>
      </c>
      <c r="CO1544">
        <v>14333.79</v>
      </c>
      <c r="CP1544">
        <v>4234.82</v>
      </c>
      <c r="CQ1544">
        <v>0.89</v>
      </c>
      <c r="CR1544">
        <v>5.72</v>
      </c>
      <c r="CS1544" t="s">
        <v>2901</v>
      </c>
      <c r="CT1544">
        <v>0</v>
      </c>
      <c r="CU1544">
        <v>0</v>
      </c>
      <c r="CV1544">
        <v>60</v>
      </c>
      <c r="CW1544">
        <v>175.71</v>
      </c>
      <c r="CX1544">
        <v>60</v>
      </c>
      <c r="CY1544">
        <v>95.64</v>
      </c>
      <c r="CZ1544">
        <v>60</v>
      </c>
      <c r="DA1544">
        <v>100.2</v>
      </c>
      <c r="DB1544" t="b">
        <v>1</v>
      </c>
      <c r="DC1544" t="b">
        <v>0</v>
      </c>
      <c r="DD1544" t="s">
        <v>127</v>
      </c>
      <c r="DE1544">
        <v>3</v>
      </c>
      <c r="DF1544">
        <v>60</v>
      </c>
      <c r="DG1544">
        <v>204864</v>
      </c>
      <c r="DH1544" t="s">
        <v>4769</v>
      </c>
    </row>
    <row r="1545" spans="1:112" x14ac:dyDescent="0.25">
      <c r="A1545" t="str">
        <f t="shared" si="48"/>
        <v>BR12xBR12x29056720.0</v>
      </c>
      <c r="B1545" t="str">
        <f t="shared" si="49"/>
        <v>BR12xBR12x29056720.0Pallets: 28</v>
      </c>
      <c r="C1545" t="s">
        <v>7161</v>
      </c>
      <c r="D1545" t="s">
        <v>2891</v>
      </c>
      <c r="E1545" t="s">
        <v>2892</v>
      </c>
      <c r="F1545" t="s">
        <v>840</v>
      </c>
      <c r="G1545" t="s">
        <v>113</v>
      </c>
      <c r="H1545" t="s">
        <v>113</v>
      </c>
      <c r="I1545" t="s">
        <v>113</v>
      </c>
      <c r="J1545" t="s">
        <v>2893</v>
      </c>
      <c r="K1545" t="s">
        <v>2894</v>
      </c>
      <c r="L1545" t="s">
        <v>2895</v>
      </c>
      <c r="M1545" t="s">
        <v>113</v>
      </c>
      <c r="N1545">
        <v>36</v>
      </c>
      <c r="O1545" t="s">
        <v>2896</v>
      </c>
      <c r="P1545" t="s">
        <v>113</v>
      </c>
      <c r="Q1545" t="s">
        <v>118</v>
      </c>
      <c r="R1545" t="s">
        <v>4770</v>
      </c>
      <c r="S1545" t="s">
        <v>4771</v>
      </c>
      <c r="T1545" t="s">
        <v>4772</v>
      </c>
      <c r="U1545" t="b">
        <v>0</v>
      </c>
      <c r="V1545" t="s">
        <v>839</v>
      </c>
      <c r="W1545" t="s">
        <v>840</v>
      </c>
      <c r="X1545" t="s">
        <v>841</v>
      </c>
      <c r="Y1545">
        <v>12500</v>
      </c>
      <c r="Z1545">
        <v>134</v>
      </c>
      <c r="AA1545">
        <v>134</v>
      </c>
      <c r="AB1545">
        <v>1440</v>
      </c>
      <c r="AC1545">
        <v>36000</v>
      </c>
      <c r="AD1545" t="s">
        <v>4773</v>
      </c>
      <c r="AE1545" t="s">
        <v>113</v>
      </c>
      <c r="AF1545" t="s">
        <v>113</v>
      </c>
      <c r="AG1545">
        <v>1.61</v>
      </c>
      <c r="AH1545">
        <v>0</v>
      </c>
      <c r="AI1545">
        <v>17.850000000000001</v>
      </c>
      <c r="AJ1545">
        <v>25</v>
      </c>
      <c r="AK1545">
        <v>3.35</v>
      </c>
      <c r="AL1545">
        <v>1.61</v>
      </c>
      <c r="AM1545">
        <v>3</v>
      </c>
      <c r="AN1545">
        <v>2.88</v>
      </c>
      <c r="AO1545" t="b">
        <v>0</v>
      </c>
      <c r="AP1545">
        <v>1777.49</v>
      </c>
      <c r="AQ1545">
        <v>2061.75</v>
      </c>
      <c r="AR1545">
        <v>1759.12</v>
      </c>
      <c r="AS1545">
        <v>1777.49</v>
      </c>
      <c r="AT1545">
        <v>1958.66</v>
      </c>
      <c r="AU1545">
        <v>3.35</v>
      </c>
      <c r="AV1545">
        <v>7.0000000000000007E-2</v>
      </c>
      <c r="AW1545">
        <v>1.59</v>
      </c>
      <c r="AX1545">
        <v>0.1</v>
      </c>
      <c r="AY1545">
        <v>0.2</v>
      </c>
      <c r="AZ1545">
        <v>0</v>
      </c>
      <c r="BA1545">
        <v>0.36</v>
      </c>
      <c r="BB1545">
        <v>3.86</v>
      </c>
      <c r="BC1545">
        <v>0</v>
      </c>
      <c r="BD1545">
        <v>46.91</v>
      </c>
      <c r="BE1545">
        <v>1.02</v>
      </c>
      <c r="BF1545">
        <v>22.26</v>
      </c>
      <c r="BG1545">
        <v>1.4</v>
      </c>
      <c r="BH1545">
        <v>2.84</v>
      </c>
      <c r="BI1545">
        <v>1630.66</v>
      </c>
      <c r="BJ1545">
        <v>5.08</v>
      </c>
      <c r="BK1545">
        <v>48.95</v>
      </c>
      <c r="BL1545">
        <v>0</v>
      </c>
      <c r="BM1545" t="b">
        <v>1</v>
      </c>
      <c r="BN1545">
        <v>1440</v>
      </c>
      <c r="BO1545">
        <v>5</v>
      </c>
      <c r="BP1545">
        <v>103.64</v>
      </c>
      <c r="BQ1545">
        <v>7</v>
      </c>
      <c r="BR1545">
        <v>14</v>
      </c>
      <c r="BS1545">
        <v>3291.04</v>
      </c>
      <c r="BT1545">
        <v>3291.04</v>
      </c>
      <c r="BU1545">
        <v>7</v>
      </c>
      <c r="BV1545">
        <v>7.0000000000000007E-2</v>
      </c>
      <c r="BW1545">
        <v>1.59</v>
      </c>
      <c r="BX1545">
        <v>0.2</v>
      </c>
      <c r="BY1545">
        <v>0.1</v>
      </c>
      <c r="BZ1545" t="s">
        <v>113</v>
      </c>
      <c r="CA1545">
        <v>0</v>
      </c>
      <c r="CB1545">
        <v>0</v>
      </c>
      <c r="CC1545">
        <v>0</v>
      </c>
      <c r="CD1545">
        <v>5</v>
      </c>
      <c r="CE1545">
        <v>0</v>
      </c>
      <c r="CF1545">
        <v>-7</v>
      </c>
      <c r="CG1545">
        <v>-4</v>
      </c>
      <c r="CH1545">
        <v>0.36</v>
      </c>
      <c r="CI1545">
        <v>24.33</v>
      </c>
      <c r="CJ1545">
        <v>0</v>
      </c>
      <c r="CK1545">
        <v>507.63</v>
      </c>
      <c r="CL1545">
        <v>1913.71</v>
      </c>
      <c r="CM1545">
        <v>196416</v>
      </c>
      <c r="CN1545">
        <v>3</v>
      </c>
      <c r="CO1545">
        <v>3291.04</v>
      </c>
      <c r="CP1545">
        <v>4234.82</v>
      </c>
      <c r="CQ1545">
        <v>3.86</v>
      </c>
      <c r="CR1545">
        <v>9.4</v>
      </c>
      <c r="CS1545" t="s">
        <v>2901</v>
      </c>
      <c r="CT1545">
        <v>0</v>
      </c>
      <c r="CU1545">
        <v>0</v>
      </c>
      <c r="CV1545">
        <v>60</v>
      </c>
      <c r="CW1545">
        <v>60</v>
      </c>
      <c r="CX1545">
        <v>60</v>
      </c>
      <c r="CY1545">
        <v>60</v>
      </c>
      <c r="CZ1545">
        <v>60</v>
      </c>
      <c r="DA1545">
        <v>14</v>
      </c>
      <c r="DB1545" t="b">
        <v>0</v>
      </c>
      <c r="DC1545" t="b">
        <v>1</v>
      </c>
      <c r="DD1545" t="s">
        <v>127</v>
      </c>
      <c r="DE1545">
        <v>3</v>
      </c>
      <c r="DF1545">
        <v>60</v>
      </c>
      <c r="DG1545">
        <v>196416</v>
      </c>
      <c r="DH1545" t="s">
        <v>4774</v>
      </c>
    </row>
    <row r="1546" spans="1:112" x14ac:dyDescent="0.25">
      <c r="A1546" t="str">
        <f t="shared" si="48"/>
        <v>BR12xBR12x29043010.0</v>
      </c>
      <c r="B1546" t="str">
        <f t="shared" si="49"/>
        <v>BR12xBR12x29043010.0Pallets: 28</v>
      </c>
      <c r="C1546" t="s">
        <v>7161</v>
      </c>
      <c r="D1546" t="s">
        <v>2891</v>
      </c>
      <c r="E1546" t="s">
        <v>2892</v>
      </c>
      <c r="F1546" t="s">
        <v>840</v>
      </c>
      <c r="G1546" t="s">
        <v>113</v>
      </c>
      <c r="H1546" t="s">
        <v>113</v>
      </c>
      <c r="I1546" t="s">
        <v>113</v>
      </c>
      <c r="J1546" t="s">
        <v>2893</v>
      </c>
      <c r="K1546" t="s">
        <v>2894</v>
      </c>
      <c r="L1546" t="s">
        <v>2895</v>
      </c>
      <c r="M1546" t="s">
        <v>113</v>
      </c>
      <c r="N1546">
        <v>36</v>
      </c>
      <c r="O1546" t="s">
        <v>2896</v>
      </c>
      <c r="P1546" t="s">
        <v>113</v>
      </c>
      <c r="Q1546" t="s">
        <v>118</v>
      </c>
      <c r="R1546" t="s">
        <v>4775</v>
      </c>
      <c r="S1546" t="s">
        <v>4776</v>
      </c>
      <c r="T1546" t="s">
        <v>4777</v>
      </c>
      <c r="U1546" t="b">
        <v>0</v>
      </c>
      <c r="V1546" t="s">
        <v>839</v>
      </c>
      <c r="W1546" t="s">
        <v>840</v>
      </c>
      <c r="X1546" t="s">
        <v>841</v>
      </c>
      <c r="Y1546">
        <v>12500</v>
      </c>
      <c r="Z1546">
        <v>431.5</v>
      </c>
      <c r="AA1546">
        <v>431.5</v>
      </c>
      <c r="AB1546">
        <v>1440</v>
      </c>
      <c r="AC1546">
        <v>36000</v>
      </c>
      <c r="AD1546" t="s">
        <v>4778</v>
      </c>
      <c r="AE1546" t="s">
        <v>113</v>
      </c>
      <c r="AF1546" t="s">
        <v>113</v>
      </c>
      <c r="AG1546">
        <v>1.71</v>
      </c>
      <c r="AH1546">
        <v>0</v>
      </c>
      <c r="AI1546">
        <v>17.850000000000001</v>
      </c>
      <c r="AJ1546">
        <v>25</v>
      </c>
      <c r="AK1546">
        <v>3.17</v>
      </c>
      <c r="AL1546">
        <v>1.71</v>
      </c>
      <c r="AM1546">
        <v>3</v>
      </c>
      <c r="AN1546">
        <v>2.88</v>
      </c>
      <c r="AO1546" t="b">
        <v>0</v>
      </c>
      <c r="AP1546">
        <v>3508.75</v>
      </c>
      <c r="AQ1546">
        <v>4393.63</v>
      </c>
      <c r="AR1546">
        <v>3469.65</v>
      </c>
      <c r="AS1546">
        <v>3508.75</v>
      </c>
      <c r="AT1546">
        <v>3866.39</v>
      </c>
      <c r="AU1546">
        <v>3.17</v>
      </c>
      <c r="AV1546">
        <v>0.01</v>
      </c>
      <c r="AW1546">
        <v>0.23</v>
      </c>
      <c r="AX1546">
        <v>0.1</v>
      </c>
      <c r="AY1546">
        <v>0.2</v>
      </c>
      <c r="AZ1546">
        <v>0</v>
      </c>
      <c r="BA1546">
        <v>0.34</v>
      </c>
      <c r="BB1546">
        <v>0.56000000000000005</v>
      </c>
      <c r="BC1546">
        <v>0</v>
      </c>
      <c r="BD1546">
        <v>988.15</v>
      </c>
      <c r="BE1546">
        <v>3.29</v>
      </c>
      <c r="BF1546">
        <v>71.69</v>
      </c>
      <c r="BG1546">
        <v>31.1</v>
      </c>
      <c r="BH1546">
        <v>63.18</v>
      </c>
      <c r="BI1546">
        <v>2047.36</v>
      </c>
      <c r="BJ1546">
        <v>107.26</v>
      </c>
      <c r="BK1546">
        <v>157.61000000000001</v>
      </c>
      <c r="BL1546">
        <v>0</v>
      </c>
      <c r="BM1546" t="b">
        <v>0</v>
      </c>
      <c r="BN1546">
        <v>1440</v>
      </c>
      <c r="BO1546">
        <v>12</v>
      </c>
      <c r="BP1546">
        <v>534.66999999999996</v>
      </c>
      <c r="BQ1546">
        <v>155.75</v>
      </c>
      <c r="BR1546">
        <v>311.5</v>
      </c>
      <c r="BS1546">
        <v>22739.86</v>
      </c>
      <c r="BT1546">
        <v>22739.86</v>
      </c>
      <c r="BU1546">
        <v>155.75</v>
      </c>
      <c r="BV1546">
        <v>0.01</v>
      </c>
      <c r="BW1546">
        <v>0.23</v>
      </c>
      <c r="BX1546">
        <v>0.2</v>
      </c>
      <c r="BY1546">
        <v>0.1</v>
      </c>
      <c r="BZ1546" t="s">
        <v>113</v>
      </c>
      <c r="CA1546">
        <v>0</v>
      </c>
      <c r="CB1546">
        <v>0</v>
      </c>
      <c r="CC1546">
        <v>0</v>
      </c>
      <c r="CD1546">
        <v>12</v>
      </c>
      <c r="CE1546">
        <v>0</v>
      </c>
      <c r="CF1546">
        <v>-2</v>
      </c>
      <c r="CG1546">
        <v>-4</v>
      </c>
      <c r="CH1546">
        <v>0.34</v>
      </c>
      <c r="CI1546">
        <v>24.33</v>
      </c>
      <c r="CJ1546">
        <v>0</v>
      </c>
      <c r="CK1546">
        <v>507.63</v>
      </c>
      <c r="CL1546">
        <v>1913.71</v>
      </c>
      <c r="CM1546">
        <v>206976</v>
      </c>
      <c r="CN1546">
        <v>3</v>
      </c>
      <c r="CO1546">
        <v>22739.86</v>
      </c>
      <c r="CP1546">
        <v>4234.82</v>
      </c>
      <c r="CQ1546">
        <v>0.56000000000000005</v>
      </c>
      <c r="CR1546">
        <v>2.92</v>
      </c>
      <c r="CS1546" t="s">
        <v>2901</v>
      </c>
      <c r="CT1546">
        <v>0</v>
      </c>
      <c r="CU1546">
        <v>0</v>
      </c>
      <c r="CV1546">
        <v>60</v>
      </c>
      <c r="CW1546">
        <v>60</v>
      </c>
      <c r="CX1546">
        <v>60</v>
      </c>
      <c r="CY1546">
        <v>60</v>
      </c>
      <c r="CZ1546">
        <v>60</v>
      </c>
      <c r="DA1546">
        <v>311.5</v>
      </c>
      <c r="DB1546" t="b">
        <v>0</v>
      </c>
      <c r="DC1546" t="b">
        <v>1</v>
      </c>
      <c r="DD1546" t="s">
        <v>127</v>
      </c>
      <c r="DE1546">
        <v>3</v>
      </c>
      <c r="DF1546">
        <v>60</v>
      </c>
      <c r="DG1546">
        <v>206976</v>
      </c>
      <c r="DH1546" t="s">
        <v>4779</v>
      </c>
    </row>
    <row r="1547" spans="1:112" x14ac:dyDescent="0.25">
      <c r="A1547" t="str">
        <f t="shared" si="48"/>
        <v>BR12xBR12x2.9043024E7</v>
      </c>
      <c r="B1547" t="str">
        <f t="shared" si="49"/>
        <v>BR12xBR12x2.9043024E7Pallets: 28</v>
      </c>
      <c r="C1547" t="s">
        <v>7161</v>
      </c>
      <c r="D1547" t="s">
        <v>2891</v>
      </c>
      <c r="E1547" t="s">
        <v>2892</v>
      </c>
      <c r="F1547" t="s">
        <v>840</v>
      </c>
      <c r="G1547" t="s">
        <v>113</v>
      </c>
      <c r="H1547" t="s">
        <v>113</v>
      </c>
      <c r="I1547" t="s">
        <v>113</v>
      </c>
      <c r="J1547" t="s">
        <v>2893</v>
      </c>
      <c r="K1547" t="s">
        <v>2894</v>
      </c>
      <c r="L1547" t="s">
        <v>2895</v>
      </c>
      <c r="M1547" t="s">
        <v>113</v>
      </c>
      <c r="N1547">
        <v>36</v>
      </c>
      <c r="O1547" t="s">
        <v>2896</v>
      </c>
      <c r="P1547" t="s">
        <v>113</v>
      </c>
      <c r="Q1547" t="s">
        <v>118</v>
      </c>
      <c r="R1547" t="s">
        <v>4780</v>
      </c>
      <c r="S1547" t="s">
        <v>4781</v>
      </c>
      <c r="T1547" t="s">
        <v>4782</v>
      </c>
      <c r="U1547" t="b">
        <v>0</v>
      </c>
      <c r="V1547" t="s">
        <v>839</v>
      </c>
      <c r="W1547" t="s">
        <v>840</v>
      </c>
      <c r="X1547" t="s">
        <v>841</v>
      </c>
      <c r="Y1547">
        <v>12500</v>
      </c>
      <c r="Z1547">
        <v>431.5</v>
      </c>
      <c r="AA1547">
        <v>431.5</v>
      </c>
      <c r="AB1547">
        <v>1440</v>
      </c>
      <c r="AC1547">
        <v>36000</v>
      </c>
      <c r="AD1547" t="s">
        <v>4783</v>
      </c>
      <c r="AE1547" t="s">
        <v>113</v>
      </c>
      <c r="AF1547" t="s">
        <v>113</v>
      </c>
      <c r="AG1547">
        <v>1.71</v>
      </c>
      <c r="AH1547">
        <v>0</v>
      </c>
      <c r="AI1547">
        <v>17.850000000000001</v>
      </c>
      <c r="AJ1547">
        <v>25</v>
      </c>
      <c r="AK1547">
        <v>3.17</v>
      </c>
      <c r="AL1547">
        <v>1.71</v>
      </c>
      <c r="AM1547">
        <v>3</v>
      </c>
      <c r="AN1547">
        <v>2.88</v>
      </c>
      <c r="AO1547" t="b">
        <v>0</v>
      </c>
      <c r="AP1547">
        <v>3508.75</v>
      </c>
      <c r="AQ1547">
        <v>4393.63</v>
      </c>
      <c r="AR1547">
        <v>3469.65</v>
      </c>
      <c r="AS1547">
        <v>3508.75</v>
      </c>
      <c r="AT1547">
        <v>3866.39</v>
      </c>
      <c r="AU1547">
        <v>3.17</v>
      </c>
      <c r="AV1547">
        <v>0.01</v>
      </c>
      <c r="AW1547">
        <v>0.23</v>
      </c>
      <c r="AX1547">
        <v>0.1</v>
      </c>
      <c r="AY1547">
        <v>0.2</v>
      </c>
      <c r="AZ1547">
        <v>0</v>
      </c>
      <c r="BA1547">
        <v>0.34</v>
      </c>
      <c r="BB1547">
        <v>0.56000000000000005</v>
      </c>
      <c r="BC1547">
        <v>0</v>
      </c>
      <c r="BD1547">
        <v>988.15</v>
      </c>
      <c r="BE1547">
        <v>3.29</v>
      </c>
      <c r="BF1547">
        <v>71.69</v>
      </c>
      <c r="BG1547">
        <v>31.1</v>
      </c>
      <c r="BH1547">
        <v>63.18</v>
      </c>
      <c r="BI1547">
        <v>2047.36</v>
      </c>
      <c r="BJ1547">
        <v>107.26</v>
      </c>
      <c r="BK1547">
        <v>157.61000000000001</v>
      </c>
      <c r="BL1547">
        <v>0</v>
      </c>
      <c r="BM1547" t="b">
        <v>0</v>
      </c>
      <c r="BN1547">
        <v>1440</v>
      </c>
      <c r="BO1547">
        <v>12</v>
      </c>
      <c r="BP1547">
        <v>534.66999999999996</v>
      </c>
      <c r="BQ1547">
        <v>155.75</v>
      </c>
      <c r="BR1547">
        <v>311.5</v>
      </c>
      <c r="BS1547">
        <v>22739.86</v>
      </c>
      <c r="BT1547">
        <v>22739.86</v>
      </c>
      <c r="BU1547">
        <v>155.75</v>
      </c>
      <c r="BV1547">
        <v>0.01</v>
      </c>
      <c r="BW1547">
        <v>0.23</v>
      </c>
      <c r="BX1547">
        <v>0.2</v>
      </c>
      <c r="BY1547">
        <v>0.1</v>
      </c>
      <c r="BZ1547" t="s">
        <v>113</v>
      </c>
      <c r="CA1547">
        <v>0</v>
      </c>
      <c r="CB1547">
        <v>0</v>
      </c>
      <c r="CC1547">
        <v>0</v>
      </c>
      <c r="CD1547">
        <v>12</v>
      </c>
      <c r="CE1547">
        <v>0</v>
      </c>
      <c r="CF1547">
        <v>-2</v>
      </c>
      <c r="CG1547">
        <v>-4</v>
      </c>
      <c r="CH1547">
        <v>0.34</v>
      </c>
      <c r="CI1547">
        <v>24.33</v>
      </c>
      <c r="CJ1547">
        <v>0</v>
      </c>
      <c r="CK1547">
        <v>507.63</v>
      </c>
      <c r="CL1547">
        <v>1913.71</v>
      </c>
      <c r="CM1547">
        <v>206976</v>
      </c>
      <c r="CN1547">
        <v>3</v>
      </c>
      <c r="CO1547">
        <v>22739.86</v>
      </c>
      <c r="CP1547">
        <v>4234.82</v>
      </c>
      <c r="CQ1547">
        <v>0.56000000000000005</v>
      </c>
      <c r="CR1547">
        <v>2.92</v>
      </c>
      <c r="CS1547" t="s">
        <v>2901</v>
      </c>
      <c r="CT1547">
        <v>0</v>
      </c>
      <c r="CU1547">
        <v>0</v>
      </c>
      <c r="CV1547">
        <v>60</v>
      </c>
      <c r="CW1547">
        <v>60</v>
      </c>
      <c r="CX1547">
        <v>60</v>
      </c>
      <c r="CY1547">
        <v>60</v>
      </c>
      <c r="CZ1547">
        <v>60</v>
      </c>
      <c r="DA1547">
        <v>311.5</v>
      </c>
      <c r="DB1547" t="b">
        <v>0</v>
      </c>
      <c r="DC1547" t="b">
        <v>1</v>
      </c>
      <c r="DD1547" t="s">
        <v>127</v>
      </c>
      <c r="DE1547">
        <v>3</v>
      </c>
      <c r="DF1547">
        <v>60</v>
      </c>
      <c r="DG1547">
        <v>206976</v>
      </c>
      <c r="DH1547" t="s">
        <v>4784</v>
      </c>
    </row>
    <row r="1548" spans="1:112" x14ac:dyDescent="0.25">
      <c r="A1548" t="str">
        <f t="shared" si="48"/>
        <v>BR12xBR12x2.9043135E7</v>
      </c>
      <c r="B1548" t="str">
        <f t="shared" si="49"/>
        <v>BR12xBR12x2.9043135E7Pallets: 28</v>
      </c>
      <c r="C1548" t="s">
        <v>7161</v>
      </c>
      <c r="D1548" t="s">
        <v>2891</v>
      </c>
      <c r="E1548" t="s">
        <v>2892</v>
      </c>
      <c r="F1548" t="s">
        <v>840</v>
      </c>
      <c r="G1548" t="s">
        <v>113</v>
      </c>
      <c r="H1548" t="s">
        <v>113</v>
      </c>
      <c r="I1548" t="s">
        <v>113</v>
      </c>
      <c r="J1548" t="s">
        <v>2893</v>
      </c>
      <c r="K1548" t="s">
        <v>2894</v>
      </c>
      <c r="L1548" t="s">
        <v>2895</v>
      </c>
      <c r="M1548" t="s">
        <v>113</v>
      </c>
      <c r="N1548">
        <v>36</v>
      </c>
      <c r="O1548" t="s">
        <v>2896</v>
      </c>
      <c r="P1548" t="s">
        <v>113</v>
      </c>
      <c r="Q1548" t="s">
        <v>118</v>
      </c>
      <c r="R1548" t="s">
        <v>4785</v>
      </c>
      <c r="S1548" t="s">
        <v>4786</v>
      </c>
      <c r="T1548" t="s">
        <v>4787</v>
      </c>
      <c r="U1548" t="b">
        <v>0</v>
      </c>
      <c r="V1548" t="s">
        <v>839</v>
      </c>
      <c r="W1548" t="s">
        <v>840</v>
      </c>
      <c r="X1548" t="s">
        <v>841</v>
      </c>
      <c r="Y1548">
        <v>12500</v>
      </c>
      <c r="Z1548">
        <v>431.5</v>
      </c>
      <c r="AA1548">
        <v>431.5</v>
      </c>
      <c r="AB1548">
        <v>1440</v>
      </c>
      <c r="AC1548">
        <v>36000</v>
      </c>
      <c r="AD1548" t="s">
        <v>4788</v>
      </c>
      <c r="AE1548" t="s">
        <v>113</v>
      </c>
      <c r="AF1548" t="s">
        <v>113</v>
      </c>
      <c r="AG1548">
        <v>1.71</v>
      </c>
      <c r="AH1548">
        <v>0</v>
      </c>
      <c r="AI1548">
        <v>17.850000000000001</v>
      </c>
      <c r="AJ1548">
        <v>25</v>
      </c>
      <c r="AK1548">
        <v>3.17</v>
      </c>
      <c r="AL1548">
        <v>1.71</v>
      </c>
      <c r="AM1548">
        <v>3</v>
      </c>
      <c r="AN1548">
        <v>2.88</v>
      </c>
      <c r="AO1548" t="b">
        <v>0</v>
      </c>
      <c r="AP1548">
        <v>3508.75</v>
      </c>
      <c r="AQ1548">
        <v>4393.63</v>
      </c>
      <c r="AR1548">
        <v>3469.65</v>
      </c>
      <c r="AS1548">
        <v>3508.75</v>
      </c>
      <c r="AT1548">
        <v>3866.39</v>
      </c>
      <c r="AU1548">
        <v>3.17</v>
      </c>
      <c r="AV1548">
        <v>0.01</v>
      </c>
      <c r="AW1548">
        <v>0.23</v>
      </c>
      <c r="AX1548">
        <v>0.1</v>
      </c>
      <c r="AY1548">
        <v>0.2</v>
      </c>
      <c r="AZ1548">
        <v>0</v>
      </c>
      <c r="BA1548">
        <v>0.34</v>
      </c>
      <c r="BB1548">
        <v>0.56000000000000005</v>
      </c>
      <c r="BC1548">
        <v>0</v>
      </c>
      <c r="BD1548">
        <v>988.15</v>
      </c>
      <c r="BE1548">
        <v>3.29</v>
      </c>
      <c r="BF1548">
        <v>71.69</v>
      </c>
      <c r="BG1548">
        <v>31.1</v>
      </c>
      <c r="BH1548">
        <v>63.18</v>
      </c>
      <c r="BI1548">
        <v>2047.36</v>
      </c>
      <c r="BJ1548">
        <v>107.26</v>
      </c>
      <c r="BK1548">
        <v>157.61000000000001</v>
      </c>
      <c r="BL1548">
        <v>0</v>
      </c>
      <c r="BM1548" t="b">
        <v>0</v>
      </c>
      <c r="BN1548">
        <v>1440</v>
      </c>
      <c r="BO1548">
        <v>12</v>
      </c>
      <c r="BP1548">
        <v>534.66999999999996</v>
      </c>
      <c r="BQ1548">
        <v>155.75</v>
      </c>
      <c r="BR1548">
        <v>311.5</v>
      </c>
      <c r="BS1548">
        <v>22739.86</v>
      </c>
      <c r="BT1548">
        <v>22739.86</v>
      </c>
      <c r="BU1548">
        <v>155.75</v>
      </c>
      <c r="BV1548">
        <v>0.01</v>
      </c>
      <c r="BW1548">
        <v>0.23</v>
      </c>
      <c r="BX1548">
        <v>0.2</v>
      </c>
      <c r="BY1548">
        <v>0.1</v>
      </c>
      <c r="BZ1548" t="s">
        <v>113</v>
      </c>
      <c r="CA1548">
        <v>0</v>
      </c>
      <c r="CB1548">
        <v>0</v>
      </c>
      <c r="CC1548">
        <v>0</v>
      </c>
      <c r="CD1548">
        <v>12</v>
      </c>
      <c r="CE1548">
        <v>0</v>
      </c>
      <c r="CF1548">
        <v>-2</v>
      </c>
      <c r="CG1548">
        <v>-4</v>
      </c>
      <c r="CH1548">
        <v>0.34</v>
      </c>
      <c r="CI1548">
        <v>24.33</v>
      </c>
      <c r="CJ1548">
        <v>0</v>
      </c>
      <c r="CK1548">
        <v>507.63</v>
      </c>
      <c r="CL1548">
        <v>1913.71</v>
      </c>
      <c r="CM1548">
        <v>206976</v>
      </c>
      <c r="CN1548">
        <v>3</v>
      </c>
      <c r="CO1548">
        <v>22739.86</v>
      </c>
      <c r="CP1548">
        <v>4234.82</v>
      </c>
      <c r="CQ1548">
        <v>0.56000000000000005</v>
      </c>
      <c r="CR1548">
        <v>2.92</v>
      </c>
      <c r="CS1548" t="s">
        <v>2901</v>
      </c>
      <c r="CT1548">
        <v>0</v>
      </c>
      <c r="CU1548">
        <v>0</v>
      </c>
      <c r="CV1548">
        <v>60</v>
      </c>
      <c r="CW1548">
        <v>60</v>
      </c>
      <c r="CX1548">
        <v>60</v>
      </c>
      <c r="CY1548">
        <v>60</v>
      </c>
      <c r="CZ1548">
        <v>60</v>
      </c>
      <c r="DA1548">
        <v>311.5</v>
      </c>
      <c r="DB1548" t="b">
        <v>0</v>
      </c>
      <c r="DC1548" t="b">
        <v>1</v>
      </c>
      <c r="DD1548" t="s">
        <v>127</v>
      </c>
      <c r="DE1548">
        <v>3</v>
      </c>
      <c r="DF1548">
        <v>60</v>
      </c>
      <c r="DG1548">
        <v>206976</v>
      </c>
      <c r="DH1548" t="s">
        <v>4789</v>
      </c>
    </row>
    <row r="1549" spans="1:112" x14ac:dyDescent="0.25">
      <c r="A1549" t="str">
        <f t="shared" si="48"/>
        <v>BR12xBR12x2.9044188E7</v>
      </c>
      <c r="B1549" t="str">
        <f t="shared" si="49"/>
        <v>BR12xBR12x2.9044188E7Pallets: 28</v>
      </c>
      <c r="C1549" t="s">
        <v>7161</v>
      </c>
      <c r="D1549" t="s">
        <v>2891</v>
      </c>
      <c r="E1549" t="s">
        <v>2892</v>
      </c>
      <c r="F1549" t="s">
        <v>840</v>
      </c>
      <c r="G1549" t="s">
        <v>113</v>
      </c>
      <c r="H1549" t="s">
        <v>113</v>
      </c>
      <c r="I1549" t="s">
        <v>113</v>
      </c>
      <c r="J1549" t="s">
        <v>2893</v>
      </c>
      <c r="K1549" t="s">
        <v>2894</v>
      </c>
      <c r="L1549" t="s">
        <v>2895</v>
      </c>
      <c r="M1549" t="s">
        <v>113</v>
      </c>
      <c r="N1549">
        <v>36</v>
      </c>
      <c r="O1549" t="s">
        <v>2896</v>
      </c>
      <c r="P1549" t="s">
        <v>113</v>
      </c>
      <c r="Q1549" t="s">
        <v>118</v>
      </c>
      <c r="R1549" t="s">
        <v>4790</v>
      </c>
      <c r="S1549" t="s">
        <v>4791</v>
      </c>
      <c r="T1549" t="s">
        <v>4792</v>
      </c>
      <c r="U1549" t="b">
        <v>0</v>
      </c>
      <c r="V1549" t="s">
        <v>839</v>
      </c>
      <c r="W1549" t="s">
        <v>840</v>
      </c>
      <c r="X1549" t="s">
        <v>841</v>
      </c>
      <c r="Y1549">
        <v>12500</v>
      </c>
      <c r="Z1549">
        <v>431.5</v>
      </c>
      <c r="AA1549">
        <v>431.5</v>
      </c>
      <c r="AB1549">
        <v>1440</v>
      </c>
      <c r="AC1549">
        <v>36000</v>
      </c>
      <c r="AD1549" t="s">
        <v>4793</v>
      </c>
      <c r="AE1549" t="s">
        <v>113</v>
      </c>
      <c r="AF1549" t="s">
        <v>113</v>
      </c>
      <c r="AG1549">
        <v>1.71</v>
      </c>
      <c r="AH1549">
        <v>0</v>
      </c>
      <c r="AI1549">
        <v>17.850000000000001</v>
      </c>
      <c r="AJ1549">
        <v>25</v>
      </c>
      <c r="AK1549">
        <v>3.17</v>
      </c>
      <c r="AL1549">
        <v>1.71</v>
      </c>
      <c r="AM1549">
        <v>3</v>
      </c>
      <c r="AN1549">
        <v>2.88</v>
      </c>
      <c r="AO1549" t="b">
        <v>0</v>
      </c>
      <c r="AP1549">
        <v>3510.11</v>
      </c>
      <c r="AQ1549">
        <v>4395.33</v>
      </c>
      <c r="AR1549">
        <v>3470.99</v>
      </c>
      <c r="AS1549">
        <v>3510.11</v>
      </c>
      <c r="AT1549">
        <v>3867.89</v>
      </c>
      <c r="AU1549">
        <v>3.17</v>
      </c>
      <c r="AV1549">
        <v>0.01</v>
      </c>
      <c r="AW1549">
        <v>0.23</v>
      </c>
      <c r="AX1549">
        <v>0.1</v>
      </c>
      <c r="AY1549">
        <v>0.2</v>
      </c>
      <c r="AZ1549">
        <v>0</v>
      </c>
      <c r="BA1549">
        <v>0.34</v>
      </c>
      <c r="BB1549">
        <v>0.56000000000000005</v>
      </c>
      <c r="BC1549">
        <v>0</v>
      </c>
      <c r="BD1549">
        <v>988.15</v>
      </c>
      <c r="BE1549">
        <v>3.29</v>
      </c>
      <c r="BF1549">
        <v>71.69</v>
      </c>
      <c r="BG1549">
        <v>31.1</v>
      </c>
      <c r="BH1549">
        <v>63.18</v>
      </c>
      <c r="BI1549">
        <v>2048.71</v>
      </c>
      <c r="BJ1549">
        <v>107.26</v>
      </c>
      <c r="BK1549">
        <v>157.61000000000001</v>
      </c>
      <c r="BL1549">
        <v>0</v>
      </c>
      <c r="BM1549" t="b">
        <v>0</v>
      </c>
      <c r="BN1549">
        <v>1440</v>
      </c>
      <c r="BO1549">
        <v>12</v>
      </c>
      <c r="BP1549">
        <v>534.87</v>
      </c>
      <c r="BQ1549">
        <v>155.75</v>
      </c>
      <c r="BR1549">
        <v>311.5</v>
      </c>
      <c r="BS1549">
        <v>22739.86</v>
      </c>
      <c r="BT1549">
        <v>22739.86</v>
      </c>
      <c r="BU1549">
        <v>155.75</v>
      </c>
      <c r="BV1549">
        <v>0.01</v>
      </c>
      <c r="BW1549">
        <v>0.23</v>
      </c>
      <c r="BX1549">
        <v>0.2</v>
      </c>
      <c r="BY1549">
        <v>0.1</v>
      </c>
      <c r="BZ1549" t="s">
        <v>113</v>
      </c>
      <c r="CA1549">
        <v>0</v>
      </c>
      <c r="CB1549">
        <v>0</v>
      </c>
      <c r="CC1549">
        <v>0</v>
      </c>
      <c r="CD1549">
        <v>12</v>
      </c>
      <c r="CE1549">
        <v>0</v>
      </c>
      <c r="CF1549">
        <v>-2</v>
      </c>
      <c r="CG1549">
        <v>-4</v>
      </c>
      <c r="CH1549">
        <v>0.34</v>
      </c>
      <c r="CI1549">
        <v>24.33</v>
      </c>
      <c r="CJ1549">
        <v>0</v>
      </c>
      <c r="CK1549">
        <v>507.63</v>
      </c>
      <c r="CL1549">
        <v>1913.71</v>
      </c>
      <c r="CM1549">
        <v>206976</v>
      </c>
      <c r="CN1549">
        <v>3</v>
      </c>
      <c r="CO1549">
        <v>22739.86</v>
      </c>
      <c r="CP1549">
        <v>4234.82</v>
      </c>
      <c r="CQ1549">
        <v>0.56000000000000005</v>
      </c>
      <c r="CR1549">
        <v>2.92</v>
      </c>
      <c r="CS1549" t="s">
        <v>2901</v>
      </c>
      <c r="CT1549">
        <v>0</v>
      </c>
      <c r="CU1549">
        <v>0</v>
      </c>
      <c r="CV1549">
        <v>60</v>
      </c>
      <c r="CW1549">
        <v>60</v>
      </c>
      <c r="CX1549">
        <v>60</v>
      </c>
      <c r="CY1549">
        <v>60</v>
      </c>
      <c r="CZ1549">
        <v>60</v>
      </c>
      <c r="DA1549">
        <v>311.5</v>
      </c>
      <c r="DB1549" t="b">
        <v>0</v>
      </c>
      <c r="DC1549" t="b">
        <v>1</v>
      </c>
      <c r="DD1549" t="s">
        <v>127</v>
      </c>
      <c r="DE1549">
        <v>3</v>
      </c>
      <c r="DF1549">
        <v>60</v>
      </c>
      <c r="DG1549">
        <v>206976</v>
      </c>
      <c r="DH1549" t="s">
        <v>4794</v>
      </c>
    </row>
    <row r="1550" spans="1:112" x14ac:dyDescent="0.25">
      <c r="A1550" t="str">
        <f t="shared" si="48"/>
        <v>BR12xBR12x2.9023415E7</v>
      </c>
      <c r="B1550" t="str">
        <f t="shared" si="49"/>
        <v>BR12xBR12x2.9023415E7Pallets: 28</v>
      </c>
      <c r="C1550" t="s">
        <v>7161</v>
      </c>
      <c r="D1550" t="s">
        <v>2891</v>
      </c>
      <c r="E1550" t="s">
        <v>2892</v>
      </c>
      <c r="F1550" t="s">
        <v>840</v>
      </c>
      <c r="G1550" t="s">
        <v>113</v>
      </c>
      <c r="H1550" t="s">
        <v>113</v>
      </c>
      <c r="I1550" t="s">
        <v>113</v>
      </c>
      <c r="J1550" t="s">
        <v>2893</v>
      </c>
      <c r="K1550" t="s">
        <v>2894</v>
      </c>
      <c r="L1550" t="s">
        <v>2895</v>
      </c>
      <c r="M1550" t="s">
        <v>113</v>
      </c>
      <c r="N1550">
        <v>36</v>
      </c>
      <c r="O1550" t="s">
        <v>2896</v>
      </c>
      <c r="P1550" t="s">
        <v>113</v>
      </c>
      <c r="Q1550" t="s">
        <v>118</v>
      </c>
      <c r="R1550" t="s">
        <v>4795</v>
      </c>
      <c r="S1550" t="s">
        <v>4796</v>
      </c>
      <c r="T1550" t="s">
        <v>4797</v>
      </c>
      <c r="U1550" t="b">
        <v>0</v>
      </c>
      <c r="V1550" t="s">
        <v>839</v>
      </c>
      <c r="W1550" t="s">
        <v>840</v>
      </c>
      <c r="X1550" t="s">
        <v>841</v>
      </c>
      <c r="Y1550">
        <v>12500</v>
      </c>
      <c r="Z1550">
        <v>431.5</v>
      </c>
      <c r="AA1550">
        <v>431.5</v>
      </c>
      <c r="AB1550">
        <v>1440</v>
      </c>
      <c r="AC1550">
        <v>36000</v>
      </c>
      <c r="AD1550" t="s">
        <v>4798</v>
      </c>
      <c r="AE1550" t="s">
        <v>113</v>
      </c>
      <c r="AF1550" t="s">
        <v>113</v>
      </c>
      <c r="AG1550">
        <v>1.71</v>
      </c>
      <c r="AH1550">
        <v>0</v>
      </c>
      <c r="AI1550">
        <v>17.850000000000001</v>
      </c>
      <c r="AJ1550">
        <v>25</v>
      </c>
      <c r="AK1550">
        <v>3.17</v>
      </c>
      <c r="AL1550">
        <v>1.71</v>
      </c>
      <c r="AM1550">
        <v>3</v>
      </c>
      <c r="AN1550">
        <v>2.88</v>
      </c>
      <c r="AO1550" t="b">
        <v>0</v>
      </c>
      <c r="AP1550">
        <v>3508.75</v>
      </c>
      <c r="AQ1550">
        <v>4393.63</v>
      </c>
      <c r="AR1550">
        <v>3469.65</v>
      </c>
      <c r="AS1550">
        <v>3508.75</v>
      </c>
      <c r="AT1550">
        <v>3866.39</v>
      </c>
      <c r="AU1550">
        <v>3.17</v>
      </c>
      <c r="AV1550">
        <v>0.01</v>
      </c>
      <c r="AW1550">
        <v>0.23</v>
      </c>
      <c r="AX1550">
        <v>0.1</v>
      </c>
      <c r="AY1550">
        <v>0.2</v>
      </c>
      <c r="AZ1550">
        <v>0</v>
      </c>
      <c r="BA1550">
        <v>0.34</v>
      </c>
      <c r="BB1550">
        <v>0.56000000000000005</v>
      </c>
      <c r="BC1550">
        <v>0</v>
      </c>
      <c r="BD1550">
        <v>988.15</v>
      </c>
      <c r="BE1550">
        <v>3.29</v>
      </c>
      <c r="BF1550">
        <v>71.69</v>
      </c>
      <c r="BG1550">
        <v>31.1</v>
      </c>
      <c r="BH1550">
        <v>63.18</v>
      </c>
      <c r="BI1550">
        <v>2047.36</v>
      </c>
      <c r="BJ1550">
        <v>107.26</v>
      </c>
      <c r="BK1550">
        <v>157.61000000000001</v>
      </c>
      <c r="BL1550">
        <v>0</v>
      </c>
      <c r="BM1550" t="b">
        <v>0</v>
      </c>
      <c r="BN1550">
        <v>1440</v>
      </c>
      <c r="BO1550">
        <v>12</v>
      </c>
      <c r="BP1550">
        <v>534.66999999999996</v>
      </c>
      <c r="BQ1550">
        <v>155.75</v>
      </c>
      <c r="BR1550">
        <v>311.5</v>
      </c>
      <c r="BS1550">
        <v>22739.86</v>
      </c>
      <c r="BT1550">
        <v>22739.86</v>
      </c>
      <c r="BU1550">
        <v>155.75</v>
      </c>
      <c r="BV1550">
        <v>0.01</v>
      </c>
      <c r="BW1550">
        <v>0.23</v>
      </c>
      <c r="BX1550">
        <v>0.2</v>
      </c>
      <c r="BY1550">
        <v>0.1</v>
      </c>
      <c r="BZ1550" t="s">
        <v>113</v>
      </c>
      <c r="CA1550">
        <v>0</v>
      </c>
      <c r="CB1550">
        <v>0</v>
      </c>
      <c r="CC1550">
        <v>0</v>
      </c>
      <c r="CD1550">
        <v>12</v>
      </c>
      <c r="CE1550">
        <v>0</v>
      </c>
      <c r="CF1550">
        <v>-2</v>
      </c>
      <c r="CG1550">
        <v>-4</v>
      </c>
      <c r="CH1550">
        <v>0.34</v>
      </c>
      <c r="CI1550">
        <v>24.33</v>
      </c>
      <c r="CJ1550">
        <v>0</v>
      </c>
      <c r="CK1550">
        <v>507.63</v>
      </c>
      <c r="CL1550">
        <v>1913.71</v>
      </c>
      <c r="CM1550">
        <v>206976</v>
      </c>
      <c r="CN1550">
        <v>3</v>
      </c>
      <c r="CO1550">
        <v>22739.86</v>
      </c>
      <c r="CP1550">
        <v>4234.82</v>
      </c>
      <c r="CQ1550">
        <v>0.56000000000000005</v>
      </c>
      <c r="CR1550">
        <v>2.92</v>
      </c>
      <c r="CS1550" t="s">
        <v>2901</v>
      </c>
      <c r="CT1550">
        <v>0</v>
      </c>
      <c r="CU1550">
        <v>0</v>
      </c>
      <c r="CV1550">
        <v>60</v>
      </c>
      <c r="CW1550">
        <v>60</v>
      </c>
      <c r="CX1550">
        <v>60</v>
      </c>
      <c r="CY1550">
        <v>60</v>
      </c>
      <c r="CZ1550">
        <v>60</v>
      </c>
      <c r="DA1550">
        <v>311.5</v>
      </c>
      <c r="DB1550" t="b">
        <v>0</v>
      </c>
      <c r="DC1550" t="b">
        <v>1</v>
      </c>
      <c r="DD1550" t="s">
        <v>127</v>
      </c>
      <c r="DE1550">
        <v>3</v>
      </c>
      <c r="DF1550">
        <v>60</v>
      </c>
      <c r="DG1550">
        <v>206976</v>
      </c>
      <c r="DH1550" t="s">
        <v>4799</v>
      </c>
    </row>
    <row r="1551" spans="1:112" x14ac:dyDescent="0.25">
      <c r="A1551" t="str">
        <f t="shared" si="48"/>
        <v>BR12xBR12x2.9046433E7</v>
      </c>
      <c r="B1551" t="str">
        <f t="shared" si="49"/>
        <v>BR12xBR12x2.9046433E7Pallets: 28</v>
      </c>
      <c r="C1551" t="s">
        <v>7161</v>
      </c>
      <c r="D1551" t="s">
        <v>2891</v>
      </c>
      <c r="E1551" t="s">
        <v>2892</v>
      </c>
      <c r="F1551" t="s">
        <v>840</v>
      </c>
      <c r="G1551" t="s">
        <v>113</v>
      </c>
      <c r="H1551" t="s">
        <v>113</v>
      </c>
      <c r="I1551" t="s">
        <v>113</v>
      </c>
      <c r="J1551" t="s">
        <v>2893</v>
      </c>
      <c r="K1551" t="s">
        <v>2894</v>
      </c>
      <c r="L1551" t="s">
        <v>2895</v>
      </c>
      <c r="M1551" t="s">
        <v>113</v>
      </c>
      <c r="N1551">
        <v>36</v>
      </c>
      <c r="O1551" t="s">
        <v>2896</v>
      </c>
      <c r="P1551" t="s">
        <v>113</v>
      </c>
      <c r="Q1551" t="s">
        <v>118</v>
      </c>
      <c r="R1551" t="s">
        <v>4800</v>
      </c>
      <c r="S1551" t="s">
        <v>4801</v>
      </c>
      <c r="T1551" t="s">
        <v>4802</v>
      </c>
      <c r="U1551" t="b">
        <v>0</v>
      </c>
      <c r="V1551" t="s">
        <v>839</v>
      </c>
      <c r="W1551" t="s">
        <v>840</v>
      </c>
      <c r="X1551" t="s">
        <v>841</v>
      </c>
      <c r="Y1551">
        <v>12500</v>
      </c>
      <c r="Z1551">
        <v>431.5</v>
      </c>
      <c r="AA1551">
        <v>431.5</v>
      </c>
      <c r="AB1551">
        <v>1440</v>
      </c>
      <c r="AC1551">
        <v>36000</v>
      </c>
      <c r="AD1551" t="s">
        <v>4803</v>
      </c>
      <c r="AE1551" t="s">
        <v>113</v>
      </c>
      <c r="AF1551" t="s">
        <v>113</v>
      </c>
      <c r="AG1551">
        <v>1.71</v>
      </c>
      <c r="AH1551">
        <v>0</v>
      </c>
      <c r="AI1551">
        <v>17.850000000000001</v>
      </c>
      <c r="AJ1551">
        <v>25</v>
      </c>
      <c r="AK1551">
        <v>3.17</v>
      </c>
      <c r="AL1551">
        <v>1.71</v>
      </c>
      <c r="AM1551">
        <v>3</v>
      </c>
      <c r="AN1551">
        <v>2.88</v>
      </c>
      <c r="AO1551" t="b">
        <v>0</v>
      </c>
      <c r="AP1551">
        <v>3510.11</v>
      </c>
      <c r="AQ1551">
        <v>4395.33</v>
      </c>
      <c r="AR1551">
        <v>3470.99</v>
      </c>
      <c r="AS1551">
        <v>3510.11</v>
      </c>
      <c r="AT1551">
        <v>3867.89</v>
      </c>
      <c r="AU1551">
        <v>3.17</v>
      </c>
      <c r="AV1551">
        <v>0.01</v>
      </c>
      <c r="AW1551">
        <v>0.23</v>
      </c>
      <c r="AX1551">
        <v>0.1</v>
      </c>
      <c r="AY1551">
        <v>0.2</v>
      </c>
      <c r="AZ1551">
        <v>0</v>
      </c>
      <c r="BA1551">
        <v>0.34</v>
      </c>
      <c r="BB1551">
        <v>0.56000000000000005</v>
      </c>
      <c r="BC1551">
        <v>0</v>
      </c>
      <c r="BD1551">
        <v>988.15</v>
      </c>
      <c r="BE1551">
        <v>3.29</v>
      </c>
      <c r="BF1551">
        <v>71.69</v>
      </c>
      <c r="BG1551">
        <v>31.1</v>
      </c>
      <c r="BH1551">
        <v>63.18</v>
      </c>
      <c r="BI1551">
        <v>2048.71</v>
      </c>
      <c r="BJ1551">
        <v>107.26</v>
      </c>
      <c r="BK1551">
        <v>157.61000000000001</v>
      </c>
      <c r="BL1551">
        <v>0</v>
      </c>
      <c r="BM1551" t="b">
        <v>0</v>
      </c>
      <c r="BN1551">
        <v>1440</v>
      </c>
      <c r="BO1551">
        <v>12</v>
      </c>
      <c r="BP1551">
        <v>534.87</v>
      </c>
      <c r="BQ1551">
        <v>155.75</v>
      </c>
      <c r="BR1551">
        <v>311.5</v>
      </c>
      <c r="BS1551">
        <v>22739.86</v>
      </c>
      <c r="BT1551">
        <v>22739.86</v>
      </c>
      <c r="BU1551">
        <v>155.75</v>
      </c>
      <c r="BV1551">
        <v>0.01</v>
      </c>
      <c r="BW1551">
        <v>0.23</v>
      </c>
      <c r="BX1551">
        <v>0.2</v>
      </c>
      <c r="BY1551">
        <v>0.1</v>
      </c>
      <c r="BZ1551" t="s">
        <v>113</v>
      </c>
      <c r="CA1551">
        <v>0</v>
      </c>
      <c r="CB1551">
        <v>0</v>
      </c>
      <c r="CC1551">
        <v>0</v>
      </c>
      <c r="CD1551">
        <v>12</v>
      </c>
      <c r="CE1551">
        <v>0</v>
      </c>
      <c r="CF1551">
        <v>-2</v>
      </c>
      <c r="CG1551">
        <v>-4</v>
      </c>
      <c r="CH1551">
        <v>0.34</v>
      </c>
      <c r="CI1551">
        <v>24.33</v>
      </c>
      <c r="CJ1551">
        <v>0</v>
      </c>
      <c r="CK1551">
        <v>507.63</v>
      </c>
      <c r="CL1551">
        <v>1913.71</v>
      </c>
      <c r="CM1551">
        <v>206976</v>
      </c>
      <c r="CN1551">
        <v>3</v>
      </c>
      <c r="CO1551">
        <v>22739.86</v>
      </c>
      <c r="CP1551">
        <v>4234.82</v>
      </c>
      <c r="CQ1551">
        <v>0.56000000000000005</v>
      </c>
      <c r="CR1551">
        <v>2.92</v>
      </c>
      <c r="CS1551" t="s">
        <v>2901</v>
      </c>
      <c r="CT1551">
        <v>0</v>
      </c>
      <c r="CU1551">
        <v>0</v>
      </c>
      <c r="CV1551">
        <v>60</v>
      </c>
      <c r="CW1551">
        <v>60</v>
      </c>
      <c r="CX1551">
        <v>60</v>
      </c>
      <c r="CY1551">
        <v>60</v>
      </c>
      <c r="CZ1551">
        <v>60</v>
      </c>
      <c r="DA1551">
        <v>311.5</v>
      </c>
      <c r="DB1551" t="b">
        <v>0</v>
      </c>
      <c r="DC1551" t="b">
        <v>1</v>
      </c>
      <c r="DD1551" t="s">
        <v>127</v>
      </c>
      <c r="DE1551">
        <v>3</v>
      </c>
      <c r="DF1551">
        <v>60</v>
      </c>
      <c r="DG1551">
        <v>206976</v>
      </c>
      <c r="DH1551" t="s">
        <v>4804</v>
      </c>
    </row>
    <row r="1552" spans="1:112" x14ac:dyDescent="0.25">
      <c r="A1552" t="str">
        <f t="shared" si="48"/>
        <v>BR12xBR12x2.9046651E7</v>
      </c>
      <c r="B1552" t="str">
        <f t="shared" si="49"/>
        <v>BR12xBR12x2.9046651E7Pallets: 28</v>
      </c>
      <c r="C1552" t="s">
        <v>7161</v>
      </c>
      <c r="D1552" t="s">
        <v>2891</v>
      </c>
      <c r="E1552" t="s">
        <v>2892</v>
      </c>
      <c r="F1552" t="s">
        <v>840</v>
      </c>
      <c r="G1552" t="s">
        <v>113</v>
      </c>
      <c r="H1552" t="s">
        <v>113</v>
      </c>
      <c r="I1552" t="s">
        <v>113</v>
      </c>
      <c r="J1552" t="s">
        <v>2893</v>
      </c>
      <c r="K1552" t="s">
        <v>2894</v>
      </c>
      <c r="L1552" t="s">
        <v>2895</v>
      </c>
      <c r="M1552" t="s">
        <v>113</v>
      </c>
      <c r="N1552">
        <v>36</v>
      </c>
      <c r="O1552" t="s">
        <v>2896</v>
      </c>
      <c r="P1552" t="s">
        <v>113</v>
      </c>
      <c r="Q1552" t="s">
        <v>118</v>
      </c>
      <c r="R1552" t="s">
        <v>4805</v>
      </c>
      <c r="S1552" t="s">
        <v>4806</v>
      </c>
      <c r="T1552" t="s">
        <v>4807</v>
      </c>
      <c r="U1552" t="b">
        <v>0</v>
      </c>
      <c r="V1552" t="s">
        <v>839</v>
      </c>
      <c r="W1552" t="s">
        <v>840</v>
      </c>
      <c r="X1552" t="s">
        <v>841</v>
      </c>
      <c r="Y1552">
        <v>12500</v>
      </c>
      <c r="Z1552">
        <v>431.5</v>
      </c>
      <c r="AA1552">
        <v>431.5</v>
      </c>
      <c r="AB1552">
        <v>1440</v>
      </c>
      <c r="AC1552">
        <v>36000</v>
      </c>
      <c r="AD1552" t="s">
        <v>4808</v>
      </c>
      <c r="AE1552" t="s">
        <v>113</v>
      </c>
      <c r="AF1552" t="s">
        <v>113</v>
      </c>
      <c r="AG1552">
        <v>1.71</v>
      </c>
      <c r="AH1552">
        <v>0</v>
      </c>
      <c r="AI1552">
        <v>17.850000000000001</v>
      </c>
      <c r="AJ1552">
        <v>25</v>
      </c>
      <c r="AK1552">
        <v>3.17</v>
      </c>
      <c r="AL1552">
        <v>1.71</v>
      </c>
      <c r="AM1552">
        <v>3</v>
      </c>
      <c r="AN1552">
        <v>2.88</v>
      </c>
      <c r="AO1552" t="b">
        <v>0</v>
      </c>
      <c r="AP1552">
        <v>3508.75</v>
      </c>
      <c r="AQ1552">
        <v>4393.63</v>
      </c>
      <c r="AR1552">
        <v>3469.65</v>
      </c>
      <c r="AS1552">
        <v>3508.75</v>
      </c>
      <c r="AT1552">
        <v>3866.39</v>
      </c>
      <c r="AU1552">
        <v>3.17</v>
      </c>
      <c r="AV1552">
        <v>0.01</v>
      </c>
      <c r="AW1552">
        <v>0.23</v>
      </c>
      <c r="AX1552">
        <v>0.1</v>
      </c>
      <c r="AY1552">
        <v>0.2</v>
      </c>
      <c r="AZ1552">
        <v>0</v>
      </c>
      <c r="BA1552">
        <v>0.34</v>
      </c>
      <c r="BB1552">
        <v>0.56000000000000005</v>
      </c>
      <c r="BC1552">
        <v>0</v>
      </c>
      <c r="BD1552">
        <v>988.15</v>
      </c>
      <c r="BE1552">
        <v>3.29</v>
      </c>
      <c r="BF1552">
        <v>71.69</v>
      </c>
      <c r="BG1552">
        <v>31.1</v>
      </c>
      <c r="BH1552">
        <v>63.18</v>
      </c>
      <c r="BI1552">
        <v>2047.36</v>
      </c>
      <c r="BJ1552">
        <v>107.26</v>
      </c>
      <c r="BK1552">
        <v>157.61000000000001</v>
      </c>
      <c r="BL1552">
        <v>0</v>
      </c>
      <c r="BM1552" t="b">
        <v>0</v>
      </c>
      <c r="BN1552">
        <v>1440</v>
      </c>
      <c r="BO1552">
        <v>12</v>
      </c>
      <c r="BP1552">
        <v>534.66999999999996</v>
      </c>
      <c r="BQ1552">
        <v>155.75</v>
      </c>
      <c r="BR1552">
        <v>311.5</v>
      </c>
      <c r="BS1552">
        <v>22739.86</v>
      </c>
      <c r="BT1552">
        <v>22739.86</v>
      </c>
      <c r="BU1552">
        <v>155.75</v>
      </c>
      <c r="BV1552">
        <v>0.01</v>
      </c>
      <c r="BW1552">
        <v>0.23</v>
      </c>
      <c r="BX1552">
        <v>0.2</v>
      </c>
      <c r="BY1552">
        <v>0.1</v>
      </c>
      <c r="BZ1552" t="s">
        <v>113</v>
      </c>
      <c r="CA1552">
        <v>0</v>
      </c>
      <c r="CB1552">
        <v>0</v>
      </c>
      <c r="CC1552">
        <v>0</v>
      </c>
      <c r="CD1552">
        <v>12</v>
      </c>
      <c r="CE1552">
        <v>0</v>
      </c>
      <c r="CF1552">
        <v>-2</v>
      </c>
      <c r="CG1552">
        <v>-4</v>
      </c>
      <c r="CH1552">
        <v>0.34</v>
      </c>
      <c r="CI1552">
        <v>24.33</v>
      </c>
      <c r="CJ1552">
        <v>0</v>
      </c>
      <c r="CK1552">
        <v>507.63</v>
      </c>
      <c r="CL1552">
        <v>1913.71</v>
      </c>
      <c r="CM1552">
        <v>206976</v>
      </c>
      <c r="CN1552">
        <v>3</v>
      </c>
      <c r="CO1552">
        <v>22739.86</v>
      </c>
      <c r="CP1552">
        <v>4234.82</v>
      </c>
      <c r="CQ1552">
        <v>0.56000000000000005</v>
      </c>
      <c r="CR1552">
        <v>2.92</v>
      </c>
      <c r="CS1552" t="s">
        <v>2901</v>
      </c>
      <c r="CT1552">
        <v>0</v>
      </c>
      <c r="CU1552">
        <v>0</v>
      </c>
      <c r="CV1552">
        <v>60</v>
      </c>
      <c r="CW1552">
        <v>60</v>
      </c>
      <c r="CX1552">
        <v>60</v>
      </c>
      <c r="CY1552">
        <v>60</v>
      </c>
      <c r="CZ1552">
        <v>60</v>
      </c>
      <c r="DA1552">
        <v>311.5</v>
      </c>
      <c r="DB1552" t="b">
        <v>0</v>
      </c>
      <c r="DC1552" t="b">
        <v>1</v>
      </c>
      <c r="DD1552" t="s">
        <v>127</v>
      </c>
      <c r="DE1552">
        <v>3</v>
      </c>
      <c r="DF1552">
        <v>60</v>
      </c>
      <c r="DG1552">
        <v>206976</v>
      </c>
      <c r="DH1552" t="s">
        <v>4809</v>
      </c>
    </row>
    <row r="1553" spans="1:112" x14ac:dyDescent="0.25">
      <c r="A1553" t="str">
        <f t="shared" si="48"/>
        <v>BR12xBR12x2.9047477E7</v>
      </c>
      <c r="B1553" t="str">
        <f t="shared" si="49"/>
        <v>BR12xBR12x2.9047477E7Pallets: 28</v>
      </c>
      <c r="C1553" t="s">
        <v>7161</v>
      </c>
      <c r="D1553" t="s">
        <v>2891</v>
      </c>
      <c r="E1553" t="s">
        <v>2892</v>
      </c>
      <c r="F1553" t="s">
        <v>840</v>
      </c>
      <c r="G1553" t="s">
        <v>113</v>
      </c>
      <c r="H1553" t="s">
        <v>113</v>
      </c>
      <c r="I1553" t="s">
        <v>113</v>
      </c>
      <c r="J1553" t="s">
        <v>2893</v>
      </c>
      <c r="K1553" t="s">
        <v>2894</v>
      </c>
      <c r="L1553" t="s">
        <v>2895</v>
      </c>
      <c r="M1553" t="s">
        <v>113</v>
      </c>
      <c r="N1553">
        <v>36</v>
      </c>
      <c r="O1553" t="s">
        <v>2896</v>
      </c>
      <c r="P1553" t="s">
        <v>113</v>
      </c>
      <c r="Q1553" t="s">
        <v>118</v>
      </c>
      <c r="R1553" t="s">
        <v>4810</v>
      </c>
      <c r="S1553" t="s">
        <v>4811</v>
      </c>
      <c r="T1553" t="s">
        <v>4812</v>
      </c>
      <c r="U1553" t="b">
        <v>0</v>
      </c>
      <c r="V1553" t="s">
        <v>839</v>
      </c>
      <c r="W1553" t="s">
        <v>840</v>
      </c>
      <c r="X1553" t="s">
        <v>841</v>
      </c>
      <c r="Y1553">
        <v>12500</v>
      </c>
      <c r="Z1553">
        <v>431.5</v>
      </c>
      <c r="AA1553">
        <v>431.5</v>
      </c>
      <c r="AB1553">
        <v>1440</v>
      </c>
      <c r="AC1553">
        <v>36000</v>
      </c>
      <c r="AD1553" t="s">
        <v>4813</v>
      </c>
      <c r="AE1553" t="s">
        <v>113</v>
      </c>
      <c r="AF1553" t="s">
        <v>113</v>
      </c>
      <c r="AG1553">
        <v>1.71</v>
      </c>
      <c r="AH1553">
        <v>0</v>
      </c>
      <c r="AI1553">
        <v>17.850000000000001</v>
      </c>
      <c r="AJ1553">
        <v>25</v>
      </c>
      <c r="AK1553">
        <v>3.17</v>
      </c>
      <c r="AL1553">
        <v>1.71</v>
      </c>
      <c r="AM1553">
        <v>3</v>
      </c>
      <c r="AN1553">
        <v>2.88</v>
      </c>
      <c r="AO1553" t="b">
        <v>0</v>
      </c>
      <c r="AP1553">
        <v>3508.75</v>
      </c>
      <c r="AQ1553">
        <v>4393.63</v>
      </c>
      <c r="AR1553">
        <v>3469.65</v>
      </c>
      <c r="AS1553">
        <v>3508.75</v>
      </c>
      <c r="AT1553">
        <v>3866.39</v>
      </c>
      <c r="AU1553">
        <v>3.17</v>
      </c>
      <c r="AV1553">
        <v>0.01</v>
      </c>
      <c r="AW1553">
        <v>0.23</v>
      </c>
      <c r="AX1553">
        <v>0.1</v>
      </c>
      <c r="AY1553">
        <v>0.2</v>
      </c>
      <c r="AZ1553">
        <v>0</v>
      </c>
      <c r="BA1553">
        <v>0.34</v>
      </c>
      <c r="BB1553">
        <v>0.56000000000000005</v>
      </c>
      <c r="BC1553">
        <v>0</v>
      </c>
      <c r="BD1553">
        <v>988.15</v>
      </c>
      <c r="BE1553">
        <v>3.29</v>
      </c>
      <c r="BF1553">
        <v>71.69</v>
      </c>
      <c r="BG1553">
        <v>31.1</v>
      </c>
      <c r="BH1553">
        <v>63.18</v>
      </c>
      <c r="BI1553">
        <v>2047.36</v>
      </c>
      <c r="BJ1553">
        <v>107.26</v>
      </c>
      <c r="BK1553">
        <v>157.61000000000001</v>
      </c>
      <c r="BL1553">
        <v>0</v>
      </c>
      <c r="BM1553" t="b">
        <v>0</v>
      </c>
      <c r="BN1553">
        <v>1440</v>
      </c>
      <c r="BO1553">
        <v>12</v>
      </c>
      <c r="BP1553">
        <v>534.66999999999996</v>
      </c>
      <c r="BQ1553">
        <v>155.75</v>
      </c>
      <c r="BR1553">
        <v>311.5</v>
      </c>
      <c r="BS1553">
        <v>22739.86</v>
      </c>
      <c r="BT1553">
        <v>22739.86</v>
      </c>
      <c r="BU1553">
        <v>155.75</v>
      </c>
      <c r="BV1553">
        <v>0.01</v>
      </c>
      <c r="BW1553">
        <v>0.23</v>
      </c>
      <c r="BX1553">
        <v>0.2</v>
      </c>
      <c r="BY1553">
        <v>0.1</v>
      </c>
      <c r="BZ1553" t="s">
        <v>113</v>
      </c>
      <c r="CA1553">
        <v>0</v>
      </c>
      <c r="CB1553">
        <v>0</v>
      </c>
      <c r="CC1553">
        <v>0</v>
      </c>
      <c r="CD1553">
        <v>12</v>
      </c>
      <c r="CE1553">
        <v>0</v>
      </c>
      <c r="CF1553">
        <v>-2</v>
      </c>
      <c r="CG1553">
        <v>-4</v>
      </c>
      <c r="CH1553">
        <v>0.34</v>
      </c>
      <c r="CI1553">
        <v>24.33</v>
      </c>
      <c r="CJ1553">
        <v>0</v>
      </c>
      <c r="CK1553">
        <v>507.63</v>
      </c>
      <c r="CL1553">
        <v>1913.71</v>
      </c>
      <c r="CM1553">
        <v>206976</v>
      </c>
      <c r="CN1553">
        <v>3</v>
      </c>
      <c r="CO1553">
        <v>22739.86</v>
      </c>
      <c r="CP1553">
        <v>4234.82</v>
      </c>
      <c r="CQ1553">
        <v>0.56000000000000005</v>
      </c>
      <c r="CR1553">
        <v>2.92</v>
      </c>
      <c r="CS1553" t="s">
        <v>2901</v>
      </c>
      <c r="CT1553">
        <v>0</v>
      </c>
      <c r="CU1553">
        <v>0</v>
      </c>
      <c r="CV1553">
        <v>60</v>
      </c>
      <c r="CW1553">
        <v>60</v>
      </c>
      <c r="CX1553">
        <v>60</v>
      </c>
      <c r="CY1553">
        <v>60</v>
      </c>
      <c r="CZ1553">
        <v>60</v>
      </c>
      <c r="DA1553">
        <v>311.5</v>
      </c>
      <c r="DB1553" t="b">
        <v>0</v>
      </c>
      <c r="DC1553" t="b">
        <v>1</v>
      </c>
      <c r="DD1553" t="s">
        <v>127</v>
      </c>
      <c r="DE1553">
        <v>3</v>
      </c>
      <c r="DF1553">
        <v>60</v>
      </c>
      <c r="DG1553">
        <v>206976</v>
      </c>
      <c r="DH1553" t="s">
        <v>4814</v>
      </c>
    </row>
    <row r="1554" spans="1:112" x14ac:dyDescent="0.25">
      <c r="A1554" t="str">
        <f t="shared" si="48"/>
        <v>BR12xBR12x29047680.0</v>
      </c>
      <c r="B1554" t="str">
        <f t="shared" si="49"/>
        <v>BR12xBR12x29047680.0Pallets: 28</v>
      </c>
      <c r="C1554" t="s">
        <v>7161</v>
      </c>
      <c r="D1554" t="s">
        <v>2891</v>
      </c>
      <c r="E1554" t="s">
        <v>2892</v>
      </c>
      <c r="F1554" t="s">
        <v>840</v>
      </c>
      <c r="G1554" t="s">
        <v>113</v>
      </c>
      <c r="H1554" t="s">
        <v>113</v>
      </c>
      <c r="I1554" t="s">
        <v>113</v>
      </c>
      <c r="J1554" t="s">
        <v>2893</v>
      </c>
      <c r="K1554" t="s">
        <v>2894</v>
      </c>
      <c r="L1554" t="s">
        <v>2895</v>
      </c>
      <c r="M1554" t="s">
        <v>113</v>
      </c>
      <c r="N1554">
        <v>36</v>
      </c>
      <c r="O1554" t="s">
        <v>2896</v>
      </c>
      <c r="P1554" t="s">
        <v>113</v>
      </c>
      <c r="Q1554" t="s">
        <v>118</v>
      </c>
      <c r="R1554" t="s">
        <v>4815</v>
      </c>
      <c r="S1554" t="s">
        <v>4816</v>
      </c>
      <c r="T1554" t="s">
        <v>4817</v>
      </c>
      <c r="U1554" t="b">
        <v>0</v>
      </c>
      <c r="V1554" t="s">
        <v>839</v>
      </c>
      <c r="W1554" t="s">
        <v>840</v>
      </c>
      <c r="X1554" t="s">
        <v>841</v>
      </c>
      <c r="Y1554">
        <v>12500</v>
      </c>
      <c r="Z1554">
        <v>431.5</v>
      </c>
      <c r="AA1554">
        <v>431.5</v>
      </c>
      <c r="AB1554">
        <v>1440</v>
      </c>
      <c r="AC1554">
        <v>36000</v>
      </c>
      <c r="AD1554" t="s">
        <v>4818</v>
      </c>
      <c r="AE1554" t="s">
        <v>113</v>
      </c>
      <c r="AF1554" t="s">
        <v>113</v>
      </c>
      <c r="AG1554">
        <v>1.71</v>
      </c>
      <c r="AH1554">
        <v>0</v>
      </c>
      <c r="AI1554">
        <v>17.850000000000001</v>
      </c>
      <c r="AJ1554">
        <v>25</v>
      </c>
      <c r="AK1554">
        <v>3.17</v>
      </c>
      <c r="AL1554">
        <v>1.71</v>
      </c>
      <c r="AM1554">
        <v>3</v>
      </c>
      <c r="AN1554">
        <v>2.88</v>
      </c>
      <c r="AO1554" t="b">
        <v>0</v>
      </c>
      <c r="AP1554">
        <v>3508.75</v>
      </c>
      <c r="AQ1554">
        <v>4393.63</v>
      </c>
      <c r="AR1554">
        <v>3469.65</v>
      </c>
      <c r="AS1554">
        <v>3508.75</v>
      </c>
      <c r="AT1554">
        <v>3866.39</v>
      </c>
      <c r="AU1554">
        <v>3.17</v>
      </c>
      <c r="AV1554">
        <v>0.01</v>
      </c>
      <c r="AW1554">
        <v>0.23</v>
      </c>
      <c r="AX1554">
        <v>0.1</v>
      </c>
      <c r="AY1554">
        <v>0.2</v>
      </c>
      <c r="AZ1554">
        <v>0</v>
      </c>
      <c r="BA1554">
        <v>0.34</v>
      </c>
      <c r="BB1554">
        <v>0.56000000000000005</v>
      </c>
      <c r="BC1554">
        <v>0</v>
      </c>
      <c r="BD1554">
        <v>988.15</v>
      </c>
      <c r="BE1554">
        <v>3.29</v>
      </c>
      <c r="BF1554">
        <v>71.69</v>
      </c>
      <c r="BG1554">
        <v>31.1</v>
      </c>
      <c r="BH1554">
        <v>63.18</v>
      </c>
      <c r="BI1554">
        <v>2047.36</v>
      </c>
      <c r="BJ1554">
        <v>107.26</v>
      </c>
      <c r="BK1554">
        <v>157.61000000000001</v>
      </c>
      <c r="BL1554">
        <v>0</v>
      </c>
      <c r="BM1554" t="b">
        <v>0</v>
      </c>
      <c r="BN1554">
        <v>1440</v>
      </c>
      <c r="BO1554">
        <v>12</v>
      </c>
      <c r="BP1554">
        <v>534.66999999999996</v>
      </c>
      <c r="BQ1554">
        <v>155.75</v>
      </c>
      <c r="BR1554">
        <v>311.5</v>
      </c>
      <c r="BS1554">
        <v>22739.86</v>
      </c>
      <c r="BT1554">
        <v>22739.86</v>
      </c>
      <c r="BU1554">
        <v>155.75</v>
      </c>
      <c r="BV1554">
        <v>0.01</v>
      </c>
      <c r="BW1554">
        <v>0.23</v>
      </c>
      <c r="BX1554">
        <v>0.2</v>
      </c>
      <c r="BY1554">
        <v>0.1</v>
      </c>
      <c r="BZ1554" t="s">
        <v>113</v>
      </c>
      <c r="CA1554">
        <v>0</v>
      </c>
      <c r="CB1554">
        <v>0</v>
      </c>
      <c r="CC1554">
        <v>0</v>
      </c>
      <c r="CD1554">
        <v>12</v>
      </c>
      <c r="CE1554">
        <v>0</v>
      </c>
      <c r="CF1554">
        <v>-2</v>
      </c>
      <c r="CG1554">
        <v>-4</v>
      </c>
      <c r="CH1554">
        <v>0.34</v>
      </c>
      <c r="CI1554">
        <v>24.33</v>
      </c>
      <c r="CJ1554">
        <v>0</v>
      </c>
      <c r="CK1554">
        <v>507.63</v>
      </c>
      <c r="CL1554">
        <v>1913.71</v>
      </c>
      <c r="CM1554">
        <v>206976</v>
      </c>
      <c r="CN1554">
        <v>3</v>
      </c>
      <c r="CO1554">
        <v>22739.86</v>
      </c>
      <c r="CP1554">
        <v>4234.82</v>
      </c>
      <c r="CQ1554">
        <v>0.56000000000000005</v>
      </c>
      <c r="CR1554">
        <v>2.92</v>
      </c>
      <c r="CS1554" t="s">
        <v>2901</v>
      </c>
      <c r="CT1554">
        <v>0</v>
      </c>
      <c r="CU1554">
        <v>0</v>
      </c>
      <c r="CV1554">
        <v>60</v>
      </c>
      <c r="CW1554">
        <v>60</v>
      </c>
      <c r="CX1554">
        <v>60</v>
      </c>
      <c r="CY1554">
        <v>60</v>
      </c>
      <c r="CZ1554">
        <v>60</v>
      </c>
      <c r="DA1554">
        <v>311.5</v>
      </c>
      <c r="DB1554" t="b">
        <v>0</v>
      </c>
      <c r="DC1554" t="b">
        <v>1</v>
      </c>
      <c r="DD1554" t="s">
        <v>127</v>
      </c>
      <c r="DE1554">
        <v>3</v>
      </c>
      <c r="DF1554">
        <v>60</v>
      </c>
      <c r="DG1554">
        <v>206976</v>
      </c>
      <c r="DH1554" t="s">
        <v>4819</v>
      </c>
    </row>
    <row r="1555" spans="1:112" x14ac:dyDescent="0.25">
      <c r="A1555" t="str">
        <f t="shared" si="48"/>
        <v>BR12xBR12x29051060.0</v>
      </c>
      <c r="B1555" t="str">
        <f t="shared" si="49"/>
        <v>BR12xBR12x29051060.0Pallets: 28</v>
      </c>
      <c r="C1555" t="s">
        <v>7161</v>
      </c>
      <c r="D1555" t="s">
        <v>2891</v>
      </c>
      <c r="E1555" t="s">
        <v>2892</v>
      </c>
      <c r="F1555" t="s">
        <v>840</v>
      </c>
      <c r="G1555" t="s">
        <v>113</v>
      </c>
      <c r="H1555" t="s">
        <v>113</v>
      </c>
      <c r="I1555" t="s">
        <v>113</v>
      </c>
      <c r="J1555" t="s">
        <v>2893</v>
      </c>
      <c r="K1555" t="s">
        <v>2894</v>
      </c>
      <c r="L1555" t="s">
        <v>2895</v>
      </c>
      <c r="M1555" t="s">
        <v>113</v>
      </c>
      <c r="N1555">
        <v>36</v>
      </c>
      <c r="O1555" t="s">
        <v>2896</v>
      </c>
      <c r="P1555" t="s">
        <v>113</v>
      </c>
      <c r="Q1555" t="s">
        <v>118</v>
      </c>
      <c r="R1555" t="s">
        <v>4820</v>
      </c>
      <c r="S1555" t="s">
        <v>4821</v>
      </c>
      <c r="T1555" t="s">
        <v>4822</v>
      </c>
      <c r="U1555" t="b">
        <v>0</v>
      </c>
      <c r="V1555" t="s">
        <v>839</v>
      </c>
      <c r="W1555" t="s">
        <v>840</v>
      </c>
      <c r="X1555" t="s">
        <v>841</v>
      </c>
      <c r="Y1555">
        <v>12500</v>
      </c>
      <c r="Z1555">
        <v>431.5</v>
      </c>
      <c r="AA1555">
        <v>431.5</v>
      </c>
      <c r="AB1555">
        <v>1440</v>
      </c>
      <c r="AC1555">
        <v>36000</v>
      </c>
      <c r="AD1555" t="s">
        <v>4823</v>
      </c>
      <c r="AE1555" t="s">
        <v>113</v>
      </c>
      <c r="AF1555" t="s">
        <v>113</v>
      </c>
      <c r="AG1555">
        <v>1.71</v>
      </c>
      <c r="AH1555">
        <v>0</v>
      </c>
      <c r="AI1555">
        <v>17.850000000000001</v>
      </c>
      <c r="AJ1555">
        <v>25</v>
      </c>
      <c r="AK1555">
        <v>3.17</v>
      </c>
      <c r="AL1555">
        <v>1.71</v>
      </c>
      <c r="AM1555">
        <v>3</v>
      </c>
      <c r="AN1555">
        <v>2.88</v>
      </c>
      <c r="AO1555" t="b">
        <v>0</v>
      </c>
      <c r="AP1555">
        <v>3508.75</v>
      </c>
      <c r="AQ1555">
        <v>4393.63</v>
      </c>
      <c r="AR1555">
        <v>3469.65</v>
      </c>
      <c r="AS1555">
        <v>3508.75</v>
      </c>
      <c r="AT1555">
        <v>3866.39</v>
      </c>
      <c r="AU1555">
        <v>3.17</v>
      </c>
      <c r="AV1555">
        <v>0.01</v>
      </c>
      <c r="AW1555">
        <v>0.23</v>
      </c>
      <c r="AX1555">
        <v>0.1</v>
      </c>
      <c r="AY1555">
        <v>0.2</v>
      </c>
      <c r="AZ1555">
        <v>0</v>
      </c>
      <c r="BA1555">
        <v>0.34</v>
      </c>
      <c r="BB1555">
        <v>0.56000000000000005</v>
      </c>
      <c r="BC1555">
        <v>0</v>
      </c>
      <c r="BD1555">
        <v>988.15</v>
      </c>
      <c r="BE1555">
        <v>3.29</v>
      </c>
      <c r="BF1555">
        <v>71.69</v>
      </c>
      <c r="BG1555">
        <v>31.1</v>
      </c>
      <c r="BH1555">
        <v>63.18</v>
      </c>
      <c r="BI1555">
        <v>2047.36</v>
      </c>
      <c r="BJ1555">
        <v>107.26</v>
      </c>
      <c r="BK1555">
        <v>157.61000000000001</v>
      </c>
      <c r="BL1555">
        <v>0</v>
      </c>
      <c r="BM1555" t="b">
        <v>0</v>
      </c>
      <c r="BN1555">
        <v>1440</v>
      </c>
      <c r="BO1555">
        <v>12</v>
      </c>
      <c r="BP1555">
        <v>534.66999999999996</v>
      </c>
      <c r="BQ1555">
        <v>155.75</v>
      </c>
      <c r="BR1555">
        <v>311.5</v>
      </c>
      <c r="BS1555">
        <v>22739.86</v>
      </c>
      <c r="BT1555">
        <v>22739.86</v>
      </c>
      <c r="BU1555">
        <v>155.75</v>
      </c>
      <c r="BV1555">
        <v>0.01</v>
      </c>
      <c r="BW1555">
        <v>0.23</v>
      </c>
      <c r="BX1555">
        <v>0.2</v>
      </c>
      <c r="BY1555">
        <v>0.1</v>
      </c>
      <c r="BZ1555" t="s">
        <v>113</v>
      </c>
      <c r="CA1555">
        <v>0</v>
      </c>
      <c r="CB1555">
        <v>0</v>
      </c>
      <c r="CC1555">
        <v>0</v>
      </c>
      <c r="CD1555">
        <v>12</v>
      </c>
      <c r="CE1555">
        <v>0</v>
      </c>
      <c r="CF1555">
        <v>-2</v>
      </c>
      <c r="CG1555">
        <v>-4</v>
      </c>
      <c r="CH1555">
        <v>0.34</v>
      </c>
      <c r="CI1555">
        <v>24.33</v>
      </c>
      <c r="CJ1555">
        <v>0</v>
      </c>
      <c r="CK1555">
        <v>507.63</v>
      </c>
      <c r="CL1555">
        <v>1913.71</v>
      </c>
      <c r="CM1555">
        <v>206976</v>
      </c>
      <c r="CN1555">
        <v>3</v>
      </c>
      <c r="CO1555">
        <v>22739.86</v>
      </c>
      <c r="CP1555">
        <v>4234.82</v>
      </c>
      <c r="CQ1555">
        <v>0.56000000000000005</v>
      </c>
      <c r="CR1555">
        <v>2.92</v>
      </c>
      <c r="CS1555" t="s">
        <v>2901</v>
      </c>
      <c r="CT1555">
        <v>0</v>
      </c>
      <c r="CU1555">
        <v>0</v>
      </c>
      <c r="CV1555">
        <v>60</v>
      </c>
      <c r="CW1555">
        <v>60</v>
      </c>
      <c r="CX1555">
        <v>60</v>
      </c>
      <c r="CY1555">
        <v>60</v>
      </c>
      <c r="CZ1555">
        <v>60</v>
      </c>
      <c r="DA1555">
        <v>311.5</v>
      </c>
      <c r="DB1555" t="b">
        <v>0</v>
      </c>
      <c r="DC1555" t="b">
        <v>1</v>
      </c>
      <c r="DD1555" t="s">
        <v>127</v>
      </c>
      <c r="DE1555">
        <v>3</v>
      </c>
      <c r="DF1555">
        <v>60</v>
      </c>
      <c r="DG1555">
        <v>206976</v>
      </c>
      <c r="DH1555" t="s">
        <v>4824</v>
      </c>
    </row>
    <row r="1556" spans="1:112" x14ac:dyDescent="0.25">
      <c r="A1556" t="str">
        <f t="shared" si="48"/>
        <v>BR12xBR12x2.9040737E7</v>
      </c>
      <c r="B1556" t="str">
        <f t="shared" si="49"/>
        <v>BR12xBR12x2.9040737E7Pallets: 28</v>
      </c>
      <c r="C1556" t="s">
        <v>7161</v>
      </c>
      <c r="D1556" t="s">
        <v>2891</v>
      </c>
      <c r="E1556" t="s">
        <v>2892</v>
      </c>
      <c r="F1556" t="s">
        <v>840</v>
      </c>
      <c r="G1556" t="s">
        <v>113</v>
      </c>
      <c r="H1556" t="s">
        <v>113</v>
      </c>
      <c r="I1556" t="s">
        <v>113</v>
      </c>
      <c r="J1556" t="s">
        <v>2893</v>
      </c>
      <c r="K1556" t="s">
        <v>2894</v>
      </c>
      <c r="L1556" t="s">
        <v>2895</v>
      </c>
      <c r="M1556" t="s">
        <v>113</v>
      </c>
      <c r="N1556">
        <v>36</v>
      </c>
      <c r="O1556" t="s">
        <v>2896</v>
      </c>
      <c r="P1556" t="s">
        <v>113</v>
      </c>
      <c r="Q1556" t="s">
        <v>118</v>
      </c>
      <c r="R1556" t="s">
        <v>4825</v>
      </c>
      <c r="S1556" t="s">
        <v>4826</v>
      </c>
      <c r="T1556" t="s">
        <v>4827</v>
      </c>
      <c r="U1556" t="b">
        <v>0</v>
      </c>
      <c r="V1556" t="s">
        <v>839</v>
      </c>
      <c r="W1556" t="s">
        <v>840</v>
      </c>
      <c r="X1556" t="s">
        <v>841</v>
      </c>
      <c r="Y1556">
        <v>12500</v>
      </c>
      <c r="Z1556">
        <v>431.5</v>
      </c>
      <c r="AA1556">
        <v>431.5</v>
      </c>
      <c r="AB1556">
        <v>1440</v>
      </c>
      <c r="AC1556">
        <v>36000</v>
      </c>
      <c r="AD1556" t="s">
        <v>4828</v>
      </c>
      <c r="AE1556" t="s">
        <v>113</v>
      </c>
      <c r="AF1556" t="s">
        <v>113</v>
      </c>
      <c r="AG1556">
        <v>1.71</v>
      </c>
      <c r="AH1556">
        <v>0</v>
      </c>
      <c r="AI1556">
        <v>17.850000000000001</v>
      </c>
      <c r="AJ1556">
        <v>25</v>
      </c>
      <c r="AK1556">
        <v>3.17</v>
      </c>
      <c r="AL1556">
        <v>1.71</v>
      </c>
      <c r="AM1556">
        <v>3</v>
      </c>
      <c r="AN1556">
        <v>2.88</v>
      </c>
      <c r="AO1556" t="b">
        <v>0</v>
      </c>
      <c r="AP1556">
        <v>3508.75</v>
      </c>
      <c r="AQ1556">
        <v>4393.63</v>
      </c>
      <c r="AR1556">
        <v>3469.65</v>
      </c>
      <c r="AS1556">
        <v>3508.75</v>
      </c>
      <c r="AT1556">
        <v>3866.39</v>
      </c>
      <c r="AU1556">
        <v>3.17</v>
      </c>
      <c r="AV1556">
        <v>0.01</v>
      </c>
      <c r="AW1556">
        <v>0.23</v>
      </c>
      <c r="AX1556">
        <v>0.1</v>
      </c>
      <c r="AY1556">
        <v>0.2</v>
      </c>
      <c r="AZ1556">
        <v>0</v>
      </c>
      <c r="BA1556">
        <v>0.34</v>
      </c>
      <c r="BB1556">
        <v>0.56000000000000005</v>
      </c>
      <c r="BC1556">
        <v>0</v>
      </c>
      <c r="BD1556">
        <v>988.15</v>
      </c>
      <c r="BE1556">
        <v>3.29</v>
      </c>
      <c r="BF1556">
        <v>71.69</v>
      </c>
      <c r="BG1556">
        <v>31.1</v>
      </c>
      <c r="BH1556">
        <v>63.18</v>
      </c>
      <c r="BI1556">
        <v>2047.36</v>
      </c>
      <c r="BJ1556">
        <v>107.26</v>
      </c>
      <c r="BK1556">
        <v>157.61000000000001</v>
      </c>
      <c r="BL1556">
        <v>0</v>
      </c>
      <c r="BM1556" t="b">
        <v>0</v>
      </c>
      <c r="BN1556">
        <v>1440</v>
      </c>
      <c r="BO1556">
        <v>12</v>
      </c>
      <c r="BP1556">
        <v>534.66999999999996</v>
      </c>
      <c r="BQ1556">
        <v>155.75</v>
      </c>
      <c r="BR1556">
        <v>311.5</v>
      </c>
      <c r="BS1556">
        <v>22739.86</v>
      </c>
      <c r="BT1556">
        <v>22739.86</v>
      </c>
      <c r="BU1556">
        <v>155.75</v>
      </c>
      <c r="BV1556">
        <v>0.01</v>
      </c>
      <c r="BW1556">
        <v>0.23</v>
      </c>
      <c r="BX1556">
        <v>0.2</v>
      </c>
      <c r="BY1556">
        <v>0.1</v>
      </c>
      <c r="BZ1556" t="s">
        <v>113</v>
      </c>
      <c r="CA1556">
        <v>0</v>
      </c>
      <c r="CB1556">
        <v>0</v>
      </c>
      <c r="CC1556">
        <v>0</v>
      </c>
      <c r="CD1556">
        <v>12</v>
      </c>
      <c r="CE1556">
        <v>0</v>
      </c>
      <c r="CF1556">
        <v>-2</v>
      </c>
      <c r="CG1556">
        <v>-4</v>
      </c>
      <c r="CH1556">
        <v>0.34</v>
      </c>
      <c r="CI1556">
        <v>24.33</v>
      </c>
      <c r="CJ1556">
        <v>0</v>
      </c>
      <c r="CK1556">
        <v>507.63</v>
      </c>
      <c r="CL1556">
        <v>1913.71</v>
      </c>
      <c r="CM1556">
        <v>206976</v>
      </c>
      <c r="CN1556">
        <v>3</v>
      </c>
      <c r="CO1556">
        <v>22739.86</v>
      </c>
      <c r="CP1556">
        <v>4234.82</v>
      </c>
      <c r="CQ1556">
        <v>0.56000000000000005</v>
      </c>
      <c r="CR1556">
        <v>2.92</v>
      </c>
      <c r="CS1556" t="s">
        <v>2901</v>
      </c>
      <c r="CT1556">
        <v>0</v>
      </c>
      <c r="CU1556">
        <v>0</v>
      </c>
      <c r="CV1556">
        <v>60</v>
      </c>
      <c r="CW1556">
        <v>60</v>
      </c>
      <c r="CX1556">
        <v>60</v>
      </c>
      <c r="CY1556">
        <v>60</v>
      </c>
      <c r="CZ1556">
        <v>60</v>
      </c>
      <c r="DA1556">
        <v>311.5</v>
      </c>
      <c r="DB1556" t="b">
        <v>0</v>
      </c>
      <c r="DC1556" t="b">
        <v>1</v>
      </c>
      <c r="DD1556" t="s">
        <v>127</v>
      </c>
      <c r="DE1556">
        <v>3</v>
      </c>
      <c r="DF1556">
        <v>60</v>
      </c>
      <c r="DG1556">
        <v>206976</v>
      </c>
      <c r="DH1556" t="s">
        <v>4829</v>
      </c>
    </row>
    <row r="1557" spans="1:112" x14ac:dyDescent="0.25">
      <c r="A1557" t="str">
        <f t="shared" si="48"/>
        <v>BR12xBR12x2.9050791E7</v>
      </c>
      <c r="B1557" t="str">
        <f t="shared" si="49"/>
        <v>BR12xBR12x2.9050791E7Pallets: 28</v>
      </c>
      <c r="C1557" t="s">
        <v>7161</v>
      </c>
      <c r="D1557" t="s">
        <v>2891</v>
      </c>
      <c r="E1557" t="s">
        <v>2892</v>
      </c>
      <c r="F1557" t="s">
        <v>840</v>
      </c>
      <c r="G1557" t="s">
        <v>113</v>
      </c>
      <c r="H1557" t="s">
        <v>113</v>
      </c>
      <c r="I1557" t="s">
        <v>113</v>
      </c>
      <c r="J1557" t="s">
        <v>2893</v>
      </c>
      <c r="K1557" t="s">
        <v>2894</v>
      </c>
      <c r="L1557" t="s">
        <v>2895</v>
      </c>
      <c r="M1557" t="s">
        <v>113</v>
      </c>
      <c r="N1557">
        <v>36</v>
      </c>
      <c r="O1557" t="s">
        <v>2896</v>
      </c>
      <c r="P1557" t="s">
        <v>113</v>
      </c>
      <c r="Q1557" t="s">
        <v>118</v>
      </c>
      <c r="R1557" t="s">
        <v>4830</v>
      </c>
      <c r="S1557" t="s">
        <v>4831</v>
      </c>
      <c r="T1557" t="s">
        <v>4832</v>
      </c>
      <c r="U1557" t="b">
        <v>0</v>
      </c>
      <c r="V1557" t="s">
        <v>839</v>
      </c>
      <c r="W1557" t="s">
        <v>840</v>
      </c>
      <c r="X1557" t="s">
        <v>841</v>
      </c>
      <c r="Y1557">
        <v>12500</v>
      </c>
      <c r="Z1557">
        <v>431.5</v>
      </c>
      <c r="AA1557">
        <v>431.5</v>
      </c>
      <c r="AB1557">
        <v>1440</v>
      </c>
      <c r="AC1557">
        <v>36000</v>
      </c>
      <c r="AD1557" t="s">
        <v>4833</v>
      </c>
      <c r="AE1557" t="s">
        <v>113</v>
      </c>
      <c r="AF1557" t="s">
        <v>113</v>
      </c>
      <c r="AG1557">
        <v>1.71</v>
      </c>
      <c r="AH1557">
        <v>0</v>
      </c>
      <c r="AI1557">
        <v>17.850000000000001</v>
      </c>
      <c r="AJ1557">
        <v>25</v>
      </c>
      <c r="AK1557">
        <v>3.17</v>
      </c>
      <c r="AL1557">
        <v>1.71</v>
      </c>
      <c r="AM1557">
        <v>3</v>
      </c>
      <c r="AN1557">
        <v>2.88</v>
      </c>
      <c r="AO1557" t="b">
        <v>0</v>
      </c>
      <c r="AP1557">
        <v>3508.75</v>
      </c>
      <c r="AQ1557">
        <v>4393.63</v>
      </c>
      <c r="AR1557">
        <v>3469.65</v>
      </c>
      <c r="AS1557">
        <v>3508.75</v>
      </c>
      <c r="AT1557">
        <v>3866.39</v>
      </c>
      <c r="AU1557">
        <v>3.17</v>
      </c>
      <c r="AV1557">
        <v>0.01</v>
      </c>
      <c r="AW1557">
        <v>0.23</v>
      </c>
      <c r="AX1557">
        <v>0.1</v>
      </c>
      <c r="AY1557">
        <v>0.2</v>
      </c>
      <c r="AZ1557">
        <v>0</v>
      </c>
      <c r="BA1557">
        <v>0.34</v>
      </c>
      <c r="BB1557">
        <v>0.56000000000000005</v>
      </c>
      <c r="BC1557">
        <v>0</v>
      </c>
      <c r="BD1557">
        <v>988.15</v>
      </c>
      <c r="BE1557">
        <v>3.29</v>
      </c>
      <c r="BF1557">
        <v>71.69</v>
      </c>
      <c r="BG1557">
        <v>31.1</v>
      </c>
      <c r="BH1557">
        <v>63.18</v>
      </c>
      <c r="BI1557">
        <v>2047.36</v>
      </c>
      <c r="BJ1557">
        <v>107.26</v>
      </c>
      <c r="BK1557">
        <v>157.61000000000001</v>
      </c>
      <c r="BL1557">
        <v>0</v>
      </c>
      <c r="BM1557" t="b">
        <v>0</v>
      </c>
      <c r="BN1557">
        <v>1440</v>
      </c>
      <c r="BO1557">
        <v>12</v>
      </c>
      <c r="BP1557">
        <v>534.66999999999996</v>
      </c>
      <c r="BQ1557">
        <v>155.75</v>
      </c>
      <c r="BR1557">
        <v>311.5</v>
      </c>
      <c r="BS1557">
        <v>22739.86</v>
      </c>
      <c r="BT1557">
        <v>22739.86</v>
      </c>
      <c r="BU1557">
        <v>155.75</v>
      </c>
      <c r="BV1557">
        <v>0.01</v>
      </c>
      <c r="BW1557">
        <v>0.23</v>
      </c>
      <c r="BX1557">
        <v>0.2</v>
      </c>
      <c r="BY1557">
        <v>0.1</v>
      </c>
      <c r="BZ1557" t="s">
        <v>113</v>
      </c>
      <c r="CA1557">
        <v>0</v>
      </c>
      <c r="CB1557">
        <v>0</v>
      </c>
      <c r="CC1557">
        <v>0</v>
      </c>
      <c r="CD1557">
        <v>12</v>
      </c>
      <c r="CE1557">
        <v>0</v>
      </c>
      <c r="CF1557">
        <v>-2</v>
      </c>
      <c r="CG1557">
        <v>-4</v>
      </c>
      <c r="CH1557">
        <v>0.34</v>
      </c>
      <c r="CI1557">
        <v>24.33</v>
      </c>
      <c r="CJ1557">
        <v>0</v>
      </c>
      <c r="CK1557">
        <v>507.63</v>
      </c>
      <c r="CL1557">
        <v>1913.71</v>
      </c>
      <c r="CM1557">
        <v>206976</v>
      </c>
      <c r="CN1557">
        <v>3</v>
      </c>
      <c r="CO1557">
        <v>22739.86</v>
      </c>
      <c r="CP1557">
        <v>4234.82</v>
      </c>
      <c r="CQ1557">
        <v>0.56000000000000005</v>
      </c>
      <c r="CR1557">
        <v>2.92</v>
      </c>
      <c r="CS1557" t="s">
        <v>2901</v>
      </c>
      <c r="CT1557">
        <v>0</v>
      </c>
      <c r="CU1557">
        <v>0</v>
      </c>
      <c r="CV1557">
        <v>60</v>
      </c>
      <c r="CW1557">
        <v>60</v>
      </c>
      <c r="CX1557">
        <v>60</v>
      </c>
      <c r="CY1557">
        <v>60</v>
      </c>
      <c r="CZ1557">
        <v>60</v>
      </c>
      <c r="DA1557">
        <v>311.5</v>
      </c>
      <c r="DB1557" t="b">
        <v>0</v>
      </c>
      <c r="DC1557" t="b">
        <v>1</v>
      </c>
      <c r="DD1557" t="s">
        <v>127</v>
      </c>
      <c r="DE1557">
        <v>3</v>
      </c>
      <c r="DF1557">
        <v>60</v>
      </c>
      <c r="DG1557">
        <v>206976</v>
      </c>
      <c r="DH1557" t="s">
        <v>4834</v>
      </c>
    </row>
    <row r="1558" spans="1:112" x14ac:dyDescent="0.25">
      <c r="A1558" t="str">
        <f t="shared" si="48"/>
        <v>BR12xBR12x2.9055558E7</v>
      </c>
      <c r="B1558" t="str">
        <f t="shared" si="49"/>
        <v>BR12xBR12x2.9055558E7Pallets: 28</v>
      </c>
      <c r="C1558" t="s">
        <v>7161</v>
      </c>
      <c r="D1558" t="s">
        <v>2891</v>
      </c>
      <c r="E1558" t="s">
        <v>2892</v>
      </c>
      <c r="F1558" t="s">
        <v>840</v>
      </c>
      <c r="G1558" t="s">
        <v>113</v>
      </c>
      <c r="H1558" t="s">
        <v>113</v>
      </c>
      <c r="I1558" t="s">
        <v>113</v>
      </c>
      <c r="J1558" t="s">
        <v>2893</v>
      </c>
      <c r="K1558" t="s">
        <v>2894</v>
      </c>
      <c r="L1558" t="s">
        <v>2895</v>
      </c>
      <c r="M1558" t="s">
        <v>113</v>
      </c>
      <c r="N1558">
        <v>36</v>
      </c>
      <c r="O1558" t="s">
        <v>2896</v>
      </c>
      <c r="P1558" t="s">
        <v>113</v>
      </c>
      <c r="Q1558" t="s">
        <v>118</v>
      </c>
      <c r="R1558" t="s">
        <v>4835</v>
      </c>
      <c r="S1558" t="s">
        <v>4836</v>
      </c>
      <c r="T1558" t="s">
        <v>4837</v>
      </c>
      <c r="U1558" t="b">
        <v>0</v>
      </c>
      <c r="V1558" t="s">
        <v>839</v>
      </c>
      <c r="W1558" t="s">
        <v>840</v>
      </c>
      <c r="X1558" t="s">
        <v>841</v>
      </c>
      <c r="Y1558">
        <v>12500</v>
      </c>
      <c r="Z1558">
        <v>431.5</v>
      </c>
      <c r="AA1558">
        <v>431.5</v>
      </c>
      <c r="AB1558">
        <v>1440</v>
      </c>
      <c r="AC1558">
        <v>36000</v>
      </c>
      <c r="AD1558" t="s">
        <v>4838</v>
      </c>
      <c r="AE1558" t="s">
        <v>113</v>
      </c>
      <c r="AF1558" t="s">
        <v>113</v>
      </c>
      <c r="AG1558">
        <v>1.71</v>
      </c>
      <c r="AH1558">
        <v>0</v>
      </c>
      <c r="AI1558">
        <v>17.850000000000001</v>
      </c>
      <c r="AJ1558">
        <v>25</v>
      </c>
      <c r="AK1558">
        <v>3.17</v>
      </c>
      <c r="AL1558">
        <v>1.71</v>
      </c>
      <c r="AM1558">
        <v>3</v>
      </c>
      <c r="AN1558">
        <v>2.88</v>
      </c>
      <c r="AO1558" t="b">
        <v>0</v>
      </c>
      <c r="AP1558">
        <v>3508.75</v>
      </c>
      <c r="AQ1558">
        <v>4393.63</v>
      </c>
      <c r="AR1558">
        <v>3469.65</v>
      </c>
      <c r="AS1558">
        <v>3508.75</v>
      </c>
      <c r="AT1558">
        <v>3866.39</v>
      </c>
      <c r="AU1558">
        <v>3.17</v>
      </c>
      <c r="AV1558">
        <v>0.01</v>
      </c>
      <c r="AW1558">
        <v>0.23</v>
      </c>
      <c r="AX1558">
        <v>0.1</v>
      </c>
      <c r="AY1558">
        <v>0.2</v>
      </c>
      <c r="AZ1558">
        <v>0</v>
      </c>
      <c r="BA1558">
        <v>0.34</v>
      </c>
      <c r="BB1558">
        <v>0.56000000000000005</v>
      </c>
      <c r="BC1558">
        <v>0</v>
      </c>
      <c r="BD1558">
        <v>988.15</v>
      </c>
      <c r="BE1558">
        <v>3.29</v>
      </c>
      <c r="BF1558">
        <v>71.69</v>
      </c>
      <c r="BG1558">
        <v>31.1</v>
      </c>
      <c r="BH1558">
        <v>63.18</v>
      </c>
      <c r="BI1558">
        <v>2047.36</v>
      </c>
      <c r="BJ1558">
        <v>107.26</v>
      </c>
      <c r="BK1558">
        <v>157.61000000000001</v>
      </c>
      <c r="BL1558">
        <v>0</v>
      </c>
      <c r="BM1558" t="b">
        <v>0</v>
      </c>
      <c r="BN1558">
        <v>1440</v>
      </c>
      <c r="BO1558">
        <v>12</v>
      </c>
      <c r="BP1558">
        <v>534.66999999999996</v>
      </c>
      <c r="BQ1558">
        <v>155.75</v>
      </c>
      <c r="BR1558">
        <v>311.5</v>
      </c>
      <c r="BS1558">
        <v>22739.86</v>
      </c>
      <c r="BT1558">
        <v>22739.86</v>
      </c>
      <c r="BU1558">
        <v>155.75</v>
      </c>
      <c r="BV1558">
        <v>0.01</v>
      </c>
      <c r="BW1558">
        <v>0.23</v>
      </c>
      <c r="BX1558">
        <v>0.2</v>
      </c>
      <c r="BY1558">
        <v>0.1</v>
      </c>
      <c r="BZ1558" t="s">
        <v>113</v>
      </c>
      <c r="CA1558">
        <v>0</v>
      </c>
      <c r="CB1558">
        <v>0</v>
      </c>
      <c r="CC1558">
        <v>0</v>
      </c>
      <c r="CD1558">
        <v>12</v>
      </c>
      <c r="CE1558">
        <v>0</v>
      </c>
      <c r="CF1558">
        <v>-2</v>
      </c>
      <c r="CG1558">
        <v>-4</v>
      </c>
      <c r="CH1558">
        <v>0.34</v>
      </c>
      <c r="CI1558">
        <v>24.33</v>
      </c>
      <c r="CJ1558">
        <v>0</v>
      </c>
      <c r="CK1558">
        <v>507.63</v>
      </c>
      <c r="CL1558">
        <v>1913.71</v>
      </c>
      <c r="CM1558">
        <v>206976</v>
      </c>
      <c r="CN1558">
        <v>3</v>
      </c>
      <c r="CO1558">
        <v>22739.86</v>
      </c>
      <c r="CP1558">
        <v>4234.82</v>
      </c>
      <c r="CQ1558">
        <v>0.56000000000000005</v>
      </c>
      <c r="CR1558">
        <v>2.92</v>
      </c>
      <c r="CS1558" t="s">
        <v>2901</v>
      </c>
      <c r="CT1558">
        <v>0</v>
      </c>
      <c r="CU1558">
        <v>0</v>
      </c>
      <c r="CV1558">
        <v>60</v>
      </c>
      <c r="CW1558">
        <v>60</v>
      </c>
      <c r="CX1558">
        <v>60</v>
      </c>
      <c r="CY1558">
        <v>60</v>
      </c>
      <c r="CZ1558">
        <v>60</v>
      </c>
      <c r="DA1558">
        <v>311.5</v>
      </c>
      <c r="DB1558" t="b">
        <v>0</v>
      </c>
      <c r="DC1558" t="b">
        <v>1</v>
      </c>
      <c r="DD1558" t="s">
        <v>127</v>
      </c>
      <c r="DE1558">
        <v>3</v>
      </c>
      <c r="DF1558">
        <v>60</v>
      </c>
      <c r="DG1558">
        <v>206976</v>
      </c>
      <c r="DH1558" t="s">
        <v>4839</v>
      </c>
    </row>
    <row r="1559" spans="1:112" x14ac:dyDescent="0.25">
      <c r="A1559" t="str">
        <f t="shared" si="48"/>
        <v>BR12xBR12x2.9040705E7</v>
      </c>
      <c r="B1559" t="str">
        <f t="shared" si="49"/>
        <v>BR12xBR12x2.9040705E7Pallets: 28</v>
      </c>
      <c r="C1559" t="s">
        <v>7161</v>
      </c>
      <c r="D1559" t="s">
        <v>2891</v>
      </c>
      <c r="E1559" t="s">
        <v>2892</v>
      </c>
      <c r="F1559" t="s">
        <v>840</v>
      </c>
      <c r="G1559" t="s">
        <v>113</v>
      </c>
      <c r="H1559" t="s">
        <v>113</v>
      </c>
      <c r="I1559" t="s">
        <v>113</v>
      </c>
      <c r="J1559" t="s">
        <v>2893</v>
      </c>
      <c r="K1559" t="s">
        <v>2894</v>
      </c>
      <c r="L1559" t="s">
        <v>2895</v>
      </c>
      <c r="M1559" t="s">
        <v>113</v>
      </c>
      <c r="N1559">
        <v>36</v>
      </c>
      <c r="O1559" t="s">
        <v>2896</v>
      </c>
      <c r="P1559" t="s">
        <v>113</v>
      </c>
      <c r="Q1559" t="s">
        <v>118</v>
      </c>
      <c r="R1559" t="s">
        <v>4840</v>
      </c>
      <c r="S1559" t="s">
        <v>4841</v>
      </c>
      <c r="T1559" t="s">
        <v>4842</v>
      </c>
      <c r="U1559" t="b">
        <v>0</v>
      </c>
      <c r="V1559" t="s">
        <v>839</v>
      </c>
      <c r="W1559" t="s">
        <v>840</v>
      </c>
      <c r="X1559" t="s">
        <v>841</v>
      </c>
      <c r="Y1559">
        <v>12500</v>
      </c>
      <c r="Z1559">
        <v>431.5</v>
      </c>
      <c r="AA1559">
        <v>431.5</v>
      </c>
      <c r="AB1559">
        <v>1440</v>
      </c>
      <c r="AC1559">
        <v>36000</v>
      </c>
      <c r="AD1559" t="s">
        <v>4843</v>
      </c>
      <c r="AE1559" t="s">
        <v>113</v>
      </c>
      <c r="AF1559" t="s">
        <v>113</v>
      </c>
      <c r="AG1559">
        <v>1.71</v>
      </c>
      <c r="AH1559">
        <v>0</v>
      </c>
      <c r="AI1559">
        <v>17.850000000000001</v>
      </c>
      <c r="AJ1559">
        <v>25</v>
      </c>
      <c r="AK1559">
        <v>3.17</v>
      </c>
      <c r="AL1559">
        <v>1.71</v>
      </c>
      <c r="AM1559">
        <v>3</v>
      </c>
      <c r="AN1559">
        <v>2.88</v>
      </c>
      <c r="AO1559" t="b">
        <v>0</v>
      </c>
      <c r="AP1559">
        <v>3508.75</v>
      </c>
      <c r="AQ1559">
        <v>4393.63</v>
      </c>
      <c r="AR1559">
        <v>3469.65</v>
      </c>
      <c r="AS1559">
        <v>3508.75</v>
      </c>
      <c r="AT1559">
        <v>3866.39</v>
      </c>
      <c r="AU1559">
        <v>3.17</v>
      </c>
      <c r="AV1559">
        <v>0.01</v>
      </c>
      <c r="AW1559">
        <v>0.23</v>
      </c>
      <c r="AX1559">
        <v>0.1</v>
      </c>
      <c r="AY1559">
        <v>0.2</v>
      </c>
      <c r="AZ1559">
        <v>0</v>
      </c>
      <c r="BA1559">
        <v>0.34</v>
      </c>
      <c r="BB1559">
        <v>0.56000000000000005</v>
      </c>
      <c r="BC1559">
        <v>0</v>
      </c>
      <c r="BD1559">
        <v>988.15</v>
      </c>
      <c r="BE1559">
        <v>3.29</v>
      </c>
      <c r="BF1559">
        <v>71.69</v>
      </c>
      <c r="BG1559">
        <v>31.1</v>
      </c>
      <c r="BH1559">
        <v>63.18</v>
      </c>
      <c r="BI1559">
        <v>2047.36</v>
      </c>
      <c r="BJ1559">
        <v>107.26</v>
      </c>
      <c r="BK1559">
        <v>157.61000000000001</v>
      </c>
      <c r="BL1559">
        <v>0</v>
      </c>
      <c r="BM1559" t="b">
        <v>0</v>
      </c>
      <c r="BN1559">
        <v>1440</v>
      </c>
      <c r="BO1559">
        <v>12</v>
      </c>
      <c r="BP1559">
        <v>534.66999999999996</v>
      </c>
      <c r="BQ1559">
        <v>155.75</v>
      </c>
      <c r="BR1559">
        <v>311.5</v>
      </c>
      <c r="BS1559">
        <v>22739.86</v>
      </c>
      <c r="BT1559">
        <v>22739.86</v>
      </c>
      <c r="BU1559">
        <v>155.75</v>
      </c>
      <c r="BV1559">
        <v>0.01</v>
      </c>
      <c r="BW1559">
        <v>0.23</v>
      </c>
      <c r="BX1559">
        <v>0.2</v>
      </c>
      <c r="BY1559">
        <v>0.1</v>
      </c>
      <c r="BZ1559" t="s">
        <v>113</v>
      </c>
      <c r="CA1559">
        <v>0</v>
      </c>
      <c r="CB1559">
        <v>0</v>
      </c>
      <c r="CC1559">
        <v>0</v>
      </c>
      <c r="CD1559">
        <v>12</v>
      </c>
      <c r="CE1559">
        <v>0</v>
      </c>
      <c r="CF1559">
        <v>-2</v>
      </c>
      <c r="CG1559">
        <v>-4</v>
      </c>
      <c r="CH1559">
        <v>0.34</v>
      </c>
      <c r="CI1559">
        <v>24.33</v>
      </c>
      <c r="CJ1559">
        <v>0</v>
      </c>
      <c r="CK1559">
        <v>507.63</v>
      </c>
      <c r="CL1559">
        <v>1913.71</v>
      </c>
      <c r="CM1559">
        <v>206976</v>
      </c>
      <c r="CN1559">
        <v>3</v>
      </c>
      <c r="CO1559">
        <v>22739.86</v>
      </c>
      <c r="CP1559">
        <v>4234.82</v>
      </c>
      <c r="CQ1559">
        <v>0.56000000000000005</v>
      </c>
      <c r="CR1559">
        <v>2.92</v>
      </c>
      <c r="CS1559" t="s">
        <v>2901</v>
      </c>
      <c r="CT1559">
        <v>0</v>
      </c>
      <c r="CU1559">
        <v>0</v>
      </c>
      <c r="CV1559">
        <v>60</v>
      </c>
      <c r="CW1559">
        <v>60</v>
      </c>
      <c r="CX1559">
        <v>60</v>
      </c>
      <c r="CY1559">
        <v>60</v>
      </c>
      <c r="CZ1559">
        <v>60</v>
      </c>
      <c r="DA1559">
        <v>311.5</v>
      </c>
      <c r="DB1559" t="b">
        <v>0</v>
      </c>
      <c r="DC1559" t="b">
        <v>1</v>
      </c>
      <c r="DD1559" t="s">
        <v>127</v>
      </c>
      <c r="DE1559">
        <v>3</v>
      </c>
      <c r="DF1559">
        <v>60</v>
      </c>
      <c r="DG1559">
        <v>206976</v>
      </c>
      <c r="DH1559" t="s">
        <v>4844</v>
      </c>
    </row>
    <row r="1560" spans="1:112" x14ac:dyDescent="0.25">
      <c r="A1560" t="str">
        <f t="shared" si="48"/>
        <v>BR12xBR12x2.9005831E7</v>
      </c>
      <c r="B1560" t="str">
        <f t="shared" si="49"/>
        <v>BR12xBR12x2.9005831E7Pallets: 28</v>
      </c>
      <c r="C1560" t="s">
        <v>7161</v>
      </c>
      <c r="D1560" t="s">
        <v>2891</v>
      </c>
      <c r="E1560" t="s">
        <v>2892</v>
      </c>
      <c r="F1560" t="s">
        <v>840</v>
      </c>
      <c r="G1560" t="s">
        <v>113</v>
      </c>
      <c r="H1560" t="s">
        <v>113</v>
      </c>
      <c r="I1560" t="s">
        <v>113</v>
      </c>
      <c r="J1560" t="s">
        <v>2893</v>
      </c>
      <c r="K1560" t="s">
        <v>2894</v>
      </c>
      <c r="L1560" t="s">
        <v>2895</v>
      </c>
      <c r="M1560" t="s">
        <v>113</v>
      </c>
      <c r="N1560">
        <v>36</v>
      </c>
      <c r="O1560" t="s">
        <v>2896</v>
      </c>
      <c r="P1560" t="s">
        <v>113</v>
      </c>
      <c r="Q1560" t="s">
        <v>118</v>
      </c>
      <c r="R1560" t="s">
        <v>4845</v>
      </c>
      <c r="S1560" t="s">
        <v>4846</v>
      </c>
      <c r="T1560" t="s">
        <v>4847</v>
      </c>
      <c r="U1560" t="b">
        <v>0</v>
      </c>
      <c r="V1560" t="s">
        <v>839</v>
      </c>
      <c r="W1560" t="s">
        <v>840</v>
      </c>
      <c r="X1560" t="s">
        <v>841</v>
      </c>
      <c r="Y1560">
        <v>12500</v>
      </c>
      <c r="Z1560">
        <v>567</v>
      </c>
      <c r="AA1560">
        <v>567</v>
      </c>
      <c r="AB1560">
        <v>1440</v>
      </c>
      <c r="AC1560">
        <v>36000</v>
      </c>
      <c r="AD1560" t="s">
        <v>4848</v>
      </c>
      <c r="AE1560" t="s">
        <v>113</v>
      </c>
      <c r="AF1560" t="s">
        <v>113</v>
      </c>
      <c r="AG1560">
        <v>1.71</v>
      </c>
      <c r="AH1560">
        <v>69.489999999999995</v>
      </c>
      <c r="AI1560">
        <v>0</v>
      </c>
      <c r="AJ1560">
        <v>25</v>
      </c>
      <c r="AK1560">
        <v>3.17</v>
      </c>
      <c r="AL1560">
        <v>1.71</v>
      </c>
      <c r="AM1560">
        <v>3</v>
      </c>
      <c r="AN1560">
        <v>2.88</v>
      </c>
      <c r="AO1560" t="b">
        <v>0</v>
      </c>
      <c r="AP1560">
        <v>4110.34</v>
      </c>
      <c r="AQ1560">
        <v>5456.99</v>
      </c>
      <c r="AR1560">
        <v>4061.81</v>
      </c>
      <c r="AS1560">
        <v>4110.34</v>
      </c>
      <c r="AT1560">
        <v>4529.3</v>
      </c>
      <c r="AU1560">
        <v>3.17</v>
      </c>
      <c r="AV1560">
        <v>0.01</v>
      </c>
      <c r="AW1560">
        <v>0.21</v>
      </c>
      <c r="AX1560">
        <v>0.1</v>
      </c>
      <c r="AY1560">
        <v>0.2</v>
      </c>
      <c r="AZ1560">
        <v>0</v>
      </c>
      <c r="BA1560">
        <v>0.34</v>
      </c>
      <c r="BB1560">
        <v>0.51</v>
      </c>
      <c r="BC1560">
        <v>0</v>
      </c>
      <c r="BD1560">
        <v>1417.99</v>
      </c>
      <c r="BE1560">
        <v>4.32</v>
      </c>
      <c r="BF1560">
        <v>94.21</v>
      </c>
      <c r="BG1560">
        <v>44.62</v>
      </c>
      <c r="BH1560">
        <v>90.67</v>
      </c>
      <c r="BI1560">
        <v>2048.9699999999998</v>
      </c>
      <c r="BJ1560">
        <v>153.91999999999999</v>
      </c>
      <c r="BK1560">
        <v>207.11</v>
      </c>
      <c r="BL1560">
        <v>0</v>
      </c>
      <c r="BM1560" t="b">
        <v>0</v>
      </c>
      <c r="BN1560">
        <v>1440</v>
      </c>
      <c r="BO1560">
        <v>17</v>
      </c>
      <c r="BP1560">
        <v>947.47</v>
      </c>
      <c r="BQ1560">
        <v>223.5</v>
      </c>
      <c r="BR1560">
        <v>447</v>
      </c>
      <c r="BS1560">
        <v>24833.33</v>
      </c>
      <c r="BT1560">
        <v>24833.33</v>
      </c>
      <c r="BU1560">
        <v>223.5</v>
      </c>
      <c r="BV1560">
        <v>0.01</v>
      </c>
      <c r="BW1560">
        <v>0.21</v>
      </c>
      <c r="BX1560">
        <v>0.2</v>
      </c>
      <c r="BY1560">
        <v>0.1</v>
      </c>
      <c r="BZ1560" t="s">
        <v>113</v>
      </c>
      <c r="CA1560">
        <v>0</v>
      </c>
      <c r="CB1560">
        <v>0</v>
      </c>
      <c r="CC1560">
        <v>0</v>
      </c>
      <c r="CD1560">
        <v>17</v>
      </c>
      <c r="CE1560">
        <v>0</v>
      </c>
      <c r="CF1560">
        <v>-2</v>
      </c>
      <c r="CG1560">
        <v>-4</v>
      </c>
      <c r="CH1560">
        <v>0.34</v>
      </c>
      <c r="CI1560">
        <v>24.33</v>
      </c>
      <c r="CJ1560">
        <v>0</v>
      </c>
      <c r="CK1560">
        <v>507.63</v>
      </c>
      <c r="CL1560">
        <v>1913.71</v>
      </c>
      <c r="CM1560">
        <v>206976</v>
      </c>
      <c r="CN1560">
        <v>3</v>
      </c>
      <c r="CO1560">
        <v>24833.33</v>
      </c>
      <c r="CP1560">
        <v>4234.82</v>
      </c>
      <c r="CQ1560">
        <v>0.51</v>
      </c>
      <c r="CR1560">
        <v>2.2200000000000002</v>
      </c>
      <c r="CS1560" t="s">
        <v>2901</v>
      </c>
      <c r="CT1560">
        <v>0</v>
      </c>
      <c r="CU1560">
        <v>0</v>
      </c>
      <c r="CV1560">
        <v>60</v>
      </c>
      <c r="CW1560">
        <v>60</v>
      </c>
      <c r="CX1560">
        <v>60</v>
      </c>
      <c r="CY1560">
        <v>60</v>
      </c>
      <c r="CZ1560">
        <v>60</v>
      </c>
      <c r="DA1560">
        <v>447</v>
      </c>
      <c r="DB1560" t="b">
        <v>1</v>
      </c>
      <c r="DC1560" t="b">
        <v>0</v>
      </c>
      <c r="DD1560" t="s">
        <v>127</v>
      </c>
      <c r="DE1560">
        <v>3</v>
      </c>
      <c r="DF1560">
        <v>60</v>
      </c>
      <c r="DG1560">
        <v>206976</v>
      </c>
      <c r="DH1560" t="s">
        <v>4849</v>
      </c>
    </row>
    <row r="1561" spans="1:112" x14ac:dyDescent="0.25">
      <c r="A1561" t="str">
        <f t="shared" si="48"/>
        <v>BR12xBR12x2.9043202E7</v>
      </c>
      <c r="B1561" t="str">
        <f t="shared" si="49"/>
        <v>BR12xBR12x2.9043202E7Pallets: 28</v>
      </c>
      <c r="C1561" t="s">
        <v>7161</v>
      </c>
      <c r="D1561" t="s">
        <v>2891</v>
      </c>
      <c r="E1561" t="s">
        <v>2892</v>
      </c>
      <c r="F1561" t="s">
        <v>840</v>
      </c>
      <c r="G1561" t="s">
        <v>113</v>
      </c>
      <c r="H1561" t="s">
        <v>113</v>
      </c>
      <c r="I1561" t="s">
        <v>113</v>
      </c>
      <c r="J1561" t="s">
        <v>2893</v>
      </c>
      <c r="K1561" t="s">
        <v>2894</v>
      </c>
      <c r="L1561" t="s">
        <v>2895</v>
      </c>
      <c r="M1561" t="s">
        <v>113</v>
      </c>
      <c r="N1561">
        <v>36</v>
      </c>
      <c r="O1561" t="s">
        <v>2896</v>
      </c>
      <c r="P1561" t="s">
        <v>113</v>
      </c>
      <c r="Q1561" t="s">
        <v>118</v>
      </c>
      <c r="R1561" t="s">
        <v>4850</v>
      </c>
      <c r="S1561" t="s">
        <v>4851</v>
      </c>
      <c r="T1561" t="s">
        <v>4852</v>
      </c>
      <c r="U1561" t="b">
        <v>0</v>
      </c>
      <c r="V1561" t="s">
        <v>839</v>
      </c>
      <c r="W1561" t="s">
        <v>840</v>
      </c>
      <c r="X1561" t="s">
        <v>841</v>
      </c>
      <c r="Y1561">
        <v>12500</v>
      </c>
      <c r="Z1561">
        <v>404.8</v>
      </c>
      <c r="AA1561">
        <v>404.8</v>
      </c>
      <c r="AB1561">
        <v>1440</v>
      </c>
      <c r="AC1561">
        <v>36000</v>
      </c>
      <c r="AD1561" t="s">
        <v>4853</v>
      </c>
      <c r="AE1561" t="s">
        <v>113</v>
      </c>
      <c r="AF1561" t="s">
        <v>113</v>
      </c>
      <c r="AG1561">
        <v>1.71</v>
      </c>
      <c r="AH1561">
        <v>0</v>
      </c>
      <c r="AI1561">
        <v>17.850000000000001</v>
      </c>
      <c r="AJ1561">
        <v>25</v>
      </c>
      <c r="AK1561">
        <v>3.17</v>
      </c>
      <c r="AL1561">
        <v>1.71</v>
      </c>
      <c r="AM1561">
        <v>3</v>
      </c>
      <c r="AN1561">
        <v>2.88</v>
      </c>
      <c r="AO1561" t="b">
        <v>0</v>
      </c>
      <c r="AP1561">
        <v>3062.89</v>
      </c>
      <c r="AQ1561">
        <v>4066.36</v>
      </c>
      <c r="AR1561">
        <v>3026.72</v>
      </c>
      <c r="AS1561">
        <v>3062.89</v>
      </c>
      <c r="AT1561">
        <v>3375.08</v>
      </c>
      <c r="AU1561">
        <v>3.17</v>
      </c>
      <c r="AV1561">
        <v>0.01</v>
      </c>
      <c r="AW1561">
        <v>0.24</v>
      </c>
      <c r="AX1561">
        <v>0.1</v>
      </c>
      <c r="AY1561">
        <v>0.2</v>
      </c>
      <c r="AZ1561">
        <v>0</v>
      </c>
      <c r="BA1561">
        <v>0.34</v>
      </c>
      <c r="BB1561">
        <v>0.56999999999999995</v>
      </c>
      <c r="BC1561">
        <v>0</v>
      </c>
      <c r="BD1561">
        <v>903.45</v>
      </c>
      <c r="BE1561">
        <v>3.08</v>
      </c>
      <c r="BF1561">
        <v>67.260000000000005</v>
      </c>
      <c r="BG1561">
        <v>28.43</v>
      </c>
      <c r="BH1561">
        <v>57.77</v>
      </c>
      <c r="BI1561">
        <v>1720.8</v>
      </c>
      <c r="BJ1561">
        <v>98.07</v>
      </c>
      <c r="BK1561">
        <v>147.86000000000001</v>
      </c>
      <c r="BL1561">
        <v>0</v>
      </c>
      <c r="BM1561" t="b">
        <v>0</v>
      </c>
      <c r="BN1561">
        <v>1440</v>
      </c>
      <c r="BO1561">
        <v>17</v>
      </c>
      <c r="BP1561">
        <v>706.02</v>
      </c>
      <c r="BQ1561">
        <v>142.4</v>
      </c>
      <c r="BR1561">
        <v>284.8</v>
      </c>
      <c r="BS1561">
        <v>22162.06</v>
      </c>
      <c r="BT1561">
        <v>22162.06</v>
      </c>
      <c r="BU1561">
        <v>142.4</v>
      </c>
      <c r="BV1561">
        <v>0.01</v>
      </c>
      <c r="BW1561">
        <v>0.24</v>
      </c>
      <c r="BX1561">
        <v>0.2</v>
      </c>
      <c r="BY1561">
        <v>0.1</v>
      </c>
      <c r="BZ1561" t="s">
        <v>113</v>
      </c>
      <c r="CA1561">
        <v>0</v>
      </c>
      <c r="CB1561">
        <v>0</v>
      </c>
      <c r="CC1561">
        <v>0</v>
      </c>
      <c r="CD1561">
        <v>17</v>
      </c>
      <c r="CE1561">
        <v>0</v>
      </c>
      <c r="CF1561">
        <v>-2</v>
      </c>
      <c r="CG1561">
        <v>-4</v>
      </c>
      <c r="CH1561">
        <v>0.34</v>
      </c>
      <c r="CI1561">
        <v>24.33</v>
      </c>
      <c r="CJ1561">
        <v>0</v>
      </c>
      <c r="CK1561">
        <v>507.63</v>
      </c>
      <c r="CL1561">
        <v>1913.71</v>
      </c>
      <c r="CM1561">
        <v>206976</v>
      </c>
      <c r="CN1561">
        <v>3</v>
      </c>
      <c r="CO1561">
        <v>22162.06</v>
      </c>
      <c r="CP1561">
        <v>4234.82</v>
      </c>
      <c r="CQ1561">
        <v>0.56999999999999995</v>
      </c>
      <c r="CR1561">
        <v>3.11</v>
      </c>
      <c r="CS1561" t="s">
        <v>2901</v>
      </c>
      <c r="CT1561">
        <v>0</v>
      </c>
      <c r="CU1561">
        <v>0</v>
      </c>
      <c r="CV1561">
        <v>60</v>
      </c>
      <c r="CW1561">
        <v>60</v>
      </c>
      <c r="CX1561">
        <v>60</v>
      </c>
      <c r="CY1561">
        <v>60</v>
      </c>
      <c r="CZ1561">
        <v>60</v>
      </c>
      <c r="DA1561">
        <v>284.8</v>
      </c>
      <c r="DB1561" t="b">
        <v>0</v>
      </c>
      <c r="DC1561" t="b">
        <v>1</v>
      </c>
      <c r="DD1561" t="s">
        <v>127</v>
      </c>
      <c r="DE1561">
        <v>3</v>
      </c>
      <c r="DF1561">
        <v>60</v>
      </c>
      <c r="DG1561">
        <v>206976</v>
      </c>
      <c r="DH1561" t="s">
        <v>4854</v>
      </c>
    </row>
    <row r="1562" spans="1:112" x14ac:dyDescent="0.25">
      <c r="A1562" t="str">
        <f t="shared" si="48"/>
        <v>BR12xBR12x2.9033781E7</v>
      </c>
      <c r="B1562" t="str">
        <f t="shared" si="49"/>
        <v>BR12xBR12x2.9033781E7Pallets: 28</v>
      </c>
      <c r="C1562" t="s">
        <v>7161</v>
      </c>
      <c r="D1562" t="s">
        <v>2891</v>
      </c>
      <c r="E1562" t="s">
        <v>2892</v>
      </c>
      <c r="F1562" t="s">
        <v>840</v>
      </c>
      <c r="G1562" t="s">
        <v>113</v>
      </c>
      <c r="H1562" t="s">
        <v>113</v>
      </c>
      <c r="I1562" t="s">
        <v>113</v>
      </c>
      <c r="J1562" t="s">
        <v>2893</v>
      </c>
      <c r="K1562" t="s">
        <v>2894</v>
      </c>
      <c r="L1562" t="s">
        <v>2895</v>
      </c>
      <c r="M1562" t="s">
        <v>113</v>
      </c>
      <c r="N1562">
        <v>36</v>
      </c>
      <c r="O1562" t="s">
        <v>2896</v>
      </c>
      <c r="P1562" t="s">
        <v>113</v>
      </c>
      <c r="Q1562" t="s">
        <v>118</v>
      </c>
      <c r="R1562" t="s">
        <v>4855</v>
      </c>
      <c r="S1562" t="s">
        <v>4856</v>
      </c>
      <c r="T1562" t="s">
        <v>4857</v>
      </c>
      <c r="U1562" t="b">
        <v>0</v>
      </c>
      <c r="V1562" t="s">
        <v>839</v>
      </c>
      <c r="W1562" t="s">
        <v>840</v>
      </c>
      <c r="X1562" t="s">
        <v>841</v>
      </c>
      <c r="Y1562">
        <v>12500</v>
      </c>
      <c r="Z1562">
        <v>236.96</v>
      </c>
      <c r="AA1562">
        <v>236.96</v>
      </c>
      <c r="AB1562">
        <v>1440</v>
      </c>
      <c r="AC1562">
        <v>36000</v>
      </c>
      <c r="AD1562" t="s">
        <v>4858</v>
      </c>
      <c r="AE1562" t="s">
        <v>113</v>
      </c>
      <c r="AF1562" t="s">
        <v>113</v>
      </c>
      <c r="AG1562">
        <v>1.69</v>
      </c>
      <c r="AH1562">
        <v>0</v>
      </c>
      <c r="AI1562">
        <v>17.850000000000001</v>
      </c>
      <c r="AJ1562">
        <v>25</v>
      </c>
      <c r="AK1562">
        <v>3.21</v>
      </c>
      <c r="AL1562">
        <v>1.69</v>
      </c>
      <c r="AM1562">
        <v>3</v>
      </c>
      <c r="AN1562">
        <v>2.88</v>
      </c>
      <c r="AO1562" t="b">
        <v>0</v>
      </c>
      <c r="AP1562">
        <v>2136.4699999999998</v>
      </c>
      <c r="AQ1562">
        <v>2836.43</v>
      </c>
      <c r="AR1562">
        <v>2111.2399999999998</v>
      </c>
      <c r="AS1562">
        <v>2136.4699999999998</v>
      </c>
      <c r="AT1562">
        <v>2354.23</v>
      </c>
      <c r="AU1562">
        <v>3.21</v>
      </c>
      <c r="AV1562">
        <v>0.02</v>
      </c>
      <c r="AW1562">
        <v>0.34</v>
      </c>
      <c r="AX1562">
        <v>0.1</v>
      </c>
      <c r="AY1562">
        <v>0.2</v>
      </c>
      <c r="AZ1562">
        <v>0</v>
      </c>
      <c r="BA1562">
        <v>0.35</v>
      </c>
      <c r="BB1562">
        <v>0.82</v>
      </c>
      <c r="BC1562">
        <v>0</v>
      </c>
      <c r="BD1562">
        <v>375.01</v>
      </c>
      <c r="BE1562">
        <v>1.81</v>
      </c>
      <c r="BF1562">
        <v>39.369999999999997</v>
      </c>
      <c r="BG1562">
        <v>11.68</v>
      </c>
      <c r="BH1562">
        <v>23.72</v>
      </c>
      <c r="BI1562">
        <v>1532.41</v>
      </c>
      <c r="BJ1562">
        <v>40.69</v>
      </c>
      <c r="BK1562">
        <v>86.55</v>
      </c>
      <c r="BL1562">
        <v>0</v>
      </c>
      <c r="BM1562" t="b">
        <v>0</v>
      </c>
      <c r="BN1562">
        <v>1440</v>
      </c>
      <c r="BO1562">
        <v>17</v>
      </c>
      <c r="BP1562">
        <v>492.47</v>
      </c>
      <c r="BQ1562">
        <v>58.48</v>
      </c>
      <c r="BR1562">
        <v>116.96</v>
      </c>
      <c r="BS1562">
        <v>15547.94</v>
      </c>
      <c r="BT1562">
        <v>15547.94</v>
      </c>
      <c r="BU1562">
        <v>58.48</v>
      </c>
      <c r="BV1562">
        <v>0.02</v>
      </c>
      <c r="BW1562">
        <v>0.34</v>
      </c>
      <c r="BX1562">
        <v>0.2</v>
      </c>
      <c r="BY1562">
        <v>0.1</v>
      </c>
      <c r="BZ1562" t="s">
        <v>113</v>
      </c>
      <c r="CA1562">
        <v>0</v>
      </c>
      <c r="CB1562">
        <v>0</v>
      </c>
      <c r="CC1562">
        <v>0</v>
      </c>
      <c r="CD1562">
        <v>17</v>
      </c>
      <c r="CE1562">
        <v>0</v>
      </c>
      <c r="CF1562">
        <v>-3</v>
      </c>
      <c r="CG1562">
        <v>-4</v>
      </c>
      <c r="CH1562">
        <v>0.35</v>
      </c>
      <c r="CI1562">
        <v>24.33</v>
      </c>
      <c r="CJ1562">
        <v>0</v>
      </c>
      <c r="CK1562">
        <v>507.63</v>
      </c>
      <c r="CL1562">
        <v>1913.71</v>
      </c>
      <c r="CM1562">
        <v>204864</v>
      </c>
      <c r="CN1562">
        <v>3</v>
      </c>
      <c r="CO1562">
        <v>15547.94</v>
      </c>
      <c r="CP1562">
        <v>4234.82</v>
      </c>
      <c r="CQ1562">
        <v>0.82</v>
      </c>
      <c r="CR1562">
        <v>5.32</v>
      </c>
      <c r="CS1562" t="s">
        <v>2901</v>
      </c>
      <c r="CT1562">
        <v>0</v>
      </c>
      <c r="CU1562">
        <v>0</v>
      </c>
      <c r="CV1562">
        <v>60</v>
      </c>
      <c r="CW1562">
        <v>60</v>
      </c>
      <c r="CX1562">
        <v>60</v>
      </c>
      <c r="CY1562">
        <v>60</v>
      </c>
      <c r="CZ1562">
        <v>60</v>
      </c>
      <c r="DA1562">
        <v>116.96</v>
      </c>
      <c r="DB1562" t="b">
        <v>0</v>
      </c>
      <c r="DC1562" t="b">
        <v>1</v>
      </c>
      <c r="DD1562" t="s">
        <v>127</v>
      </c>
      <c r="DE1562">
        <v>3</v>
      </c>
      <c r="DF1562">
        <v>60</v>
      </c>
      <c r="DG1562">
        <v>204864</v>
      </c>
      <c r="DH1562" t="s">
        <v>4859</v>
      </c>
    </row>
    <row r="1563" spans="1:112" x14ac:dyDescent="0.25">
      <c r="A1563" t="str">
        <f t="shared" si="48"/>
        <v>BR12xBR12x2.9041613E7</v>
      </c>
      <c r="B1563" t="str">
        <f t="shared" si="49"/>
        <v>BR12xBR12x2.9041613E7Pallets: 28</v>
      </c>
      <c r="C1563" t="s">
        <v>7161</v>
      </c>
      <c r="D1563" t="s">
        <v>2891</v>
      </c>
      <c r="E1563" t="s">
        <v>2892</v>
      </c>
      <c r="F1563" t="s">
        <v>840</v>
      </c>
      <c r="G1563" t="s">
        <v>113</v>
      </c>
      <c r="H1563" t="s">
        <v>113</v>
      </c>
      <c r="I1563" t="s">
        <v>113</v>
      </c>
      <c r="J1563" t="s">
        <v>2893</v>
      </c>
      <c r="K1563" t="s">
        <v>2894</v>
      </c>
      <c r="L1563" t="s">
        <v>2895</v>
      </c>
      <c r="M1563" t="s">
        <v>113</v>
      </c>
      <c r="N1563">
        <v>36</v>
      </c>
      <c r="O1563" t="s">
        <v>2896</v>
      </c>
      <c r="P1563" t="s">
        <v>113</v>
      </c>
      <c r="Q1563" t="s">
        <v>118</v>
      </c>
      <c r="R1563" t="s">
        <v>4860</v>
      </c>
      <c r="S1563" t="s">
        <v>4861</v>
      </c>
      <c r="T1563" t="s">
        <v>4862</v>
      </c>
      <c r="U1563" t="b">
        <v>0</v>
      </c>
      <c r="V1563" t="s">
        <v>839</v>
      </c>
      <c r="W1563" t="s">
        <v>840</v>
      </c>
      <c r="X1563" t="s">
        <v>841</v>
      </c>
      <c r="Y1563">
        <v>12500</v>
      </c>
      <c r="Z1563">
        <v>236.96</v>
      </c>
      <c r="AA1563">
        <v>236.96</v>
      </c>
      <c r="AB1563">
        <v>1440</v>
      </c>
      <c r="AC1563">
        <v>36000</v>
      </c>
      <c r="AD1563" t="s">
        <v>4863</v>
      </c>
      <c r="AE1563" t="s">
        <v>113</v>
      </c>
      <c r="AF1563" t="s">
        <v>113</v>
      </c>
      <c r="AG1563">
        <v>1.69</v>
      </c>
      <c r="AH1563">
        <v>0</v>
      </c>
      <c r="AI1563">
        <v>17.850000000000001</v>
      </c>
      <c r="AJ1563">
        <v>25</v>
      </c>
      <c r="AK1563">
        <v>3.21</v>
      </c>
      <c r="AL1563">
        <v>1.69</v>
      </c>
      <c r="AM1563">
        <v>3</v>
      </c>
      <c r="AN1563">
        <v>2.88</v>
      </c>
      <c r="AO1563" t="b">
        <v>0</v>
      </c>
      <c r="AP1563">
        <v>2303.87</v>
      </c>
      <c r="AQ1563">
        <v>3058.68</v>
      </c>
      <c r="AR1563">
        <v>2276.67</v>
      </c>
      <c r="AS1563">
        <v>2303.87</v>
      </c>
      <c r="AT1563">
        <v>2538.6999999999998</v>
      </c>
      <c r="AU1563">
        <v>3.21</v>
      </c>
      <c r="AV1563">
        <v>0.02</v>
      </c>
      <c r="AW1563">
        <v>0.34</v>
      </c>
      <c r="AX1563">
        <v>0.1</v>
      </c>
      <c r="AY1563">
        <v>0.2</v>
      </c>
      <c r="AZ1563">
        <v>0</v>
      </c>
      <c r="BA1563">
        <v>0.35</v>
      </c>
      <c r="BB1563">
        <v>0.82</v>
      </c>
      <c r="BC1563">
        <v>0</v>
      </c>
      <c r="BD1563">
        <v>375.01</v>
      </c>
      <c r="BE1563">
        <v>1.81</v>
      </c>
      <c r="BF1563">
        <v>39.369999999999997</v>
      </c>
      <c r="BG1563">
        <v>11.68</v>
      </c>
      <c r="BH1563">
        <v>23.72</v>
      </c>
      <c r="BI1563">
        <v>1697.84</v>
      </c>
      <c r="BJ1563">
        <v>40.69</v>
      </c>
      <c r="BK1563">
        <v>86.55</v>
      </c>
      <c r="BL1563">
        <v>0</v>
      </c>
      <c r="BM1563" t="b">
        <v>0</v>
      </c>
      <c r="BN1563">
        <v>1440</v>
      </c>
      <c r="BO1563">
        <v>17</v>
      </c>
      <c r="BP1563">
        <v>531.05999999999995</v>
      </c>
      <c r="BQ1563">
        <v>58.48</v>
      </c>
      <c r="BR1563">
        <v>116.96</v>
      </c>
      <c r="BS1563">
        <v>15547.94</v>
      </c>
      <c r="BT1563">
        <v>15547.94</v>
      </c>
      <c r="BU1563">
        <v>58.48</v>
      </c>
      <c r="BV1563">
        <v>0.02</v>
      </c>
      <c r="BW1563">
        <v>0.34</v>
      </c>
      <c r="BX1563">
        <v>0.2</v>
      </c>
      <c r="BY1563">
        <v>0.1</v>
      </c>
      <c r="BZ1563" t="s">
        <v>113</v>
      </c>
      <c r="CA1563">
        <v>0</v>
      </c>
      <c r="CB1563">
        <v>0</v>
      </c>
      <c r="CC1563">
        <v>0</v>
      </c>
      <c r="CD1563">
        <v>17</v>
      </c>
      <c r="CE1563">
        <v>0</v>
      </c>
      <c r="CF1563">
        <v>-3</v>
      </c>
      <c r="CG1563">
        <v>-4</v>
      </c>
      <c r="CH1563">
        <v>0.35</v>
      </c>
      <c r="CI1563">
        <v>24.33</v>
      </c>
      <c r="CJ1563">
        <v>0</v>
      </c>
      <c r="CK1563">
        <v>507.63</v>
      </c>
      <c r="CL1563">
        <v>1913.71</v>
      </c>
      <c r="CM1563">
        <v>204864</v>
      </c>
      <c r="CN1563">
        <v>3</v>
      </c>
      <c r="CO1563">
        <v>15547.94</v>
      </c>
      <c r="CP1563">
        <v>4234.82</v>
      </c>
      <c r="CQ1563">
        <v>0.82</v>
      </c>
      <c r="CR1563">
        <v>5.32</v>
      </c>
      <c r="CS1563" t="s">
        <v>2901</v>
      </c>
      <c r="CT1563">
        <v>0</v>
      </c>
      <c r="CU1563">
        <v>0</v>
      </c>
      <c r="CV1563">
        <v>60</v>
      </c>
      <c r="CW1563">
        <v>60</v>
      </c>
      <c r="CX1563">
        <v>60</v>
      </c>
      <c r="CY1563">
        <v>60</v>
      </c>
      <c r="CZ1563">
        <v>60</v>
      </c>
      <c r="DA1563">
        <v>116.96</v>
      </c>
      <c r="DB1563" t="b">
        <v>0</v>
      </c>
      <c r="DC1563" t="b">
        <v>1</v>
      </c>
      <c r="DD1563" t="s">
        <v>127</v>
      </c>
      <c r="DE1563">
        <v>3</v>
      </c>
      <c r="DF1563">
        <v>60</v>
      </c>
      <c r="DG1563">
        <v>204864</v>
      </c>
      <c r="DH1563" t="s">
        <v>4864</v>
      </c>
    </row>
    <row r="1564" spans="1:112" x14ac:dyDescent="0.25">
      <c r="A1564" t="str">
        <f t="shared" si="48"/>
        <v>BR12xBR12x2.9043025E7</v>
      </c>
      <c r="B1564" t="str">
        <f t="shared" si="49"/>
        <v>BR12xBR12x2.9043025E7Pallets: 28</v>
      </c>
      <c r="C1564" t="s">
        <v>7161</v>
      </c>
      <c r="D1564" t="s">
        <v>2891</v>
      </c>
      <c r="E1564" t="s">
        <v>2892</v>
      </c>
      <c r="F1564" t="s">
        <v>840</v>
      </c>
      <c r="G1564" t="s">
        <v>113</v>
      </c>
      <c r="H1564" t="s">
        <v>113</v>
      </c>
      <c r="I1564" t="s">
        <v>113</v>
      </c>
      <c r="J1564" t="s">
        <v>2893</v>
      </c>
      <c r="K1564" t="s">
        <v>2894</v>
      </c>
      <c r="L1564" t="s">
        <v>2895</v>
      </c>
      <c r="M1564" t="s">
        <v>113</v>
      </c>
      <c r="N1564">
        <v>36</v>
      </c>
      <c r="O1564" t="s">
        <v>2896</v>
      </c>
      <c r="P1564" t="s">
        <v>113</v>
      </c>
      <c r="Q1564" t="s">
        <v>118</v>
      </c>
      <c r="R1564" t="s">
        <v>4865</v>
      </c>
      <c r="S1564" t="s">
        <v>4866</v>
      </c>
      <c r="T1564" t="s">
        <v>4867</v>
      </c>
      <c r="U1564" t="b">
        <v>0</v>
      </c>
      <c r="V1564" t="s">
        <v>839</v>
      </c>
      <c r="W1564" t="s">
        <v>840</v>
      </c>
      <c r="X1564" t="s">
        <v>841</v>
      </c>
      <c r="Y1564">
        <v>12500</v>
      </c>
      <c r="Z1564">
        <v>236.96</v>
      </c>
      <c r="AA1564">
        <v>236.96</v>
      </c>
      <c r="AB1564">
        <v>1440</v>
      </c>
      <c r="AC1564">
        <v>36000</v>
      </c>
      <c r="AD1564" t="s">
        <v>4868</v>
      </c>
      <c r="AE1564" t="s">
        <v>113</v>
      </c>
      <c r="AF1564" t="s">
        <v>113</v>
      </c>
      <c r="AG1564">
        <v>1.69</v>
      </c>
      <c r="AH1564">
        <v>0</v>
      </c>
      <c r="AI1564">
        <v>17.850000000000001</v>
      </c>
      <c r="AJ1564">
        <v>25</v>
      </c>
      <c r="AK1564">
        <v>3.21</v>
      </c>
      <c r="AL1564">
        <v>1.69</v>
      </c>
      <c r="AM1564">
        <v>3</v>
      </c>
      <c r="AN1564">
        <v>2.88</v>
      </c>
      <c r="AO1564" t="b">
        <v>0</v>
      </c>
      <c r="AP1564">
        <v>2014.43</v>
      </c>
      <c r="AQ1564">
        <v>2674.4</v>
      </c>
      <c r="AR1564">
        <v>1990.64</v>
      </c>
      <c r="AS1564">
        <v>2014.43</v>
      </c>
      <c r="AT1564">
        <v>2219.75</v>
      </c>
      <c r="AU1564">
        <v>3.21</v>
      </c>
      <c r="AV1564">
        <v>0.02</v>
      </c>
      <c r="AW1564">
        <v>0.34</v>
      </c>
      <c r="AX1564">
        <v>0.1</v>
      </c>
      <c r="AY1564">
        <v>0.2</v>
      </c>
      <c r="AZ1564">
        <v>0</v>
      </c>
      <c r="BA1564">
        <v>0.35</v>
      </c>
      <c r="BB1564">
        <v>0.82</v>
      </c>
      <c r="BC1564">
        <v>0</v>
      </c>
      <c r="BD1564">
        <v>375.01</v>
      </c>
      <c r="BE1564">
        <v>1.81</v>
      </c>
      <c r="BF1564">
        <v>39.369999999999997</v>
      </c>
      <c r="BG1564">
        <v>11.68</v>
      </c>
      <c r="BH1564">
        <v>23.72</v>
      </c>
      <c r="BI1564">
        <v>1411.81</v>
      </c>
      <c r="BJ1564">
        <v>40.69</v>
      </c>
      <c r="BK1564">
        <v>86.55</v>
      </c>
      <c r="BL1564">
        <v>0</v>
      </c>
      <c r="BM1564" t="b">
        <v>0</v>
      </c>
      <c r="BN1564">
        <v>1440</v>
      </c>
      <c r="BO1564">
        <v>17</v>
      </c>
      <c r="BP1564">
        <v>464.34</v>
      </c>
      <c r="BQ1564">
        <v>58.48</v>
      </c>
      <c r="BR1564">
        <v>116.96</v>
      </c>
      <c r="BS1564">
        <v>15547.94</v>
      </c>
      <c r="BT1564">
        <v>15547.94</v>
      </c>
      <c r="BU1564">
        <v>58.48</v>
      </c>
      <c r="BV1564">
        <v>0.02</v>
      </c>
      <c r="BW1564">
        <v>0.34</v>
      </c>
      <c r="BX1564">
        <v>0.2</v>
      </c>
      <c r="BY1564">
        <v>0.1</v>
      </c>
      <c r="BZ1564" t="s">
        <v>113</v>
      </c>
      <c r="CA1564">
        <v>0</v>
      </c>
      <c r="CB1564">
        <v>0</v>
      </c>
      <c r="CC1564">
        <v>0</v>
      </c>
      <c r="CD1564">
        <v>17</v>
      </c>
      <c r="CE1564">
        <v>0</v>
      </c>
      <c r="CF1564">
        <v>-3</v>
      </c>
      <c r="CG1564">
        <v>-4</v>
      </c>
      <c r="CH1564">
        <v>0.35</v>
      </c>
      <c r="CI1564">
        <v>24.33</v>
      </c>
      <c r="CJ1564">
        <v>0</v>
      </c>
      <c r="CK1564">
        <v>507.63</v>
      </c>
      <c r="CL1564">
        <v>1913.71</v>
      </c>
      <c r="CM1564">
        <v>204864</v>
      </c>
      <c r="CN1564">
        <v>3</v>
      </c>
      <c r="CO1564">
        <v>15547.94</v>
      </c>
      <c r="CP1564">
        <v>4234.82</v>
      </c>
      <c r="CQ1564">
        <v>0.82</v>
      </c>
      <c r="CR1564">
        <v>5.32</v>
      </c>
      <c r="CS1564" t="s">
        <v>2901</v>
      </c>
      <c r="CT1564">
        <v>0</v>
      </c>
      <c r="CU1564">
        <v>0</v>
      </c>
      <c r="CV1564">
        <v>60</v>
      </c>
      <c r="CW1564">
        <v>60</v>
      </c>
      <c r="CX1564">
        <v>60</v>
      </c>
      <c r="CY1564">
        <v>60</v>
      </c>
      <c r="CZ1564">
        <v>60</v>
      </c>
      <c r="DA1564">
        <v>116.96</v>
      </c>
      <c r="DB1564" t="b">
        <v>0</v>
      </c>
      <c r="DC1564" t="b">
        <v>1</v>
      </c>
      <c r="DD1564" t="s">
        <v>127</v>
      </c>
      <c r="DE1564">
        <v>3</v>
      </c>
      <c r="DF1564">
        <v>60</v>
      </c>
      <c r="DG1564">
        <v>204864</v>
      </c>
      <c r="DH1564" t="s">
        <v>4869</v>
      </c>
    </row>
    <row r="1565" spans="1:112" x14ac:dyDescent="0.25">
      <c r="A1565" t="str">
        <f t="shared" si="48"/>
        <v>BR12xBR12x2.9047309E7</v>
      </c>
      <c r="B1565" t="str">
        <f t="shared" si="49"/>
        <v>BR12xBR12x2.9047309E7Pallets: 28</v>
      </c>
      <c r="C1565" t="s">
        <v>7161</v>
      </c>
      <c r="D1565" t="s">
        <v>2891</v>
      </c>
      <c r="E1565" t="s">
        <v>2892</v>
      </c>
      <c r="F1565" t="s">
        <v>840</v>
      </c>
      <c r="G1565" t="s">
        <v>113</v>
      </c>
      <c r="H1565" t="s">
        <v>113</v>
      </c>
      <c r="I1565" t="s">
        <v>113</v>
      </c>
      <c r="J1565" t="s">
        <v>2893</v>
      </c>
      <c r="K1565" t="s">
        <v>2894</v>
      </c>
      <c r="L1565" t="s">
        <v>2895</v>
      </c>
      <c r="M1565" t="s">
        <v>113</v>
      </c>
      <c r="N1565">
        <v>36</v>
      </c>
      <c r="O1565" t="s">
        <v>2896</v>
      </c>
      <c r="P1565" t="s">
        <v>113</v>
      </c>
      <c r="Q1565" t="s">
        <v>118</v>
      </c>
      <c r="R1565" t="s">
        <v>4870</v>
      </c>
      <c r="S1565" t="s">
        <v>4871</v>
      </c>
      <c r="T1565" t="s">
        <v>4872</v>
      </c>
      <c r="U1565" t="b">
        <v>0</v>
      </c>
      <c r="V1565" t="s">
        <v>839</v>
      </c>
      <c r="W1565" t="s">
        <v>840</v>
      </c>
      <c r="X1565" t="s">
        <v>841</v>
      </c>
      <c r="Y1565">
        <v>12500</v>
      </c>
      <c r="Z1565">
        <v>236.96</v>
      </c>
      <c r="AA1565">
        <v>236.96</v>
      </c>
      <c r="AB1565">
        <v>1440</v>
      </c>
      <c r="AC1565">
        <v>36000</v>
      </c>
      <c r="AD1565" t="s">
        <v>4873</v>
      </c>
      <c r="AE1565" t="s">
        <v>113</v>
      </c>
      <c r="AF1565" t="s">
        <v>113</v>
      </c>
      <c r="AG1565">
        <v>1.69</v>
      </c>
      <c r="AH1565">
        <v>0</v>
      </c>
      <c r="AI1565">
        <v>17.850000000000001</v>
      </c>
      <c r="AJ1565">
        <v>25</v>
      </c>
      <c r="AK1565">
        <v>3.21</v>
      </c>
      <c r="AL1565">
        <v>1.69</v>
      </c>
      <c r="AM1565">
        <v>3</v>
      </c>
      <c r="AN1565">
        <v>2.88</v>
      </c>
      <c r="AO1565" t="b">
        <v>0</v>
      </c>
      <c r="AP1565">
        <v>2127.6</v>
      </c>
      <c r="AQ1565">
        <v>2824.66</v>
      </c>
      <c r="AR1565">
        <v>2102.48</v>
      </c>
      <c r="AS1565">
        <v>2127.6</v>
      </c>
      <c r="AT1565">
        <v>2344.4699999999998</v>
      </c>
      <c r="AU1565">
        <v>3.21</v>
      </c>
      <c r="AV1565">
        <v>0.02</v>
      </c>
      <c r="AW1565">
        <v>0.34</v>
      </c>
      <c r="AX1565">
        <v>0.1</v>
      </c>
      <c r="AY1565">
        <v>0.2</v>
      </c>
      <c r="AZ1565">
        <v>0</v>
      </c>
      <c r="BA1565">
        <v>0.35</v>
      </c>
      <c r="BB1565">
        <v>0.82</v>
      </c>
      <c r="BC1565">
        <v>0</v>
      </c>
      <c r="BD1565">
        <v>375.01</v>
      </c>
      <c r="BE1565">
        <v>1.81</v>
      </c>
      <c r="BF1565">
        <v>39.369999999999997</v>
      </c>
      <c r="BG1565">
        <v>11.68</v>
      </c>
      <c r="BH1565">
        <v>23.72</v>
      </c>
      <c r="BI1565">
        <v>1523.65</v>
      </c>
      <c r="BJ1565">
        <v>40.69</v>
      </c>
      <c r="BK1565">
        <v>86.55</v>
      </c>
      <c r="BL1565">
        <v>0</v>
      </c>
      <c r="BM1565" t="b">
        <v>0</v>
      </c>
      <c r="BN1565">
        <v>1440</v>
      </c>
      <c r="BO1565">
        <v>17</v>
      </c>
      <c r="BP1565">
        <v>490.43</v>
      </c>
      <c r="BQ1565">
        <v>58.48</v>
      </c>
      <c r="BR1565">
        <v>116.96</v>
      </c>
      <c r="BS1565">
        <v>15547.94</v>
      </c>
      <c r="BT1565">
        <v>15547.94</v>
      </c>
      <c r="BU1565">
        <v>58.48</v>
      </c>
      <c r="BV1565">
        <v>0.02</v>
      </c>
      <c r="BW1565">
        <v>0.34</v>
      </c>
      <c r="BX1565">
        <v>0.2</v>
      </c>
      <c r="BY1565">
        <v>0.1</v>
      </c>
      <c r="BZ1565" t="s">
        <v>113</v>
      </c>
      <c r="CA1565">
        <v>0</v>
      </c>
      <c r="CB1565">
        <v>0</v>
      </c>
      <c r="CC1565">
        <v>0</v>
      </c>
      <c r="CD1565">
        <v>17</v>
      </c>
      <c r="CE1565">
        <v>0</v>
      </c>
      <c r="CF1565">
        <v>-3</v>
      </c>
      <c r="CG1565">
        <v>-4</v>
      </c>
      <c r="CH1565">
        <v>0.35</v>
      </c>
      <c r="CI1565">
        <v>24.33</v>
      </c>
      <c r="CJ1565">
        <v>0</v>
      </c>
      <c r="CK1565">
        <v>507.63</v>
      </c>
      <c r="CL1565">
        <v>1913.71</v>
      </c>
      <c r="CM1565">
        <v>204864</v>
      </c>
      <c r="CN1565">
        <v>3</v>
      </c>
      <c r="CO1565">
        <v>15547.94</v>
      </c>
      <c r="CP1565">
        <v>4234.82</v>
      </c>
      <c r="CQ1565">
        <v>0.82</v>
      </c>
      <c r="CR1565">
        <v>5.32</v>
      </c>
      <c r="CS1565" t="s">
        <v>2901</v>
      </c>
      <c r="CT1565">
        <v>0</v>
      </c>
      <c r="CU1565">
        <v>0</v>
      </c>
      <c r="CV1565">
        <v>60</v>
      </c>
      <c r="CW1565">
        <v>60</v>
      </c>
      <c r="CX1565">
        <v>60</v>
      </c>
      <c r="CY1565">
        <v>60</v>
      </c>
      <c r="CZ1565">
        <v>60</v>
      </c>
      <c r="DA1565">
        <v>116.96</v>
      </c>
      <c r="DB1565" t="b">
        <v>0</v>
      </c>
      <c r="DC1565" t="b">
        <v>1</v>
      </c>
      <c r="DD1565" t="s">
        <v>127</v>
      </c>
      <c r="DE1565">
        <v>3</v>
      </c>
      <c r="DF1565">
        <v>60</v>
      </c>
      <c r="DG1565">
        <v>204864</v>
      </c>
      <c r="DH1565" t="s">
        <v>4874</v>
      </c>
    </row>
    <row r="1566" spans="1:112" x14ac:dyDescent="0.25">
      <c r="A1566" t="str">
        <f t="shared" si="48"/>
        <v>BR12xBR12x2.9052517E7</v>
      </c>
      <c r="B1566" t="str">
        <f t="shared" si="49"/>
        <v>BR12xBR12x2.9052517E7Pallets: 28</v>
      </c>
      <c r="C1566" t="s">
        <v>7161</v>
      </c>
      <c r="D1566" t="s">
        <v>2891</v>
      </c>
      <c r="E1566" t="s">
        <v>2892</v>
      </c>
      <c r="F1566" t="s">
        <v>840</v>
      </c>
      <c r="G1566" t="s">
        <v>113</v>
      </c>
      <c r="H1566" t="s">
        <v>113</v>
      </c>
      <c r="I1566" t="s">
        <v>113</v>
      </c>
      <c r="J1566" t="s">
        <v>2893</v>
      </c>
      <c r="K1566" t="s">
        <v>2894</v>
      </c>
      <c r="L1566" t="s">
        <v>2895</v>
      </c>
      <c r="M1566" t="s">
        <v>113</v>
      </c>
      <c r="N1566">
        <v>36</v>
      </c>
      <c r="O1566" t="s">
        <v>2896</v>
      </c>
      <c r="P1566" t="s">
        <v>113</v>
      </c>
      <c r="Q1566" t="s">
        <v>118</v>
      </c>
      <c r="R1566" t="s">
        <v>4875</v>
      </c>
      <c r="S1566" t="s">
        <v>4876</v>
      </c>
      <c r="T1566" t="s">
        <v>4877</v>
      </c>
      <c r="U1566" t="b">
        <v>0</v>
      </c>
      <c r="V1566" t="s">
        <v>839</v>
      </c>
      <c r="W1566" t="s">
        <v>840</v>
      </c>
      <c r="X1566" t="s">
        <v>841</v>
      </c>
      <c r="Y1566">
        <v>12500</v>
      </c>
      <c r="Z1566">
        <v>236.96</v>
      </c>
      <c r="AA1566">
        <v>236.96</v>
      </c>
      <c r="AB1566">
        <v>1440</v>
      </c>
      <c r="AC1566">
        <v>36000</v>
      </c>
      <c r="AD1566" t="s">
        <v>4878</v>
      </c>
      <c r="AE1566" t="s">
        <v>113</v>
      </c>
      <c r="AF1566" t="s">
        <v>113</v>
      </c>
      <c r="AG1566">
        <v>1.69</v>
      </c>
      <c r="AH1566">
        <v>0</v>
      </c>
      <c r="AI1566">
        <v>17.850000000000001</v>
      </c>
      <c r="AJ1566">
        <v>25</v>
      </c>
      <c r="AK1566">
        <v>3.21</v>
      </c>
      <c r="AL1566">
        <v>1.69</v>
      </c>
      <c r="AM1566">
        <v>3</v>
      </c>
      <c r="AN1566">
        <v>2.88</v>
      </c>
      <c r="AO1566" t="b">
        <v>0</v>
      </c>
      <c r="AP1566">
        <v>2205.56</v>
      </c>
      <c r="AQ1566">
        <v>2928.15</v>
      </c>
      <c r="AR1566">
        <v>2179.5100000000002</v>
      </c>
      <c r="AS1566">
        <v>2205.56</v>
      </c>
      <c r="AT1566">
        <v>2430.36</v>
      </c>
      <c r="AU1566">
        <v>3.21</v>
      </c>
      <c r="AV1566">
        <v>0.02</v>
      </c>
      <c r="AW1566">
        <v>0.34</v>
      </c>
      <c r="AX1566">
        <v>0.1</v>
      </c>
      <c r="AY1566">
        <v>0.2</v>
      </c>
      <c r="AZ1566">
        <v>0</v>
      </c>
      <c r="BA1566">
        <v>0.35</v>
      </c>
      <c r="BB1566">
        <v>0.82</v>
      </c>
      <c r="BC1566">
        <v>0</v>
      </c>
      <c r="BD1566">
        <v>375.01</v>
      </c>
      <c r="BE1566">
        <v>1.81</v>
      </c>
      <c r="BF1566">
        <v>39.369999999999997</v>
      </c>
      <c r="BG1566">
        <v>11.68</v>
      </c>
      <c r="BH1566">
        <v>23.72</v>
      </c>
      <c r="BI1566">
        <v>1600.68</v>
      </c>
      <c r="BJ1566">
        <v>40.69</v>
      </c>
      <c r="BK1566">
        <v>86.55</v>
      </c>
      <c r="BL1566">
        <v>0</v>
      </c>
      <c r="BM1566" t="b">
        <v>0</v>
      </c>
      <c r="BN1566">
        <v>1440</v>
      </c>
      <c r="BO1566">
        <v>17</v>
      </c>
      <c r="BP1566">
        <v>508.4</v>
      </c>
      <c r="BQ1566">
        <v>58.48</v>
      </c>
      <c r="BR1566">
        <v>116.96</v>
      </c>
      <c r="BS1566">
        <v>15547.94</v>
      </c>
      <c r="BT1566">
        <v>15547.94</v>
      </c>
      <c r="BU1566">
        <v>58.48</v>
      </c>
      <c r="BV1566">
        <v>0.02</v>
      </c>
      <c r="BW1566">
        <v>0.34</v>
      </c>
      <c r="BX1566">
        <v>0.2</v>
      </c>
      <c r="BY1566">
        <v>0.1</v>
      </c>
      <c r="BZ1566" t="s">
        <v>113</v>
      </c>
      <c r="CA1566">
        <v>0</v>
      </c>
      <c r="CB1566">
        <v>0</v>
      </c>
      <c r="CC1566">
        <v>0</v>
      </c>
      <c r="CD1566">
        <v>17</v>
      </c>
      <c r="CE1566">
        <v>0</v>
      </c>
      <c r="CF1566">
        <v>-3</v>
      </c>
      <c r="CG1566">
        <v>-4</v>
      </c>
      <c r="CH1566">
        <v>0.35</v>
      </c>
      <c r="CI1566">
        <v>24.33</v>
      </c>
      <c r="CJ1566">
        <v>0</v>
      </c>
      <c r="CK1566">
        <v>507.63</v>
      </c>
      <c r="CL1566">
        <v>1913.71</v>
      </c>
      <c r="CM1566">
        <v>204864</v>
      </c>
      <c r="CN1566">
        <v>3</v>
      </c>
      <c r="CO1566">
        <v>15547.94</v>
      </c>
      <c r="CP1566">
        <v>4234.82</v>
      </c>
      <c r="CQ1566">
        <v>0.82</v>
      </c>
      <c r="CR1566">
        <v>5.32</v>
      </c>
      <c r="CS1566" t="s">
        <v>2901</v>
      </c>
      <c r="CT1566">
        <v>0</v>
      </c>
      <c r="CU1566">
        <v>0</v>
      </c>
      <c r="CV1566">
        <v>60</v>
      </c>
      <c r="CW1566">
        <v>60</v>
      </c>
      <c r="CX1566">
        <v>60</v>
      </c>
      <c r="CY1566">
        <v>60</v>
      </c>
      <c r="CZ1566">
        <v>60</v>
      </c>
      <c r="DA1566">
        <v>116.96</v>
      </c>
      <c r="DB1566" t="b">
        <v>0</v>
      </c>
      <c r="DC1566" t="b">
        <v>1</v>
      </c>
      <c r="DD1566" t="s">
        <v>127</v>
      </c>
      <c r="DE1566">
        <v>3</v>
      </c>
      <c r="DF1566">
        <v>60</v>
      </c>
      <c r="DG1566">
        <v>204864</v>
      </c>
      <c r="DH1566" t="s">
        <v>4879</v>
      </c>
    </row>
    <row r="1567" spans="1:112" x14ac:dyDescent="0.25">
      <c r="A1567" t="str">
        <f t="shared" si="48"/>
        <v>BR12xBR12x2.9053255E7</v>
      </c>
      <c r="B1567" t="str">
        <f t="shared" si="49"/>
        <v>BR12xBR12x2.9053255E7Pallets: 28</v>
      </c>
      <c r="C1567" t="s">
        <v>7161</v>
      </c>
      <c r="D1567" t="s">
        <v>2891</v>
      </c>
      <c r="E1567" t="s">
        <v>2892</v>
      </c>
      <c r="F1567" t="s">
        <v>840</v>
      </c>
      <c r="G1567" t="s">
        <v>113</v>
      </c>
      <c r="H1567" t="s">
        <v>113</v>
      </c>
      <c r="I1567" t="s">
        <v>113</v>
      </c>
      <c r="J1567" t="s">
        <v>2893</v>
      </c>
      <c r="K1567" t="s">
        <v>2894</v>
      </c>
      <c r="L1567" t="s">
        <v>2895</v>
      </c>
      <c r="M1567" t="s">
        <v>113</v>
      </c>
      <c r="N1567">
        <v>36</v>
      </c>
      <c r="O1567" t="s">
        <v>2896</v>
      </c>
      <c r="P1567" t="s">
        <v>113</v>
      </c>
      <c r="Q1567" t="s">
        <v>118</v>
      </c>
      <c r="R1567" t="s">
        <v>4880</v>
      </c>
      <c r="S1567" t="s">
        <v>4881</v>
      </c>
      <c r="T1567" t="s">
        <v>4882</v>
      </c>
      <c r="U1567" t="b">
        <v>0</v>
      </c>
      <c r="V1567" t="s">
        <v>839</v>
      </c>
      <c r="W1567" t="s">
        <v>840</v>
      </c>
      <c r="X1567" t="s">
        <v>841</v>
      </c>
      <c r="Y1567">
        <v>12500</v>
      </c>
      <c r="Z1567">
        <v>236.96</v>
      </c>
      <c r="AA1567">
        <v>236.96</v>
      </c>
      <c r="AB1567">
        <v>1440</v>
      </c>
      <c r="AC1567">
        <v>36000</v>
      </c>
      <c r="AD1567" t="s">
        <v>4883</v>
      </c>
      <c r="AE1567" t="s">
        <v>113</v>
      </c>
      <c r="AF1567" t="s">
        <v>113</v>
      </c>
      <c r="AG1567">
        <v>1.69</v>
      </c>
      <c r="AH1567">
        <v>0</v>
      </c>
      <c r="AI1567">
        <v>17.850000000000001</v>
      </c>
      <c r="AJ1567">
        <v>25</v>
      </c>
      <c r="AK1567">
        <v>3.21</v>
      </c>
      <c r="AL1567">
        <v>1.69</v>
      </c>
      <c r="AM1567">
        <v>3</v>
      </c>
      <c r="AN1567">
        <v>2.88</v>
      </c>
      <c r="AO1567" t="b">
        <v>0</v>
      </c>
      <c r="AP1567">
        <v>2165.6999999999998</v>
      </c>
      <c r="AQ1567">
        <v>2875.24</v>
      </c>
      <c r="AR1567">
        <v>2140.13</v>
      </c>
      <c r="AS1567">
        <v>2165.6999999999998</v>
      </c>
      <c r="AT1567">
        <v>2386.4499999999998</v>
      </c>
      <c r="AU1567">
        <v>3.21</v>
      </c>
      <c r="AV1567">
        <v>0.02</v>
      </c>
      <c r="AW1567">
        <v>0.34</v>
      </c>
      <c r="AX1567">
        <v>0.1</v>
      </c>
      <c r="AY1567">
        <v>0.2</v>
      </c>
      <c r="AZ1567">
        <v>0</v>
      </c>
      <c r="BA1567">
        <v>0.35</v>
      </c>
      <c r="BB1567">
        <v>0.82</v>
      </c>
      <c r="BC1567">
        <v>0</v>
      </c>
      <c r="BD1567">
        <v>375.01</v>
      </c>
      <c r="BE1567">
        <v>1.81</v>
      </c>
      <c r="BF1567">
        <v>39.369999999999997</v>
      </c>
      <c r="BG1567">
        <v>11.68</v>
      </c>
      <c r="BH1567">
        <v>23.72</v>
      </c>
      <c r="BI1567">
        <v>1561.3</v>
      </c>
      <c r="BJ1567">
        <v>40.69</v>
      </c>
      <c r="BK1567">
        <v>86.55</v>
      </c>
      <c r="BL1567">
        <v>0</v>
      </c>
      <c r="BM1567" t="b">
        <v>0</v>
      </c>
      <c r="BN1567">
        <v>1440</v>
      </c>
      <c r="BO1567">
        <v>17</v>
      </c>
      <c r="BP1567">
        <v>499.21</v>
      </c>
      <c r="BQ1567">
        <v>58.48</v>
      </c>
      <c r="BR1567">
        <v>116.96</v>
      </c>
      <c r="BS1567">
        <v>15547.94</v>
      </c>
      <c r="BT1567">
        <v>15547.94</v>
      </c>
      <c r="BU1567">
        <v>58.48</v>
      </c>
      <c r="BV1567">
        <v>0.02</v>
      </c>
      <c r="BW1567">
        <v>0.34</v>
      </c>
      <c r="BX1567">
        <v>0.2</v>
      </c>
      <c r="BY1567">
        <v>0.1</v>
      </c>
      <c r="BZ1567" t="s">
        <v>113</v>
      </c>
      <c r="CA1567">
        <v>0</v>
      </c>
      <c r="CB1567">
        <v>0</v>
      </c>
      <c r="CC1567">
        <v>0</v>
      </c>
      <c r="CD1567">
        <v>17</v>
      </c>
      <c r="CE1567">
        <v>0</v>
      </c>
      <c r="CF1567">
        <v>-3</v>
      </c>
      <c r="CG1567">
        <v>-4</v>
      </c>
      <c r="CH1567">
        <v>0.35</v>
      </c>
      <c r="CI1567">
        <v>24.33</v>
      </c>
      <c r="CJ1567">
        <v>0</v>
      </c>
      <c r="CK1567">
        <v>507.63</v>
      </c>
      <c r="CL1567">
        <v>1913.71</v>
      </c>
      <c r="CM1567">
        <v>204864</v>
      </c>
      <c r="CN1567">
        <v>3</v>
      </c>
      <c r="CO1567">
        <v>15547.94</v>
      </c>
      <c r="CP1567">
        <v>4234.82</v>
      </c>
      <c r="CQ1567">
        <v>0.82</v>
      </c>
      <c r="CR1567">
        <v>5.32</v>
      </c>
      <c r="CS1567" t="s">
        <v>2901</v>
      </c>
      <c r="CT1567">
        <v>0</v>
      </c>
      <c r="CU1567">
        <v>0</v>
      </c>
      <c r="CV1567">
        <v>60</v>
      </c>
      <c r="CW1567">
        <v>60</v>
      </c>
      <c r="CX1567">
        <v>60</v>
      </c>
      <c r="CY1567">
        <v>60</v>
      </c>
      <c r="CZ1567">
        <v>60</v>
      </c>
      <c r="DA1567">
        <v>116.96</v>
      </c>
      <c r="DB1567" t="b">
        <v>0</v>
      </c>
      <c r="DC1567" t="b">
        <v>1</v>
      </c>
      <c r="DD1567" t="s">
        <v>127</v>
      </c>
      <c r="DE1567">
        <v>3</v>
      </c>
      <c r="DF1567">
        <v>60</v>
      </c>
      <c r="DG1567">
        <v>204864</v>
      </c>
      <c r="DH1567" t="s">
        <v>4884</v>
      </c>
    </row>
    <row r="1568" spans="1:112" x14ac:dyDescent="0.25">
      <c r="A1568" t="str">
        <f t="shared" si="48"/>
        <v>BR12xBR12x2.9053413E7</v>
      </c>
      <c r="B1568" t="str">
        <f t="shared" si="49"/>
        <v>BR12xBR12x2.9053413E7Pallets: 28</v>
      </c>
      <c r="C1568" t="s">
        <v>7161</v>
      </c>
      <c r="D1568" t="s">
        <v>2891</v>
      </c>
      <c r="E1568" t="s">
        <v>2892</v>
      </c>
      <c r="F1568" t="s">
        <v>840</v>
      </c>
      <c r="G1568" t="s">
        <v>113</v>
      </c>
      <c r="H1568" t="s">
        <v>113</v>
      </c>
      <c r="I1568" t="s">
        <v>113</v>
      </c>
      <c r="J1568" t="s">
        <v>2893</v>
      </c>
      <c r="K1568" t="s">
        <v>2894</v>
      </c>
      <c r="L1568" t="s">
        <v>2895</v>
      </c>
      <c r="M1568" t="s">
        <v>113</v>
      </c>
      <c r="N1568">
        <v>36</v>
      </c>
      <c r="O1568" t="s">
        <v>2896</v>
      </c>
      <c r="P1568" t="s">
        <v>113</v>
      </c>
      <c r="Q1568" t="s">
        <v>118</v>
      </c>
      <c r="R1568" t="s">
        <v>4885</v>
      </c>
      <c r="S1568" t="s">
        <v>4886</v>
      </c>
      <c r="T1568" t="s">
        <v>4887</v>
      </c>
      <c r="U1568" t="b">
        <v>0</v>
      </c>
      <c r="V1568" t="s">
        <v>839</v>
      </c>
      <c r="W1568" t="s">
        <v>840</v>
      </c>
      <c r="X1568" t="s">
        <v>841</v>
      </c>
      <c r="Y1568">
        <v>12500</v>
      </c>
      <c r="Z1568">
        <v>236.96</v>
      </c>
      <c r="AA1568">
        <v>236.96</v>
      </c>
      <c r="AB1568">
        <v>1440</v>
      </c>
      <c r="AC1568">
        <v>36000</v>
      </c>
      <c r="AD1568" t="s">
        <v>4888</v>
      </c>
      <c r="AE1568" t="s">
        <v>113</v>
      </c>
      <c r="AF1568" t="s">
        <v>113</v>
      </c>
      <c r="AG1568">
        <v>1.69</v>
      </c>
      <c r="AH1568">
        <v>0</v>
      </c>
      <c r="AI1568">
        <v>17.850000000000001</v>
      </c>
      <c r="AJ1568">
        <v>25</v>
      </c>
      <c r="AK1568">
        <v>3.21</v>
      </c>
      <c r="AL1568">
        <v>1.69</v>
      </c>
      <c r="AM1568">
        <v>3</v>
      </c>
      <c r="AN1568">
        <v>2.88</v>
      </c>
      <c r="AO1568" t="b">
        <v>0</v>
      </c>
      <c r="AP1568">
        <v>2137.4699999999998</v>
      </c>
      <c r="AQ1568">
        <v>2837.76</v>
      </c>
      <c r="AR1568">
        <v>2112.23</v>
      </c>
      <c r="AS1568">
        <v>2137.4699999999998</v>
      </c>
      <c r="AT1568">
        <v>2355.34</v>
      </c>
      <c r="AU1568">
        <v>3.21</v>
      </c>
      <c r="AV1568">
        <v>0.02</v>
      </c>
      <c r="AW1568">
        <v>0.34</v>
      </c>
      <c r="AX1568">
        <v>0.1</v>
      </c>
      <c r="AY1568">
        <v>0.2</v>
      </c>
      <c r="AZ1568">
        <v>0</v>
      </c>
      <c r="BA1568">
        <v>0.35</v>
      </c>
      <c r="BB1568">
        <v>0.82</v>
      </c>
      <c r="BC1568">
        <v>0</v>
      </c>
      <c r="BD1568">
        <v>375.01</v>
      </c>
      <c r="BE1568">
        <v>1.81</v>
      </c>
      <c r="BF1568">
        <v>39.369999999999997</v>
      </c>
      <c r="BG1568">
        <v>11.68</v>
      </c>
      <c r="BH1568">
        <v>23.72</v>
      </c>
      <c r="BI1568">
        <v>1533.4</v>
      </c>
      <c r="BJ1568">
        <v>40.69</v>
      </c>
      <c r="BK1568">
        <v>86.55</v>
      </c>
      <c r="BL1568">
        <v>0</v>
      </c>
      <c r="BM1568" t="b">
        <v>0</v>
      </c>
      <c r="BN1568">
        <v>1440</v>
      </c>
      <c r="BO1568">
        <v>17</v>
      </c>
      <c r="BP1568">
        <v>492.7</v>
      </c>
      <c r="BQ1568">
        <v>58.48</v>
      </c>
      <c r="BR1568">
        <v>116.96</v>
      </c>
      <c r="BS1568">
        <v>15547.94</v>
      </c>
      <c r="BT1568">
        <v>15547.94</v>
      </c>
      <c r="BU1568">
        <v>58.48</v>
      </c>
      <c r="BV1568">
        <v>0.02</v>
      </c>
      <c r="BW1568">
        <v>0.34</v>
      </c>
      <c r="BX1568">
        <v>0.2</v>
      </c>
      <c r="BY1568">
        <v>0.1</v>
      </c>
      <c r="BZ1568" t="s">
        <v>113</v>
      </c>
      <c r="CA1568">
        <v>0</v>
      </c>
      <c r="CB1568">
        <v>0</v>
      </c>
      <c r="CC1568">
        <v>0</v>
      </c>
      <c r="CD1568">
        <v>17</v>
      </c>
      <c r="CE1568">
        <v>0</v>
      </c>
      <c r="CF1568">
        <v>-3</v>
      </c>
      <c r="CG1568">
        <v>-4</v>
      </c>
      <c r="CH1568">
        <v>0.35</v>
      </c>
      <c r="CI1568">
        <v>24.33</v>
      </c>
      <c r="CJ1568">
        <v>0</v>
      </c>
      <c r="CK1568">
        <v>507.63</v>
      </c>
      <c r="CL1568">
        <v>1913.71</v>
      </c>
      <c r="CM1568">
        <v>204864</v>
      </c>
      <c r="CN1568">
        <v>3</v>
      </c>
      <c r="CO1568">
        <v>15547.94</v>
      </c>
      <c r="CP1568">
        <v>4234.82</v>
      </c>
      <c r="CQ1568">
        <v>0.82</v>
      </c>
      <c r="CR1568">
        <v>5.32</v>
      </c>
      <c r="CS1568" t="s">
        <v>2901</v>
      </c>
      <c r="CT1568">
        <v>0</v>
      </c>
      <c r="CU1568">
        <v>0</v>
      </c>
      <c r="CV1568">
        <v>60</v>
      </c>
      <c r="CW1568">
        <v>60</v>
      </c>
      <c r="CX1568">
        <v>60</v>
      </c>
      <c r="CY1568">
        <v>60</v>
      </c>
      <c r="CZ1568">
        <v>60</v>
      </c>
      <c r="DA1568">
        <v>116.96</v>
      </c>
      <c r="DB1568" t="b">
        <v>0</v>
      </c>
      <c r="DC1568" t="b">
        <v>1</v>
      </c>
      <c r="DD1568" t="s">
        <v>127</v>
      </c>
      <c r="DE1568">
        <v>3</v>
      </c>
      <c r="DF1568">
        <v>60</v>
      </c>
      <c r="DG1568">
        <v>204864</v>
      </c>
      <c r="DH1568" t="s">
        <v>4889</v>
      </c>
    </row>
    <row r="1569" spans="1:112" x14ac:dyDescent="0.25">
      <c r="A1569" t="str">
        <f t="shared" si="48"/>
        <v>BR12xBR12x2.9053412E7</v>
      </c>
      <c r="B1569" t="str">
        <f t="shared" si="49"/>
        <v>BR12xBR12x2.9053412E7Pallets: 28</v>
      </c>
      <c r="C1569" t="s">
        <v>7161</v>
      </c>
      <c r="D1569" t="s">
        <v>2891</v>
      </c>
      <c r="E1569" t="s">
        <v>2892</v>
      </c>
      <c r="F1569" t="s">
        <v>840</v>
      </c>
      <c r="G1569" t="s">
        <v>113</v>
      </c>
      <c r="H1569" t="s">
        <v>113</v>
      </c>
      <c r="I1569" t="s">
        <v>113</v>
      </c>
      <c r="J1569" t="s">
        <v>2893</v>
      </c>
      <c r="K1569" t="s">
        <v>2894</v>
      </c>
      <c r="L1569" t="s">
        <v>2895</v>
      </c>
      <c r="M1569" t="s">
        <v>113</v>
      </c>
      <c r="N1569">
        <v>36</v>
      </c>
      <c r="O1569" t="s">
        <v>2896</v>
      </c>
      <c r="P1569" t="s">
        <v>113</v>
      </c>
      <c r="Q1569" t="s">
        <v>118</v>
      </c>
      <c r="R1569" t="s">
        <v>4890</v>
      </c>
      <c r="S1569" t="s">
        <v>4891</v>
      </c>
      <c r="T1569" t="s">
        <v>4892</v>
      </c>
      <c r="U1569" t="b">
        <v>0</v>
      </c>
      <c r="V1569" t="s">
        <v>839</v>
      </c>
      <c r="W1569" t="s">
        <v>840</v>
      </c>
      <c r="X1569" t="s">
        <v>841</v>
      </c>
      <c r="Y1569">
        <v>12500</v>
      </c>
      <c r="Z1569">
        <v>236.96</v>
      </c>
      <c r="AA1569">
        <v>236.96</v>
      </c>
      <c r="AB1569">
        <v>1440</v>
      </c>
      <c r="AC1569">
        <v>36000</v>
      </c>
      <c r="AD1569" t="s">
        <v>4893</v>
      </c>
      <c r="AE1569" t="s">
        <v>113</v>
      </c>
      <c r="AF1569" t="s">
        <v>113</v>
      </c>
      <c r="AG1569">
        <v>1.69</v>
      </c>
      <c r="AH1569">
        <v>0</v>
      </c>
      <c r="AI1569">
        <v>17.850000000000001</v>
      </c>
      <c r="AJ1569">
        <v>25</v>
      </c>
      <c r="AK1569">
        <v>3.21</v>
      </c>
      <c r="AL1569">
        <v>1.69</v>
      </c>
      <c r="AM1569">
        <v>3</v>
      </c>
      <c r="AN1569">
        <v>2.88</v>
      </c>
      <c r="AO1569" t="b">
        <v>0</v>
      </c>
      <c r="AP1569">
        <v>2164.33</v>
      </c>
      <c r="AQ1569">
        <v>2873.42</v>
      </c>
      <c r="AR1569">
        <v>2138.7800000000002</v>
      </c>
      <c r="AS1569">
        <v>2164.33</v>
      </c>
      <c r="AT1569">
        <v>2384.94</v>
      </c>
      <c r="AU1569">
        <v>3.21</v>
      </c>
      <c r="AV1569">
        <v>0.02</v>
      </c>
      <c r="AW1569">
        <v>0.34</v>
      </c>
      <c r="AX1569">
        <v>0.1</v>
      </c>
      <c r="AY1569">
        <v>0.2</v>
      </c>
      <c r="AZ1569">
        <v>0</v>
      </c>
      <c r="BA1569">
        <v>0.35</v>
      </c>
      <c r="BB1569">
        <v>0.82</v>
      </c>
      <c r="BC1569">
        <v>0</v>
      </c>
      <c r="BD1569">
        <v>375.01</v>
      </c>
      <c r="BE1569">
        <v>1.81</v>
      </c>
      <c r="BF1569">
        <v>39.369999999999997</v>
      </c>
      <c r="BG1569">
        <v>11.68</v>
      </c>
      <c r="BH1569">
        <v>23.72</v>
      </c>
      <c r="BI1569">
        <v>1559.95</v>
      </c>
      <c r="BJ1569">
        <v>40.69</v>
      </c>
      <c r="BK1569">
        <v>86.55</v>
      </c>
      <c r="BL1569">
        <v>0</v>
      </c>
      <c r="BM1569" t="b">
        <v>0</v>
      </c>
      <c r="BN1569">
        <v>1440</v>
      </c>
      <c r="BO1569">
        <v>17</v>
      </c>
      <c r="BP1569">
        <v>498.9</v>
      </c>
      <c r="BQ1569">
        <v>58.48</v>
      </c>
      <c r="BR1569">
        <v>116.96</v>
      </c>
      <c r="BS1569">
        <v>15547.94</v>
      </c>
      <c r="BT1569">
        <v>15547.94</v>
      </c>
      <c r="BU1569">
        <v>58.48</v>
      </c>
      <c r="BV1569">
        <v>0.02</v>
      </c>
      <c r="BW1569">
        <v>0.34</v>
      </c>
      <c r="BX1569">
        <v>0.2</v>
      </c>
      <c r="BY1569">
        <v>0.1</v>
      </c>
      <c r="BZ1569" t="s">
        <v>113</v>
      </c>
      <c r="CA1569">
        <v>0</v>
      </c>
      <c r="CB1569">
        <v>0</v>
      </c>
      <c r="CC1569">
        <v>0</v>
      </c>
      <c r="CD1569">
        <v>17</v>
      </c>
      <c r="CE1569">
        <v>0</v>
      </c>
      <c r="CF1569">
        <v>-3</v>
      </c>
      <c r="CG1569">
        <v>-4</v>
      </c>
      <c r="CH1569">
        <v>0.35</v>
      </c>
      <c r="CI1569">
        <v>24.33</v>
      </c>
      <c r="CJ1569">
        <v>0</v>
      </c>
      <c r="CK1569">
        <v>507.63</v>
      </c>
      <c r="CL1569">
        <v>1913.71</v>
      </c>
      <c r="CM1569">
        <v>204864</v>
      </c>
      <c r="CN1569">
        <v>3</v>
      </c>
      <c r="CO1569">
        <v>15547.94</v>
      </c>
      <c r="CP1569">
        <v>4234.82</v>
      </c>
      <c r="CQ1569">
        <v>0.82</v>
      </c>
      <c r="CR1569">
        <v>5.32</v>
      </c>
      <c r="CS1569" t="s">
        <v>2901</v>
      </c>
      <c r="CT1569">
        <v>0</v>
      </c>
      <c r="CU1569">
        <v>0</v>
      </c>
      <c r="CV1569">
        <v>60</v>
      </c>
      <c r="CW1569">
        <v>60</v>
      </c>
      <c r="CX1569">
        <v>60</v>
      </c>
      <c r="CY1569">
        <v>60</v>
      </c>
      <c r="CZ1569">
        <v>60</v>
      </c>
      <c r="DA1569">
        <v>116.96</v>
      </c>
      <c r="DB1569" t="b">
        <v>0</v>
      </c>
      <c r="DC1569" t="b">
        <v>1</v>
      </c>
      <c r="DD1569" t="s">
        <v>127</v>
      </c>
      <c r="DE1569">
        <v>3</v>
      </c>
      <c r="DF1569">
        <v>60</v>
      </c>
      <c r="DG1569">
        <v>204864</v>
      </c>
      <c r="DH1569" t="s">
        <v>4894</v>
      </c>
    </row>
    <row r="1570" spans="1:112" x14ac:dyDescent="0.25">
      <c r="A1570" t="str">
        <f t="shared" si="48"/>
        <v>BR12xBR12x2.9053414E7</v>
      </c>
      <c r="B1570" t="str">
        <f t="shared" si="49"/>
        <v>BR12xBR12x2.9053414E7Pallets: 28</v>
      </c>
      <c r="C1570" t="s">
        <v>7161</v>
      </c>
      <c r="D1570" t="s">
        <v>2891</v>
      </c>
      <c r="E1570" t="s">
        <v>2892</v>
      </c>
      <c r="F1570" t="s">
        <v>840</v>
      </c>
      <c r="G1570" t="s">
        <v>113</v>
      </c>
      <c r="H1570" t="s">
        <v>113</v>
      </c>
      <c r="I1570" t="s">
        <v>113</v>
      </c>
      <c r="J1570" t="s">
        <v>2893</v>
      </c>
      <c r="K1570" t="s">
        <v>2894</v>
      </c>
      <c r="L1570" t="s">
        <v>2895</v>
      </c>
      <c r="M1570" t="s">
        <v>113</v>
      </c>
      <c r="N1570">
        <v>36</v>
      </c>
      <c r="O1570" t="s">
        <v>2896</v>
      </c>
      <c r="P1570" t="s">
        <v>113</v>
      </c>
      <c r="Q1570" t="s">
        <v>118</v>
      </c>
      <c r="R1570" t="s">
        <v>4895</v>
      </c>
      <c r="S1570" t="s">
        <v>4896</v>
      </c>
      <c r="T1570" t="s">
        <v>4897</v>
      </c>
      <c r="U1570" t="b">
        <v>0</v>
      </c>
      <c r="V1570" t="s">
        <v>839</v>
      </c>
      <c r="W1570" t="s">
        <v>840</v>
      </c>
      <c r="X1570" t="s">
        <v>841</v>
      </c>
      <c r="Y1570">
        <v>12500</v>
      </c>
      <c r="Z1570">
        <v>236.96</v>
      </c>
      <c r="AA1570">
        <v>236.96</v>
      </c>
      <c r="AB1570">
        <v>1440</v>
      </c>
      <c r="AC1570">
        <v>36000</v>
      </c>
      <c r="AD1570" t="s">
        <v>4898</v>
      </c>
      <c r="AE1570" t="s">
        <v>113</v>
      </c>
      <c r="AF1570" t="s">
        <v>113</v>
      </c>
      <c r="AG1570">
        <v>1.69</v>
      </c>
      <c r="AH1570">
        <v>0</v>
      </c>
      <c r="AI1570">
        <v>17.850000000000001</v>
      </c>
      <c r="AJ1570">
        <v>25</v>
      </c>
      <c r="AK1570">
        <v>3.21</v>
      </c>
      <c r="AL1570">
        <v>1.69</v>
      </c>
      <c r="AM1570">
        <v>3</v>
      </c>
      <c r="AN1570">
        <v>2.88</v>
      </c>
      <c r="AO1570" t="b">
        <v>0</v>
      </c>
      <c r="AP1570">
        <v>2165.83</v>
      </c>
      <c r="AQ1570">
        <v>2875.41</v>
      </c>
      <c r="AR1570">
        <v>2140.2600000000002</v>
      </c>
      <c r="AS1570">
        <v>2165.83</v>
      </c>
      <c r="AT1570">
        <v>2386.59</v>
      </c>
      <c r="AU1570">
        <v>3.21</v>
      </c>
      <c r="AV1570">
        <v>0.02</v>
      </c>
      <c r="AW1570">
        <v>0.34</v>
      </c>
      <c r="AX1570">
        <v>0.1</v>
      </c>
      <c r="AY1570">
        <v>0.2</v>
      </c>
      <c r="AZ1570">
        <v>0</v>
      </c>
      <c r="BA1570">
        <v>0.35</v>
      </c>
      <c r="BB1570">
        <v>0.82</v>
      </c>
      <c r="BC1570">
        <v>0</v>
      </c>
      <c r="BD1570">
        <v>375.01</v>
      </c>
      <c r="BE1570">
        <v>1.81</v>
      </c>
      <c r="BF1570">
        <v>39.369999999999997</v>
      </c>
      <c r="BG1570">
        <v>11.68</v>
      </c>
      <c r="BH1570">
        <v>23.72</v>
      </c>
      <c r="BI1570">
        <v>1561.43</v>
      </c>
      <c r="BJ1570">
        <v>40.69</v>
      </c>
      <c r="BK1570">
        <v>86.55</v>
      </c>
      <c r="BL1570">
        <v>0</v>
      </c>
      <c r="BM1570" t="b">
        <v>0</v>
      </c>
      <c r="BN1570">
        <v>1440</v>
      </c>
      <c r="BO1570">
        <v>17</v>
      </c>
      <c r="BP1570">
        <v>499.24</v>
      </c>
      <c r="BQ1570">
        <v>58.48</v>
      </c>
      <c r="BR1570">
        <v>116.96</v>
      </c>
      <c r="BS1570">
        <v>15547.94</v>
      </c>
      <c r="BT1570">
        <v>15547.94</v>
      </c>
      <c r="BU1570">
        <v>58.48</v>
      </c>
      <c r="BV1570">
        <v>0.02</v>
      </c>
      <c r="BW1570">
        <v>0.34</v>
      </c>
      <c r="BX1570">
        <v>0.2</v>
      </c>
      <c r="BY1570">
        <v>0.1</v>
      </c>
      <c r="BZ1570" t="s">
        <v>113</v>
      </c>
      <c r="CA1570">
        <v>0</v>
      </c>
      <c r="CB1570">
        <v>0</v>
      </c>
      <c r="CC1570">
        <v>0</v>
      </c>
      <c r="CD1570">
        <v>17</v>
      </c>
      <c r="CE1570">
        <v>0</v>
      </c>
      <c r="CF1570">
        <v>-3</v>
      </c>
      <c r="CG1570">
        <v>-4</v>
      </c>
      <c r="CH1570">
        <v>0.35</v>
      </c>
      <c r="CI1570">
        <v>24.33</v>
      </c>
      <c r="CJ1570">
        <v>0</v>
      </c>
      <c r="CK1570">
        <v>507.63</v>
      </c>
      <c r="CL1570">
        <v>1913.71</v>
      </c>
      <c r="CM1570">
        <v>204864</v>
      </c>
      <c r="CN1570">
        <v>3</v>
      </c>
      <c r="CO1570">
        <v>15547.94</v>
      </c>
      <c r="CP1570">
        <v>4234.82</v>
      </c>
      <c r="CQ1570">
        <v>0.82</v>
      </c>
      <c r="CR1570">
        <v>5.32</v>
      </c>
      <c r="CS1570" t="s">
        <v>2901</v>
      </c>
      <c r="CT1570">
        <v>0</v>
      </c>
      <c r="CU1570">
        <v>0</v>
      </c>
      <c r="CV1570">
        <v>60</v>
      </c>
      <c r="CW1570">
        <v>60</v>
      </c>
      <c r="CX1570">
        <v>60</v>
      </c>
      <c r="CY1570">
        <v>60</v>
      </c>
      <c r="CZ1570">
        <v>60</v>
      </c>
      <c r="DA1570">
        <v>116.96</v>
      </c>
      <c r="DB1570" t="b">
        <v>0</v>
      </c>
      <c r="DC1570" t="b">
        <v>1</v>
      </c>
      <c r="DD1570" t="s">
        <v>127</v>
      </c>
      <c r="DE1570">
        <v>3</v>
      </c>
      <c r="DF1570">
        <v>60</v>
      </c>
      <c r="DG1570">
        <v>204864</v>
      </c>
      <c r="DH1570" t="s">
        <v>4899</v>
      </c>
    </row>
    <row r="1571" spans="1:112" x14ac:dyDescent="0.25">
      <c r="A1571" t="str">
        <f t="shared" si="48"/>
        <v>BR12xBR12x2.9041833E7</v>
      </c>
      <c r="B1571" t="str">
        <f t="shared" si="49"/>
        <v>BR12xBR12x2.9041833E7Pallets: 28</v>
      </c>
      <c r="C1571" t="s">
        <v>7161</v>
      </c>
      <c r="D1571" t="s">
        <v>2891</v>
      </c>
      <c r="E1571" t="s">
        <v>2892</v>
      </c>
      <c r="F1571" t="s">
        <v>840</v>
      </c>
      <c r="G1571" t="s">
        <v>113</v>
      </c>
      <c r="H1571" t="s">
        <v>113</v>
      </c>
      <c r="I1571" t="s">
        <v>113</v>
      </c>
      <c r="J1571" t="s">
        <v>2893</v>
      </c>
      <c r="K1571" t="s">
        <v>2894</v>
      </c>
      <c r="L1571" t="s">
        <v>2895</v>
      </c>
      <c r="M1571" t="s">
        <v>113</v>
      </c>
      <c r="N1571">
        <v>36</v>
      </c>
      <c r="O1571" t="s">
        <v>2896</v>
      </c>
      <c r="P1571" t="s">
        <v>113</v>
      </c>
      <c r="Q1571" t="s">
        <v>118</v>
      </c>
      <c r="R1571" t="s">
        <v>4900</v>
      </c>
      <c r="S1571" t="s">
        <v>4901</v>
      </c>
      <c r="T1571" t="s">
        <v>4902</v>
      </c>
      <c r="U1571" t="b">
        <v>0</v>
      </c>
      <c r="V1571" t="s">
        <v>839</v>
      </c>
      <c r="W1571" t="s">
        <v>840</v>
      </c>
      <c r="X1571" t="s">
        <v>841</v>
      </c>
      <c r="Y1571">
        <v>12500</v>
      </c>
      <c r="Z1571">
        <v>265.64</v>
      </c>
      <c r="AA1571">
        <v>265.64</v>
      </c>
      <c r="AB1571">
        <v>1440</v>
      </c>
      <c r="AC1571">
        <v>36000</v>
      </c>
      <c r="AD1571" t="s">
        <v>4903</v>
      </c>
      <c r="AE1571" t="s">
        <v>113</v>
      </c>
      <c r="AF1571" t="s">
        <v>113</v>
      </c>
      <c r="AG1571">
        <v>1.69</v>
      </c>
      <c r="AH1571">
        <v>0</v>
      </c>
      <c r="AI1571">
        <v>17.850000000000001</v>
      </c>
      <c r="AJ1571">
        <v>25</v>
      </c>
      <c r="AK1571">
        <v>3.21</v>
      </c>
      <c r="AL1571">
        <v>1.69</v>
      </c>
      <c r="AM1571">
        <v>3</v>
      </c>
      <c r="AN1571">
        <v>2.88</v>
      </c>
      <c r="AO1571" t="b">
        <v>0</v>
      </c>
      <c r="AP1571">
        <v>2193.58</v>
      </c>
      <c r="AQ1571">
        <v>2912.25</v>
      </c>
      <c r="AR1571">
        <v>2167.6799999999998</v>
      </c>
      <c r="AS1571">
        <v>2193.58</v>
      </c>
      <c r="AT1571">
        <v>2417.17</v>
      </c>
      <c r="AU1571">
        <v>3.21</v>
      </c>
      <c r="AV1571">
        <v>0.01</v>
      </c>
      <c r="AW1571">
        <v>0.3</v>
      </c>
      <c r="AX1571">
        <v>0.1</v>
      </c>
      <c r="AY1571">
        <v>0.2</v>
      </c>
      <c r="AZ1571">
        <v>0</v>
      </c>
      <c r="BA1571">
        <v>0.35</v>
      </c>
      <c r="BB1571">
        <v>0.74</v>
      </c>
      <c r="BC1571">
        <v>0</v>
      </c>
      <c r="BD1571">
        <v>466.97</v>
      </c>
      <c r="BE1571">
        <v>2.02</v>
      </c>
      <c r="BF1571">
        <v>44.14</v>
      </c>
      <c r="BG1571">
        <v>14.54</v>
      </c>
      <c r="BH1571">
        <v>29.54</v>
      </c>
      <c r="BI1571">
        <v>1462.77</v>
      </c>
      <c r="BJ1571">
        <v>50.67</v>
      </c>
      <c r="BK1571">
        <v>97.03</v>
      </c>
      <c r="BL1571">
        <v>0</v>
      </c>
      <c r="BM1571" t="b">
        <v>0</v>
      </c>
      <c r="BN1571">
        <v>1440</v>
      </c>
      <c r="BO1571">
        <v>17</v>
      </c>
      <c r="BP1571">
        <v>505.64</v>
      </c>
      <c r="BQ1571">
        <v>72.819999999999993</v>
      </c>
      <c r="BR1571">
        <v>145.63999999999999</v>
      </c>
      <c r="BS1571">
        <v>17270.22</v>
      </c>
      <c r="BT1571">
        <v>17270.22</v>
      </c>
      <c r="BU1571">
        <v>72.819999999999993</v>
      </c>
      <c r="BV1571">
        <v>0.01</v>
      </c>
      <c r="BW1571">
        <v>0.3</v>
      </c>
      <c r="BX1571">
        <v>0.2</v>
      </c>
      <c r="BY1571">
        <v>0.1</v>
      </c>
      <c r="BZ1571" t="s">
        <v>113</v>
      </c>
      <c r="CA1571">
        <v>0</v>
      </c>
      <c r="CB1571">
        <v>0</v>
      </c>
      <c r="CC1571">
        <v>0</v>
      </c>
      <c r="CD1571">
        <v>17</v>
      </c>
      <c r="CE1571">
        <v>0</v>
      </c>
      <c r="CF1571">
        <v>-3</v>
      </c>
      <c r="CG1571">
        <v>-4</v>
      </c>
      <c r="CH1571">
        <v>0.35</v>
      </c>
      <c r="CI1571">
        <v>24.33</v>
      </c>
      <c r="CJ1571">
        <v>0</v>
      </c>
      <c r="CK1571">
        <v>507.63</v>
      </c>
      <c r="CL1571">
        <v>1913.71</v>
      </c>
      <c r="CM1571">
        <v>204864</v>
      </c>
      <c r="CN1571">
        <v>3</v>
      </c>
      <c r="CO1571">
        <v>17270.22</v>
      </c>
      <c r="CP1571">
        <v>4234.82</v>
      </c>
      <c r="CQ1571">
        <v>0.74</v>
      </c>
      <c r="CR1571">
        <v>4.74</v>
      </c>
      <c r="CS1571" t="s">
        <v>2901</v>
      </c>
      <c r="CT1571">
        <v>0</v>
      </c>
      <c r="CU1571">
        <v>0</v>
      </c>
      <c r="CV1571">
        <v>60</v>
      </c>
      <c r="CW1571">
        <v>60</v>
      </c>
      <c r="CX1571">
        <v>60</v>
      </c>
      <c r="CY1571">
        <v>60</v>
      </c>
      <c r="CZ1571">
        <v>60</v>
      </c>
      <c r="DA1571">
        <v>145.63999999999999</v>
      </c>
      <c r="DB1571" t="b">
        <v>0</v>
      </c>
      <c r="DC1571" t="b">
        <v>1</v>
      </c>
      <c r="DD1571" t="s">
        <v>127</v>
      </c>
      <c r="DE1571">
        <v>3</v>
      </c>
      <c r="DF1571">
        <v>60</v>
      </c>
      <c r="DG1571">
        <v>204864</v>
      </c>
      <c r="DH1571" t="s">
        <v>4904</v>
      </c>
    </row>
    <row r="1572" spans="1:112" x14ac:dyDescent="0.25">
      <c r="A1572" t="str">
        <f t="shared" si="48"/>
        <v>BR12xBR12x2.9020879E7</v>
      </c>
      <c r="B1572" t="str">
        <f t="shared" si="49"/>
        <v>BR12xBR12x2.9020879E7Pallets: 28</v>
      </c>
      <c r="C1572" t="s">
        <v>7161</v>
      </c>
      <c r="D1572" t="s">
        <v>2891</v>
      </c>
      <c r="E1572" t="s">
        <v>2892</v>
      </c>
      <c r="F1572" t="s">
        <v>840</v>
      </c>
      <c r="G1572" t="s">
        <v>113</v>
      </c>
      <c r="H1572" t="s">
        <v>113</v>
      </c>
      <c r="I1572" t="s">
        <v>113</v>
      </c>
      <c r="J1572" t="s">
        <v>2893</v>
      </c>
      <c r="K1572" t="s">
        <v>2894</v>
      </c>
      <c r="L1572" t="s">
        <v>2895</v>
      </c>
      <c r="M1572" t="s">
        <v>113</v>
      </c>
      <c r="N1572">
        <v>36</v>
      </c>
      <c r="O1572" t="s">
        <v>2896</v>
      </c>
      <c r="P1572" t="s">
        <v>113</v>
      </c>
      <c r="Q1572" t="s">
        <v>118</v>
      </c>
      <c r="R1572" t="s">
        <v>4905</v>
      </c>
      <c r="S1572" t="s">
        <v>4906</v>
      </c>
      <c r="T1572" t="s">
        <v>4907</v>
      </c>
      <c r="U1572" t="b">
        <v>0</v>
      </c>
      <c r="V1572" t="s">
        <v>839</v>
      </c>
      <c r="W1572" t="s">
        <v>840</v>
      </c>
      <c r="X1572" t="s">
        <v>841</v>
      </c>
      <c r="Y1572">
        <v>12500</v>
      </c>
      <c r="Z1572">
        <v>431.5</v>
      </c>
      <c r="AA1572">
        <v>431.5</v>
      </c>
      <c r="AB1572">
        <v>1440</v>
      </c>
      <c r="AC1572">
        <v>36000</v>
      </c>
      <c r="AD1572" t="s">
        <v>4908</v>
      </c>
      <c r="AE1572" t="s">
        <v>113</v>
      </c>
      <c r="AF1572" t="s">
        <v>113</v>
      </c>
      <c r="AG1572">
        <v>1.71</v>
      </c>
      <c r="AH1572">
        <v>0</v>
      </c>
      <c r="AI1572">
        <v>17.850000000000001</v>
      </c>
      <c r="AJ1572">
        <v>25</v>
      </c>
      <c r="AK1572">
        <v>3.17</v>
      </c>
      <c r="AL1572">
        <v>1.71</v>
      </c>
      <c r="AM1572">
        <v>3</v>
      </c>
      <c r="AN1572">
        <v>2.88</v>
      </c>
      <c r="AO1572" t="b">
        <v>0</v>
      </c>
      <c r="AP1572">
        <v>3508.75</v>
      </c>
      <c r="AQ1572">
        <v>4393.63</v>
      </c>
      <c r="AR1572">
        <v>3469.65</v>
      </c>
      <c r="AS1572">
        <v>3508.75</v>
      </c>
      <c r="AT1572">
        <v>3866.39</v>
      </c>
      <c r="AU1572">
        <v>3.17</v>
      </c>
      <c r="AV1572">
        <v>0.01</v>
      </c>
      <c r="AW1572">
        <v>0.23</v>
      </c>
      <c r="AX1572">
        <v>0.1</v>
      </c>
      <c r="AY1572">
        <v>0.2</v>
      </c>
      <c r="AZ1572">
        <v>0</v>
      </c>
      <c r="BA1572">
        <v>0.34</v>
      </c>
      <c r="BB1572">
        <v>0.56000000000000005</v>
      </c>
      <c r="BC1572">
        <v>0</v>
      </c>
      <c r="BD1572">
        <v>988.15</v>
      </c>
      <c r="BE1572">
        <v>3.29</v>
      </c>
      <c r="BF1572">
        <v>71.69</v>
      </c>
      <c r="BG1572">
        <v>31.1</v>
      </c>
      <c r="BH1572">
        <v>63.18</v>
      </c>
      <c r="BI1572">
        <v>2047.36</v>
      </c>
      <c r="BJ1572">
        <v>107.26</v>
      </c>
      <c r="BK1572">
        <v>157.61000000000001</v>
      </c>
      <c r="BL1572">
        <v>0</v>
      </c>
      <c r="BM1572" t="b">
        <v>0</v>
      </c>
      <c r="BN1572">
        <v>1440</v>
      </c>
      <c r="BO1572">
        <v>12</v>
      </c>
      <c r="BP1572">
        <v>534.66999999999996</v>
      </c>
      <c r="BQ1572">
        <v>155.75</v>
      </c>
      <c r="BR1572">
        <v>311.5</v>
      </c>
      <c r="BS1572">
        <v>22739.86</v>
      </c>
      <c r="BT1572">
        <v>22739.86</v>
      </c>
      <c r="BU1572">
        <v>155.75</v>
      </c>
      <c r="BV1572">
        <v>0.01</v>
      </c>
      <c r="BW1572">
        <v>0.23</v>
      </c>
      <c r="BX1572">
        <v>0.2</v>
      </c>
      <c r="BY1572">
        <v>0.1</v>
      </c>
      <c r="BZ1572" t="s">
        <v>113</v>
      </c>
      <c r="CA1572">
        <v>0</v>
      </c>
      <c r="CB1572">
        <v>0</v>
      </c>
      <c r="CC1572">
        <v>0</v>
      </c>
      <c r="CD1572">
        <v>12</v>
      </c>
      <c r="CE1572">
        <v>0</v>
      </c>
      <c r="CF1572">
        <v>-2</v>
      </c>
      <c r="CG1572">
        <v>-4</v>
      </c>
      <c r="CH1572">
        <v>0.34</v>
      </c>
      <c r="CI1572">
        <v>24.33</v>
      </c>
      <c r="CJ1572">
        <v>0</v>
      </c>
      <c r="CK1572">
        <v>507.63</v>
      </c>
      <c r="CL1572">
        <v>1913.71</v>
      </c>
      <c r="CM1572">
        <v>206976</v>
      </c>
      <c r="CN1572">
        <v>3</v>
      </c>
      <c r="CO1572">
        <v>22739.86</v>
      </c>
      <c r="CP1572">
        <v>4234.82</v>
      </c>
      <c r="CQ1572">
        <v>0.56000000000000005</v>
      </c>
      <c r="CR1572">
        <v>2.92</v>
      </c>
      <c r="CS1572" t="s">
        <v>2901</v>
      </c>
      <c r="CT1572">
        <v>0</v>
      </c>
      <c r="CU1572">
        <v>0</v>
      </c>
      <c r="CV1572">
        <v>60</v>
      </c>
      <c r="CW1572">
        <v>60</v>
      </c>
      <c r="CX1572">
        <v>60</v>
      </c>
      <c r="CY1572">
        <v>60</v>
      </c>
      <c r="CZ1572">
        <v>60</v>
      </c>
      <c r="DA1572">
        <v>311.5</v>
      </c>
      <c r="DB1572" t="b">
        <v>0</v>
      </c>
      <c r="DC1572" t="b">
        <v>1</v>
      </c>
      <c r="DD1572" t="s">
        <v>127</v>
      </c>
      <c r="DE1572">
        <v>3</v>
      </c>
      <c r="DF1572">
        <v>60</v>
      </c>
      <c r="DG1572">
        <v>206976</v>
      </c>
      <c r="DH1572" t="s">
        <v>4909</v>
      </c>
    </row>
    <row r="1573" spans="1:112" x14ac:dyDescent="0.25">
      <c r="A1573" t="str">
        <f t="shared" si="48"/>
        <v>BR12xBR12x2.9005666E7</v>
      </c>
      <c r="B1573" t="str">
        <f t="shared" si="49"/>
        <v>BR12xBR12x2.9005666E7Pallets: 28</v>
      </c>
      <c r="C1573" t="s">
        <v>7161</v>
      </c>
      <c r="D1573" t="s">
        <v>2891</v>
      </c>
      <c r="E1573" t="s">
        <v>2892</v>
      </c>
      <c r="F1573" t="s">
        <v>840</v>
      </c>
      <c r="G1573" t="s">
        <v>113</v>
      </c>
      <c r="H1573" t="s">
        <v>113</v>
      </c>
      <c r="I1573" t="s">
        <v>113</v>
      </c>
      <c r="J1573" t="s">
        <v>2893</v>
      </c>
      <c r="K1573" t="s">
        <v>2894</v>
      </c>
      <c r="L1573" t="s">
        <v>2895</v>
      </c>
      <c r="M1573" t="s">
        <v>113</v>
      </c>
      <c r="N1573">
        <v>36</v>
      </c>
      <c r="O1573" t="s">
        <v>2896</v>
      </c>
      <c r="P1573" t="s">
        <v>113</v>
      </c>
      <c r="Q1573" t="s">
        <v>118</v>
      </c>
      <c r="R1573" t="s">
        <v>4910</v>
      </c>
      <c r="S1573" t="s">
        <v>4911</v>
      </c>
      <c r="T1573" t="s">
        <v>4912</v>
      </c>
      <c r="U1573" t="b">
        <v>0</v>
      </c>
      <c r="V1573" t="s">
        <v>839</v>
      </c>
      <c r="W1573" t="s">
        <v>840</v>
      </c>
      <c r="X1573" t="s">
        <v>841</v>
      </c>
      <c r="Y1573">
        <v>12500</v>
      </c>
      <c r="Z1573">
        <v>431.5</v>
      </c>
      <c r="AA1573">
        <v>431.5</v>
      </c>
      <c r="AB1573">
        <v>1440</v>
      </c>
      <c r="AC1573">
        <v>36000</v>
      </c>
      <c r="AD1573" t="s">
        <v>4913</v>
      </c>
      <c r="AE1573" t="s">
        <v>113</v>
      </c>
      <c r="AF1573" t="s">
        <v>113</v>
      </c>
      <c r="AG1573">
        <v>1.71</v>
      </c>
      <c r="AH1573">
        <v>0</v>
      </c>
      <c r="AI1573">
        <v>17.850000000000001</v>
      </c>
      <c r="AJ1573">
        <v>25</v>
      </c>
      <c r="AK1573">
        <v>3.17</v>
      </c>
      <c r="AL1573">
        <v>1.71</v>
      </c>
      <c r="AM1573">
        <v>3</v>
      </c>
      <c r="AN1573">
        <v>2.88</v>
      </c>
      <c r="AO1573" t="b">
        <v>0</v>
      </c>
      <c r="AP1573">
        <v>3508.75</v>
      </c>
      <c r="AQ1573">
        <v>4393.63</v>
      </c>
      <c r="AR1573">
        <v>3469.65</v>
      </c>
      <c r="AS1573">
        <v>3508.75</v>
      </c>
      <c r="AT1573">
        <v>3866.39</v>
      </c>
      <c r="AU1573">
        <v>3.17</v>
      </c>
      <c r="AV1573">
        <v>0.01</v>
      </c>
      <c r="AW1573">
        <v>0.23</v>
      </c>
      <c r="AX1573">
        <v>0.1</v>
      </c>
      <c r="AY1573">
        <v>0.2</v>
      </c>
      <c r="AZ1573">
        <v>0</v>
      </c>
      <c r="BA1573">
        <v>0.34</v>
      </c>
      <c r="BB1573">
        <v>0.56000000000000005</v>
      </c>
      <c r="BC1573">
        <v>0</v>
      </c>
      <c r="BD1573">
        <v>988.15</v>
      </c>
      <c r="BE1573">
        <v>3.29</v>
      </c>
      <c r="BF1573">
        <v>71.69</v>
      </c>
      <c r="BG1573">
        <v>31.1</v>
      </c>
      <c r="BH1573">
        <v>63.18</v>
      </c>
      <c r="BI1573">
        <v>2047.36</v>
      </c>
      <c r="BJ1573">
        <v>107.26</v>
      </c>
      <c r="BK1573">
        <v>157.61000000000001</v>
      </c>
      <c r="BL1573">
        <v>0</v>
      </c>
      <c r="BM1573" t="b">
        <v>0</v>
      </c>
      <c r="BN1573">
        <v>1440</v>
      </c>
      <c r="BO1573">
        <v>12</v>
      </c>
      <c r="BP1573">
        <v>534.66999999999996</v>
      </c>
      <c r="BQ1573">
        <v>155.75</v>
      </c>
      <c r="BR1573">
        <v>311.5</v>
      </c>
      <c r="BS1573">
        <v>22739.86</v>
      </c>
      <c r="BT1573">
        <v>22739.86</v>
      </c>
      <c r="BU1573">
        <v>155.75</v>
      </c>
      <c r="BV1573">
        <v>0.01</v>
      </c>
      <c r="BW1573">
        <v>0.23</v>
      </c>
      <c r="BX1573">
        <v>0.2</v>
      </c>
      <c r="BY1573">
        <v>0.1</v>
      </c>
      <c r="BZ1573" t="s">
        <v>113</v>
      </c>
      <c r="CA1573">
        <v>0</v>
      </c>
      <c r="CB1573">
        <v>0</v>
      </c>
      <c r="CC1573">
        <v>0</v>
      </c>
      <c r="CD1573">
        <v>12</v>
      </c>
      <c r="CE1573">
        <v>0</v>
      </c>
      <c r="CF1573">
        <v>-2</v>
      </c>
      <c r="CG1573">
        <v>-4</v>
      </c>
      <c r="CH1573">
        <v>0.34</v>
      </c>
      <c r="CI1573">
        <v>24.33</v>
      </c>
      <c r="CJ1573">
        <v>0</v>
      </c>
      <c r="CK1573">
        <v>507.63</v>
      </c>
      <c r="CL1573">
        <v>1913.71</v>
      </c>
      <c r="CM1573">
        <v>206976</v>
      </c>
      <c r="CN1573">
        <v>3</v>
      </c>
      <c r="CO1573">
        <v>22739.86</v>
      </c>
      <c r="CP1573">
        <v>4234.82</v>
      </c>
      <c r="CQ1573">
        <v>0.56000000000000005</v>
      </c>
      <c r="CR1573">
        <v>2.92</v>
      </c>
      <c r="CS1573" t="s">
        <v>2901</v>
      </c>
      <c r="CT1573">
        <v>0</v>
      </c>
      <c r="CU1573">
        <v>0</v>
      </c>
      <c r="CV1573">
        <v>60</v>
      </c>
      <c r="CW1573">
        <v>60</v>
      </c>
      <c r="CX1573">
        <v>60</v>
      </c>
      <c r="CY1573">
        <v>60</v>
      </c>
      <c r="CZ1573">
        <v>60</v>
      </c>
      <c r="DA1573">
        <v>311.5</v>
      </c>
      <c r="DB1573" t="b">
        <v>0</v>
      </c>
      <c r="DC1573" t="b">
        <v>1</v>
      </c>
      <c r="DD1573" t="s">
        <v>127</v>
      </c>
      <c r="DE1573">
        <v>3</v>
      </c>
      <c r="DF1573">
        <v>60</v>
      </c>
      <c r="DG1573">
        <v>206976</v>
      </c>
      <c r="DH1573" t="s">
        <v>4914</v>
      </c>
    </row>
    <row r="1574" spans="1:112" x14ac:dyDescent="0.25">
      <c r="A1574" t="str">
        <f t="shared" si="48"/>
        <v>BR12xBR12x2.9053421E7</v>
      </c>
      <c r="B1574" t="str">
        <f t="shared" si="49"/>
        <v>BR12xBR12x2.9053421E7Pallets: 28</v>
      </c>
      <c r="C1574" t="s">
        <v>7161</v>
      </c>
      <c r="D1574" t="s">
        <v>2891</v>
      </c>
      <c r="E1574" t="s">
        <v>2892</v>
      </c>
      <c r="F1574" t="s">
        <v>840</v>
      </c>
      <c r="G1574" t="s">
        <v>113</v>
      </c>
      <c r="H1574" t="s">
        <v>113</v>
      </c>
      <c r="I1574" t="s">
        <v>113</v>
      </c>
      <c r="J1574" t="s">
        <v>2893</v>
      </c>
      <c r="K1574" t="s">
        <v>2894</v>
      </c>
      <c r="L1574" t="s">
        <v>2895</v>
      </c>
      <c r="M1574" t="s">
        <v>113</v>
      </c>
      <c r="N1574">
        <v>36</v>
      </c>
      <c r="O1574" t="s">
        <v>2896</v>
      </c>
      <c r="P1574" t="s">
        <v>113</v>
      </c>
      <c r="Q1574" t="s">
        <v>118</v>
      </c>
      <c r="R1574" t="s">
        <v>4915</v>
      </c>
      <c r="S1574" t="s">
        <v>4916</v>
      </c>
      <c r="T1574" t="s">
        <v>4917</v>
      </c>
      <c r="U1574" t="b">
        <v>0</v>
      </c>
      <c r="V1574" t="s">
        <v>839</v>
      </c>
      <c r="W1574" t="s">
        <v>840</v>
      </c>
      <c r="X1574" t="s">
        <v>841</v>
      </c>
      <c r="Y1574">
        <v>12500</v>
      </c>
      <c r="Z1574">
        <v>643.44000000000005</v>
      </c>
      <c r="AA1574">
        <v>643.44000000000005</v>
      </c>
      <c r="AB1574">
        <v>1440</v>
      </c>
      <c r="AC1574">
        <v>36000</v>
      </c>
      <c r="AD1574" t="s">
        <v>4918</v>
      </c>
      <c r="AE1574" t="s">
        <v>113</v>
      </c>
      <c r="AF1574" t="s">
        <v>113</v>
      </c>
      <c r="AG1574">
        <v>1.74</v>
      </c>
      <c r="AH1574">
        <v>69.489999999999995</v>
      </c>
      <c r="AI1574">
        <v>0</v>
      </c>
      <c r="AJ1574">
        <v>25</v>
      </c>
      <c r="AK1574">
        <v>3.11</v>
      </c>
      <c r="AL1574">
        <v>1.74</v>
      </c>
      <c r="AM1574">
        <v>3</v>
      </c>
      <c r="AN1574">
        <v>2.88</v>
      </c>
      <c r="AO1574" t="b">
        <v>0</v>
      </c>
      <c r="AP1574">
        <v>4624.0600000000004</v>
      </c>
      <c r="AQ1574">
        <v>6139.01</v>
      </c>
      <c r="AR1574">
        <v>4569.46</v>
      </c>
      <c r="AS1574">
        <v>4624.0600000000004</v>
      </c>
      <c r="AT1574">
        <v>5095.38</v>
      </c>
      <c r="AU1574">
        <v>3.11</v>
      </c>
      <c r="AV1574">
        <v>0.01</v>
      </c>
      <c r="AW1574">
        <v>0.2</v>
      </c>
      <c r="AX1574">
        <v>0.1</v>
      </c>
      <c r="AY1574">
        <v>0.2</v>
      </c>
      <c r="AZ1574">
        <v>0</v>
      </c>
      <c r="BA1574">
        <v>0.34</v>
      </c>
      <c r="BB1574">
        <v>0.5</v>
      </c>
      <c r="BC1574">
        <v>0</v>
      </c>
      <c r="BD1574">
        <v>1625.88</v>
      </c>
      <c r="BE1574">
        <v>4.9000000000000004</v>
      </c>
      <c r="BF1574">
        <v>106.91</v>
      </c>
      <c r="BG1574">
        <v>52.25</v>
      </c>
      <c r="BH1574">
        <v>106.17</v>
      </c>
      <c r="BI1574">
        <v>2261.6799999999998</v>
      </c>
      <c r="BJ1574">
        <v>176.64</v>
      </c>
      <c r="BK1574">
        <v>235.03</v>
      </c>
      <c r="BL1574">
        <v>0</v>
      </c>
      <c r="BM1574" t="b">
        <v>0</v>
      </c>
      <c r="BN1574">
        <v>1440</v>
      </c>
      <c r="BO1574">
        <v>17</v>
      </c>
      <c r="BP1574">
        <v>1065.8800000000001</v>
      </c>
      <c r="BQ1574">
        <v>261.72000000000003</v>
      </c>
      <c r="BR1574">
        <v>523.44000000000005</v>
      </c>
      <c r="BS1574">
        <v>25625.33</v>
      </c>
      <c r="BT1574">
        <v>25625.33</v>
      </c>
      <c r="BU1574">
        <v>261.72000000000003</v>
      </c>
      <c r="BV1574">
        <v>0.01</v>
      </c>
      <c r="BW1574">
        <v>0.2</v>
      </c>
      <c r="BX1574">
        <v>0.2</v>
      </c>
      <c r="BY1574">
        <v>0.1</v>
      </c>
      <c r="BZ1574" t="s">
        <v>113</v>
      </c>
      <c r="CA1574">
        <v>0</v>
      </c>
      <c r="CB1574">
        <v>0</v>
      </c>
      <c r="CC1574">
        <v>0</v>
      </c>
      <c r="CD1574">
        <v>17</v>
      </c>
      <c r="CE1574">
        <v>0</v>
      </c>
      <c r="CF1574">
        <v>0</v>
      </c>
      <c r="CG1574">
        <v>-4</v>
      </c>
      <c r="CH1574">
        <v>0.34</v>
      </c>
      <c r="CI1574">
        <v>24.33</v>
      </c>
      <c r="CJ1574">
        <v>0</v>
      </c>
      <c r="CK1574">
        <v>507.63</v>
      </c>
      <c r="CL1574">
        <v>1913.71</v>
      </c>
      <c r="CM1574">
        <v>211200</v>
      </c>
      <c r="CN1574">
        <v>3</v>
      </c>
      <c r="CO1574">
        <v>25625.33</v>
      </c>
      <c r="CP1574">
        <v>4234.82</v>
      </c>
      <c r="CQ1574">
        <v>0.5</v>
      </c>
      <c r="CR1574">
        <v>1.96</v>
      </c>
      <c r="CS1574" t="s">
        <v>2901</v>
      </c>
      <c r="CT1574">
        <v>0</v>
      </c>
      <c r="CU1574">
        <v>0</v>
      </c>
      <c r="CV1574">
        <v>60</v>
      </c>
      <c r="CW1574">
        <v>60</v>
      </c>
      <c r="CX1574">
        <v>60</v>
      </c>
      <c r="CY1574">
        <v>60</v>
      </c>
      <c r="CZ1574">
        <v>60</v>
      </c>
      <c r="DA1574">
        <v>523.44000000000005</v>
      </c>
      <c r="DB1574" t="b">
        <v>1</v>
      </c>
      <c r="DC1574" t="b">
        <v>0</v>
      </c>
      <c r="DD1574" t="s">
        <v>127</v>
      </c>
      <c r="DE1574">
        <v>3</v>
      </c>
      <c r="DF1574">
        <v>60</v>
      </c>
      <c r="DG1574">
        <v>211200</v>
      </c>
      <c r="DH1574" t="s">
        <v>4919</v>
      </c>
    </row>
    <row r="1575" spans="1:112" x14ac:dyDescent="0.25">
      <c r="A1575" t="str">
        <f t="shared" si="48"/>
        <v>BR12xBR12x2.9048014E7</v>
      </c>
      <c r="B1575" t="str">
        <f t="shared" si="49"/>
        <v>BR12xBR12x2.9048014E7Pallets: 28</v>
      </c>
      <c r="C1575" t="s">
        <v>7161</v>
      </c>
      <c r="D1575" t="s">
        <v>2891</v>
      </c>
      <c r="E1575" t="s">
        <v>2892</v>
      </c>
      <c r="F1575" t="s">
        <v>840</v>
      </c>
      <c r="G1575" t="s">
        <v>113</v>
      </c>
      <c r="H1575" t="s">
        <v>113</v>
      </c>
      <c r="I1575" t="s">
        <v>113</v>
      </c>
      <c r="J1575" t="s">
        <v>2893</v>
      </c>
      <c r="K1575" t="s">
        <v>2894</v>
      </c>
      <c r="L1575" t="s">
        <v>2895</v>
      </c>
      <c r="M1575" t="s">
        <v>113</v>
      </c>
      <c r="N1575">
        <v>36</v>
      </c>
      <c r="O1575" t="s">
        <v>2896</v>
      </c>
      <c r="P1575" t="s">
        <v>113</v>
      </c>
      <c r="Q1575" t="s">
        <v>118</v>
      </c>
      <c r="R1575" t="s">
        <v>4920</v>
      </c>
      <c r="S1575" t="s">
        <v>4921</v>
      </c>
      <c r="T1575" t="s">
        <v>4922</v>
      </c>
      <c r="U1575" t="b">
        <v>0</v>
      </c>
      <c r="V1575" t="s">
        <v>839</v>
      </c>
      <c r="W1575" t="s">
        <v>840</v>
      </c>
      <c r="X1575" t="s">
        <v>841</v>
      </c>
      <c r="Y1575">
        <v>12500</v>
      </c>
      <c r="Z1575">
        <v>431.5</v>
      </c>
      <c r="AA1575">
        <v>431.5</v>
      </c>
      <c r="AB1575">
        <v>1440</v>
      </c>
      <c r="AC1575">
        <v>36000</v>
      </c>
      <c r="AD1575" t="s">
        <v>4923</v>
      </c>
      <c r="AE1575" t="s">
        <v>113</v>
      </c>
      <c r="AF1575" t="s">
        <v>113</v>
      </c>
      <c r="AG1575">
        <v>1.71</v>
      </c>
      <c r="AH1575">
        <v>0</v>
      </c>
      <c r="AI1575">
        <v>17.850000000000001</v>
      </c>
      <c r="AJ1575">
        <v>25</v>
      </c>
      <c r="AK1575">
        <v>3.17</v>
      </c>
      <c r="AL1575">
        <v>1.71</v>
      </c>
      <c r="AM1575">
        <v>3</v>
      </c>
      <c r="AN1575">
        <v>2.88</v>
      </c>
      <c r="AO1575" t="b">
        <v>0</v>
      </c>
      <c r="AP1575">
        <v>3508.75</v>
      </c>
      <c r="AQ1575">
        <v>4393.63</v>
      </c>
      <c r="AR1575">
        <v>3469.65</v>
      </c>
      <c r="AS1575">
        <v>3508.75</v>
      </c>
      <c r="AT1575">
        <v>3866.39</v>
      </c>
      <c r="AU1575">
        <v>3.17</v>
      </c>
      <c r="AV1575">
        <v>0.01</v>
      </c>
      <c r="AW1575">
        <v>0.23</v>
      </c>
      <c r="AX1575">
        <v>0.1</v>
      </c>
      <c r="AY1575">
        <v>0.2</v>
      </c>
      <c r="AZ1575">
        <v>0</v>
      </c>
      <c r="BA1575">
        <v>0.34</v>
      </c>
      <c r="BB1575">
        <v>0.56000000000000005</v>
      </c>
      <c r="BC1575">
        <v>0</v>
      </c>
      <c r="BD1575">
        <v>988.15</v>
      </c>
      <c r="BE1575">
        <v>3.29</v>
      </c>
      <c r="BF1575">
        <v>71.69</v>
      </c>
      <c r="BG1575">
        <v>31.1</v>
      </c>
      <c r="BH1575">
        <v>63.18</v>
      </c>
      <c r="BI1575">
        <v>2047.36</v>
      </c>
      <c r="BJ1575">
        <v>107.26</v>
      </c>
      <c r="BK1575">
        <v>157.61000000000001</v>
      </c>
      <c r="BL1575">
        <v>0</v>
      </c>
      <c r="BM1575" t="b">
        <v>0</v>
      </c>
      <c r="BN1575">
        <v>1440</v>
      </c>
      <c r="BO1575">
        <v>12</v>
      </c>
      <c r="BP1575">
        <v>534.66999999999996</v>
      </c>
      <c r="BQ1575">
        <v>155.75</v>
      </c>
      <c r="BR1575">
        <v>311.5</v>
      </c>
      <c r="BS1575">
        <v>22739.86</v>
      </c>
      <c r="BT1575">
        <v>22739.86</v>
      </c>
      <c r="BU1575">
        <v>155.75</v>
      </c>
      <c r="BV1575">
        <v>0.01</v>
      </c>
      <c r="BW1575">
        <v>0.23</v>
      </c>
      <c r="BX1575">
        <v>0.2</v>
      </c>
      <c r="BY1575">
        <v>0.1</v>
      </c>
      <c r="BZ1575" t="s">
        <v>113</v>
      </c>
      <c r="CA1575">
        <v>0</v>
      </c>
      <c r="CB1575">
        <v>0</v>
      </c>
      <c r="CC1575">
        <v>0</v>
      </c>
      <c r="CD1575">
        <v>12</v>
      </c>
      <c r="CE1575">
        <v>0</v>
      </c>
      <c r="CF1575">
        <v>-2</v>
      </c>
      <c r="CG1575">
        <v>-4</v>
      </c>
      <c r="CH1575">
        <v>0.34</v>
      </c>
      <c r="CI1575">
        <v>24.33</v>
      </c>
      <c r="CJ1575">
        <v>0</v>
      </c>
      <c r="CK1575">
        <v>507.63</v>
      </c>
      <c r="CL1575">
        <v>1913.71</v>
      </c>
      <c r="CM1575">
        <v>206976</v>
      </c>
      <c r="CN1575">
        <v>3</v>
      </c>
      <c r="CO1575">
        <v>22739.86</v>
      </c>
      <c r="CP1575">
        <v>4234.82</v>
      </c>
      <c r="CQ1575">
        <v>0.56000000000000005</v>
      </c>
      <c r="CR1575">
        <v>2.92</v>
      </c>
      <c r="CS1575" t="s">
        <v>2901</v>
      </c>
      <c r="CT1575">
        <v>0</v>
      </c>
      <c r="CU1575">
        <v>0</v>
      </c>
      <c r="CV1575">
        <v>60</v>
      </c>
      <c r="CW1575">
        <v>60</v>
      </c>
      <c r="CX1575">
        <v>60</v>
      </c>
      <c r="CY1575">
        <v>60</v>
      </c>
      <c r="CZ1575">
        <v>60</v>
      </c>
      <c r="DA1575">
        <v>311.5</v>
      </c>
      <c r="DB1575" t="b">
        <v>0</v>
      </c>
      <c r="DC1575" t="b">
        <v>1</v>
      </c>
      <c r="DD1575" t="s">
        <v>127</v>
      </c>
      <c r="DE1575">
        <v>3</v>
      </c>
      <c r="DF1575">
        <v>60</v>
      </c>
      <c r="DG1575">
        <v>206976</v>
      </c>
      <c r="DH1575" t="s">
        <v>4924</v>
      </c>
    </row>
    <row r="1576" spans="1:112" x14ac:dyDescent="0.25">
      <c r="A1576" t="str">
        <f t="shared" si="48"/>
        <v>BR12xBR12x2.9034729E7</v>
      </c>
      <c r="B1576" t="str">
        <f t="shared" si="49"/>
        <v>BR12xBR12x2.9034729E7Pallets: 28</v>
      </c>
      <c r="C1576" t="s">
        <v>7161</v>
      </c>
      <c r="D1576" t="s">
        <v>2891</v>
      </c>
      <c r="E1576" t="s">
        <v>2892</v>
      </c>
      <c r="F1576" t="s">
        <v>840</v>
      </c>
      <c r="G1576" t="s">
        <v>113</v>
      </c>
      <c r="H1576" t="s">
        <v>113</v>
      </c>
      <c r="I1576" t="s">
        <v>113</v>
      </c>
      <c r="J1576" t="s">
        <v>2893</v>
      </c>
      <c r="K1576" t="s">
        <v>2894</v>
      </c>
      <c r="L1576" t="s">
        <v>2895</v>
      </c>
      <c r="M1576" t="s">
        <v>113</v>
      </c>
      <c r="N1576">
        <v>36</v>
      </c>
      <c r="O1576" t="s">
        <v>2896</v>
      </c>
      <c r="P1576" t="s">
        <v>113</v>
      </c>
      <c r="Q1576" t="s">
        <v>118</v>
      </c>
      <c r="R1576" t="s">
        <v>4925</v>
      </c>
      <c r="S1576" t="s">
        <v>4926</v>
      </c>
      <c r="T1576" t="s">
        <v>4927</v>
      </c>
      <c r="U1576" t="b">
        <v>0</v>
      </c>
      <c r="V1576" t="s">
        <v>839</v>
      </c>
      <c r="W1576" t="s">
        <v>840</v>
      </c>
      <c r="X1576" t="s">
        <v>841</v>
      </c>
      <c r="Y1576">
        <v>12500</v>
      </c>
      <c r="Z1576">
        <v>877.26</v>
      </c>
      <c r="AA1576">
        <v>877.26</v>
      </c>
      <c r="AB1576">
        <v>1440</v>
      </c>
      <c r="AC1576">
        <v>36000</v>
      </c>
      <c r="AD1576" t="s">
        <v>4928</v>
      </c>
      <c r="AE1576" t="s">
        <v>113</v>
      </c>
      <c r="AF1576" t="s">
        <v>113</v>
      </c>
      <c r="AG1576">
        <v>1.74</v>
      </c>
      <c r="AH1576">
        <v>69.489999999999995</v>
      </c>
      <c r="AI1576">
        <v>0</v>
      </c>
      <c r="AJ1576">
        <v>25</v>
      </c>
      <c r="AK1576">
        <v>3.11</v>
      </c>
      <c r="AL1576">
        <v>1.74</v>
      </c>
      <c r="AM1576">
        <v>3</v>
      </c>
      <c r="AN1576">
        <v>2.88</v>
      </c>
      <c r="AO1576" t="b">
        <v>0</v>
      </c>
      <c r="AP1576">
        <v>6159.51</v>
      </c>
      <c r="AQ1576">
        <v>8177.52</v>
      </c>
      <c r="AR1576">
        <v>6086.78</v>
      </c>
      <c r="AS1576">
        <v>6159.51</v>
      </c>
      <c r="AT1576">
        <v>6787.34</v>
      </c>
      <c r="AU1576">
        <v>3.11</v>
      </c>
      <c r="AV1576">
        <v>0.01</v>
      </c>
      <c r="AW1576">
        <v>0.19</v>
      </c>
      <c r="AX1576">
        <v>0.1</v>
      </c>
      <c r="AY1576">
        <v>0.2</v>
      </c>
      <c r="AZ1576">
        <v>0</v>
      </c>
      <c r="BA1576">
        <v>0.34</v>
      </c>
      <c r="BB1576">
        <v>0.47</v>
      </c>
      <c r="BC1576">
        <v>0</v>
      </c>
      <c r="BD1576">
        <v>2352.16</v>
      </c>
      <c r="BE1576">
        <v>6.68</v>
      </c>
      <c r="BF1576">
        <v>145.75</v>
      </c>
      <c r="BG1576">
        <v>75.59</v>
      </c>
      <c r="BH1576">
        <v>153.6</v>
      </c>
      <c r="BI1576">
        <v>2777.02</v>
      </c>
      <c r="BJ1576">
        <v>255.54</v>
      </c>
      <c r="BK1576">
        <v>320.43</v>
      </c>
      <c r="BL1576">
        <v>0</v>
      </c>
      <c r="BM1576" t="b">
        <v>0</v>
      </c>
      <c r="BN1576">
        <v>1440</v>
      </c>
      <c r="BO1576">
        <v>17</v>
      </c>
      <c r="BP1576">
        <v>1419.82</v>
      </c>
      <c r="BQ1576">
        <v>378.63</v>
      </c>
      <c r="BR1576">
        <v>757.26</v>
      </c>
      <c r="BS1576">
        <v>27191.13</v>
      </c>
      <c r="BT1576">
        <v>27191.13</v>
      </c>
      <c r="BU1576">
        <v>378.63</v>
      </c>
      <c r="BV1576">
        <v>0.01</v>
      </c>
      <c r="BW1576">
        <v>0.19</v>
      </c>
      <c r="BX1576">
        <v>0.2</v>
      </c>
      <c r="BY1576">
        <v>0.1</v>
      </c>
      <c r="BZ1576" t="s">
        <v>113</v>
      </c>
      <c r="CA1576">
        <v>0</v>
      </c>
      <c r="CB1576">
        <v>0</v>
      </c>
      <c r="CC1576">
        <v>0</v>
      </c>
      <c r="CD1576">
        <v>17</v>
      </c>
      <c r="CE1576">
        <v>0</v>
      </c>
      <c r="CF1576">
        <v>0</v>
      </c>
      <c r="CG1576">
        <v>-4</v>
      </c>
      <c r="CH1576">
        <v>0.34</v>
      </c>
      <c r="CI1576">
        <v>24.33</v>
      </c>
      <c r="CJ1576">
        <v>0</v>
      </c>
      <c r="CK1576">
        <v>507.63</v>
      </c>
      <c r="CL1576">
        <v>1913.71</v>
      </c>
      <c r="CM1576">
        <v>211200</v>
      </c>
      <c r="CN1576">
        <v>3</v>
      </c>
      <c r="CO1576">
        <v>27191.13</v>
      </c>
      <c r="CP1576">
        <v>4234.82</v>
      </c>
      <c r="CQ1576">
        <v>0.47</v>
      </c>
      <c r="CR1576">
        <v>1.44</v>
      </c>
      <c r="CS1576" t="s">
        <v>2901</v>
      </c>
      <c r="CT1576">
        <v>0</v>
      </c>
      <c r="CU1576">
        <v>0</v>
      </c>
      <c r="CV1576">
        <v>60</v>
      </c>
      <c r="CW1576">
        <v>60</v>
      </c>
      <c r="CX1576">
        <v>60</v>
      </c>
      <c r="CY1576">
        <v>60</v>
      </c>
      <c r="CZ1576">
        <v>60</v>
      </c>
      <c r="DA1576">
        <v>757.26</v>
      </c>
      <c r="DB1576" t="b">
        <v>1</v>
      </c>
      <c r="DC1576" t="b">
        <v>0</v>
      </c>
      <c r="DD1576" t="s">
        <v>127</v>
      </c>
      <c r="DE1576">
        <v>3</v>
      </c>
      <c r="DF1576">
        <v>60</v>
      </c>
      <c r="DG1576">
        <v>211200</v>
      </c>
      <c r="DH1576" t="s">
        <v>4929</v>
      </c>
    </row>
    <row r="1577" spans="1:112" x14ac:dyDescent="0.25">
      <c r="A1577" t="str">
        <f t="shared" si="48"/>
        <v>BR12xBR12x29048392.0</v>
      </c>
      <c r="B1577" t="str">
        <f t="shared" si="49"/>
        <v>BR12xBR12x29048392.0Pallets: 28</v>
      </c>
      <c r="C1577" t="s">
        <v>7161</v>
      </c>
      <c r="D1577" t="s">
        <v>2891</v>
      </c>
      <c r="E1577" t="s">
        <v>2892</v>
      </c>
      <c r="F1577" t="s">
        <v>840</v>
      </c>
      <c r="G1577" t="s">
        <v>113</v>
      </c>
      <c r="H1577" t="s">
        <v>113</v>
      </c>
      <c r="I1577" t="s">
        <v>113</v>
      </c>
      <c r="J1577" t="s">
        <v>2893</v>
      </c>
      <c r="K1577" t="s">
        <v>2894</v>
      </c>
      <c r="L1577" t="s">
        <v>2895</v>
      </c>
      <c r="M1577" t="s">
        <v>113</v>
      </c>
      <c r="N1577">
        <v>36</v>
      </c>
      <c r="O1577" t="s">
        <v>2896</v>
      </c>
      <c r="P1577" t="s">
        <v>113</v>
      </c>
      <c r="Q1577" t="s">
        <v>118</v>
      </c>
      <c r="R1577" t="s">
        <v>4930</v>
      </c>
      <c r="S1577" t="s">
        <v>4931</v>
      </c>
      <c r="T1577" t="s">
        <v>4932</v>
      </c>
      <c r="U1577" t="b">
        <v>0</v>
      </c>
      <c r="V1577" t="s">
        <v>839</v>
      </c>
      <c r="W1577" t="s">
        <v>840</v>
      </c>
      <c r="X1577" t="s">
        <v>841</v>
      </c>
      <c r="Y1577">
        <v>12500</v>
      </c>
      <c r="Z1577">
        <v>431.5</v>
      </c>
      <c r="AA1577">
        <v>431.5</v>
      </c>
      <c r="AB1577">
        <v>1440</v>
      </c>
      <c r="AC1577">
        <v>36000</v>
      </c>
      <c r="AD1577" t="s">
        <v>4933</v>
      </c>
      <c r="AE1577" t="s">
        <v>113</v>
      </c>
      <c r="AF1577" t="s">
        <v>113</v>
      </c>
      <c r="AG1577">
        <v>1.71</v>
      </c>
      <c r="AH1577">
        <v>0</v>
      </c>
      <c r="AI1577">
        <v>17.850000000000001</v>
      </c>
      <c r="AJ1577">
        <v>25</v>
      </c>
      <c r="AK1577">
        <v>3.17</v>
      </c>
      <c r="AL1577">
        <v>1.71</v>
      </c>
      <c r="AM1577">
        <v>3</v>
      </c>
      <c r="AN1577">
        <v>2.88</v>
      </c>
      <c r="AO1577" t="b">
        <v>0</v>
      </c>
      <c r="AP1577">
        <v>3508.75</v>
      </c>
      <c r="AQ1577">
        <v>4393.63</v>
      </c>
      <c r="AR1577">
        <v>3469.65</v>
      </c>
      <c r="AS1577">
        <v>3508.75</v>
      </c>
      <c r="AT1577">
        <v>3866.39</v>
      </c>
      <c r="AU1577">
        <v>3.17</v>
      </c>
      <c r="AV1577">
        <v>0.01</v>
      </c>
      <c r="AW1577">
        <v>0.23</v>
      </c>
      <c r="AX1577">
        <v>0.1</v>
      </c>
      <c r="AY1577">
        <v>0.2</v>
      </c>
      <c r="AZ1577">
        <v>0</v>
      </c>
      <c r="BA1577">
        <v>0.34</v>
      </c>
      <c r="BB1577">
        <v>0.56000000000000005</v>
      </c>
      <c r="BC1577">
        <v>0</v>
      </c>
      <c r="BD1577">
        <v>988.15</v>
      </c>
      <c r="BE1577">
        <v>3.29</v>
      </c>
      <c r="BF1577">
        <v>71.69</v>
      </c>
      <c r="BG1577">
        <v>31.1</v>
      </c>
      <c r="BH1577">
        <v>63.18</v>
      </c>
      <c r="BI1577">
        <v>2047.36</v>
      </c>
      <c r="BJ1577">
        <v>107.26</v>
      </c>
      <c r="BK1577">
        <v>157.61000000000001</v>
      </c>
      <c r="BL1577">
        <v>0</v>
      </c>
      <c r="BM1577" t="b">
        <v>0</v>
      </c>
      <c r="BN1577">
        <v>1440</v>
      </c>
      <c r="BO1577">
        <v>12</v>
      </c>
      <c r="BP1577">
        <v>534.66999999999996</v>
      </c>
      <c r="BQ1577">
        <v>155.75</v>
      </c>
      <c r="BR1577">
        <v>311.5</v>
      </c>
      <c r="BS1577">
        <v>22739.86</v>
      </c>
      <c r="BT1577">
        <v>22739.86</v>
      </c>
      <c r="BU1577">
        <v>155.75</v>
      </c>
      <c r="BV1577">
        <v>0.01</v>
      </c>
      <c r="BW1577">
        <v>0.23</v>
      </c>
      <c r="BX1577">
        <v>0.2</v>
      </c>
      <c r="BY1577">
        <v>0.1</v>
      </c>
      <c r="BZ1577" t="s">
        <v>113</v>
      </c>
      <c r="CA1577">
        <v>0</v>
      </c>
      <c r="CB1577">
        <v>0</v>
      </c>
      <c r="CC1577">
        <v>0</v>
      </c>
      <c r="CD1577">
        <v>12</v>
      </c>
      <c r="CE1577">
        <v>0</v>
      </c>
      <c r="CF1577">
        <v>-2</v>
      </c>
      <c r="CG1577">
        <v>-4</v>
      </c>
      <c r="CH1577">
        <v>0.34</v>
      </c>
      <c r="CI1577">
        <v>24.33</v>
      </c>
      <c r="CJ1577">
        <v>0</v>
      </c>
      <c r="CK1577">
        <v>507.63</v>
      </c>
      <c r="CL1577">
        <v>1913.71</v>
      </c>
      <c r="CM1577">
        <v>206976</v>
      </c>
      <c r="CN1577">
        <v>3</v>
      </c>
      <c r="CO1577">
        <v>22739.86</v>
      </c>
      <c r="CP1577">
        <v>4234.82</v>
      </c>
      <c r="CQ1577">
        <v>0.56000000000000005</v>
      </c>
      <c r="CR1577">
        <v>2.92</v>
      </c>
      <c r="CS1577" t="s">
        <v>2901</v>
      </c>
      <c r="CT1577">
        <v>0</v>
      </c>
      <c r="CU1577">
        <v>0</v>
      </c>
      <c r="CV1577">
        <v>60</v>
      </c>
      <c r="CW1577">
        <v>60</v>
      </c>
      <c r="CX1577">
        <v>60</v>
      </c>
      <c r="CY1577">
        <v>60</v>
      </c>
      <c r="CZ1577">
        <v>60</v>
      </c>
      <c r="DA1577">
        <v>311.5</v>
      </c>
      <c r="DB1577" t="b">
        <v>0</v>
      </c>
      <c r="DC1577" t="b">
        <v>1</v>
      </c>
      <c r="DD1577" t="s">
        <v>127</v>
      </c>
      <c r="DE1577">
        <v>3</v>
      </c>
      <c r="DF1577">
        <v>60</v>
      </c>
      <c r="DG1577">
        <v>206976</v>
      </c>
      <c r="DH1577" t="s">
        <v>4934</v>
      </c>
    </row>
    <row r="1578" spans="1:112" x14ac:dyDescent="0.25">
      <c r="A1578" t="str">
        <f t="shared" si="48"/>
        <v>BR12xBR12x2.9050377E7</v>
      </c>
      <c r="B1578" t="str">
        <f t="shared" si="49"/>
        <v>BR12xBR12x2.9050377E7Pallets: 28</v>
      </c>
      <c r="C1578" t="s">
        <v>7161</v>
      </c>
      <c r="D1578" t="s">
        <v>2891</v>
      </c>
      <c r="E1578" t="s">
        <v>2892</v>
      </c>
      <c r="F1578" t="s">
        <v>840</v>
      </c>
      <c r="G1578" t="s">
        <v>113</v>
      </c>
      <c r="H1578" t="s">
        <v>113</v>
      </c>
      <c r="I1578" t="s">
        <v>113</v>
      </c>
      <c r="J1578" t="s">
        <v>2893</v>
      </c>
      <c r="K1578" t="s">
        <v>2894</v>
      </c>
      <c r="L1578" t="s">
        <v>2895</v>
      </c>
      <c r="M1578" t="s">
        <v>113</v>
      </c>
      <c r="N1578">
        <v>36</v>
      </c>
      <c r="O1578" t="s">
        <v>2896</v>
      </c>
      <c r="P1578" t="s">
        <v>113</v>
      </c>
      <c r="Q1578" t="s">
        <v>118</v>
      </c>
      <c r="R1578" t="s">
        <v>4935</v>
      </c>
      <c r="S1578" t="s">
        <v>4936</v>
      </c>
      <c r="T1578" t="s">
        <v>4937</v>
      </c>
      <c r="U1578" t="b">
        <v>0</v>
      </c>
      <c r="V1578" t="s">
        <v>839</v>
      </c>
      <c r="W1578" t="s">
        <v>840</v>
      </c>
      <c r="X1578" t="s">
        <v>841</v>
      </c>
      <c r="Y1578">
        <v>12500</v>
      </c>
      <c r="Z1578">
        <v>420.08</v>
      </c>
      <c r="AA1578">
        <v>420.08</v>
      </c>
      <c r="AB1578">
        <v>1440</v>
      </c>
      <c r="AC1578">
        <v>36000</v>
      </c>
      <c r="AD1578" t="s">
        <v>4938</v>
      </c>
      <c r="AE1578" t="s">
        <v>113</v>
      </c>
      <c r="AF1578" t="s">
        <v>113</v>
      </c>
      <c r="AG1578">
        <v>1.71</v>
      </c>
      <c r="AH1578">
        <v>0</v>
      </c>
      <c r="AI1578">
        <v>17.850000000000001</v>
      </c>
      <c r="AJ1578">
        <v>25</v>
      </c>
      <c r="AK1578">
        <v>3.17</v>
      </c>
      <c r="AL1578">
        <v>1.71</v>
      </c>
      <c r="AM1578">
        <v>3</v>
      </c>
      <c r="AN1578">
        <v>2.88</v>
      </c>
      <c r="AO1578" t="b">
        <v>0</v>
      </c>
      <c r="AP1578">
        <v>3158.33</v>
      </c>
      <c r="AQ1578">
        <v>4193.07</v>
      </c>
      <c r="AR1578">
        <v>3121.03</v>
      </c>
      <c r="AS1578">
        <v>3158.33</v>
      </c>
      <c r="AT1578">
        <v>3480.25</v>
      </c>
      <c r="AU1578">
        <v>3.17</v>
      </c>
      <c r="AV1578">
        <v>0.01</v>
      </c>
      <c r="AW1578">
        <v>0.23</v>
      </c>
      <c r="AX1578">
        <v>0.1</v>
      </c>
      <c r="AY1578">
        <v>0.2</v>
      </c>
      <c r="AZ1578">
        <v>0</v>
      </c>
      <c r="BA1578">
        <v>0.34</v>
      </c>
      <c r="BB1578">
        <v>0.56000000000000005</v>
      </c>
      <c r="BC1578">
        <v>0</v>
      </c>
      <c r="BD1578">
        <v>951.92</v>
      </c>
      <c r="BE1578">
        <v>3.2</v>
      </c>
      <c r="BF1578">
        <v>69.8</v>
      </c>
      <c r="BG1578">
        <v>29.96</v>
      </c>
      <c r="BH1578">
        <v>60.87</v>
      </c>
      <c r="BI1578">
        <v>1748.52</v>
      </c>
      <c r="BJ1578">
        <v>103.33</v>
      </c>
      <c r="BK1578">
        <v>153.44</v>
      </c>
      <c r="BL1578">
        <v>0</v>
      </c>
      <c r="BM1578" t="b">
        <v>0</v>
      </c>
      <c r="BN1578">
        <v>1440</v>
      </c>
      <c r="BO1578">
        <v>17</v>
      </c>
      <c r="BP1578">
        <v>728.02</v>
      </c>
      <c r="BQ1578">
        <v>150.04</v>
      </c>
      <c r="BR1578">
        <v>300.08</v>
      </c>
      <c r="BS1578">
        <v>22501.71</v>
      </c>
      <c r="BT1578">
        <v>22501.71</v>
      </c>
      <c r="BU1578">
        <v>150.04</v>
      </c>
      <c r="BV1578">
        <v>0.01</v>
      </c>
      <c r="BW1578">
        <v>0.23</v>
      </c>
      <c r="BX1578">
        <v>0.2</v>
      </c>
      <c r="BY1578">
        <v>0.1</v>
      </c>
      <c r="BZ1578" t="s">
        <v>113</v>
      </c>
      <c r="CA1578">
        <v>0</v>
      </c>
      <c r="CB1578">
        <v>0</v>
      </c>
      <c r="CC1578">
        <v>0</v>
      </c>
      <c r="CD1578">
        <v>17</v>
      </c>
      <c r="CE1578">
        <v>0</v>
      </c>
      <c r="CF1578">
        <v>-2</v>
      </c>
      <c r="CG1578">
        <v>-4</v>
      </c>
      <c r="CH1578">
        <v>0.34</v>
      </c>
      <c r="CI1578">
        <v>24.33</v>
      </c>
      <c r="CJ1578">
        <v>0</v>
      </c>
      <c r="CK1578">
        <v>507.63</v>
      </c>
      <c r="CL1578">
        <v>1913.71</v>
      </c>
      <c r="CM1578">
        <v>206976</v>
      </c>
      <c r="CN1578">
        <v>3</v>
      </c>
      <c r="CO1578">
        <v>22501.71</v>
      </c>
      <c r="CP1578">
        <v>4234.82</v>
      </c>
      <c r="CQ1578">
        <v>0.56000000000000005</v>
      </c>
      <c r="CR1578">
        <v>3</v>
      </c>
      <c r="CS1578" t="s">
        <v>2901</v>
      </c>
      <c r="CT1578">
        <v>0</v>
      </c>
      <c r="CU1578">
        <v>0</v>
      </c>
      <c r="CV1578">
        <v>60</v>
      </c>
      <c r="CW1578">
        <v>60</v>
      </c>
      <c r="CX1578">
        <v>60</v>
      </c>
      <c r="CY1578">
        <v>60</v>
      </c>
      <c r="CZ1578">
        <v>60</v>
      </c>
      <c r="DA1578">
        <v>300.08</v>
      </c>
      <c r="DB1578" t="b">
        <v>0</v>
      </c>
      <c r="DC1578" t="b">
        <v>1</v>
      </c>
      <c r="DD1578" t="s">
        <v>127</v>
      </c>
      <c r="DE1578">
        <v>3</v>
      </c>
      <c r="DF1578">
        <v>60</v>
      </c>
      <c r="DG1578">
        <v>206976</v>
      </c>
      <c r="DH1578" t="s">
        <v>4939</v>
      </c>
    </row>
    <row r="1579" spans="1:112" x14ac:dyDescent="0.25">
      <c r="A1579" t="str">
        <f t="shared" si="48"/>
        <v>BR12xBR12x2.9048502E7</v>
      </c>
      <c r="B1579" t="str">
        <f t="shared" si="49"/>
        <v>BR12xBR12x2.9048502E7Pallets: 28</v>
      </c>
      <c r="C1579" t="s">
        <v>7161</v>
      </c>
      <c r="D1579" t="s">
        <v>2891</v>
      </c>
      <c r="E1579" t="s">
        <v>2892</v>
      </c>
      <c r="F1579" t="s">
        <v>840</v>
      </c>
      <c r="G1579" t="s">
        <v>113</v>
      </c>
      <c r="H1579" t="s">
        <v>113</v>
      </c>
      <c r="I1579" t="s">
        <v>113</v>
      </c>
      <c r="J1579" t="s">
        <v>2893</v>
      </c>
      <c r="K1579" t="s">
        <v>2894</v>
      </c>
      <c r="L1579" t="s">
        <v>2895</v>
      </c>
      <c r="M1579" t="s">
        <v>113</v>
      </c>
      <c r="N1579">
        <v>36</v>
      </c>
      <c r="O1579" t="s">
        <v>2896</v>
      </c>
      <c r="P1579" t="s">
        <v>113</v>
      </c>
      <c r="Q1579" t="s">
        <v>118</v>
      </c>
      <c r="R1579" t="s">
        <v>4940</v>
      </c>
      <c r="S1579" t="s">
        <v>4941</v>
      </c>
      <c r="T1579" t="s">
        <v>4942</v>
      </c>
      <c r="U1579" t="b">
        <v>0</v>
      </c>
      <c r="V1579" t="s">
        <v>839</v>
      </c>
      <c r="W1579" t="s">
        <v>840</v>
      </c>
      <c r="X1579" t="s">
        <v>841</v>
      </c>
      <c r="Y1579">
        <v>12500</v>
      </c>
      <c r="Z1579">
        <v>431.5</v>
      </c>
      <c r="AA1579">
        <v>431.5</v>
      </c>
      <c r="AB1579">
        <v>1440</v>
      </c>
      <c r="AC1579">
        <v>36000</v>
      </c>
      <c r="AD1579" t="s">
        <v>4943</v>
      </c>
      <c r="AE1579" t="s">
        <v>113</v>
      </c>
      <c r="AF1579" t="s">
        <v>113</v>
      </c>
      <c r="AG1579">
        <v>1.71</v>
      </c>
      <c r="AH1579">
        <v>0</v>
      </c>
      <c r="AI1579">
        <v>17.850000000000001</v>
      </c>
      <c r="AJ1579">
        <v>25</v>
      </c>
      <c r="AK1579">
        <v>3.17</v>
      </c>
      <c r="AL1579">
        <v>1.71</v>
      </c>
      <c r="AM1579">
        <v>3</v>
      </c>
      <c r="AN1579">
        <v>2.88</v>
      </c>
      <c r="AO1579" t="b">
        <v>0</v>
      </c>
      <c r="AP1579">
        <v>3508.75</v>
      </c>
      <c r="AQ1579">
        <v>4393.63</v>
      </c>
      <c r="AR1579">
        <v>3469.65</v>
      </c>
      <c r="AS1579">
        <v>3508.75</v>
      </c>
      <c r="AT1579">
        <v>3866.39</v>
      </c>
      <c r="AU1579">
        <v>3.17</v>
      </c>
      <c r="AV1579">
        <v>0.01</v>
      </c>
      <c r="AW1579">
        <v>0.23</v>
      </c>
      <c r="AX1579">
        <v>0.1</v>
      </c>
      <c r="AY1579">
        <v>0.2</v>
      </c>
      <c r="AZ1579">
        <v>0</v>
      </c>
      <c r="BA1579">
        <v>0.34</v>
      </c>
      <c r="BB1579">
        <v>0.56000000000000005</v>
      </c>
      <c r="BC1579">
        <v>0</v>
      </c>
      <c r="BD1579">
        <v>988.15</v>
      </c>
      <c r="BE1579">
        <v>3.29</v>
      </c>
      <c r="BF1579">
        <v>71.69</v>
      </c>
      <c r="BG1579">
        <v>31.1</v>
      </c>
      <c r="BH1579">
        <v>63.18</v>
      </c>
      <c r="BI1579">
        <v>2047.36</v>
      </c>
      <c r="BJ1579">
        <v>107.26</v>
      </c>
      <c r="BK1579">
        <v>157.61000000000001</v>
      </c>
      <c r="BL1579">
        <v>0</v>
      </c>
      <c r="BM1579" t="b">
        <v>0</v>
      </c>
      <c r="BN1579">
        <v>1440</v>
      </c>
      <c r="BO1579">
        <v>12</v>
      </c>
      <c r="BP1579">
        <v>534.66999999999996</v>
      </c>
      <c r="BQ1579">
        <v>155.75</v>
      </c>
      <c r="BR1579">
        <v>311.5</v>
      </c>
      <c r="BS1579">
        <v>22739.86</v>
      </c>
      <c r="BT1579">
        <v>22739.86</v>
      </c>
      <c r="BU1579">
        <v>155.75</v>
      </c>
      <c r="BV1579">
        <v>0.01</v>
      </c>
      <c r="BW1579">
        <v>0.23</v>
      </c>
      <c r="BX1579">
        <v>0.2</v>
      </c>
      <c r="BY1579">
        <v>0.1</v>
      </c>
      <c r="BZ1579" t="s">
        <v>113</v>
      </c>
      <c r="CA1579">
        <v>0</v>
      </c>
      <c r="CB1579">
        <v>0</v>
      </c>
      <c r="CC1579">
        <v>0</v>
      </c>
      <c r="CD1579">
        <v>12</v>
      </c>
      <c r="CE1579">
        <v>0</v>
      </c>
      <c r="CF1579">
        <v>-2</v>
      </c>
      <c r="CG1579">
        <v>-4</v>
      </c>
      <c r="CH1579">
        <v>0.34</v>
      </c>
      <c r="CI1579">
        <v>24.33</v>
      </c>
      <c r="CJ1579">
        <v>0</v>
      </c>
      <c r="CK1579">
        <v>507.63</v>
      </c>
      <c r="CL1579">
        <v>1913.71</v>
      </c>
      <c r="CM1579">
        <v>206976</v>
      </c>
      <c r="CN1579">
        <v>3</v>
      </c>
      <c r="CO1579">
        <v>22739.86</v>
      </c>
      <c r="CP1579">
        <v>4234.82</v>
      </c>
      <c r="CQ1579">
        <v>0.56000000000000005</v>
      </c>
      <c r="CR1579">
        <v>2.92</v>
      </c>
      <c r="CS1579" t="s">
        <v>2901</v>
      </c>
      <c r="CT1579">
        <v>0</v>
      </c>
      <c r="CU1579">
        <v>0</v>
      </c>
      <c r="CV1579">
        <v>60</v>
      </c>
      <c r="CW1579">
        <v>60</v>
      </c>
      <c r="CX1579">
        <v>60</v>
      </c>
      <c r="CY1579">
        <v>60</v>
      </c>
      <c r="CZ1579">
        <v>60</v>
      </c>
      <c r="DA1579">
        <v>311.5</v>
      </c>
      <c r="DB1579" t="b">
        <v>0</v>
      </c>
      <c r="DC1579" t="b">
        <v>1</v>
      </c>
      <c r="DD1579" t="s">
        <v>127</v>
      </c>
      <c r="DE1579">
        <v>3</v>
      </c>
      <c r="DF1579">
        <v>60</v>
      </c>
      <c r="DG1579">
        <v>206976</v>
      </c>
      <c r="DH1579" t="s">
        <v>4944</v>
      </c>
    </row>
    <row r="1580" spans="1:112" x14ac:dyDescent="0.25">
      <c r="A1580" t="str">
        <f t="shared" si="48"/>
        <v>BR12xBR12x2.9039868E7</v>
      </c>
      <c r="B1580" t="str">
        <f t="shared" si="49"/>
        <v>BR12xBR12x2.9039868E7Pallets: 28</v>
      </c>
      <c r="C1580" t="s">
        <v>7161</v>
      </c>
      <c r="D1580" t="s">
        <v>2891</v>
      </c>
      <c r="E1580" t="s">
        <v>2892</v>
      </c>
      <c r="F1580" t="s">
        <v>840</v>
      </c>
      <c r="G1580" t="s">
        <v>113</v>
      </c>
      <c r="H1580" t="s">
        <v>113</v>
      </c>
      <c r="I1580" t="s">
        <v>113</v>
      </c>
      <c r="J1580" t="s">
        <v>2893</v>
      </c>
      <c r="K1580" t="s">
        <v>2894</v>
      </c>
      <c r="L1580" t="s">
        <v>2895</v>
      </c>
      <c r="M1580" t="s">
        <v>113</v>
      </c>
      <c r="N1580">
        <v>36</v>
      </c>
      <c r="O1580" t="s">
        <v>2896</v>
      </c>
      <c r="P1580" t="s">
        <v>113</v>
      </c>
      <c r="Q1580" t="s">
        <v>118</v>
      </c>
      <c r="R1580" t="s">
        <v>4945</v>
      </c>
      <c r="S1580" t="s">
        <v>4946</v>
      </c>
      <c r="T1580" t="s">
        <v>4947</v>
      </c>
      <c r="U1580" t="b">
        <v>0</v>
      </c>
      <c r="V1580" t="s">
        <v>839</v>
      </c>
      <c r="W1580" t="s">
        <v>840</v>
      </c>
      <c r="X1580" t="s">
        <v>841</v>
      </c>
      <c r="Y1580">
        <v>12500</v>
      </c>
      <c r="Z1580">
        <v>659.6</v>
      </c>
      <c r="AA1580">
        <v>659.6</v>
      </c>
      <c r="AB1580">
        <v>1440</v>
      </c>
      <c r="AC1580">
        <v>36000</v>
      </c>
      <c r="AD1580" t="s">
        <v>4948</v>
      </c>
      <c r="AE1580" t="s">
        <v>113</v>
      </c>
      <c r="AF1580" t="s">
        <v>113</v>
      </c>
      <c r="AG1580">
        <v>1.74</v>
      </c>
      <c r="AH1580">
        <v>69.489999999999995</v>
      </c>
      <c r="AI1580">
        <v>0</v>
      </c>
      <c r="AJ1580">
        <v>25</v>
      </c>
      <c r="AK1580">
        <v>3.11</v>
      </c>
      <c r="AL1580">
        <v>1.74</v>
      </c>
      <c r="AM1580">
        <v>3</v>
      </c>
      <c r="AN1580">
        <v>2.88</v>
      </c>
      <c r="AO1580" t="b">
        <v>0</v>
      </c>
      <c r="AP1580">
        <v>4729.01</v>
      </c>
      <c r="AQ1580">
        <v>6278.35</v>
      </c>
      <c r="AR1580">
        <v>4673.17</v>
      </c>
      <c r="AS1580">
        <v>4729.01</v>
      </c>
      <c r="AT1580">
        <v>5211.03</v>
      </c>
      <c r="AU1580">
        <v>3.11</v>
      </c>
      <c r="AV1580">
        <v>0.01</v>
      </c>
      <c r="AW1580">
        <v>0.2</v>
      </c>
      <c r="AX1580">
        <v>0.1</v>
      </c>
      <c r="AY1580">
        <v>0.2</v>
      </c>
      <c r="AZ1580">
        <v>0</v>
      </c>
      <c r="BA1580">
        <v>0.34</v>
      </c>
      <c r="BB1580">
        <v>0.49</v>
      </c>
      <c r="BC1580">
        <v>0</v>
      </c>
      <c r="BD1580">
        <v>1676.07</v>
      </c>
      <c r="BE1580">
        <v>5.03</v>
      </c>
      <c r="BF1580">
        <v>109.59</v>
      </c>
      <c r="BG1580">
        <v>53.87</v>
      </c>
      <c r="BH1580">
        <v>109.45</v>
      </c>
      <c r="BI1580">
        <v>2296.14</v>
      </c>
      <c r="BJ1580">
        <v>182.09</v>
      </c>
      <c r="BK1580">
        <v>240.93</v>
      </c>
      <c r="BL1580">
        <v>0</v>
      </c>
      <c r="BM1580" t="b">
        <v>0</v>
      </c>
      <c r="BN1580">
        <v>1440</v>
      </c>
      <c r="BO1580">
        <v>17</v>
      </c>
      <c r="BP1580">
        <v>1090.08</v>
      </c>
      <c r="BQ1580">
        <v>269.8</v>
      </c>
      <c r="BR1580">
        <v>539.6</v>
      </c>
      <c r="BS1580">
        <v>25769.25</v>
      </c>
      <c r="BT1580">
        <v>25769.25</v>
      </c>
      <c r="BU1580">
        <v>269.8</v>
      </c>
      <c r="BV1580">
        <v>0.01</v>
      </c>
      <c r="BW1580">
        <v>0.2</v>
      </c>
      <c r="BX1580">
        <v>0.2</v>
      </c>
      <c r="BY1580">
        <v>0.1</v>
      </c>
      <c r="BZ1580" t="s">
        <v>113</v>
      </c>
      <c r="CA1580">
        <v>0</v>
      </c>
      <c r="CB1580">
        <v>0</v>
      </c>
      <c r="CC1580">
        <v>0</v>
      </c>
      <c r="CD1580">
        <v>17</v>
      </c>
      <c r="CE1580">
        <v>0</v>
      </c>
      <c r="CF1580">
        <v>0</v>
      </c>
      <c r="CG1580">
        <v>-4</v>
      </c>
      <c r="CH1580">
        <v>0.34</v>
      </c>
      <c r="CI1580">
        <v>24.33</v>
      </c>
      <c r="CJ1580">
        <v>0</v>
      </c>
      <c r="CK1580">
        <v>507.63</v>
      </c>
      <c r="CL1580">
        <v>1913.71</v>
      </c>
      <c r="CM1580">
        <v>211200</v>
      </c>
      <c r="CN1580">
        <v>3</v>
      </c>
      <c r="CO1580">
        <v>25769.25</v>
      </c>
      <c r="CP1580">
        <v>4234.82</v>
      </c>
      <c r="CQ1580">
        <v>0.49</v>
      </c>
      <c r="CR1580">
        <v>1.91</v>
      </c>
      <c r="CS1580" t="s">
        <v>2901</v>
      </c>
      <c r="CT1580">
        <v>0</v>
      </c>
      <c r="CU1580">
        <v>0</v>
      </c>
      <c r="CV1580">
        <v>60</v>
      </c>
      <c r="CW1580">
        <v>60</v>
      </c>
      <c r="CX1580">
        <v>60</v>
      </c>
      <c r="CY1580">
        <v>60</v>
      </c>
      <c r="CZ1580">
        <v>60</v>
      </c>
      <c r="DA1580">
        <v>539.6</v>
      </c>
      <c r="DB1580" t="b">
        <v>1</v>
      </c>
      <c r="DC1580" t="b">
        <v>0</v>
      </c>
      <c r="DD1580" t="s">
        <v>127</v>
      </c>
      <c r="DE1580">
        <v>3</v>
      </c>
      <c r="DF1580">
        <v>60</v>
      </c>
      <c r="DG1580">
        <v>211200</v>
      </c>
      <c r="DH1580" t="s">
        <v>4949</v>
      </c>
    </row>
    <row r="1581" spans="1:112" x14ac:dyDescent="0.25">
      <c r="A1581" t="str">
        <f t="shared" si="48"/>
        <v>BR12xBR12x2.9048577E7</v>
      </c>
      <c r="B1581" t="str">
        <f t="shared" si="49"/>
        <v>BR12xBR12x2.9048577E7Pallets: 28</v>
      </c>
      <c r="C1581" t="s">
        <v>7161</v>
      </c>
      <c r="D1581" t="s">
        <v>2891</v>
      </c>
      <c r="E1581" t="s">
        <v>2892</v>
      </c>
      <c r="F1581" t="s">
        <v>840</v>
      </c>
      <c r="G1581" t="s">
        <v>113</v>
      </c>
      <c r="H1581" t="s">
        <v>113</v>
      </c>
      <c r="I1581" t="s">
        <v>113</v>
      </c>
      <c r="J1581" t="s">
        <v>2893</v>
      </c>
      <c r="K1581" t="s">
        <v>2894</v>
      </c>
      <c r="L1581" t="s">
        <v>2895</v>
      </c>
      <c r="M1581" t="s">
        <v>113</v>
      </c>
      <c r="N1581">
        <v>36</v>
      </c>
      <c r="O1581" t="s">
        <v>2896</v>
      </c>
      <c r="P1581" t="s">
        <v>113</v>
      </c>
      <c r="Q1581" t="s">
        <v>118</v>
      </c>
      <c r="R1581" t="s">
        <v>4950</v>
      </c>
      <c r="S1581" t="s">
        <v>4951</v>
      </c>
      <c r="T1581" t="s">
        <v>4952</v>
      </c>
      <c r="U1581" t="b">
        <v>0</v>
      </c>
      <c r="V1581" t="s">
        <v>839</v>
      </c>
      <c r="W1581" t="s">
        <v>840</v>
      </c>
      <c r="X1581" t="s">
        <v>841</v>
      </c>
      <c r="Y1581">
        <v>12500</v>
      </c>
      <c r="Z1581">
        <v>431.5</v>
      </c>
      <c r="AA1581">
        <v>431.5</v>
      </c>
      <c r="AB1581">
        <v>1440</v>
      </c>
      <c r="AC1581">
        <v>36000</v>
      </c>
      <c r="AD1581" t="s">
        <v>4953</v>
      </c>
      <c r="AE1581" t="s">
        <v>113</v>
      </c>
      <c r="AF1581" t="s">
        <v>113</v>
      </c>
      <c r="AG1581">
        <v>1.71</v>
      </c>
      <c r="AH1581">
        <v>0</v>
      </c>
      <c r="AI1581">
        <v>17.850000000000001</v>
      </c>
      <c r="AJ1581">
        <v>25</v>
      </c>
      <c r="AK1581">
        <v>3.17</v>
      </c>
      <c r="AL1581">
        <v>1.71</v>
      </c>
      <c r="AM1581">
        <v>3</v>
      </c>
      <c r="AN1581">
        <v>2.88</v>
      </c>
      <c r="AO1581" t="b">
        <v>0</v>
      </c>
      <c r="AP1581">
        <v>3508.75</v>
      </c>
      <c r="AQ1581">
        <v>4393.63</v>
      </c>
      <c r="AR1581">
        <v>3469.65</v>
      </c>
      <c r="AS1581">
        <v>3508.75</v>
      </c>
      <c r="AT1581">
        <v>3866.39</v>
      </c>
      <c r="AU1581">
        <v>3.17</v>
      </c>
      <c r="AV1581">
        <v>0.01</v>
      </c>
      <c r="AW1581">
        <v>0.23</v>
      </c>
      <c r="AX1581">
        <v>0.1</v>
      </c>
      <c r="AY1581">
        <v>0.2</v>
      </c>
      <c r="AZ1581">
        <v>0</v>
      </c>
      <c r="BA1581">
        <v>0.34</v>
      </c>
      <c r="BB1581">
        <v>0.56000000000000005</v>
      </c>
      <c r="BC1581">
        <v>0</v>
      </c>
      <c r="BD1581">
        <v>988.15</v>
      </c>
      <c r="BE1581">
        <v>3.29</v>
      </c>
      <c r="BF1581">
        <v>71.69</v>
      </c>
      <c r="BG1581">
        <v>31.1</v>
      </c>
      <c r="BH1581">
        <v>63.18</v>
      </c>
      <c r="BI1581">
        <v>2047.36</v>
      </c>
      <c r="BJ1581">
        <v>107.26</v>
      </c>
      <c r="BK1581">
        <v>157.61000000000001</v>
      </c>
      <c r="BL1581">
        <v>0</v>
      </c>
      <c r="BM1581" t="b">
        <v>0</v>
      </c>
      <c r="BN1581">
        <v>1440</v>
      </c>
      <c r="BO1581">
        <v>12</v>
      </c>
      <c r="BP1581">
        <v>534.66999999999996</v>
      </c>
      <c r="BQ1581">
        <v>155.75</v>
      </c>
      <c r="BR1581">
        <v>311.5</v>
      </c>
      <c r="BS1581">
        <v>22739.86</v>
      </c>
      <c r="BT1581">
        <v>22739.86</v>
      </c>
      <c r="BU1581">
        <v>155.75</v>
      </c>
      <c r="BV1581">
        <v>0.01</v>
      </c>
      <c r="BW1581">
        <v>0.23</v>
      </c>
      <c r="BX1581">
        <v>0.2</v>
      </c>
      <c r="BY1581">
        <v>0.1</v>
      </c>
      <c r="BZ1581" t="s">
        <v>113</v>
      </c>
      <c r="CA1581">
        <v>0</v>
      </c>
      <c r="CB1581">
        <v>0</v>
      </c>
      <c r="CC1581">
        <v>0</v>
      </c>
      <c r="CD1581">
        <v>12</v>
      </c>
      <c r="CE1581">
        <v>0</v>
      </c>
      <c r="CF1581">
        <v>-2</v>
      </c>
      <c r="CG1581">
        <v>-4</v>
      </c>
      <c r="CH1581">
        <v>0.34</v>
      </c>
      <c r="CI1581">
        <v>24.33</v>
      </c>
      <c r="CJ1581">
        <v>0</v>
      </c>
      <c r="CK1581">
        <v>507.63</v>
      </c>
      <c r="CL1581">
        <v>1913.71</v>
      </c>
      <c r="CM1581">
        <v>206976</v>
      </c>
      <c r="CN1581">
        <v>3</v>
      </c>
      <c r="CO1581">
        <v>22739.86</v>
      </c>
      <c r="CP1581">
        <v>4234.82</v>
      </c>
      <c r="CQ1581">
        <v>0.56000000000000005</v>
      </c>
      <c r="CR1581">
        <v>2.92</v>
      </c>
      <c r="CS1581" t="s">
        <v>2901</v>
      </c>
      <c r="CT1581">
        <v>0</v>
      </c>
      <c r="CU1581">
        <v>0</v>
      </c>
      <c r="CV1581">
        <v>60</v>
      </c>
      <c r="CW1581">
        <v>60</v>
      </c>
      <c r="CX1581">
        <v>60</v>
      </c>
      <c r="CY1581">
        <v>60</v>
      </c>
      <c r="CZ1581">
        <v>60</v>
      </c>
      <c r="DA1581">
        <v>311.5</v>
      </c>
      <c r="DB1581" t="b">
        <v>0</v>
      </c>
      <c r="DC1581" t="b">
        <v>1</v>
      </c>
      <c r="DD1581" t="s">
        <v>127</v>
      </c>
      <c r="DE1581">
        <v>3</v>
      </c>
      <c r="DF1581">
        <v>60</v>
      </c>
      <c r="DG1581">
        <v>206976</v>
      </c>
      <c r="DH1581" t="s">
        <v>4954</v>
      </c>
    </row>
    <row r="1582" spans="1:112" x14ac:dyDescent="0.25">
      <c r="A1582" t="str">
        <f t="shared" si="48"/>
        <v>BR12xBR12x2.9035209E7</v>
      </c>
      <c r="B1582" t="str">
        <f t="shared" si="49"/>
        <v>BR12xBR12x2.9035209E7Pallets: 28</v>
      </c>
      <c r="C1582" t="s">
        <v>7161</v>
      </c>
      <c r="D1582" t="s">
        <v>2891</v>
      </c>
      <c r="E1582" t="s">
        <v>2892</v>
      </c>
      <c r="F1582" t="s">
        <v>840</v>
      </c>
      <c r="G1582" t="s">
        <v>113</v>
      </c>
      <c r="H1582" t="s">
        <v>113</v>
      </c>
      <c r="I1582" t="s">
        <v>113</v>
      </c>
      <c r="J1582" t="s">
        <v>2893</v>
      </c>
      <c r="K1582" t="s">
        <v>2894</v>
      </c>
      <c r="L1582" t="s">
        <v>2895</v>
      </c>
      <c r="M1582" t="s">
        <v>113</v>
      </c>
      <c r="N1582">
        <v>36</v>
      </c>
      <c r="O1582" t="s">
        <v>2896</v>
      </c>
      <c r="P1582" t="s">
        <v>113</v>
      </c>
      <c r="Q1582" t="s">
        <v>118</v>
      </c>
      <c r="R1582" t="s">
        <v>4955</v>
      </c>
      <c r="S1582" t="s">
        <v>4956</v>
      </c>
      <c r="T1582" t="s">
        <v>4957</v>
      </c>
      <c r="U1582" t="b">
        <v>0</v>
      </c>
      <c r="V1582" t="s">
        <v>839</v>
      </c>
      <c r="W1582" t="s">
        <v>840</v>
      </c>
      <c r="X1582" t="s">
        <v>841</v>
      </c>
      <c r="Y1582">
        <v>12500</v>
      </c>
      <c r="Z1582">
        <v>386.94</v>
      </c>
      <c r="AA1582">
        <v>386.94</v>
      </c>
      <c r="AB1582">
        <v>1440</v>
      </c>
      <c r="AC1582">
        <v>36000</v>
      </c>
      <c r="AD1582" t="s">
        <v>4958</v>
      </c>
      <c r="AE1582" t="s">
        <v>113</v>
      </c>
      <c r="AF1582" t="s">
        <v>113</v>
      </c>
      <c r="AG1582">
        <v>1.71</v>
      </c>
      <c r="AH1582">
        <v>0</v>
      </c>
      <c r="AI1582">
        <v>17.850000000000001</v>
      </c>
      <c r="AJ1582">
        <v>25</v>
      </c>
      <c r="AK1582">
        <v>3.17</v>
      </c>
      <c r="AL1582">
        <v>1.71</v>
      </c>
      <c r="AM1582">
        <v>3</v>
      </c>
      <c r="AN1582">
        <v>2.88</v>
      </c>
      <c r="AO1582" t="b">
        <v>0</v>
      </c>
      <c r="AP1582">
        <v>2951.31</v>
      </c>
      <c r="AQ1582">
        <v>3918.23</v>
      </c>
      <c r="AR1582">
        <v>2916.46</v>
      </c>
      <c r="AS1582">
        <v>2951.31</v>
      </c>
      <c r="AT1582">
        <v>3252.13</v>
      </c>
      <c r="AU1582">
        <v>3.17</v>
      </c>
      <c r="AV1582">
        <v>0.01</v>
      </c>
      <c r="AW1582">
        <v>0.24</v>
      </c>
      <c r="AX1582">
        <v>0.1</v>
      </c>
      <c r="AY1582">
        <v>0.2</v>
      </c>
      <c r="AZ1582">
        <v>0</v>
      </c>
      <c r="BA1582">
        <v>0.34</v>
      </c>
      <c r="BB1582">
        <v>0.57999999999999996</v>
      </c>
      <c r="BC1582">
        <v>0</v>
      </c>
      <c r="BD1582">
        <v>846.79</v>
      </c>
      <c r="BE1582">
        <v>2.95</v>
      </c>
      <c r="BF1582">
        <v>64.290000000000006</v>
      </c>
      <c r="BG1582">
        <v>26.65</v>
      </c>
      <c r="BH1582">
        <v>54.15</v>
      </c>
      <c r="BI1582">
        <v>1688.37</v>
      </c>
      <c r="BJ1582">
        <v>91.92</v>
      </c>
      <c r="BK1582">
        <v>141.34</v>
      </c>
      <c r="BL1582">
        <v>0</v>
      </c>
      <c r="BM1582" t="b">
        <v>0</v>
      </c>
      <c r="BN1582">
        <v>1440</v>
      </c>
      <c r="BO1582">
        <v>17</v>
      </c>
      <c r="BP1582">
        <v>680.3</v>
      </c>
      <c r="BQ1582">
        <v>133.47</v>
      </c>
      <c r="BR1582">
        <v>266.94</v>
      </c>
      <c r="BS1582">
        <v>21731.040000000001</v>
      </c>
      <c r="BT1582">
        <v>21731.040000000001</v>
      </c>
      <c r="BU1582">
        <v>133.47</v>
      </c>
      <c r="BV1582">
        <v>0.01</v>
      </c>
      <c r="BW1582">
        <v>0.24</v>
      </c>
      <c r="BX1582">
        <v>0.2</v>
      </c>
      <c r="BY1582">
        <v>0.1</v>
      </c>
      <c r="BZ1582" t="s">
        <v>113</v>
      </c>
      <c r="CA1582">
        <v>0</v>
      </c>
      <c r="CB1582">
        <v>0</v>
      </c>
      <c r="CC1582">
        <v>0</v>
      </c>
      <c r="CD1582">
        <v>17</v>
      </c>
      <c r="CE1582">
        <v>0</v>
      </c>
      <c r="CF1582">
        <v>-2</v>
      </c>
      <c r="CG1582">
        <v>-4</v>
      </c>
      <c r="CH1582">
        <v>0.34</v>
      </c>
      <c r="CI1582">
        <v>24.33</v>
      </c>
      <c r="CJ1582">
        <v>0</v>
      </c>
      <c r="CK1582">
        <v>507.63</v>
      </c>
      <c r="CL1582">
        <v>1913.71</v>
      </c>
      <c r="CM1582">
        <v>206976</v>
      </c>
      <c r="CN1582">
        <v>3</v>
      </c>
      <c r="CO1582">
        <v>21731.040000000001</v>
      </c>
      <c r="CP1582">
        <v>4234.82</v>
      </c>
      <c r="CQ1582">
        <v>0.57999999999999996</v>
      </c>
      <c r="CR1582">
        <v>3.26</v>
      </c>
      <c r="CS1582" t="s">
        <v>2901</v>
      </c>
      <c r="CT1582">
        <v>0</v>
      </c>
      <c r="CU1582">
        <v>0</v>
      </c>
      <c r="CV1582">
        <v>60</v>
      </c>
      <c r="CW1582">
        <v>60</v>
      </c>
      <c r="CX1582">
        <v>60</v>
      </c>
      <c r="CY1582">
        <v>60</v>
      </c>
      <c r="CZ1582">
        <v>60</v>
      </c>
      <c r="DA1582">
        <v>266.94</v>
      </c>
      <c r="DB1582" t="b">
        <v>0</v>
      </c>
      <c r="DC1582" t="b">
        <v>1</v>
      </c>
      <c r="DD1582" t="s">
        <v>127</v>
      </c>
      <c r="DE1582">
        <v>3</v>
      </c>
      <c r="DF1582">
        <v>60</v>
      </c>
      <c r="DG1582">
        <v>206976</v>
      </c>
      <c r="DH1582" t="s">
        <v>4959</v>
      </c>
    </row>
    <row r="1583" spans="1:112" x14ac:dyDescent="0.25">
      <c r="A1583" t="str">
        <f t="shared" si="48"/>
        <v>BR12xBR12x2.9048578E7</v>
      </c>
      <c r="B1583" t="str">
        <f t="shared" si="49"/>
        <v>BR12xBR12x2.9048578E7Pallets: 28</v>
      </c>
      <c r="C1583" t="s">
        <v>7161</v>
      </c>
      <c r="D1583" t="s">
        <v>2891</v>
      </c>
      <c r="E1583" t="s">
        <v>2892</v>
      </c>
      <c r="F1583" t="s">
        <v>840</v>
      </c>
      <c r="G1583" t="s">
        <v>113</v>
      </c>
      <c r="H1583" t="s">
        <v>113</v>
      </c>
      <c r="I1583" t="s">
        <v>113</v>
      </c>
      <c r="J1583" t="s">
        <v>2893</v>
      </c>
      <c r="K1583" t="s">
        <v>2894</v>
      </c>
      <c r="L1583" t="s">
        <v>2895</v>
      </c>
      <c r="M1583" t="s">
        <v>113</v>
      </c>
      <c r="N1583">
        <v>36</v>
      </c>
      <c r="O1583" t="s">
        <v>2896</v>
      </c>
      <c r="P1583" t="s">
        <v>113</v>
      </c>
      <c r="Q1583" t="s">
        <v>118</v>
      </c>
      <c r="R1583" t="s">
        <v>4960</v>
      </c>
      <c r="S1583" t="s">
        <v>4961</v>
      </c>
      <c r="T1583" t="s">
        <v>4962</v>
      </c>
      <c r="U1583" t="b">
        <v>0</v>
      </c>
      <c r="V1583" t="s">
        <v>839</v>
      </c>
      <c r="W1583" t="s">
        <v>840</v>
      </c>
      <c r="X1583" t="s">
        <v>841</v>
      </c>
      <c r="Y1583">
        <v>12500</v>
      </c>
      <c r="Z1583">
        <v>431.5</v>
      </c>
      <c r="AA1583">
        <v>431.5</v>
      </c>
      <c r="AB1583">
        <v>1440</v>
      </c>
      <c r="AC1583">
        <v>36000</v>
      </c>
      <c r="AD1583" t="s">
        <v>4963</v>
      </c>
      <c r="AE1583" t="s">
        <v>113</v>
      </c>
      <c r="AF1583" t="s">
        <v>113</v>
      </c>
      <c r="AG1583">
        <v>1.71</v>
      </c>
      <c r="AH1583">
        <v>0</v>
      </c>
      <c r="AI1583">
        <v>17.850000000000001</v>
      </c>
      <c r="AJ1583">
        <v>25</v>
      </c>
      <c r="AK1583">
        <v>3.17</v>
      </c>
      <c r="AL1583">
        <v>1.71</v>
      </c>
      <c r="AM1583">
        <v>3</v>
      </c>
      <c r="AN1583">
        <v>2.88</v>
      </c>
      <c r="AO1583" t="b">
        <v>0</v>
      </c>
      <c r="AP1583">
        <v>3566.97</v>
      </c>
      <c r="AQ1583">
        <v>4466.53</v>
      </c>
      <c r="AR1583">
        <v>3527.22</v>
      </c>
      <c r="AS1583">
        <v>3566.97</v>
      </c>
      <c r="AT1583">
        <v>3930.55</v>
      </c>
      <c r="AU1583">
        <v>3.17</v>
      </c>
      <c r="AV1583">
        <v>0.01</v>
      </c>
      <c r="AW1583">
        <v>0.23</v>
      </c>
      <c r="AX1583">
        <v>0.1</v>
      </c>
      <c r="AY1583">
        <v>0.2</v>
      </c>
      <c r="AZ1583">
        <v>0</v>
      </c>
      <c r="BA1583">
        <v>0.34</v>
      </c>
      <c r="BB1583">
        <v>0.56000000000000005</v>
      </c>
      <c r="BC1583">
        <v>0</v>
      </c>
      <c r="BD1583">
        <v>988.15</v>
      </c>
      <c r="BE1583">
        <v>3.29</v>
      </c>
      <c r="BF1583">
        <v>71.69</v>
      </c>
      <c r="BG1583">
        <v>31.1</v>
      </c>
      <c r="BH1583">
        <v>63.18</v>
      </c>
      <c r="BI1583">
        <v>2104.94</v>
      </c>
      <c r="BJ1583">
        <v>107.26</v>
      </c>
      <c r="BK1583">
        <v>157.61000000000001</v>
      </c>
      <c r="BL1583">
        <v>0</v>
      </c>
      <c r="BM1583" t="b">
        <v>0</v>
      </c>
      <c r="BN1583">
        <v>1440</v>
      </c>
      <c r="BO1583">
        <v>12</v>
      </c>
      <c r="BP1583">
        <v>543.54</v>
      </c>
      <c r="BQ1583">
        <v>155.75</v>
      </c>
      <c r="BR1583">
        <v>311.5</v>
      </c>
      <c r="BS1583">
        <v>22739.86</v>
      </c>
      <c r="BT1583">
        <v>22739.86</v>
      </c>
      <c r="BU1583">
        <v>155.75</v>
      </c>
      <c r="BV1583">
        <v>0.01</v>
      </c>
      <c r="BW1583">
        <v>0.23</v>
      </c>
      <c r="BX1583">
        <v>0.2</v>
      </c>
      <c r="BY1583">
        <v>0.1</v>
      </c>
      <c r="BZ1583" t="s">
        <v>113</v>
      </c>
      <c r="CA1583">
        <v>0</v>
      </c>
      <c r="CB1583">
        <v>0</v>
      </c>
      <c r="CC1583">
        <v>0</v>
      </c>
      <c r="CD1583">
        <v>12</v>
      </c>
      <c r="CE1583">
        <v>0</v>
      </c>
      <c r="CF1583">
        <v>-2</v>
      </c>
      <c r="CG1583">
        <v>-4</v>
      </c>
      <c r="CH1583">
        <v>0.34</v>
      </c>
      <c r="CI1583">
        <v>24.33</v>
      </c>
      <c r="CJ1583">
        <v>0</v>
      </c>
      <c r="CK1583">
        <v>507.63</v>
      </c>
      <c r="CL1583">
        <v>1913.71</v>
      </c>
      <c r="CM1583">
        <v>206976</v>
      </c>
      <c r="CN1583">
        <v>3</v>
      </c>
      <c r="CO1583">
        <v>22739.86</v>
      </c>
      <c r="CP1583">
        <v>4234.82</v>
      </c>
      <c r="CQ1583">
        <v>0.56000000000000005</v>
      </c>
      <c r="CR1583">
        <v>2.92</v>
      </c>
      <c r="CS1583" t="s">
        <v>2901</v>
      </c>
      <c r="CT1583">
        <v>0</v>
      </c>
      <c r="CU1583">
        <v>0</v>
      </c>
      <c r="CV1583">
        <v>60</v>
      </c>
      <c r="CW1583">
        <v>60</v>
      </c>
      <c r="CX1583">
        <v>60</v>
      </c>
      <c r="CY1583">
        <v>60</v>
      </c>
      <c r="CZ1583">
        <v>60</v>
      </c>
      <c r="DA1583">
        <v>311.5</v>
      </c>
      <c r="DB1583" t="b">
        <v>0</v>
      </c>
      <c r="DC1583" t="b">
        <v>1</v>
      </c>
      <c r="DD1583" t="s">
        <v>127</v>
      </c>
      <c r="DE1583">
        <v>3</v>
      </c>
      <c r="DF1583">
        <v>60</v>
      </c>
      <c r="DG1583">
        <v>206976</v>
      </c>
      <c r="DH1583" t="s">
        <v>4964</v>
      </c>
    </row>
    <row r="1584" spans="1:112" x14ac:dyDescent="0.25">
      <c r="A1584" t="str">
        <f t="shared" si="48"/>
        <v>BR12xBR12x2.9048962E7</v>
      </c>
      <c r="B1584" t="str">
        <f t="shared" si="49"/>
        <v>BR12xBR12x2.9048962E7Pallets: 28</v>
      </c>
      <c r="C1584" t="s">
        <v>7161</v>
      </c>
      <c r="D1584" t="s">
        <v>2891</v>
      </c>
      <c r="E1584" t="s">
        <v>2892</v>
      </c>
      <c r="F1584" t="s">
        <v>840</v>
      </c>
      <c r="G1584" t="s">
        <v>113</v>
      </c>
      <c r="H1584" t="s">
        <v>113</v>
      </c>
      <c r="I1584" t="s">
        <v>113</v>
      </c>
      <c r="J1584" t="s">
        <v>2893</v>
      </c>
      <c r="K1584" t="s">
        <v>2894</v>
      </c>
      <c r="L1584" t="s">
        <v>2895</v>
      </c>
      <c r="M1584" t="s">
        <v>113</v>
      </c>
      <c r="N1584">
        <v>36</v>
      </c>
      <c r="O1584" t="s">
        <v>2896</v>
      </c>
      <c r="P1584" t="s">
        <v>113</v>
      </c>
      <c r="Q1584" t="s">
        <v>118</v>
      </c>
      <c r="R1584" t="s">
        <v>4965</v>
      </c>
      <c r="S1584" t="s">
        <v>4966</v>
      </c>
      <c r="T1584" t="s">
        <v>4967</v>
      </c>
      <c r="U1584" t="b">
        <v>0</v>
      </c>
      <c r="V1584" t="s">
        <v>839</v>
      </c>
      <c r="W1584" t="s">
        <v>840</v>
      </c>
      <c r="X1584" t="s">
        <v>841</v>
      </c>
      <c r="Y1584">
        <v>12500</v>
      </c>
      <c r="Z1584">
        <v>431.5</v>
      </c>
      <c r="AA1584">
        <v>431.5</v>
      </c>
      <c r="AB1584">
        <v>1440</v>
      </c>
      <c r="AC1584">
        <v>36000</v>
      </c>
      <c r="AD1584" t="s">
        <v>4968</v>
      </c>
      <c r="AE1584" t="s">
        <v>113</v>
      </c>
      <c r="AF1584" t="s">
        <v>113</v>
      </c>
      <c r="AG1584">
        <v>1.71</v>
      </c>
      <c r="AH1584">
        <v>0</v>
      </c>
      <c r="AI1584">
        <v>17.850000000000001</v>
      </c>
      <c r="AJ1584">
        <v>25</v>
      </c>
      <c r="AK1584">
        <v>3.17</v>
      </c>
      <c r="AL1584">
        <v>1.71</v>
      </c>
      <c r="AM1584">
        <v>3</v>
      </c>
      <c r="AN1584">
        <v>2.88</v>
      </c>
      <c r="AO1584" t="b">
        <v>0</v>
      </c>
      <c r="AP1584">
        <v>3508.75</v>
      </c>
      <c r="AQ1584">
        <v>4393.63</v>
      </c>
      <c r="AR1584">
        <v>3469.65</v>
      </c>
      <c r="AS1584">
        <v>3508.75</v>
      </c>
      <c r="AT1584">
        <v>3866.39</v>
      </c>
      <c r="AU1584">
        <v>3.17</v>
      </c>
      <c r="AV1584">
        <v>0.01</v>
      </c>
      <c r="AW1584">
        <v>0.23</v>
      </c>
      <c r="AX1584">
        <v>0.1</v>
      </c>
      <c r="AY1584">
        <v>0.2</v>
      </c>
      <c r="AZ1584">
        <v>0</v>
      </c>
      <c r="BA1584">
        <v>0.34</v>
      </c>
      <c r="BB1584">
        <v>0.56000000000000005</v>
      </c>
      <c r="BC1584">
        <v>0</v>
      </c>
      <c r="BD1584">
        <v>988.15</v>
      </c>
      <c r="BE1584">
        <v>3.29</v>
      </c>
      <c r="BF1584">
        <v>71.69</v>
      </c>
      <c r="BG1584">
        <v>31.1</v>
      </c>
      <c r="BH1584">
        <v>63.18</v>
      </c>
      <c r="BI1584">
        <v>2047.36</v>
      </c>
      <c r="BJ1584">
        <v>107.26</v>
      </c>
      <c r="BK1584">
        <v>157.61000000000001</v>
      </c>
      <c r="BL1584">
        <v>0</v>
      </c>
      <c r="BM1584" t="b">
        <v>0</v>
      </c>
      <c r="BN1584">
        <v>1440</v>
      </c>
      <c r="BO1584">
        <v>12</v>
      </c>
      <c r="BP1584">
        <v>534.66999999999996</v>
      </c>
      <c r="BQ1584">
        <v>155.75</v>
      </c>
      <c r="BR1584">
        <v>311.5</v>
      </c>
      <c r="BS1584">
        <v>22739.86</v>
      </c>
      <c r="BT1584">
        <v>22739.86</v>
      </c>
      <c r="BU1584">
        <v>155.75</v>
      </c>
      <c r="BV1584">
        <v>0.01</v>
      </c>
      <c r="BW1584">
        <v>0.23</v>
      </c>
      <c r="BX1584">
        <v>0.2</v>
      </c>
      <c r="BY1584">
        <v>0.1</v>
      </c>
      <c r="BZ1584" t="s">
        <v>113</v>
      </c>
      <c r="CA1584">
        <v>0</v>
      </c>
      <c r="CB1584">
        <v>0</v>
      </c>
      <c r="CC1584">
        <v>0</v>
      </c>
      <c r="CD1584">
        <v>12</v>
      </c>
      <c r="CE1584">
        <v>0</v>
      </c>
      <c r="CF1584">
        <v>-2</v>
      </c>
      <c r="CG1584">
        <v>-4</v>
      </c>
      <c r="CH1584">
        <v>0.34</v>
      </c>
      <c r="CI1584">
        <v>24.33</v>
      </c>
      <c r="CJ1584">
        <v>0</v>
      </c>
      <c r="CK1584">
        <v>507.63</v>
      </c>
      <c r="CL1584">
        <v>1913.71</v>
      </c>
      <c r="CM1584">
        <v>206976</v>
      </c>
      <c r="CN1584">
        <v>3</v>
      </c>
      <c r="CO1584">
        <v>22739.86</v>
      </c>
      <c r="CP1584">
        <v>4234.82</v>
      </c>
      <c r="CQ1584">
        <v>0.56000000000000005</v>
      </c>
      <c r="CR1584">
        <v>2.92</v>
      </c>
      <c r="CS1584" t="s">
        <v>2901</v>
      </c>
      <c r="CT1584">
        <v>0</v>
      </c>
      <c r="CU1584">
        <v>0</v>
      </c>
      <c r="CV1584">
        <v>60</v>
      </c>
      <c r="CW1584">
        <v>60</v>
      </c>
      <c r="CX1584">
        <v>60</v>
      </c>
      <c r="CY1584">
        <v>60</v>
      </c>
      <c r="CZ1584">
        <v>60</v>
      </c>
      <c r="DA1584">
        <v>311.5</v>
      </c>
      <c r="DB1584" t="b">
        <v>0</v>
      </c>
      <c r="DC1584" t="b">
        <v>1</v>
      </c>
      <c r="DD1584" t="s">
        <v>127</v>
      </c>
      <c r="DE1584">
        <v>3</v>
      </c>
      <c r="DF1584">
        <v>60</v>
      </c>
      <c r="DG1584">
        <v>206976</v>
      </c>
      <c r="DH1584" t="s">
        <v>4969</v>
      </c>
    </row>
    <row r="1585" spans="1:112" x14ac:dyDescent="0.25">
      <c r="A1585" t="str">
        <f t="shared" si="48"/>
        <v>BR12xBR12x2.9049439E7</v>
      </c>
      <c r="B1585" t="str">
        <f t="shared" si="49"/>
        <v>BR12xBR12x2.9049439E7Pallets: 28</v>
      </c>
      <c r="C1585" t="s">
        <v>7161</v>
      </c>
      <c r="D1585" t="s">
        <v>2891</v>
      </c>
      <c r="E1585" t="s">
        <v>2892</v>
      </c>
      <c r="F1585" t="s">
        <v>840</v>
      </c>
      <c r="G1585" t="s">
        <v>113</v>
      </c>
      <c r="H1585" t="s">
        <v>113</v>
      </c>
      <c r="I1585" t="s">
        <v>113</v>
      </c>
      <c r="J1585" t="s">
        <v>2893</v>
      </c>
      <c r="K1585" t="s">
        <v>2894</v>
      </c>
      <c r="L1585" t="s">
        <v>2895</v>
      </c>
      <c r="M1585" t="s">
        <v>113</v>
      </c>
      <c r="N1585">
        <v>36</v>
      </c>
      <c r="O1585" t="s">
        <v>2896</v>
      </c>
      <c r="P1585" t="s">
        <v>113</v>
      </c>
      <c r="Q1585" t="s">
        <v>118</v>
      </c>
      <c r="R1585" t="s">
        <v>4970</v>
      </c>
      <c r="S1585" t="s">
        <v>4971</v>
      </c>
      <c r="T1585" t="s">
        <v>4972</v>
      </c>
      <c r="U1585" t="b">
        <v>0</v>
      </c>
      <c r="V1585" t="s">
        <v>839</v>
      </c>
      <c r="W1585" t="s">
        <v>840</v>
      </c>
      <c r="X1585" t="s">
        <v>841</v>
      </c>
      <c r="Y1585">
        <v>12500</v>
      </c>
      <c r="Z1585">
        <v>431.5</v>
      </c>
      <c r="AA1585">
        <v>431.5</v>
      </c>
      <c r="AB1585">
        <v>1440</v>
      </c>
      <c r="AC1585">
        <v>36000</v>
      </c>
      <c r="AD1585" t="s">
        <v>4973</v>
      </c>
      <c r="AE1585" t="s">
        <v>113</v>
      </c>
      <c r="AF1585" t="s">
        <v>113</v>
      </c>
      <c r="AG1585">
        <v>1.71</v>
      </c>
      <c r="AH1585">
        <v>0</v>
      </c>
      <c r="AI1585">
        <v>17.850000000000001</v>
      </c>
      <c r="AJ1585">
        <v>25</v>
      </c>
      <c r="AK1585">
        <v>3.17</v>
      </c>
      <c r="AL1585">
        <v>1.71</v>
      </c>
      <c r="AM1585">
        <v>3</v>
      </c>
      <c r="AN1585">
        <v>2.88</v>
      </c>
      <c r="AO1585" t="b">
        <v>0</v>
      </c>
      <c r="AP1585">
        <v>3510.11</v>
      </c>
      <c r="AQ1585">
        <v>4395.33</v>
      </c>
      <c r="AR1585">
        <v>3470.99</v>
      </c>
      <c r="AS1585">
        <v>3510.11</v>
      </c>
      <c r="AT1585">
        <v>3867.89</v>
      </c>
      <c r="AU1585">
        <v>3.17</v>
      </c>
      <c r="AV1585">
        <v>0.01</v>
      </c>
      <c r="AW1585">
        <v>0.23</v>
      </c>
      <c r="AX1585">
        <v>0.1</v>
      </c>
      <c r="AY1585">
        <v>0.2</v>
      </c>
      <c r="AZ1585">
        <v>0</v>
      </c>
      <c r="BA1585">
        <v>0.34</v>
      </c>
      <c r="BB1585">
        <v>0.56000000000000005</v>
      </c>
      <c r="BC1585">
        <v>0</v>
      </c>
      <c r="BD1585">
        <v>988.15</v>
      </c>
      <c r="BE1585">
        <v>3.29</v>
      </c>
      <c r="BF1585">
        <v>71.69</v>
      </c>
      <c r="BG1585">
        <v>31.1</v>
      </c>
      <c r="BH1585">
        <v>63.18</v>
      </c>
      <c r="BI1585">
        <v>2048.71</v>
      </c>
      <c r="BJ1585">
        <v>107.26</v>
      </c>
      <c r="BK1585">
        <v>157.61000000000001</v>
      </c>
      <c r="BL1585">
        <v>0</v>
      </c>
      <c r="BM1585" t="b">
        <v>0</v>
      </c>
      <c r="BN1585">
        <v>1440</v>
      </c>
      <c r="BO1585">
        <v>12</v>
      </c>
      <c r="BP1585">
        <v>534.87</v>
      </c>
      <c r="BQ1585">
        <v>155.75</v>
      </c>
      <c r="BR1585">
        <v>311.5</v>
      </c>
      <c r="BS1585">
        <v>22739.86</v>
      </c>
      <c r="BT1585">
        <v>22739.86</v>
      </c>
      <c r="BU1585">
        <v>155.75</v>
      </c>
      <c r="BV1585">
        <v>0.01</v>
      </c>
      <c r="BW1585">
        <v>0.23</v>
      </c>
      <c r="BX1585">
        <v>0.2</v>
      </c>
      <c r="BY1585">
        <v>0.1</v>
      </c>
      <c r="BZ1585" t="s">
        <v>113</v>
      </c>
      <c r="CA1585">
        <v>0</v>
      </c>
      <c r="CB1585">
        <v>0</v>
      </c>
      <c r="CC1585">
        <v>0</v>
      </c>
      <c r="CD1585">
        <v>12</v>
      </c>
      <c r="CE1585">
        <v>0</v>
      </c>
      <c r="CF1585">
        <v>-2</v>
      </c>
      <c r="CG1585">
        <v>-4</v>
      </c>
      <c r="CH1585">
        <v>0.34</v>
      </c>
      <c r="CI1585">
        <v>24.33</v>
      </c>
      <c r="CJ1585">
        <v>0</v>
      </c>
      <c r="CK1585">
        <v>507.63</v>
      </c>
      <c r="CL1585">
        <v>1913.71</v>
      </c>
      <c r="CM1585">
        <v>206976</v>
      </c>
      <c r="CN1585">
        <v>3</v>
      </c>
      <c r="CO1585">
        <v>22739.86</v>
      </c>
      <c r="CP1585">
        <v>4234.82</v>
      </c>
      <c r="CQ1585">
        <v>0.56000000000000005</v>
      </c>
      <c r="CR1585">
        <v>2.92</v>
      </c>
      <c r="CS1585" t="s">
        <v>2901</v>
      </c>
      <c r="CT1585">
        <v>0</v>
      </c>
      <c r="CU1585">
        <v>0</v>
      </c>
      <c r="CV1585">
        <v>60</v>
      </c>
      <c r="CW1585">
        <v>60</v>
      </c>
      <c r="CX1585">
        <v>60</v>
      </c>
      <c r="CY1585">
        <v>60</v>
      </c>
      <c r="CZ1585">
        <v>60</v>
      </c>
      <c r="DA1585">
        <v>311.5</v>
      </c>
      <c r="DB1585" t="b">
        <v>0</v>
      </c>
      <c r="DC1585" t="b">
        <v>1</v>
      </c>
      <c r="DD1585" t="s">
        <v>127</v>
      </c>
      <c r="DE1585">
        <v>3</v>
      </c>
      <c r="DF1585">
        <v>60</v>
      </c>
      <c r="DG1585">
        <v>206976</v>
      </c>
      <c r="DH1585" t="s">
        <v>4974</v>
      </c>
    </row>
    <row r="1586" spans="1:112" x14ac:dyDescent="0.25">
      <c r="A1586" t="str">
        <f t="shared" si="48"/>
        <v>BR12xBR12x2.9001626E7</v>
      </c>
      <c r="B1586" t="str">
        <f t="shared" si="49"/>
        <v>BR12xBR12x2.9001626E7Pallets: 28</v>
      </c>
      <c r="C1586" t="s">
        <v>7161</v>
      </c>
      <c r="D1586" t="s">
        <v>2891</v>
      </c>
      <c r="E1586" t="s">
        <v>2892</v>
      </c>
      <c r="F1586" t="s">
        <v>840</v>
      </c>
      <c r="G1586" t="s">
        <v>113</v>
      </c>
      <c r="H1586" t="s">
        <v>113</v>
      </c>
      <c r="I1586" t="s">
        <v>113</v>
      </c>
      <c r="J1586" t="s">
        <v>2893</v>
      </c>
      <c r="K1586" t="s">
        <v>2894</v>
      </c>
      <c r="L1586" t="s">
        <v>2895</v>
      </c>
      <c r="M1586" t="s">
        <v>113</v>
      </c>
      <c r="N1586">
        <v>36</v>
      </c>
      <c r="O1586" t="s">
        <v>2896</v>
      </c>
      <c r="P1586" t="s">
        <v>113</v>
      </c>
      <c r="Q1586" t="s">
        <v>118</v>
      </c>
      <c r="R1586" t="s">
        <v>4975</v>
      </c>
      <c r="S1586" t="s">
        <v>4976</v>
      </c>
      <c r="T1586" t="s">
        <v>4977</v>
      </c>
      <c r="U1586" t="b">
        <v>0</v>
      </c>
      <c r="V1586" t="s">
        <v>839</v>
      </c>
      <c r="W1586" t="s">
        <v>840</v>
      </c>
      <c r="X1586" t="s">
        <v>841</v>
      </c>
      <c r="Y1586">
        <v>12500</v>
      </c>
      <c r="Z1586">
        <v>431.5</v>
      </c>
      <c r="AA1586">
        <v>431.5</v>
      </c>
      <c r="AB1586">
        <v>1440</v>
      </c>
      <c r="AC1586">
        <v>36000</v>
      </c>
      <c r="AD1586" t="s">
        <v>4978</v>
      </c>
      <c r="AE1586" t="s">
        <v>113</v>
      </c>
      <c r="AF1586" t="s">
        <v>113</v>
      </c>
      <c r="AG1586">
        <v>1.71</v>
      </c>
      <c r="AH1586">
        <v>0</v>
      </c>
      <c r="AI1586">
        <v>17.850000000000001</v>
      </c>
      <c r="AJ1586">
        <v>25</v>
      </c>
      <c r="AK1586">
        <v>3.17</v>
      </c>
      <c r="AL1586">
        <v>1.71</v>
      </c>
      <c r="AM1586">
        <v>3</v>
      </c>
      <c r="AN1586">
        <v>2.88</v>
      </c>
      <c r="AO1586" t="b">
        <v>0</v>
      </c>
      <c r="AP1586">
        <v>3508.75</v>
      </c>
      <c r="AQ1586">
        <v>4393.63</v>
      </c>
      <c r="AR1586">
        <v>3469.65</v>
      </c>
      <c r="AS1586">
        <v>3508.75</v>
      </c>
      <c r="AT1586">
        <v>3866.39</v>
      </c>
      <c r="AU1586">
        <v>3.17</v>
      </c>
      <c r="AV1586">
        <v>0.01</v>
      </c>
      <c r="AW1586">
        <v>0.23</v>
      </c>
      <c r="AX1586">
        <v>0.1</v>
      </c>
      <c r="AY1586">
        <v>0.2</v>
      </c>
      <c r="AZ1586">
        <v>0</v>
      </c>
      <c r="BA1586">
        <v>0.34</v>
      </c>
      <c r="BB1586">
        <v>0.56000000000000005</v>
      </c>
      <c r="BC1586">
        <v>0</v>
      </c>
      <c r="BD1586">
        <v>988.15</v>
      </c>
      <c r="BE1586">
        <v>3.29</v>
      </c>
      <c r="BF1586">
        <v>71.69</v>
      </c>
      <c r="BG1586">
        <v>31.1</v>
      </c>
      <c r="BH1586">
        <v>63.18</v>
      </c>
      <c r="BI1586">
        <v>2047.36</v>
      </c>
      <c r="BJ1586">
        <v>107.26</v>
      </c>
      <c r="BK1586">
        <v>157.61000000000001</v>
      </c>
      <c r="BL1586">
        <v>0</v>
      </c>
      <c r="BM1586" t="b">
        <v>0</v>
      </c>
      <c r="BN1586">
        <v>1440</v>
      </c>
      <c r="BO1586">
        <v>12</v>
      </c>
      <c r="BP1586">
        <v>534.66999999999996</v>
      </c>
      <c r="BQ1586">
        <v>155.75</v>
      </c>
      <c r="BR1586">
        <v>311.5</v>
      </c>
      <c r="BS1586">
        <v>22739.86</v>
      </c>
      <c r="BT1586">
        <v>22739.86</v>
      </c>
      <c r="BU1586">
        <v>155.75</v>
      </c>
      <c r="BV1586">
        <v>0.01</v>
      </c>
      <c r="BW1586">
        <v>0.23</v>
      </c>
      <c r="BX1586">
        <v>0.2</v>
      </c>
      <c r="BY1586">
        <v>0.1</v>
      </c>
      <c r="BZ1586" t="s">
        <v>113</v>
      </c>
      <c r="CA1586">
        <v>0</v>
      </c>
      <c r="CB1586">
        <v>0</v>
      </c>
      <c r="CC1586">
        <v>0</v>
      </c>
      <c r="CD1586">
        <v>12</v>
      </c>
      <c r="CE1586">
        <v>0</v>
      </c>
      <c r="CF1586">
        <v>-2</v>
      </c>
      <c r="CG1586">
        <v>-4</v>
      </c>
      <c r="CH1586">
        <v>0.34</v>
      </c>
      <c r="CI1586">
        <v>24.33</v>
      </c>
      <c r="CJ1586">
        <v>0</v>
      </c>
      <c r="CK1586">
        <v>507.63</v>
      </c>
      <c r="CL1586">
        <v>1913.71</v>
      </c>
      <c r="CM1586">
        <v>206976</v>
      </c>
      <c r="CN1586">
        <v>3</v>
      </c>
      <c r="CO1586">
        <v>22739.86</v>
      </c>
      <c r="CP1586">
        <v>4234.82</v>
      </c>
      <c r="CQ1586">
        <v>0.56000000000000005</v>
      </c>
      <c r="CR1586">
        <v>2.92</v>
      </c>
      <c r="CS1586" t="s">
        <v>2901</v>
      </c>
      <c r="CT1586">
        <v>0</v>
      </c>
      <c r="CU1586">
        <v>0</v>
      </c>
      <c r="CV1586">
        <v>60</v>
      </c>
      <c r="CW1586">
        <v>60</v>
      </c>
      <c r="CX1586">
        <v>60</v>
      </c>
      <c r="CY1586">
        <v>60</v>
      </c>
      <c r="CZ1586">
        <v>60</v>
      </c>
      <c r="DA1586">
        <v>311.5</v>
      </c>
      <c r="DB1586" t="b">
        <v>0</v>
      </c>
      <c r="DC1586" t="b">
        <v>1</v>
      </c>
      <c r="DD1586" t="s">
        <v>127</v>
      </c>
      <c r="DE1586">
        <v>3</v>
      </c>
      <c r="DF1586">
        <v>60</v>
      </c>
      <c r="DG1586">
        <v>206976</v>
      </c>
      <c r="DH1586" t="s">
        <v>4979</v>
      </c>
    </row>
    <row r="1587" spans="1:112" x14ac:dyDescent="0.25">
      <c r="A1587" t="str">
        <f t="shared" si="48"/>
        <v>BR12xBR12x2.9032583E7</v>
      </c>
      <c r="B1587" t="str">
        <f t="shared" si="49"/>
        <v>BR12xBR12x2.9032583E7Pallets: 28</v>
      </c>
      <c r="C1587" t="s">
        <v>7161</v>
      </c>
      <c r="D1587" t="s">
        <v>2891</v>
      </c>
      <c r="E1587" t="s">
        <v>2892</v>
      </c>
      <c r="F1587" t="s">
        <v>840</v>
      </c>
      <c r="G1587" t="s">
        <v>113</v>
      </c>
      <c r="H1587" t="s">
        <v>113</v>
      </c>
      <c r="I1587" t="s">
        <v>113</v>
      </c>
      <c r="J1587" t="s">
        <v>2893</v>
      </c>
      <c r="K1587" t="s">
        <v>2894</v>
      </c>
      <c r="L1587" t="s">
        <v>2895</v>
      </c>
      <c r="M1587" t="s">
        <v>113</v>
      </c>
      <c r="N1587">
        <v>36</v>
      </c>
      <c r="O1587" t="s">
        <v>2896</v>
      </c>
      <c r="P1587" t="s">
        <v>113</v>
      </c>
      <c r="Q1587" t="s">
        <v>118</v>
      </c>
      <c r="R1587" t="s">
        <v>4980</v>
      </c>
      <c r="S1587" t="s">
        <v>4981</v>
      </c>
      <c r="T1587" t="s">
        <v>4982</v>
      </c>
      <c r="U1587" t="b">
        <v>0</v>
      </c>
      <c r="V1587" t="s">
        <v>839</v>
      </c>
      <c r="W1587" t="s">
        <v>840</v>
      </c>
      <c r="X1587" t="s">
        <v>841</v>
      </c>
      <c r="Y1587">
        <v>12500</v>
      </c>
      <c r="Z1587">
        <v>387.94</v>
      </c>
      <c r="AA1587">
        <v>387.94</v>
      </c>
      <c r="AB1587">
        <v>1440</v>
      </c>
      <c r="AC1587">
        <v>36000</v>
      </c>
      <c r="AD1587" t="s">
        <v>4983</v>
      </c>
      <c r="AE1587" t="s">
        <v>113</v>
      </c>
      <c r="AF1587" t="s">
        <v>113</v>
      </c>
      <c r="AG1587">
        <v>1.71</v>
      </c>
      <c r="AH1587">
        <v>0</v>
      </c>
      <c r="AI1587">
        <v>17.850000000000001</v>
      </c>
      <c r="AJ1587">
        <v>25</v>
      </c>
      <c r="AK1587">
        <v>3.17</v>
      </c>
      <c r="AL1587">
        <v>1.71</v>
      </c>
      <c r="AM1587">
        <v>3</v>
      </c>
      <c r="AN1587">
        <v>2.88</v>
      </c>
      <c r="AO1587" t="b">
        <v>0</v>
      </c>
      <c r="AP1587">
        <v>2957.56</v>
      </c>
      <c r="AQ1587">
        <v>3926.53</v>
      </c>
      <c r="AR1587">
        <v>2922.64</v>
      </c>
      <c r="AS1587">
        <v>2957.56</v>
      </c>
      <c r="AT1587">
        <v>3259.02</v>
      </c>
      <c r="AU1587">
        <v>3.17</v>
      </c>
      <c r="AV1587">
        <v>0.01</v>
      </c>
      <c r="AW1587">
        <v>0.24</v>
      </c>
      <c r="AX1587">
        <v>0.1</v>
      </c>
      <c r="AY1587">
        <v>0.2</v>
      </c>
      <c r="AZ1587">
        <v>0</v>
      </c>
      <c r="BA1587">
        <v>0.34</v>
      </c>
      <c r="BB1587">
        <v>0.57999999999999996</v>
      </c>
      <c r="BC1587">
        <v>0</v>
      </c>
      <c r="BD1587">
        <v>849.97</v>
      </c>
      <c r="BE1587">
        <v>2.96</v>
      </c>
      <c r="BF1587">
        <v>64.459999999999994</v>
      </c>
      <c r="BG1587">
        <v>26.75</v>
      </c>
      <c r="BH1587">
        <v>54.35</v>
      </c>
      <c r="BI1587">
        <v>1690.2</v>
      </c>
      <c r="BJ1587">
        <v>92.26</v>
      </c>
      <c r="BK1587">
        <v>141.69999999999999</v>
      </c>
      <c r="BL1587">
        <v>0</v>
      </c>
      <c r="BM1587" t="b">
        <v>0</v>
      </c>
      <c r="BN1587">
        <v>1440</v>
      </c>
      <c r="BO1587">
        <v>17</v>
      </c>
      <c r="BP1587">
        <v>681.74</v>
      </c>
      <c r="BQ1587">
        <v>133.97</v>
      </c>
      <c r="BR1587">
        <v>267.94</v>
      </c>
      <c r="BS1587">
        <v>21756.23</v>
      </c>
      <c r="BT1587">
        <v>21756.23</v>
      </c>
      <c r="BU1587">
        <v>133.97</v>
      </c>
      <c r="BV1587">
        <v>0.01</v>
      </c>
      <c r="BW1587">
        <v>0.24</v>
      </c>
      <c r="BX1587">
        <v>0.2</v>
      </c>
      <c r="BY1587">
        <v>0.1</v>
      </c>
      <c r="BZ1587" t="s">
        <v>113</v>
      </c>
      <c r="CA1587">
        <v>0</v>
      </c>
      <c r="CB1587">
        <v>0</v>
      </c>
      <c r="CC1587">
        <v>0</v>
      </c>
      <c r="CD1587">
        <v>17</v>
      </c>
      <c r="CE1587">
        <v>0</v>
      </c>
      <c r="CF1587">
        <v>-2</v>
      </c>
      <c r="CG1587">
        <v>-4</v>
      </c>
      <c r="CH1587">
        <v>0.34</v>
      </c>
      <c r="CI1587">
        <v>24.33</v>
      </c>
      <c r="CJ1587">
        <v>0</v>
      </c>
      <c r="CK1587">
        <v>507.63</v>
      </c>
      <c r="CL1587">
        <v>1913.71</v>
      </c>
      <c r="CM1587">
        <v>206976</v>
      </c>
      <c r="CN1587">
        <v>3</v>
      </c>
      <c r="CO1587">
        <v>21756.23</v>
      </c>
      <c r="CP1587">
        <v>4234.82</v>
      </c>
      <c r="CQ1587">
        <v>0.57999999999999996</v>
      </c>
      <c r="CR1587">
        <v>3.25</v>
      </c>
      <c r="CS1587" t="s">
        <v>2901</v>
      </c>
      <c r="CT1587">
        <v>0</v>
      </c>
      <c r="CU1587">
        <v>0</v>
      </c>
      <c r="CV1587">
        <v>60</v>
      </c>
      <c r="CW1587">
        <v>60</v>
      </c>
      <c r="CX1587">
        <v>60</v>
      </c>
      <c r="CY1587">
        <v>60</v>
      </c>
      <c r="CZ1587">
        <v>60</v>
      </c>
      <c r="DA1587">
        <v>267.94</v>
      </c>
      <c r="DB1587" t="b">
        <v>0</v>
      </c>
      <c r="DC1587" t="b">
        <v>1</v>
      </c>
      <c r="DD1587" t="s">
        <v>127</v>
      </c>
      <c r="DE1587">
        <v>3</v>
      </c>
      <c r="DF1587">
        <v>60</v>
      </c>
      <c r="DG1587">
        <v>206976</v>
      </c>
      <c r="DH1587" t="s">
        <v>4984</v>
      </c>
    </row>
    <row r="1588" spans="1:112" x14ac:dyDescent="0.25">
      <c r="A1588" t="str">
        <f t="shared" si="48"/>
        <v>BR12xBR12x2.9047404E7</v>
      </c>
      <c r="B1588" t="str">
        <f t="shared" si="49"/>
        <v>BR12xBR12x2.9047404E7Pallets: 28</v>
      </c>
      <c r="C1588" t="s">
        <v>7161</v>
      </c>
      <c r="D1588" t="s">
        <v>2891</v>
      </c>
      <c r="E1588" t="s">
        <v>2892</v>
      </c>
      <c r="F1588" t="s">
        <v>840</v>
      </c>
      <c r="G1588" t="s">
        <v>113</v>
      </c>
      <c r="H1588" t="s">
        <v>113</v>
      </c>
      <c r="I1588" t="s">
        <v>113</v>
      </c>
      <c r="J1588" t="s">
        <v>2893</v>
      </c>
      <c r="K1588" t="s">
        <v>2894</v>
      </c>
      <c r="L1588" t="s">
        <v>2895</v>
      </c>
      <c r="M1588" t="s">
        <v>113</v>
      </c>
      <c r="N1588">
        <v>36</v>
      </c>
      <c r="O1588" t="s">
        <v>2896</v>
      </c>
      <c r="P1588" t="s">
        <v>113</v>
      </c>
      <c r="Q1588" t="s">
        <v>118</v>
      </c>
      <c r="R1588" t="s">
        <v>4985</v>
      </c>
      <c r="S1588" t="s">
        <v>4986</v>
      </c>
      <c r="T1588" t="s">
        <v>4987</v>
      </c>
      <c r="U1588" t="b">
        <v>0</v>
      </c>
      <c r="V1588" t="s">
        <v>839</v>
      </c>
      <c r="W1588" t="s">
        <v>840</v>
      </c>
      <c r="X1588" t="s">
        <v>841</v>
      </c>
      <c r="Y1588">
        <v>12500</v>
      </c>
      <c r="Z1588">
        <v>387.94</v>
      </c>
      <c r="AA1588">
        <v>387.94</v>
      </c>
      <c r="AB1588">
        <v>1440</v>
      </c>
      <c r="AC1588">
        <v>36000</v>
      </c>
      <c r="AD1588" t="s">
        <v>4988</v>
      </c>
      <c r="AE1588" t="s">
        <v>113</v>
      </c>
      <c r="AF1588" t="s">
        <v>113</v>
      </c>
      <c r="AG1588">
        <v>1.71</v>
      </c>
      <c r="AH1588">
        <v>0</v>
      </c>
      <c r="AI1588">
        <v>17.850000000000001</v>
      </c>
      <c r="AJ1588">
        <v>25</v>
      </c>
      <c r="AK1588">
        <v>3.17</v>
      </c>
      <c r="AL1588">
        <v>1.71</v>
      </c>
      <c r="AM1588">
        <v>3</v>
      </c>
      <c r="AN1588">
        <v>2.88</v>
      </c>
      <c r="AO1588" t="b">
        <v>0</v>
      </c>
      <c r="AP1588">
        <v>2957.56</v>
      </c>
      <c r="AQ1588">
        <v>3926.53</v>
      </c>
      <c r="AR1588">
        <v>2922.64</v>
      </c>
      <c r="AS1588">
        <v>2957.56</v>
      </c>
      <c r="AT1588">
        <v>3259.02</v>
      </c>
      <c r="AU1588">
        <v>3.17</v>
      </c>
      <c r="AV1588">
        <v>0.01</v>
      </c>
      <c r="AW1588">
        <v>0.24</v>
      </c>
      <c r="AX1588">
        <v>0.1</v>
      </c>
      <c r="AY1588">
        <v>0.2</v>
      </c>
      <c r="AZ1588">
        <v>0</v>
      </c>
      <c r="BA1588">
        <v>0.34</v>
      </c>
      <c r="BB1588">
        <v>0.57999999999999996</v>
      </c>
      <c r="BC1588">
        <v>0</v>
      </c>
      <c r="BD1588">
        <v>849.97</v>
      </c>
      <c r="BE1588">
        <v>2.96</v>
      </c>
      <c r="BF1588">
        <v>64.459999999999994</v>
      </c>
      <c r="BG1588">
        <v>26.75</v>
      </c>
      <c r="BH1588">
        <v>54.35</v>
      </c>
      <c r="BI1588">
        <v>1690.2</v>
      </c>
      <c r="BJ1588">
        <v>92.26</v>
      </c>
      <c r="BK1588">
        <v>141.69999999999999</v>
      </c>
      <c r="BL1588">
        <v>0</v>
      </c>
      <c r="BM1588" t="b">
        <v>0</v>
      </c>
      <c r="BN1588">
        <v>1440</v>
      </c>
      <c r="BO1588">
        <v>17</v>
      </c>
      <c r="BP1588">
        <v>681.74</v>
      </c>
      <c r="BQ1588">
        <v>133.97</v>
      </c>
      <c r="BR1588">
        <v>267.94</v>
      </c>
      <c r="BS1588">
        <v>21756.23</v>
      </c>
      <c r="BT1588">
        <v>21756.23</v>
      </c>
      <c r="BU1588">
        <v>133.97</v>
      </c>
      <c r="BV1588">
        <v>0.01</v>
      </c>
      <c r="BW1588">
        <v>0.24</v>
      </c>
      <c r="BX1588">
        <v>0.2</v>
      </c>
      <c r="BY1588">
        <v>0.1</v>
      </c>
      <c r="BZ1588" t="s">
        <v>113</v>
      </c>
      <c r="CA1588">
        <v>0</v>
      </c>
      <c r="CB1588">
        <v>0</v>
      </c>
      <c r="CC1588">
        <v>0</v>
      </c>
      <c r="CD1588">
        <v>17</v>
      </c>
      <c r="CE1588">
        <v>0</v>
      </c>
      <c r="CF1588">
        <v>-2</v>
      </c>
      <c r="CG1588">
        <v>-4</v>
      </c>
      <c r="CH1588">
        <v>0.34</v>
      </c>
      <c r="CI1588">
        <v>24.33</v>
      </c>
      <c r="CJ1588">
        <v>0</v>
      </c>
      <c r="CK1588">
        <v>507.63</v>
      </c>
      <c r="CL1588">
        <v>1913.71</v>
      </c>
      <c r="CM1588">
        <v>206976</v>
      </c>
      <c r="CN1588">
        <v>3</v>
      </c>
      <c r="CO1588">
        <v>21756.23</v>
      </c>
      <c r="CP1588">
        <v>4234.82</v>
      </c>
      <c r="CQ1588">
        <v>0.57999999999999996</v>
      </c>
      <c r="CR1588">
        <v>3.25</v>
      </c>
      <c r="CS1588" t="s">
        <v>2901</v>
      </c>
      <c r="CT1588">
        <v>0</v>
      </c>
      <c r="CU1588">
        <v>0</v>
      </c>
      <c r="CV1588">
        <v>60</v>
      </c>
      <c r="CW1588">
        <v>60</v>
      </c>
      <c r="CX1588">
        <v>60</v>
      </c>
      <c r="CY1588">
        <v>60</v>
      </c>
      <c r="CZ1588">
        <v>60</v>
      </c>
      <c r="DA1588">
        <v>267.94</v>
      </c>
      <c r="DB1588" t="b">
        <v>0</v>
      </c>
      <c r="DC1588" t="b">
        <v>1</v>
      </c>
      <c r="DD1588" t="s">
        <v>127</v>
      </c>
      <c r="DE1588">
        <v>3</v>
      </c>
      <c r="DF1588">
        <v>60</v>
      </c>
      <c r="DG1588">
        <v>206976</v>
      </c>
      <c r="DH1588" t="s">
        <v>4989</v>
      </c>
    </row>
    <row r="1589" spans="1:112" x14ac:dyDescent="0.25">
      <c r="A1589" t="str">
        <f t="shared" si="48"/>
        <v>BR12xBR12x29018627.0</v>
      </c>
      <c r="B1589" t="str">
        <f t="shared" si="49"/>
        <v>BR12xBR12x29018627.0Pallets: 28</v>
      </c>
      <c r="C1589" t="s">
        <v>7161</v>
      </c>
      <c r="D1589" t="s">
        <v>2891</v>
      </c>
      <c r="E1589" t="s">
        <v>2892</v>
      </c>
      <c r="F1589" t="s">
        <v>840</v>
      </c>
      <c r="G1589" t="s">
        <v>113</v>
      </c>
      <c r="H1589" t="s">
        <v>113</v>
      </c>
      <c r="I1589" t="s">
        <v>113</v>
      </c>
      <c r="J1589" t="s">
        <v>2893</v>
      </c>
      <c r="K1589" t="s">
        <v>2894</v>
      </c>
      <c r="L1589" t="s">
        <v>2895</v>
      </c>
      <c r="M1589" t="s">
        <v>113</v>
      </c>
      <c r="N1589">
        <v>36</v>
      </c>
      <c r="O1589" t="s">
        <v>2896</v>
      </c>
      <c r="P1589" t="s">
        <v>113</v>
      </c>
      <c r="Q1589" t="s">
        <v>118</v>
      </c>
      <c r="R1589" t="s">
        <v>4990</v>
      </c>
      <c r="S1589" t="s">
        <v>4991</v>
      </c>
      <c r="T1589" t="s">
        <v>4992</v>
      </c>
      <c r="U1589" t="b">
        <v>0</v>
      </c>
      <c r="V1589" t="s">
        <v>839</v>
      </c>
      <c r="W1589" t="s">
        <v>840</v>
      </c>
      <c r="X1589" t="s">
        <v>841</v>
      </c>
      <c r="Y1589">
        <v>12500</v>
      </c>
      <c r="Z1589">
        <v>123.92</v>
      </c>
      <c r="AA1589">
        <v>123.92</v>
      </c>
      <c r="AB1589">
        <v>1440</v>
      </c>
      <c r="AC1589">
        <v>36000</v>
      </c>
      <c r="AD1589" t="s">
        <v>4993</v>
      </c>
      <c r="AE1589" t="s">
        <v>113</v>
      </c>
      <c r="AF1589" t="s">
        <v>113</v>
      </c>
      <c r="AG1589">
        <v>1.61</v>
      </c>
      <c r="AH1589">
        <v>0</v>
      </c>
      <c r="AI1589">
        <v>17.850000000000001</v>
      </c>
      <c r="AJ1589">
        <v>25</v>
      </c>
      <c r="AK1589">
        <v>3.35</v>
      </c>
      <c r="AL1589">
        <v>1.61</v>
      </c>
      <c r="AM1589">
        <v>3</v>
      </c>
      <c r="AN1589">
        <v>2.88</v>
      </c>
      <c r="AO1589" t="b">
        <v>0</v>
      </c>
      <c r="AP1589">
        <v>1647.08</v>
      </c>
      <c r="AQ1589">
        <v>1910.49</v>
      </c>
      <c r="AR1589">
        <v>1630.06</v>
      </c>
      <c r="AS1589">
        <v>1647.08</v>
      </c>
      <c r="AT1589">
        <v>1814.96</v>
      </c>
      <c r="AU1589">
        <v>3.35</v>
      </c>
      <c r="AV1589">
        <v>0.24</v>
      </c>
      <c r="AW1589">
        <v>5.25</v>
      </c>
      <c r="AX1589">
        <v>0.1</v>
      </c>
      <c r="AY1589">
        <v>0.2</v>
      </c>
      <c r="AZ1589">
        <v>0</v>
      </c>
      <c r="BA1589">
        <v>0.36</v>
      </c>
      <c r="BB1589">
        <v>12.75</v>
      </c>
      <c r="BC1589">
        <v>0</v>
      </c>
      <c r="BD1589">
        <v>13.13</v>
      </c>
      <c r="BE1589">
        <v>0.94</v>
      </c>
      <c r="BF1589">
        <v>20.59</v>
      </c>
      <c r="BG1589">
        <v>0.39</v>
      </c>
      <c r="BH1589">
        <v>0.8</v>
      </c>
      <c r="BI1589">
        <v>1547.53</v>
      </c>
      <c r="BJ1589">
        <v>1.42</v>
      </c>
      <c r="BK1589">
        <v>45.26</v>
      </c>
      <c r="BL1589">
        <v>0</v>
      </c>
      <c r="BM1589" t="b">
        <v>1</v>
      </c>
      <c r="BN1589">
        <v>1440</v>
      </c>
      <c r="BO1589">
        <v>5</v>
      </c>
      <c r="BP1589">
        <v>96.04</v>
      </c>
      <c r="BQ1589">
        <v>1.96</v>
      </c>
      <c r="BR1589">
        <v>3.92</v>
      </c>
      <c r="BS1589">
        <v>996.45</v>
      </c>
      <c r="BT1589">
        <v>996.45</v>
      </c>
      <c r="BU1589">
        <v>1.96</v>
      </c>
      <c r="BV1589">
        <v>0.24</v>
      </c>
      <c r="BW1589">
        <v>5.25</v>
      </c>
      <c r="BX1589">
        <v>0.2</v>
      </c>
      <c r="BY1589">
        <v>0.1</v>
      </c>
      <c r="BZ1589" t="s">
        <v>113</v>
      </c>
      <c r="CA1589">
        <v>0</v>
      </c>
      <c r="CB1589">
        <v>0</v>
      </c>
      <c r="CC1589">
        <v>0</v>
      </c>
      <c r="CD1589">
        <v>5</v>
      </c>
      <c r="CE1589">
        <v>0</v>
      </c>
      <c r="CF1589">
        <v>-7</v>
      </c>
      <c r="CG1589">
        <v>-4</v>
      </c>
      <c r="CH1589">
        <v>0.36</v>
      </c>
      <c r="CI1589">
        <v>24.33</v>
      </c>
      <c r="CJ1589">
        <v>0</v>
      </c>
      <c r="CK1589">
        <v>507.63</v>
      </c>
      <c r="CL1589">
        <v>1913.71</v>
      </c>
      <c r="CM1589">
        <v>196416</v>
      </c>
      <c r="CN1589">
        <v>3</v>
      </c>
      <c r="CO1589">
        <v>996.45</v>
      </c>
      <c r="CP1589">
        <v>4234.82</v>
      </c>
      <c r="CQ1589">
        <v>12.75</v>
      </c>
      <c r="CR1589">
        <v>10.17</v>
      </c>
      <c r="CS1589" t="s">
        <v>2901</v>
      </c>
      <c r="CT1589">
        <v>0</v>
      </c>
      <c r="CU1589">
        <v>0</v>
      </c>
      <c r="CV1589">
        <v>60</v>
      </c>
      <c r="CW1589">
        <v>60</v>
      </c>
      <c r="CX1589">
        <v>60</v>
      </c>
      <c r="CY1589">
        <v>60</v>
      </c>
      <c r="CZ1589">
        <v>60</v>
      </c>
      <c r="DA1589">
        <v>3.92</v>
      </c>
      <c r="DB1589" t="b">
        <v>0</v>
      </c>
      <c r="DC1589" t="b">
        <v>1</v>
      </c>
      <c r="DD1589" t="s">
        <v>127</v>
      </c>
      <c r="DE1589">
        <v>3</v>
      </c>
      <c r="DF1589">
        <v>60</v>
      </c>
      <c r="DG1589">
        <v>196416</v>
      </c>
      <c r="DH1589" t="s">
        <v>4994</v>
      </c>
    </row>
    <row r="1590" spans="1:112" x14ac:dyDescent="0.25">
      <c r="A1590" t="str">
        <f t="shared" si="48"/>
        <v>BR12xBR12x2.9054216E7</v>
      </c>
      <c r="B1590" t="str">
        <f t="shared" si="49"/>
        <v>BR12xBR12x2.9054216E7Pallets: 28</v>
      </c>
      <c r="C1590" t="s">
        <v>7161</v>
      </c>
      <c r="D1590" t="s">
        <v>2891</v>
      </c>
      <c r="E1590" t="s">
        <v>2892</v>
      </c>
      <c r="F1590" t="s">
        <v>840</v>
      </c>
      <c r="G1590" t="s">
        <v>113</v>
      </c>
      <c r="H1590" t="s">
        <v>113</v>
      </c>
      <c r="I1590" t="s">
        <v>113</v>
      </c>
      <c r="J1590" t="s">
        <v>2893</v>
      </c>
      <c r="K1590" t="s">
        <v>2894</v>
      </c>
      <c r="L1590" t="s">
        <v>2895</v>
      </c>
      <c r="M1590" t="s">
        <v>113</v>
      </c>
      <c r="N1590">
        <v>36</v>
      </c>
      <c r="O1590" t="s">
        <v>2896</v>
      </c>
      <c r="P1590" t="s">
        <v>113</v>
      </c>
      <c r="Q1590" t="s">
        <v>118</v>
      </c>
      <c r="R1590" t="s">
        <v>4995</v>
      </c>
      <c r="S1590" t="s">
        <v>4996</v>
      </c>
      <c r="T1590" t="s">
        <v>4997</v>
      </c>
      <c r="U1590" t="b">
        <v>0</v>
      </c>
      <c r="V1590" t="s">
        <v>839</v>
      </c>
      <c r="W1590" t="s">
        <v>840</v>
      </c>
      <c r="X1590" t="s">
        <v>841</v>
      </c>
      <c r="Y1590">
        <v>12500</v>
      </c>
      <c r="Z1590">
        <v>123.92</v>
      </c>
      <c r="AA1590">
        <v>123.92</v>
      </c>
      <c r="AB1590">
        <v>1440</v>
      </c>
      <c r="AC1590">
        <v>36000</v>
      </c>
      <c r="AD1590" t="s">
        <v>4998</v>
      </c>
      <c r="AE1590" t="s">
        <v>113</v>
      </c>
      <c r="AF1590" t="s">
        <v>113</v>
      </c>
      <c r="AG1590">
        <v>1.61</v>
      </c>
      <c r="AH1590">
        <v>0</v>
      </c>
      <c r="AI1590">
        <v>17.850000000000001</v>
      </c>
      <c r="AJ1590">
        <v>25</v>
      </c>
      <c r="AK1590">
        <v>3.35</v>
      </c>
      <c r="AL1590">
        <v>1.61</v>
      </c>
      <c r="AM1590">
        <v>3</v>
      </c>
      <c r="AN1590">
        <v>2.88</v>
      </c>
      <c r="AO1590" t="b">
        <v>0</v>
      </c>
      <c r="AP1590">
        <v>1586.28</v>
      </c>
      <c r="AQ1590">
        <v>1839.96</v>
      </c>
      <c r="AR1590">
        <v>1569.89</v>
      </c>
      <c r="AS1590">
        <v>1586.28</v>
      </c>
      <c r="AT1590">
        <v>1747.96</v>
      </c>
      <c r="AU1590">
        <v>3.35</v>
      </c>
      <c r="AV1590">
        <v>0.24</v>
      </c>
      <c r="AW1590">
        <v>5.25</v>
      </c>
      <c r="AX1590">
        <v>0.1</v>
      </c>
      <c r="AY1590">
        <v>0.2</v>
      </c>
      <c r="AZ1590">
        <v>0</v>
      </c>
      <c r="BA1590">
        <v>0.36</v>
      </c>
      <c r="BB1590">
        <v>12.75</v>
      </c>
      <c r="BC1590">
        <v>0</v>
      </c>
      <c r="BD1590">
        <v>13.13</v>
      </c>
      <c r="BE1590">
        <v>0.94</v>
      </c>
      <c r="BF1590">
        <v>20.59</v>
      </c>
      <c r="BG1590">
        <v>0.39</v>
      </c>
      <c r="BH1590">
        <v>0.8</v>
      </c>
      <c r="BI1590">
        <v>1487.35</v>
      </c>
      <c r="BJ1590">
        <v>1.42</v>
      </c>
      <c r="BK1590">
        <v>45.26</v>
      </c>
      <c r="BL1590">
        <v>0</v>
      </c>
      <c r="BM1590" t="b">
        <v>1</v>
      </c>
      <c r="BN1590">
        <v>1440</v>
      </c>
      <c r="BO1590">
        <v>5</v>
      </c>
      <c r="BP1590">
        <v>92.49</v>
      </c>
      <c r="BQ1590">
        <v>1.96</v>
      </c>
      <c r="BR1590">
        <v>3.92</v>
      </c>
      <c r="BS1590">
        <v>996.45</v>
      </c>
      <c r="BT1590">
        <v>996.45</v>
      </c>
      <c r="BU1590">
        <v>1.96</v>
      </c>
      <c r="BV1590">
        <v>0.24</v>
      </c>
      <c r="BW1590">
        <v>5.25</v>
      </c>
      <c r="BX1590">
        <v>0.2</v>
      </c>
      <c r="BY1590">
        <v>0.1</v>
      </c>
      <c r="BZ1590" t="s">
        <v>113</v>
      </c>
      <c r="CA1590">
        <v>0</v>
      </c>
      <c r="CB1590">
        <v>0</v>
      </c>
      <c r="CC1590">
        <v>0</v>
      </c>
      <c r="CD1590">
        <v>5</v>
      </c>
      <c r="CE1590">
        <v>0</v>
      </c>
      <c r="CF1590">
        <v>-7</v>
      </c>
      <c r="CG1590">
        <v>-4</v>
      </c>
      <c r="CH1590">
        <v>0.36</v>
      </c>
      <c r="CI1590">
        <v>24.33</v>
      </c>
      <c r="CJ1590">
        <v>0</v>
      </c>
      <c r="CK1590">
        <v>507.63</v>
      </c>
      <c r="CL1590">
        <v>1913.71</v>
      </c>
      <c r="CM1590">
        <v>196416</v>
      </c>
      <c r="CN1590">
        <v>3</v>
      </c>
      <c r="CO1590">
        <v>996.45</v>
      </c>
      <c r="CP1590">
        <v>4234.82</v>
      </c>
      <c r="CQ1590">
        <v>12.75</v>
      </c>
      <c r="CR1590">
        <v>10.17</v>
      </c>
      <c r="CS1590" t="s">
        <v>2901</v>
      </c>
      <c r="CT1590">
        <v>0</v>
      </c>
      <c r="CU1590">
        <v>0</v>
      </c>
      <c r="CV1590">
        <v>60</v>
      </c>
      <c r="CW1590">
        <v>60</v>
      </c>
      <c r="CX1590">
        <v>60</v>
      </c>
      <c r="CY1590">
        <v>60</v>
      </c>
      <c r="CZ1590">
        <v>60</v>
      </c>
      <c r="DA1590">
        <v>3.92</v>
      </c>
      <c r="DB1590" t="b">
        <v>0</v>
      </c>
      <c r="DC1590" t="b">
        <v>1</v>
      </c>
      <c r="DD1590" t="s">
        <v>127</v>
      </c>
      <c r="DE1590">
        <v>3</v>
      </c>
      <c r="DF1590">
        <v>60</v>
      </c>
      <c r="DG1590">
        <v>196416</v>
      </c>
      <c r="DH1590" t="s">
        <v>4999</v>
      </c>
    </row>
    <row r="1591" spans="1:112" x14ac:dyDescent="0.25">
      <c r="A1591" t="str">
        <f t="shared" si="48"/>
        <v>BR12xBR12x2.9047681E7</v>
      </c>
      <c r="B1591" t="str">
        <f t="shared" si="49"/>
        <v>BR12xBR12x2.9047681E7Pallets: 28</v>
      </c>
      <c r="C1591" t="s">
        <v>7161</v>
      </c>
      <c r="D1591" t="s">
        <v>2891</v>
      </c>
      <c r="E1591" t="s">
        <v>2892</v>
      </c>
      <c r="F1591" t="s">
        <v>840</v>
      </c>
      <c r="G1591" t="s">
        <v>113</v>
      </c>
      <c r="H1591" t="s">
        <v>113</v>
      </c>
      <c r="I1591" t="s">
        <v>113</v>
      </c>
      <c r="J1591" t="s">
        <v>2893</v>
      </c>
      <c r="K1591" t="s">
        <v>2894</v>
      </c>
      <c r="L1591" t="s">
        <v>2895</v>
      </c>
      <c r="M1591" t="s">
        <v>113</v>
      </c>
      <c r="N1591">
        <v>36</v>
      </c>
      <c r="O1591" t="s">
        <v>2896</v>
      </c>
      <c r="P1591" t="s">
        <v>113</v>
      </c>
      <c r="Q1591" t="s">
        <v>118</v>
      </c>
      <c r="R1591" t="s">
        <v>5000</v>
      </c>
      <c r="S1591" t="s">
        <v>5001</v>
      </c>
      <c r="T1591" t="s">
        <v>5002</v>
      </c>
      <c r="U1591" t="b">
        <v>0</v>
      </c>
      <c r="V1591" t="s">
        <v>839</v>
      </c>
      <c r="W1591" t="s">
        <v>840</v>
      </c>
      <c r="X1591" t="s">
        <v>841</v>
      </c>
      <c r="Y1591">
        <v>12500</v>
      </c>
      <c r="Z1591">
        <v>265.64</v>
      </c>
      <c r="AA1591">
        <v>265.64</v>
      </c>
      <c r="AB1591">
        <v>1440</v>
      </c>
      <c r="AC1591">
        <v>36000</v>
      </c>
      <c r="AD1591" t="s">
        <v>5003</v>
      </c>
      <c r="AE1591" t="s">
        <v>113</v>
      </c>
      <c r="AF1591" t="s">
        <v>113</v>
      </c>
      <c r="AG1591">
        <v>1.69</v>
      </c>
      <c r="AH1591">
        <v>0</v>
      </c>
      <c r="AI1591">
        <v>17.850000000000001</v>
      </c>
      <c r="AJ1591">
        <v>25</v>
      </c>
      <c r="AK1591">
        <v>3.21</v>
      </c>
      <c r="AL1591">
        <v>1.69</v>
      </c>
      <c r="AM1591">
        <v>3</v>
      </c>
      <c r="AN1591">
        <v>2.88</v>
      </c>
      <c r="AO1591" t="b">
        <v>0</v>
      </c>
      <c r="AP1591">
        <v>2193.58</v>
      </c>
      <c r="AQ1591">
        <v>2912.25</v>
      </c>
      <c r="AR1591">
        <v>2167.6799999999998</v>
      </c>
      <c r="AS1591">
        <v>2193.58</v>
      </c>
      <c r="AT1591">
        <v>2417.17</v>
      </c>
      <c r="AU1591">
        <v>3.21</v>
      </c>
      <c r="AV1591">
        <v>0.01</v>
      </c>
      <c r="AW1591">
        <v>0.3</v>
      </c>
      <c r="AX1591">
        <v>0.1</v>
      </c>
      <c r="AY1591">
        <v>0.2</v>
      </c>
      <c r="AZ1591">
        <v>0</v>
      </c>
      <c r="BA1591">
        <v>0.35</v>
      </c>
      <c r="BB1591">
        <v>0.74</v>
      </c>
      <c r="BC1591">
        <v>0</v>
      </c>
      <c r="BD1591">
        <v>466.97</v>
      </c>
      <c r="BE1591">
        <v>2.02</v>
      </c>
      <c r="BF1591">
        <v>44.14</v>
      </c>
      <c r="BG1591">
        <v>14.54</v>
      </c>
      <c r="BH1591">
        <v>29.54</v>
      </c>
      <c r="BI1591">
        <v>1462.77</v>
      </c>
      <c r="BJ1591">
        <v>50.67</v>
      </c>
      <c r="BK1591">
        <v>97.03</v>
      </c>
      <c r="BL1591">
        <v>0</v>
      </c>
      <c r="BM1591" t="b">
        <v>0</v>
      </c>
      <c r="BN1591">
        <v>1440</v>
      </c>
      <c r="BO1591">
        <v>17</v>
      </c>
      <c r="BP1591">
        <v>505.64</v>
      </c>
      <c r="BQ1591">
        <v>72.819999999999993</v>
      </c>
      <c r="BR1591">
        <v>145.63999999999999</v>
      </c>
      <c r="BS1591">
        <v>17270.22</v>
      </c>
      <c r="BT1591">
        <v>17270.22</v>
      </c>
      <c r="BU1591">
        <v>72.819999999999993</v>
      </c>
      <c r="BV1591">
        <v>0.01</v>
      </c>
      <c r="BW1591">
        <v>0.3</v>
      </c>
      <c r="BX1591">
        <v>0.2</v>
      </c>
      <c r="BY1591">
        <v>0.1</v>
      </c>
      <c r="BZ1591" t="s">
        <v>113</v>
      </c>
      <c r="CA1591">
        <v>0</v>
      </c>
      <c r="CB1591">
        <v>0</v>
      </c>
      <c r="CC1591">
        <v>0</v>
      </c>
      <c r="CD1591">
        <v>17</v>
      </c>
      <c r="CE1591">
        <v>0</v>
      </c>
      <c r="CF1591">
        <v>-3</v>
      </c>
      <c r="CG1591">
        <v>-4</v>
      </c>
      <c r="CH1591">
        <v>0.35</v>
      </c>
      <c r="CI1591">
        <v>24.33</v>
      </c>
      <c r="CJ1591">
        <v>0</v>
      </c>
      <c r="CK1591">
        <v>507.63</v>
      </c>
      <c r="CL1591">
        <v>1913.71</v>
      </c>
      <c r="CM1591">
        <v>204864</v>
      </c>
      <c r="CN1591">
        <v>3</v>
      </c>
      <c r="CO1591">
        <v>17270.22</v>
      </c>
      <c r="CP1591">
        <v>4234.82</v>
      </c>
      <c r="CQ1591">
        <v>0.74</v>
      </c>
      <c r="CR1591">
        <v>4.74</v>
      </c>
      <c r="CS1591" t="s">
        <v>2901</v>
      </c>
      <c r="CT1591">
        <v>0</v>
      </c>
      <c r="CU1591">
        <v>0</v>
      </c>
      <c r="CV1591">
        <v>60</v>
      </c>
      <c r="CW1591">
        <v>60</v>
      </c>
      <c r="CX1591">
        <v>60</v>
      </c>
      <c r="CY1591">
        <v>60</v>
      </c>
      <c r="CZ1591">
        <v>60</v>
      </c>
      <c r="DA1591">
        <v>145.63999999999999</v>
      </c>
      <c r="DB1591" t="b">
        <v>0</v>
      </c>
      <c r="DC1591" t="b">
        <v>1</v>
      </c>
      <c r="DD1591" t="s">
        <v>127</v>
      </c>
      <c r="DE1591">
        <v>3</v>
      </c>
      <c r="DF1591">
        <v>60</v>
      </c>
      <c r="DG1591">
        <v>204864</v>
      </c>
      <c r="DH1591" t="s">
        <v>5004</v>
      </c>
    </row>
    <row r="1592" spans="1:112" x14ac:dyDescent="0.25">
      <c r="A1592" t="str">
        <f t="shared" si="48"/>
        <v>BR12xBR12x2.9048001E7</v>
      </c>
      <c r="B1592" t="str">
        <f t="shared" si="49"/>
        <v>BR12xBR12x2.9048001E7Pallets: 28</v>
      </c>
      <c r="C1592" t="s">
        <v>7161</v>
      </c>
      <c r="D1592" t="s">
        <v>2891</v>
      </c>
      <c r="E1592" t="s">
        <v>2892</v>
      </c>
      <c r="F1592" t="s">
        <v>840</v>
      </c>
      <c r="G1592" t="s">
        <v>113</v>
      </c>
      <c r="H1592" t="s">
        <v>113</v>
      </c>
      <c r="I1592" t="s">
        <v>113</v>
      </c>
      <c r="J1592" t="s">
        <v>2893</v>
      </c>
      <c r="K1592" t="s">
        <v>2894</v>
      </c>
      <c r="L1592" t="s">
        <v>2895</v>
      </c>
      <c r="M1592" t="s">
        <v>113</v>
      </c>
      <c r="N1592">
        <v>36</v>
      </c>
      <c r="O1592" t="s">
        <v>2896</v>
      </c>
      <c r="P1592" t="s">
        <v>113</v>
      </c>
      <c r="Q1592" t="s">
        <v>118</v>
      </c>
      <c r="R1592" t="s">
        <v>5005</v>
      </c>
      <c r="S1592" t="s">
        <v>5006</v>
      </c>
      <c r="T1592" t="s">
        <v>5007</v>
      </c>
      <c r="U1592" t="b">
        <v>0</v>
      </c>
      <c r="V1592" t="s">
        <v>839</v>
      </c>
      <c r="W1592" t="s">
        <v>840</v>
      </c>
      <c r="X1592" t="s">
        <v>841</v>
      </c>
      <c r="Y1592">
        <v>12500</v>
      </c>
      <c r="Z1592">
        <v>698.42</v>
      </c>
      <c r="AA1592">
        <v>698.42</v>
      </c>
      <c r="AB1592">
        <v>1440</v>
      </c>
      <c r="AC1592">
        <v>36000</v>
      </c>
      <c r="AD1592" t="s">
        <v>5008</v>
      </c>
      <c r="AE1592" t="s">
        <v>113</v>
      </c>
      <c r="AF1592" t="s">
        <v>113</v>
      </c>
      <c r="AG1592">
        <v>1.74</v>
      </c>
      <c r="AH1592">
        <v>69.489999999999995</v>
      </c>
      <c r="AI1592">
        <v>0</v>
      </c>
      <c r="AJ1592">
        <v>25</v>
      </c>
      <c r="AK1592">
        <v>3.11</v>
      </c>
      <c r="AL1592">
        <v>1.74</v>
      </c>
      <c r="AM1592">
        <v>3</v>
      </c>
      <c r="AN1592">
        <v>2.88</v>
      </c>
      <c r="AO1592" t="b">
        <v>0</v>
      </c>
      <c r="AP1592">
        <v>5053.83</v>
      </c>
      <c r="AQ1592">
        <v>6709.59</v>
      </c>
      <c r="AR1592">
        <v>4994.16</v>
      </c>
      <c r="AS1592">
        <v>5053.83</v>
      </c>
      <c r="AT1592">
        <v>5568.96</v>
      </c>
      <c r="AU1592">
        <v>3.11</v>
      </c>
      <c r="AV1592">
        <v>0.01</v>
      </c>
      <c r="AW1592">
        <v>0.2</v>
      </c>
      <c r="AX1592">
        <v>0.1</v>
      </c>
      <c r="AY1592">
        <v>0.2</v>
      </c>
      <c r="AZ1592">
        <v>0</v>
      </c>
      <c r="BA1592">
        <v>0.34</v>
      </c>
      <c r="BB1592">
        <v>0.49</v>
      </c>
      <c r="BC1592">
        <v>0</v>
      </c>
      <c r="BD1592">
        <v>1796.65</v>
      </c>
      <c r="BE1592">
        <v>5.32</v>
      </c>
      <c r="BF1592">
        <v>116.04</v>
      </c>
      <c r="BG1592">
        <v>57.74</v>
      </c>
      <c r="BH1592">
        <v>117.33</v>
      </c>
      <c r="BI1592">
        <v>2450.77</v>
      </c>
      <c r="BJ1592">
        <v>195.19</v>
      </c>
      <c r="BK1592">
        <v>255.11</v>
      </c>
      <c r="BL1592">
        <v>0</v>
      </c>
      <c r="BM1592" t="b">
        <v>0</v>
      </c>
      <c r="BN1592">
        <v>1440</v>
      </c>
      <c r="BO1592">
        <v>17</v>
      </c>
      <c r="BP1592">
        <v>1164.95</v>
      </c>
      <c r="BQ1592">
        <v>289.20999999999998</v>
      </c>
      <c r="BR1592">
        <v>578.41999999999996</v>
      </c>
      <c r="BS1592">
        <v>26087.78</v>
      </c>
      <c r="BT1592">
        <v>26087.78</v>
      </c>
      <c r="BU1592">
        <v>289.20999999999998</v>
      </c>
      <c r="BV1592">
        <v>0.01</v>
      </c>
      <c r="BW1592">
        <v>0.2</v>
      </c>
      <c r="BX1592">
        <v>0.2</v>
      </c>
      <c r="BY1592">
        <v>0.1</v>
      </c>
      <c r="BZ1592" t="s">
        <v>113</v>
      </c>
      <c r="CA1592">
        <v>0</v>
      </c>
      <c r="CB1592">
        <v>0</v>
      </c>
      <c r="CC1592">
        <v>0</v>
      </c>
      <c r="CD1592">
        <v>17</v>
      </c>
      <c r="CE1592">
        <v>0</v>
      </c>
      <c r="CF1592">
        <v>0</v>
      </c>
      <c r="CG1592">
        <v>-4</v>
      </c>
      <c r="CH1592">
        <v>0.34</v>
      </c>
      <c r="CI1592">
        <v>24.33</v>
      </c>
      <c r="CJ1592">
        <v>0</v>
      </c>
      <c r="CK1592">
        <v>507.63</v>
      </c>
      <c r="CL1592">
        <v>1913.71</v>
      </c>
      <c r="CM1592">
        <v>211200</v>
      </c>
      <c r="CN1592">
        <v>3</v>
      </c>
      <c r="CO1592">
        <v>26087.78</v>
      </c>
      <c r="CP1592">
        <v>4234.82</v>
      </c>
      <c r="CQ1592">
        <v>0.49</v>
      </c>
      <c r="CR1592">
        <v>1.8</v>
      </c>
      <c r="CS1592" t="s">
        <v>2901</v>
      </c>
      <c r="CT1592">
        <v>0</v>
      </c>
      <c r="CU1592">
        <v>0</v>
      </c>
      <c r="CV1592">
        <v>60</v>
      </c>
      <c r="CW1592">
        <v>60</v>
      </c>
      <c r="CX1592">
        <v>60</v>
      </c>
      <c r="CY1592">
        <v>60</v>
      </c>
      <c r="CZ1592">
        <v>60</v>
      </c>
      <c r="DA1592">
        <v>578.41999999999996</v>
      </c>
      <c r="DB1592" t="b">
        <v>1</v>
      </c>
      <c r="DC1592" t="b">
        <v>0</v>
      </c>
      <c r="DD1592" t="s">
        <v>127</v>
      </c>
      <c r="DE1592">
        <v>3</v>
      </c>
      <c r="DF1592">
        <v>60</v>
      </c>
      <c r="DG1592">
        <v>211200</v>
      </c>
      <c r="DH1592" t="s">
        <v>5009</v>
      </c>
    </row>
    <row r="1593" spans="1:112" x14ac:dyDescent="0.25">
      <c r="A1593" t="str">
        <f t="shared" si="48"/>
        <v>BR12xBR12x2.9053411E7</v>
      </c>
      <c r="B1593" t="str">
        <f t="shared" si="49"/>
        <v>BR12xBR12x2.9053411E7Pallets: 28</v>
      </c>
      <c r="C1593" t="s">
        <v>7161</v>
      </c>
      <c r="D1593" t="s">
        <v>2891</v>
      </c>
      <c r="E1593" t="s">
        <v>2892</v>
      </c>
      <c r="F1593" t="s">
        <v>840</v>
      </c>
      <c r="G1593" t="s">
        <v>113</v>
      </c>
      <c r="H1593" t="s">
        <v>113</v>
      </c>
      <c r="I1593" t="s">
        <v>113</v>
      </c>
      <c r="J1593" t="s">
        <v>2893</v>
      </c>
      <c r="K1593" t="s">
        <v>2894</v>
      </c>
      <c r="L1593" t="s">
        <v>2895</v>
      </c>
      <c r="M1593" t="s">
        <v>113</v>
      </c>
      <c r="N1593">
        <v>36</v>
      </c>
      <c r="O1593" t="s">
        <v>2896</v>
      </c>
      <c r="P1593" t="s">
        <v>113</v>
      </c>
      <c r="Q1593" t="s">
        <v>118</v>
      </c>
      <c r="R1593" t="s">
        <v>5010</v>
      </c>
      <c r="S1593" t="s">
        <v>5011</v>
      </c>
      <c r="T1593" t="s">
        <v>5012</v>
      </c>
      <c r="U1593" t="b">
        <v>0</v>
      </c>
      <c r="V1593" t="s">
        <v>839</v>
      </c>
      <c r="W1593" t="s">
        <v>840</v>
      </c>
      <c r="X1593" t="s">
        <v>841</v>
      </c>
      <c r="Y1593">
        <v>12500</v>
      </c>
      <c r="Z1593">
        <v>698.42</v>
      </c>
      <c r="AA1593">
        <v>698.42</v>
      </c>
      <c r="AB1593">
        <v>1440</v>
      </c>
      <c r="AC1593">
        <v>36000</v>
      </c>
      <c r="AD1593" t="s">
        <v>5013</v>
      </c>
      <c r="AE1593" t="s">
        <v>113</v>
      </c>
      <c r="AF1593" t="s">
        <v>113</v>
      </c>
      <c r="AG1593">
        <v>1.74</v>
      </c>
      <c r="AH1593">
        <v>69.489999999999995</v>
      </c>
      <c r="AI1593">
        <v>0</v>
      </c>
      <c r="AJ1593">
        <v>25</v>
      </c>
      <c r="AK1593">
        <v>3.11</v>
      </c>
      <c r="AL1593">
        <v>1.74</v>
      </c>
      <c r="AM1593">
        <v>3</v>
      </c>
      <c r="AN1593">
        <v>2.88</v>
      </c>
      <c r="AO1593" t="b">
        <v>0</v>
      </c>
      <c r="AP1593">
        <v>5073.4399999999996</v>
      </c>
      <c r="AQ1593">
        <v>6735.62</v>
      </c>
      <c r="AR1593">
        <v>5013.53</v>
      </c>
      <c r="AS1593">
        <v>5073.4399999999996</v>
      </c>
      <c r="AT1593">
        <v>5590.56</v>
      </c>
      <c r="AU1593">
        <v>3.11</v>
      </c>
      <c r="AV1593">
        <v>0.01</v>
      </c>
      <c r="AW1593">
        <v>0.2</v>
      </c>
      <c r="AX1593">
        <v>0.1</v>
      </c>
      <c r="AY1593">
        <v>0.2</v>
      </c>
      <c r="AZ1593">
        <v>0</v>
      </c>
      <c r="BA1593">
        <v>0.34</v>
      </c>
      <c r="BB1593">
        <v>0.49</v>
      </c>
      <c r="BC1593">
        <v>0</v>
      </c>
      <c r="BD1593">
        <v>1796.65</v>
      </c>
      <c r="BE1593">
        <v>5.32</v>
      </c>
      <c r="BF1593">
        <v>116.04</v>
      </c>
      <c r="BG1593">
        <v>57.74</v>
      </c>
      <c r="BH1593">
        <v>117.33</v>
      </c>
      <c r="BI1593">
        <v>2470.14</v>
      </c>
      <c r="BJ1593">
        <v>195.19</v>
      </c>
      <c r="BK1593">
        <v>255.11</v>
      </c>
      <c r="BL1593">
        <v>0</v>
      </c>
      <c r="BM1593" t="b">
        <v>0</v>
      </c>
      <c r="BN1593">
        <v>1440</v>
      </c>
      <c r="BO1593">
        <v>17</v>
      </c>
      <c r="BP1593">
        <v>1169.47</v>
      </c>
      <c r="BQ1593">
        <v>289.20999999999998</v>
      </c>
      <c r="BR1593">
        <v>578.41999999999996</v>
      </c>
      <c r="BS1593">
        <v>26087.78</v>
      </c>
      <c r="BT1593">
        <v>26087.78</v>
      </c>
      <c r="BU1593">
        <v>289.20999999999998</v>
      </c>
      <c r="BV1593">
        <v>0.01</v>
      </c>
      <c r="BW1593">
        <v>0.2</v>
      </c>
      <c r="BX1593">
        <v>0.2</v>
      </c>
      <c r="BY1593">
        <v>0.1</v>
      </c>
      <c r="BZ1593" t="s">
        <v>113</v>
      </c>
      <c r="CA1593">
        <v>0</v>
      </c>
      <c r="CB1593">
        <v>0</v>
      </c>
      <c r="CC1593">
        <v>0</v>
      </c>
      <c r="CD1593">
        <v>17</v>
      </c>
      <c r="CE1593">
        <v>0</v>
      </c>
      <c r="CF1593">
        <v>0</v>
      </c>
      <c r="CG1593">
        <v>-4</v>
      </c>
      <c r="CH1593">
        <v>0.34</v>
      </c>
      <c r="CI1593">
        <v>24.33</v>
      </c>
      <c r="CJ1593">
        <v>0</v>
      </c>
      <c r="CK1593">
        <v>507.63</v>
      </c>
      <c r="CL1593">
        <v>1913.71</v>
      </c>
      <c r="CM1593">
        <v>211200</v>
      </c>
      <c r="CN1593">
        <v>3</v>
      </c>
      <c r="CO1593">
        <v>26087.78</v>
      </c>
      <c r="CP1593">
        <v>4234.82</v>
      </c>
      <c r="CQ1593">
        <v>0.49</v>
      </c>
      <c r="CR1593">
        <v>1.8</v>
      </c>
      <c r="CS1593" t="s">
        <v>2901</v>
      </c>
      <c r="CT1593">
        <v>0</v>
      </c>
      <c r="CU1593">
        <v>0</v>
      </c>
      <c r="CV1593">
        <v>60</v>
      </c>
      <c r="CW1593">
        <v>60</v>
      </c>
      <c r="CX1593">
        <v>60</v>
      </c>
      <c r="CY1593">
        <v>60</v>
      </c>
      <c r="CZ1593">
        <v>60</v>
      </c>
      <c r="DA1593">
        <v>578.41999999999996</v>
      </c>
      <c r="DB1593" t="b">
        <v>1</v>
      </c>
      <c r="DC1593" t="b">
        <v>0</v>
      </c>
      <c r="DD1593" t="s">
        <v>127</v>
      </c>
      <c r="DE1593">
        <v>3</v>
      </c>
      <c r="DF1593">
        <v>60</v>
      </c>
      <c r="DG1593">
        <v>211200</v>
      </c>
      <c r="DH1593" t="s">
        <v>5014</v>
      </c>
    </row>
    <row r="1594" spans="1:112" x14ac:dyDescent="0.25">
      <c r="A1594" t="str">
        <f t="shared" si="48"/>
        <v>BR12xBR12x2.9048445E7</v>
      </c>
      <c r="B1594" t="str">
        <f t="shared" si="49"/>
        <v>BR12xBR12x2.9048445E7Pallets: 28</v>
      </c>
      <c r="C1594" t="s">
        <v>7161</v>
      </c>
      <c r="D1594" t="s">
        <v>2891</v>
      </c>
      <c r="E1594" t="s">
        <v>2892</v>
      </c>
      <c r="F1594" t="s">
        <v>840</v>
      </c>
      <c r="G1594" t="s">
        <v>113</v>
      </c>
      <c r="H1594" t="s">
        <v>113</v>
      </c>
      <c r="I1594" t="s">
        <v>113</v>
      </c>
      <c r="J1594" t="s">
        <v>2893</v>
      </c>
      <c r="K1594" t="s">
        <v>2894</v>
      </c>
      <c r="L1594" t="s">
        <v>2895</v>
      </c>
      <c r="M1594" t="s">
        <v>113</v>
      </c>
      <c r="N1594">
        <v>36</v>
      </c>
      <c r="O1594" t="s">
        <v>2896</v>
      </c>
      <c r="P1594" t="s">
        <v>113</v>
      </c>
      <c r="Q1594" t="s">
        <v>118</v>
      </c>
      <c r="R1594" t="s">
        <v>5015</v>
      </c>
      <c r="S1594" t="s">
        <v>5016</v>
      </c>
      <c r="T1594" t="s">
        <v>5017</v>
      </c>
      <c r="U1594" t="b">
        <v>0</v>
      </c>
      <c r="V1594" t="s">
        <v>839</v>
      </c>
      <c r="W1594" t="s">
        <v>840</v>
      </c>
      <c r="X1594" t="s">
        <v>841</v>
      </c>
      <c r="Y1594">
        <v>12500</v>
      </c>
      <c r="Z1594">
        <v>123.92</v>
      </c>
      <c r="AA1594">
        <v>123.92</v>
      </c>
      <c r="AB1594">
        <v>1440</v>
      </c>
      <c r="AC1594">
        <v>36000</v>
      </c>
      <c r="AD1594" t="s">
        <v>5018</v>
      </c>
      <c r="AE1594" t="s">
        <v>113</v>
      </c>
      <c r="AF1594" t="s">
        <v>113</v>
      </c>
      <c r="AG1594">
        <v>1.61</v>
      </c>
      <c r="AH1594">
        <v>0</v>
      </c>
      <c r="AI1594">
        <v>17.850000000000001</v>
      </c>
      <c r="AJ1594">
        <v>25</v>
      </c>
      <c r="AK1594">
        <v>3.35</v>
      </c>
      <c r="AL1594">
        <v>1.61</v>
      </c>
      <c r="AM1594">
        <v>3</v>
      </c>
      <c r="AN1594">
        <v>2.88</v>
      </c>
      <c r="AO1594" t="b">
        <v>0</v>
      </c>
      <c r="AP1594">
        <v>1586.86</v>
      </c>
      <c r="AQ1594">
        <v>1840.64</v>
      </c>
      <c r="AR1594">
        <v>1570.46</v>
      </c>
      <c r="AS1594">
        <v>1586.86</v>
      </c>
      <c r="AT1594">
        <v>1748.61</v>
      </c>
      <c r="AU1594">
        <v>3.35</v>
      </c>
      <c r="AV1594">
        <v>0.24</v>
      </c>
      <c r="AW1594">
        <v>5.25</v>
      </c>
      <c r="AX1594">
        <v>0.1</v>
      </c>
      <c r="AY1594">
        <v>0.2</v>
      </c>
      <c r="AZ1594">
        <v>0</v>
      </c>
      <c r="BA1594">
        <v>0.36</v>
      </c>
      <c r="BB1594">
        <v>12.75</v>
      </c>
      <c r="BC1594">
        <v>0</v>
      </c>
      <c r="BD1594">
        <v>13.13</v>
      </c>
      <c r="BE1594">
        <v>0.94</v>
      </c>
      <c r="BF1594">
        <v>20.59</v>
      </c>
      <c r="BG1594">
        <v>0.39</v>
      </c>
      <c r="BH1594">
        <v>0.8</v>
      </c>
      <c r="BI1594">
        <v>1487.93</v>
      </c>
      <c r="BJ1594">
        <v>1.42</v>
      </c>
      <c r="BK1594">
        <v>45.26</v>
      </c>
      <c r="BL1594">
        <v>0</v>
      </c>
      <c r="BM1594" t="b">
        <v>1</v>
      </c>
      <c r="BN1594">
        <v>1440</v>
      </c>
      <c r="BO1594">
        <v>5</v>
      </c>
      <c r="BP1594">
        <v>92.53</v>
      </c>
      <c r="BQ1594">
        <v>1.96</v>
      </c>
      <c r="BR1594">
        <v>3.92</v>
      </c>
      <c r="BS1594">
        <v>996.45</v>
      </c>
      <c r="BT1594">
        <v>996.45</v>
      </c>
      <c r="BU1594">
        <v>1.96</v>
      </c>
      <c r="BV1594">
        <v>0.24</v>
      </c>
      <c r="BW1594">
        <v>5.25</v>
      </c>
      <c r="BX1594">
        <v>0.2</v>
      </c>
      <c r="BY1594">
        <v>0.1</v>
      </c>
      <c r="BZ1594" t="s">
        <v>113</v>
      </c>
      <c r="CA1594">
        <v>0</v>
      </c>
      <c r="CB1594">
        <v>0</v>
      </c>
      <c r="CC1594">
        <v>0</v>
      </c>
      <c r="CD1594">
        <v>5</v>
      </c>
      <c r="CE1594">
        <v>0</v>
      </c>
      <c r="CF1594">
        <v>-7</v>
      </c>
      <c r="CG1594">
        <v>-4</v>
      </c>
      <c r="CH1594">
        <v>0.36</v>
      </c>
      <c r="CI1594">
        <v>24.33</v>
      </c>
      <c r="CJ1594">
        <v>0</v>
      </c>
      <c r="CK1594">
        <v>507.63</v>
      </c>
      <c r="CL1594">
        <v>1913.71</v>
      </c>
      <c r="CM1594">
        <v>196416</v>
      </c>
      <c r="CN1594">
        <v>3</v>
      </c>
      <c r="CO1594">
        <v>996.45</v>
      </c>
      <c r="CP1594">
        <v>4234.82</v>
      </c>
      <c r="CQ1594">
        <v>12.75</v>
      </c>
      <c r="CR1594">
        <v>10.17</v>
      </c>
      <c r="CS1594" t="s">
        <v>2901</v>
      </c>
      <c r="CT1594">
        <v>0</v>
      </c>
      <c r="CU1594">
        <v>0</v>
      </c>
      <c r="CV1594">
        <v>60</v>
      </c>
      <c r="CW1594">
        <v>60</v>
      </c>
      <c r="CX1594">
        <v>60</v>
      </c>
      <c r="CY1594">
        <v>60</v>
      </c>
      <c r="CZ1594">
        <v>60</v>
      </c>
      <c r="DA1594">
        <v>3.92</v>
      </c>
      <c r="DB1594" t="b">
        <v>0</v>
      </c>
      <c r="DC1594" t="b">
        <v>1</v>
      </c>
      <c r="DD1594" t="s">
        <v>127</v>
      </c>
      <c r="DE1594">
        <v>3</v>
      </c>
      <c r="DF1594">
        <v>60</v>
      </c>
      <c r="DG1594">
        <v>196416</v>
      </c>
      <c r="DH1594" t="s">
        <v>5019</v>
      </c>
    </row>
    <row r="1595" spans="1:112" x14ac:dyDescent="0.25">
      <c r="A1595" t="str">
        <f t="shared" si="48"/>
        <v>BR12xBR12x2.9031459E7</v>
      </c>
      <c r="B1595" t="str">
        <f t="shared" si="49"/>
        <v>BR12xBR12x2.9031459E7Pallets: 28</v>
      </c>
      <c r="C1595" t="s">
        <v>7161</v>
      </c>
      <c r="D1595" t="s">
        <v>2891</v>
      </c>
      <c r="E1595" t="s">
        <v>2892</v>
      </c>
      <c r="F1595" t="s">
        <v>840</v>
      </c>
      <c r="G1595" t="s">
        <v>113</v>
      </c>
      <c r="H1595" t="s">
        <v>113</v>
      </c>
      <c r="I1595" t="s">
        <v>113</v>
      </c>
      <c r="J1595" t="s">
        <v>2893</v>
      </c>
      <c r="K1595" t="s">
        <v>2894</v>
      </c>
      <c r="L1595" t="s">
        <v>2895</v>
      </c>
      <c r="M1595" t="s">
        <v>113</v>
      </c>
      <c r="N1595">
        <v>36</v>
      </c>
      <c r="O1595" t="s">
        <v>2896</v>
      </c>
      <c r="P1595" t="s">
        <v>113</v>
      </c>
      <c r="Q1595" t="s">
        <v>118</v>
      </c>
      <c r="R1595" t="s">
        <v>5020</v>
      </c>
      <c r="S1595" t="s">
        <v>5021</v>
      </c>
      <c r="T1595" t="s">
        <v>5022</v>
      </c>
      <c r="U1595" t="b">
        <v>0</v>
      </c>
      <c r="V1595" t="s">
        <v>839</v>
      </c>
      <c r="W1595" t="s">
        <v>840</v>
      </c>
      <c r="X1595" t="s">
        <v>841</v>
      </c>
      <c r="Y1595">
        <v>12500</v>
      </c>
      <c r="Z1595">
        <v>385.2</v>
      </c>
      <c r="AA1595">
        <v>385.2</v>
      </c>
      <c r="AB1595">
        <v>1440</v>
      </c>
      <c r="AC1595">
        <v>36000</v>
      </c>
      <c r="AD1595" t="s">
        <v>5023</v>
      </c>
      <c r="AE1595" t="s">
        <v>113</v>
      </c>
      <c r="AF1595" t="s">
        <v>113</v>
      </c>
      <c r="AG1595">
        <v>1.71</v>
      </c>
      <c r="AH1595">
        <v>0</v>
      </c>
      <c r="AI1595">
        <v>17.850000000000001</v>
      </c>
      <c r="AJ1595">
        <v>25</v>
      </c>
      <c r="AK1595">
        <v>3.17</v>
      </c>
      <c r="AL1595">
        <v>1.71</v>
      </c>
      <c r="AM1595">
        <v>3</v>
      </c>
      <c r="AN1595">
        <v>2.88</v>
      </c>
      <c r="AO1595" t="b">
        <v>0</v>
      </c>
      <c r="AP1595">
        <v>2940.44</v>
      </c>
      <c r="AQ1595">
        <v>3903.8</v>
      </c>
      <c r="AR1595">
        <v>2905.72</v>
      </c>
      <c r="AS1595">
        <v>2940.44</v>
      </c>
      <c r="AT1595">
        <v>3240.16</v>
      </c>
      <c r="AU1595">
        <v>3.17</v>
      </c>
      <c r="AV1595">
        <v>0.01</v>
      </c>
      <c r="AW1595">
        <v>0.24</v>
      </c>
      <c r="AX1595">
        <v>0.1</v>
      </c>
      <c r="AY1595">
        <v>0.2</v>
      </c>
      <c r="AZ1595">
        <v>0</v>
      </c>
      <c r="BA1595">
        <v>0.34</v>
      </c>
      <c r="BB1595">
        <v>0.59</v>
      </c>
      <c r="BC1595">
        <v>0</v>
      </c>
      <c r="BD1595">
        <v>841.28</v>
      </c>
      <c r="BE1595">
        <v>2.93</v>
      </c>
      <c r="BF1595">
        <v>64</v>
      </c>
      <c r="BG1595">
        <v>26.47</v>
      </c>
      <c r="BH1595">
        <v>53.79</v>
      </c>
      <c r="BI1595">
        <v>1685.22</v>
      </c>
      <c r="BJ1595">
        <v>91.32</v>
      </c>
      <c r="BK1595">
        <v>140.69999999999999</v>
      </c>
      <c r="BL1595">
        <v>0</v>
      </c>
      <c r="BM1595" t="b">
        <v>0</v>
      </c>
      <c r="BN1595">
        <v>1440</v>
      </c>
      <c r="BO1595">
        <v>17</v>
      </c>
      <c r="BP1595">
        <v>677.8</v>
      </c>
      <c r="BQ1595">
        <v>132.6</v>
      </c>
      <c r="BR1595">
        <v>265.2</v>
      </c>
      <c r="BS1595">
        <v>21686.92</v>
      </c>
      <c r="BT1595">
        <v>21686.92</v>
      </c>
      <c r="BU1595">
        <v>132.6</v>
      </c>
      <c r="BV1595">
        <v>0.01</v>
      </c>
      <c r="BW1595">
        <v>0.24</v>
      </c>
      <c r="BX1595">
        <v>0.2</v>
      </c>
      <c r="BY1595">
        <v>0.1</v>
      </c>
      <c r="BZ1595" t="s">
        <v>113</v>
      </c>
      <c r="CA1595">
        <v>0</v>
      </c>
      <c r="CB1595">
        <v>0</v>
      </c>
      <c r="CC1595">
        <v>0</v>
      </c>
      <c r="CD1595">
        <v>17</v>
      </c>
      <c r="CE1595">
        <v>0</v>
      </c>
      <c r="CF1595">
        <v>-2</v>
      </c>
      <c r="CG1595">
        <v>-4</v>
      </c>
      <c r="CH1595">
        <v>0.34</v>
      </c>
      <c r="CI1595">
        <v>24.33</v>
      </c>
      <c r="CJ1595">
        <v>0</v>
      </c>
      <c r="CK1595">
        <v>507.63</v>
      </c>
      <c r="CL1595">
        <v>1913.71</v>
      </c>
      <c r="CM1595">
        <v>206976</v>
      </c>
      <c r="CN1595">
        <v>3</v>
      </c>
      <c r="CO1595">
        <v>21686.92</v>
      </c>
      <c r="CP1595">
        <v>4234.82</v>
      </c>
      <c r="CQ1595">
        <v>0.59</v>
      </c>
      <c r="CR1595">
        <v>3.27</v>
      </c>
      <c r="CS1595" t="s">
        <v>2901</v>
      </c>
      <c r="CT1595">
        <v>0</v>
      </c>
      <c r="CU1595">
        <v>0</v>
      </c>
      <c r="CV1595">
        <v>60</v>
      </c>
      <c r="CW1595">
        <v>60</v>
      </c>
      <c r="CX1595">
        <v>60</v>
      </c>
      <c r="CY1595">
        <v>60</v>
      </c>
      <c r="CZ1595">
        <v>60</v>
      </c>
      <c r="DA1595">
        <v>265.2</v>
      </c>
      <c r="DB1595" t="b">
        <v>0</v>
      </c>
      <c r="DC1595" t="b">
        <v>1</v>
      </c>
      <c r="DD1595" t="s">
        <v>127</v>
      </c>
      <c r="DE1595">
        <v>3</v>
      </c>
      <c r="DF1595">
        <v>60</v>
      </c>
      <c r="DG1595">
        <v>206976</v>
      </c>
      <c r="DH1595" t="s">
        <v>5024</v>
      </c>
    </row>
    <row r="1596" spans="1:112" x14ac:dyDescent="0.25">
      <c r="A1596" t="str">
        <f t="shared" si="48"/>
        <v>BR12xBR12x2.9001292E7</v>
      </c>
      <c r="B1596" t="str">
        <f t="shared" si="49"/>
        <v>BR12xBR12x2.9001292E7Pallets: 28</v>
      </c>
      <c r="C1596" t="s">
        <v>7161</v>
      </c>
      <c r="D1596" t="s">
        <v>2891</v>
      </c>
      <c r="E1596" t="s">
        <v>2892</v>
      </c>
      <c r="F1596" t="s">
        <v>840</v>
      </c>
      <c r="G1596" t="s">
        <v>113</v>
      </c>
      <c r="H1596" t="s">
        <v>113</v>
      </c>
      <c r="I1596" t="s">
        <v>113</v>
      </c>
      <c r="J1596" t="s">
        <v>2893</v>
      </c>
      <c r="K1596" t="s">
        <v>2894</v>
      </c>
      <c r="L1596" t="s">
        <v>2895</v>
      </c>
      <c r="M1596" t="s">
        <v>113</v>
      </c>
      <c r="N1596">
        <v>36</v>
      </c>
      <c r="O1596" t="s">
        <v>2896</v>
      </c>
      <c r="P1596" t="s">
        <v>113</v>
      </c>
      <c r="Q1596" t="s">
        <v>118</v>
      </c>
      <c r="R1596" t="s">
        <v>5025</v>
      </c>
      <c r="S1596" t="s">
        <v>5026</v>
      </c>
      <c r="T1596" t="s">
        <v>5027</v>
      </c>
      <c r="U1596" t="b">
        <v>0</v>
      </c>
      <c r="V1596" t="s">
        <v>839</v>
      </c>
      <c r="W1596" t="s">
        <v>840</v>
      </c>
      <c r="X1596" t="s">
        <v>841</v>
      </c>
      <c r="Y1596">
        <v>12500</v>
      </c>
      <c r="Z1596">
        <v>431.5</v>
      </c>
      <c r="AA1596">
        <v>431.5</v>
      </c>
      <c r="AB1596">
        <v>1440</v>
      </c>
      <c r="AC1596">
        <v>36000</v>
      </c>
      <c r="AD1596" t="s">
        <v>5028</v>
      </c>
      <c r="AE1596" t="s">
        <v>113</v>
      </c>
      <c r="AF1596" t="s">
        <v>113</v>
      </c>
      <c r="AG1596">
        <v>1.71</v>
      </c>
      <c r="AH1596">
        <v>0</v>
      </c>
      <c r="AI1596">
        <v>17.850000000000001</v>
      </c>
      <c r="AJ1596">
        <v>25</v>
      </c>
      <c r="AK1596">
        <v>3.17</v>
      </c>
      <c r="AL1596">
        <v>1.71</v>
      </c>
      <c r="AM1596">
        <v>3</v>
      </c>
      <c r="AN1596">
        <v>2.88</v>
      </c>
      <c r="AO1596" t="b">
        <v>0</v>
      </c>
      <c r="AP1596">
        <v>3508.75</v>
      </c>
      <c r="AQ1596">
        <v>4393.63</v>
      </c>
      <c r="AR1596">
        <v>3469.65</v>
      </c>
      <c r="AS1596">
        <v>3508.75</v>
      </c>
      <c r="AT1596">
        <v>3866.39</v>
      </c>
      <c r="AU1596">
        <v>3.17</v>
      </c>
      <c r="AV1596">
        <v>0.01</v>
      </c>
      <c r="AW1596">
        <v>0.23</v>
      </c>
      <c r="AX1596">
        <v>0.1</v>
      </c>
      <c r="AY1596">
        <v>0.2</v>
      </c>
      <c r="AZ1596">
        <v>0</v>
      </c>
      <c r="BA1596">
        <v>0.34</v>
      </c>
      <c r="BB1596">
        <v>0.56000000000000005</v>
      </c>
      <c r="BC1596">
        <v>0</v>
      </c>
      <c r="BD1596">
        <v>988.15</v>
      </c>
      <c r="BE1596">
        <v>3.29</v>
      </c>
      <c r="BF1596">
        <v>71.69</v>
      </c>
      <c r="BG1596">
        <v>31.1</v>
      </c>
      <c r="BH1596">
        <v>63.18</v>
      </c>
      <c r="BI1596">
        <v>2047.36</v>
      </c>
      <c r="BJ1596">
        <v>107.26</v>
      </c>
      <c r="BK1596">
        <v>157.61000000000001</v>
      </c>
      <c r="BL1596">
        <v>0</v>
      </c>
      <c r="BM1596" t="b">
        <v>0</v>
      </c>
      <c r="BN1596">
        <v>1440</v>
      </c>
      <c r="BO1596">
        <v>12</v>
      </c>
      <c r="BP1596">
        <v>534.66999999999996</v>
      </c>
      <c r="BQ1596">
        <v>155.75</v>
      </c>
      <c r="BR1596">
        <v>311.5</v>
      </c>
      <c r="BS1596">
        <v>22739.86</v>
      </c>
      <c r="BT1596">
        <v>22739.86</v>
      </c>
      <c r="BU1596">
        <v>155.75</v>
      </c>
      <c r="BV1596">
        <v>0.01</v>
      </c>
      <c r="BW1596">
        <v>0.23</v>
      </c>
      <c r="BX1596">
        <v>0.2</v>
      </c>
      <c r="BY1596">
        <v>0.1</v>
      </c>
      <c r="BZ1596" t="s">
        <v>113</v>
      </c>
      <c r="CA1596">
        <v>0</v>
      </c>
      <c r="CB1596">
        <v>0</v>
      </c>
      <c r="CC1596">
        <v>0</v>
      </c>
      <c r="CD1596">
        <v>12</v>
      </c>
      <c r="CE1596">
        <v>0</v>
      </c>
      <c r="CF1596">
        <v>-2</v>
      </c>
      <c r="CG1596">
        <v>-4</v>
      </c>
      <c r="CH1596">
        <v>0.34</v>
      </c>
      <c r="CI1596">
        <v>24.33</v>
      </c>
      <c r="CJ1596">
        <v>0</v>
      </c>
      <c r="CK1596">
        <v>507.63</v>
      </c>
      <c r="CL1596">
        <v>1913.71</v>
      </c>
      <c r="CM1596">
        <v>206976</v>
      </c>
      <c r="CN1596">
        <v>3</v>
      </c>
      <c r="CO1596">
        <v>22739.86</v>
      </c>
      <c r="CP1596">
        <v>4234.82</v>
      </c>
      <c r="CQ1596">
        <v>0.56000000000000005</v>
      </c>
      <c r="CR1596">
        <v>2.92</v>
      </c>
      <c r="CS1596" t="s">
        <v>2901</v>
      </c>
      <c r="CT1596">
        <v>0</v>
      </c>
      <c r="CU1596">
        <v>0</v>
      </c>
      <c r="CV1596">
        <v>60</v>
      </c>
      <c r="CW1596">
        <v>60</v>
      </c>
      <c r="CX1596">
        <v>60</v>
      </c>
      <c r="CY1596">
        <v>60</v>
      </c>
      <c r="CZ1596">
        <v>60</v>
      </c>
      <c r="DA1596">
        <v>311.5</v>
      </c>
      <c r="DB1596" t="b">
        <v>0</v>
      </c>
      <c r="DC1596" t="b">
        <v>1</v>
      </c>
      <c r="DD1596" t="s">
        <v>127</v>
      </c>
      <c r="DE1596">
        <v>3</v>
      </c>
      <c r="DF1596">
        <v>60</v>
      </c>
      <c r="DG1596">
        <v>206976</v>
      </c>
      <c r="DH1596" t="s">
        <v>5029</v>
      </c>
    </row>
    <row r="1597" spans="1:112" x14ac:dyDescent="0.25">
      <c r="A1597" t="str">
        <f t="shared" si="48"/>
        <v>BR12xBR12x2.9010228E7</v>
      </c>
      <c r="B1597" t="str">
        <f t="shared" si="49"/>
        <v>BR12xBR12x2.9010228E7Pallets: 28</v>
      </c>
      <c r="C1597" t="s">
        <v>7161</v>
      </c>
      <c r="D1597" t="s">
        <v>2891</v>
      </c>
      <c r="E1597" t="s">
        <v>2892</v>
      </c>
      <c r="F1597" t="s">
        <v>840</v>
      </c>
      <c r="G1597" t="s">
        <v>113</v>
      </c>
      <c r="H1597" t="s">
        <v>113</v>
      </c>
      <c r="I1597" t="s">
        <v>113</v>
      </c>
      <c r="J1597" t="s">
        <v>2893</v>
      </c>
      <c r="K1597" t="s">
        <v>2894</v>
      </c>
      <c r="L1597" t="s">
        <v>2895</v>
      </c>
      <c r="M1597" t="s">
        <v>113</v>
      </c>
      <c r="N1597">
        <v>36</v>
      </c>
      <c r="O1597" t="s">
        <v>2896</v>
      </c>
      <c r="P1597" t="s">
        <v>113</v>
      </c>
      <c r="Q1597" t="s">
        <v>118</v>
      </c>
      <c r="R1597" t="s">
        <v>5030</v>
      </c>
      <c r="S1597" t="s">
        <v>5031</v>
      </c>
      <c r="T1597" t="s">
        <v>5032</v>
      </c>
      <c r="U1597" t="b">
        <v>0</v>
      </c>
      <c r="V1597" t="s">
        <v>839</v>
      </c>
      <c r="W1597" t="s">
        <v>840</v>
      </c>
      <c r="X1597" t="s">
        <v>841</v>
      </c>
      <c r="Y1597">
        <v>12500</v>
      </c>
      <c r="Z1597">
        <v>396.14</v>
      </c>
      <c r="AA1597">
        <v>396.14</v>
      </c>
      <c r="AB1597">
        <v>1440</v>
      </c>
      <c r="AC1597">
        <v>36000</v>
      </c>
      <c r="AD1597" t="s">
        <v>5033</v>
      </c>
      <c r="AE1597" t="s">
        <v>113</v>
      </c>
      <c r="AF1597" t="s">
        <v>113</v>
      </c>
      <c r="AG1597">
        <v>1.71</v>
      </c>
      <c r="AH1597">
        <v>0</v>
      </c>
      <c r="AI1597">
        <v>17.850000000000001</v>
      </c>
      <c r="AJ1597">
        <v>25</v>
      </c>
      <c r="AK1597">
        <v>3.17</v>
      </c>
      <c r="AL1597">
        <v>1.71</v>
      </c>
      <c r="AM1597">
        <v>3</v>
      </c>
      <c r="AN1597">
        <v>2.88</v>
      </c>
      <c r="AO1597" t="b">
        <v>0</v>
      </c>
      <c r="AP1597">
        <v>3008.79</v>
      </c>
      <c r="AQ1597">
        <v>3994.54</v>
      </c>
      <c r="AR1597">
        <v>2973.26</v>
      </c>
      <c r="AS1597">
        <v>3008.79</v>
      </c>
      <c r="AT1597">
        <v>3315.47</v>
      </c>
      <c r="AU1597">
        <v>3.17</v>
      </c>
      <c r="AV1597">
        <v>0.01</v>
      </c>
      <c r="AW1597">
        <v>0.24</v>
      </c>
      <c r="AX1597">
        <v>0.1</v>
      </c>
      <c r="AY1597">
        <v>0.2</v>
      </c>
      <c r="AZ1597">
        <v>0</v>
      </c>
      <c r="BA1597">
        <v>0.34</v>
      </c>
      <c r="BB1597">
        <v>0.57999999999999996</v>
      </c>
      <c r="BC1597">
        <v>0</v>
      </c>
      <c r="BD1597">
        <v>875.98</v>
      </c>
      <c r="BE1597">
        <v>3.02</v>
      </c>
      <c r="BF1597">
        <v>65.819999999999993</v>
      </c>
      <c r="BG1597">
        <v>27.57</v>
      </c>
      <c r="BH1597">
        <v>56.01</v>
      </c>
      <c r="BI1597">
        <v>1705.08</v>
      </c>
      <c r="BJ1597">
        <v>95.09</v>
      </c>
      <c r="BK1597">
        <v>144.69999999999999</v>
      </c>
      <c r="BL1597">
        <v>0</v>
      </c>
      <c r="BM1597" t="b">
        <v>0</v>
      </c>
      <c r="BN1597">
        <v>1440</v>
      </c>
      <c r="BO1597">
        <v>17</v>
      </c>
      <c r="BP1597">
        <v>693.55</v>
      </c>
      <c r="BQ1597">
        <v>138.07</v>
      </c>
      <c r="BR1597">
        <v>276.14</v>
      </c>
      <c r="BS1597">
        <v>21957.919999999998</v>
      </c>
      <c r="BT1597">
        <v>21957.919999999998</v>
      </c>
      <c r="BU1597">
        <v>138.07</v>
      </c>
      <c r="BV1597">
        <v>0.01</v>
      </c>
      <c r="BW1597">
        <v>0.24</v>
      </c>
      <c r="BX1597">
        <v>0.2</v>
      </c>
      <c r="BY1597">
        <v>0.1</v>
      </c>
      <c r="BZ1597" t="s">
        <v>113</v>
      </c>
      <c r="CA1597">
        <v>0</v>
      </c>
      <c r="CB1597">
        <v>0</v>
      </c>
      <c r="CC1597">
        <v>0</v>
      </c>
      <c r="CD1597">
        <v>17</v>
      </c>
      <c r="CE1597">
        <v>0</v>
      </c>
      <c r="CF1597">
        <v>-2</v>
      </c>
      <c r="CG1597">
        <v>-4</v>
      </c>
      <c r="CH1597">
        <v>0.34</v>
      </c>
      <c r="CI1597">
        <v>24.33</v>
      </c>
      <c r="CJ1597">
        <v>0</v>
      </c>
      <c r="CK1597">
        <v>507.63</v>
      </c>
      <c r="CL1597">
        <v>1913.71</v>
      </c>
      <c r="CM1597">
        <v>206976</v>
      </c>
      <c r="CN1597">
        <v>3</v>
      </c>
      <c r="CO1597">
        <v>21957.919999999998</v>
      </c>
      <c r="CP1597">
        <v>4234.82</v>
      </c>
      <c r="CQ1597">
        <v>0.57999999999999996</v>
      </c>
      <c r="CR1597">
        <v>3.18</v>
      </c>
      <c r="CS1597" t="s">
        <v>2901</v>
      </c>
      <c r="CT1597">
        <v>0</v>
      </c>
      <c r="CU1597">
        <v>0</v>
      </c>
      <c r="CV1597">
        <v>60</v>
      </c>
      <c r="CW1597">
        <v>60</v>
      </c>
      <c r="CX1597">
        <v>60</v>
      </c>
      <c r="CY1597">
        <v>60</v>
      </c>
      <c r="CZ1597">
        <v>60</v>
      </c>
      <c r="DA1597">
        <v>276.14</v>
      </c>
      <c r="DB1597" t="b">
        <v>0</v>
      </c>
      <c r="DC1597" t="b">
        <v>1</v>
      </c>
      <c r="DD1597" t="s">
        <v>127</v>
      </c>
      <c r="DE1597">
        <v>3</v>
      </c>
      <c r="DF1597">
        <v>60</v>
      </c>
      <c r="DG1597">
        <v>206976</v>
      </c>
      <c r="DH1597" t="s">
        <v>5034</v>
      </c>
    </row>
    <row r="1598" spans="1:112" x14ac:dyDescent="0.25">
      <c r="A1598" t="str">
        <f t="shared" si="48"/>
        <v>BR12xBR12x2.9016597E7</v>
      </c>
      <c r="B1598" t="str">
        <f t="shared" si="49"/>
        <v>BR12xBR12x2.9016597E7Pallets: 28</v>
      </c>
      <c r="C1598" t="s">
        <v>7161</v>
      </c>
      <c r="D1598" t="s">
        <v>2891</v>
      </c>
      <c r="E1598" t="s">
        <v>2892</v>
      </c>
      <c r="F1598" t="s">
        <v>840</v>
      </c>
      <c r="G1598" t="s">
        <v>113</v>
      </c>
      <c r="H1598" t="s">
        <v>113</v>
      </c>
      <c r="I1598" t="s">
        <v>113</v>
      </c>
      <c r="J1598" t="s">
        <v>2893</v>
      </c>
      <c r="K1598" t="s">
        <v>2894</v>
      </c>
      <c r="L1598" t="s">
        <v>2895</v>
      </c>
      <c r="M1598" t="s">
        <v>113</v>
      </c>
      <c r="N1598">
        <v>36</v>
      </c>
      <c r="O1598" t="s">
        <v>2896</v>
      </c>
      <c r="P1598" t="s">
        <v>113</v>
      </c>
      <c r="Q1598" t="s">
        <v>118</v>
      </c>
      <c r="R1598" t="s">
        <v>5035</v>
      </c>
      <c r="S1598" t="s">
        <v>5036</v>
      </c>
      <c r="T1598" t="s">
        <v>5037</v>
      </c>
      <c r="U1598" t="b">
        <v>0</v>
      </c>
      <c r="V1598" t="s">
        <v>839</v>
      </c>
      <c r="W1598" t="s">
        <v>840</v>
      </c>
      <c r="X1598" t="s">
        <v>841</v>
      </c>
      <c r="Y1598">
        <v>12500</v>
      </c>
      <c r="Z1598">
        <v>431.5</v>
      </c>
      <c r="AA1598">
        <v>431.5</v>
      </c>
      <c r="AB1598">
        <v>1440</v>
      </c>
      <c r="AC1598">
        <v>36000</v>
      </c>
      <c r="AD1598" t="s">
        <v>5038</v>
      </c>
      <c r="AE1598" t="s">
        <v>113</v>
      </c>
      <c r="AF1598" t="s">
        <v>113</v>
      </c>
      <c r="AG1598">
        <v>1.71</v>
      </c>
      <c r="AH1598">
        <v>0</v>
      </c>
      <c r="AI1598">
        <v>17.850000000000001</v>
      </c>
      <c r="AJ1598">
        <v>25</v>
      </c>
      <c r="AK1598">
        <v>3.17</v>
      </c>
      <c r="AL1598">
        <v>1.71</v>
      </c>
      <c r="AM1598">
        <v>3</v>
      </c>
      <c r="AN1598">
        <v>2.88</v>
      </c>
      <c r="AO1598" t="b">
        <v>0</v>
      </c>
      <c r="AP1598">
        <v>3858.09</v>
      </c>
      <c r="AQ1598">
        <v>4831.07</v>
      </c>
      <c r="AR1598">
        <v>3815.1</v>
      </c>
      <c r="AS1598">
        <v>3858.09</v>
      </c>
      <c r="AT1598">
        <v>4251.34</v>
      </c>
      <c r="AU1598">
        <v>3.17</v>
      </c>
      <c r="AV1598">
        <v>0.01</v>
      </c>
      <c r="AW1598">
        <v>0.23</v>
      </c>
      <c r="AX1598">
        <v>0.1</v>
      </c>
      <c r="AY1598">
        <v>0.2</v>
      </c>
      <c r="AZ1598">
        <v>0</v>
      </c>
      <c r="BA1598">
        <v>0.34</v>
      </c>
      <c r="BB1598">
        <v>0.56000000000000005</v>
      </c>
      <c r="BC1598">
        <v>0</v>
      </c>
      <c r="BD1598">
        <v>988.15</v>
      </c>
      <c r="BE1598">
        <v>3.29</v>
      </c>
      <c r="BF1598">
        <v>71.69</v>
      </c>
      <c r="BG1598">
        <v>31.1</v>
      </c>
      <c r="BH1598">
        <v>63.18</v>
      </c>
      <c r="BI1598">
        <v>2392.8200000000002</v>
      </c>
      <c r="BJ1598">
        <v>107.26</v>
      </c>
      <c r="BK1598">
        <v>157.61000000000001</v>
      </c>
      <c r="BL1598">
        <v>0</v>
      </c>
      <c r="BM1598" t="b">
        <v>0</v>
      </c>
      <c r="BN1598">
        <v>1440</v>
      </c>
      <c r="BO1598">
        <v>12</v>
      </c>
      <c r="BP1598">
        <v>587.9</v>
      </c>
      <c r="BQ1598">
        <v>155.75</v>
      </c>
      <c r="BR1598">
        <v>311.5</v>
      </c>
      <c r="BS1598">
        <v>22739.86</v>
      </c>
      <c r="BT1598">
        <v>22739.86</v>
      </c>
      <c r="BU1598">
        <v>155.75</v>
      </c>
      <c r="BV1598">
        <v>0.01</v>
      </c>
      <c r="BW1598">
        <v>0.23</v>
      </c>
      <c r="BX1598">
        <v>0.2</v>
      </c>
      <c r="BY1598">
        <v>0.1</v>
      </c>
      <c r="BZ1598" t="s">
        <v>113</v>
      </c>
      <c r="CA1598">
        <v>0</v>
      </c>
      <c r="CB1598">
        <v>0</v>
      </c>
      <c r="CC1598">
        <v>0</v>
      </c>
      <c r="CD1598">
        <v>12</v>
      </c>
      <c r="CE1598">
        <v>0</v>
      </c>
      <c r="CF1598">
        <v>-2</v>
      </c>
      <c r="CG1598">
        <v>-4</v>
      </c>
      <c r="CH1598">
        <v>0.34</v>
      </c>
      <c r="CI1598">
        <v>24.33</v>
      </c>
      <c r="CJ1598">
        <v>0</v>
      </c>
      <c r="CK1598">
        <v>507.63</v>
      </c>
      <c r="CL1598">
        <v>1913.71</v>
      </c>
      <c r="CM1598">
        <v>206976</v>
      </c>
      <c r="CN1598">
        <v>3</v>
      </c>
      <c r="CO1598">
        <v>22739.86</v>
      </c>
      <c r="CP1598">
        <v>4234.82</v>
      </c>
      <c r="CQ1598">
        <v>0.56000000000000005</v>
      </c>
      <c r="CR1598">
        <v>2.92</v>
      </c>
      <c r="CS1598" t="s">
        <v>2901</v>
      </c>
      <c r="CT1598">
        <v>0</v>
      </c>
      <c r="CU1598">
        <v>0</v>
      </c>
      <c r="CV1598">
        <v>60</v>
      </c>
      <c r="CW1598">
        <v>60</v>
      </c>
      <c r="CX1598">
        <v>60</v>
      </c>
      <c r="CY1598">
        <v>60</v>
      </c>
      <c r="CZ1598">
        <v>60</v>
      </c>
      <c r="DA1598">
        <v>311.5</v>
      </c>
      <c r="DB1598" t="b">
        <v>0</v>
      </c>
      <c r="DC1598" t="b">
        <v>1</v>
      </c>
      <c r="DD1598" t="s">
        <v>127</v>
      </c>
      <c r="DE1598">
        <v>3</v>
      </c>
      <c r="DF1598">
        <v>60</v>
      </c>
      <c r="DG1598">
        <v>206976</v>
      </c>
      <c r="DH1598" t="s">
        <v>5039</v>
      </c>
    </row>
    <row r="1599" spans="1:112" x14ac:dyDescent="0.25">
      <c r="A1599" t="str">
        <f t="shared" si="48"/>
        <v>BR12xBR12x2.9053565E7</v>
      </c>
      <c r="B1599" t="str">
        <f t="shared" si="49"/>
        <v>BR12xBR12x2.9053565E7Pallets: 28</v>
      </c>
      <c r="C1599" t="s">
        <v>7161</v>
      </c>
      <c r="D1599" t="s">
        <v>2891</v>
      </c>
      <c r="E1599" t="s">
        <v>2892</v>
      </c>
      <c r="F1599" t="s">
        <v>840</v>
      </c>
      <c r="G1599" t="s">
        <v>113</v>
      </c>
      <c r="H1599" t="s">
        <v>113</v>
      </c>
      <c r="I1599" t="s">
        <v>113</v>
      </c>
      <c r="J1599" t="s">
        <v>2893</v>
      </c>
      <c r="K1599" t="s">
        <v>2894</v>
      </c>
      <c r="L1599" t="s">
        <v>2895</v>
      </c>
      <c r="M1599" t="s">
        <v>113</v>
      </c>
      <c r="N1599">
        <v>36</v>
      </c>
      <c r="O1599" t="s">
        <v>2896</v>
      </c>
      <c r="P1599" t="s">
        <v>113</v>
      </c>
      <c r="Q1599" t="s">
        <v>118</v>
      </c>
      <c r="R1599" t="s">
        <v>5040</v>
      </c>
      <c r="S1599" t="s">
        <v>5041</v>
      </c>
      <c r="T1599" t="s">
        <v>5042</v>
      </c>
      <c r="U1599" t="b">
        <v>0</v>
      </c>
      <c r="V1599" t="s">
        <v>839</v>
      </c>
      <c r="W1599" t="s">
        <v>840</v>
      </c>
      <c r="X1599" t="s">
        <v>841</v>
      </c>
      <c r="Y1599">
        <v>12500</v>
      </c>
      <c r="Z1599">
        <v>396.14</v>
      </c>
      <c r="AA1599">
        <v>396.14</v>
      </c>
      <c r="AB1599">
        <v>1440</v>
      </c>
      <c r="AC1599">
        <v>36000</v>
      </c>
      <c r="AD1599" t="s">
        <v>5043</v>
      </c>
      <c r="AE1599" t="s">
        <v>113</v>
      </c>
      <c r="AF1599" t="s">
        <v>113</v>
      </c>
      <c r="AG1599">
        <v>1.71</v>
      </c>
      <c r="AH1599">
        <v>0</v>
      </c>
      <c r="AI1599">
        <v>17.850000000000001</v>
      </c>
      <c r="AJ1599">
        <v>25</v>
      </c>
      <c r="AK1599">
        <v>3.17</v>
      </c>
      <c r="AL1599">
        <v>1.71</v>
      </c>
      <c r="AM1599">
        <v>3</v>
      </c>
      <c r="AN1599">
        <v>2.88</v>
      </c>
      <c r="AO1599" t="b">
        <v>0</v>
      </c>
      <c r="AP1599">
        <v>3042.27</v>
      </c>
      <c r="AQ1599">
        <v>4038.99</v>
      </c>
      <c r="AR1599">
        <v>3006.35</v>
      </c>
      <c r="AS1599">
        <v>3042.27</v>
      </c>
      <c r="AT1599">
        <v>3352.36</v>
      </c>
      <c r="AU1599">
        <v>3.17</v>
      </c>
      <c r="AV1599">
        <v>0.01</v>
      </c>
      <c r="AW1599">
        <v>0.24</v>
      </c>
      <c r="AX1599">
        <v>0.1</v>
      </c>
      <c r="AY1599">
        <v>0.2</v>
      </c>
      <c r="AZ1599">
        <v>0</v>
      </c>
      <c r="BA1599">
        <v>0.34</v>
      </c>
      <c r="BB1599">
        <v>0.57999999999999996</v>
      </c>
      <c r="BC1599">
        <v>0</v>
      </c>
      <c r="BD1599">
        <v>875.98</v>
      </c>
      <c r="BE1599">
        <v>3.02</v>
      </c>
      <c r="BF1599">
        <v>65.819999999999993</v>
      </c>
      <c r="BG1599">
        <v>27.57</v>
      </c>
      <c r="BH1599">
        <v>56.01</v>
      </c>
      <c r="BI1599">
        <v>1738.17</v>
      </c>
      <c r="BJ1599">
        <v>95.09</v>
      </c>
      <c r="BK1599">
        <v>144.69999999999999</v>
      </c>
      <c r="BL1599">
        <v>0</v>
      </c>
      <c r="BM1599" t="b">
        <v>0</v>
      </c>
      <c r="BN1599">
        <v>1440</v>
      </c>
      <c r="BO1599">
        <v>17</v>
      </c>
      <c r="BP1599">
        <v>701.27</v>
      </c>
      <c r="BQ1599">
        <v>138.07</v>
      </c>
      <c r="BR1599">
        <v>276.14</v>
      </c>
      <c r="BS1599">
        <v>21957.919999999998</v>
      </c>
      <c r="BT1599">
        <v>21957.919999999998</v>
      </c>
      <c r="BU1599">
        <v>138.07</v>
      </c>
      <c r="BV1599">
        <v>0.01</v>
      </c>
      <c r="BW1599">
        <v>0.24</v>
      </c>
      <c r="BX1599">
        <v>0.2</v>
      </c>
      <c r="BY1599">
        <v>0.1</v>
      </c>
      <c r="BZ1599" t="s">
        <v>113</v>
      </c>
      <c r="CA1599">
        <v>0</v>
      </c>
      <c r="CB1599">
        <v>0</v>
      </c>
      <c r="CC1599">
        <v>0</v>
      </c>
      <c r="CD1599">
        <v>17</v>
      </c>
      <c r="CE1599">
        <v>0</v>
      </c>
      <c r="CF1599">
        <v>-2</v>
      </c>
      <c r="CG1599">
        <v>-4</v>
      </c>
      <c r="CH1599">
        <v>0.34</v>
      </c>
      <c r="CI1599">
        <v>24.33</v>
      </c>
      <c r="CJ1599">
        <v>0</v>
      </c>
      <c r="CK1599">
        <v>507.63</v>
      </c>
      <c r="CL1599">
        <v>1913.71</v>
      </c>
      <c r="CM1599">
        <v>206976</v>
      </c>
      <c r="CN1599">
        <v>3</v>
      </c>
      <c r="CO1599">
        <v>21957.919999999998</v>
      </c>
      <c r="CP1599">
        <v>4234.82</v>
      </c>
      <c r="CQ1599">
        <v>0.57999999999999996</v>
      </c>
      <c r="CR1599">
        <v>3.18</v>
      </c>
      <c r="CS1599" t="s">
        <v>2901</v>
      </c>
      <c r="CT1599">
        <v>0</v>
      </c>
      <c r="CU1599">
        <v>0</v>
      </c>
      <c r="CV1599">
        <v>60</v>
      </c>
      <c r="CW1599">
        <v>60</v>
      </c>
      <c r="CX1599">
        <v>60</v>
      </c>
      <c r="CY1599">
        <v>60</v>
      </c>
      <c r="CZ1599">
        <v>60</v>
      </c>
      <c r="DA1599">
        <v>276.14</v>
      </c>
      <c r="DB1599" t="b">
        <v>0</v>
      </c>
      <c r="DC1599" t="b">
        <v>1</v>
      </c>
      <c r="DD1599" t="s">
        <v>127</v>
      </c>
      <c r="DE1599">
        <v>3</v>
      </c>
      <c r="DF1599">
        <v>60</v>
      </c>
      <c r="DG1599">
        <v>206976</v>
      </c>
      <c r="DH1599" t="s">
        <v>5044</v>
      </c>
    </row>
    <row r="1600" spans="1:112" x14ac:dyDescent="0.25">
      <c r="A1600" t="str">
        <f t="shared" si="48"/>
        <v>BR12xBR12x29018150.0</v>
      </c>
      <c r="B1600" t="str">
        <f t="shared" si="49"/>
        <v>BR12xBR12x29018150.0Pallets: 28</v>
      </c>
      <c r="C1600" t="s">
        <v>7161</v>
      </c>
      <c r="D1600" t="s">
        <v>2891</v>
      </c>
      <c r="E1600" t="s">
        <v>2892</v>
      </c>
      <c r="F1600" t="s">
        <v>840</v>
      </c>
      <c r="G1600" t="s">
        <v>113</v>
      </c>
      <c r="H1600" t="s">
        <v>113</v>
      </c>
      <c r="I1600" t="s">
        <v>113</v>
      </c>
      <c r="J1600" t="s">
        <v>2893</v>
      </c>
      <c r="K1600" t="s">
        <v>2894</v>
      </c>
      <c r="L1600" t="s">
        <v>2895</v>
      </c>
      <c r="M1600" t="s">
        <v>113</v>
      </c>
      <c r="N1600">
        <v>36</v>
      </c>
      <c r="O1600" t="s">
        <v>2896</v>
      </c>
      <c r="P1600" t="s">
        <v>113</v>
      </c>
      <c r="Q1600" t="s">
        <v>118</v>
      </c>
      <c r="R1600" t="s">
        <v>5045</v>
      </c>
      <c r="S1600" t="s">
        <v>5046</v>
      </c>
      <c r="T1600" t="s">
        <v>5047</v>
      </c>
      <c r="U1600" t="b">
        <v>0</v>
      </c>
      <c r="V1600" t="s">
        <v>839</v>
      </c>
      <c r="W1600" t="s">
        <v>840</v>
      </c>
      <c r="X1600" t="s">
        <v>841</v>
      </c>
      <c r="Y1600">
        <v>12500</v>
      </c>
      <c r="Z1600">
        <v>431.5</v>
      </c>
      <c r="AA1600">
        <v>431.5</v>
      </c>
      <c r="AB1600">
        <v>1440</v>
      </c>
      <c r="AC1600">
        <v>36000</v>
      </c>
      <c r="AD1600" t="s">
        <v>5048</v>
      </c>
      <c r="AE1600" t="s">
        <v>113</v>
      </c>
      <c r="AF1600" t="s">
        <v>113</v>
      </c>
      <c r="AG1600">
        <v>1.71</v>
      </c>
      <c r="AH1600">
        <v>0</v>
      </c>
      <c r="AI1600">
        <v>17.850000000000001</v>
      </c>
      <c r="AJ1600">
        <v>25</v>
      </c>
      <c r="AK1600">
        <v>3.17</v>
      </c>
      <c r="AL1600">
        <v>1.71</v>
      </c>
      <c r="AM1600">
        <v>3</v>
      </c>
      <c r="AN1600">
        <v>2.88</v>
      </c>
      <c r="AO1600" t="b">
        <v>0</v>
      </c>
      <c r="AP1600">
        <v>3510.11</v>
      </c>
      <c r="AQ1600">
        <v>4395.33</v>
      </c>
      <c r="AR1600">
        <v>3470.99</v>
      </c>
      <c r="AS1600">
        <v>3510.11</v>
      </c>
      <c r="AT1600">
        <v>3867.89</v>
      </c>
      <c r="AU1600">
        <v>3.17</v>
      </c>
      <c r="AV1600">
        <v>0.01</v>
      </c>
      <c r="AW1600">
        <v>0.23</v>
      </c>
      <c r="AX1600">
        <v>0.1</v>
      </c>
      <c r="AY1600">
        <v>0.2</v>
      </c>
      <c r="AZ1600">
        <v>0</v>
      </c>
      <c r="BA1600">
        <v>0.34</v>
      </c>
      <c r="BB1600">
        <v>0.56000000000000005</v>
      </c>
      <c r="BC1600">
        <v>0</v>
      </c>
      <c r="BD1600">
        <v>988.15</v>
      </c>
      <c r="BE1600">
        <v>3.29</v>
      </c>
      <c r="BF1600">
        <v>71.69</v>
      </c>
      <c r="BG1600">
        <v>31.1</v>
      </c>
      <c r="BH1600">
        <v>63.18</v>
      </c>
      <c r="BI1600">
        <v>2048.71</v>
      </c>
      <c r="BJ1600">
        <v>107.26</v>
      </c>
      <c r="BK1600">
        <v>157.61000000000001</v>
      </c>
      <c r="BL1600">
        <v>0</v>
      </c>
      <c r="BM1600" t="b">
        <v>0</v>
      </c>
      <c r="BN1600">
        <v>1440</v>
      </c>
      <c r="BO1600">
        <v>12</v>
      </c>
      <c r="BP1600">
        <v>534.87</v>
      </c>
      <c r="BQ1600">
        <v>155.75</v>
      </c>
      <c r="BR1600">
        <v>311.5</v>
      </c>
      <c r="BS1600">
        <v>22739.86</v>
      </c>
      <c r="BT1600">
        <v>22739.86</v>
      </c>
      <c r="BU1600">
        <v>155.75</v>
      </c>
      <c r="BV1600">
        <v>0.01</v>
      </c>
      <c r="BW1600">
        <v>0.23</v>
      </c>
      <c r="BX1600">
        <v>0.2</v>
      </c>
      <c r="BY1600">
        <v>0.1</v>
      </c>
      <c r="BZ1600" t="s">
        <v>113</v>
      </c>
      <c r="CA1600">
        <v>0</v>
      </c>
      <c r="CB1600">
        <v>0</v>
      </c>
      <c r="CC1600">
        <v>0</v>
      </c>
      <c r="CD1600">
        <v>12</v>
      </c>
      <c r="CE1600">
        <v>0</v>
      </c>
      <c r="CF1600">
        <v>-2</v>
      </c>
      <c r="CG1600">
        <v>-4</v>
      </c>
      <c r="CH1600">
        <v>0.34</v>
      </c>
      <c r="CI1600">
        <v>24.33</v>
      </c>
      <c r="CJ1600">
        <v>0</v>
      </c>
      <c r="CK1600">
        <v>507.63</v>
      </c>
      <c r="CL1600">
        <v>1913.71</v>
      </c>
      <c r="CM1600">
        <v>206976</v>
      </c>
      <c r="CN1600">
        <v>3</v>
      </c>
      <c r="CO1600">
        <v>22739.86</v>
      </c>
      <c r="CP1600">
        <v>4234.82</v>
      </c>
      <c r="CQ1600">
        <v>0.56000000000000005</v>
      </c>
      <c r="CR1600">
        <v>2.92</v>
      </c>
      <c r="CS1600" t="s">
        <v>2901</v>
      </c>
      <c r="CT1600">
        <v>0</v>
      </c>
      <c r="CU1600">
        <v>0</v>
      </c>
      <c r="CV1600">
        <v>60</v>
      </c>
      <c r="CW1600">
        <v>60</v>
      </c>
      <c r="CX1600">
        <v>60</v>
      </c>
      <c r="CY1600">
        <v>60</v>
      </c>
      <c r="CZ1600">
        <v>60</v>
      </c>
      <c r="DA1600">
        <v>311.5</v>
      </c>
      <c r="DB1600" t="b">
        <v>0</v>
      </c>
      <c r="DC1600" t="b">
        <v>1</v>
      </c>
      <c r="DD1600" t="s">
        <v>127</v>
      </c>
      <c r="DE1600">
        <v>3</v>
      </c>
      <c r="DF1600">
        <v>60</v>
      </c>
      <c r="DG1600">
        <v>206976</v>
      </c>
      <c r="DH1600" t="s">
        <v>5049</v>
      </c>
    </row>
    <row r="1601" spans="1:112" x14ac:dyDescent="0.25">
      <c r="A1601" t="str">
        <f t="shared" si="48"/>
        <v>BR12xBR12x2.9053423E7</v>
      </c>
      <c r="B1601" t="str">
        <f t="shared" si="49"/>
        <v>BR12xBR12x2.9053423E7Pallets: 28</v>
      </c>
      <c r="C1601" t="s">
        <v>7161</v>
      </c>
      <c r="D1601" t="s">
        <v>2891</v>
      </c>
      <c r="E1601" t="s">
        <v>2892</v>
      </c>
      <c r="F1601" t="s">
        <v>840</v>
      </c>
      <c r="G1601" t="s">
        <v>113</v>
      </c>
      <c r="H1601" t="s">
        <v>113</v>
      </c>
      <c r="I1601" t="s">
        <v>113</v>
      </c>
      <c r="J1601" t="s">
        <v>2893</v>
      </c>
      <c r="K1601" t="s">
        <v>2894</v>
      </c>
      <c r="L1601" t="s">
        <v>2895</v>
      </c>
      <c r="M1601" t="s">
        <v>113</v>
      </c>
      <c r="N1601">
        <v>36</v>
      </c>
      <c r="O1601" t="s">
        <v>2896</v>
      </c>
      <c r="P1601" t="s">
        <v>113</v>
      </c>
      <c r="Q1601" t="s">
        <v>118</v>
      </c>
      <c r="R1601" t="s">
        <v>5050</v>
      </c>
      <c r="S1601" t="s">
        <v>5051</v>
      </c>
      <c r="T1601" t="s">
        <v>5052</v>
      </c>
      <c r="U1601" t="b">
        <v>0</v>
      </c>
      <c r="V1601" t="s">
        <v>839</v>
      </c>
      <c r="W1601" t="s">
        <v>840</v>
      </c>
      <c r="X1601" t="s">
        <v>841</v>
      </c>
      <c r="Y1601">
        <v>12500</v>
      </c>
      <c r="Z1601">
        <v>396.14</v>
      </c>
      <c r="AA1601">
        <v>396.14</v>
      </c>
      <c r="AB1601">
        <v>1440</v>
      </c>
      <c r="AC1601">
        <v>36000</v>
      </c>
      <c r="AD1601" t="s">
        <v>5053</v>
      </c>
      <c r="AE1601" t="s">
        <v>113</v>
      </c>
      <c r="AF1601" t="s">
        <v>113</v>
      </c>
      <c r="AG1601">
        <v>1.71</v>
      </c>
      <c r="AH1601">
        <v>0</v>
      </c>
      <c r="AI1601">
        <v>17.850000000000001</v>
      </c>
      <c r="AJ1601">
        <v>25</v>
      </c>
      <c r="AK1601">
        <v>3.17</v>
      </c>
      <c r="AL1601">
        <v>1.71</v>
      </c>
      <c r="AM1601">
        <v>3</v>
      </c>
      <c r="AN1601">
        <v>2.88</v>
      </c>
      <c r="AO1601" t="b">
        <v>0</v>
      </c>
      <c r="AP1601">
        <v>3025.4</v>
      </c>
      <c r="AQ1601">
        <v>4016.59</v>
      </c>
      <c r="AR1601">
        <v>2989.67</v>
      </c>
      <c r="AS1601">
        <v>3025.4</v>
      </c>
      <c r="AT1601">
        <v>3333.77</v>
      </c>
      <c r="AU1601">
        <v>3.17</v>
      </c>
      <c r="AV1601">
        <v>0.01</v>
      </c>
      <c r="AW1601">
        <v>0.24</v>
      </c>
      <c r="AX1601">
        <v>0.1</v>
      </c>
      <c r="AY1601">
        <v>0.2</v>
      </c>
      <c r="AZ1601">
        <v>0</v>
      </c>
      <c r="BA1601">
        <v>0.34</v>
      </c>
      <c r="BB1601">
        <v>0.57999999999999996</v>
      </c>
      <c r="BC1601">
        <v>0</v>
      </c>
      <c r="BD1601">
        <v>875.98</v>
      </c>
      <c r="BE1601">
        <v>3.02</v>
      </c>
      <c r="BF1601">
        <v>65.819999999999993</v>
      </c>
      <c r="BG1601">
        <v>27.57</v>
      </c>
      <c r="BH1601">
        <v>56.01</v>
      </c>
      <c r="BI1601">
        <v>1721.49</v>
      </c>
      <c r="BJ1601">
        <v>95.09</v>
      </c>
      <c r="BK1601">
        <v>144.69999999999999</v>
      </c>
      <c r="BL1601">
        <v>0</v>
      </c>
      <c r="BM1601" t="b">
        <v>0</v>
      </c>
      <c r="BN1601">
        <v>1440</v>
      </c>
      <c r="BO1601">
        <v>17</v>
      </c>
      <c r="BP1601">
        <v>697.38</v>
      </c>
      <c r="BQ1601">
        <v>138.07</v>
      </c>
      <c r="BR1601">
        <v>276.14</v>
      </c>
      <c r="BS1601">
        <v>21957.919999999998</v>
      </c>
      <c r="BT1601">
        <v>21957.919999999998</v>
      </c>
      <c r="BU1601">
        <v>138.07</v>
      </c>
      <c r="BV1601">
        <v>0.01</v>
      </c>
      <c r="BW1601">
        <v>0.24</v>
      </c>
      <c r="BX1601">
        <v>0.2</v>
      </c>
      <c r="BY1601">
        <v>0.1</v>
      </c>
      <c r="BZ1601" t="s">
        <v>113</v>
      </c>
      <c r="CA1601">
        <v>0</v>
      </c>
      <c r="CB1601">
        <v>0</v>
      </c>
      <c r="CC1601">
        <v>0</v>
      </c>
      <c r="CD1601">
        <v>17</v>
      </c>
      <c r="CE1601">
        <v>0</v>
      </c>
      <c r="CF1601">
        <v>-2</v>
      </c>
      <c r="CG1601">
        <v>-4</v>
      </c>
      <c r="CH1601">
        <v>0.34</v>
      </c>
      <c r="CI1601">
        <v>24.33</v>
      </c>
      <c r="CJ1601">
        <v>0</v>
      </c>
      <c r="CK1601">
        <v>507.63</v>
      </c>
      <c r="CL1601">
        <v>1913.71</v>
      </c>
      <c r="CM1601">
        <v>206976</v>
      </c>
      <c r="CN1601">
        <v>3</v>
      </c>
      <c r="CO1601">
        <v>21957.919999999998</v>
      </c>
      <c r="CP1601">
        <v>4234.82</v>
      </c>
      <c r="CQ1601">
        <v>0.57999999999999996</v>
      </c>
      <c r="CR1601">
        <v>3.18</v>
      </c>
      <c r="CS1601" t="s">
        <v>2901</v>
      </c>
      <c r="CT1601">
        <v>0</v>
      </c>
      <c r="CU1601">
        <v>0</v>
      </c>
      <c r="CV1601">
        <v>60</v>
      </c>
      <c r="CW1601">
        <v>60</v>
      </c>
      <c r="CX1601">
        <v>60</v>
      </c>
      <c r="CY1601">
        <v>60</v>
      </c>
      <c r="CZ1601">
        <v>60</v>
      </c>
      <c r="DA1601">
        <v>276.14</v>
      </c>
      <c r="DB1601" t="b">
        <v>0</v>
      </c>
      <c r="DC1601" t="b">
        <v>1</v>
      </c>
      <c r="DD1601" t="s">
        <v>127</v>
      </c>
      <c r="DE1601">
        <v>3</v>
      </c>
      <c r="DF1601">
        <v>60</v>
      </c>
      <c r="DG1601">
        <v>206976</v>
      </c>
      <c r="DH1601" t="s">
        <v>5054</v>
      </c>
    </row>
    <row r="1602" spans="1:112" x14ac:dyDescent="0.25">
      <c r="A1602" t="str">
        <f t="shared" si="48"/>
        <v>BR12xBR12x2.9020722E7</v>
      </c>
      <c r="B1602" t="str">
        <f t="shared" si="49"/>
        <v>BR12xBR12x2.9020722E7Pallets: 28</v>
      </c>
      <c r="C1602" t="s">
        <v>7161</v>
      </c>
      <c r="D1602" t="s">
        <v>2891</v>
      </c>
      <c r="E1602" t="s">
        <v>2892</v>
      </c>
      <c r="F1602" t="s">
        <v>840</v>
      </c>
      <c r="G1602" t="s">
        <v>113</v>
      </c>
      <c r="H1602" t="s">
        <v>113</v>
      </c>
      <c r="I1602" t="s">
        <v>113</v>
      </c>
      <c r="J1602" t="s">
        <v>2893</v>
      </c>
      <c r="K1602" t="s">
        <v>2894</v>
      </c>
      <c r="L1602" t="s">
        <v>2895</v>
      </c>
      <c r="M1602" t="s">
        <v>113</v>
      </c>
      <c r="N1602">
        <v>36</v>
      </c>
      <c r="O1602" t="s">
        <v>2896</v>
      </c>
      <c r="P1602" t="s">
        <v>113</v>
      </c>
      <c r="Q1602" t="s">
        <v>118</v>
      </c>
      <c r="R1602" t="s">
        <v>5055</v>
      </c>
      <c r="S1602" t="s">
        <v>5056</v>
      </c>
      <c r="T1602" t="s">
        <v>5057</v>
      </c>
      <c r="U1602" t="b">
        <v>0</v>
      </c>
      <c r="V1602" t="s">
        <v>839</v>
      </c>
      <c r="W1602" t="s">
        <v>840</v>
      </c>
      <c r="X1602" t="s">
        <v>841</v>
      </c>
      <c r="Y1602">
        <v>12500</v>
      </c>
      <c r="Z1602">
        <v>431.5</v>
      </c>
      <c r="AA1602">
        <v>431.5</v>
      </c>
      <c r="AB1602">
        <v>1440</v>
      </c>
      <c r="AC1602">
        <v>36000</v>
      </c>
      <c r="AD1602" t="s">
        <v>5058</v>
      </c>
      <c r="AE1602" t="s">
        <v>113</v>
      </c>
      <c r="AF1602" t="s">
        <v>113</v>
      </c>
      <c r="AG1602">
        <v>1.71</v>
      </c>
      <c r="AH1602">
        <v>0</v>
      </c>
      <c r="AI1602">
        <v>17.850000000000001</v>
      </c>
      <c r="AJ1602">
        <v>25</v>
      </c>
      <c r="AK1602">
        <v>3.17</v>
      </c>
      <c r="AL1602">
        <v>1.71</v>
      </c>
      <c r="AM1602">
        <v>3</v>
      </c>
      <c r="AN1602">
        <v>2.88</v>
      </c>
      <c r="AO1602" t="b">
        <v>0</v>
      </c>
      <c r="AP1602">
        <v>3508.75</v>
      </c>
      <c r="AQ1602">
        <v>4393.63</v>
      </c>
      <c r="AR1602">
        <v>3469.65</v>
      </c>
      <c r="AS1602">
        <v>3508.75</v>
      </c>
      <c r="AT1602">
        <v>3866.39</v>
      </c>
      <c r="AU1602">
        <v>3.17</v>
      </c>
      <c r="AV1602">
        <v>0.01</v>
      </c>
      <c r="AW1602">
        <v>0.23</v>
      </c>
      <c r="AX1602">
        <v>0.1</v>
      </c>
      <c r="AY1602">
        <v>0.2</v>
      </c>
      <c r="AZ1602">
        <v>0</v>
      </c>
      <c r="BA1602">
        <v>0.34</v>
      </c>
      <c r="BB1602">
        <v>0.56000000000000005</v>
      </c>
      <c r="BC1602">
        <v>0</v>
      </c>
      <c r="BD1602">
        <v>988.15</v>
      </c>
      <c r="BE1602">
        <v>3.29</v>
      </c>
      <c r="BF1602">
        <v>71.69</v>
      </c>
      <c r="BG1602">
        <v>31.1</v>
      </c>
      <c r="BH1602">
        <v>63.18</v>
      </c>
      <c r="BI1602">
        <v>2047.36</v>
      </c>
      <c r="BJ1602">
        <v>107.26</v>
      </c>
      <c r="BK1602">
        <v>157.61000000000001</v>
      </c>
      <c r="BL1602">
        <v>0</v>
      </c>
      <c r="BM1602" t="b">
        <v>0</v>
      </c>
      <c r="BN1602">
        <v>1440</v>
      </c>
      <c r="BO1602">
        <v>12</v>
      </c>
      <c r="BP1602">
        <v>534.66999999999996</v>
      </c>
      <c r="BQ1602">
        <v>155.75</v>
      </c>
      <c r="BR1602">
        <v>311.5</v>
      </c>
      <c r="BS1602">
        <v>22739.86</v>
      </c>
      <c r="BT1602">
        <v>22739.86</v>
      </c>
      <c r="BU1602">
        <v>155.75</v>
      </c>
      <c r="BV1602">
        <v>0.01</v>
      </c>
      <c r="BW1602">
        <v>0.23</v>
      </c>
      <c r="BX1602">
        <v>0.2</v>
      </c>
      <c r="BY1602">
        <v>0.1</v>
      </c>
      <c r="BZ1602" t="s">
        <v>113</v>
      </c>
      <c r="CA1602">
        <v>0</v>
      </c>
      <c r="CB1602">
        <v>0</v>
      </c>
      <c r="CC1602">
        <v>0</v>
      </c>
      <c r="CD1602">
        <v>12</v>
      </c>
      <c r="CE1602">
        <v>0</v>
      </c>
      <c r="CF1602">
        <v>-2</v>
      </c>
      <c r="CG1602">
        <v>-4</v>
      </c>
      <c r="CH1602">
        <v>0.34</v>
      </c>
      <c r="CI1602">
        <v>24.33</v>
      </c>
      <c r="CJ1602">
        <v>0</v>
      </c>
      <c r="CK1602">
        <v>507.63</v>
      </c>
      <c r="CL1602">
        <v>1913.71</v>
      </c>
      <c r="CM1602">
        <v>206976</v>
      </c>
      <c r="CN1602">
        <v>3</v>
      </c>
      <c r="CO1602">
        <v>22739.86</v>
      </c>
      <c r="CP1602">
        <v>4234.82</v>
      </c>
      <c r="CQ1602">
        <v>0.56000000000000005</v>
      </c>
      <c r="CR1602">
        <v>2.92</v>
      </c>
      <c r="CS1602" t="s">
        <v>2901</v>
      </c>
      <c r="CT1602">
        <v>0</v>
      </c>
      <c r="CU1602">
        <v>0</v>
      </c>
      <c r="CV1602">
        <v>60</v>
      </c>
      <c r="CW1602">
        <v>60</v>
      </c>
      <c r="CX1602">
        <v>60</v>
      </c>
      <c r="CY1602">
        <v>60</v>
      </c>
      <c r="CZ1602">
        <v>60</v>
      </c>
      <c r="DA1602">
        <v>311.5</v>
      </c>
      <c r="DB1602" t="b">
        <v>0</v>
      </c>
      <c r="DC1602" t="b">
        <v>1</v>
      </c>
      <c r="DD1602" t="s">
        <v>127</v>
      </c>
      <c r="DE1602">
        <v>3</v>
      </c>
      <c r="DF1602">
        <v>60</v>
      </c>
      <c r="DG1602">
        <v>206976</v>
      </c>
      <c r="DH1602" t="s">
        <v>5059</v>
      </c>
    </row>
    <row r="1603" spans="1:112" x14ac:dyDescent="0.25">
      <c r="A1603" t="str">
        <f t="shared" ref="A1603:A1666" si="50">F1603&amp;"x"&amp;W1603&amp;"x"&amp;S1603</f>
        <v>BR12xBR12x2.9033302E7</v>
      </c>
      <c r="B1603" t="str">
        <f t="shared" ref="B1603:B1666" si="51">F1603&amp;"x"&amp;W1603&amp;"x"&amp;S1603&amp;Q1603</f>
        <v>BR12xBR12x2.9033302E7Pallets: 28</v>
      </c>
      <c r="C1603" t="s">
        <v>7161</v>
      </c>
      <c r="D1603" t="s">
        <v>2891</v>
      </c>
      <c r="E1603" t="s">
        <v>2892</v>
      </c>
      <c r="F1603" t="s">
        <v>840</v>
      </c>
      <c r="G1603" t="s">
        <v>113</v>
      </c>
      <c r="H1603" t="s">
        <v>113</v>
      </c>
      <c r="I1603" t="s">
        <v>113</v>
      </c>
      <c r="J1603" t="s">
        <v>2893</v>
      </c>
      <c r="K1603" t="s">
        <v>2894</v>
      </c>
      <c r="L1603" t="s">
        <v>2895</v>
      </c>
      <c r="M1603" t="s">
        <v>113</v>
      </c>
      <c r="N1603">
        <v>36</v>
      </c>
      <c r="O1603" t="s">
        <v>2896</v>
      </c>
      <c r="P1603" t="s">
        <v>113</v>
      </c>
      <c r="Q1603" t="s">
        <v>118</v>
      </c>
      <c r="R1603" t="s">
        <v>5060</v>
      </c>
      <c r="S1603" t="s">
        <v>5061</v>
      </c>
      <c r="T1603" t="s">
        <v>5062</v>
      </c>
      <c r="U1603" t="b">
        <v>0</v>
      </c>
      <c r="V1603" t="s">
        <v>839</v>
      </c>
      <c r="W1603" t="s">
        <v>840</v>
      </c>
      <c r="X1603" t="s">
        <v>841</v>
      </c>
      <c r="Y1603">
        <v>12500</v>
      </c>
      <c r="Z1603">
        <v>431.5</v>
      </c>
      <c r="AA1603">
        <v>431.5</v>
      </c>
      <c r="AB1603">
        <v>1440</v>
      </c>
      <c r="AC1603">
        <v>36000</v>
      </c>
      <c r="AD1603" t="s">
        <v>5063</v>
      </c>
      <c r="AE1603" t="s">
        <v>113</v>
      </c>
      <c r="AF1603" t="s">
        <v>113</v>
      </c>
      <c r="AG1603">
        <v>1.71</v>
      </c>
      <c r="AH1603">
        <v>0</v>
      </c>
      <c r="AI1603">
        <v>17.850000000000001</v>
      </c>
      <c r="AJ1603">
        <v>25</v>
      </c>
      <c r="AK1603">
        <v>3.17</v>
      </c>
      <c r="AL1603">
        <v>1.71</v>
      </c>
      <c r="AM1603">
        <v>3</v>
      </c>
      <c r="AN1603">
        <v>2.88</v>
      </c>
      <c r="AO1603" t="b">
        <v>0</v>
      </c>
      <c r="AP1603">
        <v>3508.75</v>
      </c>
      <c r="AQ1603">
        <v>4393.63</v>
      </c>
      <c r="AR1603">
        <v>3469.65</v>
      </c>
      <c r="AS1603">
        <v>3508.75</v>
      </c>
      <c r="AT1603">
        <v>3866.39</v>
      </c>
      <c r="AU1603">
        <v>3.17</v>
      </c>
      <c r="AV1603">
        <v>0.01</v>
      </c>
      <c r="AW1603">
        <v>0.23</v>
      </c>
      <c r="AX1603">
        <v>0.1</v>
      </c>
      <c r="AY1603">
        <v>0.2</v>
      </c>
      <c r="AZ1603">
        <v>0</v>
      </c>
      <c r="BA1603">
        <v>0.34</v>
      </c>
      <c r="BB1603">
        <v>0.56000000000000005</v>
      </c>
      <c r="BC1603">
        <v>0</v>
      </c>
      <c r="BD1603">
        <v>988.15</v>
      </c>
      <c r="BE1603">
        <v>3.29</v>
      </c>
      <c r="BF1603">
        <v>71.69</v>
      </c>
      <c r="BG1603">
        <v>31.1</v>
      </c>
      <c r="BH1603">
        <v>63.18</v>
      </c>
      <c r="BI1603">
        <v>2047.36</v>
      </c>
      <c r="BJ1603">
        <v>107.26</v>
      </c>
      <c r="BK1603">
        <v>157.61000000000001</v>
      </c>
      <c r="BL1603">
        <v>0</v>
      </c>
      <c r="BM1603" t="b">
        <v>0</v>
      </c>
      <c r="BN1603">
        <v>1440</v>
      </c>
      <c r="BO1603">
        <v>12</v>
      </c>
      <c r="BP1603">
        <v>534.66999999999996</v>
      </c>
      <c r="BQ1603">
        <v>155.75</v>
      </c>
      <c r="BR1603">
        <v>311.5</v>
      </c>
      <c r="BS1603">
        <v>22739.86</v>
      </c>
      <c r="BT1603">
        <v>22739.86</v>
      </c>
      <c r="BU1603">
        <v>155.75</v>
      </c>
      <c r="BV1603">
        <v>0.01</v>
      </c>
      <c r="BW1603">
        <v>0.23</v>
      </c>
      <c r="BX1603">
        <v>0.2</v>
      </c>
      <c r="BY1603">
        <v>0.1</v>
      </c>
      <c r="BZ1603" t="s">
        <v>113</v>
      </c>
      <c r="CA1603">
        <v>0</v>
      </c>
      <c r="CB1603">
        <v>0</v>
      </c>
      <c r="CC1603">
        <v>0</v>
      </c>
      <c r="CD1603">
        <v>12</v>
      </c>
      <c r="CE1603">
        <v>0</v>
      </c>
      <c r="CF1603">
        <v>-2</v>
      </c>
      <c r="CG1603">
        <v>-4</v>
      </c>
      <c r="CH1603">
        <v>0.34</v>
      </c>
      <c r="CI1603">
        <v>24.33</v>
      </c>
      <c r="CJ1603">
        <v>0</v>
      </c>
      <c r="CK1603">
        <v>507.63</v>
      </c>
      <c r="CL1603">
        <v>1913.71</v>
      </c>
      <c r="CM1603">
        <v>206976</v>
      </c>
      <c r="CN1603">
        <v>3</v>
      </c>
      <c r="CO1603">
        <v>22739.86</v>
      </c>
      <c r="CP1603">
        <v>4234.82</v>
      </c>
      <c r="CQ1603">
        <v>0.56000000000000005</v>
      </c>
      <c r="CR1603">
        <v>2.92</v>
      </c>
      <c r="CS1603" t="s">
        <v>2901</v>
      </c>
      <c r="CT1603">
        <v>0</v>
      </c>
      <c r="CU1603">
        <v>0</v>
      </c>
      <c r="CV1603">
        <v>60</v>
      </c>
      <c r="CW1603">
        <v>60</v>
      </c>
      <c r="CX1603">
        <v>60</v>
      </c>
      <c r="CY1603">
        <v>60</v>
      </c>
      <c r="CZ1603">
        <v>60</v>
      </c>
      <c r="DA1603">
        <v>311.5</v>
      </c>
      <c r="DB1603" t="b">
        <v>0</v>
      </c>
      <c r="DC1603" t="b">
        <v>1</v>
      </c>
      <c r="DD1603" t="s">
        <v>127</v>
      </c>
      <c r="DE1603">
        <v>3</v>
      </c>
      <c r="DF1603">
        <v>60</v>
      </c>
      <c r="DG1603">
        <v>206976</v>
      </c>
      <c r="DH1603" t="s">
        <v>5064</v>
      </c>
    </row>
    <row r="1604" spans="1:112" x14ac:dyDescent="0.25">
      <c r="A1604" t="str">
        <f t="shared" si="50"/>
        <v>BR12xBR12x2.9034873E7</v>
      </c>
      <c r="B1604" t="str">
        <f t="shared" si="51"/>
        <v>BR12xBR12x2.9034873E7Pallets: 28</v>
      </c>
      <c r="C1604" t="s">
        <v>7161</v>
      </c>
      <c r="D1604" t="s">
        <v>2891</v>
      </c>
      <c r="E1604" t="s">
        <v>2892</v>
      </c>
      <c r="F1604" t="s">
        <v>840</v>
      </c>
      <c r="G1604" t="s">
        <v>113</v>
      </c>
      <c r="H1604" t="s">
        <v>113</v>
      </c>
      <c r="I1604" t="s">
        <v>113</v>
      </c>
      <c r="J1604" t="s">
        <v>2893</v>
      </c>
      <c r="K1604" t="s">
        <v>2894</v>
      </c>
      <c r="L1604" t="s">
        <v>2895</v>
      </c>
      <c r="M1604" t="s">
        <v>113</v>
      </c>
      <c r="N1604">
        <v>36</v>
      </c>
      <c r="O1604" t="s">
        <v>2896</v>
      </c>
      <c r="P1604" t="s">
        <v>113</v>
      </c>
      <c r="Q1604" t="s">
        <v>118</v>
      </c>
      <c r="R1604" t="s">
        <v>5065</v>
      </c>
      <c r="S1604" t="s">
        <v>5066</v>
      </c>
      <c r="T1604" t="s">
        <v>5067</v>
      </c>
      <c r="U1604" t="b">
        <v>0</v>
      </c>
      <c r="V1604" t="s">
        <v>839</v>
      </c>
      <c r="W1604" t="s">
        <v>840</v>
      </c>
      <c r="X1604" t="s">
        <v>841</v>
      </c>
      <c r="Y1604">
        <v>12500</v>
      </c>
      <c r="Z1604">
        <v>431.5</v>
      </c>
      <c r="AA1604">
        <v>431.5</v>
      </c>
      <c r="AB1604">
        <v>1440</v>
      </c>
      <c r="AC1604">
        <v>36000</v>
      </c>
      <c r="AD1604" t="s">
        <v>5068</v>
      </c>
      <c r="AE1604" t="s">
        <v>113</v>
      </c>
      <c r="AF1604" t="s">
        <v>113</v>
      </c>
      <c r="AG1604">
        <v>1.71</v>
      </c>
      <c r="AH1604">
        <v>0</v>
      </c>
      <c r="AI1604">
        <v>17.850000000000001</v>
      </c>
      <c r="AJ1604">
        <v>25</v>
      </c>
      <c r="AK1604">
        <v>3.17</v>
      </c>
      <c r="AL1604">
        <v>1.71</v>
      </c>
      <c r="AM1604">
        <v>3</v>
      </c>
      <c r="AN1604">
        <v>2.88</v>
      </c>
      <c r="AO1604" t="b">
        <v>0</v>
      </c>
      <c r="AP1604">
        <v>3508.75</v>
      </c>
      <c r="AQ1604">
        <v>4393.63</v>
      </c>
      <c r="AR1604">
        <v>3469.65</v>
      </c>
      <c r="AS1604">
        <v>3508.75</v>
      </c>
      <c r="AT1604">
        <v>3866.39</v>
      </c>
      <c r="AU1604">
        <v>3.17</v>
      </c>
      <c r="AV1604">
        <v>0.01</v>
      </c>
      <c r="AW1604">
        <v>0.23</v>
      </c>
      <c r="AX1604">
        <v>0.1</v>
      </c>
      <c r="AY1604">
        <v>0.2</v>
      </c>
      <c r="AZ1604">
        <v>0</v>
      </c>
      <c r="BA1604">
        <v>0.34</v>
      </c>
      <c r="BB1604">
        <v>0.56000000000000005</v>
      </c>
      <c r="BC1604">
        <v>0</v>
      </c>
      <c r="BD1604">
        <v>988.15</v>
      </c>
      <c r="BE1604">
        <v>3.29</v>
      </c>
      <c r="BF1604">
        <v>71.69</v>
      </c>
      <c r="BG1604">
        <v>31.1</v>
      </c>
      <c r="BH1604">
        <v>63.18</v>
      </c>
      <c r="BI1604">
        <v>2047.36</v>
      </c>
      <c r="BJ1604">
        <v>107.26</v>
      </c>
      <c r="BK1604">
        <v>157.61000000000001</v>
      </c>
      <c r="BL1604">
        <v>0</v>
      </c>
      <c r="BM1604" t="b">
        <v>0</v>
      </c>
      <c r="BN1604">
        <v>1440</v>
      </c>
      <c r="BO1604">
        <v>12</v>
      </c>
      <c r="BP1604">
        <v>534.66999999999996</v>
      </c>
      <c r="BQ1604">
        <v>155.75</v>
      </c>
      <c r="BR1604">
        <v>311.5</v>
      </c>
      <c r="BS1604">
        <v>22739.86</v>
      </c>
      <c r="BT1604">
        <v>22739.86</v>
      </c>
      <c r="BU1604">
        <v>155.75</v>
      </c>
      <c r="BV1604">
        <v>0.01</v>
      </c>
      <c r="BW1604">
        <v>0.23</v>
      </c>
      <c r="BX1604">
        <v>0.2</v>
      </c>
      <c r="BY1604">
        <v>0.1</v>
      </c>
      <c r="BZ1604" t="s">
        <v>113</v>
      </c>
      <c r="CA1604">
        <v>0</v>
      </c>
      <c r="CB1604">
        <v>0</v>
      </c>
      <c r="CC1604">
        <v>0</v>
      </c>
      <c r="CD1604">
        <v>12</v>
      </c>
      <c r="CE1604">
        <v>0</v>
      </c>
      <c r="CF1604">
        <v>-2</v>
      </c>
      <c r="CG1604">
        <v>-4</v>
      </c>
      <c r="CH1604">
        <v>0.34</v>
      </c>
      <c r="CI1604">
        <v>24.33</v>
      </c>
      <c r="CJ1604">
        <v>0</v>
      </c>
      <c r="CK1604">
        <v>507.63</v>
      </c>
      <c r="CL1604">
        <v>1913.71</v>
      </c>
      <c r="CM1604">
        <v>206976</v>
      </c>
      <c r="CN1604">
        <v>3</v>
      </c>
      <c r="CO1604">
        <v>22739.86</v>
      </c>
      <c r="CP1604">
        <v>4234.82</v>
      </c>
      <c r="CQ1604">
        <v>0.56000000000000005</v>
      </c>
      <c r="CR1604">
        <v>2.92</v>
      </c>
      <c r="CS1604" t="s">
        <v>2901</v>
      </c>
      <c r="CT1604">
        <v>0</v>
      </c>
      <c r="CU1604">
        <v>0</v>
      </c>
      <c r="CV1604">
        <v>60</v>
      </c>
      <c r="CW1604">
        <v>60</v>
      </c>
      <c r="CX1604">
        <v>60</v>
      </c>
      <c r="CY1604">
        <v>60</v>
      </c>
      <c r="CZ1604">
        <v>60</v>
      </c>
      <c r="DA1604">
        <v>311.5</v>
      </c>
      <c r="DB1604" t="b">
        <v>0</v>
      </c>
      <c r="DC1604" t="b">
        <v>1</v>
      </c>
      <c r="DD1604" t="s">
        <v>127</v>
      </c>
      <c r="DE1604">
        <v>3</v>
      </c>
      <c r="DF1604">
        <v>60</v>
      </c>
      <c r="DG1604">
        <v>206976</v>
      </c>
      <c r="DH1604" t="s">
        <v>5069</v>
      </c>
    </row>
    <row r="1605" spans="1:112" x14ac:dyDescent="0.25">
      <c r="A1605" t="str">
        <f t="shared" si="50"/>
        <v>BR12xBR12x2.9039305E7</v>
      </c>
      <c r="B1605" t="str">
        <f t="shared" si="51"/>
        <v>BR12xBR12x2.9039305E7Pallets: 28</v>
      </c>
      <c r="C1605" t="s">
        <v>7161</v>
      </c>
      <c r="D1605" t="s">
        <v>2891</v>
      </c>
      <c r="E1605" t="s">
        <v>2892</v>
      </c>
      <c r="F1605" t="s">
        <v>840</v>
      </c>
      <c r="G1605" t="s">
        <v>113</v>
      </c>
      <c r="H1605" t="s">
        <v>113</v>
      </c>
      <c r="I1605" t="s">
        <v>113</v>
      </c>
      <c r="J1605" t="s">
        <v>2893</v>
      </c>
      <c r="K1605" t="s">
        <v>2894</v>
      </c>
      <c r="L1605" t="s">
        <v>2895</v>
      </c>
      <c r="M1605" t="s">
        <v>113</v>
      </c>
      <c r="N1605">
        <v>36</v>
      </c>
      <c r="O1605" t="s">
        <v>2896</v>
      </c>
      <c r="P1605" t="s">
        <v>113</v>
      </c>
      <c r="Q1605" t="s">
        <v>118</v>
      </c>
      <c r="R1605" t="s">
        <v>5070</v>
      </c>
      <c r="S1605" t="s">
        <v>5071</v>
      </c>
      <c r="T1605" t="s">
        <v>5072</v>
      </c>
      <c r="U1605" t="b">
        <v>0</v>
      </c>
      <c r="V1605" t="s">
        <v>839</v>
      </c>
      <c r="W1605" t="s">
        <v>840</v>
      </c>
      <c r="X1605" t="s">
        <v>841</v>
      </c>
      <c r="Y1605">
        <v>12500</v>
      </c>
      <c r="Z1605">
        <v>431.5</v>
      </c>
      <c r="AA1605">
        <v>431.5</v>
      </c>
      <c r="AB1605">
        <v>1440</v>
      </c>
      <c r="AC1605">
        <v>36000</v>
      </c>
      <c r="AD1605" t="s">
        <v>5073</v>
      </c>
      <c r="AE1605" t="s">
        <v>113</v>
      </c>
      <c r="AF1605" t="s">
        <v>113</v>
      </c>
      <c r="AG1605">
        <v>1.71</v>
      </c>
      <c r="AH1605">
        <v>0</v>
      </c>
      <c r="AI1605">
        <v>17.850000000000001</v>
      </c>
      <c r="AJ1605">
        <v>25</v>
      </c>
      <c r="AK1605">
        <v>3.17</v>
      </c>
      <c r="AL1605">
        <v>1.71</v>
      </c>
      <c r="AM1605">
        <v>3</v>
      </c>
      <c r="AN1605">
        <v>2.88</v>
      </c>
      <c r="AO1605" t="b">
        <v>0</v>
      </c>
      <c r="AP1605">
        <v>3508.75</v>
      </c>
      <c r="AQ1605">
        <v>4393.63</v>
      </c>
      <c r="AR1605">
        <v>3469.65</v>
      </c>
      <c r="AS1605">
        <v>3508.75</v>
      </c>
      <c r="AT1605">
        <v>3866.39</v>
      </c>
      <c r="AU1605">
        <v>3.17</v>
      </c>
      <c r="AV1605">
        <v>0.01</v>
      </c>
      <c r="AW1605">
        <v>0.23</v>
      </c>
      <c r="AX1605">
        <v>0.1</v>
      </c>
      <c r="AY1605">
        <v>0.2</v>
      </c>
      <c r="AZ1605">
        <v>0</v>
      </c>
      <c r="BA1605">
        <v>0.34</v>
      </c>
      <c r="BB1605">
        <v>0.56000000000000005</v>
      </c>
      <c r="BC1605">
        <v>0</v>
      </c>
      <c r="BD1605">
        <v>988.15</v>
      </c>
      <c r="BE1605">
        <v>3.29</v>
      </c>
      <c r="BF1605">
        <v>71.69</v>
      </c>
      <c r="BG1605">
        <v>31.1</v>
      </c>
      <c r="BH1605">
        <v>63.18</v>
      </c>
      <c r="BI1605">
        <v>2047.36</v>
      </c>
      <c r="BJ1605">
        <v>107.26</v>
      </c>
      <c r="BK1605">
        <v>157.61000000000001</v>
      </c>
      <c r="BL1605">
        <v>0</v>
      </c>
      <c r="BM1605" t="b">
        <v>0</v>
      </c>
      <c r="BN1605">
        <v>1440</v>
      </c>
      <c r="BO1605">
        <v>12</v>
      </c>
      <c r="BP1605">
        <v>534.66999999999996</v>
      </c>
      <c r="BQ1605">
        <v>155.75</v>
      </c>
      <c r="BR1605">
        <v>311.5</v>
      </c>
      <c r="BS1605">
        <v>22739.86</v>
      </c>
      <c r="BT1605">
        <v>22739.86</v>
      </c>
      <c r="BU1605">
        <v>155.75</v>
      </c>
      <c r="BV1605">
        <v>0.01</v>
      </c>
      <c r="BW1605">
        <v>0.23</v>
      </c>
      <c r="BX1605">
        <v>0.2</v>
      </c>
      <c r="BY1605">
        <v>0.1</v>
      </c>
      <c r="BZ1605" t="s">
        <v>113</v>
      </c>
      <c r="CA1605">
        <v>0</v>
      </c>
      <c r="CB1605">
        <v>0</v>
      </c>
      <c r="CC1605">
        <v>0</v>
      </c>
      <c r="CD1605">
        <v>12</v>
      </c>
      <c r="CE1605">
        <v>0</v>
      </c>
      <c r="CF1605">
        <v>-2</v>
      </c>
      <c r="CG1605">
        <v>-4</v>
      </c>
      <c r="CH1605">
        <v>0.34</v>
      </c>
      <c r="CI1605">
        <v>24.33</v>
      </c>
      <c r="CJ1605">
        <v>0</v>
      </c>
      <c r="CK1605">
        <v>507.63</v>
      </c>
      <c r="CL1605">
        <v>1913.71</v>
      </c>
      <c r="CM1605">
        <v>206976</v>
      </c>
      <c r="CN1605">
        <v>3</v>
      </c>
      <c r="CO1605">
        <v>22739.86</v>
      </c>
      <c r="CP1605">
        <v>4234.82</v>
      </c>
      <c r="CQ1605">
        <v>0.56000000000000005</v>
      </c>
      <c r="CR1605">
        <v>2.92</v>
      </c>
      <c r="CS1605" t="s">
        <v>2901</v>
      </c>
      <c r="CT1605">
        <v>0</v>
      </c>
      <c r="CU1605">
        <v>0</v>
      </c>
      <c r="CV1605">
        <v>60</v>
      </c>
      <c r="CW1605">
        <v>60</v>
      </c>
      <c r="CX1605">
        <v>60</v>
      </c>
      <c r="CY1605">
        <v>60</v>
      </c>
      <c r="CZ1605">
        <v>60</v>
      </c>
      <c r="DA1605">
        <v>311.5</v>
      </c>
      <c r="DB1605" t="b">
        <v>0</v>
      </c>
      <c r="DC1605" t="b">
        <v>1</v>
      </c>
      <c r="DD1605" t="s">
        <v>127</v>
      </c>
      <c r="DE1605">
        <v>3</v>
      </c>
      <c r="DF1605">
        <v>60</v>
      </c>
      <c r="DG1605">
        <v>206976</v>
      </c>
      <c r="DH1605" t="s">
        <v>5074</v>
      </c>
    </row>
    <row r="1606" spans="1:112" x14ac:dyDescent="0.25">
      <c r="A1606" t="str">
        <f t="shared" si="50"/>
        <v>BR12xBR12x2.9041365E7</v>
      </c>
      <c r="B1606" t="str">
        <f t="shared" si="51"/>
        <v>BR12xBR12x2.9041365E7Pallets: 28</v>
      </c>
      <c r="C1606" t="s">
        <v>7161</v>
      </c>
      <c r="D1606" t="s">
        <v>2891</v>
      </c>
      <c r="E1606" t="s">
        <v>2892</v>
      </c>
      <c r="F1606" t="s">
        <v>840</v>
      </c>
      <c r="G1606" t="s">
        <v>113</v>
      </c>
      <c r="H1606" t="s">
        <v>113</v>
      </c>
      <c r="I1606" t="s">
        <v>113</v>
      </c>
      <c r="J1606" t="s">
        <v>2893</v>
      </c>
      <c r="K1606" t="s">
        <v>2894</v>
      </c>
      <c r="L1606" t="s">
        <v>2895</v>
      </c>
      <c r="M1606" t="s">
        <v>113</v>
      </c>
      <c r="N1606">
        <v>36</v>
      </c>
      <c r="O1606" t="s">
        <v>2896</v>
      </c>
      <c r="P1606" t="s">
        <v>113</v>
      </c>
      <c r="Q1606" t="s">
        <v>118</v>
      </c>
      <c r="R1606" t="s">
        <v>5075</v>
      </c>
      <c r="S1606" t="s">
        <v>5076</v>
      </c>
      <c r="T1606" t="s">
        <v>5077</v>
      </c>
      <c r="U1606" t="b">
        <v>0</v>
      </c>
      <c r="V1606" t="s">
        <v>839</v>
      </c>
      <c r="W1606" t="s">
        <v>840</v>
      </c>
      <c r="X1606" t="s">
        <v>841</v>
      </c>
      <c r="Y1606">
        <v>12500</v>
      </c>
      <c r="Z1606">
        <v>431.5</v>
      </c>
      <c r="AA1606">
        <v>431.5</v>
      </c>
      <c r="AB1606">
        <v>1440</v>
      </c>
      <c r="AC1606">
        <v>36000</v>
      </c>
      <c r="AD1606" t="s">
        <v>5078</v>
      </c>
      <c r="AE1606" t="s">
        <v>113</v>
      </c>
      <c r="AF1606" t="s">
        <v>113</v>
      </c>
      <c r="AG1606">
        <v>1.71</v>
      </c>
      <c r="AH1606">
        <v>0</v>
      </c>
      <c r="AI1606">
        <v>17.850000000000001</v>
      </c>
      <c r="AJ1606">
        <v>25</v>
      </c>
      <c r="AK1606">
        <v>3.17</v>
      </c>
      <c r="AL1606">
        <v>1.71</v>
      </c>
      <c r="AM1606">
        <v>3</v>
      </c>
      <c r="AN1606">
        <v>2.88</v>
      </c>
      <c r="AO1606" t="b">
        <v>0</v>
      </c>
      <c r="AP1606">
        <v>3508.75</v>
      </c>
      <c r="AQ1606">
        <v>4393.63</v>
      </c>
      <c r="AR1606">
        <v>3469.65</v>
      </c>
      <c r="AS1606">
        <v>3508.75</v>
      </c>
      <c r="AT1606">
        <v>3866.39</v>
      </c>
      <c r="AU1606">
        <v>3.17</v>
      </c>
      <c r="AV1606">
        <v>0.01</v>
      </c>
      <c r="AW1606">
        <v>0.23</v>
      </c>
      <c r="AX1606">
        <v>0.1</v>
      </c>
      <c r="AY1606">
        <v>0.2</v>
      </c>
      <c r="AZ1606">
        <v>0</v>
      </c>
      <c r="BA1606">
        <v>0.34</v>
      </c>
      <c r="BB1606">
        <v>0.56000000000000005</v>
      </c>
      <c r="BC1606">
        <v>0</v>
      </c>
      <c r="BD1606">
        <v>988.15</v>
      </c>
      <c r="BE1606">
        <v>3.29</v>
      </c>
      <c r="BF1606">
        <v>71.69</v>
      </c>
      <c r="BG1606">
        <v>31.1</v>
      </c>
      <c r="BH1606">
        <v>63.18</v>
      </c>
      <c r="BI1606">
        <v>2047.36</v>
      </c>
      <c r="BJ1606">
        <v>107.26</v>
      </c>
      <c r="BK1606">
        <v>157.61000000000001</v>
      </c>
      <c r="BL1606">
        <v>0</v>
      </c>
      <c r="BM1606" t="b">
        <v>0</v>
      </c>
      <c r="BN1606">
        <v>1440</v>
      </c>
      <c r="BO1606">
        <v>12</v>
      </c>
      <c r="BP1606">
        <v>534.66999999999996</v>
      </c>
      <c r="BQ1606">
        <v>155.75</v>
      </c>
      <c r="BR1606">
        <v>311.5</v>
      </c>
      <c r="BS1606">
        <v>22739.86</v>
      </c>
      <c r="BT1606">
        <v>22739.86</v>
      </c>
      <c r="BU1606">
        <v>155.75</v>
      </c>
      <c r="BV1606">
        <v>0.01</v>
      </c>
      <c r="BW1606">
        <v>0.23</v>
      </c>
      <c r="BX1606">
        <v>0.2</v>
      </c>
      <c r="BY1606">
        <v>0.1</v>
      </c>
      <c r="BZ1606" t="s">
        <v>113</v>
      </c>
      <c r="CA1606">
        <v>0</v>
      </c>
      <c r="CB1606">
        <v>0</v>
      </c>
      <c r="CC1606">
        <v>0</v>
      </c>
      <c r="CD1606">
        <v>12</v>
      </c>
      <c r="CE1606">
        <v>0</v>
      </c>
      <c r="CF1606">
        <v>-2</v>
      </c>
      <c r="CG1606">
        <v>-4</v>
      </c>
      <c r="CH1606">
        <v>0.34</v>
      </c>
      <c r="CI1606">
        <v>24.33</v>
      </c>
      <c r="CJ1606">
        <v>0</v>
      </c>
      <c r="CK1606">
        <v>507.63</v>
      </c>
      <c r="CL1606">
        <v>1913.71</v>
      </c>
      <c r="CM1606">
        <v>206976</v>
      </c>
      <c r="CN1606">
        <v>3</v>
      </c>
      <c r="CO1606">
        <v>22739.86</v>
      </c>
      <c r="CP1606">
        <v>4234.82</v>
      </c>
      <c r="CQ1606">
        <v>0.56000000000000005</v>
      </c>
      <c r="CR1606">
        <v>2.92</v>
      </c>
      <c r="CS1606" t="s">
        <v>2901</v>
      </c>
      <c r="CT1606">
        <v>0</v>
      </c>
      <c r="CU1606">
        <v>0</v>
      </c>
      <c r="CV1606">
        <v>60</v>
      </c>
      <c r="CW1606">
        <v>60</v>
      </c>
      <c r="CX1606">
        <v>60</v>
      </c>
      <c r="CY1606">
        <v>60</v>
      </c>
      <c r="CZ1606">
        <v>60</v>
      </c>
      <c r="DA1606">
        <v>311.5</v>
      </c>
      <c r="DB1606" t="b">
        <v>0</v>
      </c>
      <c r="DC1606" t="b">
        <v>1</v>
      </c>
      <c r="DD1606" t="s">
        <v>127</v>
      </c>
      <c r="DE1606">
        <v>3</v>
      </c>
      <c r="DF1606">
        <v>60</v>
      </c>
      <c r="DG1606">
        <v>206976</v>
      </c>
      <c r="DH1606" t="s">
        <v>5079</v>
      </c>
    </row>
    <row r="1607" spans="1:112" x14ac:dyDescent="0.25">
      <c r="A1607" t="str">
        <f t="shared" si="50"/>
        <v>BR12xBR12x29041580.0</v>
      </c>
      <c r="B1607" t="str">
        <f t="shared" si="51"/>
        <v>BR12xBR12x29041580.0Pallets: 28</v>
      </c>
      <c r="C1607" t="s">
        <v>7161</v>
      </c>
      <c r="D1607" t="s">
        <v>2891</v>
      </c>
      <c r="E1607" t="s">
        <v>2892</v>
      </c>
      <c r="F1607" t="s">
        <v>840</v>
      </c>
      <c r="G1607" t="s">
        <v>113</v>
      </c>
      <c r="H1607" t="s">
        <v>113</v>
      </c>
      <c r="I1607" t="s">
        <v>113</v>
      </c>
      <c r="J1607" t="s">
        <v>2893</v>
      </c>
      <c r="K1607" t="s">
        <v>2894</v>
      </c>
      <c r="L1607" t="s">
        <v>2895</v>
      </c>
      <c r="M1607" t="s">
        <v>113</v>
      </c>
      <c r="N1607">
        <v>36</v>
      </c>
      <c r="O1607" t="s">
        <v>2896</v>
      </c>
      <c r="P1607" t="s">
        <v>113</v>
      </c>
      <c r="Q1607" t="s">
        <v>118</v>
      </c>
      <c r="R1607" t="s">
        <v>5080</v>
      </c>
      <c r="S1607" t="s">
        <v>5081</v>
      </c>
      <c r="T1607" t="s">
        <v>5082</v>
      </c>
      <c r="U1607" t="b">
        <v>0</v>
      </c>
      <c r="V1607" t="s">
        <v>839</v>
      </c>
      <c r="W1607" t="s">
        <v>840</v>
      </c>
      <c r="X1607" t="s">
        <v>841</v>
      </c>
      <c r="Y1607">
        <v>12500</v>
      </c>
      <c r="Z1607">
        <v>431.5</v>
      </c>
      <c r="AA1607">
        <v>431.5</v>
      </c>
      <c r="AB1607">
        <v>1440</v>
      </c>
      <c r="AC1607">
        <v>36000</v>
      </c>
      <c r="AD1607" t="s">
        <v>5083</v>
      </c>
      <c r="AE1607" t="s">
        <v>113</v>
      </c>
      <c r="AF1607" t="s">
        <v>113</v>
      </c>
      <c r="AG1607">
        <v>1.71</v>
      </c>
      <c r="AH1607">
        <v>0</v>
      </c>
      <c r="AI1607">
        <v>17.850000000000001</v>
      </c>
      <c r="AJ1607">
        <v>25</v>
      </c>
      <c r="AK1607">
        <v>3.17</v>
      </c>
      <c r="AL1607">
        <v>1.71</v>
      </c>
      <c r="AM1607">
        <v>3</v>
      </c>
      <c r="AN1607">
        <v>2.88</v>
      </c>
      <c r="AO1607" t="b">
        <v>0</v>
      </c>
      <c r="AP1607">
        <v>3508.75</v>
      </c>
      <c r="AQ1607">
        <v>4393.63</v>
      </c>
      <c r="AR1607">
        <v>3469.65</v>
      </c>
      <c r="AS1607">
        <v>3508.75</v>
      </c>
      <c r="AT1607">
        <v>3866.39</v>
      </c>
      <c r="AU1607">
        <v>3.17</v>
      </c>
      <c r="AV1607">
        <v>0.01</v>
      </c>
      <c r="AW1607">
        <v>0.23</v>
      </c>
      <c r="AX1607">
        <v>0.1</v>
      </c>
      <c r="AY1607">
        <v>0.2</v>
      </c>
      <c r="AZ1607">
        <v>0</v>
      </c>
      <c r="BA1607">
        <v>0.34</v>
      </c>
      <c r="BB1607">
        <v>0.56000000000000005</v>
      </c>
      <c r="BC1607">
        <v>0</v>
      </c>
      <c r="BD1607">
        <v>988.15</v>
      </c>
      <c r="BE1607">
        <v>3.29</v>
      </c>
      <c r="BF1607">
        <v>71.69</v>
      </c>
      <c r="BG1607">
        <v>31.1</v>
      </c>
      <c r="BH1607">
        <v>63.18</v>
      </c>
      <c r="BI1607">
        <v>2047.36</v>
      </c>
      <c r="BJ1607">
        <v>107.26</v>
      </c>
      <c r="BK1607">
        <v>157.61000000000001</v>
      </c>
      <c r="BL1607">
        <v>0</v>
      </c>
      <c r="BM1607" t="b">
        <v>0</v>
      </c>
      <c r="BN1607">
        <v>1440</v>
      </c>
      <c r="BO1607">
        <v>12</v>
      </c>
      <c r="BP1607">
        <v>534.66999999999996</v>
      </c>
      <c r="BQ1607">
        <v>155.75</v>
      </c>
      <c r="BR1607">
        <v>311.5</v>
      </c>
      <c r="BS1607">
        <v>22739.86</v>
      </c>
      <c r="BT1607">
        <v>22739.86</v>
      </c>
      <c r="BU1607">
        <v>155.75</v>
      </c>
      <c r="BV1607">
        <v>0.01</v>
      </c>
      <c r="BW1607">
        <v>0.23</v>
      </c>
      <c r="BX1607">
        <v>0.2</v>
      </c>
      <c r="BY1607">
        <v>0.1</v>
      </c>
      <c r="BZ1607" t="s">
        <v>113</v>
      </c>
      <c r="CA1607">
        <v>0</v>
      </c>
      <c r="CB1607">
        <v>0</v>
      </c>
      <c r="CC1607">
        <v>0</v>
      </c>
      <c r="CD1607">
        <v>12</v>
      </c>
      <c r="CE1607">
        <v>0</v>
      </c>
      <c r="CF1607">
        <v>-2</v>
      </c>
      <c r="CG1607">
        <v>-4</v>
      </c>
      <c r="CH1607">
        <v>0.34</v>
      </c>
      <c r="CI1607">
        <v>24.33</v>
      </c>
      <c r="CJ1607">
        <v>0</v>
      </c>
      <c r="CK1607">
        <v>507.63</v>
      </c>
      <c r="CL1607">
        <v>1913.71</v>
      </c>
      <c r="CM1607">
        <v>206976</v>
      </c>
      <c r="CN1607">
        <v>3</v>
      </c>
      <c r="CO1607">
        <v>22739.86</v>
      </c>
      <c r="CP1607">
        <v>4234.82</v>
      </c>
      <c r="CQ1607">
        <v>0.56000000000000005</v>
      </c>
      <c r="CR1607">
        <v>2.92</v>
      </c>
      <c r="CS1607" t="s">
        <v>2901</v>
      </c>
      <c r="CT1607">
        <v>0</v>
      </c>
      <c r="CU1607">
        <v>0</v>
      </c>
      <c r="CV1607">
        <v>60</v>
      </c>
      <c r="CW1607">
        <v>60</v>
      </c>
      <c r="CX1607">
        <v>60</v>
      </c>
      <c r="CY1607">
        <v>60</v>
      </c>
      <c r="CZ1607">
        <v>60</v>
      </c>
      <c r="DA1607">
        <v>311.5</v>
      </c>
      <c r="DB1607" t="b">
        <v>0</v>
      </c>
      <c r="DC1607" t="b">
        <v>1</v>
      </c>
      <c r="DD1607" t="s">
        <v>127</v>
      </c>
      <c r="DE1607">
        <v>3</v>
      </c>
      <c r="DF1607">
        <v>60</v>
      </c>
      <c r="DG1607">
        <v>206976</v>
      </c>
      <c r="DH1607" t="s">
        <v>5084</v>
      </c>
    </row>
    <row r="1608" spans="1:112" x14ac:dyDescent="0.25">
      <c r="A1608" t="str">
        <f t="shared" si="50"/>
        <v>BR12xBR12x2.9056274E7</v>
      </c>
      <c r="B1608" t="str">
        <f t="shared" si="51"/>
        <v>BR12xBR12x2.9056274E7Pallets: 28</v>
      </c>
      <c r="C1608" t="s">
        <v>7161</v>
      </c>
      <c r="D1608" t="s">
        <v>2891</v>
      </c>
      <c r="E1608" t="s">
        <v>2892</v>
      </c>
      <c r="F1608" t="s">
        <v>840</v>
      </c>
      <c r="G1608" t="s">
        <v>113</v>
      </c>
      <c r="H1608" t="s">
        <v>113</v>
      </c>
      <c r="I1608" t="s">
        <v>113</v>
      </c>
      <c r="J1608" t="s">
        <v>2893</v>
      </c>
      <c r="K1608" t="s">
        <v>2894</v>
      </c>
      <c r="L1608" t="s">
        <v>2895</v>
      </c>
      <c r="M1608" t="s">
        <v>113</v>
      </c>
      <c r="N1608">
        <v>36</v>
      </c>
      <c r="O1608" t="s">
        <v>2896</v>
      </c>
      <c r="P1608" t="s">
        <v>113</v>
      </c>
      <c r="Q1608" t="s">
        <v>118</v>
      </c>
      <c r="R1608" t="s">
        <v>5085</v>
      </c>
      <c r="S1608" t="s">
        <v>5086</v>
      </c>
      <c r="T1608" t="s">
        <v>5087</v>
      </c>
      <c r="U1608" t="b">
        <v>0</v>
      </c>
      <c r="V1608" t="s">
        <v>839</v>
      </c>
      <c r="W1608" t="s">
        <v>840</v>
      </c>
      <c r="X1608" t="s">
        <v>841</v>
      </c>
      <c r="Y1608">
        <v>12500</v>
      </c>
      <c r="Z1608">
        <v>254.4</v>
      </c>
      <c r="AA1608">
        <v>254.4</v>
      </c>
      <c r="AB1608">
        <v>1440</v>
      </c>
      <c r="AC1608">
        <v>36000</v>
      </c>
      <c r="AD1608" t="s">
        <v>5088</v>
      </c>
      <c r="AE1608" t="s">
        <v>113</v>
      </c>
      <c r="AF1608" t="s">
        <v>113</v>
      </c>
      <c r="AG1608">
        <v>1.69</v>
      </c>
      <c r="AH1608">
        <v>0</v>
      </c>
      <c r="AI1608">
        <v>17.850000000000001</v>
      </c>
      <c r="AJ1608">
        <v>25</v>
      </c>
      <c r="AK1608">
        <v>3.21</v>
      </c>
      <c r="AL1608">
        <v>1.69</v>
      </c>
      <c r="AM1608">
        <v>3</v>
      </c>
      <c r="AN1608">
        <v>2.88</v>
      </c>
      <c r="AO1608" t="b">
        <v>0</v>
      </c>
      <c r="AP1608">
        <v>2303.0100000000002</v>
      </c>
      <c r="AQ1608">
        <v>3057.53</v>
      </c>
      <c r="AR1608">
        <v>2275.8200000000002</v>
      </c>
      <c r="AS1608">
        <v>2303.0100000000002</v>
      </c>
      <c r="AT1608">
        <v>2537.75</v>
      </c>
      <c r="AU1608">
        <v>3.21</v>
      </c>
      <c r="AV1608">
        <v>0.01</v>
      </c>
      <c r="AW1608">
        <v>0.31</v>
      </c>
      <c r="AX1608">
        <v>0.1</v>
      </c>
      <c r="AY1608">
        <v>0.2</v>
      </c>
      <c r="AZ1608">
        <v>0</v>
      </c>
      <c r="BA1608">
        <v>0.35</v>
      </c>
      <c r="BB1608">
        <v>0.76</v>
      </c>
      <c r="BC1608">
        <v>0</v>
      </c>
      <c r="BD1608">
        <v>430.93</v>
      </c>
      <c r="BE1608">
        <v>1.94</v>
      </c>
      <c r="BF1608">
        <v>42.27</v>
      </c>
      <c r="BG1608">
        <v>13.42</v>
      </c>
      <c r="BH1608">
        <v>27.26</v>
      </c>
      <c r="BI1608">
        <v>1620.32</v>
      </c>
      <c r="BJ1608">
        <v>46.76</v>
      </c>
      <c r="BK1608">
        <v>92.92</v>
      </c>
      <c r="BL1608">
        <v>0</v>
      </c>
      <c r="BM1608" t="b">
        <v>0</v>
      </c>
      <c r="BN1608">
        <v>1440</v>
      </c>
      <c r="BO1608">
        <v>17</v>
      </c>
      <c r="BP1608">
        <v>530.86</v>
      </c>
      <c r="BQ1608">
        <v>67.2</v>
      </c>
      <c r="BR1608">
        <v>134.4</v>
      </c>
      <c r="BS1608">
        <v>16641.509999999998</v>
      </c>
      <c r="BT1608">
        <v>16641.509999999998</v>
      </c>
      <c r="BU1608">
        <v>67.2</v>
      </c>
      <c r="BV1608">
        <v>0.01</v>
      </c>
      <c r="BW1608">
        <v>0.31</v>
      </c>
      <c r="BX1608">
        <v>0.2</v>
      </c>
      <c r="BY1608">
        <v>0.1</v>
      </c>
      <c r="BZ1608" t="s">
        <v>113</v>
      </c>
      <c r="CA1608">
        <v>0</v>
      </c>
      <c r="CB1608">
        <v>0</v>
      </c>
      <c r="CC1608">
        <v>0</v>
      </c>
      <c r="CD1608">
        <v>17</v>
      </c>
      <c r="CE1608">
        <v>0</v>
      </c>
      <c r="CF1608">
        <v>-3</v>
      </c>
      <c r="CG1608">
        <v>-4</v>
      </c>
      <c r="CH1608">
        <v>0.35</v>
      </c>
      <c r="CI1608">
        <v>24.33</v>
      </c>
      <c r="CJ1608">
        <v>0</v>
      </c>
      <c r="CK1608">
        <v>507.63</v>
      </c>
      <c r="CL1608">
        <v>1913.71</v>
      </c>
      <c r="CM1608">
        <v>204864</v>
      </c>
      <c r="CN1608">
        <v>3</v>
      </c>
      <c r="CO1608">
        <v>16641.509999999998</v>
      </c>
      <c r="CP1608">
        <v>4234.82</v>
      </c>
      <c r="CQ1608">
        <v>0.76</v>
      </c>
      <c r="CR1608">
        <v>4.95</v>
      </c>
      <c r="CS1608" t="s">
        <v>2901</v>
      </c>
      <c r="CT1608">
        <v>0</v>
      </c>
      <c r="CU1608">
        <v>0</v>
      </c>
      <c r="CV1608">
        <v>60</v>
      </c>
      <c r="CW1608">
        <v>60</v>
      </c>
      <c r="CX1608">
        <v>60</v>
      </c>
      <c r="CY1608">
        <v>60</v>
      </c>
      <c r="CZ1608">
        <v>60</v>
      </c>
      <c r="DA1608">
        <v>134.4</v>
      </c>
      <c r="DB1608" t="b">
        <v>0</v>
      </c>
      <c r="DC1608" t="b">
        <v>1</v>
      </c>
      <c r="DD1608" t="s">
        <v>127</v>
      </c>
      <c r="DE1608">
        <v>3</v>
      </c>
      <c r="DF1608">
        <v>60</v>
      </c>
      <c r="DG1608">
        <v>204864</v>
      </c>
      <c r="DH1608" t="s">
        <v>5089</v>
      </c>
    </row>
    <row r="1609" spans="1:112" x14ac:dyDescent="0.25">
      <c r="A1609" t="str">
        <f t="shared" si="50"/>
        <v>BR12xBR46xBR5U</v>
      </c>
      <c r="B1609" t="str">
        <f t="shared" si="51"/>
        <v>BR12xBR46xBR5UPallets: 30</v>
      </c>
      <c r="C1609" t="s">
        <v>7161</v>
      </c>
      <c r="D1609" t="s">
        <v>2891</v>
      </c>
      <c r="E1609" t="s">
        <v>2892</v>
      </c>
      <c r="F1609" t="s">
        <v>840</v>
      </c>
      <c r="G1609" t="s">
        <v>113</v>
      </c>
      <c r="H1609" t="s">
        <v>113</v>
      </c>
      <c r="I1609" t="s">
        <v>113</v>
      </c>
      <c r="J1609" t="s">
        <v>2893</v>
      </c>
      <c r="K1609" t="s">
        <v>2894</v>
      </c>
      <c r="L1609" t="s">
        <v>2895</v>
      </c>
      <c r="M1609" t="s">
        <v>113</v>
      </c>
      <c r="N1609">
        <v>36</v>
      </c>
      <c r="O1609" t="s">
        <v>2896</v>
      </c>
      <c r="P1609" t="s">
        <v>113</v>
      </c>
      <c r="Q1609" t="s">
        <v>1817</v>
      </c>
      <c r="R1609" t="s">
        <v>3119</v>
      </c>
      <c r="S1609" t="s">
        <v>3120</v>
      </c>
      <c r="T1609" t="s">
        <v>3121</v>
      </c>
      <c r="U1609" t="b">
        <v>0</v>
      </c>
      <c r="V1609" t="s">
        <v>812</v>
      </c>
      <c r="W1609" t="s">
        <v>813</v>
      </c>
      <c r="X1609" t="s">
        <v>814</v>
      </c>
      <c r="Y1609">
        <v>12500</v>
      </c>
      <c r="Z1609">
        <v>1130.51</v>
      </c>
      <c r="AA1609">
        <v>1215.21</v>
      </c>
      <c r="AB1609">
        <v>1440</v>
      </c>
      <c r="AC1609">
        <v>36000</v>
      </c>
      <c r="AD1609" t="s">
        <v>5090</v>
      </c>
      <c r="AE1609" t="s">
        <v>113</v>
      </c>
      <c r="AF1609" t="s">
        <v>113</v>
      </c>
      <c r="AG1609">
        <v>1.74</v>
      </c>
      <c r="AH1609">
        <v>69.489999999999995</v>
      </c>
      <c r="AI1609">
        <v>0</v>
      </c>
      <c r="AJ1609">
        <v>25</v>
      </c>
      <c r="AK1609">
        <v>3.11</v>
      </c>
      <c r="AL1609">
        <v>1.74</v>
      </c>
      <c r="AM1609">
        <v>3</v>
      </c>
      <c r="AN1609">
        <v>2.88</v>
      </c>
      <c r="AO1609" t="b">
        <v>0</v>
      </c>
      <c r="AP1609">
        <v>5367.94</v>
      </c>
      <c r="AQ1609">
        <v>6721.68</v>
      </c>
      <c r="AR1609">
        <v>5308.11</v>
      </c>
      <c r="AS1609">
        <v>5367.94</v>
      </c>
      <c r="AT1609">
        <v>5915.08</v>
      </c>
      <c r="AU1609">
        <v>3.11</v>
      </c>
      <c r="AV1609">
        <v>0.01</v>
      </c>
      <c r="AW1609">
        <v>0.28000000000000003</v>
      </c>
      <c r="AX1609">
        <v>0.2</v>
      </c>
      <c r="AY1609">
        <v>0.2</v>
      </c>
      <c r="AZ1609">
        <v>0</v>
      </c>
      <c r="BA1609">
        <v>0.34</v>
      </c>
      <c r="BB1609">
        <v>0</v>
      </c>
      <c r="BC1609">
        <v>0</v>
      </c>
      <c r="BD1609">
        <v>2094.1</v>
      </c>
      <c r="BE1609">
        <v>8.61</v>
      </c>
      <c r="BF1609">
        <v>187.83</v>
      </c>
      <c r="BG1609">
        <v>134.6</v>
      </c>
      <c r="BH1609">
        <v>136.75</v>
      </c>
      <c r="BI1609">
        <v>2120.81</v>
      </c>
      <c r="BJ1609">
        <v>227.51</v>
      </c>
      <c r="BK1609">
        <v>397.9</v>
      </c>
      <c r="BL1609">
        <v>0</v>
      </c>
      <c r="BM1609" t="b">
        <v>0</v>
      </c>
      <c r="BN1609">
        <v>1440</v>
      </c>
      <c r="BO1609">
        <v>12</v>
      </c>
      <c r="BP1609">
        <v>817.97</v>
      </c>
      <c r="BQ1609">
        <v>337.09</v>
      </c>
      <c r="BR1609">
        <v>674.18</v>
      </c>
      <c r="BS1609">
        <v>18785</v>
      </c>
      <c r="BT1609">
        <v>17475.689999999999</v>
      </c>
      <c r="BU1609">
        <v>337.09</v>
      </c>
      <c r="BV1609">
        <v>0.01</v>
      </c>
      <c r="BW1609">
        <v>0.28000000000000003</v>
      </c>
      <c r="BX1609">
        <v>0.2</v>
      </c>
      <c r="BY1609">
        <v>0.2</v>
      </c>
      <c r="BZ1609" t="s">
        <v>113</v>
      </c>
      <c r="CA1609">
        <v>0</v>
      </c>
      <c r="CB1609">
        <v>0</v>
      </c>
      <c r="CC1609">
        <v>0</v>
      </c>
      <c r="CD1609">
        <v>12</v>
      </c>
      <c r="CE1609">
        <v>0</v>
      </c>
      <c r="CF1609">
        <v>0</v>
      </c>
      <c r="CG1609">
        <v>-4</v>
      </c>
      <c r="CH1609">
        <v>0.34</v>
      </c>
      <c r="CI1609">
        <v>24.33</v>
      </c>
      <c r="CJ1609">
        <v>0</v>
      </c>
      <c r="CK1609">
        <v>507.63</v>
      </c>
      <c r="CL1609">
        <v>1913.71</v>
      </c>
      <c r="CM1609">
        <v>211200</v>
      </c>
      <c r="CN1609">
        <v>3</v>
      </c>
      <c r="CO1609">
        <v>18785</v>
      </c>
      <c r="CP1609">
        <v>0</v>
      </c>
      <c r="CQ1609">
        <v>0</v>
      </c>
      <c r="CR1609">
        <v>1.1100000000000001</v>
      </c>
      <c r="CS1609" t="s">
        <v>2901</v>
      </c>
      <c r="CT1609">
        <v>0</v>
      </c>
      <c r="CU1609">
        <v>0</v>
      </c>
      <c r="CV1609">
        <v>60</v>
      </c>
      <c r="CW1609">
        <v>81.72</v>
      </c>
      <c r="CX1609">
        <v>60</v>
      </c>
      <c r="CY1609">
        <v>122.98</v>
      </c>
      <c r="CZ1609">
        <v>60</v>
      </c>
      <c r="DA1609">
        <v>1010.51</v>
      </c>
      <c r="DB1609" t="b">
        <v>1</v>
      </c>
      <c r="DC1609" t="b">
        <v>0</v>
      </c>
      <c r="DD1609" t="s">
        <v>127</v>
      </c>
      <c r="DE1609">
        <v>3</v>
      </c>
      <c r="DF1609">
        <v>40.03</v>
      </c>
      <c r="DG1609">
        <v>211200</v>
      </c>
      <c r="DH1609" t="s">
        <v>5091</v>
      </c>
    </row>
    <row r="1610" spans="1:112" x14ac:dyDescent="0.25">
      <c r="A1610" t="str">
        <f t="shared" si="50"/>
        <v>BR12xBR17xBR2R</v>
      </c>
      <c r="B1610" t="str">
        <f t="shared" si="51"/>
        <v>BR12xBR17xBR2RPallets: 30</v>
      </c>
      <c r="C1610" t="s">
        <v>7161</v>
      </c>
      <c r="D1610" t="s">
        <v>2891</v>
      </c>
      <c r="E1610" t="s">
        <v>2892</v>
      </c>
      <c r="F1610" t="s">
        <v>840</v>
      </c>
      <c r="G1610" t="s">
        <v>113</v>
      </c>
      <c r="H1610" t="s">
        <v>113</v>
      </c>
      <c r="I1610" t="s">
        <v>113</v>
      </c>
      <c r="J1610" t="s">
        <v>2893</v>
      </c>
      <c r="K1610" t="s">
        <v>2894</v>
      </c>
      <c r="L1610" t="s">
        <v>2895</v>
      </c>
      <c r="M1610" t="s">
        <v>113</v>
      </c>
      <c r="N1610">
        <v>36</v>
      </c>
      <c r="O1610" t="s">
        <v>2896</v>
      </c>
      <c r="P1610" t="s">
        <v>113</v>
      </c>
      <c r="Q1610" t="s">
        <v>1817</v>
      </c>
      <c r="R1610" t="s">
        <v>3129</v>
      </c>
      <c r="S1610" t="s">
        <v>3130</v>
      </c>
      <c r="T1610" t="s">
        <v>3131</v>
      </c>
      <c r="U1610" t="b">
        <v>0</v>
      </c>
      <c r="V1610" t="s">
        <v>926</v>
      </c>
      <c r="W1610" t="s">
        <v>927</v>
      </c>
      <c r="X1610" t="s">
        <v>928</v>
      </c>
      <c r="Y1610">
        <v>12500</v>
      </c>
      <c r="Z1610">
        <v>1641.28</v>
      </c>
      <c r="AA1610">
        <v>1745.87</v>
      </c>
      <c r="AB1610">
        <v>1440</v>
      </c>
      <c r="AC1610">
        <v>36000</v>
      </c>
      <c r="AD1610" t="s">
        <v>5092</v>
      </c>
      <c r="AE1610" t="s">
        <v>113</v>
      </c>
      <c r="AF1610" t="s">
        <v>113</v>
      </c>
      <c r="AG1610">
        <v>1.74</v>
      </c>
      <c r="AH1610">
        <v>69.489999999999995</v>
      </c>
      <c r="AI1610">
        <v>0</v>
      </c>
      <c r="AJ1610">
        <v>25</v>
      </c>
      <c r="AK1610">
        <v>3.11</v>
      </c>
      <c r="AL1610">
        <v>1.74</v>
      </c>
      <c r="AM1610">
        <v>3</v>
      </c>
      <c r="AN1610">
        <v>2.88</v>
      </c>
      <c r="AO1610" t="b">
        <v>0</v>
      </c>
      <c r="AP1610">
        <v>9695.48</v>
      </c>
      <c r="AQ1610">
        <v>12140.59</v>
      </c>
      <c r="AR1610">
        <v>9587.43</v>
      </c>
      <c r="AS1610">
        <v>9695.48</v>
      </c>
      <c r="AT1610">
        <v>10683.72</v>
      </c>
      <c r="AU1610">
        <v>3.11</v>
      </c>
      <c r="AV1610">
        <v>0.01</v>
      </c>
      <c r="AW1610">
        <v>0.18</v>
      </c>
      <c r="AX1610">
        <v>0.2</v>
      </c>
      <c r="AY1610">
        <v>0.2</v>
      </c>
      <c r="AZ1610">
        <v>0</v>
      </c>
      <c r="BA1610">
        <v>0.34</v>
      </c>
      <c r="BB1610">
        <v>0</v>
      </c>
      <c r="BC1610">
        <v>0</v>
      </c>
      <c r="BD1610">
        <v>4725.3100000000004</v>
      </c>
      <c r="BE1610">
        <v>12.5</v>
      </c>
      <c r="BF1610">
        <v>272.69</v>
      </c>
      <c r="BG1610">
        <v>303.72000000000003</v>
      </c>
      <c r="BH1610">
        <v>308.58</v>
      </c>
      <c r="BI1610">
        <v>2851.74</v>
      </c>
      <c r="BJ1610">
        <v>513.37</v>
      </c>
      <c r="BK1610">
        <v>599.51</v>
      </c>
      <c r="BL1610">
        <v>0</v>
      </c>
      <c r="BM1610" t="b">
        <v>0</v>
      </c>
      <c r="BN1610">
        <v>1440</v>
      </c>
      <c r="BO1610">
        <v>12</v>
      </c>
      <c r="BP1610">
        <v>1477.41</v>
      </c>
      <c r="BQ1610">
        <v>760.64</v>
      </c>
      <c r="BR1610">
        <v>1521.28</v>
      </c>
      <c r="BS1610">
        <v>29196.92</v>
      </c>
      <c r="BT1610">
        <v>27447.82</v>
      </c>
      <c r="BU1610">
        <v>760.64</v>
      </c>
      <c r="BV1610">
        <v>0.01</v>
      </c>
      <c r="BW1610">
        <v>0.18</v>
      </c>
      <c r="BX1610">
        <v>0.2</v>
      </c>
      <c r="BY1610">
        <v>0.2</v>
      </c>
      <c r="BZ1610" t="s">
        <v>113</v>
      </c>
      <c r="CA1610">
        <v>0</v>
      </c>
      <c r="CB1610">
        <v>0</v>
      </c>
      <c r="CC1610">
        <v>0</v>
      </c>
      <c r="CD1610">
        <v>12</v>
      </c>
      <c r="CE1610">
        <v>0</v>
      </c>
      <c r="CF1610">
        <v>0</v>
      </c>
      <c r="CG1610">
        <v>-4</v>
      </c>
      <c r="CH1610">
        <v>0.34</v>
      </c>
      <c r="CI1610">
        <v>24.33</v>
      </c>
      <c r="CJ1610">
        <v>0</v>
      </c>
      <c r="CK1610">
        <v>507.63</v>
      </c>
      <c r="CL1610">
        <v>1913.71</v>
      </c>
      <c r="CM1610">
        <v>211200</v>
      </c>
      <c r="CN1610">
        <v>3</v>
      </c>
      <c r="CO1610">
        <v>29196.92</v>
      </c>
      <c r="CP1610">
        <v>0</v>
      </c>
      <c r="CQ1610">
        <v>0</v>
      </c>
      <c r="CR1610">
        <v>0.77</v>
      </c>
      <c r="CS1610" t="s">
        <v>2901</v>
      </c>
      <c r="CT1610">
        <v>0</v>
      </c>
      <c r="CU1610">
        <v>0</v>
      </c>
      <c r="CV1610">
        <v>60</v>
      </c>
      <c r="CW1610">
        <v>120.07</v>
      </c>
      <c r="CX1610">
        <v>60</v>
      </c>
      <c r="CY1610">
        <v>104.52</v>
      </c>
      <c r="CZ1610">
        <v>60</v>
      </c>
      <c r="DA1610">
        <v>1521.28</v>
      </c>
      <c r="DB1610" t="b">
        <v>1</v>
      </c>
      <c r="DC1610" t="b">
        <v>0</v>
      </c>
      <c r="DD1610" t="s">
        <v>127</v>
      </c>
      <c r="DE1610">
        <v>3</v>
      </c>
      <c r="DF1610">
        <v>60</v>
      </c>
      <c r="DG1610">
        <v>211200</v>
      </c>
      <c r="DH1610" t="s">
        <v>5093</v>
      </c>
    </row>
    <row r="1611" spans="1:112" x14ac:dyDescent="0.25">
      <c r="A1611" t="str">
        <f t="shared" si="50"/>
        <v>BR12xBR12xBR5Y</v>
      </c>
      <c r="B1611" t="str">
        <f t="shared" si="51"/>
        <v>BR12xBR12xBR5YPallets: 42</v>
      </c>
      <c r="C1611" t="s">
        <v>7161</v>
      </c>
      <c r="D1611" t="s">
        <v>2891</v>
      </c>
      <c r="E1611" t="s">
        <v>2892</v>
      </c>
      <c r="F1611" t="s">
        <v>840</v>
      </c>
      <c r="G1611" t="s">
        <v>113</v>
      </c>
      <c r="H1611" t="s">
        <v>113</v>
      </c>
      <c r="I1611" t="s">
        <v>113</v>
      </c>
      <c r="J1611" t="s">
        <v>2893</v>
      </c>
      <c r="K1611" t="s">
        <v>2894</v>
      </c>
      <c r="L1611" t="s">
        <v>2895</v>
      </c>
      <c r="M1611" t="s">
        <v>113</v>
      </c>
      <c r="N1611">
        <v>36</v>
      </c>
      <c r="O1611" t="s">
        <v>2896</v>
      </c>
      <c r="P1611" t="s">
        <v>113</v>
      </c>
      <c r="Q1611" t="s">
        <v>7547</v>
      </c>
      <c r="R1611" t="s">
        <v>1757</v>
      </c>
      <c r="S1611" t="s">
        <v>1758</v>
      </c>
      <c r="T1611" t="s">
        <v>1759</v>
      </c>
      <c r="U1611" t="b">
        <v>0</v>
      </c>
      <c r="V1611" t="s">
        <v>839</v>
      </c>
      <c r="W1611" t="s">
        <v>840</v>
      </c>
      <c r="X1611" t="s">
        <v>841</v>
      </c>
      <c r="Y1611">
        <v>12500</v>
      </c>
      <c r="Z1611">
        <v>1656.04</v>
      </c>
      <c r="AA1611">
        <v>1865.11</v>
      </c>
      <c r="AB1611">
        <v>1440</v>
      </c>
      <c r="AC1611">
        <v>36000</v>
      </c>
      <c r="AD1611" t="s">
        <v>8120</v>
      </c>
      <c r="AE1611" t="s">
        <v>113</v>
      </c>
      <c r="AF1611" t="s">
        <v>113</v>
      </c>
      <c r="AG1611">
        <v>1.74</v>
      </c>
      <c r="AH1611">
        <v>69.489999999999995</v>
      </c>
      <c r="AI1611">
        <v>0</v>
      </c>
      <c r="AJ1611">
        <v>25</v>
      </c>
      <c r="AK1611">
        <v>3.11</v>
      </c>
      <c r="AL1611">
        <v>1.74</v>
      </c>
      <c r="AM1611">
        <v>3</v>
      </c>
      <c r="AN1611">
        <v>2.88</v>
      </c>
      <c r="AO1611" t="b">
        <v>0</v>
      </c>
      <c r="AP1611">
        <v>12572.05</v>
      </c>
      <c r="AQ1611">
        <v>14896.24</v>
      </c>
      <c r="AR1611">
        <v>12439.4</v>
      </c>
      <c r="AS1611">
        <v>12572.05</v>
      </c>
      <c r="AT1611">
        <v>13853.5</v>
      </c>
      <c r="AU1611">
        <v>3.11</v>
      </c>
      <c r="AV1611">
        <v>0.01</v>
      </c>
      <c r="AW1611">
        <v>0.18</v>
      </c>
      <c r="AX1611">
        <v>0.2</v>
      </c>
      <c r="AY1611">
        <v>0.2</v>
      </c>
      <c r="AZ1611">
        <v>0</v>
      </c>
      <c r="BA1611">
        <v>0.51</v>
      </c>
      <c r="BB1611">
        <v>0.49</v>
      </c>
      <c r="BC1611">
        <v>0</v>
      </c>
      <c r="BD1611">
        <v>4771.16</v>
      </c>
      <c r="BE1611">
        <v>12.62</v>
      </c>
      <c r="BF1611">
        <v>275.14999999999998</v>
      </c>
      <c r="BG1611">
        <v>306.67</v>
      </c>
      <c r="BH1611">
        <v>311.57</v>
      </c>
      <c r="BI1611">
        <v>5387.49</v>
      </c>
      <c r="BJ1611">
        <v>788.22</v>
      </c>
      <c r="BK1611">
        <v>586.52</v>
      </c>
      <c r="BL1611">
        <v>0</v>
      </c>
      <c r="BM1611" t="b">
        <v>0</v>
      </c>
      <c r="BN1611">
        <v>1440</v>
      </c>
      <c r="BO1611">
        <v>7</v>
      </c>
      <c r="BP1611">
        <v>1050.8</v>
      </c>
      <c r="BQ1611">
        <v>768.02</v>
      </c>
      <c r="BR1611">
        <v>1536.04</v>
      </c>
      <c r="BS1611">
        <v>29217.45</v>
      </c>
      <c r="BT1611">
        <v>25942.31</v>
      </c>
      <c r="BU1611">
        <v>768.02</v>
      </c>
      <c r="BV1611">
        <v>0.01</v>
      </c>
      <c r="BW1611">
        <v>0.18</v>
      </c>
      <c r="BX1611">
        <v>0.2</v>
      </c>
      <c r="BY1611">
        <v>0.2</v>
      </c>
      <c r="BZ1611" t="s">
        <v>113</v>
      </c>
      <c r="CA1611">
        <v>0</v>
      </c>
      <c r="CB1611">
        <v>0</v>
      </c>
      <c r="CC1611">
        <v>0</v>
      </c>
      <c r="CD1611">
        <v>7</v>
      </c>
      <c r="CE1611">
        <v>0</v>
      </c>
      <c r="CF1611">
        <v>0</v>
      </c>
      <c r="CG1611">
        <v>-4</v>
      </c>
      <c r="CH1611">
        <v>0.51</v>
      </c>
      <c r="CI1611">
        <v>36.33</v>
      </c>
      <c r="CJ1611">
        <v>0</v>
      </c>
      <c r="CK1611">
        <v>526.46</v>
      </c>
      <c r="CL1611">
        <v>1929.96</v>
      </c>
      <c r="CM1611">
        <v>211200</v>
      </c>
      <c r="CN1611">
        <v>3</v>
      </c>
      <c r="CO1611">
        <v>29217.45</v>
      </c>
      <c r="CP1611">
        <v>4730.34</v>
      </c>
      <c r="CQ1611">
        <v>0.49</v>
      </c>
      <c r="CR1611">
        <v>0.76</v>
      </c>
      <c r="CS1611" t="s">
        <v>2901</v>
      </c>
      <c r="CT1611">
        <v>0</v>
      </c>
      <c r="CU1611">
        <v>0</v>
      </c>
      <c r="CV1611">
        <v>60</v>
      </c>
      <c r="CW1611">
        <v>117.18</v>
      </c>
      <c r="CX1611">
        <v>60</v>
      </c>
      <c r="CY1611">
        <v>211.89</v>
      </c>
      <c r="CZ1611">
        <v>60</v>
      </c>
      <c r="DA1611">
        <v>1536.04</v>
      </c>
      <c r="DB1611" t="b">
        <v>1</v>
      </c>
      <c r="DC1611" t="b">
        <v>0</v>
      </c>
      <c r="DD1611" t="s">
        <v>127</v>
      </c>
      <c r="DE1611">
        <v>3</v>
      </c>
      <c r="DF1611">
        <v>60</v>
      </c>
      <c r="DG1611">
        <v>211200</v>
      </c>
      <c r="DH1611" t="s">
        <v>8121</v>
      </c>
    </row>
    <row r="1612" spans="1:112" x14ac:dyDescent="0.25">
      <c r="A1612" t="str">
        <f t="shared" si="50"/>
        <v>BR12xBR17xBR2R</v>
      </c>
      <c r="B1612" t="str">
        <f t="shared" si="51"/>
        <v>BR12xBR17xBR2RPallets: 28</v>
      </c>
      <c r="C1612" t="s">
        <v>7161</v>
      </c>
      <c r="D1612" t="s">
        <v>2891</v>
      </c>
      <c r="E1612" t="s">
        <v>2892</v>
      </c>
      <c r="F1612" t="s">
        <v>840</v>
      </c>
      <c r="G1612" t="s">
        <v>113</v>
      </c>
      <c r="H1612" t="s">
        <v>113</v>
      </c>
      <c r="I1612" t="s">
        <v>113</v>
      </c>
      <c r="J1612" t="s">
        <v>2893</v>
      </c>
      <c r="K1612" t="s">
        <v>2894</v>
      </c>
      <c r="L1612" t="s">
        <v>2895</v>
      </c>
      <c r="M1612" t="s">
        <v>113</v>
      </c>
      <c r="N1612">
        <v>36</v>
      </c>
      <c r="O1612" t="s">
        <v>2896</v>
      </c>
      <c r="P1612" t="s">
        <v>113</v>
      </c>
      <c r="Q1612" t="s">
        <v>118</v>
      </c>
      <c r="R1612" t="s">
        <v>3129</v>
      </c>
      <c r="S1612" t="s">
        <v>3130</v>
      </c>
      <c r="T1612" t="s">
        <v>3131</v>
      </c>
      <c r="U1612" t="b">
        <v>0</v>
      </c>
      <c r="V1612" t="s">
        <v>926</v>
      </c>
      <c r="W1612" t="s">
        <v>927</v>
      </c>
      <c r="X1612" t="s">
        <v>928</v>
      </c>
      <c r="Y1612">
        <v>12500</v>
      </c>
      <c r="Z1612">
        <v>1641.28</v>
      </c>
      <c r="AA1612">
        <v>1745.87</v>
      </c>
      <c r="AB1612">
        <v>1440</v>
      </c>
      <c r="AC1612">
        <v>36000</v>
      </c>
      <c r="AD1612" t="s">
        <v>5094</v>
      </c>
      <c r="AE1612" t="s">
        <v>113</v>
      </c>
      <c r="AF1612" t="s">
        <v>113</v>
      </c>
      <c r="AG1612">
        <v>1.74</v>
      </c>
      <c r="AH1612">
        <v>69.489999999999995</v>
      </c>
      <c r="AI1612">
        <v>0</v>
      </c>
      <c r="AJ1612">
        <v>25</v>
      </c>
      <c r="AK1612">
        <v>3.11</v>
      </c>
      <c r="AL1612">
        <v>1.74</v>
      </c>
      <c r="AM1612">
        <v>3</v>
      </c>
      <c r="AN1612">
        <v>2.88</v>
      </c>
      <c r="AO1612" t="b">
        <v>0</v>
      </c>
      <c r="AP1612">
        <v>9695.39</v>
      </c>
      <c r="AQ1612">
        <v>12140.49</v>
      </c>
      <c r="AR1612">
        <v>9587.35</v>
      </c>
      <c r="AS1612">
        <v>9695.39</v>
      </c>
      <c r="AT1612">
        <v>10683.63</v>
      </c>
      <c r="AU1612">
        <v>3.11</v>
      </c>
      <c r="AV1612">
        <v>0.01</v>
      </c>
      <c r="AW1612">
        <v>0.18</v>
      </c>
      <c r="AX1612">
        <v>0.1</v>
      </c>
      <c r="AY1612">
        <v>0.2</v>
      </c>
      <c r="AZ1612">
        <v>0</v>
      </c>
      <c r="BA1612">
        <v>0.34</v>
      </c>
      <c r="BB1612">
        <v>0.44</v>
      </c>
      <c r="BC1612">
        <v>0</v>
      </c>
      <c r="BD1612">
        <v>4725.3100000000004</v>
      </c>
      <c r="BE1612">
        <v>12.5</v>
      </c>
      <c r="BF1612">
        <v>272.69</v>
      </c>
      <c r="BG1612">
        <v>151.86000000000001</v>
      </c>
      <c r="BH1612">
        <v>308.58</v>
      </c>
      <c r="BI1612">
        <v>3003.52</v>
      </c>
      <c r="BJ1612">
        <v>513.37</v>
      </c>
      <c r="BK1612">
        <v>599.51</v>
      </c>
      <c r="BL1612">
        <v>0</v>
      </c>
      <c r="BM1612" t="b">
        <v>0</v>
      </c>
      <c r="BN1612">
        <v>1440</v>
      </c>
      <c r="BO1612">
        <v>12</v>
      </c>
      <c r="BP1612">
        <v>1477.39</v>
      </c>
      <c r="BQ1612">
        <v>760.64</v>
      </c>
      <c r="BR1612">
        <v>1521.28</v>
      </c>
      <c r="BS1612">
        <v>29196.92</v>
      </c>
      <c r="BT1612">
        <v>27447.82</v>
      </c>
      <c r="BU1612">
        <v>760.64</v>
      </c>
      <c r="BV1612">
        <v>0.01</v>
      </c>
      <c r="BW1612">
        <v>0.18</v>
      </c>
      <c r="BX1612">
        <v>0.2</v>
      </c>
      <c r="BY1612">
        <v>0.1</v>
      </c>
      <c r="BZ1612" t="s">
        <v>113</v>
      </c>
      <c r="CA1612">
        <v>0</v>
      </c>
      <c r="CB1612">
        <v>0</v>
      </c>
      <c r="CC1612">
        <v>0</v>
      </c>
      <c r="CD1612">
        <v>12</v>
      </c>
      <c r="CE1612">
        <v>0</v>
      </c>
      <c r="CF1612">
        <v>0</v>
      </c>
      <c r="CG1612">
        <v>-4</v>
      </c>
      <c r="CH1612">
        <v>0.34</v>
      </c>
      <c r="CI1612">
        <v>24.33</v>
      </c>
      <c r="CJ1612">
        <v>0</v>
      </c>
      <c r="CK1612">
        <v>507.63</v>
      </c>
      <c r="CL1612">
        <v>1913.71</v>
      </c>
      <c r="CM1612">
        <v>211200</v>
      </c>
      <c r="CN1612">
        <v>3</v>
      </c>
      <c r="CO1612">
        <v>29196.92</v>
      </c>
      <c r="CP1612">
        <v>4234.82</v>
      </c>
      <c r="CQ1612">
        <v>0.44</v>
      </c>
      <c r="CR1612">
        <v>0.77</v>
      </c>
      <c r="CS1612" t="s">
        <v>2901</v>
      </c>
      <c r="CT1612">
        <v>0</v>
      </c>
      <c r="CU1612">
        <v>0</v>
      </c>
      <c r="CV1612">
        <v>60</v>
      </c>
      <c r="CW1612">
        <v>120.07</v>
      </c>
      <c r="CX1612">
        <v>60</v>
      </c>
      <c r="CY1612">
        <v>104.52</v>
      </c>
      <c r="CZ1612">
        <v>60</v>
      </c>
      <c r="DA1612">
        <v>1521.28</v>
      </c>
      <c r="DB1612" t="b">
        <v>1</v>
      </c>
      <c r="DC1612" t="b">
        <v>0</v>
      </c>
      <c r="DD1612" t="s">
        <v>127</v>
      </c>
      <c r="DE1612">
        <v>3</v>
      </c>
      <c r="DF1612">
        <v>60</v>
      </c>
      <c r="DG1612">
        <v>211200</v>
      </c>
      <c r="DH1612" t="s">
        <v>5095</v>
      </c>
    </row>
    <row r="1613" spans="1:112" x14ac:dyDescent="0.25">
      <c r="A1613" t="str">
        <f t="shared" si="50"/>
        <v>BR12xBR12x2.9057117E7</v>
      </c>
      <c r="B1613" t="str">
        <f t="shared" si="51"/>
        <v>BR12xBR12x2.9057117E7Pallets: 28</v>
      </c>
      <c r="C1613" t="s">
        <v>7161</v>
      </c>
      <c r="D1613" t="s">
        <v>2891</v>
      </c>
      <c r="E1613" t="s">
        <v>2892</v>
      </c>
      <c r="F1613" t="s">
        <v>840</v>
      </c>
      <c r="G1613" t="s">
        <v>113</v>
      </c>
      <c r="H1613" t="s">
        <v>113</v>
      </c>
      <c r="I1613" t="s">
        <v>113</v>
      </c>
      <c r="J1613" t="s">
        <v>2893</v>
      </c>
      <c r="K1613" t="s">
        <v>2894</v>
      </c>
      <c r="L1613" t="s">
        <v>2895</v>
      </c>
      <c r="M1613" t="s">
        <v>113</v>
      </c>
      <c r="N1613">
        <v>36</v>
      </c>
      <c r="O1613" t="s">
        <v>2896</v>
      </c>
      <c r="P1613" t="s">
        <v>113</v>
      </c>
      <c r="Q1613" t="s">
        <v>118</v>
      </c>
      <c r="R1613" t="s">
        <v>5096</v>
      </c>
      <c r="S1613" t="s">
        <v>5097</v>
      </c>
      <c r="T1613" t="s">
        <v>5098</v>
      </c>
      <c r="U1613" t="b">
        <v>0</v>
      </c>
      <c r="V1613" t="s">
        <v>839</v>
      </c>
      <c r="W1613" t="s">
        <v>840</v>
      </c>
      <c r="X1613" t="s">
        <v>841</v>
      </c>
      <c r="Y1613">
        <v>12500</v>
      </c>
      <c r="Z1613">
        <v>265.64</v>
      </c>
      <c r="AA1613">
        <v>265.64</v>
      </c>
      <c r="AB1613">
        <v>1440</v>
      </c>
      <c r="AC1613">
        <v>36000</v>
      </c>
      <c r="AD1613" t="s">
        <v>5099</v>
      </c>
      <c r="AE1613" t="s">
        <v>113</v>
      </c>
      <c r="AF1613" t="s">
        <v>113</v>
      </c>
      <c r="AG1613">
        <v>1.69</v>
      </c>
      <c r="AH1613">
        <v>0</v>
      </c>
      <c r="AI1613">
        <v>17.850000000000001</v>
      </c>
      <c r="AJ1613">
        <v>25</v>
      </c>
      <c r="AK1613">
        <v>3.21</v>
      </c>
      <c r="AL1613">
        <v>1.69</v>
      </c>
      <c r="AM1613">
        <v>3</v>
      </c>
      <c r="AN1613">
        <v>2.88</v>
      </c>
      <c r="AO1613" t="b">
        <v>0</v>
      </c>
      <c r="AP1613">
        <v>2193.58</v>
      </c>
      <c r="AQ1613">
        <v>2912.25</v>
      </c>
      <c r="AR1613">
        <v>2167.6799999999998</v>
      </c>
      <c r="AS1613">
        <v>2193.58</v>
      </c>
      <c r="AT1613">
        <v>2417.17</v>
      </c>
      <c r="AU1613">
        <v>3.21</v>
      </c>
      <c r="AV1613">
        <v>0.01</v>
      </c>
      <c r="AW1613">
        <v>0.3</v>
      </c>
      <c r="AX1613">
        <v>0.1</v>
      </c>
      <c r="AY1613">
        <v>0.2</v>
      </c>
      <c r="AZ1613">
        <v>0</v>
      </c>
      <c r="BA1613">
        <v>0.35</v>
      </c>
      <c r="BB1613">
        <v>0.74</v>
      </c>
      <c r="BC1613">
        <v>0</v>
      </c>
      <c r="BD1613">
        <v>466.97</v>
      </c>
      <c r="BE1613">
        <v>2.02</v>
      </c>
      <c r="BF1613">
        <v>44.14</v>
      </c>
      <c r="BG1613">
        <v>14.54</v>
      </c>
      <c r="BH1613">
        <v>29.54</v>
      </c>
      <c r="BI1613">
        <v>1462.77</v>
      </c>
      <c r="BJ1613">
        <v>50.67</v>
      </c>
      <c r="BK1613">
        <v>97.03</v>
      </c>
      <c r="BL1613">
        <v>0</v>
      </c>
      <c r="BM1613" t="b">
        <v>0</v>
      </c>
      <c r="BN1613">
        <v>1440</v>
      </c>
      <c r="BO1613">
        <v>17</v>
      </c>
      <c r="BP1613">
        <v>505.64</v>
      </c>
      <c r="BQ1613">
        <v>72.819999999999993</v>
      </c>
      <c r="BR1613">
        <v>145.63999999999999</v>
      </c>
      <c r="BS1613">
        <v>17270.22</v>
      </c>
      <c r="BT1613">
        <v>17270.22</v>
      </c>
      <c r="BU1613">
        <v>72.819999999999993</v>
      </c>
      <c r="BV1613">
        <v>0.01</v>
      </c>
      <c r="BW1613">
        <v>0.3</v>
      </c>
      <c r="BX1613">
        <v>0.2</v>
      </c>
      <c r="BY1613">
        <v>0.1</v>
      </c>
      <c r="BZ1613" t="s">
        <v>113</v>
      </c>
      <c r="CA1613">
        <v>0</v>
      </c>
      <c r="CB1613">
        <v>0</v>
      </c>
      <c r="CC1613">
        <v>0</v>
      </c>
      <c r="CD1613">
        <v>17</v>
      </c>
      <c r="CE1613">
        <v>0</v>
      </c>
      <c r="CF1613">
        <v>-3</v>
      </c>
      <c r="CG1613">
        <v>-4</v>
      </c>
      <c r="CH1613">
        <v>0.35</v>
      </c>
      <c r="CI1613">
        <v>24.33</v>
      </c>
      <c r="CJ1613">
        <v>0</v>
      </c>
      <c r="CK1613">
        <v>507.63</v>
      </c>
      <c r="CL1613">
        <v>1913.71</v>
      </c>
      <c r="CM1613">
        <v>204864</v>
      </c>
      <c r="CN1613">
        <v>3</v>
      </c>
      <c r="CO1613">
        <v>17270.22</v>
      </c>
      <c r="CP1613">
        <v>4234.82</v>
      </c>
      <c r="CQ1613">
        <v>0.74</v>
      </c>
      <c r="CR1613">
        <v>4.74</v>
      </c>
      <c r="CS1613" t="s">
        <v>2901</v>
      </c>
      <c r="CT1613">
        <v>0</v>
      </c>
      <c r="CU1613">
        <v>0</v>
      </c>
      <c r="CV1613">
        <v>60</v>
      </c>
      <c r="CW1613">
        <v>60</v>
      </c>
      <c r="CX1613">
        <v>60</v>
      </c>
      <c r="CY1613">
        <v>60</v>
      </c>
      <c r="CZ1613">
        <v>60</v>
      </c>
      <c r="DA1613">
        <v>145.63999999999999</v>
      </c>
      <c r="DB1613" t="b">
        <v>0</v>
      </c>
      <c r="DC1613" t="b">
        <v>1</v>
      </c>
      <c r="DD1613" t="s">
        <v>127</v>
      </c>
      <c r="DE1613">
        <v>3</v>
      </c>
      <c r="DF1613">
        <v>60</v>
      </c>
      <c r="DG1613">
        <v>204864</v>
      </c>
      <c r="DH1613" t="s">
        <v>5100</v>
      </c>
    </row>
    <row r="1614" spans="1:112" x14ac:dyDescent="0.25">
      <c r="A1614" t="str">
        <f t="shared" si="50"/>
        <v>BR12xBR12x2.9057265E7</v>
      </c>
      <c r="B1614" t="str">
        <f t="shared" si="51"/>
        <v>BR12xBR12x2.9057265E7Pallets: 28</v>
      </c>
      <c r="C1614" t="s">
        <v>7161</v>
      </c>
      <c r="D1614" t="s">
        <v>2891</v>
      </c>
      <c r="E1614" t="s">
        <v>2892</v>
      </c>
      <c r="F1614" t="s">
        <v>840</v>
      </c>
      <c r="G1614" t="s">
        <v>113</v>
      </c>
      <c r="H1614" t="s">
        <v>113</v>
      </c>
      <c r="I1614" t="s">
        <v>113</v>
      </c>
      <c r="J1614" t="s">
        <v>2893</v>
      </c>
      <c r="K1614" t="s">
        <v>2894</v>
      </c>
      <c r="L1614" t="s">
        <v>2895</v>
      </c>
      <c r="M1614" t="s">
        <v>113</v>
      </c>
      <c r="N1614">
        <v>36</v>
      </c>
      <c r="O1614" t="s">
        <v>2896</v>
      </c>
      <c r="P1614" t="s">
        <v>113</v>
      </c>
      <c r="Q1614" t="s">
        <v>118</v>
      </c>
      <c r="R1614" t="s">
        <v>5101</v>
      </c>
      <c r="S1614" t="s">
        <v>5102</v>
      </c>
      <c r="T1614" t="s">
        <v>5103</v>
      </c>
      <c r="U1614" t="b">
        <v>0</v>
      </c>
      <c r="V1614" t="s">
        <v>839</v>
      </c>
      <c r="W1614" t="s">
        <v>840</v>
      </c>
      <c r="X1614" t="s">
        <v>841</v>
      </c>
      <c r="Y1614">
        <v>12500</v>
      </c>
      <c r="Z1614">
        <v>236.96</v>
      </c>
      <c r="AA1614">
        <v>236.96</v>
      </c>
      <c r="AB1614">
        <v>1440</v>
      </c>
      <c r="AC1614">
        <v>36000</v>
      </c>
      <c r="AD1614" t="s">
        <v>5104</v>
      </c>
      <c r="AG1614">
        <v>1.69</v>
      </c>
      <c r="AH1614">
        <v>0</v>
      </c>
      <c r="AI1614">
        <v>17.850000000000001</v>
      </c>
      <c r="AJ1614">
        <v>25</v>
      </c>
      <c r="AK1614">
        <v>3.21</v>
      </c>
      <c r="AL1614">
        <v>1.69</v>
      </c>
      <c r="AM1614">
        <v>3</v>
      </c>
      <c r="AN1614">
        <v>2.88</v>
      </c>
      <c r="AO1614" t="b">
        <v>0</v>
      </c>
      <c r="AP1614">
        <v>2014.43</v>
      </c>
      <c r="AQ1614">
        <v>2674.4</v>
      </c>
      <c r="AR1614">
        <v>1990.64</v>
      </c>
      <c r="AS1614">
        <v>2014.43</v>
      </c>
      <c r="AT1614">
        <v>2219.75</v>
      </c>
      <c r="AU1614">
        <v>3.21</v>
      </c>
      <c r="AV1614">
        <v>0.02</v>
      </c>
      <c r="AW1614">
        <v>0.34</v>
      </c>
      <c r="AX1614">
        <v>0.1</v>
      </c>
      <c r="AY1614">
        <v>0.2</v>
      </c>
      <c r="AZ1614">
        <v>0</v>
      </c>
      <c r="BA1614">
        <v>0.35</v>
      </c>
      <c r="BB1614">
        <v>0.82</v>
      </c>
      <c r="BC1614">
        <v>0</v>
      </c>
      <c r="BD1614">
        <v>375.01</v>
      </c>
      <c r="BE1614">
        <v>1.81</v>
      </c>
      <c r="BF1614">
        <v>39.369999999999997</v>
      </c>
      <c r="BG1614">
        <v>11.68</v>
      </c>
      <c r="BH1614">
        <v>23.72</v>
      </c>
      <c r="BI1614">
        <v>1411.81</v>
      </c>
      <c r="BJ1614">
        <v>40.69</v>
      </c>
      <c r="BK1614">
        <v>86.55</v>
      </c>
      <c r="BL1614">
        <v>0</v>
      </c>
      <c r="BM1614" t="b">
        <v>0</v>
      </c>
      <c r="BN1614">
        <v>1440</v>
      </c>
      <c r="BO1614">
        <v>17</v>
      </c>
      <c r="BP1614">
        <v>464.34</v>
      </c>
      <c r="BQ1614">
        <v>58.48</v>
      </c>
      <c r="BR1614">
        <v>116.96</v>
      </c>
      <c r="BS1614">
        <v>15547.94</v>
      </c>
      <c r="BT1614">
        <v>15547.94</v>
      </c>
      <c r="BU1614">
        <v>58.48</v>
      </c>
      <c r="BV1614">
        <v>0.02</v>
      </c>
      <c r="BW1614">
        <v>0.34</v>
      </c>
      <c r="BX1614">
        <v>0.2</v>
      </c>
      <c r="BY1614">
        <v>0.1</v>
      </c>
      <c r="CA1614">
        <v>0</v>
      </c>
      <c r="CB1614">
        <v>0</v>
      </c>
      <c r="CC1614">
        <v>0</v>
      </c>
      <c r="CD1614">
        <v>17</v>
      </c>
      <c r="CE1614">
        <v>0</v>
      </c>
      <c r="CF1614">
        <v>-3</v>
      </c>
      <c r="CG1614">
        <v>-4</v>
      </c>
      <c r="CH1614">
        <v>0.35</v>
      </c>
      <c r="CI1614">
        <v>24.33</v>
      </c>
      <c r="CJ1614">
        <v>0</v>
      </c>
      <c r="CK1614">
        <v>507.63</v>
      </c>
      <c r="CL1614">
        <v>1913.71</v>
      </c>
      <c r="CM1614">
        <v>204864</v>
      </c>
      <c r="CN1614">
        <v>3</v>
      </c>
      <c r="CO1614">
        <v>15547.94</v>
      </c>
      <c r="CP1614">
        <v>4234.82</v>
      </c>
      <c r="CQ1614">
        <v>0.82</v>
      </c>
      <c r="CR1614">
        <v>5.32</v>
      </c>
      <c r="CS1614" t="s">
        <v>2901</v>
      </c>
      <c r="CT1614">
        <v>0</v>
      </c>
      <c r="CU1614">
        <v>0</v>
      </c>
      <c r="CV1614">
        <v>60</v>
      </c>
      <c r="CW1614">
        <v>60</v>
      </c>
      <c r="CX1614">
        <v>60</v>
      </c>
      <c r="CY1614">
        <v>60</v>
      </c>
      <c r="CZ1614">
        <v>60</v>
      </c>
      <c r="DA1614">
        <v>116.96</v>
      </c>
      <c r="DB1614" t="b">
        <v>0</v>
      </c>
      <c r="DC1614" t="b">
        <v>1</v>
      </c>
      <c r="DD1614" t="s">
        <v>127</v>
      </c>
      <c r="DE1614">
        <v>3</v>
      </c>
      <c r="DF1614">
        <v>60</v>
      </c>
      <c r="DG1614">
        <v>204864</v>
      </c>
      <c r="DH1614" t="s">
        <v>5105</v>
      </c>
    </row>
    <row r="1615" spans="1:112" x14ac:dyDescent="0.25">
      <c r="A1615" t="str">
        <f t="shared" si="50"/>
        <v>BR12xBR12x29023626.0</v>
      </c>
      <c r="B1615" t="str">
        <f t="shared" si="51"/>
        <v>BR12xBR12x29023626.0Pallets: 30</v>
      </c>
      <c r="C1615" t="s">
        <v>7161</v>
      </c>
      <c r="D1615" t="s">
        <v>2891</v>
      </c>
      <c r="E1615" t="s">
        <v>2892</v>
      </c>
      <c r="F1615" t="s">
        <v>840</v>
      </c>
      <c r="G1615" t="s">
        <v>113</v>
      </c>
      <c r="H1615" t="s">
        <v>113</v>
      </c>
      <c r="I1615" t="s">
        <v>113</v>
      </c>
      <c r="J1615" t="s">
        <v>2893</v>
      </c>
      <c r="K1615" t="s">
        <v>2894</v>
      </c>
      <c r="L1615" t="s">
        <v>2895</v>
      </c>
      <c r="M1615" t="s">
        <v>113</v>
      </c>
      <c r="N1615">
        <v>36</v>
      </c>
      <c r="O1615" t="s">
        <v>2896</v>
      </c>
      <c r="P1615" t="s">
        <v>113</v>
      </c>
      <c r="Q1615" t="s">
        <v>1817</v>
      </c>
      <c r="R1615" t="s">
        <v>4114</v>
      </c>
      <c r="S1615" t="s">
        <v>4115</v>
      </c>
      <c r="T1615" t="s">
        <v>4116</v>
      </c>
      <c r="U1615" t="b">
        <v>0</v>
      </c>
      <c r="V1615" t="s">
        <v>839</v>
      </c>
      <c r="W1615" t="s">
        <v>840</v>
      </c>
      <c r="X1615" t="s">
        <v>841</v>
      </c>
      <c r="Y1615">
        <v>12500</v>
      </c>
      <c r="Z1615">
        <v>236.96</v>
      </c>
      <c r="AA1615">
        <v>1015.24</v>
      </c>
      <c r="AB1615">
        <v>1440</v>
      </c>
      <c r="AC1615">
        <v>36000</v>
      </c>
      <c r="AD1615" t="s">
        <v>5106</v>
      </c>
      <c r="AE1615" t="s">
        <v>113</v>
      </c>
      <c r="AF1615" t="s">
        <v>113</v>
      </c>
      <c r="AG1615">
        <v>1.69</v>
      </c>
      <c r="AH1615">
        <v>0</v>
      </c>
      <c r="AI1615">
        <v>17.850000000000001</v>
      </c>
      <c r="AJ1615">
        <v>25</v>
      </c>
      <c r="AK1615">
        <v>3.21</v>
      </c>
      <c r="AL1615">
        <v>1.69</v>
      </c>
      <c r="AM1615">
        <v>3</v>
      </c>
      <c r="AN1615">
        <v>2.88</v>
      </c>
      <c r="AO1615" t="b">
        <v>0</v>
      </c>
      <c r="AP1615">
        <v>2183.69</v>
      </c>
      <c r="AQ1615">
        <v>2899.12</v>
      </c>
      <c r="AR1615">
        <v>2157.91</v>
      </c>
      <c r="AS1615">
        <v>2183.69</v>
      </c>
      <c r="AT1615">
        <v>2406.27</v>
      </c>
      <c r="AU1615">
        <v>3.21</v>
      </c>
      <c r="AV1615">
        <v>0.02</v>
      </c>
      <c r="AW1615">
        <v>0.34</v>
      </c>
      <c r="AX1615">
        <v>0.2</v>
      </c>
      <c r="AY1615">
        <v>0.2</v>
      </c>
      <c r="AZ1615">
        <v>0</v>
      </c>
      <c r="BA1615">
        <v>0.35</v>
      </c>
      <c r="BB1615">
        <v>0.82</v>
      </c>
      <c r="BC1615">
        <v>0</v>
      </c>
      <c r="BD1615">
        <v>375.01</v>
      </c>
      <c r="BE1615">
        <v>1.81</v>
      </c>
      <c r="BF1615">
        <v>39.369999999999997</v>
      </c>
      <c r="BG1615">
        <v>23.35</v>
      </c>
      <c r="BH1615">
        <v>23.72</v>
      </c>
      <c r="BI1615">
        <v>1569.68</v>
      </c>
      <c r="BJ1615">
        <v>40.69</v>
      </c>
      <c r="BK1615">
        <v>84.27</v>
      </c>
      <c r="BL1615">
        <v>0</v>
      </c>
      <c r="BM1615" t="b">
        <v>0</v>
      </c>
      <c r="BN1615">
        <v>1440</v>
      </c>
      <c r="BO1615">
        <v>17</v>
      </c>
      <c r="BP1615">
        <v>503.36</v>
      </c>
      <c r="BQ1615">
        <v>58.48</v>
      </c>
      <c r="BR1615">
        <v>116.96</v>
      </c>
      <c r="BS1615">
        <v>15547.94</v>
      </c>
      <c r="BT1615">
        <v>3628.94</v>
      </c>
      <c r="BU1615">
        <v>58.48</v>
      </c>
      <c r="BV1615">
        <v>0.02</v>
      </c>
      <c r="BW1615">
        <v>0.34</v>
      </c>
      <c r="BX1615">
        <v>0.2</v>
      </c>
      <c r="BY1615">
        <v>0.2</v>
      </c>
      <c r="BZ1615" t="s">
        <v>113</v>
      </c>
      <c r="CA1615">
        <v>0</v>
      </c>
      <c r="CB1615">
        <v>0</v>
      </c>
      <c r="CC1615">
        <v>0</v>
      </c>
      <c r="CD1615">
        <v>17</v>
      </c>
      <c r="CE1615">
        <v>0</v>
      </c>
      <c r="CF1615">
        <v>-3</v>
      </c>
      <c r="CG1615">
        <v>-4</v>
      </c>
      <c r="CH1615">
        <v>0.35</v>
      </c>
      <c r="CI1615">
        <v>24.33</v>
      </c>
      <c r="CJ1615">
        <v>0</v>
      </c>
      <c r="CK1615">
        <v>507.63</v>
      </c>
      <c r="CL1615">
        <v>1913.71</v>
      </c>
      <c r="CM1615">
        <v>204864</v>
      </c>
      <c r="CN1615">
        <v>3</v>
      </c>
      <c r="CO1615">
        <v>15547.94</v>
      </c>
      <c r="CP1615">
        <v>4234.82</v>
      </c>
      <c r="CQ1615">
        <v>0.82</v>
      </c>
      <c r="CR1615">
        <v>5.32</v>
      </c>
      <c r="CS1615" t="s">
        <v>2901</v>
      </c>
      <c r="CT1615">
        <v>0</v>
      </c>
      <c r="CU1615">
        <v>0</v>
      </c>
      <c r="CV1615">
        <v>60</v>
      </c>
      <c r="CW1615">
        <v>710.48</v>
      </c>
      <c r="CX1615">
        <v>60</v>
      </c>
      <c r="CY1615">
        <v>187.8</v>
      </c>
      <c r="CZ1615">
        <v>60</v>
      </c>
      <c r="DA1615">
        <v>116.96</v>
      </c>
      <c r="DB1615" t="b">
        <v>0</v>
      </c>
      <c r="DC1615" t="b">
        <v>1</v>
      </c>
      <c r="DD1615" t="s">
        <v>127</v>
      </c>
      <c r="DE1615">
        <v>3</v>
      </c>
      <c r="DF1615">
        <v>60</v>
      </c>
      <c r="DG1615">
        <v>204864</v>
      </c>
      <c r="DH1615" t="s">
        <v>5107</v>
      </c>
    </row>
    <row r="1616" spans="1:112" x14ac:dyDescent="0.25">
      <c r="A1616" t="str">
        <f t="shared" si="50"/>
        <v>BR12xBR12x29046267.0</v>
      </c>
      <c r="B1616" t="str">
        <f t="shared" si="51"/>
        <v>BR12xBR12x29046267.0Pallets: 30</v>
      </c>
      <c r="C1616" t="s">
        <v>7161</v>
      </c>
      <c r="D1616" t="s">
        <v>2891</v>
      </c>
      <c r="E1616" t="s">
        <v>2892</v>
      </c>
      <c r="F1616" t="s">
        <v>840</v>
      </c>
      <c r="G1616" t="s">
        <v>113</v>
      </c>
      <c r="H1616" t="s">
        <v>113</v>
      </c>
      <c r="I1616" t="s">
        <v>113</v>
      </c>
      <c r="J1616" t="s">
        <v>2893</v>
      </c>
      <c r="K1616" t="s">
        <v>2894</v>
      </c>
      <c r="L1616" t="s">
        <v>2895</v>
      </c>
      <c r="M1616" t="s">
        <v>113</v>
      </c>
      <c r="N1616">
        <v>36</v>
      </c>
      <c r="O1616" t="s">
        <v>2896</v>
      </c>
      <c r="P1616" t="s">
        <v>113</v>
      </c>
      <c r="Q1616" t="s">
        <v>1817</v>
      </c>
      <c r="R1616" t="s">
        <v>4749</v>
      </c>
      <c r="S1616" t="s">
        <v>4750</v>
      </c>
      <c r="T1616" t="s">
        <v>4751</v>
      </c>
      <c r="U1616" t="b">
        <v>0</v>
      </c>
      <c r="V1616" t="s">
        <v>839</v>
      </c>
      <c r="W1616" t="s">
        <v>840</v>
      </c>
      <c r="X1616" t="s">
        <v>841</v>
      </c>
      <c r="Y1616">
        <v>12500</v>
      </c>
      <c r="Z1616">
        <v>123.92</v>
      </c>
      <c r="AA1616">
        <v>547.5</v>
      </c>
      <c r="AB1616">
        <v>1440</v>
      </c>
      <c r="AC1616">
        <v>36000</v>
      </c>
      <c r="AD1616" t="s">
        <v>5108</v>
      </c>
      <c r="AE1616" t="s">
        <v>113</v>
      </c>
      <c r="AF1616" t="s">
        <v>113</v>
      </c>
      <c r="AG1616">
        <v>1.61</v>
      </c>
      <c r="AH1616">
        <v>0</v>
      </c>
      <c r="AI1616">
        <v>17.850000000000001</v>
      </c>
      <c r="AJ1616">
        <v>25</v>
      </c>
      <c r="AK1616">
        <v>3.35</v>
      </c>
      <c r="AL1616">
        <v>1.61</v>
      </c>
      <c r="AM1616">
        <v>3</v>
      </c>
      <c r="AN1616">
        <v>2.88</v>
      </c>
      <c r="AO1616" t="b">
        <v>0</v>
      </c>
      <c r="AP1616">
        <v>1689.13</v>
      </c>
      <c r="AQ1616">
        <v>1959.27</v>
      </c>
      <c r="AR1616">
        <v>1671.68</v>
      </c>
      <c r="AS1616">
        <v>1689.13</v>
      </c>
      <c r="AT1616">
        <v>1861.3</v>
      </c>
      <c r="AU1616">
        <v>3.35</v>
      </c>
      <c r="AV1616">
        <v>0.24</v>
      </c>
      <c r="AW1616">
        <v>5.25</v>
      </c>
      <c r="AX1616">
        <v>0.2</v>
      </c>
      <c r="AY1616">
        <v>0.2</v>
      </c>
      <c r="AZ1616">
        <v>0</v>
      </c>
      <c r="BA1616">
        <v>0.36</v>
      </c>
      <c r="BB1616">
        <v>12.75</v>
      </c>
      <c r="BC1616">
        <v>0</v>
      </c>
      <c r="BD1616">
        <v>13.13</v>
      </c>
      <c r="BE1616">
        <v>0.94</v>
      </c>
      <c r="BF1616">
        <v>20.59</v>
      </c>
      <c r="BG1616">
        <v>0.78</v>
      </c>
      <c r="BH1616">
        <v>0.8</v>
      </c>
      <c r="BI1616">
        <v>1589.95</v>
      </c>
      <c r="BJ1616">
        <v>1.42</v>
      </c>
      <c r="BK1616">
        <v>44.07</v>
      </c>
      <c r="BL1616">
        <v>0</v>
      </c>
      <c r="BM1616" t="b">
        <v>1</v>
      </c>
      <c r="BN1616">
        <v>1440</v>
      </c>
      <c r="BO1616">
        <v>5</v>
      </c>
      <c r="BP1616">
        <v>98.49</v>
      </c>
      <c r="BQ1616">
        <v>1.96</v>
      </c>
      <c r="BR1616">
        <v>3.92</v>
      </c>
      <c r="BS1616">
        <v>996.45</v>
      </c>
      <c r="BT1616">
        <v>225.53</v>
      </c>
      <c r="BU1616">
        <v>1.96</v>
      </c>
      <c r="BV1616">
        <v>0.24</v>
      </c>
      <c r="BW1616">
        <v>5.25</v>
      </c>
      <c r="BX1616">
        <v>0.2</v>
      </c>
      <c r="BY1616">
        <v>0.2</v>
      </c>
      <c r="BZ1616" t="s">
        <v>113</v>
      </c>
      <c r="CA1616">
        <v>0</v>
      </c>
      <c r="CB1616">
        <v>0</v>
      </c>
      <c r="CC1616">
        <v>0</v>
      </c>
      <c r="CD1616">
        <v>5</v>
      </c>
      <c r="CE1616">
        <v>0</v>
      </c>
      <c r="CF1616">
        <v>-7</v>
      </c>
      <c r="CG1616">
        <v>-4</v>
      </c>
      <c r="CH1616">
        <v>0.36</v>
      </c>
      <c r="CI1616">
        <v>24.33</v>
      </c>
      <c r="CJ1616">
        <v>0</v>
      </c>
      <c r="CK1616">
        <v>507.63</v>
      </c>
      <c r="CL1616">
        <v>1913.71</v>
      </c>
      <c r="CM1616">
        <v>196416</v>
      </c>
      <c r="CN1616">
        <v>3</v>
      </c>
      <c r="CO1616">
        <v>996.45</v>
      </c>
      <c r="CP1616">
        <v>4234.82</v>
      </c>
      <c r="CQ1616">
        <v>12.75</v>
      </c>
      <c r="CR1616">
        <v>10.17</v>
      </c>
      <c r="CS1616" t="s">
        <v>2901</v>
      </c>
      <c r="CT1616">
        <v>0</v>
      </c>
      <c r="CU1616">
        <v>0</v>
      </c>
      <c r="CV1616">
        <v>60</v>
      </c>
      <c r="CW1616">
        <v>483.58</v>
      </c>
      <c r="CX1616">
        <v>60</v>
      </c>
      <c r="CY1616">
        <v>60</v>
      </c>
      <c r="CZ1616">
        <v>60</v>
      </c>
      <c r="DA1616">
        <v>3.92</v>
      </c>
      <c r="DB1616" t="b">
        <v>0</v>
      </c>
      <c r="DC1616" t="b">
        <v>1</v>
      </c>
      <c r="DD1616" t="s">
        <v>127</v>
      </c>
      <c r="DE1616">
        <v>3</v>
      </c>
      <c r="DF1616">
        <v>60</v>
      </c>
      <c r="DG1616">
        <v>196416</v>
      </c>
      <c r="DH1616" t="s">
        <v>5109</v>
      </c>
    </row>
    <row r="1617" spans="1:112" x14ac:dyDescent="0.25">
      <c r="A1617" t="str">
        <f t="shared" si="50"/>
        <v>BR12xBR12x29020879.0</v>
      </c>
      <c r="B1617" t="str">
        <f t="shared" si="51"/>
        <v>BR12xBR12x29020879.0Pallets: 30</v>
      </c>
      <c r="C1617" t="s">
        <v>7161</v>
      </c>
      <c r="D1617" t="s">
        <v>2891</v>
      </c>
      <c r="E1617" t="s">
        <v>2892</v>
      </c>
      <c r="F1617" t="s">
        <v>840</v>
      </c>
      <c r="G1617" t="s">
        <v>113</v>
      </c>
      <c r="H1617" t="s">
        <v>113</v>
      </c>
      <c r="I1617" t="s">
        <v>113</v>
      </c>
      <c r="J1617" t="s">
        <v>2893</v>
      </c>
      <c r="K1617" t="s">
        <v>2894</v>
      </c>
      <c r="L1617" t="s">
        <v>2895</v>
      </c>
      <c r="M1617" t="s">
        <v>113</v>
      </c>
      <c r="N1617">
        <v>36</v>
      </c>
      <c r="O1617" t="s">
        <v>2896</v>
      </c>
      <c r="P1617" t="s">
        <v>113</v>
      </c>
      <c r="Q1617" t="s">
        <v>1817</v>
      </c>
      <c r="R1617" t="s">
        <v>4905</v>
      </c>
      <c r="S1617" t="s">
        <v>5110</v>
      </c>
      <c r="T1617" t="s">
        <v>4907</v>
      </c>
      <c r="U1617" t="b">
        <v>0</v>
      </c>
      <c r="V1617" t="s">
        <v>839</v>
      </c>
      <c r="W1617" t="s">
        <v>840</v>
      </c>
      <c r="X1617" t="s">
        <v>841</v>
      </c>
      <c r="Y1617">
        <v>12500</v>
      </c>
      <c r="Z1617">
        <v>431.5</v>
      </c>
      <c r="AA1617">
        <v>431.5</v>
      </c>
      <c r="AB1617">
        <v>1440</v>
      </c>
      <c r="AC1617">
        <v>36000</v>
      </c>
      <c r="AD1617" t="s">
        <v>5111</v>
      </c>
      <c r="AE1617" t="s">
        <v>113</v>
      </c>
      <c r="AF1617" t="s">
        <v>113</v>
      </c>
      <c r="AG1617">
        <v>1.71</v>
      </c>
      <c r="AH1617">
        <v>0</v>
      </c>
      <c r="AI1617">
        <v>17.850000000000001</v>
      </c>
      <c r="AJ1617">
        <v>25</v>
      </c>
      <c r="AK1617">
        <v>3.17</v>
      </c>
      <c r="AL1617">
        <v>1.71</v>
      </c>
      <c r="AM1617">
        <v>3</v>
      </c>
      <c r="AN1617">
        <v>2.88</v>
      </c>
      <c r="AO1617" t="b">
        <v>0</v>
      </c>
      <c r="AP1617">
        <v>3508.75</v>
      </c>
      <c r="AQ1617">
        <v>4393.62</v>
      </c>
      <c r="AR1617">
        <v>3469.64</v>
      </c>
      <c r="AS1617">
        <v>3508.75</v>
      </c>
      <c r="AT1617">
        <v>3866.39</v>
      </c>
      <c r="AU1617">
        <v>3.17</v>
      </c>
      <c r="AV1617">
        <v>0.01</v>
      </c>
      <c r="AW1617">
        <v>0.23</v>
      </c>
      <c r="AX1617">
        <v>0.2</v>
      </c>
      <c r="AY1617">
        <v>0.2</v>
      </c>
      <c r="AZ1617">
        <v>0</v>
      </c>
      <c r="BA1617">
        <v>0.34</v>
      </c>
      <c r="BB1617">
        <v>0.56000000000000005</v>
      </c>
      <c r="BC1617">
        <v>0</v>
      </c>
      <c r="BD1617">
        <v>988.15</v>
      </c>
      <c r="BE1617">
        <v>3.29</v>
      </c>
      <c r="BF1617">
        <v>71.69</v>
      </c>
      <c r="BG1617">
        <v>62.19</v>
      </c>
      <c r="BH1617">
        <v>63.18</v>
      </c>
      <c r="BI1617">
        <v>2020.42</v>
      </c>
      <c r="BJ1617">
        <v>107.26</v>
      </c>
      <c r="BK1617">
        <v>153.44999999999999</v>
      </c>
      <c r="BL1617">
        <v>0</v>
      </c>
      <c r="BM1617" t="b">
        <v>0</v>
      </c>
      <c r="BN1617">
        <v>1440</v>
      </c>
      <c r="BO1617">
        <v>12</v>
      </c>
      <c r="BP1617">
        <v>534.66999999999996</v>
      </c>
      <c r="BQ1617">
        <v>155.75</v>
      </c>
      <c r="BR1617">
        <v>311.5</v>
      </c>
      <c r="BS1617">
        <v>22739.86</v>
      </c>
      <c r="BT1617">
        <v>22739.86</v>
      </c>
      <c r="BU1617">
        <v>155.75</v>
      </c>
      <c r="BV1617">
        <v>0.01</v>
      </c>
      <c r="BW1617">
        <v>0.23</v>
      </c>
      <c r="BX1617">
        <v>0.2</v>
      </c>
      <c r="BY1617">
        <v>0.2</v>
      </c>
      <c r="BZ1617" t="s">
        <v>113</v>
      </c>
      <c r="CA1617">
        <v>0</v>
      </c>
      <c r="CB1617">
        <v>0</v>
      </c>
      <c r="CC1617">
        <v>0</v>
      </c>
      <c r="CD1617">
        <v>12</v>
      </c>
      <c r="CE1617">
        <v>0</v>
      </c>
      <c r="CF1617">
        <v>-2</v>
      </c>
      <c r="CG1617">
        <v>-4</v>
      </c>
      <c r="CH1617">
        <v>0.34</v>
      </c>
      <c r="CI1617">
        <v>24.33</v>
      </c>
      <c r="CJ1617">
        <v>0</v>
      </c>
      <c r="CK1617">
        <v>507.63</v>
      </c>
      <c r="CL1617">
        <v>1913.71</v>
      </c>
      <c r="CM1617">
        <v>206976</v>
      </c>
      <c r="CN1617">
        <v>3</v>
      </c>
      <c r="CO1617">
        <v>22739.86</v>
      </c>
      <c r="CP1617">
        <v>4234.82</v>
      </c>
      <c r="CQ1617">
        <v>0.56000000000000005</v>
      </c>
      <c r="CR1617">
        <v>2.92</v>
      </c>
      <c r="CS1617" t="s">
        <v>2901</v>
      </c>
      <c r="CT1617">
        <v>0</v>
      </c>
      <c r="CU1617">
        <v>0</v>
      </c>
      <c r="CV1617">
        <v>60</v>
      </c>
      <c r="CW1617">
        <v>60</v>
      </c>
      <c r="CX1617">
        <v>60</v>
      </c>
      <c r="CY1617">
        <v>60</v>
      </c>
      <c r="CZ1617">
        <v>60</v>
      </c>
      <c r="DA1617">
        <v>311.5</v>
      </c>
      <c r="DB1617" t="b">
        <v>0</v>
      </c>
      <c r="DC1617" t="b">
        <v>1</v>
      </c>
      <c r="DD1617" t="s">
        <v>127</v>
      </c>
      <c r="DE1617">
        <v>3</v>
      </c>
      <c r="DF1617">
        <v>60</v>
      </c>
      <c r="DG1617">
        <v>206976</v>
      </c>
      <c r="DH1617" t="s">
        <v>5112</v>
      </c>
    </row>
    <row r="1618" spans="1:112" x14ac:dyDescent="0.25">
      <c r="A1618" t="str">
        <f t="shared" si="50"/>
        <v>BR12xBR12x29040696.0</v>
      </c>
      <c r="B1618" t="str">
        <f t="shared" si="51"/>
        <v>BR12xBR12x29040696.0Pallets: 30</v>
      </c>
      <c r="C1618" t="s">
        <v>7161</v>
      </c>
      <c r="D1618" t="s">
        <v>2891</v>
      </c>
      <c r="E1618" t="s">
        <v>2892</v>
      </c>
      <c r="F1618" t="s">
        <v>840</v>
      </c>
      <c r="G1618" t="s">
        <v>113</v>
      </c>
      <c r="H1618" t="s">
        <v>113</v>
      </c>
      <c r="I1618" t="s">
        <v>113</v>
      </c>
      <c r="J1618" t="s">
        <v>2893</v>
      </c>
      <c r="K1618" t="s">
        <v>2894</v>
      </c>
      <c r="L1618" t="s">
        <v>2895</v>
      </c>
      <c r="M1618" t="s">
        <v>113</v>
      </c>
      <c r="N1618">
        <v>36</v>
      </c>
      <c r="O1618" t="s">
        <v>2896</v>
      </c>
      <c r="P1618" t="s">
        <v>113</v>
      </c>
      <c r="Q1618" t="s">
        <v>1817</v>
      </c>
      <c r="R1618" t="s">
        <v>3258</v>
      </c>
      <c r="S1618" t="s">
        <v>3259</v>
      </c>
      <c r="T1618" t="s">
        <v>3260</v>
      </c>
      <c r="U1618" t="b">
        <v>0</v>
      </c>
      <c r="V1618" t="s">
        <v>839</v>
      </c>
      <c r="W1618" t="s">
        <v>840</v>
      </c>
      <c r="X1618" t="s">
        <v>841</v>
      </c>
      <c r="Y1618">
        <v>12500</v>
      </c>
      <c r="Z1618">
        <v>431.5</v>
      </c>
      <c r="AA1618">
        <v>559.29999999999995</v>
      </c>
      <c r="AB1618">
        <v>1440</v>
      </c>
      <c r="AC1618">
        <v>36000</v>
      </c>
      <c r="AD1618" t="s">
        <v>5113</v>
      </c>
      <c r="AE1618" t="s">
        <v>113</v>
      </c>
      <c r="AF1618" t="s">
        <v>113</v>
      </c>
      <c r="AG1618">
        <v>1.71</v>
      </c>
      <c r="AH1618">
        <v>0</v>
      </c>
      <c r="AI1618">
        <v>17.850000000000001</v>
      </c>
      <c r="AJ1618">
        <v>25</v>
      </c>
      <c r="AK1618">
        <v>3.17</v>
      </c>
      <c r="AL1618">
        <v>1.71</v>
      </c>
      <c r="AM1618">
        <v>3</v>
      </c>
      <c r="AN1618">
        <v>2.88</v>
      </c>
      <c r="AO1618" t="b">
        <v>0</v>
      </c>
      <c r="AP1618">
        <v>3512.15</v>
      </c>
      <c r="AQ1618">
        <v>4397.88</v>
      </c>
      <c r="AR1618">
        <v>3473.01</v>
      </c>
      <c r="AS1618">
        <v>3512.15</v>
      </c>
      <c r="AT1618">
        <v>3870.13</v>
      </c>
      <c r="AU1618">
        <v>3.17</v>
      </c>
      <c r="AV1618">
        <v>0.01</v>
      </c>
      <c r="AW1618">
        <v>0.23</v>
      </c>
      <c r="AX1618">
        <v>0.2</v>
      </c>
      <c r="AY1618">
        <v>0.2</v>
      </c>
      <c r="AZ1618">
        <v>0</v>
      </c>
      <c r="BA1618">
        <v>0.34</v>
      </c>
      <c r="BB1618">
        <v>0.56000000000000005</v>
      </c>
      <c r="BC1618">
        <v>0</v>
      </c>
      <c r="BD1618">
        <v>988.15</v>
      </c>
      <c r="BE1618">
        <v>3.29</v>
      </c>
      <c r="BF1618">
        <v>71.69</v>
      </c>
      <c r="BG1618">
        <v>62.19</v>
      </c>
      <c r="BH1618">
        <v>63.18</v>
      </c>
      <c r="BI1618">
        <v>2023.79</v>
      </c>
      <c r="BJ1618">
        <v>107.26</v>
      </c>
      <c r="BK1618">
        <v>153.44999999999999</v>
      </c>
      <c r="BL1618">
        <v>0</v>
      </c>
      <c r="BM1618" t="b">
        <v>0</v>
      </c>
      <c r="BN1618">
        <v>1440</v>
      </c>
      <c r="BO1618">
        <v>12</v>
      </c>
      <c r="BP1618">
        <v>535.17999999999995</v>
      </c>
      <c r="BQ1618">
        <v>155.75</v>
      </c>
      <c r="BR1618">
        <v>311.5</v>
      </c>
      <c r="BS1618">
        <v>22739.86</v>
      </c>
      <c r="BT1618">
        <v>17543.8</v>
      </c>
      <c r="BU1618">
        <v>155.75</v>
      </c>
      <c r="BV1618">
        <v>0.01</v>
      </c>
      <c r="BW1618">
        <v>0.23</v>
      </c>
      <c r="BX1618">
        <v>0.2</v>
      </c>
      <c r="BY1618">
        <v>0.2</v>
      </c>
      <c r="BZ1618" t="s">
        <v>113</v>
      </c>
      <c r="CA1618">
        <v>0</v>
      </c>
      <c r="CB1618">
        <v>0</v>
      </c>
      <c r="CC1618">
        <v>0</v>
      </c>
      <c r="CD1618">
        <v>12</v>
      </c>
      <c r="CE1618">
        <v>0</v>
      </c>
      <c r="CF1618">
        <v>-2</v>
      </c>
      <c r="CG1618">
        <v>-4</v>
      </c>
      <c r="CH1618">
        <v>0.34</v>
      </c>
      <c r="CI1618">
        <v>24.33</v>
      </c>
      <c r="CJ1618">
        <v>0</v>
      </c>
      <c r="CK1618">
        <v>507.63</v>
      </c>
      <c r="CL1618">
        <v>1913.71</v>
      </c>
      <c r="CM1618">
        <v>206976</v>
      </c>
      <c r="CN1618">
        <v>3</v>
      </c>
      <c r="CO1618">
        <v>22739.86</v>
      </c>
      <c r="CP1618">
        <v>4234.82</v>
      </c>
      <c r="CQ1618">
        <v>0.56000000000000005</v>
      </c>
      <c r="CR1618">
        <v>2.92</v>
      </c>
      <c r="CS1618" t="s">
        <v>2901</v>
      </c>
      <c r="CT1618">
        <v>0</v>
      </c>
      <c r="CU1618">
        <v>0</v>
      </c>
      <c r="CV1618">
        <v>60</v>
      </c>
      <c r="CW1618">
        <v>60</v>
      </c>
      <c r="CX1618">
        <v>60</v>
      </c>
      <c r="CY1618">
        <v>187.8</v>
      </c>
      <c r="CZ1618">
        <v>60</v>
      </c>
      <c r="DA1618">
        <v>311.5</v>
      </c>
      <c r="DB1618" t="b">
        <v>0</v>
      </c>
      <c r="DC1618" t="b">
        <v>1</v>
      </c>
      <c r="DD1618" t="s">
        <v>127</v>
      </c>
      <c r="DE1618">
        <v>3</v>
      </c>
      <c r="DF1618">
        <v>60</v>
      </c>
      <c r="DG1618">
        <v>206976</v>
      </c>
      <c r="DH1618" t="s">
        <v>5114</v>
      </c>
    </row>
    <row r="1619" spans="1:112" x14ac:dyDescent="0.25">
      <c r="A1619" t="str">
        <f t="shared" si="50"/>
        <v>BR12xBR12x29048502.0</v>
      </c>
      <c r="B1619" t="str">
        <f t="shared" si="51"/>
        <v>BR12xBR12x29048502.0Pallets: 30</v>
      </c>
      <c r="C1619" t="s">
        <v>7161</v>
      </c>
      <c r="D1619" t="s">
        <v>2891</v>
      </c>
      <c r="E1619" t="s">
        <v>2892</v>
      </c>
      <c r="F1619" t="s">
        <v>840</v>
      </c>
      <c r="G1619" t="s">
        <v>113</v>
      </c>
      <c r="H1619" t="s">
        <v>113</v>
      </c>
      <c r="I1619" t="s">
        <v>113</v>
      </c>
      <c r="J1619" t="s">
        <v>2893</v>
      </c>
      <c r="K1619" t="s">
        <v>2894</v>
      </c>
      <c r="L1619" t="s">
        <v>2895</v>
      </c>
      <c r="M1619" t="s">
        <v>113</v>
      </c>
      <c r="N1619">
        <v>36</v>
      </c>
      <c r="O1619" t="s">
        <v>2896</v>
      </c>
      <c r="P1619" t="s">
        <v>113</v>
      </c>
      <c r="Q1619" t="s">
        <v>1817</v>
      </c>
      <c r="R1619" t="s">
        <v>4940</v>
      </c>
      <c r="S1619" t="s">
        <v>5115</v>
      </c>
      <c r="T1619" t="s">
        <v>4942</v>
      </c>
      <c r="U1619" t="b">
        <v>0</v>
      </c>
      <c r="V1619" t="s">
        <v>839</v>
      </c>
      <c r="W1619" t="s">
        <v>840</v>
      </c>
      <c r="X1619" t="s">
        <v>841</v>
      </c>
      <c r="Y1619">
        <v>12500</v>
      </c>
      <c r="Z1619">
        <v>431.5</v>
      </c>
      <c r="AA1619">
        <v>431.5</v>
      </c>
      <c r="AB1619">
        <v>1440</v>
      </c>
      <c r="AC1619">
        <v>36000</v>
      </c>
      <c r="AD1619" t="s">
        <v>5116</v>
      </c>
      <c r="AE1619" t="s">
        <v>113</v>
      </c>
      <c r="AF1619" t="s">
        <v>113</v>
      </c>
      <c r="AG1619">
        <v>1.71</v>
      </c>
      <c r="AH1619">
        <v>0</v>
      </c>
      <c r="AI1619">
        <v>17.850000000000001</v>
      </c>
      <c r="AJ1619">
        <v>25</v>
      </c>
      <c r="AK1619">
        <v>3.17</v>
      </c>
      <c r="AL1619">
        <v>1.71</v>
      </c>
      <c r="AM1619">
        <v>3</v>
      </c>
      <c r="AN1619">
        <v>2.88</v>
      </c>
      <c r="AO1619" t="b">
        <v>0</v>
      </c>
      <c r="AP1619">
        <v>3508.75</v>
      </c>
      <c r="AQ1619">
        <v>4393.62</v>
      </c>
      <c r="AR1619">
        <v>3469.64</v>
      </c>
      <c r="AS1619">
        <v>3508.75</v>
      </c>
      <c r="AT1619">
        <v>3866.39</v>
      </c>
      <c r="AU1619">
        <v>3.17</v>
      </c>
      <c r="AV1619">
        <v>0.01</v>
      </c>
      <c r="AW1619">
        <v>0.23</v>
      </c>
      <c r="AX1619">
        <v>0.2</v>
      </c>
      <c r="AY1619">
        <v>0.2</v>
      </c>
      <c r="AZ1619">
        <v>0</v>
      </c>
      <c r="BA1619">
        <v>0.34</v>
      </c>
      <c r="BB1619">
        <v>0.56000000000000005</v>
      </c>
      <c r="BC1619">
        <v>0</v>
      </c>
      <c r="BD1619">
        <v>988.15</v>
      </c>
      <c r="BE1619">
        <v>3.29</v>
      </c>
      <c r="BF1619">
        <v>71.69</v>
      </c>
      <c r="BG1619">
        <v>62.19</v>
      </c>
      <c r="BH1619">
        <v>63.18</v>
      </c>
      <c r="BI1619">
        <v>2020.42</v>
      </c>
      <c r="BJ1619">
        <v>107.26</v>
      </c>
      <c r="BK1619">
        <v>153.44999999999999</v>
      </c>
      <c r="BL1619">
        <v>0</v>
      </c>
      <c r="BM1619" t="b">
        <v>0</v>
      </c>
      <c r="BN1619">
        <v>1440</v>
      </c>
      <c r="BO1619">
        <v>12</v>
      </c>
      <c r="BP1619">
        <v>534.66999999999996</v>
      </c>
      <c r="BQ1619">
        <v>155.75</v>
      </c>
      <c r="BR1619">
        <v>311.5</v>
      </c>
      <c r="BS1619">
        <v>22739.86</v>
      </c>
      <c r="BT1619">
        <v>22739.86</v>
      </c>
      <c r="BU1619">
        <v>155.75</v>
      </c>
      <c r="BV1619">
        <v>0.01</v>
      </c>
      <c r="BW1619">
        <v>0.23</v>
      </c>
      <c r="BX1619">
        <v>0.2</v>
      </c>
      <c r="BY1619">
        <v>0.2</v>
      </c>
      <c r="BZ1619" t="s">
        <v>113</v>
      </c>
      <c r="CA1619">
        <v>0</v>
      </c>
      <c r="CB1619">
        <v>0</v>
      </c>
      <c r="CC1619">
        <v>0</v>
      </c>
      <c r="CD1619">
        <v>12</v>
      </c>
      <c r="CE1619">
        <v>0</v>
      </c>
      <c r="CF1619">
        <v>-2</v>
      </c>
      <c r="CG1619">
        <v>-4</v>
      </c>
      <c r="CH1619">
        <v>0.34</v>
      </c>
      <c r="CI1619">
        <v>24.33</v>
      </c>
      <c r="CJ1619">
        <v>0</v>
      </c>
      <c r="CK1619">
        <v>507.63</v>
      </c>
      <c r="CL1619">
        <v>1913.71</v>
      </c>
      <c r="CM1619">
        <v>206976</v>
      </c>
      <c r="CN1619">
        <v>3</v>
      </c>
      <c r="CO1619">
        <v>22739.86</v>
      </c>
      <c r="CP1619">
        <v>4234.82</v>
      </c>
      <c r="CQ1619">
        <v>0.56000000000000005</v>
      </c>
      <c r="CR1619">
        <v>2.92</v>
      </c>
      <c r="CS1619" t="s">
        <v>2901</v>
      </c>
      <c r="CT1619">
        <v>0</v>
      </c>
      <c r="CU1619">
        <v>0</v>
      </c>
      <c r="CV1619">
        <v>60</v>
      </c>
      <c r="CW1619">
        <v>60</v>
      </c>
      <c r="CX1619">
        <v>60</v>
      </c>
      <c r="CY1619">
        <v>60</v>
      </c>
      <c r="CZ1619">
        <v>60</v>
      </c>
      <c r="DA1619">
        <v>311.5</v>
      </c>
      <c r="DB1619" t="b">
        <v>0</v>
      </c>
      <c r="DC1619" t="b">
        <v>1</v>
      </c>
      <c r="DD1619" t="s">
        <v>127</v>
      </c>
      <c r="DE1619">
        <v>3</v>
      </c>
      <c r="DF1619">
        <v>60</v>
      </c>
      <c r="DG1619">
        <v>206976</v>
      </c>
      <c r="DH1619" t="s">
        <v>5117</v>
      </c>
    </row>
    <row r="1620" spans="1:112" x14ac:dyDescent="0.25">
      <c r="A1620" t="str">
        <f t="shared" si="50"/>
        <v>BR12xBR12x29054216.0</v>
      </c>
      <c r="B1620" t="str">
        <f t="shared" si="51"/>
        <v>BR12xBR12x29054216.0Pallets: 30</v>
      </c>
      <c r="C1620" t="s">
        <v>7161</v>
      </c>
      <c r="D1620" t="s">
        <v>2891</v>
      </c>
      <c r="E1620" t="s">
        <v>2892</v>
      </c>
      <c r="F1620" t="s">
        <v>840</v>
      </c>
      <c r="G1620" t="s">
        <v>113</v>
      </c>
      <c r="H1620" t="s">
        <v>113</v>
      </c>
      <c r="I1620" t="s">
        <v>113</v>
      </c>
      <c r="J1620" t="s">
        <v>2893</v>
      </c>
      <c r="K1620" t="s">
        <v>2894</v>
      </c>
      <c r="L1620" t="s">
        <v>2895</v>
      </c>
      <c r="M1620" t="s">
        <v>113</v>
      </c>
      <c r="N1620">
        <v>36</v>
      </c>
      <c r="O1620" t="s">
        <v>2896</v>
      </c>
      <c r="P1620" t="s">
        <v>113</v>
      </c>
      <c r="Q1620" t="s">
        <v>1817</v>
      </c>
      <c r="R1620" t="s">
        <v>4995</v>
      </c>
      <c r="S1620" t="s">
        <v>5118</v>
      </c>
      <c r="T1620" t="s">
        <v>4997</v>
      </c>
      <c r="U1620" t="b">
        <v>0</v>
      </c>
      <c r="V1620" t="s">
        <v>839</v>
      </c>
      <c r="W1620" t="s">
        <v>840</v>
      </c>
      <c r="X1620" t="s">
        <v>841</v>
      </c>
      <c r="Y1620">
        <v>12500</v>
      </c>
      <c r="Z1620">
        <v>123.92</v>
      </c>
      <c r="AA1620">
        <v>123.92</v>
      </c>
      <c r="AB1620">
        <v>1440</v>
      </c>
      <c r="AC1620">
        <v>36000</v>
      </c>
      <c r="AD1620" t="s">
        <v>5119</v>
      </c>
      <c r="AE1620" t="s">
        <v>113</v>
      </c>
      <c r="AF1620" t="s">
        <v>113</v>
      </c>
      <c r="AG1620">
        <v>1.61</v>
      </c>
      <c r="AH1620">
        <v>0</v>
      </c>
      <c r="AI1620">
        <v>17.850000000000001</v>
      </c>
      <c r="AJ1620">
        <v>25</v>
      </c>
      <c r="AK1620">
        <v>3.35</v>
      </c>
      <c r="AL1620">
        <v>1.61</v>
      </c>
      <c r="AM1620">
        <v>3</v>
      </c>
      <c r="AN1620">
        <v>2.88</v>
      </c>
      <c r="AO1620" t="b">
        <v>0</v>
      </c>
      <c r="AP1620">
        <v>1586.27</v>
      </c>
      <c r="AQ1620">
        <v>1839.95</v>
      </c>
      <c r="AR1620">
        <v>1569.88</v>
      </c>
      <c r="AS1620">
        <v>1586.27</v>
      </c>
      <c r="AT1620">
        <v>1747.95</v>
      </c>
      <c r="AU1620">
        <v>3.35</v>
      </c>
      <c r="AV1620">
        <v>0.24</v>
      </c>
      <c r="AW1620">
        <v>5.25</v>
      </c>
      <c r="AX1620">
        <v>0.2</v>
      </c>
      <c r="AY1620">
        <v>0.2</v>
      </c>
      <c r="AZ1620">
        <v>0</v>
      </c>
      <c r="BA1620">
        <v>0.36</v>
      </c>
      <c r="BB1620">
        <v>12.75</v>
      </c>
      <c r="BC1620">
        <v>0</v>
      </c>
      <c r="BD1620">
        <v>13.13</v>
      </c>
      <c r="BE1620">
        <v>0.94</v>
      </c>
      <c r="BF1620">
        <v>20.59</v>
      </c>
      <c r="BG1620">
        <v>0.78</v>
      </c>
      <c r="BH1620">
        <v>0.8</v>
      </c>
      <c r="BI1620">
        <v>1488.14</v>
      </c>
      <c r="BJ1620">
        <v>1.42</v>
      </c>
      <c r="BK1620">
        <v>44.07</v>
      </c>
      <c r="BL1620">
        <v>0</v>
      </c>
      <c r="BM1620" t="b">
        <v>1</v>
      </c>
      <c r="BN1620">
        <v>1440</v>
      </c>
      <c r="BO1620">
        <v>5</v>
      </c>
      <c r="BP1620">
        <v>92.49</v>
      </c>
      <c r="BQ1620">
        <v>1.96</v>
      </c>
      <c r="BR1620">
        <v>3.92</v>
      </c>
      <c r="BS1620">
        <v>996.45</v>
      </c>
      <c r="BT1620">
        <v>996.45</v>
      </c>
      <c r="BU1620">
        <v>1.96</v>
      </c>
      <c r="BV1620">
        <v>0.24</v>
      </c>
      <c r="BW1620">
        <v>5.25</v>
      </c>
      <c r="BX1620">
        <v>0.2</v>
      </c>
      <c r="BY1620">
        <v>0.2</v>
      </c>
      <c r="BZ1620" t="s">
        <v>113</v>
      </c>
      <c r="CA1620">
        <v>0</v>
      </c>
      <c r="CB1620">
        <v>0</v>
      </c>
      <c r="CC1620">
        <v>0</v>
      </c>
      <c r="CD1620">
        <v>5</v>
      </c>
      <c r="CE1620">
        <v>0</v>
      </c>
      <c r="CF1620">
        <v>-7</v>
      </c>
      <c r="CG1620">
        <v>-4</v>
      </c>
      <c r="CH1620">
        <v>0.36</v>
      </c>
      <c r="CI1620">
        <v>24.33</v>
      </c>
      <c r="CJ1620">
        <v>0</v>
      </c>
      <c r="CK1620">
        <v>507.63</v>
      </c>
      <c r="CL1620">
        <v>1913.71</v>
      </c>
      <c r="CM1620">
        <v>196416</v>
      </c>
      <c r="CN1620">
        <v>3</v>
      </c>
      <c r="CO1620">
        <v>996.45</v>
      </c>
      <c r="CP1620">
        <v>4234.82</v>
      </c>
      <c r="CQ1620">
        <v>12.75</v>
      </c>
      <c r="CR1620">
        <v>10.17</v>
      </c>
      <c r="CS1620" t="s">
        <v>2901</v>
      </c>
      <c r="CT1620">
        <v>0</v>
      </c>
      <c r="CU1620">
        <v>0</v>
      </c>
      <c r="CV1620">
        <v>60</v>
      </c>
      <c r="CW1620">
        <v>60</v>
      </c>
      <c r="CX1620">
        <v>60</v>
      </c>
      <c r="CY1620">
        <v>60</v>
      </c>
      <c r="CZ1620">
        <v>60</v>
      </c>
      <c r="DA1620">
        <v>3.92</v>
      </c>
      <c r="DB1620" t="b">
        <v>0</v>
      </c>
      <c r="DC1620" t="b">
        <v>1</v>
      </c>
      <c r="DD1620" t="s">
        <v>127</v>
      </c>
      <c r="DE1620">
        <v>3</v>
      </c>
      <c r="DF1620">
        <v>60</v>
      </c>
      <c r="DG1620">
        <v>196416</v>
      </c>
      <c r="DH1620" t="s">
        <v>5120</v>
      </c>
    </row>
    <row r="1621" spans="1:112" x14ac:dyDescent="0.25">
      <c r="A1621" t="str">
        <f t="shared" si="50"/>
        <v>BR12xBR12x29034698.0</v>
      </c>
      <c r="B1621" t="str">
        <f t="shared" si="51"/>
        <v>BR12xBR12x29034698.0Pallets: 30</v>
      </c>
      <c r="C1621" t="s">
        <v>7161</v>
      </c>
      <c r="D1621" t="s">
        <v>2891</v>
      </c>
      <c r="E1621" t="s">
        <v>2892</v>
      </c>
      <c r="F1621" t="s">
        <v>840</v>
      </c>
      <c r="G1621" t="s">
        <v>113</v>
      </c>
      <c r="H1621" t="s">
        <v>113</v>
      </c>
      <c r="I1621" t="s">
        <v>113</v>
      </c>
      <c r="J1621" t="s">
        <v>2893</v>
      </c>
      <c r="K1621" t="s">
        <v>2894</v>
      </c>
      <c r="L1621" t="s">
        <v>2895</v>
      </c>
      <c r="M1621" t="s">
        <v>113</v>
      </c>
      <c r="N1621">
        <v>36</v>
      </c>
      <c r="O1621" t="s">
        <v>2896</v>
      </c>
      <c r="P1621" t="s">
        <v>113</v>
      </c>
      <c r="Q1621" t="s">
        <v>1817</v>
      </c>
      <c r="R1621" t="s">
        <v>4492</v>
      </c>
      <c r="S1621" t="s">
        <v>4493</v>
      </c>
      <c r="T1621" t="s">
        <v>4494</v>
      </c>
      <c r="U1621" t="b">
        <v>0</v>
      </c>
      <c r="V1621" t="s">
        <v>839</v>
      </c>
      <c r="W1621" t="s">
        <v>840</v>
      </c>
      <c r="X1621" t="s">
        <v>841</v>
      </c>
      <c r="Y1621">
        <v>12500</v>
      </c>
      <c r="Z1621">
        <v>431.5</v>
      </c>
      <c r="AA1621">
        <v>559.29999999999995</v>
      </c>
      <c r="AB1621">
        <v>1440</v>
      </c>
      <c r="AC1621">
        <v>36000</v>
      </c>
      <c r="AD1621" t="s">
        <v>5121</v>
      </c>
      <c r="AE1621" t="s">
        <v>113</v>
      </c>
      <c r="AF1621" t="s">
        <v>113</v>
      </c>
      <c r="AG1621">
        <v>1.71</v>
      </c>
      <c r="AH1621">
        <v>0</v>
      </c>
      <c r="AI1621">
        <v>17.850000000000001</v>
      </c>
      <c r="AJ1621">
        <v>25</v>
      </c>
      <c r="AK1621">
        <v>3.17</v>
      </c>
      <c r="AL1621">
        <v>1.71</v>
      </c>
      <c r="AM1621">
        <v>3</v>
      </c>
      <c r="AN1621">
        <v>2.88</v>
      </c>
      <c r="AO1621" t="b">
        <v>0</v>
      </c>
      <c r="AP1621">
        <v>3508.75</v>
      </c>
      <c r="AQ1621">
        <v>4393.62</v>
      </c>
      <c r="AR1621">
        <v>3469.64</v>
      </c>
      <c r="AS1621">
        <v>3508.75</v>
      </c>
      <c r="AT1621">
        <v>3866.39</v>
      </c>
      <c r="AU1621">
        <v>3.17</v>
      </c>
      <c r="AV1621">
        <v>0.01</v>
      </c>
      <c r="AW1621">
        <v>0.23</v>
      </c>
      <c r="AX1621">
        <v>0.2</v>
      </c>
      <c r="AY1621">
        <v>0.2</v>
      </c>
      <c r="AZ1621">
        <v>0</v>
      </c>
      <c r="BA1621">
        <v>0.34</v>
      </c>
      <c r="BB1621">
        <v>0.56000000000000005</v>
      </c>
      <c r="BC1621">
        <v>0</v>
      </c>
      <c r="BD1621">
        <v>988.15</v>
      </c>
      <c r="BE1621">
        <v>3.29</v>
      </c>
      <c r="BF1621">
        <v>71.69</v>
      </c>
      <c r="BG1621">
        <v>62.19</v>
      </c>
      <c r="BH1621">
        <v>63.18</v>
      </c>
      <c r="BI1621">
        <v>2020.42</v>
      </c>
      <c r="BJ1621">
        <v>107.26</v>
      </c>
      <c r="BK1621">
        <v>153.44999999999999</v>
      </c>
      <c r="BL1621">
        <v>0</v>
      </c>
      <c r="BM1621" t="b">
        <v>0</v>
      </c>
      <c r="BN1621">
        <v>1440</v>
      </c>
      <c r="BO1621">
        <v>12</v>
      </c>
      <c r="BP1621">
        <v>534.66999999999996</v>
      </c>
      <c r="BQ1621">
        <v>155.75</v>
      </c>
      <c r="BR1621">
        <v>311.5</v>
      </c>
      <c r="BS1621">
        <v>22739.86</v>
      </c>
      <c r="BT1621">
        <v>17543.8</v>
      </c>
      <c r="BU1621">
        <v>155.75</v>
      </c>
      <c r="BV1621">
        <v>0.01</v>
      </c>
      <c r="BW1621">
        <v>0.23</v>
      </c>
      <c r="BX1621">
        <v>0.2</v>
      </c>
      <c r="BY1621">
        <v>0.2</v>
      </c>
      <c r="BZ1621" t="s">
        <v>113</v>
      </c>
      <c r="CA1621">
        <v>0</v>
      </c>
      <c r="CB1621">
        <v>0</v>
      </c>
      <c r="CC1621">
        <v>0</v>
      </c>
      <c r="CD1621">
        <v>12</v>
      </c>
      <c r="CE1621">
        <v>0</v>
      </c>
      <c r="CF1621">
        <v>-2</v>
      </c>
      <c r="CG1621">
        <v>-4</v>
      </c>
      <c r="CH1621">
        <v>0.34</v>
      </c>
      <c r="CI1621">
        <v>24.33</v>
      </c>
      <c r="CJ1621">
        <v>0</v>
      </c>
      <c r="CK1621">
        <v>507.63</v>
      </c>
      <c r="CL1621">
        <v>1913.71</v>
      </c>
      <c r="CM1621">
        <v>206976</v>
      </c>
      <c r="CN1621">
        <v>3</v>
      </c>
      <c r="CO1621">
        <v>22739.86</v>
      </c>
      <c r="CP1621">
        <v>4234.82</v>
      </c>
      <c r="CQ1621">
        <v>0.56000000000000005</v>
      </c>
      <c r="CR1621">
        <v>2.92</v>
      </c>
      <c r="CS1621" t="s">
        <v>2901</v>
      </c>
      <c r="CT1621">
        <v>0</v>
      </c>
      <c r="CU1621">
        <v>0</v>
      </c>
      <c r="CV1621">
        <v>60</v>
      </c>
      <c r="CW1621">
        <v>60</v>
      </c>
      <c r="CX1621">
        <v>60</v>
      </c>
      <c r="CY1621">
        <v>187.8</v>
      </c>
      <c r="CZ1621">
        <v>60</v>
      </c>
      <c r="DA1621">
        <v>311.5</v>
      </c>
      <c r="DB1621" t="b">
        <v>0</v>
      </c>
      <c r="DC1621" t="b">
        <v>1</v>
      </c>
      <c r="DD1621" t="s">
        <v>127</v>
      </c>
      <c r="DE1621">
        <v>3</v>
      </c>
      <c r="DF1621">
        <v>60</v>
      </c>
      <c r="DG1621">
        <v>206976</v>
      </c>
      <c r="DH1621" t="s">
        <v>5122</v>
      </c>
    </row>
    <row r="1622" spans="1:112" x14ac:dyDescent="0.25">
      <c r="A1622" t="str">
        <f t="shared" si="50"/>
        <v>BR12xBR5Yx29001626.0</v>
      </c>
      <c r="B1622" t="str">
        <f t="shared" si="51"/>
        <v>BR12xBR5Yx29001626.0Pallets: 30</v>
      </c>
      <c r="C1622" t="s">
        <v>7161</v>
      </c>
      <c r="D1622" t="s">
        <v>2891</v>
      </c>
      <c r="E1622" t="s">
        <v>2892</v>
      </c>
      <c r="F1622" t="s">
        <v>840</v>
      </c>
      <c r="G1622" t="s">
        <v>113</v>
      </c>
      <c r="H1622" t="s">
        <v>113</v>
      </c>
      <c r="I1622" t="s">
        <v>113</v>
      </c>
      <c r="J1622" t="s">
        <v>2893</v>
      </c>
      <c r="K1622" t="s">
        <v>2894</v>
      </c>
      <c r="L1622" t="s">
        <v>2895</v>
      </c>
      <c r="M1622" t="s">
        <v>113</v>
      </c>
      <c r="N1622">
        <v>36</v>
      </c>
      <c r="O1622" t="s">
        <v>2896</v>
      </c>
      <c r="P1622" t="s">
        <v>113</v>
      </c>
      <c r="Q1622" t="s">
        <v>1817</v>
      </c>
      <c r="R1622" t="s">
        <v>4975</v>
      </c>
      <c r="S1622" t="s">
        <v>5123</v>
      </c>
      <c r="T1622" t="s">
        <v>4977</v>
      </c>
      <c r="U1622" t="b">
        <v>0</v>
      </c>
      <c r="V1622" t="s">
        <v>1757</v>
      </c>
      <c r="W1622" t="s">
        <v>1758</v>
      </c>
      <c r="X1622" t="s">
        <v>1759</v>
      </c>
      <c r="Y1622">
        <v>12500</v>
      </c>
      <c r="Z1622">
        <v>1455.56</v>
      </c>
      <c r="AA1622">
        <v>1455.56</v>
      </c>
      <c r="AB1622">
        <v>1440</v>
      </c>
      <c r="AC1622">
        <v>36000</v>
      </c>
      <c r="AD1622" t="s">
        <v>5124</v>
      </c>
      <c r="AE1622" t="s">
        <v>113</v>
      </c>
      <c r="AF1622" t="s">
        <v>113</v>
      </c>
      <c r="AG1622">
        <v>1.74</v>
      </c>
      <c r="AH1622">
        <v>69.489999999999995</v>
      </c>
      <c r="AI1622">
        <v>0</v>
      </c>
      <c r="AJ1622">
        <v>25</v>
      </c>
      <c r="AK1622">
        <v>3.11</v>
      </c>
      <c r="AL1622">
        <v>1.74</v>
      </c>
      <c r="AM1622">
        <v>3</v>
      </c>
      <c r="AN1622">
        <v>2.88</v>
      </c>
      <c r="AO1622" t="b">
        <v>0</v>
      </c>
      <c r="AP1622">
        <v>11052.76</v>
      </c>
      <c r="AQ1622">
        <v>13840.17</v>
      </c>
      <c r="AR1622">
        <v>10929.58</v>
      </c>
      <c r="AS1622">
        <v>11052.76</v>
      </c>
      <c r="AT1622">
        <v>12179.35</v>
      </c>
      <c r="AU1622">
        <v>3.11</v>
      </c>
      <c r="AV1622">
        <v>0.01</v>
      </c>
      <c r="AW1622">
        <v>0.18</v>
      </c>
      <c r="AX1622">
        <v>0.2</v>
      </c>
      <c r="AY1622">
        <v>0.2</v>
      </c>
      <c r="AZ1622">
        <v>0</v>
      </c>
      <c r="BA1622">
        <v>0.34</v>
      </c>
      <c r="BB1622">
        <v>0.44</v>
      </c>
      <c r="BC1622">
        <v>0</v>
      </c>
      <c r="BD1622">
        <v>4148.4399999999996</v>
      </c>
      <c r="BE1622">
        <v>11.09</v>
      </c>
      <c r="BF1622">
        <v>241.84</v>
      </c>
      <c r="BG1622">
        <v>266.64</v>
      </c>
      <c r="BH1622">
        <v>270.91000000000003</v>
      </c>
      <c r="BI1622">
        <v>5022.33</v>
      </c>
      <c r="BJ1622">
        <v>450.7</v>
      </c>
      <c r="BK1622">
        <v>517.64</v>
      </c>
      <c r="BL1622">
        <v>0</v>
      </c>
      <c r="BM1622" t="b">
        <v>0</v>
      </c>
      <c r="BN1622">
        <v>1440</v>
      </c>
      <c r="BO1622">
        <v>12</v>
      </c>
      <c r="BP1622">
        <v>1684.23</v>
      </c>
      <c r="BQ1622">
        <v>667.78</v>
      </c>
      <c r="BR1622">
        <v>1335.56</v>
      </c>
      <c r="BS1622">
        <v>28903.06</v>
      </c>
      <c r="BT1622">
        <v>28903.06</v>
      </c>
      <c r="BU1622">
        <v>667.78</v>
      </c>
      <c r="BV1622">
        <v>0.01</v>
      </c>
      <c r="BW1622">
        <v>0.18</v>
      </c>
      <c r="BX1622">
        <v>0.2</v>
      </c>
      <c r="BY1622">
        <v>0.2</v>
      </c>
      <c r="BZ1622" t="s">
        <v>113</v>
      </c>
      <c r="CA1622">
        <v>0</v>
      </c>
      <c r="CB1622">
        <v>0</v>
      </c>
      <c r="CC1622">
        <v>0</v>
      </c>
      <c r="CD1622">
        <v>12</v>
      </c>
      <c r="CE1622">
        <v>0</v>
      </c>
      <c r="CF1622">
        <v>0</v>
      </c>
      <c r="CG1622">
        <v>-4</v>
      </c>
      <c r="CH1622">
        <v>0.34</v>
      </c>
      <c r="CI1622">
        <v>24.33</v>
      </c>
      <c r="CJ1622">
        <v>0</v>
      </c>
      <c r="CK1622">
        <v>507.63</v>
      </c>
      <c r="CL1622">
        <v>1913.71</v>
      </c>
      <c r="CM1622">
        <v>211200</v>
      </c>
      <c r="CN1622">
        <v>3</v>
      </c>
      <c r="CO1622">
        <v>28903.06</v>
      </c>
      <c r="CP1622">
        <v>4234.82</v>
      </c>
      <c r="CQ1622">
        <v>0.44</v>
      </c>
      <c r="CR1622">
        <v>0.87</v>
      </c>
      <c r="CS1622" t="s">
        <v>2901</v>
      </c>
      <c r="CT1622">
        <v>0</v>
      </c>
      <c r="CU1622">
        <v>0</v>
      </c>
      <c r="CV1622">
        <v>60</v>
      </c>
      <c r="CW1622">
        <v>60</v>
      </c>
      <c r="CX1622">
        <v>60</v>
      </c>
      <c r="CY1622">
        <v>60</v>
      </c>
      <c r="CZ1622">
        <v>60</v>
      </c>
      <c r="DA1622">
        <v>1335.56</v>
      </c>
      <c r="DB1622" t="b">
        <v>1</v>
      </c>
      <c r="DC1622" t="b">
        <v>0</v>
      </c>
      <c r="DD1622" t="s">
        <v>127</v>
      </c>
      <c r="DE1622">
        <v>3</v>
      </c>
      <c r="DF1622">
        <v>60</v>
      </c>
      <c r="DG1622">
        <v>211200</v>
      </c>
      <c r="DH1622" t="s">
        <v>5125</v>
      </c>
    </row>
    <row r="1623" spans="1:112" x14ac:dyDescent="0.25">
      <c r="A1623" t="str">
        <f t="shared" si="50"/>
        <v>BR12xBR12x29041887.0</v>
      </c>
      <c r="B1623" t="str">
        <f t="shared" si="51"/>
        <v>BR12xBR12x29041887.0Pallets: 30</v>
      </c>
      <c r="C1623" t="s">
        <v>7161</v>
      </c>
      <c r="D1623" t="s">
        <v>2891</v>
      </c>
      <c r="E1623" t="s">
        <v>2892</v>
      </c>
      <c r="F1623" t="s">
        <v>840</v>
      </c>
      <c r="G1623" t="s">
        <v>113</v>
      </c>
      <c r="H1623" t="s">
        <v>113</v>
      </c>
      <c r="I1623" t="s">
        <v>113</v>
      </c>
      <c r="J1623" t="s">
        <v>2893</v>
      </c>
      <c r="K1623" t="s">
        <v>2894</v>
      </c>
      <c r="L1623" t="s">
        <v>2895</v>
      </c>
      <c r="M1623" t="s">
        <v>113</v>
      </c>
      <c r="N1623">
        <v>36</v>
      </c>
      <c r="O1623" t="s">
        <v>2896</v>
      </c>
      <c r="P1623" t="s">
        <v>113</v>
      </c>
      <c r="Q1623" t="s">
        <v>1817</v>
      </c>
      <c r="R1623" t="s">
        <v>3248</v>
      </c>
      <c r="S1623" t="s">
        <v>3249</v>
      </c>
      <c r="T1623" t="s">
        <v>3250</v>
      </c>
      <c r="U1623" t="b">
        <v>0</v>
      </c>
      <c r="V1623" t="s">
        <v>839</v>
      </c>
      <c r="W1623" t="s">
        <v>840</v>
      </c>
      <c r="X1623" t="s">
        <v>841</v>
      </c>
      <c r="Y1623">
        <v>12500</v>
      </c>
      <c r="Z1623">
        <v>431.5</v>
      </c>
      <c r="AA1623">
        <v>559.29999999999995</v>
      </c>
      <c r="AB1623">
        <v>1440</v>
      </c>
      <c r="AC1623">
        <v>36000</v>
      </c>
      <c r="AD1623" t="s">
        <v>5126</v>
      </c>
      <c r="AE1623" t="s">
        <v>113</v>
      </c>
      <c r="AF1623" t="s">
        <v>113</v>
      </c>
      <c r="AG1623">
        <v>1.71</v>
      </c>
      <c r="AH1623">
        <v>0</v>
      </c>
      <c r="AI1623">
        <v>17.850000000000001</v>
      </c>
      <c r="AJ1623">
        <v>25</v>
      </c>
      <c r="AK1623">
        <v>3.17</v>
      </c>
      <c r="AL1623">
        <v>1.71</v>
      </c>
      <c r="AM1623">
        <v>3</v>
      </c>
      <c r="AN1623">
        <v>2.88</v>
      </c>
      <c r="AO1623" t="b">
        <v>0</v>
      </c>
      <c r="AP1623">
        <v>3510.11</v>
      </c>
      <c r="AQ1623">
        <v>4395.33</v>
      </c>
      <c r="AR1623">
        <v>3470.99</v>
      </c>
      <c r="AS1623">
        <v>3510.11</v>
      </c>
      <c r="AT1623">
        <v>3867.89</v>
      </c>
      <c r="AU1623">
        <v>3.17</v>
      </c>
      <c r="AV1623">
        <v>0.01</v>
      </c>
      <c r="AW1623">
        <v>0.23</v>
      </c>
      <c r="AX1623">
        <v>0.2</v>
      </c>
      <c r="AY1623">
        <v>0.2</v>
      </c>
      <c r="AZ1623">
        <v>0</v>
      </c>
      <c r="BA1623">
        <v>0.34</v>
      </c>
      <c r="BB1623">
        <v>0.56000000000000005</v>
      </c>
      <c r="BC1623">
        <v>0</v>
      </c>
      <c r="BD1623">
        <v>988.15</v>
      </c>
      <c r="BE1623">
        <v>3.29</v>
      </c>
      <c r="BF1623">
        <v>71.69</v>
      </c>
      <c r="BG1623">
        <v>62.19</v>
      </c>
      <c r="BH1623">
        <v>63.18</v>
      </c>
      <c r="BI1623">
        <v>2021.77</v>
      </c>
      <c r="BJ1623">
        <v>107.26</v>
      </c>
      <c r="BK1623">
        <v>153.44999999999999</v>
      </c>
      <c r="BL1623">
        <v>0</v>
      </c>
      <c r="BM1623" t="b">
        <v>0</v>
      </c>
      <c r="BN1623">
        <v>1440</v>
      </c>
      <c r="BO1623">
        <v>12</v>
      </c>
      <c r="BP1623">
        <v>534.87</v>
      </c>
      <c r="BQ1623">
        <v>155.75</v>
      </c>
      <c r="BR1623">
        <v>311.5</v>
      </c>
      <c r="BS1623">
        <v>22739.86</v>
      </c>
      <c r="BT1623">
        <v>17543.8</v>
      </c>
      <c r="BU1623">
        <v>155.75</v>
      </c>
      <c r="BV1623">
        <v>0.01</v>
      </c>
      <c r="BW1623">
        <v>0.23</v>
      </c>
      <c r="BX1623">
        <v>0.2</v>
      </c>
      <c r="BY1623">
        <v>0.2</v>
      </c>
      <c r="BZ1623" t="s">
        <v>113</v>
      </c>
      <c r="CA1623">
        <v>0</v>
      </c>
      <c r="CB1623">
        <v>0</v>
      </c>
      <c r="CC1623">
        <v>0</v>
      </c>
      <c r="CD1623">
        <v>12</v>
      </c>
      <c r="CE1623">
        <v>0</v>
      </c>
      <c r="CF1623">
        <v>-2</v>
      </c>
      <c r="CG1623">
        <v>-4</v>
      </c>
      <c r="CH1623">
        <v>0.34</v>
      </c>
      <c r="CI1623">
        <v>24.33</v>
      </c>
      <c r="CJ1623">
        <v>0</v>
      </c>
      <c r="CK1623">
        <v>507.63</v>
      </c>
      <c r="CL1623">
        <v>1913.71</v>
      </c>
      <c r="CM1623">
        <v>206976</v>
      </c>
      <c r="CN1623">
        <v>3</v>
      </c>
      <c r="CO1623">
        <v>22739.86</v>
      </c>
      <c r="CP1623">
        <v>4234.82</v>
      </c>
      <c r="CQ1623">
        <v>0.56000000000000005</v>
      </c>
      <c r="CR1623">
        <v>2.92</v>
      </c>
      <c r="CS1623" t="s">
        <v>2901</v>
      </c>
      <c r="CT1623">
        <v>0</v>
      </c>
      <c r="CU1623">
        <v>0</v>
      </c>
      <c r="CV1623">
        <v>60</v>
      </c>
      <c r="CW1623">
        <v>60</v>
      </c>
      <c r="CX1623">
        <v>60</v>
      </c>
      <c r="CY1623">
        <v>187.8</v>
      </c>
      <c r="CZ1623">
        <v>60</v>
      </c>
      <c r="DA1623">
        <v>311.5</v>
      </c>
      <c r="DB1623" t="b">
        <v>0</v>
      </c>
      <c r="DC1623" t="b">
        <v>1</v>
      </c>
      <c r="DD1623" t="s">
        <v>127</v>
      </c>
      <c r="DE1623">
        <v>3</v>
      </c>
      <c r="DF1623">
        <v>60</v>
      </c>
      <c r="DG1623">
        <v>206976</v>
      </c>
      <c r="DH1623" t="s">
        <v>5127</v>
      </c>
    </row>
    <row r="1624" spans="1:112" x14ac:dyDescent="0.25">
      <c r="A1624" t="str">
        <f t="shared" si="50"/>
        <v>BR12xBR12x29048577.0</v>
      </c>
      <c r="B1624" t="str">
        <f t="shared" si="51"/>
        <v>BR12xBR12x29048577.0Pallets: 30</v>
      </c>
      <c r="C1624" t="s">
        <v>7161</v>
      </c>
      <c r="D1624" t="s">
        <v>2891</v>
      </c>
      <c r="E1624" t="s">
        <v>2892</v>
      </c>
      <c r="F1624" t="s">
        <v>840</v>
      </c>
      <c r="G1624" t="s">
        <v>113</v>
      </c>
      <c r="H1624" t="s">
        <v>113</v>
      </c>
      <c r="I1624" t="s">
        <v>113</v>
      </c>
      <c r="J1624" t="s">
        <v>2893</v>
      </c>
      <c r="K1624" t="s">
        <v>2894</v>
      </c>
      <c r="L1624" t="s">
        <v>2895</v>
      </c>
      <c r="M1624" t="s">
        <v>113</v>
      </c>
      <c r="N1624">
        <v>36</v>
      </c>
      <c r="O1624" t="s">
        <v>2896</v>
      </c>
      <c r="P1624" t="s">
        <v>113</v>
      </c>
      <c r="Q1624" t="s">
        <v>1817</v>
      </c>
      <c r="R1624" t="s">
        <v>4950</v>
      </c>
      <c r="S1624" t="s">
        <v>5128</v>
      </c>
      <c r="T1624" t="s">
        <v>4952</v>
      </c>
      <c r="U1624" t="b">
        <v>0</v>
      </c>
      <c r="V1624" t="s">
        <v>839</v>
      </c>
      <c r="W1624" t="s">
        <v>840</v>
      </c>
      <c r="X1624" t="s">
        <v>841</v>
      </c>
      <c r="Y1624">
        <v>12500</v>
      </c>
      <c r="Z1624">
        <v>431.5</v>
      </c>
      <c r="AA1624">
        <v>431.5</v>
      </c>
      <c r="AB1624">
        <v>1440</v>
      </c>
      <c r="AC1624">
        <v>36000</v>
      </c>
      <c r="AD1624" t="s">
        <v>5129</v>
      </c>
      <c r="AE1624" t="s">
        <v>113</v>
      </c>
      <c r="AF1624" t="s">
        <v>113</v>
      </c>
      <c r="AG1624">
        <v>1.71</v>
      </c>
      <c r="AH1624">
        <v>0</v>
      </c>
      <c r="AI1624">
        <v>17.850000000000001</v>
      </c>
      <c r="AJ1624">
        <v>25</v>
      </c>
      <c r="AK1624">
        <v>3.17</v>
      </c>
      <c r="AL1624">
        <v>1.71</v>
      </c>
      <c r="AM1624">
        <v>3</v>
      </c>
      <c r="AN1624">
        <v>2.88</v>
      </c>
      <c r="AO1624" t="b">
        <v>0</v>
      </c>
      <c r="AP1624">
        <v>3508.75</v>
      </c>
      <c r="AQ1624">
        <v>4393.62</v>
      </c>
      <c r="AR1624">
        <v>3469.64</v>
      </c>
      <c r="AS1624">
        <v>3508.75</v>
      </c>
      <c r="AT1624">
        <v>3866.39</v>
      </c>
      <c r="AU1624">
        <v>3.17</v>
      </c>
      <c r="AV1624">
        <v>0.01</v>
      </c>
      <c r="AW1624">
        <v>0.23</v>
      </c>
      <c r="AX1624">
        <v>0.2</v>
      </c>
      <c r="AY1624">
        <v>0.2</v>
      </c>
      <c r="AZ1624">
        <v>0</v>
      </c>
      <c r="BA1624">
        <v>0.34</v>
      </c>
      <c r="BB1624">
        <v>0.56000000000000005</v>
      </c>
      <c r="BC1624">
        <v>0</v>
      </c>
      <c r="BD1624">
        <v>988.15</v>
      </c>
      <c r="BE1624">
        <v>3.29</v>
      </c>
      <c r="BF1624">
        <v>71.69</v>
      </c>
      <c r="BG1624">
        <v>62.19</v>
      </c>
      <c r="BH1624">
        <v>63.18</v>
      </c>
      <c r="BI1624">
        <v>2020.42</v>
      </c>
      <c r="BJ1624">
        <v>107.26</v>
      </c>
      <c r="BK1624">
        <v>153.44999999999999</v>
      </c>
      <c r="BL1624">
        <v>0</v>
      </c>
      <c r="BM1624" t="b">
        <v>0</v>
      </c>
      <c r="BN1624">
        <v>1440</v>
      </c>
      <c r="BO1624">
        <v>12</v>
      </c>
      <c r="BP1624">
        <v>534.66999999999996</v>
      </c>
      <c r="BQ1624">
        <v>155.75</v>
      </c>
      <c r="BR1624">
        <v>311.5</v>
      </c>
      <c r="BS1624">
        <v>22739.86</v>
      </c>
      <c r="BT1624">
        <v>22739.86</v>
      </c>
      <c r="BU1624">
        <v>155.75</v>
      </c>
      <c r="BV1624">
        <v>0.01</v>
      </c>
      <c r="BW1624">
        <v>0.23</v>
      </c>
      <c r="BX1624">
        <v>0.2</v>
      </c>
      <c r="BY1624">
        <v>0.2</v>
      </c>
      <c r="BZ1624" t="s">
        <v>113</v>
      </c>
      <c r="CA1624">
        <v>0</v>
      </c>
      <c r="CB1624">
        <v>0</v>
      </c>
      <c r="CC1624">
        <v>0</v>
      </c>
      <c r="CD1624">
        <v>12</v>
      </c>
      <c r="CE1624">
        <v>0</v>
      </c>
      <c r="CF1624">
        <v>-2</v>
      </c>
      <c r="CG1624">
        <v>-4</v>
      </c>
      <c r="CH1624">
        <v>0.34</v>
      </c>
      <c r="CI1624">
        <v>24.33</v>
      </c>
      <c r="CJ1624">
        <v>0</v>
      </c>
      <c r="CK1624">
        <v>507.63</v>
      </c>
      <c r="CL1624">
        <v>1913.71</v>
      </c>
      <c r="CM1624">
        <v>206976</v>
      </c>
      <c r="CN1624">
        <v>3</v>
      </c>
      <c r="CO1624">
        <v>22739.86</v>
      </c>
      <c r="CP1624">
        <v>4234.82</v>
      </c>
      <c r="CQ1624">
        <v>0.56000000000000005</v>
      </c>
      <c r="CR1624">
        <v>2.92</v>
      </c>
      <c r="CS1624" t="s">
        <v>2901</v>
      </c>
      <c r="CT1624">
        <v>0</v>
      </c>
      <c r="CU1624">
        <v>0</v>
      </c>
      <c r="CV1624">
        <v>60</v>
      </c>
      <c r="CW1624">
        <v>60</v>
      </c>
      <c r="CX1624">
        <v>60</v>
      </c>
      <c r="CY1624">
        <v>60</v>
      </c>
      <c r="CZ1624">
        <v>60</v>
      </c>
      <c r="DA1624">
        <v>311.5</v>
      </c>
      <c r="DB1624" t="b">
        <v>0</v>
      </c>
      <c r="DC1624" t="b">
        <v>1</v>
      </c>
      <c r="DD1624" t="s">
        <v>127</v>
      </c>
      <c r="DE1624">
        <v>3</v>
      </c>
      <c r="DF1624">
        <v>60</v>
      </c>
      <c r="DG1624">
        <v>206976</v>
      </c>
      <c r="DH1624" t="s">
        <v>5130</v>
      </c>
    </row>
    <row r="1625" spans="1:112" x14ac:dyDescent="0.25">
      <c r="A1625" t="str">
        <f t="shared" si="50"/>
        <v>BR12xBR12x29057117.0</v>
      </c>
      <c r="B1625" t="str">
        <f t="shared" si="51"/>
        <v>BR12xBR12x29057117.0Pallets: 30</v>
      </c>
      <c r="C1625" t="s">
        <v>7161</v>
      </c>
      <c r="D1625" t="s">
        <v>2891</v>
      </c>
      <c r="E1625" t="s">
        <v>2892</v>
      </c>
      <c r="F1625" t="s">
        <v>840</v>
      </c>
      <c r="G1625" t="s">
        <v>113</v>
      </c>
      <c r="H1625" t="s">
        <v>113</v>
      </c>
      <c r="I1625" t="s">
        <v>113</v>
      </c>
      <c r="J1625" t="s">
        <v>2893</v>
      </c>
      <c r="K1625" t="s">
        <v>2894</v>
      </c>
      <c r="L1625" t="s">
        <v>2895</v>
      </c>
      <c r="M1625" t="s">
        <v>113</v>
      </c>
      <c r="N1625">
        <v>36</v>
      </c>
      <c r="O1625" t="s">
        <v>2896</v>
      </c>
      <c r="P1625" t="s">
        <v>113</v>
      </c>
      <c r="Q1625" t="s">
        <v>1817</v>
      </c>
      <c r="R1625" t="s">
        <v>5096</v>
      </c>
      <c r="S1625" t="s">
        <v>5131</v>
      </c>
      <c r="T1625" t="s">
        <v>5098</v>
      </c>
      <c r="U1625" t="b">
        <v>0</v>
      </c>
      <c r="V1625" t="s">
        <v>839</v>
      </c>
      <c r="W1625" t="s">
        <v>840</v>
      </c>
      <c r="X1625" t="s">
        <v>841</v>
      </c>
      <c r="Y1625">
        <v>12500</v>
      </c>
      <c r="Z1625">
        <v>265.64</v>
      </c>
      <c r="AA1625">
        <v>265.64</v>
      </c>
      <c r="AB1625">
        <v>1440</v>
      </c>
      <c r="AC1625">
        <v>36000</v>
      </c>
      <c r="AD1625" t="s">
        <v>5132</v>
      </c>
      <c r="AE1625" t="s">
        <v>113</v>
      </c>
      <c r="AF1625" t="s">
        <v>113</v>
      </c>
      <c r="AG1625">
        <v>1.69</v>
      </c>
      <c r="AH1625">
        <v>0</v>
      </c>
      <c r="AI1625">
        <v>17.850000000000001</v>
      </c>
      <c r="AJ1625">
        <v>25</v>
      </c>
      <c r="AK1625">
        <v>3.21</v>
      </c>
      <c r="AL1625">
        <v>1.69</v>
      </c>
      <c r="AM1625">
        <v>3</v>
      </c>
      <c r="AN1625">
        <v>2.88</v>
      </c>
      <c r="AO1625" t="b">
        <v>0</v>
      </c>
      <c r="AP1625">
        <v>2193.58</v>
      </c>
      <c r="AQ1625">
        <v>2912.25</v>
      </c>
      <c r="AR1625">
        <v>2167.6799999999998</v>
      </c>
      <c r="AS1625">
        <v>2193.58</v>
      </c>
      <c r="AT1625">
        <v>2417.17</v>
      </c>
      <c r="AU1625">
        <v>3.21</v>
      </c>
      <c r="AV1625">
        <v>0.01</v>
      </c>
      <c r="AW1625">
        <v>0.3</v>
      </c>
      <c r="AX1625">
        <v>0.2</v>
      </c>
      <c r="AY1625">
        <v>0.2</v>
      </c>
      <c r="AZ1625">
        <v>0</v>
      </c>
      <c r="BA1625">
        <v>0.35</v>
      </c>
      <c r="BB1625">
        <v>0.74</v>
      </c>
      <c r="BC1625">
        <v>0</v>
      </c>
      <c r="BD1625">
        <v>466.97</v>
      </c>
      <c r="BE1625">
        <v>2.02</v>
      </c>
      <c r="BF1625">
        <v>44.14</v>
      </c>
      <c r="BG1625">
        <v>29.08</v>
      </c>
      <c r="BH1625">
        <v>29.54</v>
      </c>
      <c r="BI1625">
        <v>1450.79</v>
      </c>
      <c r="BJ1625">
        <v>50.67</v>
      </c>
      <c r="BK1625">
        <v>94.47</v>
      </c>
      <c r="BL1625">
        <v>0</v>
      </c>
      <c r="BM1625" t="b">
        <v>0</v>
      </c>
      <c r="BN1625">
        <v>1440</v>
      </c>
      <c r="BO1625">
        <v>17</v>
      </c>
      <c r="BP1625">
        <v>505.64</v>
      </c>
      <c r="BQ1625">
        <v>72.819999999999993</v>
      </c>
      <c r="BR1625">
        <v>145.63999999999999</v>
      </c>
      <c r="BS1625">
        <v>17270.22</v>
      </c>
      <c r="BT1625">
        <v>17270.22</v>
      </c>
      <c r="BU1625">
        <v>72.819999999999993</v>
      </c>
      <c r="BV1625">
        <v>0.01</v>
      </c>
      <c r="BW1625">
        <v>0.3</v>
      </c>
      <c r="BX1625">
        <v>0.2</v>
      </c>
      <c r="BY1625">
        <v>0.2</v>
      </c>
      <c r="BZ1625" t="s">
        <v>113</v>
      </c>
      <c r="CA1625">
        <v>0</v>
      </c>
      <c r="CB1625">
        <v>0</v>
      </c>
      <c r="CC1625">
        <v>0</v>
      </c>
      <c r="CD1625">
        <v>17</v>
      </c>
      <c r="CE1625">
        <v>0</v>
      </c>
      <c r="CF1625">
        <v>-3</v>
      </c>
      <c r="CG1625">
        <v>-4</v>
      </c>
      <c r="CH1625">
        <v>0.35</v>
      </c>
      <c r="CI1625">
        <v>24.33</v>
      </c>
      <c r="CJ1625">
        <v>0</v>
      </c>
      <c r="CK1625">
        <v>507.63</v>
      </c>
      <c r="CL1625">
        <v>1913.71</v>
      </c>
      <c r="CM1625">
        <v>204864</v>
      </c>
      <c r="CN1625">
        <v>3</v>
      </c>
      <c r="CO1625">
        <v>17270.22</v>
      </c>
      <c r="CP1625">
        <v>4234.82</v>
      </c>
      <c r="CQ1625">
        <v>0.74</v>
      </c>
      <c r="CR1625">
        <v>4.74</v>
      </c>
      <c r="CS1625" t="s">
        <v>2901</v>
      </c>
      <c r="CT1625">
        <v>0</v>
      </c>
      <c r="CU1625">
        <v>0</v>
      </c>
      <c r="CV1625">
        <v>60</v>
      </c>
      <c r="CW1625">
        <v>60</v>
      </c>
      <c r="CX1625">
        <v>60</v>
      </c>
      <c r="CY1625">
        <v>60</v>
      </c>
      <c r="CZ1625">
        <v>60</v>
      </c>
      <c r="DA1625">
        <v>145.63999999999999</v>
      </c>
      <c r="DB1625" t="b">
        <v>0</v>
      </c>
      <c r="DC1625" t="b">
        <v>1</v>
      </c>
      <c r="DD1625" t="s">
        <v>127</v>
      </c>
      <c r="DE1625">
        <v>3</v>
      </c>
      <c r="DF1625">
        <v>60</v>
      </c>
      <c r="DG1625">
        <v>204864</v>
      </c>
      <c r="DH1625" t="s">
        <v>5133</v>
      </c>
    </row>
    <row r="1626" spans="1:112" x14ac:dyDescent="0.25">
      <c r="A1626" t="str">
        <f t="shared" si="50"/>
        <v>BR12xBR12x29053412.0</v>
      </c>
      <c r="B1626" t="str">
        <f t="shared" si="51"/>
        <v>BR12xBR12x29053412.0Pallets: 30</v>
      </c>
      <c r="C1626" t="s">
        <v>7161</v>
      </c>
      <c r="D1626" t="s">
        <v>2891</v>
      </c>
      <c r="E1626" t="s">
        <v>2892</v>
      </c>
      <c r="F1626" t="s">
        <v>840</v>
      </c>
      <c r="G1626" t="s">
        <v>113</v>
      </c>
      <c r="H1626" t="s">
        <v>113</v>
      </c>
      <c r="I1626" t="s">
        <v>113</v>
      </c>
      <c r="J1626" t="s">
        <v>2893</v>
      </c>
      <c r="K1626" t="s">
        <v>2894</v>
      </c>
      <c r="L1626" t="s">
        <v>2895</v>
      </c>
      <c r="M1626" t="s">
        <v>113</v>
      </c>
      <c r="N1626">
        <v>36</v>
      </c>
      <c r="O1626" t="s">
        <v>2896</v>
      </c>
      <c r="P1626" t="s">
        <v>113</v>
      </c>
      <c r="Q1626" t="s">
        <v>1817</v>
      </c>
      <c r="R1626" t="s">
        <v>4890</v>
      </c>
      <c r="S1626" t="s">
        <v>5134</v>
      </c>
      <c r="T1626" t="s">
        <v>4892</v>
      </c>
      <c r="U1626" t="b">
        <v>0</v>
      </c>
      <c r="V1626" t="s">
        <v>839</v>
      </c>
      <c r="W1626" t="s">
        <v>840</v>
      </c>
      <c r="X1626" t="s">
        <v>841</v>
      </c>
      <c r="Y1626">
        <v>12500</v>
      </c>
      <c r="Z1626">
        <v>236.96</v>
      </c>
      <c r="AA1626">
        <v>236.96</v>
      </c>
      <c r="AB1626">
        <v>1440</v>
      </c>
      <c r="AC1626">
        <v>36000</v>
      </c>
      <c r="AD1626" t="s">
        <v>5135</v>
      </c>
      <c r="AE1626" t="s">
        <v>113</v>
      </c>
      <c r="AF1626" t="s">
        <v>113</v>
      </c>
      <c r="AG1626">
        <v>1.69</v>
      </c>
      <c r="AH1626">
        <v>0</v>
      </c>
      <c r="AI1626">
        <v>17.850000000000001</v>
      </c>
      <c r="AJ1626">
        <v>25</v>
      </c>
      <c r="AK1626">
        <v>3.21</v>
      </c>
      <c r="AL1626">
        <v>1.69</v>
      </c>
      <c r="AM1626">
        <v>3</v>
      </c>
      <c r="AN1626">
        <v>2.88</v>
      </c>
      <c r="AO1626" t="b">
        <v>0</v>
      </c>
      <c r="AP1626">
        <v>2164.33</v>
      </c>
      <c r="AQ1626">
        <v>2873.42</v>
      </c>
      <c r="AR1626">
        <v>2138.77</v>
      </c>
      <c r="AS1626">
        <v>2164.33</v>
      </c>
      <c r="AT1626">
        <v>2384.94</v>
      </c>
      <c r="AU1626">
        <v>3.21</v>
      </c>
      <c r="AV1626">
        <v>0.02</v>
      </c>
      <c r="AW1626">
        <v>0.34</v>
      </c>
      <c r="AX1626">
        <v>0.2</v>
      </c>
      <c r="AY1626">
        <v>0.2</v>
      </c>
      <c r="AZ1626">
        <v>0</v>
      </c>
      <c r="BA1626">
        <v>0.35</v>
      </c>
      <c r="BB1626">
        <v>0.82</v>
      </c>
      <c r="BC1626">
        <v>0</v>
      </c>
      <c r="BD1626">
        <v>375.01</v>
      </c>
      <c r="BE1626">
        <v>1.81</v>
      </c>
      <c r="BF1626">
        <v>39.369999999999997</v>
      </c>
      <c r="BG1626">
        <v>23.35</v>
      </c>
      <c r="BH1626">
        <v>23.72</v>
      </c>
      <c r="BI1626">
        <v>1550.55</v>
      </c>
      <c r="BJ1626">
        <v>40.69</v>
      </c>
      <c r="BK1626">
        <v>84.27</v>
      </c>
      <c r="BL1626">
        <v>0</v>
      </c>
      <c r="BM1626" t="b">
        <v>0</v>
      </c>
      <c r="BN1626">
        <v>1440</v>
      </c>
      <c r="BO1626">
        <v>17</v>
      </c>
      <c r="BP1626">
        <v>498.9</v>
      </c>
      <c r="BQ1626">
        <v>58.48</v>
      </c>
      <c r="BR1626">
        <v>116.96</v>
      </c>
      <c r="BS1626">
        <v>15547.94</v>
      </c>
      <c r="BT1626">
        <v>15547.94</v>
      </c>
      <c r="BU1626">
        <v>58.48</v>
      </c>
      <c r="BV1626">
        <v>0.02</v>
      </c>
      <c r="BW1626">
        <v>0.34</v>
      </c>
      <c r="BX1626">
        <v>0.2</v>
      </c>
      <c r="BY1626">
        <v>0.2</v>
      </c>
      <c r="BZ1626" t="s">
        <v>113</v>
      </c>
      <c r="CA1626">
        <v>0</v>
      </c>
      <c r="CB1626">
        <v>0</v>
      </c>
      <c r="CC1626">
        <v>0</v>
      </c>
      <c r="CD1626">
        <v>17</v>
      </c>
      <c r="CE1626">
        <v>0</v>
      </c>
      <c r="CF1626">
        <v>-3</v>
      </c>
      <c r="CG1626">
        <v>-4</v>
      </c>
      <c r="CH1626">
        <v>0.35</v>
      </c>
      <c r="CI1626">
        <v>24.33</v>
      </c>
      <c r="CJ1626">
        <v>0</v>
      </c>
      <c r="CK1626">
        <v>507.63</v>
      </c>
      <c r="CL1626">
        <v>1913.71</v>
      </c>
      <c r="CM1626">
        <v>204864</v>
      </c>
      <c r="CN1626">
        <v>3</v>
      </c>
      <c r="CO1626">
        <v>15547.94</v>
      </c>
      <c r="CP1626">
        <v>4234.82</v>
      </c>
      <c r="CQ1626">
        <v>0.82</v>
      </c>
      <c r="CR1626">
        <v>5.32</v>
      </c>
      <c r="CS1626" t="s">
        <v>2901</v>
      </c>
      <c r="CT1626">
        <v>0</v>
      </c>
      <c r="CU1626">
        <v>0</v>
      </c>
      <c r="CV1626">
        <v>60</v>
      </c>
      <c r="CW1626">
        <v>60</v>
      </c>
      <c r="CX1626">
        <v>60</v>
      </c>
      <c r="CY1626">
        <v>60</v>
      </c>
      <c r="CZ1626">
        <v>60</v>
      </c>
      <c r="DA1626">
        <v>116.96</v>
      </c>
      <c r="DB1626" t="b">
        <v>0</v>
      </c>
      <c r="DC1626" t="b">
        <v>1</v>
      </c>
      <c r="DD1626" t="s">
        <v>127</v>
      </c>
      <c r="DE1626">
        <v>3</v>
      </c>
      <c r="DF1626">
        <v>60</v>
      </c>
      <c r="DG1626">
        <v>204864</v>
      </c>
      <c r="DH1626" t="s">
        <v>5136</v>
      </c>
    </row>
    <row r="1627" spans="1:112" x14ac:dyDescent="0.25">
      <c r="A1627" t="str">
        <f t="shared" si="50"/>
        <v>BR12xBR12x29039946.0</v>
      </c>
      <c r="B1627" t="str">
        <f t="shared" si="51"/>
        <v>BR12xBR12x29039946.0Pallets: 30</v>
      </c>
      <c r="C1627" t="s">
        <v>7161</v>
      </c>
      <c r="D1627" t="s">
        <v>2891</v>
      </c>
      <c r="E1627" t="s">
        <v>2892</v>
      </c>
      <c r="F1627" t="s">
        <v>840</v>
      </c>
      <c r="G1627" t="s">
        <v>113</v>
      </c>
      <c r="H1627" t="s">
        <v>113</v>
      </c>
      <c r="I1627" t="s">
        <v>113</v>
      </c>
      <c r="J1627" t="s">
        <v>2893</v>
      </c>
      <c r="K1627" t="s">
        <v>2894</v>
      </c>
      <c r="L1627" t="s">
        <v>2895</v>
      </c>
      <c r="M1627" t="s">
        <v>113</v>
      </c>
      <c r="N1627">
        <v>36</v>
      </c>
      <c r="O1627" t="s">
        <v>2896</v>
      </c>
      <c r="P1627" t="s">
        <v>113</v>
      </c>
      <c r="Q1627" t="s">
        <v>1817</v>
      </c>
      <c r="R1627" t="s">
        <v>4739</v>
      </c>
      <c r="S1627" t="s">
        <v>4740</v>
      </c>
      <c r="T1627" t="s">
        <v>4741</v>
      </c>
      <c r="U1627" t="b">
        <v>0</v>
      </c>
      <c r="V1627" t="s">
        <v>839</v>
      </c>
      <c r="W1627" t="s">
        <v>840</v>
      </c>
      <c r="X1627" t="s">
        <v>841</v>
      </c>
      <c r="Y1627">
        <v>12500</v>
      </c>
      <c r="Z1627">
        <v>236.96</v>
      </c>
      <c r="AA1627">
        <v>364.76</v>
      </c>
      <c r="AB1627">
        <v>1440</v>
      </c>
      <c r="AC1627">
        <v>36000</v>
      </c>
      <c r="AD1627" t="s">
        <v>5137</v>
      </c>
      <c r="AE1627" t="s">
        <v>113</v>
      </c>
      <c r="AF1627" t="s">
        <v>113</v>
      </c>
      <c r="AG1627">
        <v>1.69</v>
      </c>
      <c r="AH1627">
        <v>0</v>
      </c>
      <c r="AI1627">
        <v>17.850000000000001</v>
      </c>
      <c r="AJ1627">
        <v>25</v>
      </c>
      <c r="AK1627">
        <v>3.21</v>
      </c>
      <c r="AL1627">
        <v>1.69</v>
      </c>
      <c r="AM1627">
        <v>3</v>
      </c>
      <c r="AN1627">
        <v>2.88</v>
      </c>
      <c r="AO1627" t="b">
        <v>0</v>
      </c>
      <c r="AP1627">
        <v>2115.25</v>
      </c>
      <c r="AQ1627">
        <v>2808.25</v>
      </c>
      <c r="AR1627">
        <v>2090.27</v>
      </c>
      <c r="AS1627">
        <v>2115.25</v>
      </c>
      <c r="AT1627">
        <v>2330.85</v>
      </c>
      <c r="AU1627">
        <v>3.21</v>
      </c>
      <c r="AV1627">
        <v>0.02</v>
      </c>
      <c r="AW1627">
        <v>0.34</v>
      </c>
      <c r="AX1627">
        <v>0.2</v>
      </c>
      <c r="AY1627">
        <v>0.2</v>
      </c>
      <c r="AZ1627">
        <v>0</v>
      </c>
      <c r="BA1627">
        <v>0.35</v>
      </c>
      <c r="BB1627">
        <v>0.82</v>
      </c>
      <c r="BC1627">
        <v>0</v>
      </c>
      <c r="BD1627">
        <v>375.01</v>
      </c>
      <c r="BE1627">
        <v>1.81</v>
      </c>
      <c r="BF1627">
        <v>39.369999999999997</v>
      </c>
      <c r="BG1627">
        <v>23.35</v>
      </c>
      <c r="BH1627">
        <v>23.72</v>
      </c>
      <c r="BI1627">
        <v>1502.04</v>
      </c>
      <c r="BJ1627">
        <v>40.69</v>
      </c>
      <c r="BK1627">
        <v>84.27</v>
      </c>
      <c r="BL1627">
        <v>0</v>
      </c>
      <c r="BM1627" t="b">
        <v>0</v>
      </c>
      <c r="BN1627">
        <v>1440</v>
      </c>
      <c r="BO1627">
        <v>17</v>
      </c>
      <c r="BP1627">
        <v>487.58</v>
      </c>
      <c r="BQ1627">
        <v>58.48</v>
      </c>
      <c r="BR1627">
        <v>116.96</v>
      </c>
      <c r="BS1627">
        <v>15547.94</v>
      </c>
      <c r="BT1627">
        <v>10100.450000000001</v>
      </c>
      <c r="BU1627">
        <v>58.48</v>
      </c>
      <c r="BV1627">
        <v>0.02</v>
      </c>
      <c r="BW1627">
        <v>0.34</v>
      </c>
      <c r="BX1627">
        <v>0.2</v>
      </c>
      <c r="BY1627">
        <v>0.2</v>
      </c>
      <c r="BZ1627" t="s">
        <v>113</v>
      </c>
      <c r="CA1627">
        <v>0</v>
      </c>
      <c r="CB1627">
        <v>0</v>
      </c>
      <c r="CC1627">
        <v>0</v>
      </c>
      <c r="CD1627">
        <v>17</v>
      </c>
      <c r="CE1627">
        <v>0</v>
      </c>
      <c r="CF1627">
        <v>-3</v>
      </c>
      <c r="CG1627">
        <v>-4</v>
      </c>
      <c r="CH1627">
        <v>0.35</v>
      </c>
      <c r="CI1627">
        <v>24.33</v>
      </c>
      <c r="CJ1627">
        <v>0</v>
      </c>
      <c r="CK1627">
        <v>507.63</v>
      </c>
      <c r="CL1627">
        <v>1913.71</v>
      </c>
      <c r="CM1627">
        <v>204864</v>
      </c>
      <c r="CN1627">
        <v>3</v>
      </c>
      <c r="CO1627">
        <v>15547.94</v>
      </c>
      <c r="CP1627">
        <v>4234.82</v>
      </c>
      <c r="CQ1627">
        <v>0.82</v>
      </c>
      <c r="CR1627">
        <v>5.32</v>
      </c>
      <c r="CS1627" t="s">
        <v>2901</v>
      </c>
      <c r="CT1627">
        <v>0</v>
      </c>
      <c r="CU1627">
        <v>0</v>
      </c>
      <c r="CV1627">
        <v>60</v>
      </c>
      <c r="CW1627">
        <v>60</v>
      </c>
      <c r="CX1627">
        <v>60</v>
      </c>
      <c r="CY1627">
        <v>187.8</v>
      </c>
      <c r="CZ1627">
        <v>60</v>
      </c>
      <c r="DA1627">
        <v>116.96</v>
      </c>
      <c r="DB1627" t="b">
        <v>0</v>
      </c>
      <c r="DC1627" t="b">
        <v>1</v>
      </c>
      <c r="DD1627" t="s">
        <v>127</v>
      </c>
      <c r="DE1627">
        <v>3</v>
      </c>
      <c r="DF1627">
        <v>60</v>
      </c>
      <c r="DG1627">
        <v>204864</v>
      </c>
      <c r="DH1627" t="s">
        <v>5138</v>
      </c>
    </row>
    <row r="1628" spans="1:112" x14ac:dyDescent="0.25">
      <c r="A1628" t="str">
        <f t="shared" si="50"/>
        <v>BR12xBR12x29053414.0</v>
      </c>
      <c r="B1628" t="str">
        <f t="shared" si="51"/>
        <v>BR12xBR12x29053414.0Pallets: 30</v>
      </c>
      <c r="C1628" t="s">
        <v>7161</v>
      </c>
      <c r="D1628" t="s">
        <v>2891</v>
      </c>
      <c r="E1628" t="s">
        <v>2892</v>
      </c>
      <c r="F1628" t="s">
        <v>840</v>
      </c>
      <c r="G1628" t="s">
        <v>113</v>
      </c>
      <c r="H1628" t="s">
        <v>113</v>
      </c>
      <c r="I1628" t="s">
        <v>113</v>
      </c>
      <c r="J1628" t="s">
        <v>2893</v>
      </c>
      <c r="K1628" t="s">
        <v>2894</v>
      </c>
      <c r="L1628" t="s">
        <v>2895</v>
      </c>
      <c r="M1628" t="s">
        <v>113</v>
      </c>
      <c r="N1628">
        <v>36</v>
      </c>
      <c r="O1628" t="s">
        <v>2896</v>
      </c>
      <c r="P1628" t="s">
        <v>113</v>
      </c>
      <c r="Q1628" t="s">
        <v>1817</v>
      </c>
      <c r="R1628" t="s">
        <v>4895</v>
      </c>
      <c r="S1628" t="s">
        <v>5139</v>
      </c>
      <c r="T1628" t="s">
        <v>4897</v>
      </c>
      <c r="U1628" t="b">
        <v>0</v>
      </c>
      <c r="V1628" t="s">
        <v>839</v>
      </c>
      <c r="W1628" t="s">
        <v>840</v>
      </c>
      <c r="X1628" t="s">
        <v>841</v>
      </c>
      <c r="Y1628">
        <v>12500</v>
      </c>
      <c r="Z1628">
        <v>236.96</v>
      </c>
      <c r="AA1628">
        <v>236.96</v>
      </c>
      <c r="AB1628">
        <v>1440</v>
      </c>
      <c r="AC1628">
        <v>36000</v>
      </c>
      <c r="AD1628" t="s">
        <v>5140</v>
      </c>
      <c r="AE1628" t="s">
        <v>113</v>
      </c>
      <c r="AF1628" t="s">
        <v>113</v>
      </c>
      <c r="AG1628">
        <v>1.69</v>
      </c>
      <c r="AH1628">
        <v>0</v>
      </c>
      <c r="AI1628">
        <v>17.850000000000001</v>
      </c>
      <c r="AJ1628">
        <v>25</v>
      </c>
      <c r="AK1628">
        <v>3.21</v>
      </c>
      <c r="AL1628">
        <v>1.69</v>
      </c>
      <c r="AM1628">
        <v>3</v>
      </c>
      <c r="AN1628">
        <v>2.88</v>
      </c>
      <c r="AO1628" t="b">
        <v>0</v>
      </c>
      <c r="AP1628">
        <v>2165.83</v>
      </c>
      <c r="AQ1628">
        <v>2875.4</v>
      </c>
      <c r="AR1628">
        <v>2140.25</v>
      </c>
      <c r="AS1628">
        <v>2165.83</v>
      </c>
      <c r="AT1628">
        <v>2386.59</v>
      </c>
      <c r="AU1628">
        <v>3.21</v>
      </c>
      <c r="AV1628">
        <v>0.02</v>
      </c>
      <c r="AW1628">
        <v>0.34</v>
      </c>
      <c r="AX1628">
        <v>0.2</v>
      </c>
      <c r="AY1628">
        <v>0.2</v>
      </c>
      <c r="AZ1628">
        <v>0</v>
      </c>
      <c r="BA1628">
        <v>0.35</v>
      </c>
      <c r="BB1628">
        <v>0.82</v>
      </c>
      <c r="BC1628">
        <v>0</v>
      </c>
      <c r="BD1628">
        <v>375.01</v>
      </c>
      <c r="BE1628">
        <v>1.81</v>
      </c>
      <c r="BF1628">
        <v>39.369999999999997</v>
      </c>
      <c r="BG1628">
        <v>23.35</v>
      </c>
      <c r="BH1628">
        <v>23.72</v>
      </c>
      <c r="BI1628">
        <v>1552.03</v>
      </c>
      <c r="BJ1628">
        <v>40.69</v>
      </c>
      <c r="BK1628">
        <v>84.27</v>
      </c>
      <c r="BL1628">
        <v>0</v>
      </c>
      <c r="BM1628" t="b">
        <v>0</v>
      </c>
      <c r="BN1628">
        <v>1440</v>
      </c>
      <c r="BO1628">
        <v>17</v>
      </c>
      <c r="BP1628">
        <v>499.24</v>
      </c>
      <c r="BQ1628">
        <v>58.48</v>
      </c>
      <c r="BR1628">
        <v>116.96</v>
      </c>
      <c r="BS1628">
        <v>15547.94</v>
      </c>
      <c r="BT1628">
        <v>15547.94</v>
      </c>
      <c r="BU1628">
        <v>58.48</v>
      </c>
      <c r="BV1628">
        <v>0.02</v>
      </c>
      <c r="BW1628">
        <v>0.34</v>
      </c>
      <c r="BX1628">
        <v>0.2</v>
      </c>
      <c r="BY1628">
        <v>0.2</v>
      </c>
      <c r="BZ1628" t="s">
        <v>113</v>
      </c>
      <c r="CA1628">
        <v>0</v>
      </c>
      <c r="CB1628">
        <v>0</v>
      </c>
      <c r="CC1628">
        <v>0</v>
      </c>
      <c r="CD1628">
        <v>17</v>
      </c>
      <c r="CE1628">
        <v>0</v>
      </c>
      <c r="CF1628">
        <v>-3</v>
      </c>
      <c r="CG1628">
        <v>-4</v>
      </c>
      <c r="CH1628">
        <v>0.35</v>
      </c>
      <c r="CI1628">
        <v>24.33</v>
      </c>
      <c r="CJ1628">
        <v>0</v>
      </c>
      <c r="CK1628">
        <v>507.63</v>
      </c>
      <c r="CL1628">
        <v>1913.71</v>
      </c>
      <c r="CM1628">
        <v>204864</v>
      </c>
      <c r="CN1628">
        <v>3</v>
      </c>
      <c r="CO1628">
        <v>15547.94</v>
      </c>
      <c r="CP1628">
        <v>4234.82</v>
      </c>
      <c r="CQ1628">
        <v>0.82</v>
      </c>
      <c r="CR1628">
        <v>5.32</v>
      </c>
      <c r="CS1628" t="s">
        <v>2901</v>
      </c>
      <c r="CT1628">
        <v>0</v>
      </c>
      <c r="CU1628">
        <v>0</v>
      </c>
      <c r="CV1628">
        <v>60</v>
      </c>
      <c r="CW1628">
        <v>60</v>
      </c>
      <c r="CX1628">
        <v>60</v>
      </c>
      <c r="CY1628">
        <v>60</v>
      </c>
      <c r="CZ1628">
        <v>60</v>
      </c>
      <c r="DA1628">
        <v>116.96</v>
      </c>
      <c r="DB1628" t="b">
        <v>0</v>
      </c>
      <c r="DC1628" t="b">
        <v>1</v>
      </c>
      <c r="DD1628" t="s">
        <v>127</v>
      </c>
      <c r="DE1628">
        <v>3</v>
      </c>
      <c r="DF1628">
        <v>60</v>
      </c>
      <c r="DG1628">
        <v>204864</v>
      </c>
      <c r="DH1628" t="s">
        <v>5141</v>
      </c>
    </row>
    <row r="1629" spans="1:112" x14ac:dyDescent="0.25">
      <c r="A1629" t="str">
        <f t="shared" si="50"/>
        <v>BR12xBR12x29035030.0</v>
      </c>
      <c r="B1629" t="str">
        <f t="shared" si="51"/>
        <v>BR12xBR12x29035030.0Pallets: 30</v>
      </c>
      <c r="C1629" t="s">
        <v>7161</v>
      </c>
      <c r="D1629" t="s">
        <v>2891</v>
      </c>
      <c r="E1629" t="s">
        <v>2892</v>
      </c>
      <c r="F1629" t="s">
        <v>840</v>
      </c>
      <c r="G1629" t="s">
        <v>113</v>
      </c>
      <c r="H1629" t="s">
        <v>113</v>
      </c>
      <c r="I1629" t="s">
        <v>113</v>
      </c>
      <c r="J1629" t="s">
        <v>2893</v>
      </c>
      <c r="K1629" t="s">
        <v>2894</v>
      </c>
      <c r="L1629" t="s">
        <v>2895</v>
      </c>
      <c r="M1629" t="s">
        <v>113</v>
      </c>
      <c r="N1629">
        <v>36</v>
      </c>
      <c r="O1629" t="s">
        <v>2896</v>
      </c>
      <c r="P1629" t="s">
        <v>113</v>
      </c>
      <c r="Q1629" t="s">
        <v>1817</v>
      </c>
      <c r="R1629" t="s">
        <v>4689</v>
      </c>
      <c r="S1629" t="s">
        <v>4690</v>
      </c>
      <c r="T1629" t="s">
        <v>4691</v>
      </c>
      <c r="U1629" t="b">
        <v>0</v>
      </c>
      <c r="V1629" t="s">
        <v>839</v>
      </c>
      <c r="W1629" t="s">
        <v>840</v>
      </c>
      <c r="X1629" t="s">
        <v>841</v>
      </c>
      <c r="Y1629">
        <v>12500</v>
      </c>
      <c r="Z1629">
        <v>123.92</v>
      </c>
      <c r="AA1629">
        <v>902.2</v>
      </c>
      <c r="AB1629">
        <v>1440</v>
      </c>
      <c r="AC1629">
        <v>36000</v>
      </c>
      <c r="AD1629" t="s">
        <v>5142</v>
      </c>
      <c r="AE1629" t="s">
        <v>113</v>
      </c>
      <c r="AF1629" t="s">
        <v>113</v>
      </c>
      <c r="AG1629">
        <v>1.61</v>
      </c>
      <c r="AH1629">
        <v>0</v>
      </c>
      <c r="AI1629">
        <v>17.850000000000001</v>
      </c>
      <c r="AJ1629">
        <v>25</v>
      </c>
      <c r="AK1629">
        <v>3.35</v>
      </c>
      <c r="AL1629">
        <v>1.61</v>
      </c>
      <c r="AM1629">
        <v>3</v>
      </c>
      <c r="AN1629">
        <v>2.88</v>
      </c>
      <c r="AO1629" t="b">
        <v>0</v>
      </c>
      <c r="AP1629">
        <v>1586.27</v>
      </c>
      <c r="AQ1629">
        <v>1839.95</v>
      </c>
      <c r="AR1629">
        <v>1569.88</v>
      </c>
      <c r="AS1629">
        <v>1586.27</v>
      </c>
      <c r="AT1629">
        <v>1747.95</v>
      </c>
      <c r="AU1629">
        <v>3.35</v>
      </c>
      <c r="AV1629">
        <v>0.24</v>
      </c>
      <c r="AW1629">
        <v>5.25</v>
      </c>
      <c r="AX1629">
        <v>0.2</v>
      </c>
      <c r="AY1629">
        <v>0.2</v>
      </c>
      <c r="AZ1629">
        <v>0</v>
      </c>
      <c r="BA1629">
        <v>0.36</v>
      </c>
      <c r="BB1629">
        <v>12.75</v>
      </c>
      <c r="BC1629">
        <v>0</v>
      </c>
      <c r="BD1629">
        <v>13.13</v>
      </c>
      <c r="BE1629">
        <v>0.94</v>
      </c>
      <c r="BF1629">
        <v>20.59</v>
      </c>
      <c r="BG1629">
        <v>0.78</v>
      </c>
      <c r="BH1629">
        <v>0.8</v>
      </c>
      <c r="BI1629">
        <v>1488.14</v>
      </c>
      <c r="BJ1629">
        <v>1.42</v>
      </c>
      <c r="BK1629">
        <v>44.07</v>
      </c>
      <c r="BL1629">
        <v>0</v>
      </c>
      <c r="BM1629" t="b">
        <v>1</v>
      </c>
      <c r="BN1629">
        <v>1440</v>
      </c>
      <c r="BO1629">
        <v>5</v>
      </c>
      <c r="BP1629">
        <v>92.49</v>
      </c>
      <c r="BQ1629">
        <v>1.96</v>
      </c>
      <c r="BR1629">
        <v>3.92</v>
      </c>
      <c r="BS1629">
        <v>996.45</v>
      </c>
      <c r="BT1629">
        <v>136.87</v>
      </c>
      <c r="BU1629">
        <v>1.96</v>
      </c>
      <c r="BV1629">
        <v>0.24</v>
      </c>
      <c r="BW1629">
        <v>5.25</v>
      </c>
      <c r="BX1629">
        <v>0.2</v>
      </c>
      <c r="BY1629">
        <v>0.2</v>
      </c>
      <c r="BZ1629" t="s">
        <v>113</v>
      </c>
      <c r="CA1629">
        <v>0</v>
      </c>
      <c r="CB1629">
        <v>0</v>
      </c>
      <c r="CC1629">
        <v>0</v>
      </c>
      <c r="CD1629">
        <v>5</v>
      </c>
      <c r="CE1629">
        <v>0</v>
      </c>
      <c r="CF1629">
        <v>-7</v>
      </c>
      <c r="CG1629">
        <v>-4</v>
      </c>
      <c r="CH1629">
        <v>0.36</v>
      </c>
      <c r="CI1629">
        <v>24.33</v>
      </c>
      <c r="CJ1629">
        <v>0</v>
      </c>
      <c r="CK1629">
        <v>507.63</v>
      </c>
      <c r="CL1629">
        <v>1913.71</v>
      </c>
      <c r="CM1629">
        <v>196416</v>
      </c>
      <c r="CN1629">
        <v>3</v>
      </c>
      <c r="CO1629">
        <v>996.45</v>
      </c>
      <c r="CP1629">
        <v>4234.82</v>
      </c>
      <c r="CQ1629">
        <v>12.75</v>
      </c>
      <c r="CR1629">
        <v>10.17</v>
      </c>
      <c r="CS1629" t="s">
        <v>2901</v>
      </c>
      <c r="CT1629">
        <v>0</v>
      </c>
      <c r="CU1629">
        <v>0</v>
      </c>
      <c r="CV1629">
        <v>60</v>
      </c>
      <c r="CW1629">
        <v>710.48</v>
      </c>
      <c r="CX1629">
        <v>60</v>
      </c>
      <c r="CY1629">
        <v>187.8</v>
      </c>
      <c r="CZ1629">
        <v>60</v>
      </c>
      <c r="DA1629">
        <v>3.92</v>
      </c>
      <c r="DB1629" t="b">
        <v>0</v>
      </c>
      <c r="DC1629" t="b">
        <v>1</v>
      </c>
      <c r="DD1629" t="s">
        <v>127</v>
      </c>
      <c r="DE1629">
        <v>3</v>
      </c>
      <c r="DF1629">
        <v>60</v>
      </c>
      <c r="DG1629">
        <v>196416</v>
      </c>
      <c r="DH1629" t="s">
        <v>5143</v>
      </c>
    </row>
    <row r="1630" spans="1:112" x14ac:dyDescent="0.25">
      <c r="A1630" t="str">
        <f t="shared" si="50"/>
        <v>BR12xBR12x29002805.0</v>
      </c>
      <c r="B1630" t="str">
        <f t="shared" si="51"/>
        <v>BR12xBR12x29002805.0Pallets: 30</v>
      </c>
      <c r="C1630" t="s">
        <v>7161</v>
      </c>
      <c r="D1630" t="s">
        <v>2891</v>
      </c>
      <c r="E1630" t="s">
        <v>2892</v>
      </c>
      <c r="F1630" t="s">
        <v>840</v>
      </c>
      <c r="G1630" t="s">
        <v>113</v>
      </c>
      <c r="H1630" t="s">
        <v>113</v>
      </c>
      <c r="I1630" t="s">
        <v>113</v>
      </c>
      <c r="J1630" t="s">
        <v>2893</v>
      </c>
      <c r="K1630" t="s">
        <v>2894</v>
      </c>
      <c r="L1630" t="s">
        <v>2895</v>
      </c>
      <c r="M1630" t="s">
        <v>113</v>
      </c>
      <c r="N1630">
        <v>36</v>
      </c>
      <c r="O1630" t="s">
        <v>2896</v>
      </c>
      <c r="P1630" t="s">
        <v>113</v>
      </c>
      <c r="Q1630" t="s">
        <v>1817</v>
      </c>
      <c r="R1630" t="s">
        <v>4417</v>
      </c>
      <c r="S1630" t="s">
        <v>4418</v>
      </c>
      <c r="T1630" t="s">
        <v>4419</v>
      </c>
      <c r="U1630" t="b">
        <v>0</v>
      </c>
      <c r="V1630" t="s">
        <v>839</v>
      </c>
      <c r="W1630" t="s">
        <v>840</v>
      </c>
      <c r="X1630" t="s">
        <v>841</v>
      </c>
      <c r="Y1630">
        <v>12500</v>
      </c>
      <c r="Z1630">
        <v>431.5</v>
      </c>
      <c r="AA1630">
        <v>559.29999999999995</v>
      </c>
      <c r="AB1630">
        <v>1440</v>
      </c>
      <c r="AC1630">
        <v>36000</v>
      </c>
      <c r="AD1630" t="s">
        <v>5144</v>
      </c>
      <c r="AE1630" t="s">
        <v>113</v>
      </c>
      <c r="AF1630" t="s">
        <v>113</v>
      </c>
      <c r="AG1630">
        <v>1.71</v>
      </c>
      <c r="AH1630">
        <v>0</v>
      </c>
      <c r="AI1630">
        <v>17.850000000000001</v>
      </c>
      <c r="AJ1630">
        <v>25</v>
      </c>
      <c r="AK1630">
        <v>3.17</v>
      </c>
      <c r="AL1630">
        <v>1.71</v>
      </c>
      <c r="AM1630">
        <v>3</v>
      </c>
      <c r="AN1630">
        <v>2.88</v>
      </c>
      <c r="AO1630" t="b">
        <v>0</v>
      </c>
      <c r="AP1630">
        <v>7541.1</v>
      </c>
      <c r="AQ1630">
        <v>9442.9</v>
      </c>
      <c r="AR1630">
        <v>7457.06</v>
      </c>
      <c r="AS1630">
        <v>7541.1</v>
      </c>
      <c r="AT1630">
        <v>8309.75</v>
      </c>
      <c r="AU1630">
        <v>3.17</v>
      </c>
      <c r="AV1630">
        <v>0.01</v>
      </c>
      <c r="AW1630">
        <v>0.23</v>
      </c>
      <c r="AX1630">
        <v>0.2</v>
      </c>
      <c r="AY1630">
        <v>0.2</v>
      </c>
      <c r="AZ1630">
        <v>0</v>
      </c>
      <c r="BA1630">
        <v>0.34</v>
      </c>
      <c r="BB1630">
        <v>0.56000000000000005</v>
      </c>
      <c r="BC1630">
        <v>0</v>
      </c>
      <c r="BD1630">
        <v>988.15</v>
      </c>
      <c r="BE1630">
        <v>3.29</v>
      </c>
      <c r="BF1630">
        <v>71.69</v>
      </c>
      <c r="BG1630">
        <v>62.19</v>
      </c>
      <c r="BH1630">
        <v>63.18</v>
      </c>
      <c r="BI1630">
        <v>6007.84</v>
      </c>
      <c r="BJ1630">
        <v>107.26</v>
      </c>
      <c r="BK1630">
        <v>153.44999999999999</v>
      </c>
      <c r="BL1630">
        <v>0</v>
      </c>
      <c r="BM1630" t="b">
        <v>0</v>
      </c>
      <c r="BN1630">
        <v>1440</v>
      </c>
      <c r="BO1630">
        <v>12</v>
      </c>
      <c r="BP1630">
        <v>1149.1199999999999</v>
      </c>
      <c r="BQ1630">
        <v>155.75</v>
      </c>
      <c r="BR1630">
        <v>311.5</v>
      </c>
      <c r="BS1630">
        <v>22739.86</v>
      </c>
      <c r="BT1630">
        <v>17543.8</v>
      </c>
      <c r="BU1630">
        <v>155.75</v>
      </c>
      <c r="BV1630">
        <v>0.01</v>
      </c>
      <c r="BW1630">
        <v>0.23</v>
      </c>
      <c r="BX1630">
        <v>0.2</v>
      </c>
      <c r="BY1630">
        <v>0.2</v>
      </c>
      <c r="BZ1630" t="s">
        <v>113</v>
      </c>
      <c r="CA1630">
        <v>0</v>
      </c>
      <c r="CB1630">
        <v>0</v>
      </c>
      <c r="CC1630">
        <v>0</v>
      </c>
      <c r="CD1630">
        <v>12</v>
      </c>
      <c r="CE1630">
        <v>0</v>
      </c>
      <c r="CF1630">
        <v>-2</v>
      </c>
      <c r="CG1630">
        <v>-4</v>
      </c>
      <c r="CH1630">
        <v>0.34</v>
      </c>
      <c r="CI1630">
        <v>24.33</v>
      </c>
      <c r="CJ1630">
        <v>0</v>
      </c>
      <c r="CK1630">
        <v>507.63</v>
      </c>
      <c r="CL1630">
        <v>1913.71</v>
      </c>
      <c r="CM1630">
        <v>206976</v>
      </c>
      <c r="CN1630">
        <v>3</v>
      </c>
      <c r="CO1630">
        <v>22739.86</v>
      </c>
      <c r="CP1630">
        <v>4234.82</v>
      </c>
      <c r="CQ1630">
        <v>0.56000000000000005</v>
      </c>
      <c r="CR1630">
        <v>2.92</v>
      </c>
      <c r="CS1630" t="s">
        <v>2901</v>
      </c>
      <c r="CT1630">
        <v>0</v>
      </c>
      <c r="CU1630">
        <v>0</v>
      </c>
      <c r="CV1630">
        <v>60</v>
      </c>
      <c r="CW1630">
        <v>60</v>
      </c>
      <c r="CX1630">
        <v>60</v>
      </c>
      <c r="CY1630">
        <v>187.8</v>
      </c>
      <c r="CZ1630">
        <v>60</v>
      </c>
      <c r="DA1630">
        <v>311.5</v>
      </c>
      <c r="DB1630" t="b">
        <v>0</v>
      </c>
      <c r="DC1630" t="b">
        <v>1</v>
      </c>
      <c r="DD1630" t="s">
        <v>127</v>
      </c>
      <c r="DE1630">
        <v>3</v>
      </c>
      <c r="DF1630">
        <v>60</v>
      </c>
      <c r="DG1630">
        <v>206976</v>
      </c>
      <c r="DH1630" t="s">
        <v>5145</v>
      </c>
    </row>
    <row r="1631" spans="1:112" x14ac:dyDescent="0.25">
      <c r="A1631" t="str">
        <f t="shared" si="50"/>
        <v>BR12xBR12x29003746.0</v>
      </c>
      <c r="B1631" t="str">
        <f t="shared" si="51"/>
        <v>BR12xBR12x29003746.0Pallets: 30</v>
      </c>
      <c r="C1631" t="s">
        <v>7161</v>
      </c>
      <c r="D1631" t="s">
        <v>2891</v>
      </c>
      <c r="E1631" t="s">
        <v>2892</v>
      </c>
      <c r="F1631" t="s">
        <v>840</v>
      </c>
      <c r="G1631" t="s">
        <v>113</v>
      </c>
      <c r="H1631" t="s">
        <v>113</v>
      </c>
      <c r="I1631" t="s">
        <v>113</v>
      </c>
      <c r="J1631" t="s">
        <v>2893</v>
      </c>
      <c r="K1631" t="s">
        <v>2894</v>
      </c>
      <c r="L1631" t="s">
        <v>2895</v>
      </c>
      <c r="M1631" t="s">
        <v>113</v>
      </c>
      <c r="N1631">
        <v>36</v>
      </c>
      <c r="O1631" t="s">
        <v>2896</v>
      </c>
      <c r="P1631" t="s">
        <v>113</v>
      </c>
      <c r="Q1631" t="s">
        <v>1817</v>
      </c>
      <c r="R1631" t="s">
        <v>4482</v>
      </c>
      <c r="S1631" t="s">
        <v>4483</v>
      </c>
      <c r="T1631" t="s">
        <v>4484</v>
      </c>
      <c r="U1631" t="b">
        <v>0</v>
      </c>
      <c r="V1631" t="s">
        <v>839</v>
      </c>
      <c r="W1631" t="s">
        <v>840</v>
      </c>
      <c r="X1631" t="s">
        <v>841</v>
      </c>
      <c r="Y1631">
        <v>12500</v>
      </c>
      <c r="Z1631">
        <v>431.5</v>
      </c>
      <c r="AA1631">
        <v>559.29999999999995</v>
      </c>
      <c r="AB1631">
        <v>1440</v>
      </c>
      <c r="AC1631">
        <v>36000</v>
      </c>
      <c r="AD1631" t="s">
        <v>5146</v>
      </c>
      <c r="AE1631" t="s">
        <v>113</v>
      </c>
      <c r="AF1631" t="s">
        <v>113</v>
      </c>
      <c r="AG1631">
        <v>1.71</v>
      </c>
      <c r="AH1631">
        <v>0</v>
      </c>
      <c r="AI1631">
        <v>17.850000000000001</v>
      </c>
      <c r="AJ1631">
        <v>25</v>
      </c>
      <c r="AK1631">
        <v>3.17</v>
      </c>
      <c r="AL1631">
        <v>1.71</v>
      </c>
      <c r="AM1631">
        <v>3</v>
      </c>
      <c r="AN1631">
        <v>2.88</v>
      </c>
      <c r="AO1631" t="b">
        <v>0</v>
      </c>
      <c r="AP1631">
        <v>7708.32</v>
      </c>
      <c r="AQ1631">
        <v>9652.2900000000009</v>
      </c>
      <c r="AR1631">
        <v>7622.42</v>
      </c>
      <c r="AS1631">
        <v>7708.32</v>
      </c>
      <c r="AT1631">
        <v>8494.02</v>
      </c>
      <c r="AU1631">
        <v>3.17</v>
      </c>
      <c r="AV1631">
        <v>0.01</v>
      </c>
      <c r="AW1631">
        <v>0.23</v>
      </c>
      <c r="AX1631">
        <v>0.2</v>
      </c>
      <c r="AY1631">
        <v>0.2</v>
      </c>
      <c r="AZ1631">
        <v>0</v>
      </c>
      <c r="BA1631">
        <v>0.34</v>
      </c>
      <c r="BB1631">
        <v>0.56000000000000005</v>
      </c>
      <c r="BC1631">
        <v>0</v>
      </c>
      <c r="BD1631">
        <v>988.15</v>
      </c>
      <c r="BE1631">
        <v>3.29</v>
      </c>
      <c r="BF1631">
        <v>71.69</v>
      </c>
      <c r="BG1631">
        <v>62.19</v>
      </c>
      <c r="BH1631">
        <v>63.18</v>
      </c>
      <c r="BI1631">
        <v>6173.2</v>
      </c>
      <c r="BJ1631">
        <v>107.26</v>
      </c>
      <c r="BK1631">
        <v>153.44999999999999</v>
      </c>
      <c r="BL1631">
        <v>0</v>
      </c>
      <c r="BM1631" t="b">
        <v>0</v>
      </c>
      <c r="BN1631">
        <v>1440</v>
      </c>
      <c r="BO1631">
        <v>12</v>
      </c>
      <c r="BP1631">
        <v>1174.5999999999999</v>
      </c>
      <c r="BQ1631">
        <v>155.75</v>
      </c>
      <c r="BR1631">
        <v>311.5</v>
      </c>
      <c r="BS1631">
        <v>22739.86</v>
      </c>
      <c r="BT1631">
        <v>17543.8</v>
      </c>
      <c r="BU1631">
        <v>155.75</v>
      </c>
      <c r="BV1631">
        <v>0.01</v>
      </c>
      <c r="BW1631">
        <v>0.23</v>
      </c>
      <c r="BX1631">
        <v>0.2</v>
      </c>
      <c r="BY1631">
        <v>0.2</v>
      </c>
      <c r="BZ1631" t="s">
        <v>113</v>
      </c>
      <c r="CA1631">
        <v>0</v>
      </c>
      <c r="CB1631">
        <v>0</v>
      </c>
      <c r="CC1631">
        <v>0</v>
      </c>
      <c r="CD1631">
        <v>12</v>
      </c>
      <c r="CE1631">
        <v>0</v>
      </c>
      <c r="CF1631">
        <v>-2</v>
      </c>
      <c r="CG1631">
        <v>-4</v>
      </c>
      <c r="CH1631">
        <v>0.34</v>
      </c>
      <c r="CI1631">
        <v>24.33</v>
      </c>
      <c r="CJ1631">
        <v>0</v>
      </c>
      <c r="CK1631">
        <v>507.63</v>
      </c>
      <c r="CL1631">
        <v>1913.71</v>
      </c>
      <c r="CM1631">
        <v>206976</v>
      </c>
      <c r="CN1631">
        <v>3</v>
      </c>
      <c r="CO1631">
        <v>22739.86</v>
      </c>
      <c r="CP1631">
        <v>4234.82</v>
      </c>
      <c r="CQ1631">
        <v>0.56000000000000005</v>
      </c>
      <c r="CR1631">
        <v>2.92</v>
      </c>
      <c r="CS1631" t="s">
        <v>2901</v>
      </c>
      <c r="CT1631">
        <v>0</v>
      </c>
      <c r="CU1631">
        <v>0</v>
      </c>
      <c r="CV1631">
        <v>60</v>
      </c>
      <c r="CW1631">
        <v>60</v>
      </c>
      <c r="CX1631">
        <v>60</v>
      </c>
      <c r="CY1631">
        <v>187.8</v>
      </c>
      <c r="CZ1631">
        <v>60</v>
      </c>
      <c r="DA1631">
        <v>311.5</v>
      </c>
      <c r="DB1631" t="b">
        <v>0</v>
      </c>
      <c r="DC1631" t="b">
        <v>1</v>
      </c>
      <c r="DD1631" t="s">
        <v>127</v>
      </c>
      <c r="DE1631">
        <v>3</v>
      </c>
      <c r="DF1631">
        <v>60</v>
      </c>
      <c r="DG1631">
        <v>206976</v>
      </c>
      <c r="DH1631" t="s">
        <v>5147</v>
      </c>
    </row>
    <row r="1632" spans="1:112" x14ac:dyDescent="0.25">
      <c r="A1632" t="str">
        <f t="shared" si="50"/>
        <v>BR12xBR12x29043235.0</v>
      </c>
      <c r="B1632" t="str">
        <f t="shared" si="51"/>
        <v>BR12xBR12x29043235.0Pallets: 30</v>
      </c>
      <c r="C1632" t="s">
        <v>7161</v>
      </c>
      <c r="D1632" t="s">
        <v>2891</v>
      </c>
      <c r="E1632" t="s">
        <v>2892</v>
      </c>
      <c r="F1632" t="s">
        <v>840</v>
      </c>
      <c r="G1632" t="s">
        <v>113</v>
      </c>
      <c r="H1632" t="s">
        <v>113</v>
      </c>
      <c r="I1632" t="s">
        <v>113</v>
      </c>
      <c r="J1632" t="s">
        <v>2893</v>
      </c>
      <c r="K1632" t="s">
        <v>2894</v>
      </c>
      <c r="L1632" t="s">
        <v>2895</v>
      </c>
      <c r="M1632" t="s">
        <v>113</v>
      </c>
      <c r="N1632">
        <v>36</v>
      </c>
      <c r="O1632" t="s">
        <v>2896</v>
      </c>
      <c r="P1632" t="s">
        <v>113</v>
      </c>
      <c r="Q1632" t="s">
        <v>1817</v>
      </c>
      <c r="R1632" t="s">
        <v>3253</v>
      </c>
      <c r="S1632" t="s">
        <v>3254</v>
      </c>
      <c r="T1632" t="s">
        <v>3255</v>
      </c>
      <c r="U1632" t="b">
        <v>0</v>
      </c>
      <c r="V1632" t="s">
        <v>839</v>
      </c>
      <c r="W1632" t="s">
        <v>840</v>
      </c>
      <c r="X1632" t="s">
        <v>841</v>
      </c>
      <c r="Y1632">
        <v>12500</v>
      </c>
      <c r="Z1632">
        <v>567</v>
      </c>
      <c r="AA1632">
        <v>694.8</v>
      </c>
      <c r="AB1632">
        <v>1440</v>
      </c>
      <c r="AC1632">
        <v>36000</v>
      </c>
      <c r="AD1632" t="s">
        <v>5148</v>
      </c>
      <c r="AE1632" t="s">
        <v>113</v>
      </c>
      <c r="AF1632" t="s">
        <v>113</v>
      </c>
      <c r="AG1632">
        <v>1.71</v>
      </c>
      <c r="AH1632">
        <v>0</v>
      </c>
      <c r="AI1632">
        <v>17.850000000000001</v>
      </c>
      <c r="AJ1632">
        <v>25</v>
      </c>
      <c r="AK1632">
        <v>3.17</v>
      </c>
      <c r="AL1632">
        <v>1.71</v>
      </c>
      <c r="AM1632">
        <v>3</v>
      </c>
      <c r="AN1632">
        <v>2.88</v>
      </c>
      <c r="AO1632" t="b">
        <v>0</v>
      </c>
      <c r="AP1632">
        <v>4169.43</v>
      </c>
      <c r="AQ1632">
        <v>5535.43</v>
      </c>
      <c r="AR1632">
        <v>4120.2</v>
      </c>
      <c r="AS1632">
        <v>4169.43</v>
      </c>
      <c r="AT1632">
        <v>4594.41</v>
      </c>
      <c r="AU1632">
        <v>3.17</v>
      </c>
      <c r="AV1632">
        <v>0.01</v>
      </c>
      <c r="AW1632">
        <v>0.21</v>
      </c>
      <c r="AX1632">
        <v>0.2</v>
      </c>
      <c r="AY1632">
        <v>0.2</v>
      </c>
      <c r="AZ1632">
        <v>0</v>
      </c>
      <c r="BA1632">
        <v>0.34</v>
      </c>
      <c r="BB1632">
        <v>0.51</v>
      </c>
      <c r="BC1632">
        <v>0</v>
      </c>
      <c r="BD1632">
        <v>1417.99</v>
      </c>
      <c r="BE1632">
        <v>4.32</v>
      </c>
      <c r="BF1632">
        <v>94.21</v>
      </c>
      <c r="BG1632">
        <v>89.24</v>
      </c>
      <c r="BH1632">
        <v>90.67</v>
      </c>
      <c r="BI1632">
        <v>2068.21</v>
      </c>
      <c r="BJ1632">
        <v>153.91999999999999</v>
      </c>
      <c r="BK1632">
        <v>201.64</v>
      </c>
      <c r="BL1632">
        <v>0</v>
      </c>
      <c r="BM1632" t="b">
        <v>0</v>
      </c>
      <c r="BN1632">
        <v>1440</v>
      </c>
      <c r="BO1632">
        <v>17</v>
      </c>
      <c r="BP1632">
        <v>961.09</v>
      </c>
      <c r="BQ1632">
        <v>223.5</v>
      </c>
      <c r="BR1632">
        <v>447</v>
      </c>
      <c r="BS1632">
        <v>24833.33</v>
      </c>
      <c r="BT1632">
        <v>20265.54</v>
      </c>
      <c r="BU1632">
        <v>223.5</v>
      </c>
      <c r="BV1632">
        <v>0.01</v>
      </c>
      <c r="BW1632">
        <v>0.21</v>
      </c>
      <c r="BX1632">
        <v>0.2</v>
      </c>
      <c r="BY1632">
        <v>0.2</v>
      </c>
      <c r="BZ1632" t="s">
        <v>113</v>
      </c>
      <c r="CA1632">
        <v>0</v>
      </c>
      <c r="CB1632">
        <v>0</v>
      </c>
      <c r="CC1632">
        <v>0</v>
      </c>
      <c r="CD1632">
        <v>17</v>
      </c>
      <c r="CE1632">
        <v>0</v>
      </c>
      <c r="CF1632">
        <v>-2</v>
      </c>
      <c r="CG1632">
        <v>-4</v>
      </c>
      <c r="CH1632">
        <v>0.34</v>
      </c>
      <c r="CI1632">
        <v>24.33</v>
      </c>
      <c r="CJ1632">
        <v>0</v>
      </c>
      <c r="CK1632">
        <v>507.63</v>
      </c>
      <c r="CL1632">
        <v>1913.71</v>
      </c>
      <c r="CM1632">
        <v>206976</v>
      </c>
      <c r="CN1632">
        <v>3</v>
      </c>
      <c r="CO1632">
        <v>24833.33</v>
      </c>
      <c r="CP1632">
        <v>4234.82</v>
      </c>
      <c r="CQ1632">
        <v>0.51</v>
      </c>
      <c r="CR1632">
        <v>2.2200000000000002</v>
      </c>
      <c r="CS1632" t="s">
        <v>2901</v>
      </c>
      <c r="CT1632">
        <v>0</v>
      </c>
      <c r="CU1632">
        <v>0</v>
      </c>
      <c r="CV1632">
        <v>60</v>
      </c>
      <c r="CW1632">
        <v>60</v>
      </c>
      <c r="CX1632">
        <v>60</v>
      </c>
      <c r="CY1632">
        <v>187.8</v>
      </c>
      <c r="CZ1632">
        <v>60</v>
      </c>
      <c r="DA1632">
        <v>447</v>
      </c>
      <c r="DB1632" t="b">
        <v>0</v>
      </c>
      <c r="DC1632" t="b">
        <v>1</v>
      </c>
      <c r="DD1632" t="s">
        <v>127</v>
      </c>
      <c r="DE1632">
        <v>3</v>
      </c>
      <c r="DF1632">
        <v>60</v>
      </c>
      <c r="DG1632">
        <v>206976</v>
      </c>
      <c r="DH1632" t="s">
        <v>5149</v>
      </c>
    </row>
    <row r="1633" spans="1:112" x14ac:dyDescent="0.25">
      <c r="A1633" t="str">
        <f t="shared" si="50"/>
        <v>BR12xBR12x29006388.0</v>
      </c>
      <c r="B1633" t="str">
        <f t="shared" si="51"/>
        <v>BR12xBR12x29006388.0Pallets: 30</v>
      </c>
      <c r="C1633" t="s">
        <v>7161</v>
      </c>
      <c r="D1633" t="s">
        <v>2891</v>
      </c>
      <c r="E1633" t="s">
        <v>2892</v>
      </c>
      <c r="F1633" t="s">
        <v>840</v>
      </c>
      <c r="G1633" t="s">
        <v>113</v>
      </c>
      <c r="H1633" t="s">
        <v>113</v>
      </c>
      <c r="I1633" t="s">
        <v>113</v>
      </c>
      <c r="J1633" t="s">
        <v>2893</v>
      </c>
      <c r="K1633" t="s">
        <v>2894</v>
      </c>
      <c r="L1633" t="s">
        <v>2895</v>
      </c>
      <c r="M1633" t="s">
        <v>113</v>
      </c>
      <c r="N1633">
        <v>36</v>
      </c>
      <c r="O1633" t="s">
        <v>2896</v>
      </c>
      <c r="P1633" t="s">
        <v>113</v>
      </c>
      <c r="Q1633" t="s">
        <v>1817</v>
      </c>
      <c r="R1633" t="s">
        <v>3775</v>
      </c>
      <c r="S1633" t="s">
        <v>3776</v>
      </c>
      <c r="T1633" t="s">
        <v>3777</v>
      </c>
      <c r="U1633" t="b">
        <v>0</v>
      </c>
      <c r="V1633" t="s">
        <v>839</v>
      </c>
      <c r="W1633" t="s">
        <v>840</v>
      </c>
      <c r="X1633" t="s">
        <v>841</v>
      </c>
      <c r="Y1633">
        <v>12500</v>
      </c>
      <c r="Z1633">
        <v>236.96</v>
      </c>
      <c r="AA1633">
        <v>364.76</v>
      </c>
      <c r="AB1633">
        <v>1440</v>
      </c>
      <c r="AC1633">
        <v>36000</v>
      </c>
      <c r="AD1633" t="s">
        <v>5150</v>
      </c>
      <c r="AE1633" t="s">
        <v>113</v>
      </c>
      <c r="AF1633" t="s">
        <v>113</v>
      </c>
      <c r="AG1633">
        <v>1.69</v>
      </c>
      <c r="AH1633">
        <v>0</v>
      </c>
      <c r="AI1633">
        <v>17.850000000000001</v>
      </c>
      <c r="AJ1633">
        <v>25</v>
      </c>
      <c r="AK1633">
        <v>3.21</v>
      </c>
      <c r="AL1633">
        <v>1.69</v>
      </c>
      <c r="AM1633">
        <v>3</v>
      </c>
      <c r="AN1633">
        <v>2.88</v>
      </c>
      <c r="AO1633" t="b">
        <v>0</v>
      </c>
      <c r="AP1633">
        <v>3790.97</v>
      </c>
      <c r="AQ1633">
        <v>5032.9799999999996</v>
      </c>
      <c r="AR1633">
        <v>3746.2</v>
      </c>
      <c r="AS1633">
        <v>3790.97</v>
      </c>
      <c r="AT1633">
        <v>4177.37</v>
      </c>
      <c r="AU1633">
        <v>3.21</v>
      </c>
      <c r="AV1633">
        <v>0.02</v>
      </c>
      <c r="AW1633">
        <v>0.34</v>
      </c>
      <c r="AX1633">
        <v>0.2</v>
      </c>
      <c r="AY1633">
        <v>0.2</v>
      </c>
      <c r="AZ1633">
        <v>0</v>
      </c>
      <c r="BA1633">
        <v>0.35</v>
      </c>
      <c r="BB1633">
        <v>0.82</v>
      </c>
      <c r="BC1633">
        <v>0</v>
      </c>
      <c r="BD1633">
        <v>375.01</v>
      </c>
      <c r="BE1633">
        <v>1.81</v>
      </c>
      <c r="BF1633">
        <v>39.369999999999997</v>
      </c>
      <c r="BG1633">
        <v>23.35</v>
      </c>
      <c r="BH1633">
        <v>23.72</v>
      </c>
      <c r="BI1633">
        <v>3157.98</v>
      </c>
      <c r="BJ1633">
        <v>40.69</v>
      </c>
      <c r="BK1633">
        <v>84.27</v>
      </c>
      <c r="BL1633">
        <v>0</v>
      </c>
      <c r="BM1633" t="b">
        <v>0</v>
      </c>
      <c r="BN1633">
        <v>1440</v>
      </c>
      <c r="BO1633">
        <v>17</v>
      </c>
      <c r="BP1633">
        <v>873.85</v>
      </c>
      <c r="BQ1633">
        <v>58.48</v>
      </c>
      <c r="BR1633">
        <v>116.96</v>
      </c>
      <c r="BS1633">
        <v>15547.94</v>
      </c>
      <c r="BT1633">
        <v>10100.450000000001</v>
      </c>
      <c r="BU1633">
        <v>58.48</v>
      </c>
      <c r="BV1633">
        <v>0.02</v>
      </c>
      <c r="BW1633">
        <v>0.34</v>
      </c>
      <c r="BX1633">
        <v>0.2</v>
      </c>
      <c r="BY1633">
        <v>0.2</v>
      </c>
      <c r="BZ1633" t="s">
        <v>113</v>
      </c>
      <c r="CA1633">
        <v>0</v>
      </c>
      <c r="CB1633">
        <v>0</v>
      </c>
      <c r="CC1633">
        <v>0</v>
      </c>
      <c r="CD1633">
        <v>17</v>
      </c>
      <c r="CE1633">
        <v>0</v>
      </c>
      <c r="CF1633">
        <v>-3</v>
      </c>
      <c r="CG1633">
        <v>-4</v>
      </c>
      <c r="CH1633">
        <v>0.35</v>
      </c>
      <c r="CI1633">
        <v>24.33</v>
      </c>
      <c r="CJ1633">
        <v>0</v>
      </c>
      <c r="CK1633">
        <v>507.63</v>
      </c>
      <c r="CL1633">
        <v>1913.71</v>
      </c>
      <c r="CM1633">
        <v>204864</v>
      </c>
      <c r="CN1633">
        <v>3</v>
      </c>
      <c r="CO1633">
        <v>15547.94</v>
      </c>
      <c r="CP1633">
        <v>4234.82</v>
      </c>
      <c r="CQ1633">
        <v>0.82</v>
      </c>
      <c r="CR1633">
        <v>5.32</v>
      </c>
      <c r="CS1633" t="s">
        <v>2901</v>
      </c>
      <c r="CT1633">
        <v>0</v>
      </c>
      <c r="CU1633">
        <v>0</v>
      </c>
      <c r="CV1633">
        <v>60</v>
      </c>
      <c r="CW1633">
        <v>60</v>
      </c>
      <c r="CX1633">
        <v>60</v>
      </c>
      <c r="CY1633">
        <v>187.8</v>
      </c>
      <c r="CZ1633">
        <v>60</v>
      </c>
      <c r="DA1633">
        <v>116.96</v>
      </c>
      <c r="DB1633" t="b">
        <v>0</v>
      </c>
      <c r="DC1633" t="b">
        <v>1</v>
      </c>
      <c r="DD1633" t="s">
        <v>127</v>
      </c>
      <c r="DE1633">
        <v>3</v>
      </c>
      <c r="DF1633">
        <v>60</v>
      </c>
      <c r="DG1633">
        <v>204864</v>
      </c>
      <c r="DH1633" t="s">
        <v>5151</v>
      </c>
    </row>
    <row r="1634" spans="1:112" x14ac:dyDescent="0.25">
      <c r="A1634" t="str">
        <f t="shared" si="50"/>
        <v>BR12xBR12x29015595.0</v>
      </c>
      <c r="B1634" t="str">
        <f t="shared" si="51"/>
        <v>BR12xBR12x29015595.0Pallets: 30</v>
      </c>
      <c r="C1634" t="s">
        <v>7161</v>
      </c>
      <c r="D1634" t="s">
        <v>2891</v>
      </c>
      <c r="E1634" t="s">
        <v>2892</v>
      </c>
      <c r="F1634" t="s">
        <v>840</v>
      </c>
      <c r="G1634" t="s">
        <v>113</v>
      </c>
      <c r="H1634" t="s">
        <v>113</v>
      </c>
      <c r="I1634" t="s">
        <v>113</v>
      </c>
      <c r="J1634" t="s">
        <v>2893</v>
      </c>
      <c r="K1634" t="s">
        <v>2894</v>
      </c>
      <c r="L1634" t="s">
        <v>2895</v>
      </c>
      <c r="M1634" t="s">
        <v>113</v>
      </c>
      <c r="N1634">
        <v>36</v>
      </c>
      <c r="O1634" t="s">
        <v>2896</v>
      </c>
      <c r="P1634" t="s">
        <v>113</v>
      </c>
      <c r="Q1634" t="s">
        <v>1817</v>
      </c>
      <c r="R1634" t="s">
        <v>4124</v>
      </c>
      <c r="S1634" t="s">
        <v>4125</v>
      </c>
      <c r="T1634" t="s">
        <v>4126</v>
      </c>
      <c r="U1634" t="b">
        <v>0</v>
      </c>
      <c r="V1634" t="s">
        <v>839</v>
      </c>
      <c r="W1634" t="s">
        <v>840</v>
      </c>
      <c r="X1634" t="s">
        <v>841</v>
      </c>
      <c r="Y1634">
        <v>12500</v>
      </c>
      <c r="Z1634">
        <v>236.96</v>
      </c>
      <c r="AA1634">
        <v>364.76</v>
      </c>
      <c r="AB1634">
        <v>1440</v>
      </c>
      <c r="AC1634">
        <v>36000</v>
      </c>
      <c r="AD1634" t="s">
        <v>5152</v>
      </c>
      <c r="AE1634" t="s">
        <v>113</v>
      </c>
      <c r="AF1634" t="s">
        <v>113</v>
      </c>
      <c r="AG1634">
        <v>1.69</v>
      </c>
      <c r="AH1634">
        <v>0</v>
      </c>
      <c r="AI1634">
        <v>17.850000000000001</v>
      </c>
      <c r="AJ1634">
        <v>25</v>
      </c>
      <c r="AK1634">
        <v>3.21</v>
      </c>
      <c r="AL1634">
        <v>1.69</v>
      </c>
      <c r="AM1634">
        <v>3</v>
      </c>
      <c r="AN1634">
        <v>2.88</v>
      </c>
      <c r="AO1634" t="b">
        <v>0</v>
      </c>
      <c r="AP1634">
        <v>2228.65</v>
      </c>
      <c r="AQ1634">
        <v>2958.82</v>
      </c>
      <c r="AR1634">
        <v>2202.34</v>
      </c>
      <c r="AS1634">
        <v>2228.65</v>
      </c>
      <c r="AT1634">
        <v>2455.8200000000002</v>
      </c>
      <c r="AU1634">
        <v>3.21</v>
      </c>
      <c r="AV1634">
        <v>0.02</v>
      </c>
      <c r="AW1634">
        <v>0.34</v>
      </c>
      <c r="AX1634">
        <v>0.2</v>
      </c>
      <c r="AY1634">
        <v>0.2</v>
      </c>
      <c r="AZ1634">
        <v>0</v>
      </c>
      <c r="BA1634">
        <v>0.35</v>
      </c>
      <c r="BB1634">
        <v>0.82</v>
      </c>
      <c r="BC1634">
        <v>0</v>
      </c>
      <c r="BD1634">
        <v>375.01</v>
      </c>
      <c r="BE1634">
        <v>1.81</v>
      </c>
      <c r="BF1634">
        <v>39.369999999999997</v>
      </c>
      <c r="BG1634">
        <v>23.35</v>
      </c>
      <c r="BH1634">
        <v>23.72</v>
      </c>
      <c r="BI1634">
        <v>1614.12</v>
      </c>
      <c r="BJ1634">
        <v>40.69</v>
      </c>
      <c r="BK1634">
        <v>84.27</v>
      </c>
      <c r="BL1634">
        <v>0</v>
      </c>
      <c r="BM1634" t="b">
        <v>0</v>
      </c>
      <c r="BN1634">
        <v>1440</v>
      </c>
      <c r="BO1634">
        <v>17</v>
      </c>
      <c r="BP1634">
        <v>513.72</v>
      </c>
      <c r="BQ1634">
        <v>58.48</v>
      </c>
      <c r="BR1634">
        <v>116.96</v>
      </c>
      <c r="BS1634">
        <v>15547.94</v>
      </c>
      <c r="BT1634">
        <v>10100.450000000001</v>
      </c>
      <c r="BU1634">
        <v>58.48</v>
      </c>
      <c r="BV1634">
        <v>0.02</v>
      </c>
      <c r="BW1634">
        <v>0.34</v>
      </c>
      <c r="BX1634">
        <v>0.2</v>
      </c>
      <c r="BY1634">
        <v>0.2</v>
      </c>
      <c r="BZ1634" t="s">
        <v>113</v>
      </c>
      <c r="CA1634">
        <v>0</v>
      </c>
      <c r="CB1634">
        <v>0</v>
      </c>
      <c r="CC1634">
        <v>0</v>
      </c>
      <c r="CD1634">
        <v>17</v>
      </c>
      <c r="CE1634">
        <v>0</v>
      </c>
      <c r="CF1634">
        <v>-3</v>
      </c>
      <c r="CG1634">
        <v>-4</v>
      </c>
      <c r="CH1634">
        <v>0.35</v>
      </c>
      <c r="CI1634">
        <v>24.33</v>
      </c>
      <c r="CJ1634">
        <v>0</v>
      </c>
      <c r="CK1634">
        <v>507.63</v>
      </c>
      <c r="CL1634">
        <v>1913.71</v>
      </c>
      <c r="CM1634">
        <v>204864</v>
      </c>
      <c r="CN1634">
        <v>3</v>
      </c>
      <c r="CO1634">
        <v>15547.94</v>
      </c>
      <c r="CP1634">
        <v>4234.82</v>
      </c>
      <c r="CQ1634">
        <v>0.82</v>
      </c>
      <c r="CR1634">
        <v>5.32</v>
      </c>
      <c r="CS1634" t="s">
        <v>2901</v>
      </c>
      <c r="CT1634">
        <v>0</v>
      </c>
      <c r="CU1634">
        <v>0</v>
      </c>
      <c r="CV1634">
        <v>60</v>
      </c>
      <c r="CW1634">
        <v>60</v>
      </c>
      <c r="CX1634">
        <v>60</v>
      </c>
      <c r="CY1634">
        <v>187.8</v>
      </c>
      <c r="CZ1634">
        <v>60</v>
      </c>
      <c r="DA1634">
        <v>116.96</v>
      </c>
      <c r="DB1634" t="b">
        <v>0</v>
      </c>
      <c r="DC1634" t="b">
        <v>1</v>
      </c>
      <c r="DD1634" t="s">
        <v>127</v>
      </c>
      <c r="DE1634">
        <v>3</v>
      </c>
      <c r="DF1634">
        <v>60</v>
      </c>
      <c r="DG1634">
        <v>204864</v>
      </c>
      <c r="DH1634" t="s">
        <v>5153</v>
      </c>
    </row>
    <row r="1635" spans="1:112" x14ac:dyDescent="0.25">
      <c r="A1635" t="str">
        <f t="shared" si="50"/>
        <v>BR12xBR12x29001725.0</v>
      </c>
      <c r="B1635" t="str">
        <f t="shared" si="51"/>
        <v>BR12xBR12x29001725.0Pallets: 30</v>
      </c>
      <c r="C1635" t="s">
        <v>7161</v>
      </c>
      <c r="D1635" t="s">
        <v>2891</v>
      </c>
      <c r="E1635" t="s">
        <v>2892</v>
      </c>
      <c r="F1635" t="s">
        <v>840</v>
      </c>
      <c r="G1635" t="s">
        <v>113</v>
      </c>
      <c r="H1635" t="s">
        <v>113</v>
      </c>
      <c r="I1635" t="s">
        <v>113</v>
      </c>
      <c r="J1635" t="s">
        <v>2893</v>
      </c>
      <c r="K1635" t="s">
        <v>2894</v>
      </c>
      <c r="L1635" t="s">
        <v>2895</v>
      </c>
      <c r="M1635" t="s">
        <v>113</v>
      </c>
      <c r="N1635">
        <v>36</v>
      </c>
      <c r="O1635" t="s">
        <v>2896</v>
      </c>
      <c r="P1635" t="s">
        <v>113</v>
      </c>
      <c r="Q1635" t="s">
        <v>1817</v>
      </c>
      <c r="R1635" t="s">
        <v>3830</v>
      </c>
      <c r="S1635" t="s">
        <v>3831</v>
      </c>
      <c r="T1635" t="s">
        <v>3832</v>
      </c>
      <c r="U1635" t="b">
        <v>0</v>
      </c>
      <c r="V1635" t="s">
        <v>839</v>
      </c>
      <c r="W1635" t="s">
        <v>840</v>
      </c>
      <c r="X1635" t="s">
        <v>841</v>
      </c>
      <c r="Y1635">
        <v>12500</v>
      </c>
      <c r="Z1635">
        <v>265.64</v>
      </c>
      <c r="AA1635">
        <v>393.44</v>
      </c>
      <c r="AB1635">
        <v>1440</v>
      </c>
      <c r="AC1635">
        <v>36000</v>
      </c>
      <c r="AD1635" t="s">
        <v>5154</v>
      </c>
      <c r="AE1635" t="s">
        <v>113</v>
      </c>
      <c r="AF1635" t="s">
        <v>113</v>
      </c>
      <c r="AG1635">
        <v>1.69</v>
      </c>
      <c r="AH1635">
        <v>0</v>
      </c>
      <c r="AI1635">
        <v>17.850000000000001</v>
      </c>
      <c r="AJ1635">
        <v>25</v>
      </c>
      <c r="AK1635">
        <v>3.21</v>
      </c>
      <c r="AL1635">
        <v>1.69</v>
      </c>
      <c r="AM1635">
        <v>3</v>
      </c>
      <c r="AN1635">
        <v>2.88</v>
      </c>
      <c r="AO1635" t="b">
        <v>0</v>
      </c>
      <c r="AP1635">
        <v>2291.4499999999998</v>
      </c>
      <c r="AQ1635">
        <v>3042.18</v>
      </c>
      <c r="AR1635">
        <v>2264.39</v>
      </c>
      <c r="AS1635">
        <v>2291.4499999999998</v>
      </c>
      <c r="AT1635">
        <v>2525.0100000000002</v>
      </c>
      <c r="AU1635">
        <v>3.21</v>
      </c>
      <c r="AV1635">
        <v>0.01</v>
      </c>
      <c r="AW1635">
        <v>0.3</v>
      </c>
      <c r="AX1635">
        <v>0.2</v>
      </c>
      <c r="AY1635">
        <v>0.2</v>
      </c>
      <c r="AZ1635">
        <v>0</v>
      </c>
      <c r="BA1635">
        <v>0.35</v>
      </c>
      <c r="BB1635">
        <v>0.74</v>
      </c>
      <c r="BC1635">
        <v>0</v>
      </c>
      <c r="BD1635">
        <v>466.97</v>
      </c>
      <c r="BE1635">
        <v>2.02</v>
      </c>
      <c r="BF1635">
        <v>44.14</v>
      </c>
      <c r="BG1635">
        <v>29.08</v>
      </c>
      <c r="BH1635">
        <v>29.54</v>
      </c>
      <c r="BI1635">
        <v>1547.5</v>
      </c>
      <c r="BJ1635">
        <v>50.67</v>
      </c>
      <c r="BK1635">
        <v>94.47</v>
      </c>
      <c r="BL1635">
        <v>0</v>
      </c>
      <c r="BM1635" t="b">
        <v>0</v>
      </c>
      <c r="BN1635">
        <v>1440</v>
      </c>
      <c r="BO1635">
        <v>17</v>
      </c>
      <c r="BP1635">
        <v>528.20000000000005</v>
      </c>
      <c r="BQ1635">
        <v>72.819999999999993</v>
      </c>
      <c r="BR1635">
        <v>145.63999999999999</v>
      </c>
      <c r="BS1635">
        <v>17270.22</v>
      </c>
      <c r="BT1635">
        <v>11660.38</v>
      </c>
      <c r="BU1635">
        <v>72.819999999999993</v>
      </c>
      <c r="BV1635">
        <v>0.01</v>
      </c>
      <c r="BW1635">
        <v>0.3</v>
      </c>
      <c r="BX1635">
        <v>0.2</v>
      </c>
      <c r="BY1635">
        <v>0.2</v>
      </c>
      <c r="BZ1635" t="s">
        <v>113</v>
      </c>
      <c r="CA1635">
        <v>0</v>
      </c>
      <c r="CB1635">
        <v>0</v>
      </c>
      <c r="CC1635">
        <v>0</v>
      </c>
      <c r="CD1635">
        <v>17</v>
      </c>
      <c r="CE1635">
        <v>0</v>
      </c>
      <c r="CF1635">
        <v>-3</v>
      </c>
      <c r="CG1635">
        <v>-4</v>
      </c>
      <c r="CH1635">
        <v>0.35</v>
      </c>
      <c r="CI1635">
        <v>24.33</v>
      </c>
      <c r="CJ1635">
        <v>0</v>
      </c>
      <c r="CK1635">
        <v>507.63</v>
      </c>
      <c r="CL1635">
        <v>1913.71</v>
      </c>
      <c r="CM1635">
        <v>204864</v>
      </c>
      <c r="CN1635">
        <v>3</v>
      </c>
      <c r="CO1635">
        <v>17270.22</v>
      </c>
      <c r="CP1635">
        <v>4234.82</v>
      </c>
      <c r="CQ1635">
        <v>0.74</v>
      </c>
      <c r="CR1635">
        <v>4.74</v>
      </c>
      <c r="CS1635" t="s">
        <v>2901</v>
      </c>
      <c r="CT1635">
        <v>0</v>
      </c>
      <c r="CU1635">
        <v>0</v>
      </c>
      <c r="CV1635">
        <v>60</v>
      </c>
      <c r="CW1635">
        <v>60</v>
      </c>
      <c r="CX1635">
        <v>60</v>
      </c>
      <c r="CY1635">
        <v>187.8</v>
      </c>
      <c r="CZ1635">
        <v>60</v>
      </c>
      <c r="DA1635">
        <v>145.63999999999999</v>
      </c>
      <c r="DB1635" t="b">
        <v>0</v>
      </c>
      <c r="DC1635" t="b">
        <v>1</v>
      </c>
      <c r="DD1635" t="s">
        <v>127</v>
      </c>
      <c r="DE1635">
        <v>3</v>
      </c>
      <c r="DF1635">
        <v>60</v>
      </c>
      <c r="DG1635">
        <v>204864</v>
      </c>
      <c r="DH1635" t="s">
        <v>5155</v>
      </c>
    </row>
    <row r="1636" spans="1:112" x14ac:dyDescent="0.25">
      <c r="A1636" t="str">
        <f t="shared" si="50"/>
        <v>BR12xBR12x2.9057391E7</v>
      </c>
      <c r="B1636" t="str">
        <f t="shared" si="51"/>
        <v>BR12xBR12x2.9057391E7Pallets: 30</v>
      </c>
      <c r="C1636" t="s">
        <v>7161</v>
      </c>
      <c r="D1636" t="s">
        <v>2891</v>
      </c>
      <c r="E1636" t="s">
        <v>2892</v>
      </c>
      <c r="F1636" t="s">
        <v>840</v>
      </c>
      <c r="G1636" t="s">
        <v>113</v>
      </c>
      <c r="H1636" t="s">
        <v>113</v>
      </c>
      <c r="I1636" t="s">
        <v>113</v>
      </c>
      <c r="J1636" t="s">
        <v>2893</v>
      </c>
      <c r="K1636" t="s">
        <v>2894</v>
      </c>
      <c r="L1636" t="s">
        <v>2895</v>
      </c>
      <c r="M1636" t="s">
        <v>113</v>
      </c>
      <c r="N1636">
        <v>36</v>
      </c>
      <c r="O1636" t="s">
        <v>2896</v>
      </c>
      <c r="P1636" t="s">
        <v>113</v>
      </c>
      <c r="Q1636" t="s">
        <v>1817</v>
      </c>
      <c r="R1636" t="s">
        <v>5156</v>
      </c>
      <c r="S1636" t="s">
        <v>5157</v>
      </c>
      <c r="T1636" t="s">
        <v>5158</v>
      </c>
      <c r="U1636" t="b">
        <v>0</v>
      </c>
      <c r="V1636" t="s">
        <v>839</v>
      </c>
      <c r="W1636" t="s">
        <v>840</v>
      </c>
      <c r="X1636" t="s">
        <v>841</v>
      </c>
      <c r="Y1636">
        <v>12500</v>
      </c>
      <c r="Z1636">
        <v>431.5</v>
      </c>
      <c r="AA1636">
        <v>431.5</v>
      </c>
      <c r="AB1636">
        <v>1440</v>
      </c>
      <c r="AC1636">
        <v>36000</v>
      </c>
      <c r="AD1636" t="s">
        <v>5159</v>
      </c>
      <c r="AE1636" t="s">
        <v>113</v>
      </c>
      <c r="AF1636" t="s">
        <v>113</v>
      </c>
      <c r="AG1636">
        <v>1.71</v>
      </c>
      <c r="AH1636">
        <v>0</v>
      </c>
      <c r="AI1636">
        <v>17.850000000000001</v>
      </c>
      <c r="AJ1636">
        <v>25</v>
      </c>
      <c r="AK1636">
        <v>3.17</v>
      </c>
      <c r="AL1636">
        <v>1.71</v>
      </c>
      <c r="AM1636">
        <v>3</v>
      </c>
      <c r="AN1636">
        <v>2.88</v>
      </c>
      <c r="AO1636" t="b">
        <v>0</v>
      </c>
      <c r="AP1636">
        <v>3508.75</v>
      </c>
      <c r="AQ1636">
        <v>4393.62</v>
      </c>
      <c r="AR1636">
        <v>3469.64</v>
      </c>
      <c r="AS1636">
        <v>3508.75</v>
      </c>
      <c r="AT1636">
        <v>3866.39</v>
      </c>
      <c r="AU1636">
        <v>3.17</v>
      </c>
      <c r="AV1636">
        <v>0.01</v>
      </c>
      <c r="AW1636">
        <v>0.23</v>
      </c>
      <c r="AX1636">
        <v>0.2</v>
      </c>
      <c r="AY1636">
        <v>0.2</v>
      </c>
      <c r="AZ1636">
        <v>0</v>
      </c>
      <c r="BA1636">
        <v>0.34</v>
      </c>
      <c r="BB1636">
        <v>0.56000000000000005</v>
      </c>
      <c r="BC1636">
        <v>0</v>
      </c>
      <c r="BD1636">
        <v>988.15</v>
      </c>
      <c r="BE1636">
        <v>3.29</v>
      </c>
      <c r="BF1636">
        <v>71.69</v>
      </c>
      <c r="BG1636">
        <v>62.19</v>
      </c>
      <c r="BH1636">
        <v>63.18</v>
      </c>
      <c r="BI1636">
        <v>2020.42</v>
      </c>
      <c r="BJ1636">
        <v>107.26</v>
      </c>
      <c r="BK1636">
        <v>153.44999999999999</v>
      </c>
      <c r="BL1636">
        <v>0</v>
      </c>
      <c r="BM1636" t="b">
        <v>0</v>
      </c>
      <c r="BN1636">
        <v>1440</v>
      </c>
      <c r="BO1636">
        <v>12</v>
      </c>
      <c r="BP1636">
        <v>534.66999999999996</v>
      </c>
      <c r="BQ1636">
        <v>155.75</v>
      </c>
      <c r="BR1636">
        <v>311.5</v>
      </c>
      <c r="BS1636">
        <v>22739.86</v>
      </c>
      <c r="BT1636">
        <v>22739.86</v>
      </c>
      <c r="BU1636">
        <v>155.75</v>
      </c>
      <c r="BV1636">
        <v>0.01</v>
      </c>
      <c r="BW1636">
        <v>0.23</v>
      </c>
      <c r="BX1636">
        <v>0.2</v>
      </c>
      <c r="BY1636">
        <v>0.2</v>
      </c>
      <c r="BZ1636" t="s">
        <v>113</v>
      </c>
      <c r="CA1636">
        <v>0</v>
      </c>
      <c r="CB1636">
        <v>0</v>
      </c>
      <c r="CC1636">
        <v>0</v>
      </c>
      <c r="CD1636">
        <v>12</v>
      </c>
      <c r="CE1636">
        <v>0</v>
      </c>
      <c r="CF1636">
        <v>-2</v>
      </c>
      <c r="CG1636">
        <v>-4</v>
      </c>
      <c r="CH1636">
        <v>0.34</v>
      </c>
      <c r="CI1636">
        <v>24.33</v>
      </c>
      <c r="CJ1636">
        <v>0</v>
      </c>
      <c r="CK1636">
        <v>507.63</v>
      </c>
      <c r="CL1636">
        <v>1913.71</v>
      </c>
      <c r="CM1636">
        <v>206976</v>
      </c>
      <c r="CN1636">
        <v>3</v>
      </c>
      <c r="CO1636">
        <v>22739.86</v>
      </c>
      <c r="CP1636">
        <v>4234.82</v>
      </c>
      <c r="CQ1636">
        <v>0.56000000000000005</v>
      </c>
      <c r="CR1636">
        <v>2.92</v>
      </c>
      <c r="CS1636" t="s">
        <v>2901</v>
      </c>
      <c r="CT1636">
        <v>0</v>
      </c>
      <c r="CU1636">
        <v>0</v>
      </c>
      <c r="CV1636">
        <v>60</v>
      </c>
      <c r="CW1636">
        <v>60</v>
      </c>
      <c r="CX1636">
        <v>60</v>
      </c>
      <c r="CY1636">
        <v>60</v>
      </c>
      <c r="CZ1636">
        <v>60</v>
      </c>
      <c r="DA1636">
        <v>311.5</v>
      </c>
      <c r="DB1636" t="b">
        <v>0</v>
      </c>
      <c r="DC1636" t="b">
        <v>1</v>
      </c>
      <c r="DD1636" t="s">
        <v>127</v>
      </c>
      <c r="DE1636">
        <v>3</v>
      </c>
      <c r="DF1636">
        <v>60</v>
      </c>
      <c r="DG1636">
        <v>206976</v>
      </c>
      <c r="DH1636" t="s">
        <v>5160</v>
      </c>
    </row>
    <row r="1637" spans="1:112" x14ac:dyDescent="0.25">
      <c r="A1637" t="str">
        <f t="shared" si="50"/>
        <v>BR12xBR12x2905106.0</v>
      </c>
      <c r="B1637" t="str">
        <f t="shared" si="51"/>
        <v>BR12xBR12x2905106.0Pallets: 30</v>
      </c>
      <c r="C1637" t="s">
        <v>7161</v>
      </c>
      <c r="D1637" t="s">
        <v>2891</v>
      </c>
      <c r="E1637" t="s">
        <v>2892</v>
      </c>
      <c r="F1637" t="s">
        <v>840</v>
      </c>
      <c r="G1637" t="s">
        <v>113</v>
      </c>
      <c r="H1637" t="s">
        <v>113</v>
      </c>
      <c r="I1637" t="s">
        <v>113</v>
      </c>
      <c r="J1637" t="s">
        <v>2893</v>
      </c>
      <c r="K1637" t="s">
        <v>2894</v>
      </c>
      <c r="L1637" t="s">
        <v>2895</v>
      </c>
      <c r="M1637" t="s">
        <v>113</v>
      </c>
      <c r="N1637">
        <v>36</v>
      </c>
      <c r="O1637" t="s">
        <v>2896</v>
      </c>
      <c r="P1637" t="s">
        <v>113</v>
      </c>
      <c r="Q1637" t="s">
        <v>1817</v>
      </c>
      <c r="R1637" t="s">
        <v>5161</v>
      </c>
      <c r="S1637" t="s">
        <v>5162</v>
      </c>
      <c r="T1637" t="s">
        <v>5163</v>
      </c>
      <c r="U1637" t="b">
        <v>0</v>
      </c>
      <c r="V1637" t="s">
        <v>839</v>
      </c>
      <c r="W1637" t="s">
        <v>840</v>
      </c>
      <c r="X1637" t="s">
        <v>841</v>
      </c>
      <c r="Y1637">
        <v>12500</v>
      </c>
      <c r="Z1637">
        <v>431.5</v>
      </c>
      <c r="AA1637">
        <v>431.5</v>
      </c>
      <c r="AB1637">
        <v>1440</v>
      </c>
      <c r="AC1637">
        <v>36000</v>
      </c>
      <c r="AD1637" t="s">
        <v>5164</v>
      </c>
      <c r="AE1637" t="s">
        <v>113</v>
      </c>
      <c r="AF1637" t="s">
        <v>113</v>
      </c>
      <c r="AG1637">
        <v>1.71</v>
      </c>
      <c r="AH1637">
        <v>0</v>
      </c>
      <c r="AI1637">
        <v>17.850000000000001</v>
      </c>
      <c r="AJ1637">
        <v>25</v>
      </c>
      <c r="AK1637">
        <v>3.17</v>
      </c>
      <c r="AL1637">
        <v>1.71</v>
      </c>
      <c r="AM1637">
        <v>3</v>
      </c>
      <c r="AN1637">
        <v>2.88</v>
      </c>
      <c r="AO1637" t="b">
        <v>0</v>
      </c>
      <c r="AP1637">
        <v>3508.75</v>
      </c>
      <c r="AQ1637">
        <v>4393.62</v>
      </c>
      <c r="AR1637">
        <v>3469.64</v>
      </c>
      <c r="AS1637">
        <v>3508.75</v>
      </c>
      <c r="AT1637">
        <v>3866.39</v>
      </c>
      <c r="AU1637">
        <v>3.17</v>
      </c>
      <c r="AV1637">
        <v>0.01</v>
      </c>
      <c r="AW1637">
        <v>0.23</v>
      </c>
      <c r="AX1637">
        <v>0.2</v>
      </c>
      <c r="AY1637">
        <v>0.2</v>
      </c>
      <c r="AZ1637">
        <v>0</v>
      </c>
      <c r="BA1637">
        <v>0.34</v>
      </c>
      <c r="BB1637">
        <v>0.56000000000000005</v>
      </c>
      <c r="BC1637">
        <v>0</v>
      </c>
      <c r="BD1637">
        <v>988.15</v>
      </c>
      <c r="BE1637">
        <v>3.29</v>
      </c>
      <c r="BF1637">
        <v>71.69</v>
      </c>
      <c r="BG1637">
        <v>62.19</v>
      </c>
      <c r="BH1637">
        <v>63.18</v>
      </c>
      <c r="BI1637">
        <v>2020.42</v>
      </c>
      <c r="BJ1637">
        <v>107.26</v>
      </c>
      <c r="BK1637">
        <v>153.44999999999999</v>
      </c>
      <c r="BL1637">
        <v>0</v>
      </c>
      <c r="BM1637" t="b">
        <v>0</v>
      </c>
      <c r="BN1637">
        <v>1440</v>
      </c>
      <c r="BO1637">
        <v>12</v>
      </c>
      <c r="BP1637">
        <v>534.66999999999996</v>
      </c>
      <c r="BQ1637">
        <v>155.75</v>
      </c>
      <c r="BR1637">
        <v>311.5</v>
      </c>
      <c r="BS1637">
        <v>22739.86</v>
      </c>
      <c r="BT1637">
        <v>22739.86</v>
      </c>
      <c r="BU1637">
        <v>155.75</v>
      </c>
      <c r="BV1637">
        <v>0.01</v>
      </c>
      <c r="BW1637">
        <v>0.23</v>
      </c>
      <c r="BX1637">
        <v>0.2</v>
      </c>
      <c r="BY1637">
        <v>0.2</v>
      </c>
      <c r="BZ1637" t="s">
        <v>113</v>
      </c>
      <c r="CA1637">
        <v>0</v>
      </c>
      <c r="CB1637">
        <v>0</v>
      </c>
      <c r="CC1637">
        <v>0</v>
      </c>
      <c r="CD1637">
        <v>12</v>
      </c>
      <c r="CE1637">
        <v>0</v>
      </c>
      <c r="CF1637">
        <v>-2</v>
      </c>
      <c r="CG1637">
        <v>-4</v>
      </c>
      <c r="CH1637">
        <v>0.34</v>
      </c>
      <c r="CI1637">
        <v>24.33</v>
      </c>
      <c r="CJ1637">
        <v>0</v>
      </c>
      <c r="CK1637">
        <v>507.63</v>
      </c>
      <c r="CL1637">
        <v>1913.71</v>
      </c>
      <c r="CM1637">
        <v>206976</v>
      </c>
      <c r="CN1637">
        <v>3</v>
      </c>
      <c r="CO1637">
        <v>22739.86</v>
      </c>
      <c r="CP1637">
        <v>4234.82</v>
      </c>
      <c r="CQ1637">
        <v>0.56000000000000005</v>
      </c>
      <c r="CR1637">
        <v>2.92</v>
      </c>
      <c r="CS1637" t="s">
        <v>2901</v>
      </c>
      <c r="CT1637">
        <v>0</v>
      </c>
      <c r="CU1637">
        <v>0</v>
      </c>
      <c r="CV1637">
        <v>60</v>
      </c>
      <c r="CW1637">
        <v>60</v>
      </c>
      <c r="CX1637">
        <v>60</v>
      </c>
      <c r="CY1637">
        <v>60</v>
      </c>
      <c r="CZ1637">
        <v>60</v>
      </c>
      <c r="DA1637">
        <v>311.5</v>
      </c>
      <c r="DB1637" t="b">
        <v>0</v>
      </c>
      <c r="DC1637" t="b">
        <v>1</v>
      </c>
      <c r="DD1637" t="s">
        <v>127</v>
      </c>
      <c r="DE1637">
        <v>3</v>
      </c>
      <c r="DF1637">
        <v>60</v>
      </c>
      <c r="DG1637">
        <v>206976</v>
      </c>
      <c r="DH1637" t="s">
        <v>5165</v>
      </c>
    </row>
    <row r="1638" spans="1:112" x14ac:dyDescent="0.25">
      <c r="A1638" t="str">
        <f t="shared" si="50"/>
        <v>BR12xBR12x29051059.0</v>
      </c>
      <c r="B1638" t="str">
        <f t="shared" si="51"/>
        <v>BR12xBR12x29051059.0Pallets: 30</v>
      </c>
      <c r="C1638" t="s">
        <v>7161</v>
      </c>
      <c r="D1638" t="s">
        <v>2891</v>
      </c>
      <c r="E1638" t="s">
        <v>2892</v>
      </c>
      <c r="F1638" t="s">
        <v>840</v>
      </c>
      <c r="G1638" t="s">
        <v>113</v>
      </c>
      <c r="H1638" t="s">
        <v>113</v>
      </c>
      <c r="I1638" t="s">
        <v>113</v>
      </c>
      <c r="J1638" t="s">
        <v>2893</v>
      </c>
      <c r="K1638" t="s">
        <v>2894</v>
      </c>
      <c r="L1638" t="s">
        <v>2895</v>
      </c>
      <c r="M1638" t="s">
        <v>113</v>
      </c>
      <c r="N1638">
        <v>36</v>
      </c>
      <c r="O1638" t="s">
        <v>2896</v>
      </c>
      <c r="P1638" t="s">
        <v>113</v>
      </c>
      <c r="Q1638" t="s">
        <v>1817</v>
      </c>
      <c r="R1638" t="s">
        <v>4717</v>
      </c>
      <c r="S1638" t="s">
        <v>4718</v>
      </c>
      <c r="T1638" t="s">
        <v>4719</v>
      </c>
      <c r="U1638" t="b">
        <v>0</v>
      </c>
      <c r="V1638" t="s">
        <v>839</v>
      </c>
      <c r="W1638" t="s">
        <v>840</v>
      </c>
      <c r="X1638" t="s">
        <v>841</v>
      </c>
      <c r="Y1638">
        <v>12500</v>
      </c>
      <c r="Z1638">
        <v>431.5</v>
      </c>
      <c r="AA1638">
        <v>559.29999999999995</v>
      </c>
      <c r="AB1638">
        <v>1440</v>
      </c>
      <c r="AC1638">
        <v>36000</v>
      </c>
      <c r="AD1638" t="s">
        <v>5166</v>
      </c>
      <c r="AE1638" t="s">
        <v>113</v>
      </c>
      <c r="AF1638" t="s">
        <v>113</v>
      </c>
      <c r="AG1638">
        <v>1.71</v>
      </c>
      <c r="AH1638">
        <v>0</v>
      </c>
      <c r="AI1638">
        <v>17.850000000000001</v>
      </c>
      <c r="AJ1638">
        <v>25</v>
      </c>
      <c r="AK1638">
        <v>3.17</v>
      </c>
      <c r="AL1638">
        <v>1.71</v>
      </c>
      <c r="AM1638">
        <v>3</v>
      </c>
      <c r="AN1638">
        <v>2.88</v>
      </c>
      <c r="AO1638" t="b">
        <v>0</v>
      </c>
      <c r="AP1638">
        <v>3508.75</v>
      </c>
      <c r="AQ1638">
        <v>4393.62</v>
      </c>
      <c r="AR1638">
        <v>3469.64</v>
      </c>
      <c r="AS1638">
        <v>3508.75</v>
      </c>
      <c r="AT1638">
        <v>3866.39</v>
      </c>
      <c r="AU1638">
        <v>3.17</v>
      </c>
      <c r="AV1638">
        <v>0.01</v>
      </c>
      <c r="AW1638">
        <v>0.23</v>
      </c>
      <c r="AX1638">
        <v>0.2</v>
      </c>
      <c r="AY1638">
        <v>0.2</v>
      </c>
      <c r="AZ1638">
        <v>0</v>
      </c>
      <c r="BA1638">
        <v>0.34</v>
      </c>
      <c r="BB1638">
        <v>0.56000000000000005</v>
      </c>
      <c r="BC1638">
        <v>0</v>
      </c>
      <c r="BD1638">
        <v>988.15</v>
      </c>
      <c r="BE1638">
        <v>3.29</v>
      </c>
      <c r="BF1638">
        <v>71.69</v>
      </c>
      <c r="BG1638">
        <v>62.19</v>
      </c>
      <c r="BH1638">
        <v>63.18</v>
      </c>
      <c r="BI1638">
        <v>2020.42</v>
      </c>
      <c r="BJ1638">
        <v>107.26</v>
      </c>
      <c r="BK1638">
        <v>153.44999999999999</v>
      </c>
      <c r="BL1638">
        <v>0</v>
      </c>
      <c r="BM1638" t="b">
        <v>0</v>
      </c>
      <c r="BN1638">
        <v>1440</v>
      </c>
      <c r="BO1638">
        <v>12</v>
      </c>
      <c r="BP1638">
        <v>534.66999999999996</v>
      </c>
      <c r="BQ1638">
        <v>155.75</v>
      </c>
      <c r="BR1638">
        <v>311.5</v>
      </c>
      <c r="BS1638">
        <v>22739.86</v>
      </c>
      <c r="BT1638">
        <v>17543.8</v>
      </c>
      <c r="BU1638">
        <v>155.75</v>
      </c>
      <c r="BV1638">
        <v>0.01</v>
      </c>
      <c r="BW1638">
        <v>0.23</v>
      </c>
      <c r="BX1638">
        <v>0.2</v>
      </c>
      <c r="BY1638">
        <v>0.2</v>
      </c>
      <c r="BZ1638" t="s">
        <v>113</v>
      </c>
      <c r="CA1638">
        <v>0</v>
      </c>
      <c r="CB1638">
        <v>0</v>
      </c>
      <c r="CC1638">
        <v>0</v>
      </c>
      <c r="CD1638">
        <v>12</v>
      </c>
      <c r="CE1638">
        <v>0</v>
      </c>
      <c r="CF1638">
        <v>-2</v>
      </c>
      <c r="CG1638">
        <v>-4</v>
      </c>
      <c r="CH1638">
        <v>0.34</v>
      </c>
      <c r="CI1638">
        <v>24.33</v>
      </c>
      <c r="CJ1638">
        <v>0</v>
      </c>
      <c r="CK1638">
        <v>507.63</v>
      </c>
      <c r="CL1638">
        <v>1913.71</v>
      </c>
      <c r="CM1638">
        <v>206976</v>
      </c>
      <c r="CN1638">
        <v>3</v>
      </c>
      <c r="CO1638">
        <v>22739.86</v>
      </c>
      <c r="CP1638">
        <v>4234.82</v>
      </c>
      <c r="CQ1638">
        <v>0.56000000000000005</v>
      </c>
      <c r="CR1638">
        <v>2.92</v>
      </c>
      <c r="CS1638" t="s">
        <v>2901</v>
      </c>
      <c r="CT1638">
        <v>0</v>
      </c>
      <c r="CU1638">
        <v>0</v>
      </c>
      <c r="CV1638">
        <v>60</v>
      </c>
      <c r="CW1638">
        <v>60</v>
      </c>
      <c r="CX1638">
        <v>60</v>
      </c>
      <c r="CY1638">
        <v>187.8</v>
      </c>
      <c r="CZ1638">
        <v>60</v>
      </c>
      <c r="DA1638">
        <v>311.5</v>
      </c>
      <c r="DB1638" t="b">
        <v>0</v>
      </c>
      <c r="DC1638" t="b">
        <v>1</v>
      </c>
      <c r="DD1638" t="s">
        <v>127</v>
      </c>
      <c r="DE1638">
        <v>3</v>
      </c>
      <c r="DF1638">
        <v>60</v>
      </c>
      <c r="DG1638">
        <v>206976</v>
      </c>
      <c r="DH1638" t="s">
        <v>5167</v>
      </c>
    </row>
    <row r="1639" spans="1:112" x14ac:dyDescent="0.25">
      <c r="A1639" t="str">
        <f t="shared" si="50"/>
        <v>BR12xBR12x29023631.0</v>
      </c>
      <c r="B1639" t="str">
        <f t="shared" si="51"/>
        <v>BR12xBR12x29023631.0Pallets: 30</v>
      </c>
      <c r="C1639" t="s">
        <v>7161</v>
      </c>
      <c r="D1639" t="s">
        <v>2891</v>
      </c>
      <c r="E1639" t="s">
        <v>2892</v>
      </c>
      <c r="F1639" t="s">
        <v>840</v>
      </c>
      <c r="G1639" t="s">
        <v>113</v>
      </c>
      <c r="H1639" t="s">
        <v>113</v>
      </c>
      <c r="I1639" t="s">
        <v>113</v>
      </c>
      <c r="J1639" t="s">
        <v>2893</v>
      </c>
      <c r="K1639" t="s">
        <v>2894</v>
      </c>
      <c r="L1639" t="s">
        <v>2895</v>
      </c>
      <c r="M1639" t="s">
        <v>113</v>
      </c>
      <c r="N1639">
        <v>36</v>
      </c>
      <c r="O1639" t="s">
        <v>2896</v>
      </c>
      <c r="P1639" t="s">
        <v>113</v>
      </c>
      <c r="Q1639" t="s">
        <v>1817</v>
      </c>
      <c r="R1639" t="s">
        <v>4477</v>
      </c>
      <c r="S1639" t="s">
        <v>4478</v>
      </c>
      <c r="T1639" t="s">
        <v>4479</v>
      </c>
      <c r="U1639" t="b">
        <v>0</v>
      </c>
      <c r="V1639" t="s">
        <v>839</v>
      </c>
      <c r="W1639" t="s">
        <v>840</v>
      </c>
      <c r="X1639" t="s">
        <v>841</v>
      </c>
      <c r="Y1639">
        <v>12500</v>
      </c>
      <c r="Z1639">
        <v>431.5</v>
      </c>
      <c r="AA1639">
        <v>559.29999999999995</v>
      </c>
      <c r="AB1639">
        <v>1440</v>
      </c>
      <c r="AC1639">
        <v>36000</v>
      </c>
      <c r="AD1639" t="s">
        <v>5168</v>
      </c>
      <c r="AE1639" t="s">
        <v>113</v>
      </c>
      <c r="AF1639" t="s">
        <v>113</v>
      </c>
      <c r="AG1639">
        <v>1.71</v>
      </c>
      <c r="AH1639">
        <v>0</v>
      </c>
      <c r="AI1639">
        <v>17.850000000000001</v>
      </c>
      <c r="AJ1639">
        <v>25</v>
      </c>
      <c r="AK1639">
        <v>3.17</v>
      </c>
      <c r="AL1639">
        <v>1.71</v>
      </c>
      <c r="AM1639">
        <v>3</v>
      </c>
      <c r="AN1639">
        <v>2.88</v>
      </c>
      <c r="AO1639" t="b">
        <v>0</v>
      </c>
      <c r="AP1639">
        <v>7608.97</v>
      </c>
      <c r="AQ1639">
        <v>9527.8799999999992</v>
      </c>
      <c r="AR1639">
        <v>7524.17</v>
      </c>
      <c r="AS1639">
        <v>7608.97</v>
      </c>
      <c r="AT1639">
        <v>8384.5400000000009</v>
      </c>
      <c r="AU1639">
        <v>3.17</v>
      </c>
      <c r="AV1639">
        <v>0.01</v>
      </c>
      <c r="AW1639">
        <v>0.23</v>
      </c>
      <c r="AX1639">
        <v>0.2</v>
      </c>
      <c r="AY1639">
        <v>0.2</v>
      </c>
      <c r="AZ1639">
        <v>0</v>
      </c>
      <c r="BA1639">
        <v>0.34</v>
      </c>
      <c r="BB1639">
        <v>0.56000000000000005</v>
      </c>
      <c r="BC1639">
        <v>0</v>
      </c>
      <c r="BD1639">
        <v>988.15</v>
      </c>
      <c r="BE1639">
        <v>3.29</v>
      </c>
      <c r="BF1639">
        <v>71.69</v>
      </c>
      <c r="BG1639">
        <v>62.19</v>
      </c>
      <c r="BH1639">
        <v>63.18</v>
      </c>
      <c r="BI1639">
        <v>6074.95</v>
      </c>
      <c r="BJ1639">
        <v>107.26</v>
      </c>
      <c r="BK1639">
        <v>153.44999999999999</v>
      </c>
      <c r="BL1639">
        <v>0</v>
      </c>
      <c r="BM1639" t="b">
        <v>0</v>
      </c>
      <c r="BN1639">
        <v>1440</v>
      </c>
      <c r="BO1639">
        <v>12</v>
      </c>
      <c r="BP1639">
        <v>1159.46</v>
      </c>
      <c r="BQ1639">
        <v>155.75</v>
      </c>
      <c r="BR1639">
        <v>311.5</v>
      </c>
      <c r="BS1639">
        <v>22739.86</v>
      </c>
      <c r="BT1639">
        <v>17543.8</v>
      </c>
      <c r="BU1639">
        <v>155.75</v>
      </c>
      <c r="BV1639">
        <v>0.01</v>
      </c>
      <c r="BW1639">
        <v>0.23</v>
      </c>
      <c r="BX1639">
        <v>0.2</v>
      </c>
      <c r="BY1639">
        <v>0.2</v>
      </c>
      <c r="BZ1639" t="s">
        <v>113</v>
      </c>
      <c r="CA1639">
        <v>0</v>
      </c>
      <c r="CB1639">
        <v>0</v>
      </c>
      <c r="CC1639">
        <v>0</v>
      </c>
      <c r="CD1639">
        <v>12</v>
      </c>
      <c r="CE1639">
        <v>0</v>
      </c>
      <c r="CF1639">
        <v>-2</v>
      </c>
      <c r="CG1639">
        <v>-4</v>
      </c>
      <c r="CH1639">
        <v>0.34</v>
      </c>
      <c r="CI1639">
        <v>24.33</v>
      </c>
      <c r="CJ1639">
        <v>0</v>
      </c>
      <c r="CK1639">
        <v>507.63</v>
      </c>
      <c r="CL1639">
        <v>1913.71</v>
      </c>
      <c r="CM1639">
        <v>206976</v>
      </c>
      <c r="CN1639">
        <v>3</v>
      </c>
      <c r="CO1639">
        <v>22739.86</v>
      </c>
      <c r="CP1639">
        <v>4234.82</v>
      </c>
      <c r="CQ1639">
        <v>0.56000000000000005</v>
      </c>
      <c r="CR1639">
        <v>2.92</v>
      </c>
      <c r="CS1639" t="s">
        <v>2901</v>
      </c>
      <c r="CT1639">
        <v>0</v>
      </c>
      <c r="CU1639">
        <v>0</v>
      </c>
      <c r="CV1639">
        <v>60</v>
      </c>
      <c r="CW1639">
        <v>60</v>
      </c>
      <c r="CX1639">
        <v>60</v>
      </c>
      <c r="CY1639">
        <v>187.8</v>
      </c>
      <c r="CZ1639">
        <v>60</v>
      </c>
      <c r="DA1639">
        <v>311.5</v>
      </c>
      <c r="DB1639" t="b">
        <v>0</v>
      </c>
      <c r="DC1639" t="b">
        <v>1</v>
      </c>
      <c r="DD1639" t="s">
        <v>127</v>
      </c>
      <c r="DE1639">
        <v>3</v>
      </c>
      <c r="DF1639">
        <v>60</v>
      </c>
      <c r="DG1639">
        <v>206976</v>
      </c>
      <c r="DH1639" t="s">
        <v>5169</v>
      </c>
    </row>
    <row r="1640" spans="1:112" x14ac:dyDescent="0.25">
      <c r="A1640" t="str">
        <f t="shared" si="50"/>
        <v>BR12xBR12x29023415.0</v>
      </c>
      <c r="B1640" t="str">
        <f t="shared" si="51"/>
        <v>BR12xBR12x29023415.0Pallets: 30</v>
      </c>
      <c r="C1640" t="s">
        <v>7161</v>
      </c>
      <c r="D1640" t="s">
        <v>2891</v>
      </c>
      <c r="E1640" t="s">
        <v>2892</v>
      </c>
      <c r="F1640" t="s">
        <v>840</v>
      </c>
      <c r="G1640" t="s">
        <v>113</v>
      </c>
      <c r="H1640" t="s">
        <v>113</v>
      </c>
      <c r="I1640" t="s">
        <v>113</v>
      </c>
      <c r="J1640" t="s">
        <v>2893</v>
      </c>
      <c r="K1640" t="s">
        <v>2894</v>
      </c>
      <c r="L1640" t="s">
        <v>2895</v>
      </c>
      <c r="M1640" t="s">
        <v>113</v>
      </c>
      <c r="N1640">
        <v>36</v>
      </c>
      <c r="O1640" t="s">
        <v>2896</v>
      </c>
      <c r="P1640" t="s">
        <v>113</v>
      </c>
      <c r="Q1640" t="s">
        <v>1817</v>
      </c>
      <c r="R1640" t="s">
        <v>4795</v>
      </c>
      <c r="S1640" t="s">
        <v>5170</v>
      </c>
      <c r="T1640" t="s">
        <v>4797</v>
      </c>
      <c r="U1640" t="b">
        <v>0</v>
      </c>
      <c r="V1640" t="s">
        <v>839</v>
      </c>
      <c r="W1640" t="s">
        <v>840</v>
      </c>
      <c r="X1640" t="s">
        <v>841</v>
      </c>
      <c r="Y1640">
        <v>12500</v>
      </c>
      <c r="Z1640">
        <v>431.5</v>
      </c>
      <c r="AA1640">
        <v>431.5</v>
      </c>
      <c r="AB1640">
        <v>1440</v>
      </c>
      <c r="AC1640">
        <v>36000</v>
      </c>
      <c r="AD1640" t="s">
        <v>5171</v>
      </c>
      <c r="AE1640" t="s">
        <v>113</v>
      </c>
      <c r="AF1640" t="s">
        <v>113</v>
      </c>
      <c r="AG1640">
        <v>1.71</v>
      </c>
      <c r="AH1640">
        <v>0</v>
      </c>
      <c r="AI1640">
        <v>17.850000000000001</v>
      </c>
      <c r="AJ1640">
        <v>25</v>
      </c>
      <c r="AK1640">
        <v>3.17</v>
      </c>
      <c r="AL1640">
        <v>1.71</v>
      </c>
      <c r="AM1640">
        <v>3</v>
      </c>
      <c r="AN1640">
        <v>2.88</v>
      </c>
      <c r="AO1640" t="b">
        <v>0</v>
      </c>
      <c r="AP1640">
        <v>3508.75</v>
      </c>
      <c r="AQ1640">
        <v>4393.62</v>
      </c>
      <c r="AR1640">
        <v>3469.64</v>
      </c>
      <c r="AS1640">
        <v>3508.75</v>
      </c>
      <c r="AT1640">
        <v>3866.39</v>
      </c>
      <c r="AU1640">
        <v>3.17</v>
      </c>
      <c r="AV1640">
        <v>0.01</v>
      </c>
      <c r="AW1640">
        <v>0.23</v>
      </c>
      <c r="AX1640">
        <v>0.2</v>
      </c>
      <c r="AY1640">
        <v>0.2</v>
      </c>
      <c r="AZ1640">
        <v>0</v>
      </c>
      <c r="BA1640">
        <v>0.34</v>
      </c>
      <c r="BB1640">
        <v>0.56000000000000005</v>
      </c>
      <c r="BC1640">
        <v>0</v>
      </c>
      <c r="BD1640">
        <v>988.15</v>
      </c>
      <c r="BE1640">
        <v>3.29</v>
      </c>
      <c r="BF1640">
        <v>71.69</v>
      </c>
      <c r="BG1640">
        <v>62.19</v>
      </c>
      <c r="BH1640">
        <v>63.18</v>
      </c>
      <c r="BI1640">
        <v>2020.42</v>
      </c>
      <c r="BJ1640">
        <v>107.26</v>
      </c>
      <c r="BK1640">
        <v>153.44999999999999</v>
      </c>
      <c r="BL1640">
        <v>0</v>
      </c>
      <c r="BM1640" t="b">
        <v>0</v>
      </c>
      <c r="BN1640">
        <v>1440</v>
      </c>
      <c r="BO1640">
        <v>12</v>
      </c>
      <c r="BP1640">
        <v>534.66999999999996</v>
      </c>
      <c r="BQ1640">
        <v>155.75</v>
      </c>
      <c r="BR1640">
        <v>311.5</v>
      </c>
      <c r="BS1640">
        <v>22739.86</v>
      </c>
      <c r="BT1640">
        <v>22739.86</v>
      </c>
      <c r="BU1640">
        <v>155.75</v>
      </c>
      <c r="BV1640">
        <v>0.01</v>
      </c>
      <c r="BW1640">
        <v>0.23</v>
      </c>
      <c r="BX1640">
        <v>0.2</v>
      </c>
      <c r="BY1640">
        <v>0.2</v>
      </c>
      <c r="BZ1640" t="s">
        <v>113</v>
      </c>
      <c r="CA1640">
        <v>0</v>
      </c>
      <c r="CB1640">
        <v>0</v>
      </c>
      <c r="CC1640">
        <v>0</v>
      </c>
      <c r="CD1640">
        <v>12</v>
      </c>
      <c r="CE1640">
        <v>0</v>
      </c>
      <c r="CF1640">
        <v>-2</v>
      </c>
      <c r="CG1640">
        <v>-4</v>
      </c>
      <c r="CH1640">
        <v>0.34</v>
      </c>
      <c r="CI1640">
        <v>24.33</v>
      </c>
      <c r="CJ1640">
        <v>0</v>
      </c>
      <c r="CK1640">
        <v>507.63</v>
      </c>
      <c r="CL1640">
        <v>1913.71</v>
      </c>
      <c r="CM1640">
        <v>206976</v>
      </c>
      <c r="CN1640">
        <v>3</v>
      </c>
      <c r="CO1640">
        <v>22739.86</v>
      </c>
      <c r="CP1640">
        <v>4234.82</v>
      </c>
      <c r="CQ1640">
        <v>0.56000000000000005</v>
      </c>
      <c r="CR1640">
        <v>2.92</v>
      </c>
      <c r="CS1640" t="s">
        <v>2901</v>
      </c>
      <c r="CT1640">
        <v>0</v>
      </c>
      <c r="CU1640">
        <v>0</v>
      </c>
      <c r="CV1640">
        <v>60</v>
      </c>
      <c r="CW1640">
        <v>60</v>
      </c>
      <c r="CX1640">
        <v>60</v>
      </c>
      <c r="CY1640">
        <v>60</v>
      </c>
      <c r="CZ1640">
        <v>60</v>
      </c>
      <c r="DA1640">
        <v>311.5</v>
      </c>
      <c r="DB1640" t="b">
        <v>0</v>
      </c>
      <c r="DC1640" t="b">
        <v>1</v>
      </c>
      <c r="DD1640" t="s">
        <v>127</v>
      </c>
      <c r="DE1640">
        <v>3</v>
      </c>
      <c r="DF1640">
        <v>60</v>
      </c>
      <c r="DG1640">
        <v>206976</v>
      </c>
      <c r="DH1640" t="s">
        <v>5172</v>
      </c>
    </row>
    <row r="1641" spans="1:112" x14ac:dyDescent="0.25">
      <c r="A1641" t="str">
        <f t="shared" si="50"/>
        <v>BR12xBR12x29032569.0</v>
      </c>
      <c r="B1641" t="str">
        <f t="shared" si="51"/>
        <v>BR12xBR12x29032569.0Pallets: 30</v>
      </c>
      <c r="C1641" t="s">
        <v>7161</v>
      </c>
      <c r="D1641" t="s">
        <v>2891</v>
      </c>
      <c r="E1641" t="s">
        <v>2892</v>
      </c>
      <c r="F1641" t="s">
        <v>840</v>
      </c>
      <c r="G1641" t="s">
        <v>113</v>
      </c>
      <c r="H1641" t="s">
        <v>113</v>
      </c>
      <c r="I1641" t="s">
        <v>113</v>
      </c>
      <c r="J1641" t="s">
        <v>2893</v>
      </c>
      <c r="K1641" t="s">
        <v>2894</v>
      </c>
      <c r="L1641" t="s">
        <v>2895</v>
      </c>
      <c r="M1641" t="s">
        <v>113</v>
      </c>
      <c r="N1641">
        <v>36</v>
      </c>
      <c r="O1641" t="s">
        <v>2896</v>
      </c>
      <c r="P1641" t="s">
        <v>113</v>
      </c>
      <c r="Q1641" t="s">
        <v>1817</v>
      </c>
      <c r="R1641" t="s">
        <v>3835</v>
      </c>
      <c r="S1641" t="s">
        <v>3836</v>
      </c>
      <c r="T1641" t="s">
        <v>3837</v>
      </c>
      <c r="U1641" t="b">
        <v>0</v>
      </c>
      <c r="V1641" t="s">
        <v>839</v>
      </c>
      <c r="W1641" t="s">
        <v>840</v>
      </c>
      <c r="X1641" t="s">
        <v>841</v>
      </c>
      <c r="Y1641">
        <v>12500</v>
      </c>
      <c r="Z1641">
        <v>265.64</v>
      </c>
      <c r="AA1641">
        <v>961.67</v>
      </c>
      <c r="AB1641">
        <v>1440</v>
      </c>
      <c r="AC1641">
        <v>36000</v>
      </c>
      <c r="AD1641" t="s">
        <v>5173</v>
      </c>
      <c r="AE1641" t="s">
        <v>113</v>
      </c>
      <c r="AF1641" t="s">
        <v>113</v>
      </c>
      <c r="AG1641">
        <v>1.69</v>
      </c>
      <c r="AH1641">
        <v>0</v>
      </c>
      <c r="AI1641">
        <v>17.850000000000001</v>
      </c>
      <c r="AJ1641">
        <v>25</v>
      </c>
      <c r="AK1641">
        <v>3.21</v>
      </c>
      <c r="AL1641">
        <v>1.69</v>
      </c>
      <c r="AM1641">
        <v>3</v>
      </c>
      <c r="AN1641">
        <v>2.88</v>
      </c>
      <c r="AO1641" t="b">
        <v>0</v>
      </c>
      <c r="AP1641">
        <v>2303.7600000000002</v>
      </c>
      <c r="AQ1641">
        <v>3058.53</v>
      </c>
      <c r="AR1641">
        <v>2276.56</v>
      </c>
      <c r="AS1641">
        <v>2303.7600000000002</v>
      </c>
      <c r="AT1641">
        <v>2538.58</v>
      </c>
      <c r="AU1641">
        <v>3.21</v>
      </c>
      <c r="AV1641">
        <v>0.01</v>
      </c>
      <c r="AW1641">
        <v>0.3</v>
      </c>
      <c r="AX1641">
        <v>0.2</v>
      </c>
      <c r="AY1641">
        <v>0.2</v>
      </c>
      <c r="AZ1641">
        <v>0</v>
      </c>
      <c r="BA1641">
        <v>0.35</v>
      </c>
      <c r="BB1641">
        <v>0.74</v>
      </c>
      <c r="BC1641">
        <v>0</v>
      </c>
      <c r="BD1641">
        <v>466.97</v>
      </c>
      <c r="BE1641">
        <v>2.02</v>
      </c>
      <c r="BF1641">
        <v>44.14</v>
      </c>
      <c r="BG1641">
        <v>29.08</v>
      </c>
      <c r="BH1641">
        <v>29.54</v>
      </c>
      <c r="BI1641">
        <v>1559.67</v>
      </c>
      <c r="BJ1641">
        <v>50.67</v>
      </c>
      <c r="BK1641">
        <v>94.47</v>
      </c>
      <c r="BL1641">
        <v>0</v>
      </c>
      <c r="BM1641" t="b">
        <v>0</v>
      </c>
      <c r="BN1641">
        <v>1440</v>
      </c>
      <c r="BO1641">
        <v>17</v>
      </c>
      <c r="BP1641">
        <v>531.04</v>
      </c>
      <c r="BQ1641">
        <v>72.819999999999993</v>
      </c>
      <c r="BR1641">
        <v>145.63999999999999</v>
      </c>
      <c r="BS1641">
        <v>17270.22</v>
      </c>
      <c r="BT1641">
        <v>4770.51</v>
      </c>
      <c r="BU1641">
        <v>72.819999999999993</v>
      </c>
      <c r="BV1641">
        <v>0.01</v>
      </c>
      <c r="BW1641">
        <v>0.3</v>
      </c>
      <c r="BX1641">
        <v>0.2</v>
      </c>
      <c r="BY1641">
        <v>0.2</v>
      </c>
      <c r="BZ1641" t="s">
        <v>113</v>
      </c>
      <c r="CA1641">
        <v>0</v>
      </c>
      <c r="CB1641">
        <v>0</v>
      </c>
      <c r="CC1641">
        <v>0</v>
      </c>
      <c r="CD1641">
        <v>17</v>
      </c>
      <c r="CE1641">
        <v>0</v>
      </c>
      <c r="CF1641">
        <v>-3</v>
      </c>
      <c r="CG1641">
        <v>-4</v>
      </c>
      <c r="CH1641">
        <v>0.35</v>
      </c>
      <c r="CI1641">
        <v>24.33</v>
      </c>
      <c r="CJ1641">
        <v>0</v>
      </c>
      <c r="CK1641">
        <v>507.63</v>
      </c>
      <c r="CL1641">
        <v>1913.71</v>
      </c>
      <c r="CM1641">
        <v>204864</v>
      </c>
      <c r="CN1641">
        <v>3</v>
      </c>
      <c r="CO1641">
        <v>17270.22</v>
      </c>
      <c r="CP1641">
        <v>4234.82</v>
      </c>
      <c r="CQ1641">
        <v>0.74</v>
      </c>
      <c r="CR1641">
        <v>4.74</v>
      </c>
      <c r="CS1641" t="s">
        <v>2901</v>
      </c>
      <c r="CT1641">
        <v>0</v>
      </c>
      <c r="CU1641">
        <v>0</v>
      </c>
      <c r="CV1641">
        <v>60</v>
      </c>
      <c r="CW1641">
        <v>628.23</v>
      </c>
      <c r="CX1641">
        <v>60</v>
      </c>
      <c r="CY1641">
        <v>187.8</v>
      </c>
      <c r="CZ1641">
        <v>60</v>
      </c>
      <c r="DA1641">
        <v>145.63999999999999</v>
      </c>
      <c r="DB1641" t="b">
        <v>0</v>
      </c>
      <c r="DC1641" t="b">
        <v>1</v>
      </c>
      <c r="DD1641" t="s">
        <v>127</v>
      </c>
      <c r="DE1641">
        <v>3</v>
      </c>
      <c r="DF1641">
        <v>60</v>
      </c>
      <c r="DG1641">
        <v>204864</v>
      </c>
      <c r="DH1641" t="s">
        <v>5174</v>
      </c>
    </row>
    <row r="1642" spans="1:112" x14ac:dyDescent="0.25">
      <c r="A1642" t="str">
        <f t="shared" si="50"/>
        <v>BR12xBR12x29001422.0</v>
      </c>
      <c r="B1642" t="str">
        <f t="shared" si="51"/>
        <v>BR12xBR12x29001422.0Pallets: 30</v>
      </c>
      <c r="C1642" t="s">
        <v>7161</v>
      </c>
      <c r="D1642" t="s">
        <v>2891</v>
      </c>
      <c r="E1642" t="s">
        <v>2892</v>
      </c>
      <c r="F1642" t="s">
        <v>840</v>
      </c>
      <c r="G1642" t="s">
        <v>113</v>
      </c>
      <c r="H1642" t="s">
        <v>113</v>
      </c>
      <c r="I1642" t="s">
        <v>113</v>
      </c>
      <c r="J1642" t="s">
        <v>2893</v>
      </c>
      <c r="K1642" t="s">
        <v>2894</v>
      </c>
      <c r="L1642" t="s">
        <v>2895</v>
      </c>
      <c r="M1642" t="s">
        <v>113</v>
      </c>
      <c r="N1642">
        <v>36</v>
      </c>
      <c r="O1642" t="s">
        <v>2896</v>
      </c>
      <c r="P1642" t="s">
        <v>113</v>
      </c>
      <c r="Q1642" t="s">
        <v>1817</v>
      </c>
      <c r="R1642" t="s">
        <v>3850</v>
      </c>
      <c r="S1642" t="s">
        <v>3851</v>
      </c>
      <c r="T1642" t="s">
        <v>3852</v>
      </c>
      <c r="U1642" t="b">
        <v>0</v>
      </c>
      <c r="V1642" t="s">
        <v>839</v>
      </c>
      <c r="W1642" t="s">
        <v>840</v>
      </c>
      <c r="X1642" t="s">
        <v>841</v>
      </c>
      <c r="Y1642">
        <v>12500</v>
      </c>
      <c r="Z1642">
        <v>236.96</v>
      </c>
      <c r="AA1642">
        <v>364.76</v>
      </c>
      <c r="AB1642">
        <v>1440</v>
      </c>
      <c r="AC1642">
        <v>36000</v>
      </c>
      <c r="AD1642" t="s">
        <v>5175</v>
      </c>
      <c r="AE1642" t="s">
        <v>113</v>
      </c>
      <c r="AF1642" t="s">
        <v>113</v>
      </c>
      <c r="AG1642">
        <v>1.69</v>
      </c>
      <c r="AH1642">
        <v>0</v>
      </c>
      <c r="AI1642">
        <v>17.850000000000001</v>
      </c>
      <c r="AJ1642">
        <v>25</v>
      </c>
      <c r="AK1642">
        <v>3.21</v>
      </c>
      <c r="AL1642">
        <v>1.69</v>
      </c>
      <c r="AM1642">
        <v>3</v>
      </c>
      <c r="AN1642">
        <v>2.88</v>
      </c>
      <c r="AO1642" t="b">
        <v>0</v>
      </c>
      <c r="AP1642">
        <v>2138.8200000000002</v>
      </c>
      <c r="AQ1642">
        <v>2839.55</v>
      </c>
      <c r="AR1642">
        <v>2113.5700000000002</v>
      </c>
      <c r="AS1642">
        <v>2138.8200000000002</v>
      </c>
      <c r="AT1642">
        <v>2356.83</v>
      </c>
      <c r="AU1642">
        <v>3.21</v>
      </c>
      <c r="AV1642">
        <v>0.02</v>
      </c>
      <c r="AW1642">
        <v>0.34</v>
      </c>
      <c r="AX1642">
        <v>0.2</v>
      </c>
      <c r="AY1642">
        <v>0.2</v>
      </c>
      <c r="AZ1642">
        <v>0</v>
      </c>
      <c r="BA1642">
        <v>0.35</v>
      </c>
      <c r="BB1642">
        <v>0.82</v>
      </c>
      <c r="BC1642">
        <v>0</v>
      </c>
      <c r="BD1642">
        <v>375.01</v>
      </c>
      <c r="BE1642">
        <v>1.81</v>
      </c>
      <c r="BF1642">
        <v>39.369999999999997</v>
      </c>
      <c r="BG1642">
        <v>23.35</v>
      </c>
      <c r="BH1642">
        <v>23.72</v>
      </c>
      <c r="BI1642">
        <v>1525.34</v>
      </c>
      <c r="BJ1642">
        <v>40.69</v>
      </c>
      <c r="BK1642">
        <v>84.27</v>
      </c>
      <c r="BL1642">
        <v>0</v>
      </c>
      <c r="BM1642" t="b">
        <v>0</v>
      </c>
      <c r="BN1642">
        <v>1440</v>
      </c>
      <c r="BO1642">
        <v>17</v>
      </c>
      <c r="BP1642">
        <v>493.02</v>
      </c>
      <c r="BQ1642">
        <v>58.48</v>
      </c>
      <c r="BR1642">
        <v>116.96</v>
      </c>
      <c r="BS1642">
        <v>15547.94</v>
      </c>
      <c r="BT1642">
        <v>10100.450000000001</v>
      </c>
      <c r="BU1642">
        <v>58.48</v>
      </c>
      <c r="BV1642">
        <v>0.02</v>
      </c>
      <c r="BW1642">
        <v>0.34</v>
      </c>
      <c r="BX1642">
        <v>0.2</v>
      </c>
      <c r="BY1642">
        <v>0.2</v>
      </c>
      <c r="BZ1642" t="s">
        <v>113</v>
      </c>
      <c r="CA1642">
        <v>0</v>
      </c>
      <c r="CB1642">
        <v>0</v>
      </c>
      <c r="CC1642">
        <v>0</v>
      </c>
      <c r="CD1642">
        <v>17</v>
      </c>
      <c r="CE1642">
        <v>0</v>
      </c>
      <c r="CF1642">
        <v>-3</v>
      </c>
      <c r="CG1642">
        <v>-4</v>
      </c>
      <c r="CH1642">
        <v>0.35</v>
      </c>
      <c r="CI1642">
        <v>24.33</v>
      </c>
      <c r="CJ1642">
        <v>0</v>
      </c>
      <c r="CK1642">
        <v>507.63</v>
      </c>
      <c r="CL1642">
        <v>1913.71</v>
      </c>
      <c r="CM1642">
        <v>204864</v>
      </c>
      <c r="CN1642">
        <v>3</v>
      </c>
      <c r="CO1642">
        <v>15547.94</v>
      </c>
      <c r="CP1642">
        <v>4234.82</v>
      </c>
      <c r="CQ1642">
        <v>0.82</v>
      </c>
      <c r="CR1642">
        <v>5.32</v>
      </c>
      <c r="CS1642" t="s">
        <v>2901</v>
      </c>
      <c r="CT1642">
        <v>0</v>
      </c>
      <c r="CU1642">
        <v>0</v>
      </c>
      <c r="CV1642">
        <v>60</v>
      </c>
      <c r="CW1642">
        <v>60</v>
      </c>
      <c r="CX1642">
        <v>60</v>
      </c>
      <c r="CY1642">
        <v>187.8</v>
      </c>
      <c r="CZ1642">
        <v>60</v>
      </c>
      <c r="DA1642">
        <v>116.96</v>
      </c>
      <c r="DB1642" t="b">
        <v>0</v>
      </c>
      <c r="DC1642" t="b">
        <v>1</v>
      </c>
      <c r="DD1642" t="s">
        <v>127</v>
      </c>
      <c r="DE1642">
        <v>3</v>
      </c>
      <c r="DF1642">
        <v>60</v>
      </c>
      <c r="DG1642">
        <v>204864</v>
      </c>
      <c r="DH1642" t="s">
        <v>5176</v>
      </c>
    </row>
    <row r="1643" spans="1:112" x14ac:dyDescent="0.25">
      <c r="A1643" t="str">
        <f t="shared" si="50"/>
        <v>BR12xBR12x29000733.0</v>
      </c>
      <c r="B1643" t="str">
        <f t="shared" si="51"/>
        <v>BR12xBR12x29000733.0Pallets: 30</v>
      </c>
      <c r="C1643" t="s">
        <v>7161</v>
      </c>
      <c r="D1643" t="s">
        <v>2891</v>
      </c>
      <c r="E1643" t="s">
        <v>2892</v>
      </c>
      <c r="F1643" t="s">
        <v>840</v>
      </c>
      <c r="G1643" t="s">
        <v>113</v>
      </c>
      <c r="H1643" t="s">
        <v>113</v>
      </c>
      <c r="I1643" t="s">
        <v>113</v>
      </c>
      <c r="J1643" t="s">
        <v>2893</v>
      </c>
      <c r="K1643" t="s">
        <v>2894</v>
      </c>
      <c r="L1643" t="s">
        <v>2895</v>
      </c>
      <c r="M1643" t="s">
        <v>113</v>
      </c>
      <c r="N1643">
        <v>36</v>
      </c>
      <c r="O1643" t="s">
        <v>2896</v>
      </c>
      <c r="P1643" t="s">
        <v>113</v>
      </c>
      <c r="Q1643" t="s">
        <v>1817</v>
      </c>
      <c r="R1643" t="s">
        <v>4159</v>
      </c>
      <c r="S1643" t="s">
        <v>4160</v>
      </c>
      <c r="T1643" t="s">
        <v>4161</v>
      </c>
      <c r="U1643" t="b">
        <v>0</v>
      </c>
      <c r="V1643" t="s">
        <v>839</v>
      </c>
      <c r="W1643" t="s">
        <v>840</v>
      </c>
      <c r="X1643" t="s">
        <v>841</v>
      </c>
      <c r="Y1643">
        <v>12500</v>
      </c>
      <c r="Z1643">
        <v>236.96</v>
      </c>
      <c r="AA1643">
        <v>364.76</v>
      </c>
      <c r="AB1643">
        <v>1440</v>
      </c>
      <c r="AC1643">
        <v>36000</v>
      </c>
      <c r="AD1643" t="s">
        <v>5177</v>
      </c>
      <c r="AE1643" t="s">
        <v>113</v>
      </c>
      <c r="AF1643" t="s">
        <v>113</v>
      </c>
      <c r="AG1643">
        <v>1.69</v>
      </c>
      <c r="AH1643">
        <v>0</v>
      </c>
      <c r="AI1643">
        <v>17.850000000000001</v>
      </c>
      <c r="AJ1643">
        <v>25</v>
      </c>
      <c r="AK1643">
        <v>3.21</v>
      </c>
      <c r="AL1643">
        <v>1.69</v>
      </c>
      <c r="AM1643">
        <v>3</v>
      </c>
      <c r="AN1643">
        <v>2.88</v>
      </c>
      <c r="AO1643" t="b">
        <v>0</v>
      </c>
      <c r="AP1643">
        <v>2174.9499999999998</v>
      </c>
      <c r="AQ1643">
        <v>2887.52</v>
      </c>
      <c r="AR1643">
        <v>2149.27</v>
      </c>
      <c r="AS1643">
        <v>2174.9499999999998</v>
      </c>
      <c r="AT1643">
        <v>2396.64</v>
      </c>
      <c r="AU1643">
        <v>3.21</v>
      </c>
      <c r="AV1643">
        <v>0.02</v>
      </c>
      <c r="AW1643">
        <v>0.34</v>
      </c>
      <c r="AX1643">
        <v>0.2</v>
      </c>
      <c r="AY1643">
        <v>0.2</v>
      </c>
      <c r="AZ1643">
        <v>0</v>
      </c>
      <c r="BA1643">
        <v>0.35</v>
      </c>
      <c r="BB1643">
        <v>0.82</v>
      </c>
      <c r="BC1643">
        <v>0</v>
      </c>
      <c r="BD1643">
        <v>375.01</v>
      </c>
      <c r="BE1643">
        <v>1.81</v>
      </c>
      <c r="BF1643">
        <v>39.369999999999997</v>
      </c>
      <c r="BG1643">
        <v>23.35</v>
      </c>
      <c r="BH1643">
        <v>23.72</v>
      </c>
      <c r="BI1643">
        <v>1561.05</v>
      </c>
      <c r="BJ1643">
        <v>40.69</v>
      </c>
      <c r="BK1643">
        <v>84.27</v>
      </c>
      <c r="BL1643">
        <v>0</v>
      </c>
      <c r="BM1643" t="b">
        <v>0</v>
      </c>
      <c r="BN1643">
        <v>1440</v>
      </c>
      <c r="BO1643">
        <v>17</v>
      </c>
      <c r="BP1643">
        <v>501.35</v>
      </c>
      <c r="BQ1643">
        <v>58.48</v>
      </c>
      <c r="BR1643">
        <v>116.96</v>
      </c>
      <c r="BS1643">
        <v>15547.94</v>
      </c>
      <c r="BT1643">
        <v>10100.450000000001</v>
      </c>
      <c r="BU1643">
        <v>58.48</v>
      </c>
      <c r="BV1643">
        <v>0.02</v>
      </c>
      <c r="BW1643">
        <v>0.34</v>
      </c>
      <c r="BX1643">
        <v>0.2</v>
      </c>
      <c r="BY1643">
        <v>0.2</v>
      </c>
      <c r="BZ1643" t="s">
        <v>113</v>
      </c>
      <c r="CA1643">
        <v>0</v>
      </c>
      <c r="CB1643">
        <v>0</v>
      </c>
      <c r="CC1643">
        <v>0</v>
      </c>
      <c r="CD1643">
        <v>17</v>
      </c>
      <c r="CE1643">
        <v>0</v>
      </c>
      <c r="CF1643">
        <v>-3</v>
      </c>
      <c r="CG1643">
        <v>-4</v>
      </c>
      <c r="CH1643">
        <v>0.35</v>
      </c>
      <c r="CI1643">
        <v>24.33</v>
      </c>
      <c r="CJ1643">
        <v>0</v>
      </c>
      <c r="CK1643">
        <v>507.63</v>
      </c>
      <c r="CL1643">
        <v>1913.71</v>
      </c>
      <c r="CM1643">
        <v>204864</v>
      </c>
      <c r="CN1643">
        <v>3</v>
      </c>
      <c r="CO1643">
        <v>15547.94</v>
      </c>
      <c r="CP1643">
        <v>4234.82</v>
      </c>
      <c r="CQ1643">
        <v>0.82</v>
      </c>
      <c r="CR1643">
        <v>5.32</v>
      </c>
      <c r="CS1643" t="s">
        <v>2901</v>
      </c>
      <c r="CT1643">
        <v>0</v>
      </c>
      <c r="CU1643">
        <v>0</v>
      </c>
      <c r="CV1643">
        <v>60</v>
      </c>
      <c r="CW1643">
        <v>60</v>
      </c>
      <c r="CX1643">
        <v>60</v>
      </c>
      <c r="CY1643">
        <v>187.8</v>
      </c>
      <c r="CZ1643">
        <v>60</v>
      </c>
      <c r="DA1643">
        <v>116.96</v>
      </c>
      <c r="DB1643" t="b">
        <v>0</v>
      </c>
      <c r="DC1643" t="b">
        <v>1</v>
      </c>
      <c r="DD1643" t="s">
        <v>127</v>
      </c>
      <c r="DE1643">
        <v>3</v>
      </c>
      <c r="DF1643">
        <v>60</v>
      </c>
      <c r="DG1643">
        <v>204864</v>
      </c>
      <c r="DH1643" t="s">
        <v>5178</v>
      </c>
    </row>
    <row r="1644" spans="1:112" x14ac:dyDescent="0.25">
      <c r="A1644" t="str">
        <f t="shared" si="50"/>
        <v>BR12xBR12x29021739.0</v>
      </c>
      <c r="B1644" t="str">
        <f t="shared" si="51"/>
        <v>BR12xBR12x29021739.0Pallets: 30</v>
      </c>
      <c r="C1644" t="s">
        <v>7161</v>
      </c>
      <c r="D1644" t="s">
        <v>2891</v>
      </c>
      <c r="E1644" t="s">
        <v>2892</v>
      </c>
      <c r="F1644" t="s">
        <v>840</v>
      </c>
      <c r="G1644" t="s">
        <v>113</v>
      </c>
      <c r="H1644" t="s">
        <v>113</v>
      </c>
      <c r="I1644" t="s">
        <v>113</v>
      </c>
      <c r="J1644" t="s">
        <v>2893</v>
      </c>
      <c r="K1644" t="s">
        <v>2894</v>
      </c>
      <c r="L1644" t="s">
        <v>2895</v>
      </c>
      <c r="M1644" t="s">
        <v>113</v>
      </c>
      <c r="N1644">
        <v>36</v>
      </c>
      <c r="O1644" t="s">
        <v>2896</v>
      </c>
      <c r="P1644" t="s">
        <v>113</v>
      </c>
      <c r="Q1644" t="s">
        <v>1817</v>
      </c>
      <c r="R1644" t="s">
        <v>4074</v>
      </c>
      <c r="S1644" t="s">
        <v>4075</v>
      </c>
      <c r="T1644" t="s">
        <v>4076</v>
      </c>
      <c r="U1644" t="b">
        <v>0</v>
      </c>
      <c r="V1644" t="s">
        <v>839</v>
      </c>
      <c r="W1644" t="s">
        <v>840</v>
      </c>
      <c r="X1644" t="s">
        <v>841</v>
      </c>
      <c r="Y1644">
        <v>12500</v>
      </c>
      <c r="Z1644">
        <v>265.64</v>
      </c>
      <c r="AA1644">
        <v>393.44</v>
      </c>
      <c r="AB1644">
        <v>1440</v>
      </c>
      <c r="AC1644">
        <v>36000</v>
      </c>
      <c r="AD1644" t="s">
        <v>5179</v>
      </c>
      <c r="AE1644" t="s">
        <v>113</v>
      </c>
      <c r="AF1644" t="s">
        <v>113</v>
      </c>
      <c r="AG1644">
        <v>1.69</v>
      </c>
      <c r="AH1644">
        <v>0</v>
      </c>
      <c r="AI1644">
        <v>17.850000000000001</v>
      </c>
      <c r="AJ1644">
        <v>25</v>
      </c>
      <c r="AK1644">
        <v>3.21</v>
      </c>
      <c r="AL1644">
        <v>1.69</v>
      </c>
      <c r="AM1644">
        <v>3</v>
      </c>
      <c r="AN1644">
        <v>2.88</v>
      </c>
      <c r="AO1644" t="b">
        <v>0</v>
      </c>
      <c r="AP1644">
        <v>2319.8200000000002</v>
      </c>
      <c r="AQ1644">
        <v>3079.85</v>
      </c>
      <c r="AR1644">
        <v>2292.4299999999998</v>
      </c>
      <c r="AS1644">
        <v>2319.8200000000002</v>
      </c>
      <c r="AT1644">
        <v>2556.27</v>
      </c>
      <c r="AU1644">
        <v>3.21</v>
      </c>
      <c r="AV1644">
        <v>0.01</v>
      </c>
      <c r="AW1644">
        <v>0.3</v>
      </c>
      <c r="AX1644">
        <v>0.2</v>
      </c>
      <c r="AY1644">
        <v>0.2</v>
      </c>
      <c r="AZ1644">
        <v>0</v>
      </c>
      <c r="BA1644">
        <v>0.35</v>
      </c>
      <c r="BB1644">
        <v>0.74</v>
      </c>
      <c r="BC1644">
        <v>0</v>
      </c>
      <c r="BD1644">
        <v>466.97</v>
      </c>
      <c r="BE1644">
        <v>2.02</v>
      </c>
      <c r="BF1644">
        <v>44.14</v>
      </c>
      <c r="BG1644">
        <v>29.08</v>
      </c>
      <c r="BH1644">
        <v>29.54</v>
      </c>
      <c r="BI1644">
        <v>1575.54</v>
      </c>
      <c r="BJ1644">
        <v>50.67</v>
      </c>
      <c r="BK1644">
        <v>94.47</v>
      </c>
      <c r="BL1644">
        <v>0</v>
      </c>
      <c r="BM1644" t="b">
        <v>0</v>
      </c>
      <c r="BN1644">
        <v>1440</v>
      </c>
      <c r="BO1644">
        <v>17</v>
      </c>
      <c r="BP1644">
        <v>534.74</v>
      </c>
      <c r="BQ1644">
        <v>72.819999999999993</v>
      </c>
      <c r="BR1644">
        <v>145.63999999999999</v>
      </c>
      <c r="BS1644">
        <v>17270.22</v>
      </c>
      <c r="BT1644">
        <v>11660.38</v>
      </c>
      <c r="BU1644">
        <v>72.819999999999993</v>
      </c>
      <c r="BV1644">
        <v>0.01</v>
      </c>
      <c r="BW1644">
        <v>0.3</v>
      </c>
      <c r="BX1644">
        <v>0.2</v>
      </c>
      <c r="BY1644">
        <v>0.2</v>
      </c>
      <c r="BZ1644" t="s">
        <v>113</v>
      </c>
      <c r="CA1644">
        <v>0</v>
      </c>
      <c r="CB1644">
        <v>0</v>
      </c>
      <c r="CC1644">
        <v>0</v>
      </c>
      <c r="CD1644">
        <v>17</v>
      </c>
      <c r="CE1644">
        <v>0</v>
      </c>
      <c r="CF1644">
        <v>-3</v>
      </c>
      <c r="CG1644">
        <v>-4</v>
      </c>
      <c r="CH1644">
        <v>0.35</v>
      </c>
      <c r="CI1644">
        <v>24.33</v>
      </c>
      <c r="CJ1644">
        <v>0</v>
      </c>
      <c r="CK1644">
        <v>507.63</v>
      </c>
      <c r="CL1644">
        <v>1913.71</v>
      </c>
      <c r="CM1644">
        <v>204864</v>
      </c>
      <c r="CN1644">
        <v>3</v>
      </c>
      <c r="CO1644">
        <v>17270.22</v>
      </c>
      <c r="CP1644">
        <v>4234.82</v>
      </c>
      <c r="CQ1644">
        <v>0.74</v>
      </c>
      <c r="CR1644">
        <v>4.74</v>
      </c>
      <c r="CS1644" t="s">
        <v>2901</v>
      </c>
      <c r="CT1644">
        <v>0</v>
      </c>
      <c r="CU1644">
        <v>0</v>
      </c>
      <c r="CV1644">
        <v>60</v>
      </c>
      <c r="CW1644">
        <v>60</v>
      </c>
      <c r="CX1644">
        <v>60</v>
      </c>
      <c r="CY1644">
        <v>187.8</v>
      </c>
      <c r="CZ1644">
        <v>60</v>
      </c>
      <c r="DA1644">
        <v>145.63999999999999</v>
      </c>
      <c r="DB1644" t="b">
        <v>0</v>
      </c>
      <c r="DC1644" t="b">
        <v>1</v>
      </c>
      <c r="DD1644" t="s">
        <v>127</v>
      </c>
      <c r="DE1644">
        <v>3</v>
      </c>
      <c r="DF1644">
        <v>60</v>
      </c>
      <c r="DG1644">
        <v>204864</v>
      </c>
      <c r="DH1644" t="s">
        <v>5180</v>
      </c>
    </row>
    <row r="1645" spans="1:112" x14ac:dyDescent="0.25">
      <c r="A1645" t="str">
        <f t="shared" si="50"/>
        <v>BR12xBR12x29046433.0</v>
      </c>
      <c r="B1645" t="str">
        <f t="shared" si="51"/>
        <v>BR12xBR12x29046433.0Pallets: 30</v>
      </c>
      <c r="C1645" t="s">
        <v>7161</v>
      </c>
      <c r="D1645" t="s">
        <v>2891</v>
      </c>
      <c r="E1645" t="s">
        <v>2892</v>
      </c>
      <c r="F1645" t="s">
        <v>840</v>
      </c>
      <c r="G1645" t="s">
        <v>113</v>
      </c>
      <c r="H1645" t="s">
        <v>113</v>
      </c>
      <c r="I1645" t="s">
        <v>113</v>
      </c>
      <c r="J1645" t="s">
        <v>2893</v>
      </c>
      <c r="K1645" t="s">
        <v>2894</v>
      </c>
      <c r="L1645" t="s">
        <v>2895</v>
      </c>
      <c r="M1645" t="s">
        <v>113</v>
      </c>
      <c r="N1645">
        <v>36</v>
      </c>
      <c r="O1645" t="s">
        <v>2896</v>
      </c>
      <c r="P1645" t="s">
        <v>113</v>
      </c>
      <c r="Q1645" t="s">
        <v>1817</v>
      </c>
      <c r="R1645" t="s">
        <v>4800</v>
      </c>
      <c r="S1645" t="s">
        <v>5181</v>
      </c>
      <c r="T1645" t="s">
        <v>4802</v>
      </c>
      <c r="U1645" t="b">
        <v>0</v>
      </c>
      <c r="V1645" t="s">
        <v>839</v>
      </c>
      <c r="W1645" t="s">
        <v>840</v>
      </c>
      <c r="X1645" t="s">
        <v>841</v>
      </c>
      <c r="Y1645">
        <v>12500</v>
      </c>
      <c r="Z1645">
        <v>431.5</v>
      </c>
      <c r="AA1645">
        <v>431.5</v>
      </c>
      <c r="AB1645">
        <v>1440</v>
      </c>
      <c r="AC1645">
        <v>36000</v>
      </c>
      <c r="AD1645" t="s">
        <v>5182</v>
      </c>
      <c r="AE1645" t="s">
        <v>113</v>
      </c>
      <c r="AF1645" t="s">
        <v>113</v>
      </c>
      <c r="AG1645">
        <v>1.71</v>
      </c>
      <c r="AH1645">
        <v>0</v>
      </c>
      <c r="AI1645">
        <v>17.850000000000001</v>
      </c>
      <c r="AJ1645">
        <v>25</v>
      </c>
      <c r="AK1645">
        <v>3.17</v>
      </c>
      <c r="AL1645">
        <v>1.71</v>
      </c>
      <c r="AM1645">
        <v>3</v>
      </c>
      <c r="AN1645">
        <v>2.88</v>
      </c>
      <c r="AO1645" t="b">
        <v>0</v>
      </c>
      <c r="AP1645">
        <v>3510.11</v>
      </c>
      <c r="AQ1645">
        <v>4395.33</v>
      </c>
      <c r="AR1645">
        <v>3470.99</v>
      </c>
      <c r="AS1645">
        <v>3510.11</v>
      </c>
      <c r="AT1645">
        <v>3867.89</v>
      </c>
      <c r="AU1645">
        <v>3.17</v>
      </c>
      <c r="AV1645">
        <v>0.01</v>
      </c>
      <c r="AW1645">
        <v>0.23</v>
      </c>
      <c r="AX1645">
        <v>0.2</v>
      </c>
      <c r="AY1645">
        <v>0.2</v>
      </c>
      <c r="AZ1645">
        <v>0</v>
      </c>
      <c r="BA1645">
        <v>0.34</v>
      </c>
      <c r="BB1645">
        <v>0.56000000000000005</v>
      </c>
      <c r="BC1645">
        <v>0</v>
      </c>
      <c r="BD1645">
        <v>988.15</v>
      </c>
      <c r="BE1645">
        <v>3.29</v>
      </c>
      <c r="BF1645">
        <v>71.69</v>
      </c>
      <c r="BG1645">
        <v>62.19</v>
      </c>
      <c r="BH1645">
        <v>63.18</v>
      </c>
      <c r="BI1645">
        <v>2021.77</v>
      </c>
      <c r="BJ1645">
        <v>107.26</v>
      </c>
      <c r="BK1645">
        <v>153.44999999999999</v>
      </c>
      <c r="BL1645">
        <v>0</v>
      </c>
      <c r="BM1645" t="b">
        <v>0</v>
      </c>
      <c r="BN1645">
        <v>1440</v>
      </c>
      <c r="BO1645">
        <v>12</v>
      </c>
      <c r="BP1645">
        <v>534.87</v>
      </c>
      <c r="BQ1645">
        <v>155.75</v>
      </c>
      <c r="BR1645">
        <v>311.5</v>
      </c>
      <c r="BS1645">
        <v>22739.86</v>
      </c>
      <c r="BT1645">
        <v>22739.86</v>
      </c>
      <c r="BU1645">
        <v>155.75</v>
      </c>
      <c r="BV1645">
        <v>0.01</v>
      </c>
      <c r="BW1645">
        <v>0.23</v>
      </c>
      <c r="BX1645">
        <v>0.2</v>
      </c>
      <c r="BY1645">
        <v>0.2</v>
      </c>
      <c r="BZ1645" t="s">
        <v>113</v>
      </c>
      <c r="CA1645">
        <v>0</v>
      </c>
      <c r="CB1645">
        <v>0</v>
      </c>
      <c r="CC1645">
        <v>0</v>
      </c>
      <c r="CD1645">
        <v>12</v>
      </c>
      <c r="CE1645">
        <v>0</v>
      </c>
      <c r="CF1645">
        <v>-2</v>
      </c>
      <c r="CG1645">
        <v>-4</v>
      </c>
      <c r="CH1645">
        <v>0.34</v>
      </c>
      <c r="CI1645">
        <v>24.33</v>
      </c>
      <c r="CJ1645">
        <v>0</v>
      </c>
      <c r="CK1645">
        <v>507.63</v>
      </c>
      <c r="CL1645">
        <v>1913.71</v>
      </c>
      <c r="CM1645">
        <v>206976</v>
      </c>
      <c r="CN1645">
        <v>3</v>
      </c>
      <c r="CO1645">
        <v>22739.86</v>
      </c>
      <c r="CP1645">
        <v>4234.82</v>
      </c>
      <c r="CQ1645">
        <v>0.56000000000000005</v>
      </c>
      <c r="CR1645">
        <v>2.92</v>
      </c>
      <c r="CS1645" t="s">
        <v>2901</v>
      </c>
      <c r="CT1645">
        <v>0</v>
      </c>
      <c r="CU1645">
        <v>0</v>
      </c>
      <c r="CV1645">
        <v>60</v>
      </c>
      <c r="CW1645">
        <v>60</v>
      </c>
      <c r="CX1645">
        <v>60</v>
      </c>
      <c r="CY1645">
        <v>60</v>
      </c>
      <c r="CZ1645">
        <v>60</v>
      </c>
      <c r="DA1645">
        <v>311.5</v>
      </c>
      <c r="DB1645" t="b">
        <v>0</v>
      </c>
      <c r="DC1645" t="b">
        <v>1</v>
      </c>
      <c r="DD1645" t="s">
        <v>127</v>
      </c>
      <c r="DE1645">
        <v>3</v>
      </c>
      <c r="DF1645">
        <v>60</v>
      </c>
      <c r="DG1645">
        <v>206976</v>
      </c>
      <c r="DH1645" t="s">
        <v>5183</v>
      </c>
    </row>
    <row r="1646" spans="1:112" x14ac:dyDescent="0.25">
      <c r="A1646" t="str">
        <f t="shared" si="50"/>
        <v>BR12xBR12x29000741.0</v>
      </c>
      <c r="B1646" t="str">
        <f t="shared" si="51"/>
        <v>BR12xBR12x29000741.0Pallets: 30</v>
      </c>
      <c r="C1646" t="s">
        <v>7161</v>
      </c>
      <c r="D1646" t="s">
        <v>2891</v>
      </c>
      <c r="E1646" t="s">
        <v>2892</v>
      </c>
      <c r="F1646" t="s">
        <v>840</v>
      </c>
      <c r="G1646" t="s">
        <v>113</v>
      </c>
      <c r="H1646" t="s">
        <v>113</v>
      </c>
      <c r="I1646" t="s">
        <v>113</v>
      </c>
      <c r="J1646" t="s">
        <v>2893</v>
      </c>
      <c r="K1646" t="s">
        <v>2894</v>
      </c>
      <c r="L1646" t="s">
        <v>2895</v>
      </c>
      <c r="M1646" t="s">
        <v>113</v>
      </c>
      <c r="N1646">
        <v>36</v>
      </c>
      <c r="O1646" t="s">
        <v>2896</v>
      </c>
      <c r="P1646" t="s">
        <v>113</v>
      </c>
      <c r="Q1646" t="s">
        <v>1817</v>
      </c>
      <c r="R1646" t="s">
        <v>3840</v>
      </c>
      <c r="S1646" t="s">
        <v>3841</v>
      </c>
      <c r="T1646" t="s">
        <v>3842</v>
      </c>
      <c r="U1646" t="b">
        <v>0</v>
      </c>
      <c r="V1646" t="s">
        <v>839</v>
      </c>
      <c r="W1646" t="s">
        <v>840</v>
      </c>
      <c r="X1646" t="s">
        <v>841</v>
      </c>
      <c r="Y1646">
        <v>12500</v>
      </c>
      <c r="Z1646">
        <v>265.64</v>
      </c>
      <c r="AA1646">
        <v>700.26</v>
      </c>
      <c r="AB1646">
        <v>1440</v>
      </c>
      <c r="AC1646">
        <v>36000</v>
      </c>
      <c r="AD1646" t="s">
        <v>5184</v>
      </c>
      <c r="AE1646" t="s">
        <v>113</v>
      </c>
      <c r="AF1646" t="s">
        <v>113</v>
      </c>
      <c r="AG1646">
        <v>1.69</v>
      </c>
      <c r="AH1646">
        <v>0</v>
      </c>
      <c r="AI1646">
        <v>17.850000000000001</v>
      </c>
      <c r="AJ1646">
        <v>25</v>
      </c>
      <c r="AK1646">
        <v>3.21</v>
      </c>
      <c r="AL1646">
        <v>1.69</v>
      </c>
      <c r="AM1646">
        <v>3</v>
      </c>
      <c r="AN1646">
        <v>2.88</v>
      </c>
      <c r="AO1646" t="b">
        <v>0</v>
      </c>
      <c r="AP1646">
        <v>2359.61</v>
      </c>
      <c r="AQ1646">
        <v>3132.68</v>
      </c>
      <c r="AR1646">
        <v>2331.75</v>
      </c>
      <c r="AS1646">
        <v>2359.61</v>
      </c>
      <c r="AT1646">
        <v>2600.12</v>
      </c>
      <c r="AU1646">
        <v>3.21</v>
      </c>
      <c r="AV1646">
        <v>0.01</v>
      </c>
      <c r="AW1646">
        <v>0.3</v>
      </c>
      <c r="AX1646">
        <v>0.2</v>
      </c>
      <c r="AY1646">
        <v>0.2</v>
      </c>
      <c r="AZ1646">
        <v>0</v>
      </c>
      <c r="BA1646">
        <v>0.35</v>
      </c>
      <c r="BB1646">
        <v>0.74</v>
      </c>
      <c r="BC1646">
        <v>0</v>
      </c>
      <c r="BD1646">
        <v>466.97</v>
      </c>
      <c r="BE1646">
        <v>2.02</v>
      </c>
      <c r="BF1646">
        <v>44.14</v>
      </c>
      <c r="BG1646">
        <v>29.08</v>
      </c>
      <c r="BH1646">
        <v>29.54</v>
      </c>
      <c r="BI1646">
        <v>1614.86</v>
      </c>
      <c r="BJ1646">
        <v>50.67</v>
      </c>
      <c r="BK1646">
        <v>94.47</v>
      </c>
      <c r="BL1646">
        <v>0</v>
      </c>
      <c r="BM1646" t="b">
        <v>0</v>
      </c>
      <c r="BN1646">
        <v>1440</v>
      </c>
      <c r="BO1646">
        <v>17</v>
      </c>
      <c r="BP1646">
        <v>543.91</v>
      </c>
      <c r="BQ1646">
        <v>72.819999999999993</v>
      </c>
      <c r="BR1646">
        <v>145.63999999999999</v>
      </c>
      <c r="BS1646">
        <v>17270.22</v>
      </c>
      <c r="BT1646">
        <v>6551.37</v>
      </c>
      <c r="BU1646">
        <v>72.819999999999993</v>
      </c>
      <c r="BV1646">
        <v>0.01</v>
      </c>
      <c r="BW1646">
        <v>0.3</v>
      </c>
      <c r="BX1646">
        <v>0.2</v>
      </c>
      <c r="BY1646">
        <v>0.2</v>
      </c>
      <c r="BZ1646" t="s">
        <v>113</v>
      </c>
      <c r="CA1646">
        <v>0</v>
      </c>
      <c r="CB1646">
        <v>0</v>
      </c>
      <c r="CC1646">
        <v>0</v>
      </c>
      <c r="CD1646">
        <v>17</v>
      </c>
      <c r="CE1646">
        <v>0</v>
      </c>
      <c r="CF1646">
        <v>-3</v>
      </c>
      <c r="CG1646">
        <v>-4</v>
      </c>
      <c r="CH1646">
        <v>0.35</v>
      </c>
      <c r="CI1646">
        <v>24.33</v>
      </c>
      <c r="CJ1646">
        <v>0</v>
      </c>
      <c r="CK1646">
        <v>507.63</v>
      </c>
      <c r="CL1646">
        <v>1913.71</v>
      </c>
      <c r="CM1646">
        <v>204864</v>
      </c>
      <c r="CN1646">
        <v>3</v>
      </c>
      <c r="CO1646">
        <v>17270.22</v>
      </c>
      <c r="CP1646">
        <v>4234.82</v>
      </c>
      <c r="CQ1646">
        <v>0.74</v>
      </c>
      <c r="CR1646">
        <v>4.74</v>
      </c>
      <c r="CS1646" t="s">
        <v>2901</v>
      </c>
      <c r="CT1646">
        <v>0</v>
      </c>
      <c r="CU1646">
        <v>0</v>
      </c>
      <c r="CV1646">
        <v>60</v>
      </c>
      <c r="CW1646">
        <v>366.82</v>
      </c>
      <c r="CX1646">
        <v>60</v>
      </c>
      <c r="CY1646">
        <v>187.8</v>
      </c>
      <c r="CZ1646">
        <v>60</v>
      </c>
      <c r="DA1646">
        <v>145.63999999999999</v>
      </c>
      <c r="DB1646" t="b">
        <v>0</v>
      </c>
      <c r="DC1646" t="b">
        <v>1</v>
      </c>
      <c r="DD1646" t="s">
        <v>127</v>
      </c>
      <c r="DE1646">
        <v>3</v>
      </c>
      <c r="DF1646">
        <v>60</v>
      </c>
      <c r="DG1646">
        <v>204864</v>
      </c>
      <c r="DH1646" t="s">
        <v>5185</v>
      </c>
    </row>
    <row r="1647" spans="1:112" x14ac:dyDescent="0.25">
      <c r="A1647" t="str">
        <f t="shared" si="50"/>
        <v>BR12xBR12x29021239.0</v>
      </c>
      <c r="B1647" t="str">
        <f t="shared" si="51"/>
        <v>BR12xBR12x29021239.0Pallets: 30</v>
      </c>
      <c r="C1647" t="s">
        <v>7161</v>
      </c>
      <c r="D1647" t="s">
        <v>2891</v>
      </c>
      <c r="E1647" t="s">
        <v>2892</v>
      </c>
      <c r="F1647" t="s">
        <v>840</v>
      </c>
      <c r="G1647" t="s">
        <v>113</v>
      </c>
      <c r="H1647" t="s">
        <v>113</v>
      </c>
      <c r="I1647" t="s">
        <v>113</v>
      </c>
      <c r="J1647" t="s">
        <v>2893</v>
      </c>
      <c r="K1647" t="s">
        <v>2894</v>
      </c>
      <c r="L1647" t="s">
        <v>2895</v>
      </c>
      <c r="M1647" t="s">
        <v>113</v>
      </c>
      <c r="N1647">
        <v>36</v>
      </c>
      <c r="O1647" t="s">
        <v>2896</v>
      </c>
      <c r="P1647" t="s">
        <v>113</v>
      </c>
      <c r="Q1647" t="s">
        <v>1817</v>
      </c>
      <c r="R1647" t="s">
        <v>4442</v>
      </c>
      <c r="S1647" t="s">
        <v>4443</v>
      </c>
      <c r="T1647" t="s">
        <v>4444</v>
      </c>
      <c r="U1647" t="b">
        <v>0</v>
      </c>
      <c r="V1647" t="s">
        <v>839</v>
      </c>
      <c r="W1647" t="s">
        <v>840</v>
      </c>
      <c r="X1647" t="s">
        <v>841</v>
      </c>
      <c r="Y1647">
        <v>12500</v>
      </c>
      <c r="Z1647">
        <v>431.5</v>
      </c>
      <c r="AA1647">
        <v>559.29999999999995</v>
      </c>
      <c r="AB1647">
        <v>1440</v>
      </c>
      <c r="AC1647">
        <v>36000</v>
      </c>
      <c r="AD1647" t="s">
        <v>5186</v>
      </c>
      <c r="AE1647" t="s">
        <v>113</v>
      </c>
      <c r="AF1647" t="s">
        <v>113</v>
      </c>
      <c r="AG1647">
        <v>1.71</v>
      </c>
      <c r="AH1647">
        <v>0</v>
      </c>
      <c r="AI1647">
        <v>17.850000000000001</v>
      </c>
      <c r="AJ1647">
        <v>25</v>
      </c>
      <c r="AK1647">
        <v>3.17</v>
      </c>
      <c r="AL1647">
        <v>1.71</v>
      </c>
      <c r="AM1647">
        <v>3</v>
      </c>
      <c r="AN1647">
        <v>2.88</v>
      </c>
      <c r="AO1647" t="b">
        <v>0</v>
      </c>
      <c r="AP1647">
        <v>7576.27</v>
      </c>
      <c r="AQ1647">
        <v>9486.93</v>
      </c>
      <c r="AR1647">
        <v>7491.83</v>
      </c>
      <c r="AS1647">
        <v>7576.27</v>
      </c>
      <c r="AT1647">
        <v>8348.5</v>
      </c>
      <c r="AU1647">
        <v>3.17</v>
      </c>
      <c r="AV1647">
        <v>0.01</v>
      </c>
      <c r="AW1647">
        <v>0.23</v>
      </c>
      <c r="AX1647">
        <v>0.2</v>
      </c>
      <c r="AY1647">
        <v>0.2</v>
      </c>
      <c r="AZ1647">
        <v>0</v>
      </c>
      <c r="BA1647">
        <v>0.34</v>
      </c>
      <c r="BB1647">
        <v>0.56000000000000005</v>
      </c>
      <c r="BC1647">
        <v>0</v>
      </c>
      <c r="BD1647">
        <v>988.15</v>
      </c>
      <c r="BE1647">
        <v>3.29</v>
      </c>
      <c r="BF1647">
        <v>71.69</v>
      </c>
      <c r="BG1647">
        <v>62.19</v>
      </c>
      <c r="BH1647">
        <v>63.18</v>
      </c>
      <c r="BI1647">
        <v>6042.62</v>
      </c>
      <c r="BJ1647">
        <v>107.26</v>
      </c>
      <c r="BK1647">
        <v>153.44999999999999</v>
      </c>
      <c r="BL1647">
        <v>0</v>
      </c>
      <c r="BM1647" t="b">
        <v>0</v>
      </c>
      <c r="BN1647">
        <v>1440</v>
      </c>
      <c r="BO1647">
        <v>12</v>
      </c>
      <c r="BP1647">
        <v>1154.48</v>
      </c>
      <c r="BQ1647">
        <v>155.75</v>
      </c>
      <c r="BR1647">
        <v>311.5</v>
      </c>
      <c r="BS1647">
        <v>22739.86</v>
      </c>
      <c r="BT1647">
        <v>17543.8</v>
      </c>
      <c r="BU1647">
        <v>155.75</v>
      </c>
      <c r="BV1647">
        <v>0.01</v>
      </c>
      <c r="BW1647">
        <v>0.23</v>
      </c>
      <c r="BX1647">
        <v>0.2</v>
      </c>
      <c r="BY1647">
        <v>0.2</v>
      </c>
      <c r="BZ1647" t="s">
        <v>113</v>
      </c>
      <c r="CA1647">
        <v>0</v>
      </c>
      <c r="CB1647">
        <v>0</v>
      </c>
      <c r="CC1647">
        <v>0</v>
      </c>
      <c r="CD1647">
        <v>12</v>
      </c>
      <c r="CE1647">
        <v>0</v>
      </c>
      <c r="CF1647">
        <v>-2</v>
      </c>
      <c r="CG1647">
        <v>-4</v>
      </c>
      <c r="CH1647">
        <v>0.34</v>
      </c>
      <c r="CI1647">
        <v>24.33</v>
      </c>
      <c r="CJ1647">
        <v>0</v>
      </c>
      <c r="CK1647">
        <v>507.63</v>
      </c>
      <c r="CL1647">
        <v>1913.71</v>
      </c>
      <c r="CM1647">
        <v>206976</v>
      </c>
      <c r="CN1647">
        <v>3</v>
      </c>
      <c r="CO1647">
        <v>22739.86</v>
      </c>
      <c r="CP1647">
        <v>4234.82</v>
      </c>
      <c r="CQ1647">
        <v>0.56000000000000005</v>
      </c>
      <c r="CR1647">
        <v>2.92</v>
      </c>
      <c r="CS1647" t="s">
        <v>2901</v>
      </c>
      <c r="CT1647">
        <v>0</v>
      </c>
      <c r="CU1647">
        <v>0</v>
      </c>
      <c r="CV1647">
        <v>60</v>
      </c>
      <c r="CW1647">
        <v>60</v>
      </c>
      <c r="CX1647">
        <v>60</v>
      </c>
      <c r="CY1647">
        <v>187.8</v>
      </c>
      <c r="CZ1647">
        <v>60</v>
      </c>
      <c r="DA1647">
        <v>311.5</v>
      </c>
      <c r="DB1647" t="b">
        <v>0</v>
      </c>
      <c r="DC1647" t="b">
        <v>1</v>
      </c>
      <c r="DD1647" t="s">
        <v>127</v>
      </c>
      <c r="DE1647">
        <v>3</v>
      </c>
      <c r="DF1647">
        <v>60</v>
      </c>
      <c r="DG1647">
        <v>206976</v>
      </c>
      <c r="DH1647" t="s">
        <v>5187</v>
      </c>
    </row>
    <row r="1648" spans="1:112" x14ac:dyDescent="0.25">
      <c r="A1648" t="str">
        <f t="shared" si="50"/>
        <v>BR12xBR12x29001973.0</v>
      </c>
      <c r="B1648" t="str">
        <f t="shared" si="51"/>
        <v>BR12xBR12x29001973.0Pallets: 30</v>
      </c>
      <c r="C1648" t="s">
        <v>7161</v>
      </c>
      <c r="D1648" t="s">
        <v>2891</v>
      </c>
      <c r="E1648" t="s">
        <v>2892</v>
      </c>
      <c r="F1648" t="s">
        <v>840</v>
      </c>
      <c r="G1648" t="s">
        <v>113</v>
      </c>
      <c r="H1648" t="s">
        <v>113</v>
      </c>
      <c r="I1648" t="s">
        <v>113</v>
      </c>
      <c r="J1648" t="s">
        <v>2893</v>
      </c>
      <c r="K1648" t="s">
        <v>2894</v>
      </c>
      <c r="L1648" t="s">
        <v>2895</v>
      </c>
      <c r="M1648" t="s">
        <v>113</v>
      </c>
      <c r="N1648">
        <v>36</v>
      </c>
      <c r="O1648" t="s">
        <v>2896</v>
      </c>
      <c r="P1648" t="s">
        <v>113</v>
      </c>
      <c r="Q1648" t="s">
        <v>1817</v>
      </c>
      <c r="R1648" t="s">
        <v>4134</v>
      </c>
      <c r="S1648" t="s">
        <v>4135</v>
      </c>
      <c r="T1648" t="s">
        <v>4136</v>
      </c>
      <c r="U1648" t="b">
        <v>0</v>
      </c>
      <c r="V1648" t="s">
        <v>839</v>
      </c>
      <c r="W1648" t="s">
        <v>840</v>
      </c>
      <c r="X1648" t="s">
        <v>841</v>
      </c>
      <c r="Y1648">
        <v>12500</v>
      </c>
      <c r="Z1648">
        <v>236.96</v>
      </c>
      <c r="AA1648">
        <v>626.59</v>
      </c>
      <c r="AB1648">
        <v>1440</v>
      </c>
      <c r="AC1648">
        <v>36000</v>
      </c>
      <c r="AD1648" t="s">
        <v>5188</v>
      </c>
      <c r="AE1648" t="s">
        <v>113</v>
      </c>
      <c r="AF1648" t="s">
        <v>113</v>
      </c>
      <c r="AG1648">
        <v>1.69</v>
      </c>
      <c r="AH1648">
        <v>0</v>
      </c>
      <c r="AI1648">
        <v>17.850000000000001</v>
      </c>
      <c r="AJ1648">
        <v>25</v>
      </c>
      <c r="AK1648">
        <v>3.21</v>
      </c>
      <c r="AL1648">
        <v>1.69</v>
      </c>
      <c r="AM1648">
        <v>3</v>
      </c>
      <c r="AN1648">
        <v>2.88</v>
      </c>
      <c r="AO1648" t="b">
        <v>0</v>
      </c>
      <c r="AP1648">
        <v>2072.0100000000002</v>
      </c>
      <c r="AQ1648">
        <v>2750.85</v>
      </c>
      <c r="AR1648">
        <v>2047.55</v>
      </c>
      <c r="AS1648">
        <v>2072.0100000000002</v>
      </c>
      <c r="AT1648">
        <v>2283.21</v>
      </c>
      <c r="AU1648">
        <v>3.21</v>
      </c>
      <c r="AV1648">
        <v>0.02</v>
      </c>
      <c r="AW1648">
        <v>0.34</v>
      </c>
      <c r="AX1648">
        <v>0.2</v>
      </c>
      <c r="AY1648">
        <v>0.2</v>
      </c>
      <c r="AZ1648">
        <v>0</v>
      </c>
      <c r="BA1648">
        <v>0.35</v>
      </c>
      <c r="BB1648">
        <v>0.82</v>
      </c>
      <c r="BC1648">
        <v>0</v>
      </c>
      <c r="BD1648">
        <v>375.01</v>
      </c>
      <c r="BE1648">
        <v>1.81</v>
      </c>
      <c r="BF1648">
        <v>39.369999999999997</v>
      </c>
      <c r="BG1648">
        <v>23.35</v>
      </c>
      <c r="BH1648">
        <v>23.72</v>
      </c>
      <c r="BI1648">
        <v>1459.32</v>
      </c>
      <c r="BJ1648">
        <v>40.69</v>
      </c>
      <c r="BK1648">
        <v>84.27</v>
      </c>
      <c r="BL1648">
        <v>0</v>
      </c>
      <c r="BM1648" t="b">
        <v>0</v>
      </c>
      <c r="BN1648">
        <v>1440</v>
      </c>
      <c r="BO1648">
        <v>17</v>
      </c>
      <c r="BP1648">
        <v>477.62</v>
      </c>
      <c r="BQ1648">
        <v>58.48</v>
      </c>
      <c r="BR1648">
        <v>116.96</v>
      </c>
      <c r="BS1648">
        <v>15547.94</v>
      </c>
      <c r="BT1648">
        <v>5879.83</v>
      </c>
      <c r="BU1648">
        <v>58.48</v>
      </c>
      <c r="BV1648">
        <v>0.02</v>
      </c>
      <c r="BW1648">
        <v>0.34</v>
      </c>
      <c r="BX1648">
        <v>0.2</v>
      </c>
      <c r="BY1648">
        <v>0.2</v>
      </c>
      <c r="BZ1648" t="s">
        <v>113</v>
      </c>
      <c r="CA1648">
        <v>0</v>
      </c>
      <c r="CB1648">
        <v>0</v>
      </c>
      <c r="CC1648">
        <v>0</v>
      </c>
      <c r="CD1648">
        <v>17</v>
      </c>
      <c r="CE1648">
        <v>0</v>
      </c>
      <c r="CF1648">
        <v>-3</v>
      </c>
      <c r="CG1648">
        <v>-4</v>
      </c>
      <c r="CH1648">
        <v>0.35</v>
      </c>
      <c r="CI1648">
        <v>24.33</v>
      </c>
      <c r="CJ1648">
        <v>0</v>
      </c>
      <c r="CK1648">
        <v>507.63</v>
      </c>
      <c r="CL1648">
        <v>1913.71</v>
      </c>
      <c r="CM1648">
        <v>204864</v>
      </c>
      <c r="CN1648">
        <v>3</v>
      </c>
      <c r="CO1648">
        <v>15547.94</v>
      </c>
      <c r="CP1648">
        <v>4234.82</v>
      </c>
      <c r="CQ1648">
        <v>0.82</v>
      </c>
      <c r="CR1648">
        <v>5.32</v>
      </c>
      <c r="CS1648" t="s">
        <v>2901</v>
      </c>
      <c r="CT1648">
        <v>0</v>
      </c>
      <c r="CU1648">
        <v>0</v>
      </c>
      <c r="CV1648">
        <v>60</v>
      </c>
      <c r="CW1648">
        <v>321.83</v>
      </c>
      <c r="CX1648">
        <v>60</v>
      </c>
      <c r="CY1648">
        <v>187.8</v>
      </c>
      <c r="CZ1648">
        <v>60</v>
      </c>
      <c r="DA1648">
        <v>116.96</v>
      </c>
      <c r="DB1648" t="b">
        <v>0</v>
      </c>
      <c r="DC1648" t="b">
        <v>1</v>
      </c>
      <c r="DD1648" t="s">
        <v>127</v>
      </c>
      <c r="DE1648">
        <v>3</v>
      </c>
      <c r="DF1648">
        <v>60</v>
      </c>
      <c r="DG1648">
        <v>204864</v>
      </c>
      <c r="DH1648" t="s">
        <v>5189</v>
      </c>
    </row>
    <row r="1649" spans="1:112" x14ac:dyDescent="0.25">
      <c r="A1649" t="str">
        <f t="shared" si="50"/>
        <v>BR12xBR12x29010851.0</v>
      </c>
      <c r="B1649" t="str">
        <f t="shared" si="51"/>
        <v>BR12xBR12x29010851.0Pallets: 30</v>
      </c>
      <c r="C1649" t="s">
        <v>7161</v>
      </c>
      <c r="D1649" t="s">
        <v>2891</v>
      </c>
      <c r="E1649" t="s">
        <v>2892</v>
      </c>
      <c r="F1649" t="s">
        <v>840</v>
      </c>
      <c r="G1649" t="s">
        <v>113</v>
      </c>
      <c r="H1649" t="s">
        <v>113</v>
      </c>
      <c r="I1649" t="s">
        <v>113</v>
      </c>
      <c r="J1649" t="s">
        <v>2893</v>
      </c>
      <c r="K1649" t="s">
        <v>2894</v>
      </c>
      <c r="L1649" t="s">
        <v>2895</v>
      </c>
      <c r="M1649" t="s">
        <v>113</v>
      </c>
      <c r="N1649">
        <v>36</v>
      </c>
      <c r="O1649" t="s">
        <v>2896</v>
      </c>
      <c r="P1649" t="s">
        <v>113</v>
      </c>
      <c r="Q1649" t="s">
        <v>1817</v>
      </c>
      <c r="R1649" t="s">
        <v>4164</v>
      </c>
      <c r="S1649" t="s">
        <v>4165</v>
      </c>
      <c r="T1649" t="s">
        <v>4166</v>
      </c>
      <c r="U1649" t="b">
        <v>0</v>
      </c>
      <c r="V1649" t="s">
        <v>839</v>
      </c>
      <c r="W1649" t="s">
        <v>840</v>
      </c>
      <c r="X1649" t="s">
        <v>841</v>
      </c>
      <c r="Y1649">
        <v>12500</v>
      </c>
      <c r="Z1649">
        <v>431.5</v>
      </c>
      <c r="AA1649">
        <v>559.29999999999995</v>
      </c>
      <c r="AB1649">
        <v>1440</v>
      </c>
      <c r="AC1649">
        <v>36000</v>
      </c>
      <c r="AD1649" t="s">
        <v>5190</v>
      </c>
      <c r="AE1649" t="s">
        <v>113</v>
      </c>
      <c r="AF1649" t="s">
        <v>113</v>
      </c>
      <c r="AG1649">
        <v>1.71</v>
      </c>
      <c r="AH1649">
        <v>0</v>
      </c>
      <c r="AI1649">
        <v>17.850000000000001</v>
      </c>
      <c r="AJ1649">
        <v>25</v>
      </c>
      <c r="AK1649">
        <v>3.17</v>
      </c>
      <c r="AL1649">
        <v>1.71</v>
      </c>
      <c r="AM1649">
        <v>3</v>
      </c>
      <c r="AN1649">
        <v>2.88</v>
      </c>
      <c r="AO1649" t="b">
        <v>0</v>
      </c>
      <c r="AP1649">
        <v>7162.73</v>
      </c>
      <c r="AQ1649">
        <v>8969.11</v>
      </c>
      <c r="AR1649">
        <v>7082.91</v>
      </c>
      <c r="AS1649">
        <v>7162.73</v>
      </c>
      <c r="AT1649">
        <v>7892.82</v>
      </c>
      <c r="AU1649">
        <v>3.17</v>
      </c>
      <c r="AV1649">
        <v>0.01</v>
      </c>
      <c r="AW1649">
        <v>0.23</v>
      </c>
      <c r="AX1649">
        <v>0.2</v>
      </c>
      <c r="AY1649">
        <v>0.2</v>
      </c>
      <c r="AZ1649">
        <v>0</v>
      </c>
      <c r="BA1649">
        <v>0.34</v>
      </c>
      <c r="BB1649">
        <v>0.56000000000000005</v>
      </c>
      <c r="BC1649">
        <v>0</v>
      </c>
      <c r="BD1649">
        <v>988.15</v>
      </c>
      <c r="BE1649">
        <v>3.29</v>
      </c>
      <c r="BF1649">
        <v>71.69</v>
      </c>
      <c r="BG1649">
        <v>62.19</v>
      </c>
      <c r="BH1649">
        <v>63.18</v>
      </c>
      <c r="BI1649">
        <v>5633.69</v>
      </c>
      <c r="BJ1649">
        <v>107.26</v>
      </c>
      <c r="BK1649">
        <v>153.44999999999999</v>
      </c>
      <c r="BL1649">
        <v>0</v>
      </c>
      <c r="BM1649" t="b">
        <v>0</v>
      </c>
      <c r="BN1649">
        <v>1440</v>
      </c>
      <c r="BO1649">
        <v>12</v>
      </c>
      <c r="BP1649">
        <v>1091.46</v>
      </c>
      <c r="BQ1649">
        <v>155.75</v>
      </c>
      <c r="BR1649">
        <v>311.5</v>
      </c>
      <c r="BS1649">
        <v>22739.86</v>
      </c>
      <c r="BT1649">
        <v>17543.8</v>
      </c>
      <c r="BU1649">
        <v>155.75</v>
      </c>
      <c r="BV1649">
        <v>0.01</v>
      </c>
      <c r="BW1649">
        <v>0.23</v>
      </c>
      <c r="BX1649">
        <v>0.2</v>
      </c>
      <c r="BY1649">
        <v>0.2</v>
      </c>
      <c r="BZ1649" t="s">
        <v>113</v>
      </c>
      <c r="CA1649">
        <v>0</v>
      </c>
      <c r="CB1649">
        <v>0</v>
      </c>
      <c r="CC1649">
        <v>0</v>
      </c>
      <c r="CD1649">
        <v>12</v>
      </c>
      <c r="CE1649">
        <v>0</v>
      </c>
      <c r="CF1649">
        <v>-2</v>
      </c>
      <c r="CG1649">
        <v>-4</v>
      </c>
      <c r="CH1649">
        <v>0.34</v>
      </c>
      <c r="CI1649">
        <v>24.33</v>
      </c>
      <c r="CJ1649">
        <v>0</v>
      </c>
      <c r="CK1649">
        <v>507.63</v>
      </c>
      <c r="CL1649">
        <v>1913.71</v>
      </c>
      <c r="CM1649">
        <v>206976</v>
      </c>
      <c r="CN1649">
        <v>3</v>
      </c>
      <c r="CO1649">
        <v>22739.86</v>
      </c>
      <c r="CP1649">
        <v>4234.82</v>
      </c>
      <c r="CQ1649">
        <v>0.56000000000000005</v>
      </c>
      <c r="CR1649">
        <v>2.92</v>
      </c>
      <c r="CS1649" t="s">
        <v>2901</v>
      </c>
      <c r="CT1649">
        <v>0</v>
      </c>
      <c r="CU1649">
        <v>0</v>
      </c>
      <c r="CV1649">
        <v>60</v>
      </c>
      <c r="CW1649">
        <v>60</v>
      </c>
      <c r="CX1649">
        <v>60</v>
      </c>
      <c r="CY1649">
        <v>187.8</v>
      </c>
      <c r="CZ1649">
        <v>60</v>
      </c>
      <c r="DA1649">
        <v>311.5</v>
      </c>
      <c r="DB1649" t="b">
        <v>0</v>
      </c>
      <c r="DC1649" t="b">
        <v>1</v>
      </c>
      <c r="DD1649" t="s">
        <v>127</v>
      </c>
      <c r="DE1649">
        <v>3</v>
      </c>
      <c r="DF1649">
        <v>60</v>
      </c>
      <c r="DG1649">
        <v>206976</v>
      </c>
      <c r="DH1649" t="s">
        <v>5191</v>
      </c>
    </row>
    <row r="1650" spans="1:112" x14ac:dyDescent="0.25">
      <c r="A1650" t="str">
        <f t="shared" si="50"/>
        <v>BR12xBR12x29011798.0</v>
      </c>
      <c r="B1650" t="str">
        <f t="shared" si="51"/>
        <v>BR12xBR12x29011798.0Pallets: 30</v>
      </c>
      <c r="C1650" t="s">
        <v>7161</v>
      </c>
      <c r="D1650" t="s">
        <v>2891</v>
      </c>
      <c r="E1650" t="s">
        <v>2892</v>
      </c>
      <c r="F1650" t="s">
        <v>840</v>
      </c>
      <c r="G1650" t="s">
        <v>113</v>
      </c>
      <c r="H1650" t="s">
        <v>113</v>
      </c>
      <c r="I1650" t="s">
        <v>113</v>
      </c>
      <c r="J1650" t="s">
        <v>2893</v>
      </c>
      <c r="K1650" t="s">
        <v>2894</v>
      </c>
      <c r="L1650" t="s">
        <v>2895</v>
      </c>
      <c r="M1650" t="s">
        <v>113</v>
      </c>
      <c r="N1650">
        <v>36</v>
      </c>
      <c r="O1650" t="s">
        <v>2896</v>
      </c>
      <c r="P1650" t="s">
        <v>113</v>
      </c>
      <c r="Q1650" t="s">
        <v>1817</v>
      </c>
      <c r="R1650" t="s">
        <v>4427</v>
      </c>
      <c r="S1650" t="s">
        <v>4428</v>
      </c>
      <c r="T1650" t="s">
        <v>4429</v>
      </c>
      <c r="U1650" t="b">
        <v>0</v>
      </c>
      <c r="V1650" t="s">
        <v>839</v>
      </c>
      <c r="W1650" t="s">
        <v>840</v>
      </c>
      <c r="X1650" t="s">
        <v>841</v>
      </c>
      <c r="Y1650">
        <v>12500</v>
      </c>
      <c r="Z1650">
        <v>626.78</v>
      </c>
      <c r="AA1650">
        <v>754.58</v>
      </c>
      <c r="AB1650">
        <v>1440</v>
      </c>
      <c r="AC1650">
        <v>36000</v>
      </c>
      <c r="AD1650" t="s">
        <v>5192</v>
      </c>
      <c r="AE1650" t="s">
        <v>113</v>
      </c>
      <c r="AF1650" t="s">
        <v>113</v>
      </c>
      <c r="AG1650">
        <v>1.71</v>
      </c>
      <c r="AH1650">
        <v>0</v>
      </c>
      <c r="AI1650">
        <v>17.850000000000001</v>
      </c>
      <c r="AJ1650">
        <v>25</v>
      </c>
      <c r="AK1650">
        <v>3.17</v>
      </c>
      <c r="AL1650">
        <v>1.71</v>
      </c>
      <c r="AM1650">
        <v>3</v>
      </c>
      <c r="AN1650">
        <v>2.88</v>
      </c>
      <c r="AO1650" t="b">
        <v>0</v>
      </c>
      <c r="AP1650">
        <v>3543.06</v>
      </c>
      <c r="AQ1650">
        <v>4436.59</v>
      </c>
      <c r="AR1650">
        <v>3503.58</v>
      </c>
      <c r="AS1650">
        <v>3543.06</v>
      </c>
      <c r="AT1650">
        <v>3904.2</v>
      </c>
      <c r="AU1650">
        <v>3.17</v>
      </c>
      <c r="AV1650">
        <v>0.02</v>
      </c>
      <c r="AW1650">
        <v>0.33</v>
      </c>
      <c r="AX1650">
        <v>0.2</v>
      </c>
      <c r="AY1650">
        <v>0.2</v>
      </c>
      <c r="AZ1650">
        <v>0</v>
      </c>
      <c r="BA1650">
        <v>0.34</v>
      </c>
      <c r="BB1650">
        <v>0.81</v>
      </c>
      <c r="BC1650">
        <v>0</v>
      </c>
      <c r="BD1650">
        <v>988.15</v>
      </c>
      <c r="BE1650">
        <v>4.78</v>
      </c>
      <c r="BF1650">
        <v>104.14</v>
      </c>
      <c r="BG1650">
        <v>62.19</v>
      </c>
      <c r="BH1650">
        <v>63.18</v>
      </c>
      <c r="BI1650">
        <v>2020.42</v>
      </c>
      <c r="BJ1650">
        <v>107.26</v>
      </c>
      <c r="BK1650">
        <v>153.44999999999999</v>
      </c>
      <c r="BL1650">
        <v>0</v>
      </c>
      <c r="BM1650" t="b">
        <v>0</v>
      </c>
      <c r="BN1650">
        <v>1440</v>
      </c>
      <c r="BO1650">
        <v>12</v>
      </c>
      <c r="BP1650">
        <v>539.89</v>
      </c>
      <c r="BQ1650">
        <v>155.75</v>
      </c>
      <c r="BR1650">
        <v>311.5</v>
      </c>
      <c r="BS1650">
        <v>15655.05</v>
      </c>
      <c r="BT1650">
        <v>13003.61</v>
      </c>
      <c r="BU1650">
        <v>155.75</v>
      </c>
      <c r="BV1650">
        <v>0.02</v>
      </c>
      <c r="BW1650">
        <v>0.33</v>
      </c>
      <c r="BX1650">
        <v>0.2</v>
      </c>
      <c r="BY1650">
        <v>0.2</v>
      </c>
      <c r="BZ1650" t="s">
        <v>113</v>
      </c>
      <c r="CA1650">
        <v>0</v>
      </c>
      <c r="CB1650">
        <v>0</v>
      </c>
      <c r="CC1650">
        <v>0</v>
      </c>
      <c r="CD1650">
        <v>12</v>
      </c>
      <c r="CE1650">
        <v>0</v>
      </c>
      <c r="CF1650">
        <v>-2</v>
      </c>
      <c r="CG1650">
        <v>-4</v>
      </c>
      <c r="CH1650">
        <v>0.34</v>
      </c>
      <c r="CI1650">
        <v>24.33</v>
      </c>
      <c r="CJ1650">
        <v>0</v>
      </c>
      <c r="CK1650">
        <v>507.63</v>
      </c>
      <c r="CL1650">
        <v>1913.71</v>
      </c>
      <c r="CM1650">
        <v>206976</v>
      </c>
      <c r="CN1650">
        <v>3</v>
      </c>
      <c r="CO1650">
        <v>15655.05</v>
      </c>
      <c r="CP1650">
        <v>4234.82</v>
      </c>
      <c r="CQ1650">
        <v>0.81</v>
      </c>
      <c r="CR1650">
        <v>2.0099999999999998</v>
      </c>
      <c r="CS1650" t="s">
        <v>2901</v>
      </c>
      <c r="CT1650">
        <v>0</v>
      </c>
      <c r="CU1650">
        <v>0</v>
      </c>
      <c r="CV1650">
        <v>60</v>
      </c>
      <c r="CW1650">
        <v>60</v>
      </c>
      <c r="CX1650">
        <v>60</v>
      </c>
      <c r="CY1650">
        <v>187.8</v>
      </c>
      <c r="CZ1650">
        <v>60</v>
      </c>
      <c r="DA1650">
        <v>506.78</v>
      </c>
      <c r="DB1650" t="b">
        <v>0</v>
      </c>
      <c r="DC1650" t="b">
        <v>1</v>
      </c>
      <c r="DD1650" t="s">
        <v>127</v>
      </c>
      <c r="DE1650">
        <v>3</v>
      </c>
      <c r="DF1650">
        <v>36.880000000000003</v>
      </c>
      <c r="DG1650">
        <v>206976</v>
      </c>
      <c r="DH1650" t="s">
        <v>5193</v>
      </c>
    </row>
    <row r="1651" spans="1:112" x14ac:dyDescent="0.25">
      <c r="A1651" t="str">
        <f t="shared" si="50"/>
        <v>BR12xBR12x29046242.0</v>
      </c>
      <c r="B1651" t="str">
        <f t="shared" si="51"/>
        <v>BR12xBR12x29046242.0Pallets: 30</v>
      </c>
      <c r="C1651" t="s">
        <v>7161</v>
      </c>
      <c r="D1651" t="s">
        <v>2891</v>
      </c>
      <c r="E1651" t="s">
        <v>2892</v>
      </c>
      <c r="F1651" t="s">
        <v>840</v>
      </c>
      <c r="G1651" t="s">
        <v>113</v>
      </c>
      <c r="H1651" t="s">
        <v>113</v>
      </c>
      <c r="I1651" t="s">
        <v>113</v>
      </c>
      <c r="J1651" t="s">
        <v>2893</v>
      </c>
      <c r="K1651" t="s">
        <v>2894</v>
      </c>
      <c r="L1651" t="s">
        <v>2895</v>
      </c>
      <c r="M1651" t="s">
        <v>113</v>
      </c>
      <c r="N1651">
        <v>36</v>
      </c>
      <c r="O1651" t="s">
        <v>2896</v>
      </c>
      <c r="P1651" t="s">
        <v>113</v>
      </c>
      <c r="Q1651" t="s">
        <v>1817</v>
      </c>
      <c r="R1651" t="s">
        <v>3289</v>
      </c>
      <c r="S1651" t="s">
        <v>3290</v>
      </c>
      <c r="T1651" t="s">
        <v>3291</v>
      </c>
      <c r="U1651" t="b">
        <v>0</v>
      </c>
      <c r="V1651" t="s">
        <v>839</v>
      </c>
      <c r="W1651" t="s">
        <v>840</v>
      </c>
      <c r="X1651" t="s">
        <v>841</v>
      </c>
      <c r="Y1651">
        <v>12500</v>
      </c>
      <c r="Z1651">
        <v>431.5</v>
      </c>
      <c r="AA1651">
        <v>559.29999999999995</v>
      </c>
      <c r="AB1651">
        <v>1440</v>
      </c>
      <c r="AC1651">
        <v>36000</v>
      </c>
      <c r="AD1651" t="s">
        <v>5194</v>
      </c>
      <c r="AE1651" t="s">
        <v>113</v>
      </c>
      <c r="AF1651" t="s">
        <v>113</v>
      </c>
      <c r="AG1651">
        <v>1.71</v>
      </c>
      <c r="AH1651">
        <v>0</v>
      </c>
      <c r="AI1651">
        <v>17.850000000000001</v>
      </c>
      <c r="AJ1651">
        <v>25</v>
      </c>
      <c r="AK1651">
        <v>3.17</v>
      </c>
      <c r="AL1651">
        <v>1.71</v>
      </c>
      <c r="AM1651">
        <v>3</v>
      </c>
      <c r="AN1651">
        <v>2.88</v>
      </c>
      <c r="AO1651" t="b">
        <v>0</v>
      </c>
      <c r="AP1651">
        <v>3508.75</v>
      </c>
      <c r="AQ1651">
        <v>4393.62</v>
      </c>
      <c r="AR1651">
        <v>3469.64</v>
      </c>
      <c r="AS1651">
        <v>3508.75</v>
      </c>
      <c r="AT1651">
        <v>3866.39</v>
      </c>
      <c r="AU1651">
        <v>3.17</v>
      </c>
      <c r="AV1651">
        <v>0.01</v>
      </c>
      <c r="AW1651">
        <v>0.23</v>
      </c>
      <c r="AX1651">
        <v>0.2</v>
      </c>
      <c r="AY1651">
        <v>0.2</v>
      </c>
      <c r="AZ1651">
        <v>0</v>
      </c>
      <c r="BA1651">
        <v>0.34</v>
      </c>
      <c r="BB1651">
        <v>0.56000000000000005</v>
      </c>
      <c r="BC1651">
        <v>0</v>
      </c>
      <c r="BD1651">
        <v>988.15</v>
      </c>
      <c r="BE1651">
        <v>3.29</v>
      </c>
      <c r="BF1651">
        <v>71.69</v>
      </c>
      <c r="BG1651">
        <v>62.19</v>
      </c>
      <c r="BH1651">
        <v>63.18</v>
      </c>
      <c r="BI1651">
        <v>2020.42</v>
      </c>
      <c r="BJ1651">
        <v>107.26</v>
      </c>
      <c r="BK1651">
        <v>153.44999999999999</v>
      </c>
      <c r="BL1651">
        <v>0</v>
      </c>
      <c r="BM1651" t="b">
        <v>0</v>
      </c>
      <c r="BN1651">
        <v>1440</v>
      </c>
      <c r="BO1651">
        <v>12</v>
      </c>
      <c r="BP1651">
        <v>534.66999999999996</v>
      </c>
      <c r="BQ1651">
        <v>155.75</v>
      </c>
      <c r="BR1651">
        <v>311.5</v>
      </c>
      <c r="BS1651">
        <v>22739.86</v>
      </c>
      <c r="BT1651">
        <v>17543.8</v>
      </c>
      <c r="BU1651">
        <v>155.75</v>
      </c>
      <c r="BV1651">
        <v>0.01</v>
      </c>
      <c r="BW1651">
        <v>0.23</v>
      </c>
      <c r="BX1651">
        <v>0.2</v>
      </c>
      <c r="BY1651">
        <v>0.2</v>
      </c>
      <c r="BZ1651" t="s">
        <v>113</v>
      </c>
      <c r="CA1651">
        <v>0</v>
      </c>
      <c r="CB1651">
        <v>0</v>
      </c>
      <c r="CC1651">
        <v>0</v>
      </c>
      <c r="CD1651">
        <v>12</v>
      </c>
      <c r="CE1651">
        <v>0</v>
      </c>
      <c r="CF1651">
        <v>-2</v>
      </c>
      <c r="CG1651">
        <v>-4</v>
      </c>
      <c r="CH1651">
        <v>0.34</v>
      </c>
      <c r="CI1651">
        <v>24.33</v>
      </c>
      <c r="CJ1651">
        <v>0</v>
      </c>
      <c r="CK1651">
        <v>507.63</v>
      </c>
      <c r="CL1651">
        <v>1913.71</v>
      </c>
      <c r="CM1651">
        <v>206976</v>
      </c>
      <c r="CN1651">
        <v>3</v>
      </c>
      <c r="CO1651">
        <v>22739.86</v>
      </c>
      <c r="CP1651">
        <v>4234.82</v>
      </c>
      <c r="CQ1651">
        <v>0.56000000000000005</v>
      </c>
      <c r="CR1651">
        <v>2.92</v>
      </c>
      <c r="CS1651" t="s">
        <v>2901</v>
      </c>
      <c r="CT1651">
        <v>0</v>
      </c>
      <c r="CU1651">
        <v>0</v>
      </c>
      <c r="CV1651">
        <v>60</v>
      </c>
      <c r="CW1651">
        <v>60</v>
      </c>
      <c r="CX1651">
        <v>60</v>
      </c>
      <c r="CY1651">
        <v>187.8</v>
      </c>
      <c r="CZ1651">
        <v>60</v>
      </c>
      <c r="DA1651">
        <v>311.5</v>
      </c>
      <c r="DB1651" t="b">
        <v>0</v>
      </c>
      <c r="DC1651" t="b">
        <v>1</v>
      </c>
      <c r="DD1651" t="s">
        <v>127</v>
      </c>
      <c r="DE1651">
        <v>3</v>
      </c>
      <c r="DF1651">
        <v>60</v>
      </c>
      <c r="DG1651">
        <v>206976</v>
      </c>
      <c r="DH1651" t="s">
        <v>5195</v>
      </c>
    </row>
    <row r="1652" spans="1:112" x14ac:dyDescent="0.25">
      <c r="A1652" t="str">
        <f t="shared" si="50"/>
        <v>BR12xBR12x29048409.0</v>
      </c>
      <c r="B1652" t="str">
        <f t="shared" si="51"/>
        <v>BR12xBR12x29048409.0Pallets: 30</v>
      </c>
      <c r="C1652" t="s">
        <v>7161</v>
      </c>
      <c r="D1652" t="s">
        <v>2891</v>
      </c>
      <c r="E1652" t="s">
        <v>2892</v>
      </c>
      <c r="F1652" t="s">
        <v>840</v>
      </c>
      <c r="G1652" t="s">
        <v>113</v>
      </c>
      <c r="H1652" t="s">
        <v>113</v>
      </c>
      <c r="I1652" t="s">
        <v>113</v>
      </c>
      <c r="J1652" t="s">
        <v>2893</v>
      </c>
      <c r="K1652" t="s">
        <v>2894</v>
      </c>
      <c r="L1652" t="s">
        <v>2895</v>
      </c>
      <c r="M1652" t="s">
        <v>113</v>
      </c>
      <c r="N1652">
        <v>36</v>
      </c>
      <c r="O1652" t="s">
        <v>2896</v>
      </c>
      <c r="P1652" t="s">
        <v>113</v>
      </c>
      <c r="Q1652" t="s">
        <v>1817</v>
      </c>
      <c r="R1652" t="s">
        <v>4684</v>
      </c>
      <c r="S1652" t="s">
        <v>4685</v>
      </c>
      <c r="T1652" t="s">
        <v>4686</v>
      </c>
      <c r="U1652" t="b">
        <v>0</v>
      </c>
      <c r="V1652" t="s">
        <v>839</v>
      </c>
      <c r="W1652" t="s">
        <v>840</v>
      </c>
      <c r="X1652" t="s">
        <v>841</v>
      </c>
      <c r="Y1652">
        <v>12500</v>
      </c>
      <c r="Z1652">
        <v>236.96</v>
      </c>
      <c r="AA1652">
        <v>364.76</v>
      </c>
      <c r="AB1652">
        <v>1440</v>
      </c>
      <c r="AC1652">
        <v>36000</v>
      </c>
      <c r="AD1652" t="s">
        <v>5196</v>
      </c>
      <c r="AE1652" t="s">
        <v>113</v>
      </c>
      <c r="AF1652" t="s">
        <v>113</v>
      </c>
      <c r="AG1652">
        <v>1.69</v>
      </c>
      <c r="AH1652">
        <v>0</v>
      </c>
      <c r="AI1652">
        <v>17.850000000000001</v>
      </c>
      <c r="AJ1652">
        <v>25</v>
      </c>
      <c r="AK1652">
        <v>3.21</v>
      </c>
      <c r="AL1652">
        <v>1.69</v>
      </c>
      <c r="AM1652">
        <v>3</v>
      </c>
      <c r="AN1652">
        <v>2.88</v>
      </c>
      <c r="AO1652" t="b">
        <v>0</v>
      </c>
      <c r="AP1652">
        <v>2147.85</v>
      </c>
      <c r="AQ1652">
        <v>2851.53</v>
      </c>
      <c r="AR1652">
        <v>2122.48</v>
      </c>
      <c r="AS1652">
        <v>2147.85</v>
      </c>
      <c r="AT1652">
        <v>2366.77</v>
      </c>
      <c r="AU1652">
        <v>3.21</v>
      </c>
      <c r="AV1652">
        <v>0.02</v>
      </c>
      <c r="AW1652">
        <v>0.34</v>
      </c>
      <c r="AX1652">
        <v>0.2</v>
      </c>
      <c r="AY1652">
        <v>0.2</v>
      </c>
      <c r="AZ1652">
        <v>0</v>
      </c>
      <c r="BA1652">
        <v>0.35</v>
      </c>
      <c r="BB1652">
        <v>0.82</v>
      </c>
      <c r="BC1652">
        <v>0</v>
      </c>
      <c r="BD1652">
        <v>375.01</v>
      </c>
      <c r="BE1652">
        <v>1.81</v>
      </c>
      <c r="BF1652">
        <v>39.369999999999997</v>
      </c>
      <c r="BG1652">
        <v>23.35</v>
      </c>
      <c r="BH1652">
        <v>23.72</v>
      </c>
      <c r="BI1652">
        <v>1534.26</v>
      </c>
      <c r="BJ1652">
        <v>40.69</v>
      </c>
      <c r="BK1652">
        <v>84.27</v>
      </c>
      <c r="BL1652">
        <v>0</v>
      </c>
      <c r="BM1652" t="b">
        <v>0</v>
      </c>
      <c r="BN1652">
        <v>1440</v>
      </c>
      <c r="BO1652">
        <v>17</v>
      </c>
      <c r="BP1652">
        <v>495.1</v>
      </c>
      <c r="BQ1652">
        <v>58.48</v>
      </c>
      <c r="BR1652">
        <v>116.96</v>
      </c>
      <c r="BS1652">
        <v>15547.94</v>
      </c>
      <c r="BT1652">
        <v>10100.450000000001</v>
      </c>
      <c r="BU1652">
        <v>58.48</v>
      </c>
      <c r="BV1652">
        <v>0.02</v>
      </c>
      <c r="BW1652">
        <v>0.34</v>
      </c>
      <c r="BX1652">
        <v>0.2</v>
      </c>
      <c r="BY1652">
        <v>0.2</v>
      </c>
      <c r="BZ1652" t="s">
        <v>113</v>
      </c>
      <c r="CA1652">
        <v>0</v>
      </c>
      <c r="CB1652">
        <v>0</v>
      </c>
      <c r="CC1652">
        <v>0</v>
      </c>
      <c r="CD1652">
        <v>17</v>
      </c>
      <c r="CE1652">
        <v>0</v>
      </c>
      <c r="CF1652">
        <v>-3</v>
      </c>
      <c r="CG1652">
        <v>-4</v>
      </c>
      <c r="CH1652">
        <v>0.35</v>
      </c>
      <c r="CI1652">
        <v>24.33</v>
      </c>
      <c r="CJ1652">
        <v>0</v>
      </c>
      <c r="CK1652">
        <v>507.63</v>
      </c>
      <c r="CL1652">
        <v>1913.71</v>
      </c>
      <c r="CM1652">
        <v>204864</v>
      </c>
      <c r="CN1652">
        <v>3</v>
      </c>
      <c r="CO1652">
        <v>15547.94</v>
      </c>
      <c r="CP1652">
        <v>4234.82</v>
      </c>
      <c r="CQ1652">
        <v>0.82</v>
      </c>
      <c r="CR1652">
        <v>5.32</v>
      </c>
      <c r="CS1652" t="s">
        <v>2901</v>
      </c>
      <c r="CT1652">
        <v>0</v>
      </c>
      <c r="CU1652">
        <v>0</v>
      </c>
      <c r="CV1652">
        <v>60</v>
      </c>
      <c r="CW1652">
        <v>60</v>
      </c>
      <c r="CX1652">
        <v>60</v>
      </c>
      <c r="CY1652">
        <v>187.8</v>
      </c>
      <c r="CZ1652">
        <v>60</v>
      </c>
      <c r="DA1652">
        <v>116.96</v>
      </c>
      <c r="DB1652" t="b">
        <v>0</v>
      </c>
      <c r="DC1652" t="b">
        <v>1</v>
      </c>
      <c r="DD1652" t="s">
        <v>127</v>
      </c>
      <c r="DE1652">
        <v>3</v>
      </c>
      <c r="DF1652">
        <v>60</v>
      </c>
      <c r="DG1652">
        <v>204864</v>
      </c>
      <c r="DH1652" t="s">
        <v>5197</v>
      </c>
    </row>
    <row r="1653" spans="1:112" x14ac:dyDescent="0.25">
      <c r="A1653" t="str">
        <f t="shared" si="50"/>
        <v>BR12xBR12x29048392.0</v>
      </c>
      <c r="B1653" t="str">
        <f t="shared" si="51"/>
        <v>BR12xBR12x29048392.0Pallets: 30</v>
      </c>
      <c r="C1653" t="s">
        <v>7161</v>
      </c>
      <c r="D1653" t="s">
        <v>2891</v>
      </c>
      <c r="E1653" t="s">
        <v>2892</v>
      </c>
      <c r="F1653" t="s">
        <v>840</v>
      </c>
      <c r="G1653" t="s">
        <v>113</v>
      </c>
      <c r="H1653" t="s">
        <v>113</v>
      </c>
      <c r="I1653" t="s">
        <v>113</v>
      </c>
      <c r="J1653" t="s">
        <v>2893</v>
      </c>
      <c r="K1653" t="s">
        <v>2894</v>
      </c>
      <c r="L1653" t="s">
        <v>2895</v>
      </c>
      <c r="M1653" t="s">
        <v>113</v>
      </c>
      <c r="N1653">
        <v>36</v>
      </c>
      <c r="O1653" t="s">
        <v>2896</v>
      </c>
      <c r="P1653" t="s">
        <v>113</v>
      </c>
      <c r="Q1653" t="s">
        <v>1817</v>
      </c>
      <c r="R1653" t="s">
        <v>4930</v>
      </c>
      <c r="S1653" t="s">
        <v>4931</v>
      </c>
      <c r="T1653" t="s">
        <v>4932</v>
      </c>
      <c r="U1653" t="b">
        <v>0</v>
      </c>
      <c r="V1653" t="s">
        <v>839</v>
      </c>
      <c r="W1653" t="s">
        <v>840</v>
      </c>
      <c r="X1653" t="s">
        <v>841</v>
      </c>
      <c r="Y1653">
        <v>12500</v>
      </c>
      <c r="Z1653">
        <v>431.5</v>
      </c>
      <c r="AA1653">
        <v>431.5</v>
      </c>
      <c r="AB1653">
        <v>1440</v>
      </c>
      <c r="AC1653">
        <v>36000</v>
      </c>
      <c r="AD1653" t="s">
        <v>5198</v>
      </c>
      <c r="AE1653" t="s">
        <v>113</v>
      </c>
      <c r="AF1653" t="s">
        <v>113</v>
      </c>
      <c r="AG1653">
        <v>1.71</v>
      </c>
      <c r="AH1653">
        <v>0</v>
      </c>
      <c r="AI1653">
        <v>17.850000000000001</v>
      </c>
      <c r="AJ1653">
        <v>25</v>
      </c>
      <c r="AK1653">
        <v>3.17</v>
      </c>
      <c r="AL1653">
        <v>1.71</v>
      </c>
      <c r="AM1653">
        <v>3</v>
      </c>
      <c r="AN1653">
        <v>2.88</v>
      </c>
      <c r="AO1653" t="b">
        <v>0</v>
      </c>
      <c r="AP1653">
        <v>3508.75</v>
      </c>
      <c r="AQ1653">
        <v>4393.62</v>
      </c>
      <c r="AR1653">
        <v>3469.64</v>
      </c>
      <c r="AS1653">
        <v>3508.75</v>
      </c>
      <c r="AT1653">
        <v>3866.39</v>
      </c>
      <c r="AU1653">
        <v>3.17</v>
      </c>
      <c r="AV1653">
        <v>0.01</v>
      </c>
      <c r="AW1653">
        <v>0.23</v>
      </c>
      <c r="AX1653">
        <v>0.2</v>
      </c>
      <c r="AY1653">
        <v>0.2</v>
      </c>
      <c r="AZ1653">
        <v>0</v>
      </c>
      <c r="BA1653">
        <v>0.34</v>
      </c>
      <c r="BB1653">
        <v>0.56000000000000005</v>
      </c>
      <c r="BC1653">
        <v>0</v>
      </c>
      <c r="BD1653">
        <v>988.15</v>
      </c>
      <c r="BE1653">
        <v>3.29</v>
      </c>
      <c r="BF1653">
        <v>71.69</v>
      </c>
      <c r="BG1653">
        <v>62.19</v>
      </c>
      <c r="BH1653">
        <v>63.18</v>
      </c>
      <c r="BI1653">
        <v>2020.42</v>
      </c>
      <c r="BJ1653">
        <v>107.26</v>
      </c>
      <c r="BK1653">
        <v>153.44999999999999</v>
      </c>
      <c r="BL1653">
        <v>0</v>
      </c>
      <c r="BM1653" t="b">
        <v>0</v>
      </c>
      <c r="BN1653">
        <v>1440</v>
      </c>
      <c r="BO1653">
        <v>12</v>
      </c>
      <c r="BP1653">
        <v>534.66999999999996</v>
      </c>
      <c r="BQ1653">
        <v>155.75</v>
      </c>
      <c r="BR1653">
        <v>311.5</v>
      </c>
      <c r="BS1653">
        <v>22739.86</v>
      </c>
      <c r="BT1653">
        <v>22739.86</v>
      </c>
      <c r="BU1653">
        <v>155.75</v>
      </c>
      <c r="BV1653">
        <v>0.01</v>
      </c>
      <c r="BW1653">
        <v>0.23</v>
      </c>
      <c r="BX1653">
        <v>0.2</v>
      </c>
      <c r="BY1653">
        <v>0.2</v>
      </c>
      <c r="BZ1653" t="s">
        <v>113</v>
      </c>
      <c r="CA1653">
        <v>0</v>
      </c>
      <c r="CB1653">
        <v>0</v>
      </c>
      <c r="CC1653">
        <v>0</v>
      </c>
      <c r="CD1653">
        <v>12</v>
      </c>
      <c r="CE1653">
        <v>0</v>
      </c>
      <c r="CF1653">
        <v>-2</v>
      </c>
      <c r="CG1653">
        <v>-4</v>
      </c>
      <c r="CH1653">
        <v>0.34</v>
      </c>
      <c r="CI1653">
        <v>24.33</v>
      </c>
      <c r="CJ1653">
        <v>0</v>
      </c>
      <c r="CK1653">
        <v>507.63</v>
      </c>
      <c r="CL1653">
        <v>1913.71</v>
      </c>
      <c r="CM1653">
        <v>206976</v>
      </c>
      <c r="CN1653">
        <v>3</v>
      </c>
      <c r="CO1653">
        <v>22739.86</v>
      </c>
      <c r="CP1653">
        <v>4234.82</v>
      </c>
      <c r="CQ1653">
        <v>0.56000000000000005</v>
      </c>
      <c r="CR1653">
        <v>2.92</v>
      </c>
      <c r="CS1653" t="s">
        <v>2901</v>
      </c>
      <c r="CT1653">
        <v>0</v>
      </c>
      <c r="CU1653">
        <v>0</v>
      </c>
      <c r="CV1653">
        <v>60</v>
      </c>
      <c r="CW1653">
        <v>60</v>
      </c>
      <c r="CX1653">
        <v>60</v>
      </c>
      <c r="CY1653">
        <v>60</v>
      </c>
      <c r="CZ1653">
        <v>60</v>
      </c>
      <c r="DA1653">
        <v>311.5</v>
      </c>
      <c r="DB1653" t="b">
        <v>0</v>
      </c>
      <c r="DC1653" t="b">
        <v>1</v>
      </c>
      <c r="DD1653" t="s">
        <v>127</v>
      </c>
      <c r="DE1653">
        <v>3</v>
      </c>
      <c r="DF1653">
        <v>60</v>
      </c>
      <c r="DG1653">
        <v>206976</v>
      </c>
      <c r="DH1653" t="s">
        <v>5199</v>
      </c>
    </row>
    <row r="1654" spans="1:112" x14ac:dyDescent="0.25">
      <c r="A1654" t="str">
        <f t="shared" si="50"/>
        <v>BR12xBR12x29021314.0</v>
      </c>
      <c r="B1654" t="str">
        <f t="shared" si="51"/>
        <v>BR12xBR12x29021314.0Pallets: 30</v>
      </c>
      <c r="C1654" t="s">
        <v>7161</v>
      </c>
      <c r="D1654" t="s">
        <v>2891</v>
      </c>
      <c r="E1654" t="s">
        <v>2892</v>
      </c>
      <c r="F1654" t="s">
        <v>840</v>
      </c>
      <c r="G1654" t="s">
        <v>113</v>
      </c>
      <c r="H1654" t="s">
        <v>113</v>
      </c>
      <c r="I1654" t="s">
        <v>113</v>
      </c>
      <c r="J1654" t="s">
        <v>2893</v>
      </c>
      <c r="K1654" t="s">
        <v>2894</v>
      </c>
      <c r="L1654" t="s">
        <v>2895</v>
      </c>
      <c r="M1654" t="s">
        <v>113</v>
      </c>
      <c r="N1654">
        <v>36</v>
      </c>
      <c r="O1654" t="s">
        <v>2896</v>
      </c>
      <c r="P1654" t="s">
        <v>113</v>
      </c>
      <c r="Q1654" t="s">
        <v>1817</v>
      </c>
      <c r="R1654" t="s">
        <v>4154</v>
      </c>
      <c r="S1654" t="s">
        <v>4155</v>
      </c>
      <c r="T1654" t="s">
        <v>4156</v>
      </c>
      <c r="U1654" t="b">
        <v>0</v>
      </c>
      <c r="V1654" t="s">
        <v>839</v>
      </c>
      <c r="W1654" t="s">
        <v>840</v>
      </c>
      <c r="X1654" t="s">
        <v>841</v>
      </c>
      <c r="Y1654">
        <v>12500</v>
      </c>
      <c r="Z1654">
        <v>236.96</v>
      </c>
      <c r="AA1654">
        <v>364.76</v>
      </c>
      <c r="AB1654">
        <v>1440</v>
      </c>
      <c r="AC1654">
        <v>36000</v>
      </c>
      <c r="AD1654" t="s">
        <v>5200</v>
      </c>
      <c r="AE1654" t="s">
        <v>113</v>
      </c>
      <c r="AF1654" t="s">
        <v>113</v>
      </c>
      <c r="AG1654">
        <v>1.69</v>
      </c>
      <c r="AH1654">
        <v>0</v>
      </c>
      <c r="AI1654">
        <v>17.850000000000001</v>
      </c>
      <c r="AJ1654">
        <v>25</v>
      </c>
      <c r="AK1654">
        <v>3.21</v>
      </c>
      <c r="AL1654">
        <v>1.69</v>
      </c>
      <c r="AM1654">
        <v>3</v>
      </c>
      <c r="AN1654">
        <v>2.88</v>
      </c>
      <c r="AO1654" t="b">
        <v>0</v>
      </c>
      <c r="AP1654">
        <v>2168.83</v>
      </c>
      <c r="AQ1654">
        <v>2879.39</v>
      </c>
      <c r="AR1654">
        <v>2143.2199999999998</v>
      </c>
      <c r="AS1654">
        <v>2168.83</v>
      </c>
      <c r="AT1654">
        <v>2389.9</v>
      </c>
      <c r="AU1654">
        <v>3.21</v>
      </c>
      <c r="AV1654">
        <v>0.02</v>
      </c>
      <c r="AW1654">
        <v>0.34</v>
      </c>
      <c r="AX1654">
        <v>0.2</v>
      </c>
      <c r="AY1654">
        <v>0.2</v>
      </c>
      <c r="AZ1654">
        <v>0</v>
      </c>
      <c r="BA1654">
        <v>0.35</v>
      </c>
      <c r="BB1654">
        <v>0.82</v>
      </c>
      <c r="BC1654">
        <v>0</v>
      </c>
      <c r="BD1654">
        <v>375.01</v>
      </c>
      <c r="BE1654">
        <v>1.81</v>
      </c>
      <c r="BF1654">
        <v>39.369999999999997</v>
      </c>
      <c r="BG1654">
        <v>23.35</v>
      </c>
      <c r="BH1654">
        <v>23.72</v>
      </c>
      <c r="BI1654">
        <v>1555</v>
      </c>
      <c r="BJ1654">
        <v>40.69</v>
      </c>
      <c r="BK1654">
        <v>84.27</v>
      </c>
      <c r="BL1654">
        <v>0</v>
      </c>
      <c r="BM1654" t="b">
        <v>0</v>
      </c>
      <c r="BN1654">
        <v>1440</v>
      </c>
      <c r="BO1654">
        <v>17</v>
      </c>
      <c r="BP1654">
        <v>499.93</v>
      </c>
      <c r="BQ1654">
        <v>58.48</v>
      </c>
      <c r="BR1654">
        <v>116.96</v>
      </c>
      <c r="BS1654">
        <v>15547.94</v>
      </c>
      <c r="BT1654">
        <v>10100.450000000001</v>
      </c>
      <c r="BU1654">
        <v>58.48</v>
      </c>
      <c r="BV1654">
        <v>0.02</v>
      </c>
      <c r="BW1654">
        <v>0.34</v>
      </c>
      <c r="BX1654">
        <v>0.2</v>
      </c>
      <c r="BY1654">
        <v>0.2</v>
      </c>
      <c r="BZ1654" t="s">
        <v>113</v>
      </c>
      <c r="CA1654">
        <v>0</v>
      </c>
      <c r="CB1654">
        <v>0</v>
      </c>
      <c r="CC1654">
        <v>0</v>
      </c>
      <c r="CD1654">
        <v>17</v>
      </c>
      <c r="CE1654">
        <v>0</v>
      </c>
      <c r="CF1654">
        <v>-3</v>
      </c>
      <c r="CG1654">
        <v>-4</v>
      </c>
      <c r="CH1654">
        <v>0.35</v>
      </c>
      <c r="CI1654">
        <v>24.33</v>
      </c>
      <c r="CJ1654">
        <v>0</v>
      </c>
      <c r="CK1654">
        <v>507.63</v>
      </c>
      <c r="CL1654">
        <v>1913.71</v>
      </c>
      <c r="CM1654">
        <v>204864</v>
      </c>
      <c r="CN1654">
        <v>3</v>
      </c>
      <c r="CO1654">
        <v>15547.94</v>
      </c>
      <c r="CP1654">
        <v>4234.82</v>
      </c>
      <c r="CQ1654">
        <v>0.82</v>
      </c>
      <c r="CR1654">
        <v>5.32</v>
      </c>
      <c r="CS1654" t="s">
        <v>2901</v>
      </c>
      <c r="CT1654">
        <v>0</v>
      </c>
      <c r="CU1654">
        <v>0</v>
      </c>
      <c r="CV1654">
        <v>60</v>
      </c>
      <c r="CW1654">
        <v>60</v>
      </c>
      <c r="CX1654">
        <v>60</v>
      </c>
      <c r="CY1654">
        <v>187.8</v>
      </c>
      <c r="CZ1654">
        <v>60</v>
      </c>
      <c r="DA1654">
        <v>116.96</v>
      </c>
      <c r="DB1654" t="b">
        <v>0</v>
      </c>
      <c r="DC1654" t="b">
        <v>1</v>
      </c>
      <c r="DD1654" t="s">
        <v>127</v>
      </c>
      <c r="DE1654">
        <v>3</v>
      </c>
      <c r="DF1654">
        <v>60</v>
      </c>
      <c r="DG1654">
        <v>204864</v>
      </c>
      <c r="DH1654" t="s">
        <v>5201</v>
      </c>
    </row>
    <row r="1655" spans="1:112" x14ac:dyDescent="0.25">
      <c r="A1655" t="str">
        <f t="shared" si="50"/>
        <v>BR12xBR12x29011916.0</v>
      </c>
      <c r="B1655" t="str">
        <f t="shared" si="51"/>
        <v>BR12xBR12x29011916.0Pallets: 30</v>
      </c>
      <c r="C1655" t="s">
        <v>7161</v>
      </c>
      <c r="D1655" t="s">
        <v>2891</v>
      </c>
      <c r="E1655" t="s">
        <v>2892</v>
      </c>
      <c r="F1655" t="s">
        <v>840</v>
      </c>
      <c r="G1655" t="s">
        <v>113</v>
      </c>
      <c r="H1655" t="s">
        <v>113</v>
      </c>
      <c r="I1655" t="s">
        <v>113</v>
      </c>
      <c r="J1655" t="s">
        <v>2893</v>
      </c>
      <c r="K1655" t="s">
        <v>2894</v>
      </c>
      <c r="L1655" t="s">
        <v>2895</v>
      </c>
      <c r="M1655" t="s">
        <v>113</v>
      </c>
      <c r="N1655">
        <v>36</v>
      </c>
      <c r="O1655" t="s">
        <v>2896</v>
      </c>
      <c r="P1655" t="s">
        <v>113</v>
      </c>
      <c r="Q1655" t="s">
        <v>1817</v>
      </c>
      <c r="R1655" t="s">
        <v>3860</v>
      </c>
      <c r="S1655" t="s">
        <v>3861</v>
      </c>
      <c r="T1655" t="s">
        <v>3862</v>
      </c>
      <c r="U1655" t="b">
        <v>0</v>
      </c>
      <c r="V1655" t="s">
        <v>839</v>
      </c>
      <c r="W1655" t="s">
        <v>840</v>
      </c>
      <c r="X1655" t="s">
        <v>841</v>
      </c>
      <c r="Y1655">
        <v>12500</v>
      </c>
      <c r="Z1655">
        <v>396.14</v>
      </c>
      <c r="AA1655">
        <v>523.94000000000005</v>
      </c>
      <c r="AB1655">
        <v>1440</v>
      </c>
      <c r="AC1655">
        <v>36000</v>
      </c>
      <c r="AD1655" t="s">
        <v>5202</v>
      </c>
      <c r="AE1655" t="s">
        <v>113</v>
      </c>
      <c r="AF1655" t="s">
        <v>113</v>
      </c>
      <c r="AG1655">
        <v>1.71</v>
      </c>
      <c r="AH1655">
        <v>0</v>
      </c>
      <c r="AI1655">
        <v>17.850000000000001</v>
      </c>
      <c r="AJ1655">
        <v>25</v>
      </c>
      <c r="AK1655">
        <v>3.17</v>
      </c>
      <c r="AL1655">
        <v>1.71</v>
      </c>
      <c r="AM1655">
        <v>3</v>
      </c>
      <c r="AN1655">
        <v>2.88</v>
      </c>
      <c r="AO1655" t="b">
        <v>0</v>
      </c>
      <c r="AP1655">
        <v>5978.47</v>
      </c>
      <c r="AQ1655">
        <v>7937.16</v>
      </c>
      <c r="AR1655">
        <v>5907.88</v>
      </c>
      <c r="AS1655">
        <v>5978.47</v>
      </c>
      <c r="AT1655">
        <v>6587.84</v>
      </c>
      <c r="AU1655">
        <v>3.17</v>
      </c>
      <c r="AV1655">
        <v>0.01</v>
      </c>
      <c r="AW1655">
        <v>0.24</v>
      </c>
      <c r="AX1655">
        <v>0.2</v>
      </c>
      <c r="AY1655">
        <v>0.2</v>
      </c>
      <c r="AZ1655">
        <v>0</v>
      </c>
      <c r="BA1655">
        <v>0.34</v>
      </c>
      <c r="BB1655">
        <v>0.57999999999999996</v>
      </c>
      <c r="BC1655">
        <v>0</v>
      </c>
      <c r="BD1655">
        <v>875.98</v>
      </c>
      <c r="BE1655">
        <v>3.02</v>
      </c>
      <c r="BF1655">
        <v>65.819999999999993</v>
      </c>
      <c r="BG1655">
        <v>55.13</v>
      </c>
      <c r="BH1655">
        <v>56.01</v>
      </c>
      <c r="BI1655">
        <v>4615.95</v>
      </c>
      <c r="BJ1655">
        <v>95.09</v>
      </c>
      <c r="BK1655">
        <v>140.88</v>
      </c>
      <c r="BL1655">
        <v>0</v>
      </c>
      <c r="BM1655" t="b">
        <v>0</v>
      </c>
      <c r="BN1655">
        <v>1440</v>
      </c>
      <c r="BO1655">
        <v>17</v>
      </c>
      <c r="BP1655">
        <v>1378.09</v>
      </c>
      <c r="BQ1655">
        <v>138.07</v>
      </c>
      <c r="BR1655">
        <v>276.14</v>
      </c>
      <c r="BS1655">
        <v>21957.919999999998</v>
      </c>
      <c r="BT1655">
        <v>16601.919999999998</v>
      </c>
      <c r="BU1655">
        <v>138.07</v>
      </c>
      <c r="BV1655">
        <v>0.01</v>
      </c>
      <c r="BW1655">
        <v>0.24</v>
      </c>
      <c r="BX1655">
        <v>0.2</v>
      </c>
      <c r="BY1655">
        <v>0.2</v>
      </c>
      <c r="BZ1655" t="s">
        <v>113</v>
      </c>
      <c r="CA1655">
        <v>0</v>
      </c>
      <c r="CB1655">
        <v>0</v>
      </c>
      <c r="CC1655">
        <v>0</v>
      </c>
      <c r="CD1655">
        <v>17</v>
      </c>
      <c r="CE1655">
        <v>0</v>
      </c>
      <c r="CF1655">
        <v>-2</v>
      </c>
      <c r="CG1655">
        <v>-4</v>
      </c>
      <c r="CH1655">
        <v>0.34</v>
      </c>
      <c r="CI1655">
        <v>24.33</v>
      </c>
      <c r="CJ1655">
        <v>0</v>
      </c>
      <c r="CK1655">
        <v>507.63</v>
      </c>
      <c r="CL1655">
        <v>1913.71</v>
      </c>
      <c r="CM1655">
        <v>206976</v>
      </c>
      <c r="CN1655">
        <v>3</v>
      </c>
      <c r="CO1655">
        <v>21957.919999999998</v>
      </c>
      <c r="CP1655">
        <v>4234.82</v>
      </c>
      <c r="CQ1655">
        <v>0.57999999999999996</v>
      </c>
      <c r="CR1655">
        <v>3.18</v>
      </c>
      <c r="CS1655" t="s">
        <v>2901</v>
      </c>
      <c r="CT1655">
        <v>0</v>
      </c>
      <c r="CU1655">
        <v>0</v>
      </c>
      <c r="CV1655">
        <v>60</v>
      </c>
      <c r="CW1655">
        <v>60</v>
      </c>
      <c r="CX1655">
        <v>60</v>
      </c>
      <c r="CY1655">
        <v>187.8</v>
      </c>
      <c r="CZ1655">
        <v>60</v>
      </c>
      <c r="DA1655">
        <v>276.14</v>
      </c>
      <c r="DB1655" t="b">
        <v>0</v>
      </c>
      <c r="DC1655" t="b">
        <v>1</v>
      </c>
      <c r="DD1655" t="s">
        <v>127</v>
      </c>
      <c r="DE1655">
        <v>3</v>
      </c>
      <c r="DF1655">
        <v>60</v>
      </c>
      <c r="DG1655">
        <v>206976</v>
      </c>
      <c r="DH1655" t="s">
        <v>5203</v>
      </c>
    </row>
    <row r="1656" spans="1:112" x14ac:dyDescent="0.25">
      <c r="A1656" t="str">
        <f t="shared" si="50"/>
        <v>BR12xBR12x29048578.0</v>
      </c>
      <c r="B1656" t="str">
        <f t="shared" si="51"/>
        <v>BR12xBR12x29048578.0Pallets: 30</v>
      </c>
      <c r="C1656" t="s">
        <v>7161</v>
      </c>
      <c r="D1656" t="s">
        <v>2891</v>
      </c>
      <c r="E1656" t="s">
        <v>2892</v>
      </c>
      <c r="F1656" t="s">
        <v>840</v>
      </c>
      <c r="G1656" t="s">
        <v>113</v>
      </c>
      <c r="H1656" t="s">
        <v>113</v>
      </c>
      <c r="I1656" t="s">
        <v>113</v>
      </c>
      <c r="J1656" t="s">
        <v>2893</v>
      </c>
      <c r="K1656" t="s">
        <v>2894</v>
      </c>
      <c r="L1656" t="s">
        <v>2895</v>
      </c>
      <c r="M1656" t="s">
        <v>113</v>
      </c>
      <c r="N1656">
        <v>36</v>
      </c>
      <c r="O1656" t="s">
        <v>2896</v>
      </c>
      <c r="P1656" t="s">
        <v>113</v>
      </c>
      <c r="Q1656" t="s">
        <v>1817</v>
      </c>
      <c r="R1656" t="s">
        <v>4960</v>
      </c>
      <c r="S1656" t="s">
        <v>5204</v>
      </c>
      <c r="T1656" t="s">
        <v>4962</v>
      </c>
      <c r="U1656" t="b">
        <v>0</v>
      </c>
      <c r="V1656" t="s">
        <v>839</v>
      </c>
      <c r="W1656" t="s">
        <v>840</v>
      </c>
      <c r="X1656" t="s">
        <v>841</v>
      </c>
      <c r="Y1656">
        <v>12500</v>
      </c>
      <c r="Z1656">
        <v>431.5</v>
      </c>
      <c r="AA1656">
        <v>431.5</v>
      </c>
      <c r="AB1656">
        <v>1440</v>
      </c>
      <c r="AC1656">
        <v>36000</v>
      </c>
      <c r="AD1656" t="s">
        <v>5205</v>
      </c>
      <c r="AE1656" t="s">
        <v>113</v>
      </c>
      <c r="AF1656" t="s">
        <v>113</v>
      </c>
      <c r="AG1656">
        <v>1.71</v>
      </c>
      <c r="AH1656">
        <v>0</v>
      </c>
      <c r="AI1656">
        <v>17.850000000000001</v>
      </c>
      <c r="AJ1656">
        <v>25</v>
      </c>
      <c r="AK1656">
        <v>3.17</v>
      </c>
      <c r="AL1656">
        <v>1.71</v>
      </c>
      <c r="AM1656">
        <v>3</v>
      </c>
      <c r="AN1656">
        <v>2.88</v>
      </c>
      <c r="AO1656" t="b">
        <v>0</v>
      </c>
      <c r="AP1656">
        <v>3566.98</v>
      </c>
      <c r="AQ1656">
        <v>4466.54</v>
      </c>
      <c r="AR1656">
        <v>3527.23</v>
      </c>
      <c r="AS1656">
        <v>3566.98</v>
      </c>
      <c r="AT1656">
        <v>3930.55</v>
      </c>
      <c r="AU1656">
        <v>3.17</v>
      </c>
      <c r="AV1656">
        <v>0.01</v>
      </c>
      <c r="AW1656">
        <v>0.23</v>
      </c>
      <c r="AX1656">
        <v>0.2</v>
      </c>
      <c r="AY1656">
        <v>0.2</v>
      </c>
      <c r="AZ1656">
        <v>0</v>
      </c>
      <c r="BA1656">
        <v>0.34</v>
      </c>
      <c r="BB1656">
        <v>0.56000000000000005</v>
      </c>
      <c r="BC1656">
        <v>0</v>
      </c>
      <c r="BD1656">
        <v>988.15</v>
      </c>
      <c r="BE1656">
        <v>3.29</v>
      </c>
      <c r="BF1656">
        <v>71.69</v>
      </c>
      <c r="BG1656">
        <v>62.19</v>
      </c>
      <c r="BH1656">
        <v>63.18</v>
      </c>
      <c r="BI1656">
        <v>2078.0100000000002</v>
      </c>
      <c r="BJ1656">
        <v>107.26</v>
      </c>
      <c r="BK1656">
        <v>153.44999999999999</v>
      </c>
      <c r="BL1656">
        <v>0</v>
      </c>
      <c r="BM1656" t="b">
        <v>0</v>
      </c>
      <c r="BN1656">
        <v>1440</v>
      </c>
      <c r="BO1656">
        <v>12</v>
      </c>
      <c r="BP1656">
        <v>543.54</v>
      </c>
      <c r="BQ1656">
        <v>155.75</v>
      </c>
      <c r="BR1656">
        <v>311.5</v>
      </c>
      <c r="BS1656">
        <v>22739.86</v>
      </c>
      <c r="BT1656">
        <v>22739.86</v>
      </c>
      <c r="BU1656">
        <v>155.75</v>
      </c>
      <c r="BV1656">
        <v>0.01</v>
      </c>
      <c r="BW1656">
        <v>0.23</v>
      </c>
      <c r="BX1656">
        <v>0.2</v>
      </c>
      <c r="BY1656">
        <v>0.2</v>
      </c>
      <c r="BZ1656" t="s">
        <v>113</v>
      </c>
      <c r="CA1656">
        <v>0</v>
      </c>
      <c r="CB1656">
        <v>0</v>
      </c>
      <c r="CC1656">
        <v>0</v>
      </c>
      <c r="CD1656">
        <v>12</v>
      </c>
      <c r="CE1656">
        <v>0</v>
      </c>
      <c r="CF1656">
        <v>-2</v>
      </c>
      <c r="CG1656">
        <v>-4</v>
      </c>
      <c r="CH1656">
        <v>0.34</v>
      </c>
      <c r="CI1656">
        <v>24.33</v>
      </c>
      <c r="CJ1656">
        <v>0</v>
      </c>
      <c r="CK1656">
        <v>507.63</v>
      </c>
      <c r="CL1656">
        <v>1913.71</v>
      </c>
      <c r="CM1656">
        <v>206976</v>
      </c>
      <c r="CN1656">
        <v>3</v>
      </c>
      <c r="CO1656">
        <v>22739.86</v>
      </c>
      <c r="CP1656">
        <v>4234.82</v>
      </c>
      <c r="CQ1656">
        <v>0.56000000000000005</v>
      </c>
      <c r="CR1656">
        <v>2.92</v>
      </c>
      <c r="CS1656" t="s">
        <v>2901</v>
      </c>
      <c r="CT1656">
        <v>0</v>
      </c>
      <c r="CU1656">
        <v>0</v>
      </c>
      <c r="CV1656">
        <v>60</v>
      </c>
      <c r="CW1656">
        <v>60</v>
      </c>
      <c r="CX1656">
        <v>60</v>
      </c>
      <c r="CY1656">
        <v>60</v>
      </c>
      <c r="CZ1656">
        <v>60</v>
      </c>
      <c r="DA1656">
        <v>311.5</v>
      </c>
      <c r="DB1656" t="b">
        <v>0</v>
      </c>
      <c r="DC1656" t="b">
        <v>1</v>
      </c>
      <c r="DD1656" t="s">
        <v>127</v>
      </c>
      <c r="DE1656">
        <v>3</v>
      </c>
      <c r="DF1656">
        <v>60</v>
      </c>
      <c r="DG1656">
        <v>206976</v>
      </c>
      <c r="DH1656" t="s">
        <v>5206</v>
      </c>
    </row>
    <row r="1657" spans="1:112" x14ac:dyDescent="0.25">
      <c r="A1657" t="str">
        <f t="shared" si="50"/>
        <v>BR12xBR12x29021778.0</v>
      </c>
      <c r="B1657" t="str">
        <f t="shared" si="51"/>
        <v>BR12xBR12x29021778.0Pallets: 30</v>
      </c>
      <c r="C1657" t="s">
        <v>7161</v>
      </c>
      <c r="D1657" t="s">
        <v>2891</v>
      </c>
      <c r="E1657" t="s">
        <v>2892</v>
      </c>
      <c r="F1657" t="s">
        <v>840</v>
      </c>
      <c r="G1657" t="s">
        <v>113</v>
      </c>
      <c r="H1657" t="s">
        <v>113</v>
      </c>
      <c r="I1657" t="s">
        <v>113</v>
      </c>
      <c r="J1657" t="s">
        <v>2893</v>
      </c>
      <c r="K1657" t="s">
        <v>2894</v>
      </c>
      <c r="L1657" t="s">
        <v>2895</v>
      </c>
      <c r="M1657" t="s">
        <v>113</v>
      </c>
      <c r="N1657">
        <v>36</v>
      </c>
      <c r="O1657" t="s">
        <v>2896</v>
      </c>
      <c r="P1657" t="s">
        <v>113</v>
      </c>
      <c r="Q1657" t="s">
        <v>1817</v>
      </c>
      <c r="R1657" t="s">
        <v>4169</v>
      </c>
      <c r="S1657" t="s">
        <v>4170</v>
      </c>
      <c r="T1657" t="s">
        <v>4171</v>
      </c>
      <c r="U1657" t="b">
        <v>0</v>
      </c>
      <c r="V1657" t="s">
        <v>839</v>
      </c>
      <c r="W1657" t="s">
        <v>840</v>
      </c>
      <c r="X1657" t="s">
        <v>841</v>
      </c>
      <c r="Y1657">
        <v>12500</v>
      </c>
      <c r="Z1657">
        <v>396.14</v>
      </c>
      <c r="AA1657">
        <v>1091.1400000000001</v>
      </c>
      <c r="AB1657">
        <v>1440</v>
      </c>
      <c r="AC1657">
        <v>36000</v>
      </c>
      <c r="AD1657" t="s">
        <v>5207</v>
      </c>
      <c r="AE1657" t="s">
        <v>113</v>
      </c>
      <c r="AF1657" t="s">
        <v>113</v>
      </c>
      <c r="AG1657">
        <v>1.71</v>
      </c>
      <c r="AH1657">
        <v>0</v>
      </c>
      <c r="AI1657">
        <v>17.850000000000001</v>
      </c>
      <c r="AJ1657">
        <v>25</v>
      </c>
      <c r="AK1657">
        <v>3.17</v>
      </c>
      <c r="AL1657">
        <v>1.71</v>
      </c>
      <c r="AM1657">
        <v>3</v>
      </c>
      <c r="AN1657">
        <v>2.88</v>
      </c>
      <c r="AO1657" t="b">
        <v>0</v>
      </c>
      <c r="AP1657">
        <v>3033.77</v>
      </c>
      <c r="AQ1657">
        <v>4027.71</v>
      </c>
      <c r="AR1657">
        <v>2997.95</v>
      </c>
      <c r="AS1657">
        <v>3033.77</v>
      </c>
      <c r="AT1657">
        <v>3343</v>
      </c>
      <c r="AU1657">
        <v>3.17</v>
      </c>
      <c r="AV1657">
        <v>0.01</v>
      </c>
      <c r="AW1657">
        <v>0.24</v>
      </c>
      <c r="AX1657">
        <v>0.2</v>
      </c>
      <c r="AY1657">
        <v>0.2</v>
      </c>
      <c r="AZ1657">
        <v>0</v>
      </c>
      <c r="BA1657">
        <v>0.34</v>
      </c>
      <c r="BB1657">
        <v>0.57999999999999996</v>
      </c>
      <c r="BC1657">
        <v>0</v>
      </c>
      <c r="BD1657">
        <v>875.98</v>
      </c>
      <c r="BE1657">
        <v>3.02</v>
      </c>
      <c r="BF1657">
        <v>65.819999999999993</v>
      </c>
      <c r="BG1657">
        <v>55.13</v>
      </c>
      <c r="BH1657">
        <v>56.01</v>
      </c>
      <c r="BI1657">
        <v>1706.02</v>
      </c>
      <c r="BJ1657">
        <v>95.09</v>
      </c>
      <c r="BK1657">
        <v>140.88</v>
      </c>
      <c r="BL1657">
        <v>0</v>
      </c>
      <c r="BM1657" t="b">
        <v>0</v>
      </c>
      <c r="BN1657">
        <v>1440</v>
      </c>
      <c r="BO1657">
        <v>17</v>
      </c>
      <c r="BP1657">
        <v>699.31</v>
      </c>
      <c r="BQ1657">
        <v>138.07</v>
      </c>
      <c r="BR1657">
        <v>276.14</v>
      </c>
      <c r="BS1657">
        <v>21957.919999999998</v>
      </c>
      <c r="BT1657">
        <v>7971.86</v>
      </c>
      <c r="BU1657">
        <v>138.07</v>
      </c>
      <c r="BV1657">
        <v>0.01</v>
      </c>
      <c r="BW1657">
        <v>0.24</v>
      </c>
      <c r="BX1657">
        <v>0.2</v>
      </c>
      <c r="BY1657">
        <v>0.2</v>
      </c>
      <c r="BZ1657" t="s">
        <v>113</v>
      </c>
      <c r="CA1657">
        <v>0</v>
      </c>
      <c r="CB1657">
        <v>0</v>
      </c>
      <c r="CC1657">
        <v>0</v>
      </c>
      <c r="CD1657">
        <v>17</v>
      </c>
      <c r="CE1657">
        <v>0</v>
      </c>
      <c r="CF1657">
        <v>-2</v>
      </c>
      <c r="CG1657">
        <v>-4</v>
      </c>
      <c r="CH1657">
        <v>0.34</v>
      </c>
      <c r="CI1657">
        <v>24.33</v>
      </c>
      <c r="CJ1657">
        <v>0</v>
      </c>
      <c r="CK1657">
        <v>507.63</v>
      </c>
      <c r="CL1657">
        <v>1913.71</v>
      </c>
      <c r="CM1657">
        <v>206976</v>
      </c>
      <c r="CN1657">
        <v>3</v>
      </c>
      <c r="CO1657">
        <v>21957.919999999998</v>
      </c>
      <c r="CP1657">
        <v>4234.82</v>
      </c>
      <c r="CQ1657">
        <v>0.57999999999999996</v>
      </c>
      <c r="CR1657">
        <v>3.18</v>
      </c>
      <c r="CS1657" t="s">
        <v>2901</v>
      </c>
      <c r="CT1657">
        <v>0</v>
      </c>
      <c r="CU1657">
        <v>0</v>
      </c>
      <c r="CV1657">
        <v>60</v>
      </c>
      <c r="CW1657">
        <v>627.20000000000005</v>
      </c>
      <c r="CX1657">
        <v>60</v>
      </c>
      <c r="CY1657">
        <v>187.8</v>
      </c>
      <c r="CZ1657">
        <v>60</v>
      </c>
      <c r="DA1657">
        <v>276.14</v>
      </c>
      <c r="DB1657" t="b">
        <v>0</v>
      </c>
      <c r="DC1657" t="b">
        <v>1</v>
      </c>
      <c r="DD1657" t="s">
        <v>127</v>
      </c>
      <c r="DE1657">
        <v>3</v>
      </c>
      <c r="DF1657">
        <v>60</v>
      </c>
      <c r="DG1657">
        <v>206976</v>
      </c>
      <c r="DH1657" t="s">
        <v>5208</v>
      </c>
    </row>
    <row r="1658" spans="1:112" x14ac:dyDescent="0.25">
      <c r="A1658" t="str">
        <f t="shared" si="50"/>
        <v>BR12xBR12x29021313.0</v>
      </c>
      <c r="B1658" t="str">
        <f t="shared" si="51"/>
        <v>BR12xBR12x29021313.0Pallets: 30</v>
      </c>
      <c r="C1658" t="s">
        <v>7161</v>
      </c>
      <c r="D1658" t="s">
        <v>2891</v>
      </c>
      <c r="E1658" t="s">
        <v>2892</v>
      </c>
      <c r="F1658" t="s">
        <v>840</v>
      </c>
      <c r="G1658" t="s">
        <v>113</v>
      </c>
      <c r="H1658" t="s">
        <v>113</v>
      </c>
      <c r="I1658" t="s">
        <v>113</v>
      </c>
      <c r="J1658" t="s">
        <v>2893</v>
      </c>
      <c r="K1658" t="s">
        <v>2894</v>
      </c>
      <c r="L1658" t="s">
        <v>2895</v>
      </c>
      <c r="M1658" t="s">
        <v>113</v>
      </c>
      <c r="N1658">
        <v>36</v>
      </c>
      <c r="O1658" t="s">
        <v>2896</v>
      </c>
      <c r="P1658" t="s">
        <v>113</v>
      </c>
      <c r="Q1658" t="s">
        <v>1817</v>
      </c>
      <c r="R1658" t="s">
        <v>3820</v>
      </c>
      <c r="S1658" t="s">
        <v>3821</v>
      </c>
      <c r="T1658" t="s">
        <v>3822</v>
      </c>
      <c r="U1658" t="b">
        <v>0</v>
      </c>
      <c r="V1658" t="s">
        <v>839</v>
      </c>
      <c r="W1658" t="s">
        <v>840</v>
      </c>
      <c r="X1658" t="s">
        <v>841</v>
      </c>
      <c r="Y1658">
        <v>12500</v>
      </c>
      <c r="Z1658">
        <v>236.96</v>
      </c>
      <c r="AA1658">
        <v>364.76</v>
      </c>
      <c r="AB1658">
        <v>1440</v>
      </c>
      <c r="AC1658">
        <v>36000</v>
      </c>
      <c r="AD1658" t="s">
        <v>5209</v>
      </c>
      <c r="AE1658" t="s">
        <v>113</v>
      </c>
      <c r="AF1658" t="s">
        <v>113</v>
      </c>
      <c r="AG1658">
        <v>1.69</v>
      </c>
      <c r="AH1658">
        <v>0</v>
      </c>
      <c r="AI1658">
        <v>17.850000000000001</v>
      </c>
      <c r="AJ1658">
        <v>25</v>
      </c>
      <c r="AK1658">
        <v>3.21</v>
      </c>
      <c r="AL1658">
        <v>1.69</v>
      </c>
      <c r="AM1658">
        <v>3</v>
      </c>
      <c r="AN1658">
        <v>2.88</v>
      </c>
      <c r="AO1658" t="b">
        <v>0</v>
      </c>
      <c r="AP1658">
        <v>2216.81</v>
      </c>
      <c r="AQ1658">
        <v>2943.09</v>
      </c>
      <c r="AR1658">
        <v>2190.63</v>
      </c>
      <c r="AS1658">
        <v>2216.81</v>
      </c>
      <c r="AT1658">
        <v>2442.7600000000002</v>
      </c>
      <c r="AU1658">
        <v>3.21</v>
      </c>
      <c r="AV1658">
        <v>0.02</v>
      </c>
      <c r="AW1658">
        <v>0.34</v>
      </c>
      <c r="AX1658">
        <v>0.2</v>
      </c>
      <c r="AY1658">
        <v>0.2</v>
      </c>
      <c r="AZ1658">
        <v>0</v>
      </c>
      <c r="BA1658">
        <v>0.35</v>
      </c>
      <c r="BB1658">
        <v>0.82</v>
      </c>
      <c r="BC1658">
        <v>0</v>
      </c>
      <c r="BD1658">
        <v>375.01</v>
      </c>
      <c r="BE1658">
        <v>1.81</v>
      </c>
      <c r="BF1658">
        <v>39.369999999999997</v>
      </c>
      <c r="BG1658">
        <v>23.35</v>
      </c>
      <c r="BH1658">
        <v>23.72</v>
      </c>
      <c r="BI1658">
        <v>1602.41</v>
      </c>
      <c r="BJ1658">
        <v>40.69</v>
      </c>
      <c r="BK1658">
        <v>84.27</v>
      </c>
      <c r="BL1658">
        <v>0</v>
      </c>
      <c r="BM1658" t="b">
        <v>0</v>
      </c>
      <c r="BN1658">
        <v>1440</v>
      </c>
      <c r="BO1658">
        <v>17</v>
      </c>
      <c r="BP1658">
        <v>510.99</v>
      </c>
      <c r="BQ1658">
        <v>58.48</v>
      </c>
      <c r="BR1658">
        <v>116.96</v>
      </c>
      <c r="BS1658">
        <v>15547.94</v>
      </c>
      <c r="BT1658">
        <v>10100.450000000001</v>
      </c>
      <c r="BU1658">
        <v>58.48</v>
      </c>
      <c r="BV1658">
        <v>0.02</v>
      </c>
      <c r="BW1658">
        <v>0.34</v>
      </c>
      <c r="BX1658">
        <v>0.2</v>
      </c>
      <c r="BY1658">
        <v>0.2</v>
      </c>
      <c r="BZ1658" t="s">
        <v>113</v>
      </c>
      <c r="CA1658">
        <v>0</v>
      </c>
      <c r="CB1658">
        <v>0</v>
      </c>
      <c r="CC1658">
        <v>0</v>
      </c>
      <c r="CD1658">
        <v>17</v>
      </c>
      <c r="CE1658">
        <v>0</v>
      </c>
      <c r="CF1658">
        <v>-3</v>
      </c>
      <c r="CG1658">
        <v>-4</v>
      </c>
      <c r="CH1658">
        <v>0.35</v>
      </c>
      <c r="CI1658">
        <v>24.33</v>
      </c>
      <c r="CJ1658">
        <v>0</v>
      </c>
      <c r="CK1658">
        <v>507.63</v>
      </c>
      <c r="CL1658">
        <v>1913.71</v>
      </c>
      <c r="CM1658">
        <v>204864</v>
      </c>
      <c r="CN1658">
        <v>3</v>
      </c>
      <c r="CO1658">
        <v>15547.94</v>
      </c>
      <c r="CP1658">
        <v>4234.82</v>
      </c>
      <c r="CQ1658">
        <v>0.82</v>
      </c>
      <c r="CR1658">
        <v>5.32</v>
      </c>
      <c r="CS1658" t="s">
        <v>2901</v>
      </c>
      <c r="CT1658">
        <v>0</v>
      </c>
      <c r="CU1658">
        <v>0</v>
      </c>
      <c r="CV1658">
        <v>60</v>
      </c>
      <c r="CW1658">
        <v>60</v>
      </c>
      <c r="CX1658">
        <v>60</v>
      </c>
      <c r="CY1658">
        <v>187.8</v>
      </c>
      <c r="CZ1658">
        <v>60</v>
      </c>
      <c r="DA1658">
        <v>116.96</v>
      </c>
      <c r="DB1658" t="b">
        <v>0</v>
      </c>
      <c r="DC1658" t="b">
        <v>1</v>
      </c>
      <c r="DD1658" t="s">
        <v>127</v>
      </c>
      <c r="DE1658">
        <v>3</v>
      </c>
      <c r="DF1658">
        <v>60</v>
      </c>
      <c r="DG1658">
        <v>204864</v>
      </c>
      <c r="DH1658" t="s">
        <v>5210</v>
      </c>
    </row>
    <row r="1659" spans="1:112" x14ac:dyDescent="0.25">
      <c r="A1659" t="str">
        <f t="shared" si="50"/>
        <v>BR12xBR12x29035323.0</v>
      </c>
      <c r="B1659" t="str">
        <f t="shared" si="51"/>
        <v>BR12xBR12x29035323.0Pallets: 30</v>
      </c>
      <c r="C1659" t="s">
        <v>7161</v>
      </c>
      <c r="D1659" t="s">
        <v>2891</v>
      </c>
      <c r="E1659" t="s">
        <v>2892</v>
      </c>
      <c r="F1659" t="s">
        <v>840</v>
      </c>
      <c r="G1659" t="s">
        <v>113</v>
      </c>
      <c r="H1659" t="s">
        <v>113</v>
      </c>
      <c r="I1659" t="s">
        <v>113</v>
      </c>
      <c r="J1659" t="s">
        <v>2893</v>
      </c>
      <c r="K1659" t="s">
        <v>2894</v>
      </c>
      <c r="L1659" t="s">
        <v>2895</v>
      </c>
      <c r="M1659" t="s">
        <v>113</v>
      </c>
      <c r="N1659">
        <v>36</v>
      </c>
      <c r="O1659" t="s">
        <v>2896</v>
      </c>
      <c r="P1659" t="s">
        <v>113</v>
      </c>
      <c r="Q1659" t="s">
        <v>1817</v>
      </c>
      <c r="R1659" t="s">
        <v>4422</v>
      </c>
      <c r="S1659" t="s">
        <v>4423</v>
      </c>
      <c r="T1659" t="s">
        <v>4424</v>
      </c>
      <c r="U1659" t="b">
        <v>0</v>
      </c>
      <c r="V1659" t="s">
        <v>839</v>
      </c>
      <c r="W1659" t="s">
        <v>840</v>
      </c>
      <c r="X1659" t="s">
        <v>841</v>
      </c>
      <c r="Y1659">
        <v>12500</v>
      </c>
      <c r="Z1659">
        <v>431.5</v>
      </c>
      <c r="AA1659">
        <v>559.29999999999995</v>
      </c>
      <c r="AB1659">
        <v>1440</v>
      </c>
      <c r="AC1659">
        <v>36000</v>
      </c>
      <c r="AD1659" t="s">
        <v>5211</v>
      </c>
      <c r="AE1659" t="s">
        <v>113</v>
      </c>
      <c r="AF1659" t="s">
        <v>113</v>
      </c>
      <c r="AG1659">
        <v>1.71</v>
      </c>
      <c r="AH1659">
        <v>0</v>
      </c>
      <c r="AI1659">
        <v>17.850000000000001</v>
      </c>
      <c r="AJ1659">
        <v>25</v>
      </c>
      <c r="AK1659">
        <v>3.17</v>
      </c>
      <c r="AL1659">
        <v>1.71</v>
      </c>
      <c r="AM1659">
        <v>3</v>
      </c>
      <c r="AN1659">
        <v>2.88</v>
      </c>
      <c r="AO1659" t="b">
        <v>0</v>
      </c>
      <c r="AP1659">
        <v>3508.75</v>
      </c>
      <c r="AQ1659">
        <v>4393.62</v>
      </c>
      <c r="AR1659">
        <v>3469.64</v>
      </c>
      <c r="AS1659">
        <v>3508.75</v>
      </c>
      <c r="AT1659">
        <v>3866.39</v>
      </c>
      <c r="AU1659">
        <v>3.17</v>
      </c>
      <c r="AV1659">
        <v>0.01</v>
      </c>
      <c r="AW1659">
        <v>0.23</v>
      </c>
      <c r="AX1659">
        <v>0.2</v>
      </c>
      <c r="AY1659">
        <v>0.2</v>
      </c>
      <c r="AZ1659">
        <v>0</v>
      </c>
      <c r="BA1659">
        <v>0.34</v>
      </c>
      <c r="BB1659">
        <v>0.56000000000000005</v>
      </c>
      <c r="BC1659">
        <v>0</v>
      </c>
      <c r="BD1659">
        <v>988.15</v>
      </c>
      <c r="BE1659">
        <v>3.29</v>
      </c>
      <c r="BF1659">
        <v>71.69</v>
      </c>
      <c r="BG1659">
        <v>62.19</v>
      </c>
      <c r="BH1659">
        <v>63.18</v>
      </c>
      <c r="BI1659">
        <v>2020.42</v>
      </c>
      <c r="BJ1659">
        <v>107.26</v>
      </c>
      <c r="BK1659">
        <v>153.44999999999999</v>
      </c>
      <c r="BL1659">
        <v>0</v>
      </c>
      <c r="BM1659" t="b">
        <v>0</v>
      </c>
      <c r="BN1659">
        <v>1440</v>
      </c>
      <c r="BO1659">
        <v>12</v>
      </c>
      <c r="BP1659">
        <v>534.66999999999996</v>
      </c>
      <c r="BQ1659">
        <v>155.75</v>
      </c>
      <c r="BR1659">
        <v>311.5</v>
      </c>
      <c r="BS1659">
        <v>22739.86</v>
      </c>
      <c r="BT1659">
        <v>17543.8</v>
      </c>
      <c r="BU1659">
        <v>155.75</v>
      </c>
      <c r="BV1659">
        <v>0.01</v>
      </c>
      <c r="BW1659">
        <v>0.23</v>
      </c>
      <c r="BX1659">
        <v>0.2</v>
      </c>
      <c r="BY1659">
        <v>0.2</v>
      </c>
      <c r="BZ1659" t="s">
        <v>113</v>
      </c>
      <c r="CA1659">
        <v>0</v>
      </c>
      <c r="CB1659">
        <v>0</v>
      </c>
      <c r="CC1659">
        <v>0</v>
      </c>
      <c r="CD1659">
        <v>12</v>
      </c>
      <c r="CE1659">
        <v>0</v>
      </c>
      <c r="CF1659">
        <v>-2</v>
      </c>
      <c r="CG1659">
        <v>-4</v>
      </c>
      <c r="CH1659">
        <v>0.34</v>
      </c>
      <c r="CI1659">
        <v>24.33</v>
      </c>
      <c r="CJ1659">
        <v>0</v>
      </c>
      <c r="CK1659">
        <v>507.63</v>
      </c>
      <c r="CL1659">
        <v>1913.71</v>
      </c>
      <c r="CM1659">
        <v>206976</v>
      </c>
      <c r="CN1659">
        <v>3</v>
      </c>
      <c r="CO1659">
        <v>22739.86</v>
      </c>
      <c r="CP1659">
        <v>4234.82</v>
      </c>
      <c r="CQ1659">
        <v>0.56000000000000005</v>
      </c>
      <c r="CR1659">
        <v>2.92</v>
      </c>
      <c r="CS1659" t="s">
        <v>2901</v>
      </c>
      <c r="CT1659">
        <v>0</v>
      </c>
      <c r="CU1659">
        <v>0</v>
      </c>
      <c r="CV1659">
        <v>60</v>
      </c>
      <c r="CW1659">
        <v>60</v>
      </c>
      <c r="CX1659">
        <v>60</v>
      </c>
      <c r="CY1659">
        <v>187.8</v>
      </c>
      <c r="CZ1659">
        <v>60</v>
      </c>
      <c r="DA1659">
        <v>311.5</v>
      </c>
      <c r="DB1659" t="b">
        <v>0</v>
      </c>
      <c r="DC1659" t="b">
        <v>1</v>
      </c>
      <c r="DD1659" t="s">
        <v>127</v>
      </c>
      <c r="DE1659">
        <v>3</v>
      </c>
      <c r="DF1659">
        <v>60</v>
      </c>
      <c r="DG1659">
        <v>206976</v>
      </c>
      <c r="DH1659" t="s">
        <v>5212</v>
      </c>
    </row>
    <row r="1660" spans="1:112" x14ac:dyDescent="0.25">
      <c r="A1660" t="str">
        <f t="shared" si="50"/>
        <v>BR12xBR12x29053423.0</v>
      </c>
      <c r="B1660" t="str">
        <f t="shared" si="51"/>
        <v>BR12xBR12x29053423.0Pallets: 30</v>
      </c>
      <c r="C1660" t="s">
        <v>7161</v>
      </c>
      <c r="D1660" t="s">
        <v>2891</v>
      </c>
      <c r="E1660" t="s">
        <v>2892</v>
      </c>
      <c r="F1660" t="s">
        <v>840</v>
      </c>
      <c r="G1660" t="s">
        <v>113</v>
      </c>
      <c r="H1660" t="s">
        <v>113</v>
      </c>
      <c r="I1660" t="s">
        <v>113</v>
      </c>
      <c r="J1660" t="s">
        <v>2893</v>
      </c>
      <c r="K1660" t="s">
        <v>2894</v>
      </c>
      <c r="L1660" t="s">
        <v>2895</v>
      </c>
      <c r="M1660" t="s">
        <v>113</v>
      </c>
      <c r="N1660">
        <v>36</v>
      </c>
      <c r="O1660" t="s">
        <v>2896</v>
      </c>
      <c r="P1660" t="s">
        <v>113</v>
      </c>
      <c r="Q1660" t="s">
        <v>1817</v>
      </c>
      <c r="R1660" t="s">
        <v>5050</v>
      </c>
      <c r="S1660" t="s">
        <v>5213</v>
      </c>
      <c r="T1660" t="s">
        <v>5052</v>
      </c>
      <c r="U1660" t="b">
        <v>0</v>
      </c>
      <c r="V1660" t="s">
        <v>839</v>
      </c>
      <c r="W1660" t="s">
        <v>840</v>
      </c>
      <c r="X1660" t="s">
        <v>841</v>
      </c>
      <c r="Y1660">
        <v>12500</v>
      </c>
      <c r="Z1660">
        <v>396.14</v>
      </c>
      <c r="AA1660">
        <v>396.14</v>
      </c>
      <c r="AB1660">
        <v>1440</v>
      </c>
      <c r="AC1660">
        <v>36000</v>
      </c>
      <c r="AD1660" t="s">
        <v>5214</v>
      </c>
      <c r="AE1660" t="s">
        <v>113</v>
      </c>
      <c r="AF1660" t="s">
        <v>113</v>
      </c>
      <c r="AG1660">
        <v>1.71</v>
      </c>
      <c r="AH1660">
        <v>0</v>
      </c>
      <c r="AI1660">
        <v>17.850000000000001</v>
      </c>
      <c r="AJ1660">
        <v>25</v>
      </c>
      <c r="AK1660">
        <v>3.17</v>
      </c>
      <c r="AL1660">
        <v>1.71</v>
      </c>
      <c r="AM1660">
        <v>3</v>
      </c>
      <c r="AN1660">
        <v>2.88</v>
      </c>
      <c r="AO1660" t="b">
        <v>0</v>
      </c>
      <c r="AP1660">
        <v>3025.39</v>
      </c>
      <c r="AQ1660">
        <v>4016.58</v>
      </c>
      <c r="AR1660">
        <v>2989.67</v>
      </c>
      <c r="AS1660">
        <v>3025.39</v>
      </c>
      <c r="AT1660">
        <v>3333.77</v>
      </c>
      <c r="AU1660">
        <v>3.17</v>
      </c>
      <c r="AV1660">
        <v>0.01</v>
      </c>
      <c r="AW1660">
        <v>0.24</v>
      </c>
      <c r="AX1660">
        <v>0.2</v>
      </c>
      <c r="AY1660">
        <v>0.2</v>
      </c>
      <c r="AZ1660">
        <v>0</v>
      </c>
      <c r="BA1660">
        <v>0.34</v>
      </c>
      <c r="BB1660">
        <v>0.57999999999999996</v>
      </c>
      <c r="BC1660">
        <v>0</v>
      </c>
      <c r="BD1660">
        <v>875.98</v>
      </c>
      <c r="BE1660">
        <v>3.02</v>
      </c>
      <c r="BF1660">
        <v>65.819999999999993</v>
      </c>
      <c r="BG1660">
        <v>55.13</v>
      </c>
      <c r="BH1660">
        <v>56.01</v>
      </c>
      <c r="BI1660">
        <v>1697.74</v>
      </c>
      <c r="BJ1660">
        <v>95.09</v>
      </c>
      <c r="BK1660">
        <v>140.88</v>
      </c>
      <c r="BL1660">
        <v>0</v>
      </c>
      <c r="BM1660" t="b">
        <v>0</v>
      </c>
      <c r="BN1660">
        <v>1440</v>
      </c>
      <c r="BO1660">
        <v>17</v>
      </c>
      <c r="BP1660">
        <v>697.38</v>
      </c>
      <c r="BQ1660">
        <v>138.07</v>
      </c>
      <c r="BR1660">
        <v>276.14</v>
      </c>
      <c r="BS1660">
        <v>21957.919999999998</v>
      </c>
      <c r="BT1660">
        <v>21957.919999999998</v>
      </c>
      <c r="BU1660">
        <v>138.07</v>
      </c>
      <c r="BV1660">
        <v>0.01</v>
      </c>
      <c r="BW1660">
        <v>0.24</v>
      </c>
      <c r="BX1660">
        <v>0.2</v>
      </c>
      <c r="BY1660">
        <v>0.2</v>
      </c>
      <c r="BZ1660" t="s">
        <v>113</v>
      </c>
      <c r="CA1660">
        <v>0</v>
      </c>
      <c r="CB1660">
        <v>0</v>
      </c>
      <c r="CC1660">
        <v>0</v>
      </c>
      <c r="CD1660">
        <v>17</v>
      </c>
      <c r="CE1660">
        <v>0</v>
      </c>
      <c r="CF1660">
        <v>-2</v>
      </c>
      <c r="CG1660">
        <v>-4</v>
      </c>
      <c r="CH1660">
        <v>0.34</v>
      </c>
      <c r="CI1660">
        <v>24.33</v>
      </c>
      <c r="CJ1660">
        <v>0</v>
      </c>
      <c r="CK1660">
        <v>507.63</v>
      </c>
      <c r="CL1660">
        <v>1913.71</v>
      </c>
      <c r="CM1660">
        <v>206976</v>
      </c>
      <c r="CN1660">
        <v>3</v>
      </c>
      <c r="CO1660">
        <v>21957.919999999998</v>
      </c>
      <c r="CP1660">
        <v>4234.82</v>
      </c>
      <c r="CQ1660">
        <v>0.57999999999999996</v>
      </c>
      <c r="CR1660">
        <v>3.18</v>
      </c>
      <c r="CS1660" t="s">
        <v>2901</v>
      </c>
      <c r="CT1660">
        <v>0</v>
      </c>
      <c r="CU1660">
        <v>0</v>
      </c>
      <c r="CV1660">
        <v>60</v>
      </c>
      <c r="CW1660">
        <v>60</v>
      </c>
      <c r="CX1660">
        <v>60</v>
      </c>
      <c r="CY1660">
        <v>60</v>
      </c>
      <c r="CZ1660">
        <v>60</v>
      </c>
      <c r="DA1660">
        <v>276.14</v>
      </c>
      <c r="DB1660" t="b">
        <v>0</v>
      </c>
      <c r="DC1660" t="b">
        <v>1</v>
      </c>
      <c r="DD1660" t="s">
        <v>127</v>
      </c>
      <c r="DE1660">
        <v>3</v>
      </c>
      <c r="DF1660">
        <v>60</v>
      </c>
      <c r="DG1660">
        <v>206976</v>
      </c>
      <c r="DH1660" t="s">
        <v>5215</v>
      </c>
    </row>
    <row r="1661" spans="1:112" x14ac:dyDescent="0.25">
      <c r="A1661" t="str">
        <f t="shared" si="50"/>
        <v>BR12xBR12x29006102.0</v>
      </c>
      <c r="B1661" t="str">
        <f t="shared" si="51"/>
        <v>BR12xBR12x29006102.0Pallets: 30</v>
      </c>
      <c r="C1661" t="s">
        <v>7161</v>
      </c>
      <c r="D1661" t="s">
        <v>2891</v>
      </c>
      <c r="E1661" t="s">
        <v>2892</v>
      </c>
      <c r="F1661" t="s">
        <v>840</v>
      </c>
      <c r="G1661" t="s">
        <v>113</v>
      </c>
      <c r="H1661" t="s">
        <v>113</v>
      </c>
      <c r="I1661" t="s">
        <v>113</v>
      </c>
      <c r="J1661" t="s">
        <v>2893</v>
      </c>
      <c r="K1661" t="s">
        <v>2894</v>
      </c>
      <c r="L1661" t="s">
        <v>2895</v>
      </c>
      <c r="M1661" t="s">
        <v>113</v>
      </c>
      <c r="N1661">
        <v>36</v>
      </c>
      <c r="O1661" t="s">
        <v>2896</v>
      </c>
      <c r="P1661" t="s">
        <v>113</v>
      </c>
      <c r="Q1661" t="s">
        <v>1817</v>
      </c>
      <c r="R1661" t="s">
        <v>4457</v>
      </c>
      <c r="S1661" t="s">
        <v>4458</v>
      </c>
      <c r="T1661" t="s">
        <v>4459</v>
      </c>
      <c r="U1661" t="b">
        <v>0</v>
      </c>
      <c r="V1661" t="s">
        <v>839</v>
      </c>
      <c r="W1661" t="s">
        <v>840</v>
      </c>
      <c r="X1661" t="s">
        <v>841</v>
      </c>
      <c r="Y1661">
        <v>12500</v>
      </c>
      <c r="Z1661">
        <v>431.5</v>
      </c>
      <c r="AA1661">
        <v>559.29999999999995</v>
      </c>
      <c r="AB1661">
        <v>1440</v>
      </c>
      <c r="AC1661">
        <v>36000</v>
      </c>
      <c r="AD1661" t="s">
        <v>5216</v>
      </c>
      <c r="AE1661" t="s">
        <v>113</v>
      </c>
      <c r="AF1661" t="s">
        <v>113</v>
      </c>
      <c r="AG1661">
        <v>1.71</v>
      </c>
      <c r="AH1661">
        <v>0</v>
      </c>
      <c r="AI1661">
        <v>17.850000000000001</v>
      </c>
      <c r="AJ1661">
        <v>25</v>
      </c>
      <c r="AK1661">
        <v>3.17</v>
      </c>
      <c r="AL1661">
        <v>1.71</v>
      </c>
      <c r="AM1661">
        <v>3</v>
      </c>
      <c r="AN1661">
        <v>2.88</v>
      </c>
      <c r="AO1661" t="b">
        <v>0</v>
      </c>
      <c r="AP1661">
        <v>3508.75</v>
      </c>
      <c r="AQ1661">
        <v>4393.62</v>
      </c>
      <c r="AR1661">
        <v>3469.64</v>
      </c>
      <c r="AS1661">
        <v>3508.75</v>
      </c>
      <c r="AT1661">
        <v>3866.39</v>
      </c>
      <c r="AU1661">
        <v>3.17</v>
      </c>
      <c r="AV1661">
        <v>0.01</v>
      </c>
      <c r="AW1661">
        <v>0.23</v>
      </c>
      <c r="AX1661">
        <v>0.2</v>
      </c>
      <c r="AY1661">
        <v>0.2</v>
      </c>
      <c r="AZ1661">
        <v>0</v>
      </c>
      <c r="BA1661">
        <v>0.34</v>
      </c>
      <c r="BB1661">
        <v>0.56000000000000005</v>
      </c>
      <c r="BC1661">
        <v>0</v>
      </c>
      <c r="BD1661">
        <v>988.15</v>
      </c>
      <c r="BE1661">
        <v>3.29</v>
      </c>
      <c r="BF1661">
        <v>71.69</v>
      </c>
      <c r="BG1661">
        <v>62.19</v>
      </c>
      <c r="BH1661">
        <v>63.18</v>
      </c>
      <c r="BI1661">
        <v>2020.42</v>
      </c>
      <c r="BJ1661">
        <v>107.26</v>
      </c>
      <c r="BK1661">
        <v>153.44999999999999</v>
      </c>
      <c r="BL1661">
        <v>0</v>
      </c>
      <c r="BM1661" t="b">
        <v>0</v>
      </c>
      <c r="BN1661">
        <v>1440</v>
      </c>
      <c r="BO1661">
        <v>12</v>
      </c>
      <c r="BP1661">
        <v>534.66999999999996</v>
      </c>
      <c r="BQ1661">
        <v>155.75</v>
      </c>
      <c r="BR1661">
        <v>311.5</v>
      </c>
      <c r="BS1661">
        <v>22739.86</v>
      </c>
      <c r="BT1661">
        <v>17543.8</v>
      </c>
      <c r="BU1661">
        <v>155.75</v>
      </c>
      <c r="BV1661">
        <v>0.01</v>
      </c>
      <c r="BW1661">
        <v>0.23</v>
      </c>
      <c r="BX1661">
        <v>0.2</v>
      </c>
      <c r="BY1661">
        <v>0.2</v>
      </c>
      <c r="BZ1661" t="s">
        <v>113</v>
      </c>
      <c r="CA1661">
        <v>0</v>
      </c>
      <c r="CB1661">
        <v>0</v>
      </c>
      <c r="CC1661">
        <v>0</v>
      </c>
      <c r="CD1661">
        <v>12</v>
      </c>
      <c r="CE1661">
        <v>0</v>
      </c>
      <c r="CF1661">
        <v>-2</v>
      </c>
      <c r="CG1661">
        <v>-4</v>
      </c>
      <c r="CH1661">
        <v>0.34</v>
      </c>
      <c r="CI1661">
        <v>24.33</v>
      </c>
      <c r="CJ1661">
        <v>0</v>
      </c>
      <c r="CK1661">
        <v>507.63</v>
      </c>
      <c r="CL1661">
        <v>1913.71</v>
      </c>
      <c r="CM1661">
        <v>206976</v>
      </c>
      <c r="CN1661">
        <v>3</v>
      </c>
      <c r="CO1661">
        <v>22739.86</v>
      </c>
      <c r="CP1661">
        <v>4234.82</v>
      </c>
      <c r="CQ1661">
        <v>0.56000000000000005</v>
      </c>
      <c r="CR1661">
        <v>2.92</v>
      </c>
      <c r="CS1661" t="s">
        <v>2901</v>
      </c>
      <c r="CT1661">
        <v>0</v>
      </c>
      <c r="CU1661">
        <v>0</v>
      </c>
      <c r="CV1661">
        <v>60</v>
      </c>
      <c r="CW1661">
        <v>60</v>
      </c>
      <c r="CX1661">
        <v>60</v>
      </c>
      <c r="CY1661">
        <v>187.8</v>
      </c>
      <c r="CZ1661">
        <v>60</v>
      </c>
      <c r="DA1661">
        <v>311.5</v>
      </c>
      <c r="DB1661" t="b">
        <v>0</v>
      </c>
      <c r="DC1661" t="b">
        <v>1</v>
      </c>
      <c r="DD1661" t="s">
        <v>127</v>
      </c>
      <c r="DE1661">
        <v>3</v>
      </c>
      <c r="DF1661">
        <v>60</v>
      </c>
      <c r="DG1661">
        <v>206976</v>
      </c>
      <c r="DH1661" t="s">
        <v>5217</v>
      </c>
    </row>
    <row r="1662" spans="1:112" x14ac:dyDescent="0.25">
      <c r="A1662" t="str">
        <f t="shared" si="50"/>
        <v>BR12xBR12x29021238.0</v>
      </c>
      <c r="B1662" t="str">
        <f t="shared" si="51"/>
        <v>BR12xBR12x29021238.0Pallets: 30</v>
      </c>
      <c r="C1662" t="s">
        <v>7161</v>
      </c>
      <c r="D1662" t="s">
        <v>2891</v>
      </c>
      <c r="E1662" t="s">
        <v>2892</v>
      </c>
      <c r="F1662" t="s">
        <v>840</v>
      </c>
      <c r="G1662" t="s">
        <v>113</v>
      </c>
      <c r="H1662" t="s">
        <v>113</v>
      </c>
      <c r="I1662" t="s">
        <v>113</v>
      </c>
      <c r="J1662" t="s">
        <v>2893</v>
      </c>
      <c r="K1662" t="s">
        <v>2894</v>
      </c>
      <c r="L1662" t="s">
        <v>2895</v>
      </c>
      <c r="M1662" t="s">
        <v>113</v>
      </c>
      <c r="N1662">
        <v>36</v>
      </c>
      <c r="O1662" t="s">
        <v>2896</v>
      </c>
      <c r="P1662" t="s">
        <v>113</v>
      </c>
      <c r="Q1662" t="s">
        <v>1817</v>
      </c>
      <c r="R1662" t="s">
        <v>4472</v>
      </c>
      <c r="S1662" t="s">
        <v>4473</v>
      </c>
      <c r="T1662" t="s">
        <v>4474</v>
      </c>
      <c r="U1662" t="b">
        <v>0</v>
      </c>
      <c r="V1662" t="s">
        <v>839</v>
      </c>
      <c r="W1662" t="s">
        <v>840</v>
      </c>
      <c r="X1662" t="s">
        <v>841</v>
      </c>
      <c r="Y1662">
        <v>12500</v>
      </c>
      <c r="Z1662">
        <v>431.5</v>
      </c>
      <c r="AA1662">
        <v>559.29999999999995</v>
      </c>
      <c r="AB1662">
        <v>1440</v>
      </c>
      <c r="AC1662">
        <v>36000</v>
      </c>
      <c r="AD1662" t="s">
        <v>5218</v>
      </c>
      <c r="AE1662" t="s">
        <v>113</v>
      </c>
      <c r="AF1662" t="s">
        <v>113</v>
      </c>
      <c r="AG1662">
        <v>1.71</v>
      </c>
      <c r="AH1662">
        <v>0</v>
      </c>
      <c r="AI1662">
        <v>17.850000000000001</v>
      </c>
      <c r="AJ1662">
        <v>25</v>
      </c>
      <c r="AK1662">
        <v>3.17</v>
      </c>
      <c r="AL1662">
        <v>1.71</v>
      </c>
      <c r="AM1662">
        <v>3</v>
      </c>
      <c r="AN1662">
        <v>2.88</v>
      </c>
      <c r="AO1662" t="b">
        <v>0</v>
      </c>
      <c r="AP1662">
        <v>7616.84</v>
      </c>
      <c r="AQ1662">
        <v>9537.74</v>
      </c>
      <c r="AR1662">
        <v>7531.95</v>
      </c>
      <c r="AS1662">
        <v>7616.84</v>
      </c>
      <c r="AT1662">
        <v>8393.2099999999991</v>
      </c>
      <c r="AU1662">
        <v>3.17</v>
      </c>
      <c r="AV1662">
        <v>0.01</v>
      </c>
      <c r="AW1662">
        <v>0.23</v>
      </c>
      <c r="AX1662">
        <v>0.2</v>
      </c>
      <c r="AY1662">
        <v>0.2</v>
      </c>
      <c r="AZ1662">
        <v>0</v>
      </c>
      <c r="BA1662">
        <v>0.34</v>
      </c>
      <c r="BB1662">
        <v>0.56000000000000005</v>
      </c>
      <c r="BC1662">
        <v>0</v>
      </c>
      <c r="BD1662">
        <v>988.15</v>
      </c>
      <c r="BE1662">
        <v>3.29</v>
      </c>
      <c r="BF1662">
        <v>71.69</v>
      </c>
      <c r="BG1662">
        <v>62.19</v>
      </c>
      <c r="BH1662">
        <v>63.18</v>
      </c>
      <c r="BI1662">
        <v>6082.74</v>
      </c>
      <c r="BJ1662">
        <v>107.26</v>
      </c>
      <c r="BK1662">
        <v>153.44999999999999</v>
      </c>
      <c r="BL1662">
        <v>0</v>
      </c>
      <c r="BM1662" t="b">
        <v>0</v>
      </c>
      <c r="BN1662">
        <v>1440</v>
      </c>
      <c r="BO1662">
        <v>12</v>
      </c>
      <c r="BP1662">
        <v>1160.6600000000001</v>
      </c>
      <c r="BQ1662">
        <v>155.75</v>
      </c>
      <c r="BR1662">
        <v>311.5</v>
      </c>
      <c r="BS1662">
        <v>22739.86</v>
      </c>
      <c r="BT1662">
        <v>17543.8</v>
      </c>
      <c r="BU1662">
        <v>155.75</v>
      </c>
      <c r="BV1662">
        <v>0.01</v>
      </c>
      <c r="BW1662">
        <v>0.23</v>
      </c>
      <c r="BX1662">
        <v>0.2</v>
      </c>
      <c r="BY1662">
        <v>0.2</v>
      </c>
      <c r="BZ1662" t="s">
        <v>113</v>
      </c>
      <c r="CA1662">
        <v>0</v>
      </c>
      <c r="CB1662">
        <v>0</v>
      </c>
      <c r="CC1662">
        <v>0</v>
      </c>
      <c r="CD1662">
        <v>12</v>
      </c>
      <c r="CE1662">
        <v>0</v>
      </c>
      <c r="CF1662">
        <v>-2</v>
      </c>
      <c r="CG1662">
        <v>-4</v>
      </c>
      <c r="CH1662">
        <v>0.34</v>
      </c>
      <c r="CI1662">
        <v>24.33</v>
      </c>
      <c r="CJ1662">
        <v>0</v>
      </c>
      <c r="CK1662">
        <v>507.63</v>
      </c>
      <c r="CL1662">
        <v>1913.71</v>
      </c>
      <c r="CM1662">
        <v>206976</v>
      </c>
      <c r="CN1662">
        <v>3</v>
      </c>
      <c r="CO1662">
        <v>22739.86</v>
      </c>
      <c r="CP1662">
        <v>4234.82</v>
      </c>
      <c r="CQ1662">
        <v>0.56000000000000005</v>
      </c>
      <c r="CR1662">
        <v>2.92</v>
      </c>
      <c r="CS1662" t="s">
        <v>2901</v>
      </c>
      <c r="CT1662">
        <v>0</v>
      </c>
      <c r="CU1662">
        <v>0</v>
      </c>
      <c r="CV1662">
        <v>60</v>
      </c>
      <c r="CW1662">
        <v>60</v>
      </c>
      <c r="CX1662">
        <v>60</v>
      </c>
      <c r="CY1662">
        <v>187.8</v>
      </c>
      <c r="CZ1662">
        <v>60</v>
      </c>
      <c r="DA1662">
        <v>311.5</v>
      </c>
      <c r="DB1662" t="b">
        <v>0</v>
      </c>
      <c r="DC1662" t="b">
        <v>1</v>
      </c>
      <c r="DD1662" t="s">
        <v>127</v>
      </c>
      <c r="DE1662">
        <v>3</v>
      </c>
      <c r="DF1662">
        <v>60</v>
      </c>
      <c r="DG1662">
        <v>206976</v>
      </c>
      <c r="DH1662" t="s">
        <v>5219</v>
      </c>
    </row>
    <row r="1663" spans="1:112" x14ac:dyDescent="0.25">
      <c r="A1663" t="str">
        <f t="shared" si="50"/>
        <v>BR12xBR12x2.9053422E7</v>
      </c>
      <c r="B1663" t="str">
        <f t="shared" si="51"/>
        <v>BR12xBR12x2.9053422E7Pallets: 30</v>
      </c>
      <c r="C1663" t="s">
        <v>7161</v>
      </c>
      <c r="D1663" t="s">
        <v>2891</v>
      </c>
      <c r="E1663" t="s">
        <v>2892</v>
      </c>
      <c r="F1663" t="s">
        <v>840</v>
      </c>
      <c r="G1663" t="s">
        <v>113</v>
      </c>
      <c r="H1663" t="s">
        <v>113</v>
      </c>
      <c r="I1663" t="s">
        <v>113</v>
      </c>
      <c r="J1663" t="s">
        <v>2893</v>
      </c>
      <c r="K1663" t="s">
        <v>2894</v>
      </c>
      <c r="L1663" t="s">
        <v>2895</v>
      </c>
      <c r="M1663" t="s">
        <v>113</v>
      </c>
      <c r="N1663">
        <v>36</v>
      </c>
      <c r="O1663" t="s">
        <v>2896</v>
      </c>
      <c r="P1663" t="s">
        <v>113</v>
      </c>
      <c r="Q1663" t="s">
        <v>1817</v>
      </c>
      <c r="R1663" t="s">
        <v>5220</v>
      </c>
      <c r="S1663" t="s">
        <v>5221</v>
      </c>
      <c r="T1663" t="s">
        <v>5222</v>
      </c>
      <c r="U1663" t="b">
        <v>0</v>
      </c>
      <c r="V1663" t="s">
        <v>839</v>
      </c>
      <c r="W1663" t="s">
        <v>840</v>
      </c>
      <c r="X1663" t="s">
        <v>841</v>
      </c>
      <c r="Y1663">
        <v>12500</v>
      </c>
      <c r="Z1663">
        <v>265.64</v>
      </c>
      <c r="AA1663">
        <v>265.64</v>
      </c>
      <c r="AB1663">
        <v>1440</v>
      </c>
      <c r="AC1663">
        <v>36000</v>
      </c>
      <c r="AD1663" t="s">
        <v>5223</v>
      </c>
      <c r="AE1663" t="s">
        <v>113</v>
      </c>
      <c r="AF1663" t="s">
        <v>113</v>
      </c>
      <c r="AG1663">
        <v>1.69</v>
      </c>
      <c r="AH1663">
        <v>0</v>
      </c>
      <c r="AI1663">
        <v>17.850000000000001</v>
      </c>
      <c r="AJ1663">
        <v>25</v>
      </c>
      <c r="AK1663">
        <v>3.21</v>
      </c>
      <c r="AL1663">
        <v>1.69</v>
      </c>
      <c r="AM1663">
        <v>3</v>
      </c>
      <c r="AN1663">
        <v>2.88</v>
      </c>
      <c r="AO1663" t="b">
        <v>0</v>
      </c>
      <c r="AP1663">
        <v>2193.58</v>
      </c>
      <c r="AQ1663">
        <v>2912.25</v>
      </c>
      <c r="AR1663">
        <v>2167.6799999999998</v>
      </c>
      <c r="AS1663">
        <v>2193.58</v>
      </c>
      <c r="AT1663">
        <v>2417.17</v>
      </c>
      <c r="AU1663">
        <v>3.21</v>
      </c>
      <c r="AV1663">
        <v>0.01</v>
      </c>
      <c r="AW1663">
        <v>0.3</v>
      </c>
      <c r="AX1663">
        <v>0.2</v>
      </c>
      <c r="AY1663">
        <v>0.2</v>
      </c>
      <c r="AZ1663">
        <v>0</v>
      </c>
      <c r="BA1663">
        <v>0.35</v>
      </c>
      <c r="BB1663">
        <v>0.74</v>
      </c>
      <c r="BC1663">
        <v>0</v>
      </c>
      <c r="BD1663">
        <v>466.97</v>
      </c>
      <c r="BE1663">
        <v>2.02</v>
      </c>
      <c r="BF1663">
        <v>44.14</v>
      </c>
      <c r="BG1663">
        <v>29.08</v>
      </c>
      <c r="BH1663">
        <v>29.54</v>
      </c>
      <c r="BI1663">
        <v>1450.79</v>
      </c>
      <c r="BJ1663">
        <v>50.67</v>
      </c>
      <c r="BK1663">
        <v>94.47</v>
      </c>
      <c r="BL1663">
        <v>0</v>
      </c>
      <c r="BM1663" t="b">
        <v>0</v>
      </c>
      <c r="BN1663">
        <v>1440</v>
      </c>
      <c r="BO1663">
        <v>17</v>
      </c>
      <c r="BP1663">
        <v>505.64</v>
      </c>
      <c r="BQ1663">
        <v>72.819999999999993</v>
      </c>
      <c r="BR1663">
        <v>145.63999999999999</v>
      </c>
      <c r="BS1663">
        <v>17270.22</v>
      </c>
      <c r="BT1663">
        <v>17270.22</v>
      </c>
      <c r="BU1663">
        <v>72.819999999999993</v>
      </c>
      <c r="BV1663">
        <v>0.01</v>
      </c>
      <c r="BW1663">
        <v>0.3</v>
      </c>
      <c r="BX1663">
        <v>0.2</v>
      </c>
      <c r="BY1663">
        <v>0.2</v>
      </c>
      <c r="BZ1663" t="s">
        <v>113</v>
      </c>
      <c r="CA1663">
        <v>0</v>
      </c>
      <c r="CB1663">
        <v>0</v>
      </c>
      <c r="CC1663">
        <v>0</v>
      </c>
      <c r="CD1663">
        <v>17</v>
      </c>
      <c r="CE1663">
        <v>0</v>
      </c>
      <c r="CF1663">
        <v>-3</v>
      </c>
      <c r="CG1663">
        <v>-4</v>
      </c>
      <c r="CH1663">
        <v>0.35</v>
      </c>
      <c r="CI1663">
        <v>24.33</v>
      </c>
      <c r="CJ1663">
        <v>0</v>
      </c>
      <c r="CK1663">
        <v>507.63</v>
      </c>
      <c r="CL1663">
        <v>1913.71</v>
      </c>
      <c r="CM1663">
        <v>204864</v>
      </c>
      <c r="CN1663">
        <v>3</v>
      </c>
      <c r="CO1663">
        <v>17270.22</v>
      </c>
      <c r="CP1663">
        <v>4234.82</v>
      </c>
      <c r="CQ1663">
        <v>0.74</v>
      </c>
      <c r="CR1663">
        <v>4.74</v>
      </c>
      <c r="CS1663" t="s">
        <v>2901</v>
      </c>
      <c r="CT1663">
        <v>0</v>
      </c>
      <c r="CU1663">
        <v>0</v>
      </c>
      <c r="CV1663">
        <v>60</v>
      </c>
      <c r="CW1663">
        <v>60</v>
      </c>
      <c r="CX1663">
        <v>60</v>
      </c>
      <c r="CY1663">
        <v>60</v>
      </c>
      <c r="CZ1663">
        <v>60</v>
      </c>
      <c r="DA1663">
        <v>145.63999999999999</v>
      </c>
      <c r="DB1663" t="b">
        <v>0</v>
      </c>
      <c r="DC1663" t="b">
        <v>1</v>
      </c>
      <c r="DD1663" t="s">
        <v>127</v>
      </c>
      <c r="DE1663">
        <v>3</v>
      </c>
      <c r="DF1663">
        <v>60</v>
      </c>
      <c r="DG1663">
        <v>204864</v>
      </c>
      <c r="DH1663" t="s">
        <v>5224</v>
      </c>
    </row>
    <row r="1664" spans="1:112" x14ac:dyDescent="0.25">
      <c r="A1664" t="str">
        <f t="shared" si="50"/>
        <v>BR12xBR12x29048409.0</v>
      </c>
      <c r="B1664" t="str">
        <f t="shared" si="51"/>
        <v>BR12xBR12x29048409.0Pallets: 42</v>
      </c>
      <c r="C1664" t="s">
        <v>7161</v>
      </c>
      <c r="D1664" t="s">
        <v>2891</v>
      </c>
      <c r="E1664" t="s">
        <v>2892</v>
      </c>
      <c r="F1664" t="s">
        <v>840</v>
      </c>
      <c r="G1664" t="s">
        <v>113</v>
      </c>
      <c r="H1664" t="s">
        <v>113</v>
      </c>
      <c r="I1664" t="s">
        <v>113</v>
      </c>
      <c r="J1664" t="s">
        <v>2893</v>
      </c>
      <c r="K1664" t="s">
        <v>2894</v>
      </c>
      <c r="L1664" t="s">
        <v>2895</v>
      </c>
      <c r="M1664" t="s">
        <v>113</v>
      </c>
      <c r="N1664">
        <v>36</v>
      </c>
      <c r="O1664" t="s">
        <v>2896</v>
      </c>
      <c r="P1664" t="s">
        <v>113</v>
      </c>
      <c r="Q1664" t="s">
        <v>7547</v>
      </c>
      <c r="R1664" t="s">
        <v>4684</v>
      </c>
      <c r="S1664" t="s">
        <v>4685</v>
      </c>
      <c r="T1664" t="s">
        <v>4686</v>
      </c>
      <c r="U1664" t="b">
        <v>0</v>
      </c>
      <c r="V1664" t="s">
        <v>839</v>
      </c>
      <c r="W1664" t="s">
        <v>840</v>
      </c>
      <c r="X1664" t="s">
        <v>841</v>
      </c>
      <c r="Y1664">
        <v>12500</v>
      </c>
      <c r="Z1664">
        <v>236.96</v>
      </c>
      <c r="AA1664">
        <v>236.96</v>
      </c>
      <c r="AB1664">
        <v>1440</v>
      </c>
      <c r="AC1664">
        <v>36000</v>
      </c>
      <c r="AD1664" t="s">
        <v>8122</v>
      </c>
      <c r="AE1664" t="s">
        <v>113</v>
      </c>
      <c r="AF1664" t="s">
        <v>113</v>
      </c>
      <c r="AG1664">
        <v>1.69</v>
      </c>
      <c r="AH1664">
        <v>0</v>
      </c>
      <c r="AI1664">
        <v>17.850000000000001</v>
      </c>
      <c r="AJ1664">
        <v>25</v>
      </c>
      <c r="AK1664">
        <v>3.21</v>
      </c>
      <c r="AL1664">
        <v>1.69</v>
      </c>
      <c r="AM1664">
        <v>3</v>
      </c>
      <c r="AN1664">
        <v>2.88</v>
      </c>
      <c r="AO1664" t="b">
        <v>0</v>
      </c>
      <c r="AP1664">
        <v>2394.9</v>
      </c>
      <c r="AQ1664">
        <v>3179.53</v>
      </c>
      <c r="AR1664">
        <v>2366.62</v>
      </c>
      <c r="AS1664">
        <v>2394.9</v>
      </c>
      <c r="AT1664">
        <v>2639.01</v>
      </c>
      <c r="AU1664">
        <v>3.21</v>
      </c>
      <c r="AV1664">
        <v>0.02</v>
      </c>
      <c r="AW1664">
        <v>0.34</v>
      </c>
      <c r="AX1664">
        <v>0.2</v>
      </c>
      <c r="AY1664">
        <v>0.2</v>
      </c>
      <c r="AZ1664">
        <v>0</v>
      </c>
      <c r="BA1664">
        <v>0.53</v>
      </c>
      <c r="BB1664">
        <v>0.91</v>
      </c>
      <c r="BC1664">
        <v>0</v>
      </c>
      <c r="BD1664">
        <v>375.01</v>
      </c>
      <c r="BE1664">
        <v>1.81</v>
      </c>
      <c r="BF1664">
        <v>39.369999999999997</v>
      </c>
      <c r="BG1664">
        <v>23.35</v>
      </c>
      <c r="BH1664">
        <v>23.72</v>
      </c>
      <c r="BI1664">
        <v>1734.73</v>
      </c>
      <c r="BJ1664">
        <v>61.87</v>
      </c>
      <c r="BK1664">
        <v>106.75</v>
      </c>
      <c r="BL1664">
        <v>0</v>
      </c>
      <c r="BM1664" t="b">
        <v>0</v>
      </c>
      <c r="BN1664">
        <v>1440</v>
      </c>
      <c r="BO1664">
        <v>17</v>
      </c>
      <c r="BP1664">
        <v>552.04</v>
      </c>
      <c r="BQ1664">
        <v>58.48</v>
      </c>
      <c r="BR1664">
        <v>116.96</v>
      </c>
      <c r="BS1664">
        <v>15547.94</v>
      </c>
      <c r="BT1664">
        <v>15547.94</v>
      </c>
      <c r="BU1664">
        <v>58.48</v>
      </c>
      <c r="BV1664">
        <v>0.02</v>
      </c>
      <c r="BW1664">
        <v>0.34</v>
      </c>
      <c r="BX1664">
        <v>0.2</v>
      </c>
      <c r="BY1664">
        <v>0.2</v>
      </c>
      <c r="BZ1664" t="s">
        <v>113</v>
      </c>
      <c r="CA1664">
        <v>0</v>
      </c>
      <c r="CB1664">
        <v>0</v>
      </c>
      <c r="CC1664">
        <v>0</v>
      </c>
      <c r="CD1664">
        <v>17</v>
      </c>
      <c r="CE1664">
        <v>0</v>
      </c>
      <c r="CF1664">
        <v>-3</v>
      </c>
      <c r="CG1664">
        <v>-4</v>
      </c>
      <c r="CH1664">
        <v>0.53</v>
      </c>
      <c r="CI1664">
        <v>36.33</v>
      </c>
      <c r="CJ1664">
        <v>0</v>
      </c>
      <c r="CK1664">
        <v>526.46</v>
      </c>
      <c r="CL1664">
        <v>1929.96</v>
      </c>
      <c r="CM1664">
        <v>204864</v>
      </c>
      <c r="CN1664">
        <v>3</v>
      </c>
      <c r="CO1664">
        <v>15547.94</v>
      </c>
      <c r="CP1664">
        <v>4730.34</v>
      </c>
      <c r="CQ1664">
        <v>0.91</v>
      </c>
      <c r="CR1664">
        <v>5.32</v>
      </c>
      <c r="CS1664" t="s">
        <v>2901</v>
      </c>
      <c r="CT1664">
        <v>0</v>
      </c>
      <c r="CU1664">
        <v>0</v>
      </c>
      <c r="CV1664">
        <v>60</v>
      </c>
      <c r="CW1664">
        <v>60</v>
      </c>
      <c r="CX1664">
        <v>60</v>
      </c>
      <c r="CY1664">
        <v>60</v>
      </c>
      <c r="CZ1664">
        <v>60</v>
      </c>
      <c r="DA1664">
        <v>116.96</v>
      </c>
      <c r="DB1664" t="b">
        <v>0</v>
      </c>
      <c r="DC1664" t="b">
        <v>1</v>
      </c>
      <c r="DD1664" t="s">
        <v>127</v>
      </c>
      <c r="DE1664">
        <v>3</v>
      </c>
      <c r="DF1664">
        <v>60</v>
      </c>
      <c r="DG1664">
        <v>204864</v>
      </c>
      <c r="DH1664" t="s">
        <v>8123</v>
      </c>
    </row>
    <row r="1665" spans="1:112" x14ac:dyDescent="0.25">
      <c r="A1665" t="str">
        <f t="shared" si="50"/>
        <v>BR12xBR4BxBR2R</v>
      </c>
      <c r="B1665" t="str">
        <f t="shared" si="51"/>
        <v>BR12xBR4BxBR2RPallets: 30</v>
      </c>
      <c r="C1665" t="s">
        <v>7161</v>
      </c>
      <c r="D1665" t="s">
        <v>2891</v>
      </c>
      <c r="E1665" t="s">
        <v>2892</v>
      </c>
      <c r="F1665" t="s">
        <v>840</v>
      </c>
      <c r="G1665" t="s">
        <v>113</v>
      </c>
      <c r="H1665" t="s">
        <v>113</v>
      </c>
      <c r="I1665" t="s">
        <v>113</v>
      </c>
      <c r="J1665" t="s">
        <v>2893</v>
      </c>
      <c r="K1665" t="s">
        <v>2894</v>
      </c>
      <c r="L1665" t="s">
        <v>2895</v>
      </c>
      <c r="M1665" t="s">
        <v>113</v>
      </c>
      <c r="N1665">
        <v>36</v>
      </c>
      <c r="O1665" t="s">
        <v>2896</v>
      </c>
      <c r="P1665" t="s">
        <v>113</v>
      </c>
      <c r="Q1665" t="s">
        <v>1817</v>
      </c>
      <c r="R1665" t="s">
        <v>3129</v>
      </c>
      <c r="S1665" t="s">
        <v>3130</v>
      </c>
      <c r="T1665" t="s">
        <v>3131</v>
      </c>
      <c r="U1665" t="b">
        <v>0</v>
      </c>
      <c r="V1665" t="s">
        <v>3124</v>
      </c>
      <c r="W1665" t="s">
        <v>3125</v>
      </c>
      <c r="X1665" t="s">
        <v>3126</v>
      </c>
      <c r="Y1665">
        <v>12500</v>
      </c>
      <c r="Z1665">
        <v>185.4</v>
      </c>
      <c r="AA1665">
        <v>185.4</v>
      </c>
      <c r="AB1665">
        <v>1440</v>
      </c>
      <c r="AC1665">
        <v>36000</v>
      </c>
      <c r="AD1665" t="s">
        <v>5225</v>
      </c>
      <c r="AE1665" t="s">
        <v>113</v>
      </c>
      <c r="AF1665" t="s">
        <v>113</v>
      </c>
      <c r="AG1665">
        <v>1.65</v>
      </c>
      <c r="AH1665">
        <v>69.489999999999995</v>
      </c>
      <c r="AI1665">
        <v>0</v>
      </c>
      <c r="AJ1665">
        <v>25</v>
      </c>
      <c r="AK1665">
        <v>3.28</v>
      </c>
      <c r="AL1665">
        <v>1.65</v>
      </c>
      <c r="AM1665">
        <v>3</v>
      </c>
      <c r="AN1665">
        <v>2.88</v>
      </c>
      <c r="AO1665" t="b">
        <v>0</v>
      </c>
      <c r="AP1665">
        <v>894.35</v>
      </c>
      <c r="AQ1665">
        <v>1037.3800000000001</v>
      </c>
      <c r="AR1665">
        <v>885.11</v>
      </c>
      <c r="AS1665">
        <v>894.35</v>
      </c>
      <c r="AT1665">
        <v>985.51</v>
      </c>
      <c r="AU1665">
        <v>3.28</v>
      </c>
      <c r="AV1665">
        <v>0.02</v>
      </c>
      <c r="AW1665">
        <v>0.47</v>
      </c>
      <c r="AX1665">
        <v>0.2</v>
      </c>
      <c r="AY1665">
        <v>0.2</v>
      </c>
      <c r="AZ1665">
        <v>0</v>
      </c>
      <c r="BA1665">
        <v>0.36</v>
      </c>
      <c r="BB1665">
        <v>1.1399999999999999</v>
      </c>
      <c r="BC1665">
        <v>0</v>
      </c>
      <c r="BD1665">
        <v>214.3</v>
      </c>
      <c r="BE1665">
        <v>1.41</v>
      </c>
      <c r="BF1665">
        <v>30.8</v>
      </c>
      <c r="BG1665">
        <v>13.06</v>
      </c>
      <c r="BH1665">
        <v>13.27</v>
      </c>
      <c r="BI1665">
        <v>514.26</v>
      </c>
      <c r="BJ1665">
        <v>23.23</v>
      </c>
      <c r="BK1665">
        <v>74.77</v>
      </c>
      <c r="BL1665">
        <v>0</v>
      </c>
      <c r="BM1665" t="b">
        <v>1</v>
      </c>
      <c r="BN1665">
        <v>1440</v>
      </c>
      <c r="BO1665">
        <v>5</v>
      </c>
      <c r="BP1665">
        <v>52.15</v>
      </c>
      <c r="BQ1665">
        <v>32.700000000000003</v>
      </c>
      <c r="BR1665">
        <v>65.400000000000006</v>
      </c>
      <c r="BS1665">
        <v>11111.65</v>
      </c>
      <c r="BT1665">
        <v>11111.65</v>
      </c>
      <c r="BU1665">
        <v>32.700000000000003</v>
      </c>
      <c r="BV1665">
        <v>0.02</v>
      </c>
      <c r="BW1665">
        <v>0.47</v>
      </c>
      <c r="BX1665">
        <v>0.2</v>
      </c>
      <c r="BY1665">
        <v>0.2</v>
      </c>
      <c r="BZ1665" t="s">
        <v>113</v>
      </c>
      <c r="CA1665">
        <v>0</v>
      </c>
      <c r="CB1665">
        <v>0</v>
      </c>
      <c r="CC1665">
        <v>0</v>
      </c>
      <c r="CD1665">
        <v>5</v>
      </c>
      <c r="CE1665">
        <v>0</v>
      </c>
      <c r="CF1665">
        <v>-5</v>
      </c>
      <c r="CG1665">
        <v>-4</v>
      </c>
      <c r="CH1665">
        <v>0.36</v>
      </c>
      <c r="CI1665">
        <v>24.33</v>
      </c>
      <c r="CJ1665">
        <v>0</v>
      </c>
      <c r="CK1665">
        <v>507.63</v>
      </c>
      <c r="CL1665">
        <v>1913.71</v>
      </c>
      <c r="CM1665">
        <v>200640</v>
      </c>
      <c r="CN1665">
        <v>3</v>
      </c>
      <c r="CO1665">
        <v>11111.65</v>
      </c>
      <c r="CP1665">
        <v>4234.82</v>
      </c>
      <c r="CQ1665">
        <v>1.1399999999999999</v>
      </c>
      <c r="CR1665">
        <v>6.8</v>
      </c>
      <c r="CS1665" t="s">
        <v>2901</v>
      </c>
      <c r="CT1665">
        <v>0</v>
      </c>
      <c r="CU1665">
        <v>0</v>
      </c>
      <c r="CV1665">
        <v>60</v>
      </c>
      <c r="CW1665">
        <v>60</v>
      </c>
      <c r="CX1665">
        <v>60</v>
      </c>
      <c r="CY1665">
        <v>60</v>
      </c>
      <c r="CZ1665">
        <v>60</v>
      </c>
      <c r="DA1665">
        <v>65.400000000000006</v>
      </c>
      <c r="DB1665" t="b">
        <v>1</v>
      </c>
      <c r="DC1665" t="b">
        <v>0</v>
      </c>
      <c r="DD1665" t="s">
        <v>127</v>
      </c>
      <c r="DE1665">
        <v>3</v>
      </c>
      <c r="DF1665">
        <v>60</v>
      </c>
      <c r="DG1665">
        <v>200640</v>
      </c>
      <c r="DH1665" t="s">
        <v>5226</v>
      </c>
    </row>
    <row r="1666" spans="1:112" x14ac:dyDescent="0.25">
      <c r="A1666" t="str">
        <f t="shared" si="50"/>
        <v>BR12xBR5UxBR2R</v>
      </c>
      <c r="B1666" t="str">
        <f t="shared" si="51"/>
        <v>BR12xBR5UxBR2RPallets: 30</v>
      </c>
      <c r="C1666" t="s">
        <v>7161</v>
      </c>
      <c r="D1666" t="s">
        <v>2891</v>
      </c>
      <c r="E1666" t="s">
        <v>2892</v>
      </c>
      <c r="F1666" t="s">
        <v>840</v>
      </c>
      <c r="G1666" t="s">
        <v>113</v>
      </c>
      <c r="H1666" t="s">
        <v>113</v>
      </c>
      <c r="I1666" t="s">
        <v>113</v>
      </c>
      <c r="J1666" t="s">
        <v>2893</v>
      </c>
      <c r="K1666" t="s">
        <v>2894</v>
      </c>
      <c r="L1666" t="s">
        <v>2895</v>
      </c>
      <c r="M1666" t="s">
        <v>113</v>
      </c>
      <c r="N1666">
        <v>36</v>
      </c>
      <c r="O1666" t="s">
        <v>2896</v>
      </c>
      <c r="P1666" t="s">
        <v>113</v>
      </c>
      <c r="Q1666" t="s">
        <v>1817</v>
      </c>
      <c r="R1666" t="s">
        <v>3129</v>
      </c>
      <c r="S1666" t="s">
        <v>3130</v>
      </c>
      <c r="T1666" t="s">
        <v>3131</v>
      </c>
      <c r="U1666" t="b">
        <v>0</v>
      </c>
      <c r="V1666" t="s">
        <v>3119</v>
      </c>
      <c r="W1666" t="s">
        <v>3120</v>
      </c>
      <c r="X1666" t="s">
        <v>3121</v>
      </c>
      <c r="Y1666">
        <v>12500</v>
      </c>
      <c r="Z1666">
        <v>534.79999999999995</v>
      </c>
      <c r="AA1666">
        <v>534.79999999999995</v>
      </c>
      <c r="AB1666">
        <v>1440</v>
      </c>
      <c r="AC1666">
        <v>36000</v>
      </c>
      <c r="AD1666" t="s">
        <v>5227</v>
      </c>
      <c r="AE1666" t="s">
        <v>113</v>
      </c>
      <c r="AF1666" t="s">
        <v>113</v>
      </c>
      <c r="AG1666">
        <v>1.71</v>
      </c>
      <c r="AH1666">
        <v>0</v>
      </c>
      <c r="AI1666">
        <v>17.850000000000001</v>
      </c>
      <c r="AJ1666">
        <v>25</v>
      </c>
      <c r="AK1666">
        <v>3.17</v>
      </c>
      <c r="AL1666">
        <v>1.71</v>
      </c>
      <c r="AM1666">
        <v>3</v>
      </c>
      <c r="AN1666">
        <v>2.88</v>
      </c>
      <c r="AO1666" t="b">
        <v>0</v>
      </c>
      <c r="AP1666">
        <v>2802.86</v>
      </c>
      <c r="AQ1666">
        <v>3509.72</v>
      </c>
      <c r="AR1666">
        <v>2771.63</v>
      </c>
      <c r="AS1666">
        <v>2802.86</v>
      </c>
      <c r="AT1666">
        <v>3088.55</v>
      </c>
      <c r="AU1666">
        <v>3.17</v>
      </c>
      <c r="AV1666">
        <v>0.01</v>
      </c>
      <c r="AW1666">
        <v>0.21</v>
      </c>
      <c r="AX1666">
        <v>0.2</v>
      </c>
      <c r="AY1666">
        <v>0.2</v>
      </c>
      <c r="AZ1666">
        <v>0</v>
      </c>
      <c r="BA1666">
        <v>0.34</v>
      </c>
      <c r="BB1666">
        <v>0.52</v>
      </c>
      <c r="BC1666">
        <v>0</v>
      </c>
      <c r="BD1666">
        <v>1315.84</v>
      </c>
      <c r="BE1666">
        <v>4.07</v>
      </c>
      <c r="BF1666">
        <v>88.86</v>
      </c>
      <c r="BG1666">
        <v>82.81</v>
      </c>
      <c r="BH1666">
        <v>84.14</v>
      </c>
      <c r="BI1666">
        <v>837.37</v>
      </c>
      <c r="BJ1666">
        <v>142.84</v>
      </c>
      <c r="BK1666">
        <v>215.69</v>
      </c>
      <c r="BL1666">
        <v>0</v>
      </c>
      <c r="BM1666" t="b">
        <v>0</v>
      </c>
      <c r="BN1666">
        <v>1440</v>
      </c>
      <c r="BO1666">
        <v>12</v>
      </c>
      <c r="BP1666">
        <v>427.1</v>
      </c>
      <c r="BQ1666">
        <v>207.4</v>
      </c>
      <c r="BR1666">
        <v>414.8</v>
      </c>
      <c r="BS1666">
        <v>24431.94</v>
      </c>
      <c r="BT1666">
        <v>24431.94</v>
      </c>
      <c r="BU1666">
        <v>207.4</v>
      </c>
      <c r="BV1666">
        <v>0.01</v>
      </c>
      <c r="BW1666">
        <v>0.21</v>
      </c>
      <c r="BX1666">
        <v>0.2</v>
      </c>
      <c r="BY1666">
        <v>0.2</v>
      </c>
      <c r="BZ1666" t="s">
        <v>113</v>
      </c>
      <c r="CA1666">
        <v>0</v>
      </c>
      <c r="CB1666">
        <v>0</v>
      </c>
      <c r="CC1666">
        <v>0</v>
      </c>
      <c r="CD1666">
        <v>12</v>
      </c>
      <c r="CE1666">
        <v>0</v>
      </c>
      <c r="CF1666">
        <v>-2</v>
      </c>
      <c r="CG1666">
        <v>-4</v>
      </c>
      <c r="CH1666">
        <v>0.34</v>
      </c>
      <c r="CI1666">
        <v>24.33</v>
      </c>
      <c r="CJ1666">
        <v>0</v>
      </c>
      <c r="CK1666">
        <v>507.63</v>
      </c>
      <c r="CL1666">
        <v>1913.71</v>
      </c>
      <c r="CM1666">
        <v>206976</v>
      </c>
      <c r="CN1666">
        <v>3</v>
      </c>
      <c r="CO1666">
        <v>24431.94</v>
      </c>
      <c r="CP1666">
        <v>4234.82</v>
      </c>
      <c r="CQ1666">
        <v>0.52</v>
      </c>
      <c r="CR1666">
        <v>2.36</v>
      </c>
      <c r="CS1666" t="s">
        <v>2901</v>
      </c>
      <c r="CT1666">
        <v>0</v>
      </c>
      <c r="CU1666">
        <v>0</v>
      </c>
      <c r="CV1666">
        <v>60</v>
      </c>
      <c r="CW1666">
        <v>60</v>
      </c>
      <c r="CX1666">
        <v>60</v>
      </c>
      <c r="CY1666">
        <v>60</v>
      </c>
      <c r="CZ1666">
        <v>60</v>
      </c>
      <c r="DA1666">
        <v>414.8</v>
      </c>
      <c r="DB1666" t="b">
        <v>0</v>
      </c>
      <c r="DC1666" t="b">
        <v>1</v>
      </c>
      <c r="DD1666" t="s">
        <v>127</v>
      </c>
      <c r="DE1666">
        <v>3</v>
      </c>
      <c r="DF1666">
        <v>60</v>
      </c>
      <c r="DG1666">
        <v>206976</v>
      </c>
      <c r="DH1666" t="s">
        <v>5228</v>
      </c>
    </row>
    <row r="1667" spans="1:112" x14ac:dyDescent="0.25">
      <c r="A1667" t="str">
        <f t="shared" ref="A1667:A1730" si="52">F1667&amp;"x"&amp;W1667&amp;"x"&amp;S1667</f>
        <v>BR12xBR12x2.9057391E7</v>
      </c>
      <c r="B1667" t="str">
        <f t="shared" ref="B1667:B1730" si="53">F1667&amp;"x"&amp;W1667&amp;"x"&amp;S1667&amp;Q1667</f>
        <v>BR12xBR12x2.9057391E7Pallets: 28</v>
      </c>
      <c r="C1667" t="s">
        <v>7161</v>
      </c>
      <c r="D1667" t="s">
        <v>2891</v>
      </c>
      <c r="E1667" t="s">
        <v>2892</v>
      </c>
      <c r="F1667" t="s">
        <v>840</v>
      </c>
      <c r="G1667" t="s">
        <v>113</v>
      </c>
      <c r="H1667" t="s">
        <v>113</v>
      </c>
      <c r="I1667" t="s">
        <v>113</v>
      </c>
      <c r="J1667" t="s">
        <v>2893</v>
      </c>
      <c r="K1667" t="s">
        <v>2894</v>
      </c>
      <c r="L1667" t="s">
        <v>2895</v>
      </c>
      <c r="M1667" t="s">
        <v>113</v>
      </c>
      <c r="N1667">
        <v>36</v>
      </c>
      <c r="O1667" t="s">
        <v>2896</v>
      </c>
      <c r="P1667" t="s">
        <v>113</v>
      </c>
      <c r="Q1667" t="s">
        <v>118</v>
      </c>
      <c r="R1667" t="s">
        <v>5156</v>
      </c>
      <c r="S1667" t="s">
        <v>5157</v>
      </c>
      <c r="T1667" t="s">
        <v>5158</v>
      </c>
      <c r="U1667" t="b">
        <v>0</v>
      </c>
      <c r="V1667" t="s">
        <v>839</v>
      </c>
      <c r="W1667" t="s">
        <v>840</v>
      </c>
      <c r="X1667" t="s">
        <v>841</v>
      </c>
      <c r="Y1667">
        <v>12500</v>
      </c>
      <c r="Z1667">
        <v>431.5</v>
      </c>
      <c r="AA1667">
        <v>431.5</v>
      </c>
      <c r="AB1667">
        <v>1440</v>
      </c>
      <c r="AC1667">
        <v>36000</v>
      </c>
      <c r="AD1667" t="s">
        <v>5229</v>
      </c>
      <c r="AE1667" t="s">
        <v>113</v>
      </c>
      <c r="AF1667" t="s">
        <v>113</v>
      </c>
      <c r="AG1667">
        <v>1.71</v>
      </c>
      <c r="AH1667">
        <v>0</v>
      </c>
      <c r="AI1667">
        <v>17.850000000000001</v>
      </c>
      <c r="AJ1667">
        <v>25</v>
      </c>
      <c r="AK1667">
        <v>3.17</v>
      </c>
      <c r="AL1667">
        <v>1.71</v>
      </c>
      <c r="AM1667">
        <v>3</v>
      </c>
      <c r="AN1667">
        <v>2.88</v>
      </c>
      <c r="AO1667" t="b">
        <v>0</v>
      </c>
      <c r="AP1667">
        <v>3508.64</v>
      </c>
      <c r="AQ1667">
        <v>4393.49</v>
      </c>
      <c r="AR1667">
        <v>3469.54</v>
      </c>
      <c r="AS1667">
        <v>3508.64</v>
      </c>
      <c r="AT1667">
        <v>3866.27</v>
      </c>
      <c r="AU1667">
        <v>3.17</v>
      </c>
      <c r="AV1667">
        <v>0.01</v>
      </c>
      <c r="AW1667">
        <v>0.23</v>
      </c>
      <c r="AX1667">
        <v>0.1</v>
      </c>
      <c r="AY1667">
        <v>0.2</v>
      </c>
      <c r="AZ1667">
        <v>0</v>
      </c>
      <c r="BA1667">
        <v>0.34</v>
      </c>
      <c r="BB1667">
        <v>0.56000000000000005</v>
      </c>
      <c r="BC1667">
        <v>0</v>
      </c>
      <c r="BD1667">
        <v>988.15</v>
      </c>
      <c r="BE1667">
        <v>3.29</v>
      </c>
      <c r="BF1667">
        <v>71.69</v>
      </c>
      <c r="BG1667">
        <v>31.1</v>
      </c>
      <c r="BH1667">
        <v>63.18</v>
      </c>
      <c r="BI1667">
        <v>2030.83</v>
      </c>
      <c r="BJ1667">
        <v>107.26</v>
      </c>
      <c r="BK1667">
        <v>174.03</v>
      </c>
      <c r="BL1667">
        <v>0</v>
      </c>
      <c r="BM1667" t="b">
        <v>0</v>
      </c>
      <c r="BN1667">
        <v>1440</v>
      </c>
      <c r="BO1667">
        <v>12</v>
      </c>
      <c r="BP1667">
        <v>534.65</v>
      </c>
      <c r="BQ1667">
        <v>155.75</v>
      </c>
      <c r="BR1667">
        <v>311.5</v>
      </c>
      <c r="BS1667">
        <v>22739.86</v>
      </c>
      <c r="BT1667">
        <v>22739.86</v>
      </c>
      <c r="BU1667">
        <v>155.75</v>
      </c>
      <c r="BV1667">
        <v>0.01</v>
      </c>
      <c r="BW1667">
        <v>0.23</v>
      </c>
      <c r="BX1667">
        <v>0.2</v>
      </c>
      <c r="BY1667">
        <v>0.1</v>
      </c>
      <c r="BZ1667" t="s">
        <v>113</v>
      </c>
      <c r="CA1667">
        <v>0</v>
      </c>
      <c r="CB1667">
        <v>0</v>
      </c>
      <c r="CC1667">
        <v>0</v>
      </c>
      <c r="CD1667">
        <v>12</v>
      </c>
      <c r="CE1667">
        <v>0</v>
      </c>
      <c r="CF1667">
        <v>-2</v>
      </c>
      <c r="CG1667">
        <v>-4</v>
      </c>
      <c r="CH1667">
        <v>0.34</v>
      </c>
      <c r="CI1667">
        <v>24.33</v>
      </c>
      <c r="CJ1667">
        <v>0</v>
      </c>
      <c r="CK1667">
        <v>507.63</v>
      </c>
      <c r="CL1667">
        <v>1913.71</v>
      </c>
      <c r="CM1667">
        <v>206976</v>
      </c>
      <c r="CN1667">
        <v>3</v>
      </c>
      <c r="CO1667">
        <v>22739.86</v>
      </c>
      <c r="CP1667">
        <v>4234.82</v>
      </c>
      <c r="CQ1667">
        <v>0.56000000000000005</v>
      </c>
      <c r="CR1667">
        <v>2.92</v>
      </c>
      <c r="CS1667" t="s">
        <v>2901</v>
      </c>
      <c r="CT1667">
        <v>0</v>
      </c>
      <c r="CU1667">
        <v>0</v>
      </c>
      <c r="CV1667">
        <v>60</v>
      </c>
      <c r="CW1667">
        <v>60</v>
      </c>
      <c r="CX1667">
        <v>60</v>
      </c>
      <c r="CY1667">
        <v>60</v>
      </c>
      <c r="CZ1667">
        <v>60</v>
      </c>
      <c r="DA1667">
        <v>311.5</v>
      </c>
      <c r="DB1667" t="b">
        <v>0</v>
      </c>
      <c r="DC1667" t="b">
        <v>1</v>
      </c>
      <c r="DD1667" t="s">
        <v>127</v>
      </c>
      <c r="DE1667">
        <v>3</v>
      </c>
      <c r="DF1667">
        <v>60</v>
      </c>
      <c r="DG1667">
        <v>206976</v>
      </c>
      <c r="DH1667" t="s">
        <v>5230</v>
      </c>
    </row>
    <row r="1668" spans="1:112" x14ac:dyDescent="0.25">
      <c r="A1668" t="str">
        <f t="shared" si="52"/>
        <v>BR12xBR51xPBRDT</v>
      </c>
      <c r="B1668" t="str">
        <f t="shared" si="53"/>
        <v>BR12xBR51xPBRDTPallets: 28</v>
      </c>
      <c r="C1668" t="s">
        <v>7161</v>
      </c>
      <c r="D1668" t="s">
        <v>2891</v>
      </c>
      <c r="E1668" t="s">
        <v>2892</v>
      </c>
      <c r="F1668" t="s">
        <v>840</v>
      </c>
      <c r="G1668" t="s">
        <v>113</v>
      </c>
      <c r="H1668" t="s">
        <v>113</v>
      </c>
      <c r="I1668" t="s">
        <v>113</v>
      </c>
      <c r="J1668" t="s">
        <v>2893</v>
      </c>
      <c r="K1668" t="s">
        <v>2894</v>
      </c>
      <c r="L1668" t="s">
        <v>2895</v>
      </c>
      <c r="M1668" t="s">
        <v>113</v>
      </c>
      <c r="N1668">
        <v>36</v>
      </c>
      <c r="O1668" t="s">
        <v>2896</v>
      </c>
      <c r="P1668" t="s">
        <v>113</v>
      </c>
      <c r="Q1668" t="s">
        <v>118</v>
      </c>
      <c r="R1668" t="s">
        <v>5231</v>
      </c>
      <c r="S1668" t="s">
        <v>5232</v>
      </c>
      <c r="T1668" t="s">
        <v>3348</v>
      </c>
      <c r="U1668" t="b">
        <v>0</v>
      </c>
      <c r="V1668" t="s">
        <v>1058</v>
      </c>
      <c r="W1668" t="s">
        <v>941</v>
      </c>
      <c r="X1668" t="s">
        <v>942</v>
      </c>
      <c r="Y1668">
        <v>12500</v>
      </c>
      <c r="Z1668">
        <v>3141.84</v>
      </c>
      <c r="AA1668">
        <v>3141.84</v>
      </c>
      <c r="AB1668">
        <v>1440</v>
      </c>
      <c r="AC1668">
        <v>36000</v>
      </c>
      <c r="AD1668" t="s">
        <v>5233</v>
      </c>
      <c r="AE1668" t="s">
        <v>113</v>
      </c>
      <c r="AF1668" t="s">
        <v>113</v>
      </c>
      <c r="AG1668">
        <v>1.74</v>
      </c>
      <c r="AH1668">
        <v>69.489999999999995</v>
      </c>
      <c r="AI1668">
        <v>0</v>
      </c>
      <c r="AJ1668">
        <v>25</v>
      </c>
      <c r="AK1668">
        <v>3.11</v>
      </c>
      <c r="AL1668">
        <v>1.74</v>
      </c>
      <c r="AM1668">
        <v>3</v>
      </c>
      <c r="AN1668">
        <v>2.88</v>
      </c>
      <c r="AO1668" t="b">
        <v>0</v>
      </c>
      <c r="AP1668">
        <v>13281.73</v>
      </c>
      <c r="AQ1668">
        <v>16631.27</v>
      </c>
      <c r="AR1668">
        <v>13133.72</v>
      </c>
      <c r="AS1668">
        <v>13281.73</v>
      </c>
      <c r="AT1668">
        <v>14635.52</v>
      </c>
      <c r="AU1668">
        <v>3.11</v>
      </c>
      <c r="AV1668">
        <v>0.01</v>
      </c>
      <c r="AW1668">
        <v>0.17</v>
      </c>
      <c r="AX1668">
        <v>0.1</v>
      </c>
      <c r="AY1668">
        <v>0.2</v>
      </c>
      <c r="AZ1668">
        <v>0</v>
      </c>
      <c r="BA1668">
        <v>0.34</v>
      </c>
      <c r="BB1668">
        <v>0.42</v>
      </c>
      <c r="BC1668">
        <v>0</v>
      </c>
      <c r="BD1668">
        <v>9386.26</v>
      </c>
      <c r="BE1668">
        <v>23.94</v>
      </c>
      <c r="BF1668">
        <v>522.01</v>
      </c>
      <c r="BG1668">
        <v>301.66000000000003</v>
      </c>
      <c r="BH1668">
        <v>612.95000000000005</v>
      </c>
      <c r="BI1668">
        <v>0</v>
      </c>
      <c r="BJ1668">
        <v>1019.75</v>
      </c>
      <c r="BK1668">
        <v>1267.1500000000001</v>
      </c>
      <c r="BL1668">
        <v>0</v>
      </c>
      <c r="BM1668" t="b">
        <v>0</v>
      </c>
      <c r="BN1668">
        <v>1440</v>
      </c>
      <c r="BO1668">
        <v>12</v>
      </c>
      <c r="BP1668">
        <v>2023.88</v>
      </c>
      <c r="BQ1668">
        <v>1510.92</v>
      </c>
      <c r="BR1668">
        <v>3021.84</v>
      </c>
      <c r="BS1668">
        <v>30296.880000000001</v>
      </c>
      <c r="BT1668">
        <v>30296.880000000001</v>
      </c>
      <c r="BU1668">
        <v>1510.92</v>
      </c>
      <c r="BV1668">
        <v>0.01</v>
      </c>
      <c r="BW1668">
        <v>0.17</v>
      </c>
      <c r="BX1668">
        <v>0.2</v>
      </c>
      <c r="BY1668">
        <v>0.1</v>
      </c>
      <c r="BZ1668" t="s">
        <v>113</v>
      </c>
      <c r="CA1668">
        <v>0</v>
      </c>
      <c r="CB1668">
        <v>0</v>
      </c>
      <c r="CC1668">
        <v>0</v>
      </c>
      <c r="CD1668">
        <v>12</v>
      </c>
      <c r="CE1668">
        <v>0</v>
      </c>
      <c r="CF1668">
        <v>0</v>
      </c>
      <c r="CG1668">
        <v>-4</v>
      </c>
      <c r="CH1668">
        <v>0.34</v>
      </c>
      <c r="CI1668">
        <v>24.33</v>
      </c>
      <c r="CJ1668">
        <v>0</v>
      </c>
      <c r="CK1668">
        <v>507.63</v>
      </c>
      <c r="CL1668">
        <v>1913.71</v>
      </c>
      <c r="CM1668">
        <v>211200</v>
      </c>
      <c r="CN1668">
        <v>3</v>
      </c>
      <c r="CO1668">
        <v>30296.880000000001</v>
      </c>
      <c r="CP1668">
        <v>4234.82</v>
      </c>
      <c r="CQ1668">
        <v>0.42</v>
      </c>
      <c r="CR1668">
        <v>0.4</v>
      </c>
      <c r="CS1668" t="s">
        <v>2901</v>
      </c>
      <c r="CT1668">
        <v>0</v>
      </c>
      <c r="CU1668">
        <v>0</v>
      </c>
      <c r="CV1668">
        <v>60</v>
      </c>
      <c r="CW1668">
        <v>60</v>
      </c>
      <c r="CX1668">
        <v>60</v>
      </c>
      <c r="CY1668">
        <v>60</v>
      </c>
      <c r="CZ1668">
        <v>60</v>
      </c>
      <c r="DA1668">
        <v>3021.84</v>
      </c>
      <c r="DB1668" t="b">
        <v>1</v>
      </c>
      <c r="DC1668" t="b">
        <v>0</v>
      </c>
      <c r="DD1668" t="s">
        <v>127</v>
      </c>
      <c r="DE1668">
        <v>3</v>
      </c>
      <c r="DF1668">
        <v>60</v>
      </c>
      <c r="DG1668">
        <v>211200</v>
      </c>
      <c r="DH1668" t="s">
        <v>5234</v>
      </c>
    </row>
    <row r="1669" spans="1:112" x14ac:dyDescent="0.25">
      <c r="A1669" t="str">
        <f t="shared" si="52"/>
        <v>BR12xBR31xBR4U</v>
      </c>
      <c r="B1669" t="str">
        <f t="shared" si="53"/>
        <v>BR12xBR31xBR4UPallets: 28</v>
      </c>
      <c r="C1669" t="s">
        <v>7161</v>
      </c>
      <c r="D1669" t="s">
        <v>2891</v>
      </c>
      <c r="E1669" t="s">
        <v>2892</v>
      </c>
      <c r="F1669" t="s">
        <v>840</v>
      </c>
      <c r="G1669" t="s">
        <v>113</v>
      </c>
      <c r="H1669" t="s">
        <v>113</v>
      </c>
      <c r="I1669" t="s">
        <v>113</v>
      </c>
      <c r="J1669" t="s">
        <v>2893</v>
      </c>
      <c r="K1669" t="s">
        <v>2894</v>
      </c>
      <c r="L1669" t="s">
        <v>2895</v>
      </c>
      <c r="M1669" t="s">
        <v>113</v>
      </c>
      <c r="N1669">
        <v>36</v>
      </c>
      <c r="O1669" t="s">
        <v>2896</v>
      </c>
      <c r="P1669" t="s">
        <v>113</v>
      </c>
      <c r="Q1669" t="s">
        <v>118</v>
      </c>
      <c r="R1669" t="s">
        <v>1098</v>
      </c>
      <c r="S1669" t="s">
        <v>1099</v>
      </c>
      <c r="T1669" t="s">
        <v>1100</v>
      </c>
      <c r="U1669" t="b">
        <v>0</v>
      </c>
      <c r="V1669" t="s">
        <v>874</v>
      </c>
      <c r="W1669" t="s">
        <v>875</v>
      </c>
      <c r="X1669" t="s">
        <v>876</v>
      </c>
      <c r="Y1669">
        <v>12500</v>
      </c>
      <c r="Z1669">
        <v>258.44</v>
      </c>
      <c r="AA1669">
        <v>258.44</v>
      </c>
      <c r="AB1669">
        <v>1440</v>
      </c>
      <c r="AC1669">
        <v>36000</v>
      </c>
      <c r="AD1669" t="s">
        <v>5235</v>
      </c>
      <c r="AE1669" t="s">
        <v>113</v>
      </c>
      <c r="AF1669" t="s">
        <v>113</v>
      </c>
      <c r="AG1669">
        <v>1.69</v>
      </c>
      <c r="AH1669">
        <v>0</v>
      </c>
      <c r="AI1669">
        <v>17.850000000000001</v>
      </c>
      <c r="AJ1669">
        <v>25</v>
      </c>
      <c r="AK1669">
        <v>3.21</v>
      </c>
      <c r="AL1669">
        <v>1.69</v>
      </c>
      <c r="AM1669">
        <v>3</v>
      </c>
      <c r="AN1669">
        <v>2.88</v>
      </c>
      <c r="AO1669" t="b">
        <v>0</v>
      </c>
      <c r="AP1669">
        <v>1610.19</v>
      </c>
      <c r="AQ1669">
        <v>2163.8000000000002</v>
      </c>
      <c r="AR1669">
        <v>1590.95</v>
      </c>
      <c r="AS1669">
        <v>1610.19</v>
      </c>
      <c r="AT1669">
        <v>1774.32</v>
      </c>
      <c r="AU1669">
        <v>3.21</v>
      </c>
      <c r="AV1669">
        <v>0.01</v>
      </c>
      <c r="AW1669">
        <v>0.31</v>
      </c>
      <c r="AX1669">
        <v>0.1</v>
      </c>
      <c r="AY1669">
        <v>0.2</v>
      </c>
      <c r="AZ1669">
        <v>0</v>
      </c>
      <c r="BA1669">
        <v>0.35</v>
      </c>
      <c r="BB1669">
        <v>0.75</v>
      </c>
      <c r="BC1669">
        <v>0</v>
      </c>
      <c r="BD1669">
        <v>443.89</v>
      </c>
      <c r="BE1669">
        <v>1.97</v>
      </c>
      <c r="BF1669">
        <v>42.94</v>
      </c>
      <c r="BG1669">
        <v>13.82</v>
      </c>
      <c r="BH1669">
        <v>28.08</v>
      </c>
      <c r="BI1669">
        <v>907.86</v>
      </c>
      <c r="BJ1669">
        <v>48.16</v>
      </c>
      <c r="BK1669">
        <v>104.23</v>
      </c>
      <c r="BL1669">
        <v>0</v>
      </c>
      <c r="BM1669" t="b">
        <v>0</v>
      </c>
      <c r="BN1669">
        <v>1440</v>
      </c>
      <c r="BO1669">
        <v>18</v>
      </c>
      <c r="BP1669">
        <v>398.4</v>
      </c>
      <c r="BQ1669">
        <v>69.22</v>
      </c>
      <c r="BR1669">
        <v>138.44</v>
      </c>
      <c r="BS1669">
        <v>16873.78</v>
      </c>
      <c r="BT1669">
        <v>16873.78</v>
      </c>
      <c r="BU1669">
        <v>69.22</v>
      </c>
      <c r="BV1669">
        <v>0.01</v>
      </c>
      <c r="BW1669">
        <v>0.31</v>
      </c>
      <c r="BX1669">
        <v>0.2</v>
      </c>
      <c r="BY1669">
        <v>0.1</v>
      </c>
      <c r="BZ1669" t="s">
        <v>113</v>
      </c>
      <c r="CA1669">
        <v>0</v>
      </c>
      <c r="CB1669">
        <v>0</v>
      </c>
      <c r="CC1669">
        <v>0</v>
      </c>
      <c r="CD1669">
        <v>18</v>
      </c>
      <c r="CE1669">
        <v>0</v>
      </c>
      <c r="CF1669">
        <v>-3</v>
      </c>
      <c r="CG1669">
        <v>-4</v>
      </c>
      <c r="CH1669">
        <v>0.35</v>
      </c>
      <c r="CI1669">
        <v>24.33</v>
      </c>
      <c r="CJ1669">
        <v>0</v>
      </c>
      <c r="CK1669">
        <v>507.63</v>
      </c>
      <c r="CL1669">
        <v>1913.71</v>
      </c>
      <c r="CM1669">
        <v>204864</v>
      </c>
      <c r="CN1669">
        <v>3</v>
      </c>
      <c r="CO1669">
        <v>16873.78</v>
      </c>
      <c r="CP1669">
        <v>4234.82</v>
      </c>
      <c r="CQ1669">
        <v>0.75</v>
      </c>
      <c r="CR1669">
        <v>4.88</v>
      </c>
      <c r="CS1669" t="s">
        <v>2901</v>
      </c>
      <c r="CT1669">
        <v>0</v>
      </c>
      <c r="CU1669">
        <v>0</v>
      </c>
      <c r="CV1669">
        <v>60</v>
      </c>
      <c r="CW1669">
        <v>60</v>
      </c>
      <c r="CX1669">
        <v>60</v>
      </c>
      <c r="CY1669">
        <v>60</v>
      </c>
      <c r="CZ1669">
        <v>60</v>
      </c>
      <c r="DA1669">
        <v>138.44</v>
      </c>
      <c r="DB1669" t="b">
        <v>0</v>
      </c>
      <c r="DC1669" t="b">
        <v>1</v>
      </c>
      <c r="DD1669" t="s">
        <v>127</v>
      </c>
      <c r="DE1669">
        <v>3</v>
      </c>
      <c r="DF1669">
        <v>60</v>
      </c>
      <c r="DG1669">
        <v>204864</v>
      </c>
      <c r="DH1669" t="s">
        <v>5236</v>
      </c>
    </row>
    <row r="1670" spans="1:112" x14ac:dyDescent="0.25">
      <c r="A1670" t="str">
        <f t="shared" si="52"/>
        <v>BR12xBR12x1016260.0</v>
      </c>
      <c r="B1670" t="str">
        <f t="shared" si="53"/>
        <v>BR12xBR12x1016260.0Pallets: 28</v>
      </c>
      <c r="C1670" t="s">
        <v>7161</v>
      </c>
      <c r="D1670" t="s">
        <v>2891</v>
      </c>
      <c r="E1670" t="s">
        <v>2892</v>
      </c>
      <c r="F1670" t="s">
        <v>840</v>
      </c>
      <c r="G1670" t="s">
        <v>113</v>
      </c>
      <c r="H1670" t="s">
        <v>113</v>
      </c>
      <c r="I1670" t="s">
        <v>113</v>
      </c>
      <c r="J1670" t="s">
        <v>2893</v>
      </c>
      <c r="K1670" t="s">
        <v>2894</v>
      </c>
      <c r="L1670" t="s">
        <v>2895</v>
      </c>
      <c r="M1670" t="s">
        <v>113</v>
      </c>
      <c r="N1670">
        <v>36</v>
      </c>
      <c r="O1670" t="s">
        <v>2896</v>
      </c>
      <c r="P1670" t="s">
        <v>113</v>
      </c>
      <c r="Q1670" t="s">
        <v>118</v>
      </c>
      <c r="R1670" t="s">
        <v>5237</v>
      </c>
      <c r="S1670" t="s">
        <v>5238</v>
      </c>
      <c r="T1670" t="s">
        <v>121</v>
      </c>
      <c r="U1670" t="b">
        <v>0</v>
      </c>
      <c r="V1670" t="s">
        <v>839</v>
      </c>
      <c r="W1670" t="s">
        <v>840</v>
      </c>
      <c r="X1670" t="s">
        <v>841</v>
      </c>
      <c r="Y1670">
        <v>12500</v>
      </c>
      <c r="Z1670">
        <v>801.9</v>
      </c>
      <c r="AA1670">
        <v>801.9</v>
      </c>
      <c r="AB1670">
        <v>1440</v>
      </c>
      <c r="AC1670">
        <v>36000</v>
      </c>
      <c r="AD1670" t="s">
        <v>5239</v>
      </c>
      <c r="AE1670" t="s">
        <v>113</v>
      </c>
      <c r="AF1670" t="s">
        <v>113</v>
      </c>
      <c r="AG1670">
        <v>1.71</v>
      </c>
      <c r="AH1670">
        <v>0</v>
      </c>
      <c r="AI1670">
        <v>17.850000000000001</v>
      </c>
      <c r="AJ1670">
        <v>25</v>
      </c>
      <c r="AK1670">
        <v>3.17</v>
      </c>
      <c r="AL1670">
        <v>1.71</v>
      </c>
      <c r="AM1670">
        <v>3</v>
      </c>
      <c r="AN1670">
        <v>2.88</v>
      </c>
      <c r="AO1670" t="b">
        <v>0</v>
      </c>
      <c r="AP1670">
        <v>4479.7</v>
      </c>
      <c r="AQ1670">
        <v>5947.36</v>
      </c>
      <c r="AR1670">
        <v>4426.8100000000004</v>
      </c>
      <c r="AS1670">
        <v>4479.7</v>
      </c>
      <c r="AT1670">
        <v>4936.3100000000004</v>
      </c>
      <c r="AU1670">
        <v>3.17</v>
      </c>
      <c r="AV1670">
        <v>0.01</v>
      </c>
      <c r="AW1670">
        <v>0.28999999999999998</v>
      </c>
      <c r="AX1670">
        <v>0.1</v>
      </c>
      <c r="AY1670">
        <v>0.2</v>
      </c>
      <c r="AZ1670">
        <v>0</v>
      </c>
      <c r="BA1670">
        <v>0.34</v>
      </c>
      <c r="BB1670">
        <v>0.71</v>
      </c>
      <c r="BC1670">
        <v>0</v>
      </c>
      <c r="BD1670">
        <v>1442.1</v>
      </c>
      <c r="BE1670">
        <v>6.11</v>
      </c>
      <c r="BF1670">
        <v>133.22999999999999</v>
      </c>
      <c r="BG1670">
        <v>45.38</v>
      </c>
      <c r="BH1670">
        <v>92.21</v>
      </c>
      <c r="BI1670">
        <v>2227.8200000000002</v>
      </c>
      <c r="BJ1670">
        <v>156.54</v>
      </c>
      <c r="BK1670">
        <v>323.42</v>
      </c>
      <c r="BL1670">
        <v>0</v>
      </c>
      <c r="BM1670" t="b">
        <v>0</v>
      </c>
      <c r="BN1670">
        <v>1440</v>
      </c>
      <c r="BO1670">
        <v>17</v>
      </c>
      <c r="BP1670">
        <v>1032.6099999999999</v>
      </c>
      <c r="BQ1670">
        <v>227.3</v>
      </c>
      <c r="BR1670">
        <v>454.6</v>
      </c>
      <c r="BS1670">
        <v>17857.46</v>
      </c>
      <c r="BT1670">
        <v>17857.46</v>
      </c>
      <c r="BU1670">
        <v>227.3</v>
      </c>
      <c r="BV1670">
        <v>0.01</v>
      </c>
      <c r="BW1670">
        <v>0.28999999999999998</v>
      </c>
      <c r="BX1670">
        <v>0.2</v>
      </c>
      <c r="BY1670">
        <v>0.1</v>
      </c>
      <c r="BZ1670" t="s">
        <v>113</v>
      </c>
      <c r="CA1670">
        <v>0</v>
      </c>
      <c r="CB1670">
        <v>0</v>
      </c>
      <c r="CC1670">
        <v>0</v>
      </c>
      <c r="CD1670">
        <v>17</v>
      </c>
      <c r="CE1670">
        <v>0</v>
      </c>
      <c r="CF1670">
        <v>-2</v>
      </c>
      <c r="CG1670">
        <v>-4</v>
      </c>
      <c r="CH1670">
        <v>0.34</v>
      </c>
      <c r="CI1670">
        <v>24.33</v>
      </c>
      <c r="CJ1670">
        <v>0</v>
      </c>
      <c r="CK1670">
        <v>507.63</v>
      </c>
      <c r="CL1670">
        <v>1913.71</v>
      </c>
      <c r="CM1670">
        <v>206976</v>
      </c>
      <c r="CN1670">
        <v>3</v>
      </c>
      <c r="CO1670">
        <v>17857.46</v>
      </c>
      <c r="CP1670">
        <v>4234.82</v>
      </c>
      <c r="CQ1670">
        <v>0.71</v>
      </c>
      <c r="CR1670">
        <v>1.57</v>
      </c>
      <c r="CS1670" t="s">
        <v>2901</v>
      </c>
      <c r="CT1670">
        <v>0</v>
      </c>
      <c r="CU1670">
        <v>0</v>
      </c>
      <c r="CV1670">
        <v>60</v>
      </c>
      <c r="CW1670">
        <v>60</v>
      </c>
      <c r="CX1670">
        <v>60</v>
      </c>
      <c r="CY1670">
        <v>60</v>
      </c>
      <c r="CZ1670">
        <v>60</v>
      </c>
      <c r="DA1670">
        <v>681.9</v>
      </c>
      <c r="DB1670" t="b">
        <v>0</v>
      </c>
      <c r="DC1670" t="b">
        <v>1</v>
      </c>
      <c r="DD1670" t="s">
        <v>127</v>
      </c>
      <c r="DE1670">
        <v>3</v>
      </c>
      <c r="DF1670">
        <v>40</v>
      </c>
      <c r="DG1670">
        <v>206976</v>
      </c>
      <c r="DH1670" t="s">
        <v>5240</v>
      </c>
    </row>
    <row r="1671" spans="1:112" x14ac:dyDescent="0.25">
      <c r="A1671" t="str">
        <f t="shared" si="52"/>
        <v>BR12x1016260.0xBR12</v>
      </c>
      <c r="B1671" t="str">
        <f t="shared" si="53"/>
        <v>BR12x1016260.0xBR12Pallets: 28</v>
      </c>
      <c r="C1671" t="s">
        <v>7161</v>
      </c>
      <c r="D1671" t="s">
        <v>2891</v>
      </c>
      <c r="E1671" t="s">
        <v>2892</v>
      </c>
      <c r="F1671" t="s">
        <v>840</v>
      </c>
      <c r="G1671" t="s">
        <v>113</v>
      </c>
      <c r="H1671" t="s">
        <v>113</v>
      </c>
      <c r="I1671" t="s">
        <v>113</v>
      </c>
      <c r="J1671" t="s">
        <v>2893</v>
      </c>
      <c r="K1671" t="s">
        <v>2894</v>
      </c>
      <c r="L1671" t="s">
        <v>2895</v>
      </c>
      <c r="M1671" t="s">
        <v>113</v>
      </c>
      <c r="N1671">
        <v>36</v>
      </c>
      <c r="O1671" t="s">
        <v>2896</v>
      </c>
      <c r="P1671" t="s">
        <v>113</v>
      </c>
      <c r="Q1671" t="s">
        <v>118</v>
      </c>
      <c r="R1671" t="s">
        <v>839</v>
      </c>
      <c r="S1671" t="s">
        <v>840</v>
      </c>
      <c r="T1671" t="s">
        <v>841</v>
      </c>
      <c r="U1671" t="b">
        <v>0</v>
      </c>
      <c r="V1671" t="s">
        <v>5237</v>
      </c>
      <c r="W1671" t="s">
        <v>5238</v>
      </c>
      <c r="X1671" t="s">
        <v>121</v>
      </c>
      <c r="Y1671">
        <v>12500</v>
      </c>
      <c r="Z1671">
        <v>574.6</v>
      </c>
      <c r="AA1671">
        <v>574.6</v>
      </c>
      <c r="AB1671">
        <v>1440</v>
      </c>
      <c r="AC1671">
        <v>36000</v>
      </c>
      <c r="AD1671" t="s">
        <v>5241</v>
      </c>
      <c r="AE1671" t="s">
        <v>113</v>
      </c>
      <c r="AF1671" t="s">
        <v>113</v>
      </c>
      <c r="AG1671">
        <v>1.71</v>
      </c>
      <c r="AH1671">
        <v>0</v>
      </c>
      <c r="AI1671">
        <v>17.850000000000001</v>
      </c>
      <c r="AJ1671">
        <v>25</v>
      </c>
      <c r="AK1671">
        <v>3.17</v>
      </c>
      <c r="AL1671">
        <v>1.71</v>
      </c>
      <c r="AM1671">
        <v>3</v>
      </c>
      <c r="AN1671">
        <v>2.88</v>
      </c>
      <c r="AO1671" t="b">
        <v>0</v>
      </c>
      <c r="AP1671">
        <v>2092.5300000000002</v>
      </c>
      <c r="AQ1671">
        <v>2778.09</v>
      </c>
      <c r="AR1671">
        <v>2067.8200000000002</v>
      </c>
      <c r="AS1671">
        <v>2092.5300000000002</v>
      </c>
      <c r="AT1671">
        <v>2305.81</v>
      </c>
      <c r="AU1671">
        <v>3.17</v>
      </c>
      <c r="AV1671">
        <v>0.01</v>
      </c>
      <c r="AW1671">
        <v>0.21</v>
      </c>
      <c r="AX1671">
        <v>0.1</v>
      </c>
      <c r="AY1671">
        <v>0.2</v>
      </c>
      <c r="AZ1671">
        <v>0</v>
      </c>
      <c r="BA1671">
        <v>0.34</v>
      </c>
      <c r="BB1671">
        <v>0.51</v>
      </c>
      <c r="BC1671">
        <v>0</v>
      </c>
      <c r="BD1671">
        <v>1442.1</v>
      </c>
      <c r="BE1671">
        <v>4.38</v>
      </c>
      <c r="BF1671">
        <v>95.47</v>
      </c>
      <c r="BG1671">
        <v>45.38</v>
      </c>
      <c r="BH1671">
        <v>92.21</v>
      </c>
      <c r="BI1671">
        <v>0</v>
      </c>
      <c r="BJ1671">
        <v>156.54</v>
      </c>
      <c r="BK1671">
        <v>231.75</v>
      </c>
      <c r="BL1671">
        <v>0</v>
      </c>
      <c r="BM1671" t="b">
        <v>0</v>
      </c>
      <c r="BN1671">
        <v>1440</v>
      </c>
      <c r="BO1671">
        <v>17</v>
      </c>
      <c r="BP1671">
        <v>482.35</v>
      </c>
      <c r="BQ1671">
        <v>227.3</v>
      </c>
      <c r="BR1671">
        <v>454.6</v>
      </c>
      <c r="BS1671">
        <v>24921.51</v>
      </c>
      <c r="BT1671">
        <v>24921.51</v>
      </c>
      <c r="BU1671">
        <v>227.3</v>
      </c>
      <c r="BV1671">
        <v>0.01</v>
      </c>
      <c r="BW1671">
        <v>0.21</v>
      </c>
      <c r="BX1671">
        <v>0.2</v>
      </c>
      <c r="BY1671">
        <v>0.1</v>
      </c>
      <c r="BZ1671" t="s">
        <v>113</v>
      </c>
      <c r="CA1671">
        <v>0</v>
      </c>
      <c r="CB1671">
        <v>0</v>
      </c>
      <c r="CC1671">
        <v>0</v>
      </c>
      <c r="CD1671">
        <v>17</v>
      </c>
      <c r="CE1671">
        <v>0</v>
      </c>
      <c r="CF1671">
        <v>-2</v>
      </c>
      <c r="CG1671">
        <v>-4</v>
      </c>
      <c r="CH1671">
        <v>0.34</v>
      </c>
      <c r="CI1671">
        <v>24.33</v>
      </c>
      <c r="CJ1671">
        <v>0</v>
      </c>
      <c r="CK1671">
        <v>507.63</v>
      </c>
      <c r="CL1671">
        <v>1913.71</v>
      </c>
      <c r="CM1671">
        <v>206976</v>
      </c>
      <c r="CN1671">
        <v>3</v>
      </c>
      <c r="CO1671">
        <v>24921.51</v>
      </c>
      <c r="CP1671">
        <v>4234.82</v>
      </c>
      <c r="CQ1671">
        <v>0.51</v>
      </c>
      <c r="CR1671">
        <v>2.19</v>
      </c>
      <c r="CS1671" t="s">
        <v>2901</v>
      </c>
      <c r="CT1671">
        <v>0</v>
      </c>
      <c r="CU1671">
        <v>0</v>
      </c>
      <c r="CV1671">
        <v>60</v>
      </c>
      <c r="CW1671">
        <v>60</v>
      </c>
      <c r="CX1671">
        <v>60</v>
      </c>
      <c r="CY1671">
        <v>60</v>
      </c>
      <c r="CZ1671">
        <v>60</v>
      </c>
      <c r="DA1671">
        <v>454.6</v>
      </c>
      <c r="DB1671" t="b">
        <v>0</v>
      </c>
      <c r="DC1671" t="b">
        <v>1</v>
      </c>
      <c r="DD1671" t="s">
        <v>127</v>
      </c>
      <c r="DE1671">
        <v>3</v>
      </c>
      <c r="DF1671">
        <v>60</v>
      </c>
      <c r="DG1671">
        <v>206976</v>
      </c>
      <c r="DH1671" t="s">
        <v>5242</v>
      </c>
    </row>
    <row r="1672" spans="1:112" x14ac:dyDescent="0.25">
      <c r="A1672" t="str">
        <f t="shared" si="52"/>
        <v>BR12xBR12x328451.0</v>
      </c>
      <c r="B1672" t="str">
        <f t="shared" si="53"/>
        <v>BR12xBR12x328451.0Pallets: 28</v>
      </c>
      <c r="C1672" t="s">
        <v>7161</v>
      </c>
      <c r="D1672" t="s">
        <v>2891</v>
      </c>
      <c r="E1672" t="s">
        <v>2892</v>
      </c>
      <c r="F1672" t="s">
        <v>840</v>
      </c>
      <c r="G1672" t="s">
        <v>113</v>
      </c>
      <c r="H1672" t="s">
        <v>113</v>
      </c>
      <c r="I1672" t="s">
        <v>113</v>
      </c>
      <c r="J1672" t="s">
        <v>2893</v>
      </c>
      <c r="K1672" t="s">
        <v>2894</v>
      </c>
      <c r="L1672" t="s">
        <v>2895</v>
      </c>
      <c r="M1672" t="s">
        <v>113</v>
      </c>
      <c r="N1672">
        <v>36</v>
      </c>
      <c r="O1672" t="s">
        <v>2896</v>
      </c>
      <c r="P1672" t="s">
        <v>113</v>
      </c>
      <c r="Q1672" t="s">
        <v>118</v>
      </c>
      <c r="R1672" t="s">
        <v>5243</v>
      </c>
      <c r="S1672" t="s">
        <v>5244</v>
      </c>
      <c r="T1672" t="s">
        <v>5245</v>
      </c>
      <c r="U1672" t="b">
        <v>0</v>
      </c>
      <c r="V1672" t="s">
        <v>839</v>
      </c>
      <c r="W1672" t="s">
        <v>840</v>
      </c>
      <c r="X1672" t="s">
        <v>841</v>
      </c>
      <c r="Y1672">
        <v>12500</v>
      </c>
      <c r="Z1672">
        <v>431.5</v>
      </c>
      <c r="AA1672">
        <v>431.5</v>
      </c>
      <c r="AB1672">
        <v>1440</v>
      </c>
      <c r="AC1672">
        <v>36000</v>
      </c>
      <c r="AD1672" t="s">
        <v>5246</v>
      </c>
      <c r="AE1672" t="s">
        <v>113</v>
      </c>
      <c r="AF1672" t="s">
        <v>113</v>
      </c>
      <c r="AG1672">
        <v>1.71</v>
      </c>
      <c r="AH1672">
        <v>0</v>
      </c>
      <c r="AI1672">
        <v>17.850000000000001</v>
      </c>
      <c r="AJ1672">
        <v>25</v>
      </c>
      <c r="AK1672">
        <v>3.17</v>
      </c>
      <c r="AL1672">
        <v>1.71</v>
      </c>
      <c r="AM1672">
        <v>3</v>
      </c>
      <c r="AN1672">
        <v>2.88</v>
      </c>
      <c r="AO1672" t="b">
        <v>0</v>
      </c>
      <c r="AP1672">
        <v>1454.92</v>
      </c>
      <c r="AQ1672">
        <v>1821.84</v>
      </c>
      <c r="AR1672">
        <v>1438.7</v>
      </c>
      <c r="AS1672">
        <v>1454.92</v>
      </c>
      <c r="AT1672">
        <v>1603.22</v>
      </c>
      <c r="AU1672">
        <v>3.17</v>
      </c>
      <c r="AV1672">
        <v>0.01</v>
      </c>
      <c r="AW1672">
        <v>0.23</v>
      </c>
      <c r="AX1672">
        <v>0.1</v>
      </c>
      <c r="AY1672">
        <v>0.2</v>
      </c>
      <c r="AZ1672">
        <v>0</v>
      </c>
      <c r="BA1672">
        <v>0.34</v>
      </c>
      <c r="BB1672">
        <v>0.56000000000000005</v>
      </c>
      <c r="BC1672">
        <v>0</v>
      </c>
      <c r="BD1672">
        <v>988.15</v>
      </c>
      <c r="BE1672">
        <v>3.29</v>
      </c>
      <c r="BF1672">
        <v>71.69</v>
      </c>
      <c r="BG1672">
        <v>31.1</v>
      </c>
      <c r="BH1672">
        <v>63.18</v>
      </c>
      <c r="BI1672">
        <v>0</v>
      </c>
      <c r="BJ1672">
        <v>107.26</v>
      </c>
      <c r="BK1672">
        <v>174.03</v>
      </c>
      <c r="BL1672">
        <v>0</v>
      </c>
      <c r="BM1672" t="b">
        <v>0</v>
      </c>
      <c r="BN1672">
        <v>1440</v>
      </c>
      <c r="BO1672">
        <v>12</v>
      </c>
      <c r="BP1672">
        <v>221.7</v>
      </c>
      <c r="BQ1672">
        <v>155.75</v>
      </c>
      <c r="BR1672">
        <v>311.5</v>
      </c>
      <c r="BS1672">
        <v>22739.86</v>
      </c>
      <c r="BT1672">
        <v>22739.86</v>
      </c>
      <c r="BU1672">
        <v>155.75</v>
      </c>
      <c r="BV1672">
        <v>0.01</v>
      </c>
      <c r="BW1672">
        <v>0.23</v>
      </c>
      <c r="BX1672">
        <v>0.2</v>
      </c>
      <c r="BY1672">
        <v>0.1</v>
      </c>
      <c r="BZ1672" t="s">
        <v>113</v>
      </c>
      <c r="CA1672">
        <v>0</v>
      </c>
      <c r="CB1672">
        <v>0</v>
      </c>
      <c r="CC1672">
        <v>0</v>
      </c>
      <c r="CD1672">
        <v>12</v>
      </c>
      <c r="CE1672">
        <v>0</v>
      </c>
      <c r="CF1672">
        <v>-2</v>
      </c>
      <c r="CG1672">
        <v>-4</v>
      </c>
      <c r="CH1672">
        <v>0.34</v>
      </c>
      <c r="CI1672">
        <v>24.33</v>
      </c>
      <c r="CJ1672">
        <v>0</v>
      </c>
      <c r="CK1672">
        <v>507.63</v>
      </c>
      <c r="CL1672">
        <v>1913.71</v>
      </c>
      <c r="CM1672">
        <v>206976</v>
      </c>
      <c r="CN1672">
        <v>3</v>
      </c>
      <c r="CO1672">
        <v>22739.86</v>
      </c>
      <c r="CP1672">
        <v>4234.82</v>
      </c>
      <c r="CQ1672">
        <v>0.56000000000000005</v>
      </c>
      <c r="CR1672">
        <v>2.92</v>
      </c>
      <c r="CS1672" t="s">
        <v>2901</v>
      </c>
      <c r="CT1672">
        <v>0</v>
      </c>
      <c r="CU1672">
        <v>0</v>
      </c>
      <c r="CV1672">
        <v>60</v>
      </c>
      <c r="CW1672">
        <v>60</v>
      </c>
      <c r="CX1672">
        <v>60</v>
      </c>
      <c r="CY1672">
        <v>60</v>
      </c>
      <c r="CZ1672">
        <v>60</v>
      </c>
      <c r="DA1672">
        <v>311.5</v>
      </c>
      <c r="DB1672" t="b">
        <v>0</v>
      </c>
      <c r="DC1672" t="b">
        <v>1</v>
      </c>
      <c r="DD1672" t="s">
        <v>127</v>
      </c>
      <c r="DE1672">
        <v>3</v>
      </c>
      <c r="DF1672">
        <v>60</v>
      </c>
      <c r="DG1672">
        <v>206976</v>
      </c>
      <c r="DH1672" t="s">
        <v>5247</v>
      </c>
    </row>
    <row r="1673" spans="1:112" x14ac:dyDescent="0.25">
      <c r="A1673" t="str">
        <f t="shared" si="52"/>
        <v>BR12xBR51xBR12</v>
      </c>
      <c r="B1673" t="str">
        <f t="shared" si="53"/>
        <v>BR12xBR51xBR12Pallets: 30</v>
      </c>
      <c r="C1673" t="s">
        <v>7161</v>
      </c>
      <c r="D1673" t="s">
        <v>2891</v>
      </c>
      <c r="E1673" t="s">
        <v>2892</v>
      </c>
      <c r="F1673" t="s">
        <v>840</v>
      </c>
      <c r="G1673" t="s">
        <v>113</v>
      </c>
      <c r="H1673" t="s">
        <v>113</v>
      </c>
      <c r="I1673" t="s">
        <v>113</v>
      </c>
      <c r="J1673" t="s">
        <v>2893</v>
      </c>
      <c r="K1673" t="s">
        <v>2894</v>
      </c>
      <c r="L1673" t="s">
        <v>2895</v>
      </c>
      <c r="M1673" t="s">
        <v>113</v>
      </c>
      <c r="N1673">
        <v>36</v>
      </c>
      <c r="O1673" t="s">
        <v>2896</v>
      </c>
      <c r="P1673" t="s">
        <v>113</v>
      </c>
      <c r="Q1673" t="s">
        <v>1817</v>
      </c>
      <c r="R1673" t="s">
        <v>839</v>
      </c>
      <c r="S1673" t="s">
        <v>840</v>
      </c>
      <c r="T1673" t="s">
        <v>841</v>
      </c>
      <c r="U1673" t="b">
        <v>0</v>
      </c>
      <c r="V1673" t="s">
        <v>1058</v>
      </c>
      <c r="W1673" t="s">
        <v>941</v>
      </c>
      <c r="X1673" t="s">
        <v>942</v>
      </c>
      <c r="Y1673">
        <v>12500</v>
      </c>
      <c r="Z1673">
        <v>2952.24</v>
      </c>
      <c r="AA1673">
        <v>2952.24</v>
      </c>
      <c r="AB1673">
        <v>1440</v>
      </c>
      <c r="AC1673">
        <v>36000</v>
      </c>
      <c r="AD1673" t="s">
        <v>5248</v>
      </c>
      <c r="AE1673" t="s">
        <v>113</v>
      </c>
      <c r="AF1673" t="s">
        <v>113</v>
      </c>
      <c r="AG1673">
        <v>1.74</v>
      </c>
      <c r="AH1673">
        <v>69.489999999999995</v>
      </c>
      <c r="AI1673">
        <v>0</v>
      </c>
      <c r="AJ1673">
        <v>25</v>
      </c>
      <c r="AK1673">
        <v>3.11</v>
      </c>
      <c r="AL1673">
        <v>1.74</v>
      </c>
      <c r="AM1673">
        <v>3</v>
      </c>
      <c r="AN1673">
        <v>2.88</v>
      </c>
      <c r="AO1673" t="b">
        <v>0</v>
      </c>
      <c r="AP1673">
        <v>17992.96</v>
      </c>
      <c r="AQ1673">
        <v>22530.63</v>
      </c>
      <c r="AR1673">
        <v>17792.45</v>
      </c>
      <c r="AS1673">
        <v>17992.96</v>
      </c>
      <c r="AT1673">
        <v>19826.96</v>
      </c>
      <c r="AU1673">
        <v>3.11</v>
      </c>
      <c r="AV1673">
        <v>0.01</v>
      </c>
      <c r="AW1673">
        <v>0.17</v>
      </c>
      <c r="AX1673">
        <v>0.2</v>
      </c>
      <c r="AY1673">
        <v>0.2</v>
      </c>
      <c r="AZ1673">
        <v>0</v>
      </c>
      <c r="BA1673">
        <v>0.34</v>
      </c>
      <c r="BB1673">
        <v>0.42</v>
      </c>
      <c r="BC1673">
        <v>0</v>
      </c>
      <c r="BD1673">
        <v>8797.34</v>
      </c>
      <c r="BE1673">
        <v>22.49</v>
      </c>
      <c r="BF1673">
        <v>490.51</v>
      </c>
      <c r="BG1673">
        <v>565.46</v>
      </c>
      <c r="BH1673">
        <v>574.49</v>
      </c>
      <c r="BI1673">
        <v>5195.71</v>
      </c>
      <c r="BJ1673">
        <v>955.77</v>
      </c>
      <c r="BK1673">
        <v>1190.69</v>
      </c>
      <c r="BL1673">
        <v>0</v>
      </c>
      <c r="BM1673" t="b">
        <v>0</v>
      </c>
      <c r="BN1673">
        <v>1440</v>
      </c>
      <c r="BO1673">
        <v>12</v>
      </c>
      <c r="BP1673">
        <v>2741.78</v>
      </c>
      <c r="BQ1673">
        <v>1416.12</v>
      </c>
      <c r="BR1673">
        <v>2832.24</v>
      </c>
      <c r="BS1673">
        <v>30219.62</v>
      </c>
      <c r="BT1673">
        <v>30219.62</v>
      </c>
      <c r="BU1673">
        <v>1416.12</v>
      </c>
      <c r="BV1673">
        <v>0.01</v>
      </c>
      <c r="BW1673">
        <v>0.17</v>
      </c>
      <c r="BX1673">
        <v>0.2</v>
      </c>
      <c r="BY1673">
        <v>0.2</v>
      </c>
      <c r="BZ1673" t="s">
        <v>113</v>
      </c>
      <c r="CA1673">
        <v>0</v>
      </c>
      <c r="CB1673">
        <v>0</v>
      </c>
      <c r="CC1673">
        <v>0</v>
      </c>
      <c r="CD1673">
        <v>12</v>
      </c>
      <c r="CE1673">
        <v>0</v>
      </c>
      <c r="CF1673">
        <v>0</v>
      </c>
      <c r="CG1673">
        <v>-4</v>
      </c>
      <c r="CH1673">
        <v>0.34</v>
      </c>
      <c r="CI1673">
        <v>24.33</v>
      </c>
      <c r="CJ1673">
        <v>0</v>
      </c>
      <c r="CK1673">
        <v>507.63</v>
      </c>
      <c r="CL1673">
        <v>1913.71</v>
      </c>
      <c r="CM1673">
        <v>211200</v>
      </c>
      <c r="CN1673">
        <v>3</v>
      </c>
      <c r="CO1673">
        <v>30219.62</v>
      </c>
      <c r="CP1673">
        <v>4234.82</v>
      </c>
      <c r="CQ1673">
        <v>0.42</v>
      </c>
      <c r="CR1673">
        <v>0.43</v>
      </c>
      <c r="CS1673" t="s">
        <v>2901</v>
      </c>
      <c r="CT1673">
        <v>0</v>
      </c>
      <c r="CU1673">
        <v>0</v>
      </c>
      <c r="CV1673">
        <v>60</v>
      </c>
      <c r="CW1673">
        <v>60</v>
      </c>
      <c r="CX1673">
        <v>60</v>
      </c>
      <c r="CY1673">
        <v>60</v>
      </c>
      <c r="CZ1673">
        <v>60</v>
      </c>
      <c r="DA1673">
        <v>2832.24</v>
      </c>
      <c r="DB1673" t="b">
        <v>1</v>
      </c>
      <c r="DC1673" t="b">
        <v>0</v>
      </c>
      <c r="DD1673" t="s">
        <v>127</v>
      </c>
      <c r="DE1673">
        <v>3</v>
      </c>
      <c r="DF1673">
        <v>60</v>
      </c>
      <c r="DG1673">
        <v>211200</v>
      </c>
      <c r="DH1673" t="s">
        <v>5249</v>
      </c>
    </row>
    <row r="1674" spans="1:112" x14ac:dyDescent="0.25">
      <c r="A1674" t="str">
        <f t="shared" si="52"/>
        <v>BR12xBR12xBR4B</v>
      </c>
      <c r="B1674" t="str">
        <f t="shared" si="53"/>
        <v>BR12xBR12xBR4BPallets: 28</v>
      </c>
      <c r="C1674" t="s">
        <v>7161</v>
      </c>
      <c r="D1674" t="s">
        <v>2891</v>
      </c>
      <c r="E1674" t="s">
        <v>2892</v>
      </c>
      <c r="F1674" t="s">
        <v>840</v>
      </c>
      <c r="G1674" t="s">
        <v>113</v>
      </c>
      <c r="H1674" t="s">
        <v>113</v>
      </c>
      <c r="I1674" t="s">
        <v>113</v>
      </c>
      <c r="J1674" t="s">
        <v>2893</v>
      </c>
      <c r="K1674" t="s">
        <v>2894</v>
      </c>
      <c r="L1674" t="s">
        <v>2895</v>
      </c>
      <c r="M1674" t="s">
        <v>113</v>
      </c>
      <c r="N1674">
        <v>36</v>
      </c>
      <c r="O1674" t="s">
        <v>2896</v>
      </c>
      <c r="P1674" t="s">
        <v>113</v>
      </c>
      <c r="Q1674" t="s">
        <v>118</v>
      </c>
      <c r="R1674" t="s">
        <v>3124</v>
      </c>
      <c r="S1674" t="s">
        <v>3125</v>
      </c>
      <c r="T1674" t="s">
        <v>3126</v>
      </c>
      <c r="U1674" t="b">
        <v>0</v>
      </c>
      <c r="V1674" t="s">
        <v>839</v>
      </c>
      <c r="W1674" t="s">
        <v>840</v>
      </c>
      <c r="X1674" t="s">
        <v>841</v>
      </c>
      <c r="Y1674">
        <v>12500</v>
      </c>
      <c r="Z1674">
        <v>376.97</v>
      </c>
      <c r="AA1674">
        <v>376.97</v>
      </c>
      <c r="AB1674">
        <v>1440</v>
      </c>
      <c r="AC1674">
        <v>36000</v>
      </c>
      <c r="AD1674" t="s">
        <v>5250</v>
      </c>
      <c r="AE1674" t="s">
        <v>113</v>
      </c>
      <c r="AF1674" t="s">
        <v>113</v>
      </c>
      <c r="AG1674">
        <v>1.71</v>
      </c>
      <c r="AH1674">
        <v>0</v>
      </c>
      <c r="AI1674">
        <v>17.850000000000001</v>
      </c>
      <c r="AJ1674">
        <v>25</v>
      </c>
      <c r="AK1674">
        <v>3.17</v>
      </c>
      <c r="AL1674">
        <v>1.71</v>
      </c>
      <c r="AM1674">
        <v>3</v>
      </c>
      <c r="AN1674">
        <v>2.88</v>
      </c>
      <c r="AO1674" t="b">
        <v>0</v>
      </c>
      <c r="AP1674">
        <v>2218.94</v>
      </c>
      <c r="AQ1674">
        <v>2778.54</v>
      </c>
      <c r="AR1674">
        <v>2194.21</v>
      </c>
      <c r="AS1674">
        <v>2218.94</v>
      </c>
      <c r="AT1674">
        <v>2445.11</v>
      </c>
      <c r="AU1674">
        <v>3.17</v>
      </c>
      <c r="AV1674">
        <v>0.01</v>
      </c>
      <c r="AW1674">
        <v>0.24</v>
      </c>
      <c r="AX1674">
        <v>0.1</v>
      </c>
      <c r="AY1674">
        <v>0.2</v>
      </c>
      <c r="AZ1674">
        <v>0</v>
      </c>
      <c r="BA1674">
        <v>0.34</v>
      </c>
      <c r="BB1674">
        <v>0.59</v>
      </c>
      <c r="BC1674">
        <v>0</v>
      </c>
      <c r="BD1674">
        <v>815.17</v>
      </c>
      <c r="BE1674">
        <v>2.87</v>
      </c>
      <c r="BF1674">
        <v>62.63</v>
      </c>
      <c r="BG1674">
        <v>25.65</v>
      </c>
      <c r="BH1674">
        <v>52.12</v>
      </c>
      <c r="BI1674">
        <v>995.24</v>
      </c>
      <c r="BJ1674">
        <v>88.49</v>
      </c>
      <c r="BK1674">
        <v>152.04</v>
      </c>
      <c r="BL1674">
        <v>0</v>
      </c>
      <c r="BM1674" t="b">
        <v>0</v>
      </c>
      <c r="BN1674">
        <v>1440</v>
      </c>
      <c r="BO1674">
        <v>12</v>
      </c>
      <c r="BP1674">
        <v>338.12</v>
      </c>
      <c r="BQ1674">
        <v>129.97</v>
      </c>
      <c r="BR1674">
        <v>256.97000000000003</v>
      </c>
      <c r="BS1674">
        <v>21472.68</v>
      </c>
      <c r="BT1674">
        <v>21472.68</v>
      </c>
      <c r="BU1674">
        <v>127</v>
      </c>
      <c r="BV1674">
        <v>0.01</v>
      </c>
      <c r="BW1674">
        <v>0.24</v>
      </c>
      <c r="BX1674">
        <v>0.2</v>
      </c>
      <c r="BY1674">
        <v>0.1</v>
      </c>
      <c r="BZ1674" t="s">
        <v>113</v>
      </c>
      <c r="CA1674">
        <v>0</v>
      </c>
      <c r="CB1674">
        <v>0</v>
      </c>
      <c r="CC1674">
        <v>0</v>
      </c>
      <c r="CD1674">
        <v>12</v>
      </c>
      <c r="CE1674">
        <v>0</v>
      </c>
      <c r="CF1674">
        <v>-2</v>
      </c>
      <c r="CG1674">
        <v>-4</v>
      </c>
      <c r="CH1674">
        <v>0.34</v>
      </c>
      <c r="CI1674">
        <v>24.33</v>
      </c>
      <c r="CJ1674">
        <v>0</v>
      </c>
      <c r="CK1674">
        <v>507.63</v>
      </c>
      <c r="CL1674">
        <v>1913.71</v>
      </c>
      <c r="CM1674">
        <v>206976</v>
      </c>
      <c r="CN1674">
        <v>3</v>
      </c>
      <c r="CO1674">
        <v>21472.68</v>
      </c>
      <c r="CP1674">
        <v>4234.82</v>
      </c>
      <c r="CQ1674">
        <v>0.59</v>
      </c>
      <c r="CR1674">
        <v>3.34</v>
      </c>
      <c r="CS1674" t="s">
        <v>2901</v>
      </c>
      <c r="CT1674">
        <v>0</v>
      </c>
      <c r="CU1674">
        <v>0</v>
      </c>
      <c r="CV1674">
        <v>60</v>
      </c>
      <c r="CW1674">
        <v>60</v>
      </c>
      <c r="CX1674">
        <v>60</v>
      </c>
      <c r="CY1674">
        <v>60</v>
      </c>
      <c r="CZ1674">
        <v>60</v>
      </c>
      <c r="DA1674">
        <v>256.97000000000003</v>
      </c>
      <c r="DB1674" t="b">
        <v>0</v>
      </c>
      <c r="DC1674" t="b">
        <v>1</v>
      </c>
      <c r="DD1674" t="s">
        <v>127</v>
      </c>
      <c r="DE1674">
        <v>3</v>
      </c>
      <c r="DF1674">
        <v>60</v>
      </c>
      <c r="DG1674">
        <v>206976</v>
      </c>
      <c r="DH1674" t="s">
        <v>5251</v>
      </c>
    </row>
    <row r="1675" spans="1:112" x14ac:dyDescent="0.25">
      <c r="A1675" t="str">
        <f t="shared" si="52"/>
        <v>BR12xBR5UxBR2R</v>
      </c>
      <c r="B1675" t="str">
        <f t="shared" si="53"/>
        <v>BR12xBR5UxBR2RPallets: 28</v>
      </c>
      <c r="C1675" t="s">
        <v>7161</v>
      </c>
      <c r="D1675" t="s">
        <v>2891</v>
      </c>
      <c r="E1675" t="s">
        <v>2892</v>
      </c>
      <c r="F1675" t="s">
        <v>840</v>
      </c>
      <c r="G1675" t="s">
        <v>113</v>
      </c>
      <c r="H1675" t="s">
        <v>113</v>
      </c>
      <c r="I1675" t="s">
        <v>113</v>
      </c>
      <c r="J1675" t="s">
        <v>2893</v>
      </c>
      <c r="K1675" t="s">
        <v>2894</v>
      </c>
      <c r="L1675" t="s">
        <v>2895</v>
      </c>
      <c r="M1675" t="s">
        <v>113</v>
      </c>
      <c r="N1675">
        <v>36</v>
      </c>
      <c r="O1675" t="s">
        <v>2896</v>
      </c>
      <c r="P1675" t="s">
        <v>113</v>
      </c>
      <c r="Q1675" t="s">
        <v>118</v>
      </c>
      <c r="R1675" t="s">
        <v>3129</v>
      </c>
      <c r="S1675" t="s">
        <v>3130</v>
      </c>
      <c r="T1675" t="s">
        <v>3131</v>
      </c>
      <c r="U1675" t="b">
        <v>0</v>
      </c>
      <c r="V1675" t="s">
        <v>3119</v>
      </c>
      <c r="W1675" t="s">
        <v>3120</v>
      </c>
      <c r="X1675" t="s">
        <v>3121</v>
      </c>
      <c r="Y1675">
        <v>12500</v>
      </c>
      <c r="Z1675">
        <v>534.79999999999995</v>
      </c>
      <c r="AA1675">
        <v>534.79999999999995</v>
      </c>
      <c r="AB1675">
        <v>1440</v>
      </c>
      <c r="AC1675">
        <v>36000</v>
      </c>
      <c r="AD1675" t="s">
        <v>5252</v>
      </c>
      <c r="AE1675" t="s">
        <v>113</v>
      </c>
      <c r="AF1675" t="s">
        <v>113</v>
      </c>
      <c r="AG1675">
        <v>1.71</v>
      </c>
      <c r="AH1675">
        <v>0</v>
      </c>
      <c r="AI1675">
        <v>17.850000000000001</v>
      </c>
      <c r="AJ1675">
        <v>25</v>
      </c>
      <c r="AK1675">
        <v>3.17</v>
      </c>
      <c r="AL1675">
        <v>1.71</v>
      </c>
      <c r="AM1675">
        <v>3</v>
      </c>
      <c r="AN1675">
        <v>2.88</v>
      </c>
      <c r="AO1675" t="b">
        <v>0</v>
      </c>
      <c r="AP1675">
        <v>2795.58</v>
      </c>
      <c r="AQ1675">
        <v>3500.61</v>
      </c>
      <c r="AR1675">
        <v>2764.43</v>
      </c>
      <c r="AS1675">
        <v>2795.58</v>
      </c>
      <c r="AT1675">
        <v>3080.53</v>
      </c>
      <c r="AU1675">
        <v>3.17</v>
      </c>
      <c r="AV1675">
        <v>0.01</v>
      </c>
      <c r="AW1675">
        <v>0.21</v>
      </c>
      <c r="AX1675">
        <v>0.1</v>
      </c>
      <c r="AY1675">
        <v>0.2</v>
      </c>
      <c r="AZ1675">
        <v>0</v>
      </c>
      <c r="BA1675">
        <v>0.34</v>
      </c>
      <c r="BB1675">
        <v>0.52</v>
      </c>
      <c r="BC1675">
        <v>0</v>
      </c>
      <c r="BD1675">
        <v>1315.84</v>
      </c>
      <c r="BE1675">
        <v>4.07</v>
      </c>
      <c r="BF1675">
        <v>88.86</v>
      </c>
      <c r="BG1675">
        <v>41.41</v>
      </c>
      <c r="BH1675">
        <v>84.14</v>
      </c>
      <c r="BI1675">
        <v>871.58</v>
      </c>
      <c r="BJ1675">
        <v>142.84</v>
      </c>
      <c r="BK1675">
        <v>215.69</v>
      </c>
      <c r="BL1675">
        <v>0</v>
      </c>
      <c r="BM1675" t="b">
        <v>0</v>
      </c>
      <c r="BN1675">
        <v>1440</v>
      </c>
      <c r="BO1675">
        <v>12</v>
      </c>
      <c r="BP1675">
        <v>425.99</v>
      </c>
      <c r="BQ1675">
        <v>207.4</v>
      </c>
      <c r="BR1675">
        <v>414.8</v>
      </c>
      <c r="BS1675">
        <v>24431.94</v>
      </c>
      <c r="BT1675">
        <v>24431.94</v>
      </c>
      <c r="BU1675">
        <v>207.4</v>
      </c>
      <c r="BV1675">
        <v>0.01</v>
      </c>
      <c r="BW1675">
        <v>0.21</v>
      </c>
      <c r="BX1675">
        <v>0.2</v>
      </c>
      <c r="BY1675">
        <v>0.1</v>
      </c>
      <c r="BZ1675" t="s">
        <v>113</v>
      </c>
      <c r="CA1675">
        <v>0</v>
      </c>
      <c r="CB1675">
        <v>0</v>
      </c>
      <c r="CC1675">
        <v>0</v>
      </c>
      <c r="CD1675">
        <v>12</v>
      </c>
      <c r="CE1675">
        <v>0</v>
      </c>
      <c r="CF1675">
        <v>-2</v>
      </c>
      <c r="CG1675">
        <v>-4</v>
      </c>
      <c r="CH1675">
        <v>0.34</v>
      </c>
      <c r="CI1675">
        <v>24.33</v>
      </c>
      <c r="CJ1675">
        <v>0</v>
      </c>
      <c r="CK1675">
        <v>507.63</v>
      </c>
      <c r="CL1675">
        <v>1913.71</v>
      </c>
      <c r="CM1675">
        <v>206976</v>
      </c>
      <c r="CN1675">
        <v>3</v>
      </c>
      <c r="CO1675">
        <v>24431.94</v>
      </c>
      <c r="CP1675">
        <v>4234.82</v>
      </c>
      <c r="CQ1675">
        <v>0.52</v>
      </c>
      <c r="CR1675">
        <v>2.36</v>
      </c>
      <c r="CS1675" t="s">
        <v>2901</v>
      </c>
      <c r="CT1675">
        <v>0</v>
      </c>
      <c r="CU1675">
        <v>0</v>
      </c>
      <c r="CV1675">
        <v>60</v>
      </c>
      <c r="CW1675">
        <v>60</v>
      </c>
      <c r="CX1675">
        <v>60</v>
      </c>
      <c r="CY1675">
        <v>60</v>
      </c>
      <c r="CZ1675">
        <v>60</v>
      </c>
      <c r="DA1675">
        <v>414.8</v>
      </c>
      <c r="DB1675" t="b">
        <v>0</v>
      </c>
      <c r="DC1675" t="b">
        <v>1</v>
      </c>
      <c r="DD1675" t="s">
        <v>127</v>
      </c>
      <c r="DE1675">
        <v>3</v>
      </c>
      <c r="DF1675">
        <v>60</v>
      </c>
      <c r="DG1675">
        <v>206976</v>
      </c>
      <c r="DH1675" t="s">
        <v>5253</v>
      </c>
    </row>
    <row r="1676" spans="1:112" x14ac:dyDescent="0.25">
      <c r="A1676" t="str">
        <f t="shared" si="52"/>
        <v>BR12xBR5Yx29001626.0</v>
      </c>
      <c r="B1676" t="str">
        <f t="shared" si="53"/>
        <v>BR12xBR5Yx29001626.0Pallets: 28</v>
      </c>
      <c r="C1676" t="s">
        <v>7161</v>
      </c>
      <c r="D1676" t="s">
        <v>2891</v>
      </c>
      <c r="E1676" t="s">
        <v>2892</v>
      </c>
      <c r="F1676" t="s">
        <v>840</v>
      </c>
      <c r="G1676" t="s">
        <v>113</v>
      </c>
      <c r="H1676" t="s">
        <v>113</v>
      </c>
      <c r="I1676" t="s">
        <v>113</v>
      </c>
      <c r="J1676" t="s">
        <v>2893</v>
      </c>
      <c r="K1676" t="s">
        <v>2894</v>
      </c>
      <c r="L1676" t="s">
        <v>2895</v>
      </c>
      <c r="M1676" t="s">
        <v>113</v>
      </c>
      <c r="N1676">
        <v>36</v>
      </c>
      <c r="O1676" t="s">
        <v>2896</v>
      </c>
      <c r="P1676" t="s">
        <v>113</v>
      </c>
      <c r="Q1676" t="s">
        <v>118</v>
      </c>
      <c r="R1676" t="s">
        <v>4975</v>
      </c>
      <c r="S1676" t="s">
        <v>5123</v>
      </c>
      <c r="T1676" t="s">
        <v>4977</v>
      </c>
      <c r="U1676" t="b">
        <v>0</v>
      </c>
      <c r="V1676" t="s">
        <v>1757</v>
      </c>
      <c r="W1676" t="s">
        <v>1758</v>
      </c>
      <c r="X1676" t="s">
        <v>1759</v>
      </c>
      <c r="Y1676">
        <v>12500</v>
      </c>
      <c r="Z1676">
        <v>1455.56</v>
      </c>
      <c r="AA1676">
        <v>1455.56</v>
      </c>
      <c r="AB1676">
        <v>1440</v>
      </c>
      <c r="AC1676">
        <v>36000</v>
      </c>
      <c r="AD1676" t="s">
        <v>5254</v>
      </c>
      <c r="AE1676" t="s">
        <v>113</v>
      </c>
      <c r="AF1676" t="s">
        <v>113</v>
      </c>
      <c r="AG1676">
        <v>1.74</v>
      </c>
      <c r="AH1676">
        <v>69.489999999999995</v>
      </c>
      <c r="AI1676">
        <v>0</v>
      </c>
      <c r="AJ1676">
        <v>25</v>
      </c>
      <c r="AK1676">
        <v>3.11</v>
      </c>
      <c r="AL1676">
        <v>1.74</v>
      </c>
      <c r="AM1676">
        <v>3</v>
      </c>
      <c r="AN1676">
        <v>2.88</v>
      </c>
      <c r="AO1676" t="b">
        <v>0</v>
      </c>
      <c r="AP1676">
        <v>11052.38</v>
      </c>
      <c r="AQ1676">
        <v>13839.7</v>
      </c>
      <c r="AR1676">
        <v>10929.21</v>
      </c>
      <c r="AS1676">
        <v>11052.38</v>
      </c>
      <c r="AT1676">
        <v>12178.93</v>
      </c>
      <c r="AU1676">
        <v>3.11</v>
      </c>
      <c r="AV1676">
        <v>0.01</v>
      </c>
      <c r="AW1676">
        <v>0.18</v>
      </c>
      <c r="AX1676">
        <v>0.1</v>
      </c>
      <c r="AY1676">
        <v>0.2</v>
      </c>
      <c r="AZ1676">
        <v>0</v>
      </c>
      <c r="BA1676">
        <v>0.34</v>
      </c>
      <c r="BB1676">
        <v>0.44</v>
      </c>
      <c r="BC1676">
        <v>0</v>
      </c>
      <c r="BD1676">
        <v>4148.4399999999996</v>
      </c>
      <c r="BE1676">
        <v>11.09</v>
      </c>
      <c r="BF1676">
        <v>241.84</v>
      </c>
      <c r="BG1676">
        <v>133.32</v>
      </c>
      <c r="BH1676">
        <v>270.91000000000003</v>
      </c>
      <c r="BI1676">
        <v>5085.87</v>
      </c>
      <c r="BJ1676">
        <v>450.7</v>
      </c>
      <c r="BK1676">
        <v>587.04999999999995</v>
      </c>
      <c r="BL1676">
        <v>0</v>
      </c>
      <c r="BM1676" t="b">
        <v>0</v>
      </c>
      <c r="BN1676">
        <v>1440</v>
      </c>
      <c r="BO1676">
        <v>12</v>
      </c>
      <c r="BP1676">
        <v>1684.17</v>
      </c>
      <c r="BQ1676">
        <v>667.78</v>
      </c>
      <c r="BR1676">
        <v>1335.56</v>
      </c>
      <c r="BS1676">
        <v>28903.06</v>
      </c>
      <c r="BT1676">
        <v>28903.06</v>
      </c>
      <c r="BU1676">
        <v>667.78</v>
      </c>
      <c r="BV1676">
        <v>0.01</v>
      </c>
      <c r="BW1676">
        <v>0.18</v>
      </c>
      <c r="BX1676">
        <v>0.2</v>
      </c>
      <c r="BY1676">
        <v>0.1</v>
      </c>
      <c r="BZ1676" t="s">
        <v>113</v>
      </c>
      <c r="CA1676">
        <v>0</v>
      </c>
      <c r="CB1676">
        <v>0</v>
      </c>
      <c r="CC1676">
        <v>0</v>
      </c>
      <c r="CD1676">
        <v>12</v>
      </c>
      <c r="CE1676">
        <v>0</v>
      </c>
      <c r="CF1676">
        <v>0</v>
      </c>
      <c r="CG1676">
        <v>-4</v>
      </c>
      <c r="CH1676">
        <v>0.34</v>
      </c>
      <c r="CI1676">
        <v>24.33</v>
      </c>
      <c r="CJ1676">
        <v>0</v>
      </c>
      <c r="CK1676">
        <v>507.63</v>
      </c>
      <c r="CL1676">
        <v>1913.71</v>
      </c>
      <c r="CM1676">
        <v>211200</v>
      </c>
      <c r="CN1676">
        <v>3</v>
      </c>
      <c r="CO1676">
        <v>28903.06</v>
      </c>
      <c r="CP1676">
        <v>4234.82</v>
      </c>
      <c r="CQ1676">
        <v>0.44</v>
      </c>
      <c r="CR1676">
        <v>0.87</v>
      </c>
      <c r="CS1676" t="s">
        <v>2901</v>
      </c>
      <c r="CT1676">
        <v>0</v>
      </c>
      <c r="CU1676">
        <v>0</v>
      </c>
      <c r="CV1676">
        <v>60</v>
      </c>
      <c r="CW1676">
        <v>60</v>
      </c>
      <c r="CX1676">
        <v>60</v>
      </c>
      <c r="CY1676">
        <v>60</v>
      </c>
      <c r="CZ1676">
        <v>60</v>
      </c>
      <c r="DA1676">
        <v>1335.56</v>
      </c>
      <c r="DB1676" t="b">
        <v>1</v>
      </c>
      <c r="DC1676" t="b">
        <v>0</v>
      </c>
      <c r="DD1676" t="s">
        <v>127</v>
      </c>
      <c r="DE1676">
        <v>3</v>
      </c>
      <c r="DF1676">
        <v>60</v>
      </c>
      <c r="DG1676">
        <v>211200</v>
      </c>
      <c r="DH1676" t="s">
        <v>5255</v>
      </c>
    </row>
    <row r="1677" spans="1:112" x14ac:dyDescent="0.25">
      <c r="A1677" t="str">
        <f t="shared" si="52"/>
        <v>BR12xBR4BxBR2R</v>
      </c>
      <c r="B1677" t="str">
        <f t="shared" si="53"/>
        <v>BR12xBR4BxBR2RPallets: 28</v>
      </c>
      <c r="C1677" t="s">
        <v>7161</v>
      </c>
      <c r="D1677" t="s">
        <v>2891</v>
      </c>
      <c r="E1677" t="s">
        <v>2892</v>
      </c>
      <c r="F1677" t="s">
        <v>840</v>
      </c>
      <c r="G1677" t="s">
        <v>113</v>
      </c>
      <c r="H1677" t="s">
        <v>113</v>
      </c>
      <c r="I1677" t="s">
        <v>113</v>
      </c>
      <c r="J1677" t="s">
        <v>2893</v>
      </c>
      <c r="K1677" t="s">
        <v>2894</v>
      </c>
      <c r="L1677" t="s">
        <v>2895</v>
      </c>
      <c r="M1677" t="s">
        <v>113</v>
      </c>
      <c r="N1677">
        <v>36</v>
      </c>
      <c r="O1677" t="s">
        <v>2896</v>
      </c>
      <c r="P1677" t="s">
        <v>113</v>
      </c>
      <c r="Q1677" t="s">
        <v>118</v>
      </c>
      <c r="R1677" t="s">
        <v>3129</v>
      </c>
      <c r="S1677" t="s">
        <v>3130</v>
      </c>
      <c r="T1677" t="s">
        <v>3131</v>
      </c>
      <c r="U1677" t="b">
        <v>0</v>
      </c>
      <c r="V1677" t="s">
        <v>3124</v>
      </c>
      <c r="W1677" t="s">
        <v>3125</v>
      </c>
      <c r="X1677" t="s">
        <v>3126</v>
      </c>
      <c r="Y1677">
        <v>12500</v>
      </c>
      <c r="Z1677">
        <v>122</v>
      </c>
      <c r="AA1677">
        <v>122</v>
      </c>
      <c r="AB1677">
        <v>1440</v>
      </c>
      <c r="AC1677">
        <v>36000</v>
      </c>
      <c r="AD1677" t="s">
        <v>5256</v>
      </c>
      <c r="AE1677" t="s">
        <v>113</v>
      </c>
      <c r="AF1677" t="s">
        <v>113</v>
      </c>
      <c r="AG1677">
        <v>1.61</v>
      </c>
      <c r="AH1677">
        <v>0</v>
      </c>
      <c r="AI1677">
        <v>17.850000000000001</v>
      </c>
      <c r="AJ1677">
        <v>25</v>
      </c>
      <c r="AK1677">
        <v>3.35</v>
      </c>
      <c r="AL1677">
        <v>1.61</v>
      </c>
      <c r="AM1677">
        <v>3</v>
      </c>
      <c r="AN1677">
        <v>2.88</v>
      </c>
      <c r="AO1677" t="b">
        <v>0</v>
      </c>
      <c r="AP1677">
        <v>891.81</v>
      </c>
      <c r="AQ1677">
        <v>1034.43</v>
      </c>
      <c r="AR1677">
        <v>882.59</v>
      </c>
      <c r="AS1677">
        <v>891.81</v>
      </c>
      <c r="AT1677">
        <v>982.71</v>
      </c>
      <c r="AU1677">
        <v>3.35</v>
      </c>
      <c r="AV1677">
        <v>0.46</v>
      </c>
      <c r="AW1677">
        <v>10.130000000000001</v>
      </c>
      <c r="AX1677">
        <v>0.1</v>
      </c>
      <c r="AY1677">
        <v>0.2</v>
      </c>
      <c r="AZ1677">
        <v>0</v>
      </c>
      <c r="BA1677">
        <v>0.36</v>
      </c>
      <c r="BB1677">
        <v>24.6</v>
      </c>
      <c r="BC1677">
        <v>0</v>
      </c>
      <c r="BD1677">
        <v>6.7</v>
      </c>
      <c r="BE1677">
        <v>0.93</v>
      </c>
      <c r="BF1677">
        <v>20.27</v>
      </c>
      <c r="BG1677">
        <v>0.2</v>
      </c>
      <c r="BH1677">
        <v>0.41</v>
      </c>
      <c r="BI1677">
        <v>804.16</v>
      </c>
      <c r="BJ1677">
        <v>0.73</v>
      </c>
      <c r="BK1677">
        <v>49.2</v>
      </c>
      <c r="BL1677">
        <v>0</v>
      </c>
      <c r="BM1677" t="b">
        <v>1</v>
      </c>
      <c r="BN1677">
        <v>1440</v>
      </c>
      <c r="BO1677">
        <v>5</v>
      </c>
      <c r="BP1677">
        <v>52</v>
      </c>
      <c r="BQ1677">
        <v>1</v>
      </c>
      <c r="BR1677">
        <v>2</v>
      </c>
      <c r="BS1677">
        <v>516.39</v>
      </c>
      <c r="BT1677">
        <v>516.39</v>
      </c>
      <c r="BU1677">
        <v>1</v>
      </c>
      <c r="BV1677">
        <v>0.46</v>
      </c>
      <c r="BW1677">
        <v>10.130000000000001</v>
      </c>
      <c r="BX1677">
        <v>0.2</v>
      </c>
      <c r="BY1677">
        <v>0.1</v>
      </c>
      <c r="BZ1677" t="s">
        <v>113</v>
      </c>
      <c r="CA1677">
        <v>0</v>
      </c>
      <c r="CB1677">
        <v>0</v>
      </c>
      <c r="CC1677">
        <v>0</v>
      </c>
      <c r="CD1677">
        <v>5</v>
      </c>
      <c r="CE1677">
        <v>0</v>
      </c>
      <c r="CF1677">
        <v>-7</v>
      </c>
      <c r="CG1677">
        <v>-4</v>
      </c>
      <c r="CH1677">
        <v>0.36</v>
      </c>
      <c r="CI1677">
        <v>24.33</v>
      </c>
      <c r="CJ1677">
        <v>0</v>
      </c>
      <c r="CK1677">
        <v>507.63</v>
      </c>
      <c r="CL1677">
        <v>1913.71</v>
      </c>
      <c r="CM1677">
        <v>196416</v>
      </c>
      <c r="CN1677">
        <v>3</v>
      </c>
      <c r="CO1677">
        <v>516.39</v>
      </c>
      <c r="CP1677">
        <v>4234.82</v>
      </c>
      <c r="CQ1677">
        <v>24.6</v>
      </c>
      <c r="CR1677">
        <v>10.33</v>
      </c>
      <c r="CS1677" t="s">
        <v>2901</v>
      </c>
      <c r="CT1677">
        <v>0</v>
      </c>
      <c r="CU1677">
        <v>0</v>
      </c>
      <c r="CV1677">
        <v>60</v>
      </c>
      <c r="CW1677">
        <v>60</v>
      </c>
      <c r="CX1677">
        <v>60</v>
      </c>
      <c r="CY1677">
        <v>60</v>
      </c>
      <c r="CZ1677">
        <v>60</v>
      </c>
      <c r="DA1677">
        <v>2</v>
      </c>
      <c r="DB1677" t="b">
        <v>0</v>
      </c>
      <c r="DC1677" t="b">
        <v>1</v>
      </c>
      <c r="DD1677" t="s">
        <v>127</v>
      </c>
      <c r="DE1677">
        <v>3</v>
      </c>
      <c r="DF1677">
        <v>60</v>
      </c>
      <c r="DG1677">
        <v>196416</v>
      </c>
      <c r="DH1677" t="s">
        <v>5257</v>
      </c>
    </row>
    <row r="1678" spans="1:112" x14ac:dyDescent="0.25">
      <c r="A1678" t="str">
        <f t="shared" si="52"/>
        <v>BR12xBR12x2905106.0</v>
      </c>
      <c r="B1678" t="str">
        <f t="shared" si="53"/>
        <v>BR12xBR12x2905106.0Pallets: 28</v>
      </c>
      <c r="C1678" t="s">
        <v>7161</v>
      </c>
      <c r="D1678" t="s">
        <v>2891</v>
      </c>
      <c r="E1678" t="s">
        <v>2892</v>
      </c>
      <c r="F1678" t="s">
        <v>840</v>
      </c>
      <c r="G1678" t="s">
        <v>113</v>
      </c>
      <c r="H1678" t="s">
        <v>113</v>
      </c>
      <c r="I1678" t="s">
        <v>113</v>
      </c>
      <c r="J1678" t="s">
        <v>2893</v>
      </c>
      <c r="K1678" t="s">
        <v>2894</v>
      </c>
      <c r="L1678" t="s">
        <v>2895</v>
      </c>
      <c r="M1678" t="s">
        <v>113</v>
      </c>
      <c r="N1678">
        <v>36</v>
      </c>
      <c r="O1678" t="s">
        <v>2896</v>
      </c>
      <c r="P1678" t="s">
        <v>113</v>
      </c>
      <c r="Q1678" t="s">
        <v>118</v>
      </c>
      <c r="R1678" t="s">
        <v>5161</v>
      </c>
      <c r="S1678" t="s">
        <v>5162</v>
      </c>
      <c r="T1678" t="s">
        <v>5163</v>
      </c>
      <c r="U1678" t="b">
        <v>0</v>
      </c>
      <c r="V1678" t="s">
        <v>839</v>
      </c>
      <c r="W1678" t="s">
        <v>840</v>
      </c>
      <c r="X1678" t="s">
        <v>841</v>
      </c>
      <c r="Y1678">
        <v>12500</v>
      </c>
      <c r="Z1678">
        <v>431.5</v>
      </c>
      <c r="AA1678">
        <v>431.5</v>
      </c>
      <c r="AB1678">
        <v>1440</v>
      </c>
      <c r="AC1678">
        <v>36000</v>
      </c>
      <c r="AD1678" t="s">
        <v>5258</v>
      </c>
      <c r="AE1678" t="s">
        <v>113</v>
      </c>
      <c r="AF1678" t="s">
        <v>113</v>
      </c>
      <c r="AG1678">
        <v>1.71</v>
      </c>
      <c r="AH1678">
        <v>0</v>
      </c>
      <c r="AI1678">
        <v>17.850000000000001</v>
      </c>
      <c r="AJ1678">
        <v>25</v>
      </c>
      <c r="AK1678">
        <v>3.17</v>
      </c>
      <c r="AL1678">
        <v>1.71</v>
      </c>
      <c r="AM1678">
        <v>3</v>
      </c>
      <c r="AN1678">
        <v>2.88</v>
      </c>
      <c r="AO1678" t="b">
        <v>0</v>
      </c>
      <c r="AP1678">
        <v>3508.64</v>
      </c>
      <c r="AQ1678">
        <v>4393.49</v>
      </c>
      <c r="AR1678">
        <v>3469.54</v>
      </c>
      <c r="AS1678">
        <v>3508.64</v>
      </c>
      <c r="AT1678">
        <v>3866.27</v>
      </c>
      <c r="AU1678">
        <v>3.17</v>
      </c>
      <c r="AV1678">
        <v>0.01</v>
      </c>
      <c r="AW1678">
        <v>0.23</v>
      </c>
      <c r="AX1678">
        <v>0.1</v>
      </c>
      <c r="AY1678">
        <v>0.2</v>
      </c>
      <c r="AZ1678">
        <v>0</v>
      </c>
      <c r="BA1678">
        <v>0.34</v>
      </c>
      <c r="BB1678">
        <v>0.56000000000000005</v>
      </c>
      <c r="BC1678">
        <v>0</v>
      </c>
      <c r="BD1678">
        <v>988.15</v>
      </c>
      <c r="BE1678">
        <v>3.29</v>
      </c>
      <c r="BF1678">
        <v>71.69</v>
      </c>
      <c r="BG1678">
        <v>31.1</v>
      </c>
      <c r="BH1678">
        <v>63.18</v>
      </c>
      <c r="BI1678">
        <v>2030.83</v>
      </c>
      <c r="BJ1678">
        <v>107.26</v>
      </c>
      <c r="BK1678">
        <v>174.03</v>
      </c>
      <c r="BL1678">
        <v>0</v>
      </c>
      <c r="BM1678" t="b">
        <v>0</v>
      </c>
      <c r="BN1678">
        <v>1440</v>
      </c>
      <c r="BO1678">
        <v>12</v>
      </c>
      <c r="BP1678">
        <v>534.65</v>
      </c>
      <c r="BQ1678">
        <v>155.75</v>
      </c>
      <c r="BR1678">
        <v>311.5</v>
      </c>
      <c r="BS1678">
        <v>22739.86</v>
      </c>
      <c r="BT1678">
        <v>22739.86</v>
      </c>
      <c r="BU1678">
        <v>155.75</v>
      </c>
      <c r="BV1678">
        <v>0.01</v>
      </c>
      <c r="BW1678">
        <v>0.23</v>
      </c>
      <c r="BX1678">
        <v>0.2</v>
      </c>
      <c r="BY1678">
        <v>0.1</v>
      </c>
      <c r="BZ1678" t="s">
        <v>113</v>
      </c>
      <c r="CA1678">
        <v>0</v>
      </c>
      <c r="CB1678">
        <v>0</v>
      </c>
      <c r="CC1678">
        <v>0</v>
      </c>
      <c r="CD1678">
        <v>12</v>
      </c>
      <c r="CE1678">
        <v>0</v>
      </c>
      <c r="CF1678">
        <v>-2</v>
      </c>
      <c r="CG1678">
        <v>-4</v>
      </c>
      <c r="CH1678">
        <v>0.34</v>
      </c>
      <c r="CI1678">
        <v>24.33</v>
      </c>
      <c r="CJ1678">
        <v>0</v>
      </c>
      <c r="CK1678">
        <v>507.63</v>
      </c>
      <c r="CL1678">
        <v>1913.71</v>
      </c>
      <c r="CM1678">
        <v>206976</v>
      </c>
      <c r="CN1678">
        <v>3</v>
      </c>
      <c r="CO1678">
        <v>22739.86</v>
      </c>
      <c r="CP1678">
        <v>4234.82</v>
      </c>
      <c r="CQ1678">
        <v>0.56000000000000005</v>
      </c>
      <c r="CR1678">
        <v>2.92</v>
      </c>
      <c r="CS1678" t="s">
        <v>2901</v>
      </c>
      <c r="CT1678">
        <v>0</v>
      </c>
      <c r="CU1678">
        <v>0</v>
      </c>
      <c r="CV1678">
        <v>60</v>
      </c>
      <c r="CW1678">
        <v>60</v>
      </c>
      <c r="CX1678">
        <v>60</v>
      </c>
      <c r="CY1678">
        <v>60</v>
      </c>
      <c r="CZ1678">
        <v>60</v>
      </c>
      <c r="DA1678">
        <v>311.5</v>
      </c>
      <c r="DB1678" t="b">
        <v>0</v>
      </c>
      <c r="DC1678" t="b">
        <v>1</v>
      </c>
      <c r="DD1678" t="s">
        <v>127</v>
      </c>
      <c r="DE1678">
        <v>3</v>
      </c>
      <c r="DF1678">
        <v>60</v>
      </c>
      <c r="DG1678">
        <v>206976</v>
      </c>
      <c r="DH1678" t="s">
        <v>5259</v>
      </c>
    </row>
    <row r="1679" spans="1:112" x14ac:dyDescent="0.25">
      <c r="A1679" t="str">
        <f t="shared" si="52"/>
        <v>BR12xBR12x2.9053422E7</v>
      </c>
      <c r="B1679" t="str">
        <f t="shared" si="53"/>
        <v>BR12xBR12x2.9053422E7Pallets: 28</v>
      </c>
      <c r="C1679" t="s">
        <v>7161</v>
      </c>
      <c r="D1679" t="s">
        <v>2891</v>
      </c>
      <c r="E1679" t="s">
        <v>2892</v>
      </c>
      <c r="F1679" t="s">
        <v>840</v>
      </c>
      <c r="G1679" t="s">
        <v>113</v>
      </c>
      <c r="H1679" t="s">
        <v>113</v>
      </c>
      <c r="I1679" t="s">
        <v>113</v>
      </c>
      <c r="J1679" t="s">
        <v>2893</v>
      </c>
      <c r="K1679" t="s">
        <v>2894</v>
      </c>
      <c r="L1679" t="s">
        <v>2895</v>
      </c>
      <c r="M1679" t="s">
        <v>113</v>
      </c>
      <c r="N1679">
        <v>36</v>
      </c>
      <c r="O1679" t="s">
        <v>2896</v>
      </c>
      <c r="P1679" t="s">
        <v>113</v>
      </c>
      <c r="Q1679" t="s">
        <v>118</v>
      </c>
      <c r="R1679" t="s">
        <v>5220</v>
      </c>
      <c r="S1679" t="s">
        <v>5221</v>
      </c>
      <c r="T1679" t="s">
        <v>5222</v>
      </c>
      <c r="U1679" t="b">
        <v>0</v>
      </c>
      <c r="V1679" t="s">
        <v>839</v>
      </c>
      <c r="W1679" t="s">
        <v>840</v>
      </c>
      <c r="X1679" t="s">
        <v>841</v>
      </c>
      <c r="Y1679">
        <v>12500</v>
      </c>
      <c r="Z1679">
        <v>265.64</v>
      </c>
      <c r="AA1679">
        <v>265.64</v>
      </c>
      <c r="AB1679">
        <v>1440</v>
      </c>
      <c r="AC1679">
        <v>36000</v>
      </c>
      <c r="AD1679" t="s">
        <v>5260</v>
      </c>
      <c r="AE1679" t="s">
        <v>113</v>
      </c>
      <c r="AF1679" t="s">
        <v>113</v>
      </c>
      <c r="AG1679">
        <v>1.69</v>
      </c>
      <c r="AH1679">
        <v>0</v>
      </c>
      <c r="AI1679">
        <v>17.850000000000001</v>
      </c>
      <c r="AJ1679">
        <v>25</v>
      </c>
      <c r="AK1679">
        <v>3.21</v>
      </c>
      <c r="AL1679">
        <v>1.69</v>
      </c>
      <c r="AM1679">
        <v>3</v>
      </c>
      <c r="AN1679">
        <v>2.88</v>
      </c>
      <c r="AO1679" t="b">
        <v>0</v>
      </c>
      <c r="AP1679">
        <v>2193.5100000000002</v>
      </c>
      <c r="AQ1679">
        <v>2912.15</v>
      </c>
      <c r="AR1679">
        <v>2167.61</v>
      </c>
      <c r="AS1679">
        <v>2193.5100000000002</v>
      </c>
      <c r="AT1679">
        <v>2417.09</v>
      </c>
      <c r="AU1679">
        <v>3.21</v>
      </c>
      <c r="AV1679">
        <v>0.01</v>
      </c>
      <c r="AW1679">
        <v>0.3</v>
      </c>
      <c r="AX1679">
        <v>0.1</v>
      </c>
      <c r="AY1679">
        <v>0.2</v>
      </c>
      <c r="AZ1679">
        <v>0</v>
      </c>
      <c r="BA1679">
        <v>0.35</v>
      </c>
      <c r="BB1679">
        <v>0.74</v>
      </c>
      <c r="BC1679">
        <v>0</v>
      </c>
      <c r="BD1679">
        <v>466.97</v>
      </c>
      <c r="BE1679">
        <v>2.02</v>
      </c>
      <c r="BF1679">
        <v>44.14</v>
      </c>
      <c r="BG1679">
        <v>14.54</v>
      </c>
      <c r="BH1679">
        <v>29.54</v>
      </c>
      <c r="BI1679">
        <v>1452.59</v>
      </c>
      <c r="BJ1679">
        <v>50.67</v>
      </c>
      <c r="BK1679">
        <v>107.14</v>
      </c>
      <c r="BL1679">
        <v>0</v>
      </c>
      <c r="BM1679" t="b">
        <v>0</v>
      </c>
      <c r="BN1679">
        <v>1440</v>
      </c>
      <c r="BO1679">
        <v>17</v>
      </c>
      <c r="BP1679">
        <v>505.62</v>
      </c>
      <c r="BQ1679">
        <v>72.819999999999993</v>
      </c>
      <c r="BR1679">
        <v>145.63999999999999</v>
      </c>
      <c r="BS1679">
        <v>17270.22</v>
      </c>
      <c r="BT1679">
        <v>17270.22</v>
      </c>
      <c r="BU1679">
        <v>72.819999999999993</v>
      </c>
      <c r="BV1679">
        <v>0.01</v>
      </c>
      <c r="BW1679">
        <v>0.3</v>
      </c>
      <c r="BX1679">
        <v>0.2</v>
      </c>
      <c r="BY1679">
        <v>0.1</v>
      </c>
      <c r="BZ1679" t="s">
        <v>113</v>
      </c>
      <c r="CA1679">
        <v>0</v>
      </c>
      <c r="CB1679">
        <v>0</v>
      </c>
      <c r="CC1679">
        <v>0</v>
      </c>
      <c r="CD1679">
        <v>17</v>
      </c>
      <c r="CE1679">
        <v>0</v>
      </c>
      <c r="CF1679">
        <v>-3</v>
      </c>
      <c r="CG1679">
        <v>-4</v>
      </c>
      <c r="CH1679">
        <v>0.35</v>
      </c>
      <c r="CI1679">
        <v>24.33</v>
      </c>
      <c r="CJ1679">
        <v>0</v>
      </c>
      <c r="CK1679">
        <v>507.63</v>
      </c>
      <c r="CL1679">
        <v>1913.71</v>
      </c>
      <c r="CM1679">
        <v>204864</v>
      </c>
      <c r="CN1679">
        <v>3</v>
      </c>
      <c r="CO1679">
        <v>17270.22</v>
      </c>
      <c r="CP1679">
        <v>4234.82</v>
      </c>
      <c r="CQ1679">
        <v>0.74</v>
      </c>
      <c r="CR1679">
        <v>4.74</v>
      </c>
      <c r="CS1679" t="s">
        <v>2901</v>
      </c>
      <c r="CT1679">
        <v>0</v>
      </c>
      <c r="CU1679">
        <v>0</v>
      </c>
      <c r="CV1679">
        <v>60</v>
      </c>
      <c r="CW1679">
        <v>60</v>
      </c>
      <c r="CX1679">
        <v>60</v>
      </c>
      <c r="CY1679">
        <v>60</v>
      </c>
      <c r="CZ1679">
        <v>60</v>
      </c>
      <c r="DA1679">
        <v>145.63999999999999</v>
      </c>
      <c r="DB1679" t="b">
        <v>0</v>
      </c>
      <c r="DC1679" t="b">
        <v>1</v>
      </c>
      <c r="DD1679" t="s">
        <v>127</v>
      </c>
      <c r="DE1679">
        <v>3</v>
      </c>
      <c r="DF1679">
        <v>60</v>
      </c>
      <c r="DG1679">
        <v>204864</v>
      </c>
      <c r="DH1679" t="s">
        <v>5261</v>
      </c>
    </row>
    <row r="1680" spans="1:112" x14ac:dyDescent="0.25">
      <c r="A1680" t="str">
        <f t="shared" si="52"/>
        <v>BR12xBR4BxBR12</v>
      </c>
      <c r="B1680" t="str">
        <f t="shared" si="53"/>
        <v>BR12xBR4BxBR12Pallets: 30</v>
      </c>
      <c r="C1680" t="s">
        <v>7161</v>
      </c>
      <c r="D1680" t="s">
        <v>2891</v>
      </c>
      <c r="E1680" t="s">
        <v>2892</v>
      </c>
      <c r="F1680" t="s">
        <v>840</v>
      </c>
      <c r="G1680" t="s">
        <v>113</v>
      </c>
      <c r="H1680" t="s">
        <v>113</v>
      </c>
      <c r="I1680" t="s">
        <v>113</v>
      </c>
      <c r="J1680" t="s">
        <v>2893</v>
      </c>
      <c r="K1680" t="s">
        <v>2894</v>
      </c>
      <c r="L1680" t="s">
        <v>2895</v>
      </c>
      <c r="M1680" t="s">
        <v>113</v>
      </c>
      <c r="N1680">
        <v>36</v>
      </c>
      <c r="O1680" t="s">
        <v>2896</v>
      </c>
      <c r="P1680" t="s">
        <v>113</v>
      </c>
      <c r="Q1680" t="s">
        <v>1817</v>
      </c>
      <c r="R1680" t="s">
        <v>839</v>
      </c>
      <c r="S1680" t="s">
        <v>840</v>
      </c>
      <c r="T1680" t="s">
        <v>841</v>
      </c>
      <c r="U1680" t="b">
        <v>0</v>
      </c>
      <c r="V1680" t="s">
        <v>3124</v>
      </c>
      <c r="W1680" t="s">
        <v>3125</v>
      </c>
      <c r="X1680" t="s">
        <v>3126</v>
      </c>
      <c r="Y1680">
        <v>12500</v>
      </c>
      <c r="Z1680">
        <v>430.58</v>
      </c>
      <c r="AA1680">
        <v>430.58</v>
      </c>
      <c r="AB1680">
        <v>1440</v>
      </c>
      <c r="AC1680">
        <v>36000</v>
      </c>
      <c r="AD1680" t="s">
        <v>7178</v>
      </c>
      <c r="AE1680" t="s">
        <v>113</v>
      </c>
      <c r="AF1680" t="s">
        <v>113</v>
      </c>
      <c r="AG1680">
        <v>1.71</v>
      </c>
      <c r="AH1680">
        <v>0</v>
      </c>
      <c r="AI1680">
        <v>17.850000000000001</v>
      </c>
      <c r="AJ1680">
        <v>25</v>
      </c>
      <c r="AK1680">
        <v>3.17</v>
      </c>
      <c r="AL1680">
        <v>1.71</v>
      </c>
      <c r="AM1680">
        <v>3</v>
      </c>
      <c r="AN1680">
        <v>2.88</v>
      </c>
      <c r="AO1680" t="b">
        <v>0</v>
      </c>
      <c r="AP1680">
        <v>2222.16</v>
      </c>
      <c r="AQ1680">
        <v>2782.57</v>
      </c>
      <c r="AR1680">
        <v>2197.4</v>
      </c>
      <c r="AS1680">
        <v>2222.16</v>
      </c>
      <c r="AT1680">
        <v>2448.66</v>
      </c>
      <c r="AU1680">
        <v>3.17</v>
      </c>
      <c r="AV1680">
        <v>0.01</v>
      </c>
      <c r="AW1680">
        <v>0.23</v>
      </c>
      <c r="AX1680">
        <v>0.2</v>
      </c>
      <c r="AY1680">
        <v>0.2</v>
      </c>
      <c r="AZ1680">
        <v>0</v>
      </c>
      <c r="BA1680">
        <v>0.34</v>
      </c>
      <c r="BB1680">
        <v>0.56000000000000005</v>
      </c>
      <c r="BC1680">
        <v>0</v>
      </c>
      <c r="BD1680">
        <v>985.23</v>
      </c>
      <c r="BE1680">
        <v>3.28</v>
      </c>
      <c r="BF1680">
        <v>71.540000000000006</v>
      </c>
      <c r="BG1680">
        <v>62.01</v>
      </c>
      <c r="BH1680">
        <v>63</v>
      </c>
      <c r="BI1680">
        <v>731.74</v>
      </c>
      <c r="BJ1680">
        <v>106.95</v>
      </c>
      <c r="BK1680">
        <v>173.66</v>
      </c>
      <c r="BL1680">
        <v>0</v>
      </c>
      <c r="BM1680" t="b">
        <v>0</v>
      </c>
      <c r="BN1680">
        <v>1440</v>
      </c>
      <c r="BO1680">
        <v>12</v>
      </c>
      <c r="BP1680">
        <v>338.62</v>
      </c>
      <c r="BQ1680">
        <v>155.29</v>
      </c>
      <c r="BR1680">
        <v>310.58</v>
      </c>
      <c r="BS1680">
        <v>22721.14</v>
      </c>
      <c r="BT1680">
        <v>22721.14</v>
      </c>
      <c r="BU1680">
        <v>155.29</v>
      </c>
      <c r="BV1680">
        <v>0.01</v>
      </c>
      <c r="BW1680">
        <v>0.23</v>
      </c>
      <c r="BX1680">
        <v>0.2</v>
      </c>
      <c r="BY1680">
        <v>0.2</v>
      </c>
      <c r="BZ1680" t="s">
        <v>113</v>
      </c>
      <c r="CA1680">
        <v>0</v>
      </c>
      <c r="CB1680">
        <v>0</v>
      </c>
      <c r="CC1680">
        <v>0</v>
      </c>
      <c r="CD1680">
        <v>12</v>
      </c>
      <c r="CE1680">
        <v>0</v>
      </c>
      <c r="CF1680">
        <v>-2</v>
      </c>
      <c r="CG1680">
        <v>-4</v>
      </c>
      <c r="CH1680">
        <v>0.34</v>
      </c>
      <c r="CI1680">
        <v>24.33</v>
      </c>
      <c r="CJ1680">
        <v>0</v>
      </c>
      <c r="CK1680">
        <v>507.63</v>
      </c>
      <c r="CL1680">
        <v>1913.71</v>
      </c>
      <c r="CM1680">
        <v>206976</v>
      </c>
      <c r="CN1680">
        <v>3</v>
      </c>
      <c r="CO1680">
        <v>22721.14</v>
      </c>
      <c r="CP1680">
        <v>4234.82</v>
      </c>
      <c r="CQ1680">
        <v>0.56000000000000005</v>
      </c>
      <c r="CR1680">
        <v>2.93</v>
      </c>
      <c r="CS1680" t="s">
        <v>2901</v>
      </c>
      <c r="CT1680">
        <v>0</v>
      </c>
      <c r="CU1680">
        <v>0</v>
      </c>
      <c r="CV1680">
        <v>60</v>
      </c>
      <c r="CW1680">
        <v>60</v>
      </c>
      <c r="CX1680">
        <v>60</v>
      </c>
      <c r="CY1680">
        <v>60</v>
      </c>
      <c r="CZ1680">
        <v>60</v>
      </c>
      <c r="DA1680">
        <v>310.58</v>
      </c>
      <c r="DB1680" t="b">
        <v>0</v>
      </c>
      <c r="DC1680" t="b">
        <v>1</v>
      </c>
      <c r="DD1680" t="s">
        <v>127</v>
      </c>
      <c r="DE1680">
        <v>3</v>
      </c>
      <c r="DF1680">
        <v>60</v>
      </c>
      <c r="DG1680">
        <v>206976</v>
      </c>
      <c r="DH1680" t="s">
        <v>7179</v>
      </c>
    </row>
    <row r="1681" spans="1:112" x14ac:dyDescent="0.25">
      <c r="A1681" t="str">
        <f t="shared" si="52"/>
        <v>BR7PxBR06xBR7P</v>
      </c>
      <c r="B1681" t="str">
        <f t="shared" si="53"/>
        <v>BR7PxBR06xBR7PPallets: 28</v>
      </c>
      <c r="C1681" t="s">
        <v>7161</v>
      </c>
      <c r="D1681" t="s">
        <v>5262</v>
      </c>
      <c r="E1681" t="s">
        <v>5263</v>
      </c>
      <c r="F1681" t="s">
        <v>5264</v>
      </c>
      <c r="G1681" t="s">
        <v>5265</v>
      </c>
      <c r="H1681" t="s">
        <v>113</v>
      </c>
      <c r="I1681" t="s">
        <v>5266</v>
      </c>
      <c r="J1681" t="s">
        <v>5267</v>
      </c>
      <c r="K1681" t="s">
        <v>2894</v>
      </c>
      <c r="L1681" t="s">
        <v>5268</v>
      </c>
      <c r="M1681" t="s">
        <v>113</v>
      </c>
      <c r="N1681" t="s">
        <v>113</v>
      </c>
      <c r="O1681" t="s">
        <v>113</v>
      </c>
      <c r="P1681" t="s">
        <v>113</v>
      </c>
      <c r="Q1681" t="s">
        <v>118</v>
      </c>
      <c r="R1681" t="s">
        <v>921</v>
      </c>
      <c r="S1681" t="s">
        <v>5264</v>
      </c>
      <c r="T1681" t="s">
        <v>5265</v>
      </c>
      <c r="U1681" t="b">
        <v>0</v>
      </c>
      <c r="V1681" t="s">
        <v>879</v>
      </c>
      <c r="W1681" t="s">
        <v>880</v>
      </c>
      <c r="X1681" t="s">
        <v>881</v>
      </c>
      <c r="Y1681">
        <v>12500</v>
      </c>
      <c r="Z1681">
        <v>17121.240000000002</v>
      </c>
      <c r="AA1681">
        <v>17358.240000000002</v>
      </c>
      <c r="AB1681">
        <v>1440</v>
      </c>
      <c r="AC1681">
        <v>36000</v>
      </c>
      <c r="AD1681" t="s">
        <v>5269</v>
      </c>
      <c r="AE1681" t="s">
        <v>133</v>
      </c>
      <c r="AF1681" t="s">
        <v>133</v>
      </c>
      <c r="AG1681">
        <v>0</v>
      </c>
      <c r="AH1681">
        <v>81.23</v>
      </c>
      <c r="AI1681">
        <v>0</v>
      </c>
      <c r="AJ1681">
        <v>25</v>
      </c>
      <c r="AK1681">
        <v>3.18</v>
      </c>
      <c r="AL1681">
        <v>0</v>
      </c>
      <c r="AM1681">
        <v>3</v>
      </c>
      <c r="AN1681">
        <v>2.88</v>
      </c>
      <c r="AO1681" t="b">
        <v>0</v>
      </c>
      <c r="AP1681">
        <v>27643.53</v>
      </c>
      <c r="AQ1681">
        <v>34614.99</v>
      </c>
      <c r="AR1681">
        <v>27335.46</v>
      </c>
      <c r="AS1681">
        <v>27643.53</v>
      </c>
      <c r="AT1681">
        <v>30461.19</v>
      </c>
      <c r="AU1681">
        <v>3.18</v>
      </c>
      <c r="AV1681">
        <v>0.05</v>
      </c>
      <c r="AW1681">
        <v>0</v>
      </c>
      <c r="AX1681">
        <v>0.1</v>
      </c>
      <c r="AY1681">
        <v>0</v>
      </c>
      <c r="AZ1681">
        <v>0</v>
      </c>
      <c r="BA1681">
        <v>0.3</v>
      </c>
      <c r="BB1681">
        <v>0</v>
      </c>
      <c r="BC1681">
        <v>0</v>
      </c>
      <c r="BD1681">
        <v>13079.69</v>
      </c>
      <c r="BE1681">
        <v>198.95</v>
      </c>
      <c r="BF1681">
        <v>0</v>
      </c>
      <c r="BG1681">
        <v>410.71</v>
      </c>
      <c r="BH1681">
        <v>0</v>
      </c>
      <c r="BI1681">
        <v>0</v>
      </c>
      <c r="BJ1681">
        <v>1214.4000000000001</v>
      </c>
      <c r="BK1681">
        <v>1560.25</v>
      </c>
      <c r="BL1681">
        <v>0</v>
      </c>
      <c r="BM1681" t="b">
        <v>0</v>
      </c>
      <c r="BN1681">
        <v>1440</v>
      </c>
      <c r="BO1681">
        <v>12</v>
      </c>
      <c r="BP1681">
        <v>4212.3500000000004</v>
      </c>
      <c r="BQ1681">
        <v>2056.3000000000002</v>
      </c>
      <c r="BR1681">
        <v>4114.3</v>
      </c>
      <c r="BS1681">
        <v>7569.57</v>
      </c>
      <c r="BT1681">
        <v>7466.22</v>
      </c>
      <c r="BU1681">
        <v>2058</v>
      </c>
      <c r="BV1681">
        <v>0.05</v>
      </c>
      <c r="BW1681">
        <v>0</v>
      </c>
      <c r="BX1681">
        <v>0</v>
      </c>
      <c r="BY1681">
        <v>0.1</v>
      </c>
      <c r="BZ1681" t="s">
        <v>133</v>
      </c>
      <c r="CA1681">
        <v>0</v>
      </c>
      <c r="CB1681">
        <v>0</v>
      </c>
      <c r="CC1681">
        <v>0</v>
      </c>
      <c r="CD1681">
        <v>12</v>
      </c>
      <c r="CE1681">
        <v>0</v>
      </c>
      <c r="CF1681">
        <v>0</v>
      </c>
      <c r="CG1681">
        <v>0</v>
      </c>
      <c r="CH1681">
        <v>0.3</v>
      </c>
      <c r="CI1681">
        <v>22</v>
      </c>
      <c r="CJ1681">
        <v>0</v>
      </c>
      <c r="CK1681">
        <v>561.47</v>
      </c>
      <c r="CL1681">
        <v>1592.59</v>
      </c>
      <c r="CM1681">
        <v>202400</v>
      </c>
      <c r="CN1681">
        <v>0</v>
      </c>
      <c r="CO1681">
        <v>7569.57</v>
      </c>
      <c r="CP1681">
        <v>5075.8100000000004</v>
      </c>
      <c r="CQ1681">
        <v>0</v>
      </c>
      <c r="CR1681">
        <v>7.0000000000000007E-2</v>
      </c>
      <c r="CS1681" t="s">
        <v>5270</v>
      </c>
      <c r="CT1681">
        <v>0</v>
      </c>
      <c r="CU1681">
        <v>0</v>
      </c>
      <c r="CV1681">
        <v>60</v>
      </c>
      <c r="CW1681">
        <v>54</v>
      </c>
      <c r="CX1681">
        <v>60</v>
      </c>
      <c r="CY1681">
        <v>303</v>
      </c>
      <c r="CZ1681">
        <v>60</v>
      </c>
      <c r="DA1681">
        <v>17001.240000000002</v>
      </c>
      <c r="DB1681" t="b">
        <v>1</v>
      </c>
      <c r="DC1681" t="b">
        <v>0</v>
      </c>
      <c r="DD1681" t="s">
        <v>127</v>
      </c>
      <c r="DE1681">
        <v>3</v>
      </c>
      <c r="DF1681">
        <v>14.52</v>
      </c>
      <c r="DG1681">
        <v>202400</v>
      </c>
      <c r="DH1681" t="s">
        <v>5271</v>
      </c>
    </row>
    <row r="1682" spans="1:112" x14ac:dyDescent="0.25">
      <c r="A1682" t="str">
        <f t="shared" si="52"/>
        <v>BR7PxBR36xBR1Z</v>
      </c>
      <c r="B1682" t="str">
        <f t="shared" si="53"/>
        <v>BR7PxBR36xBR1ZPallets: 28</v>
      </c>
      <c r="C1682" t="s">
        <v>7161</v>
      </c>
      <c r="D1682" t="s">
        <v>5262</v>
      </c>
      <c r="E1682" t="s">
        <v>5263</v>
      </c>
      <c r="F1682" t="s">
        <v>5264</v>
      </c>
      <c r="G1682" t="s">
        <v>5265</v>
      </c>
      <c r="H1682" t="s">
        <v>113</v>
      </c>
      <c r="I1682" t="s">
        <v>5266</v>
      </c>
      <c r="J1682" t="s">
        <v>5267</v>
      </c>
      <c r="K1682" t="s">
        <v>2894</v>
      </c>
      <c r="L1682" t="s">
        <v>5268</v>
      </c>
      <c r="M1682" t="s">
        <v>113</v>
      </c>
      <c r="N1682" t="s">
        <v>113</v>
      </c>
      <c r="O1682" t="s">
        <v>113</v>
      </c>
      <c r="P1682" t="s">
        <v>113</v>
      </c>
      <c r="Q1682" t="s">
        <v>118</v>
      </c>
      <c r="R1682" t="s">
        <v>1086</v>
      </c>
      <c r="S1682" t="s">
        <v>1087</v>
      </c>
      <c r="T1682" t="s">
        <v>1088</v>
      </c>
      <c r="U1682" t="b">
        <v>0</v>
      </c>
      <c r="V1682" t="s">
        <v>1059</v>
      </c>
      <c r="W1682" t="s">
        <v>1060</v>
      </c>
      <c r="X1682" t="s">
        <v>1061</v>
      </c>
      <c r="Y1682">
        <v>12500</v>
      </c>
      <c r="Z1682">
        <v>3055</v>
      </c>
      <c r="AA1682">
        <v>3529.62</v>
      </c>
      <c r="AB1682">
        <v>1440</v>
      </c>
      <c r="AC1682">
        <v>36000</v>
      </c>
      <c r="AD1682" t="s">
        <v>5272</v>
      </c>
      <c r="AE1682" t="s">
        <v>113</v>
      </c>
      <c r="AF1682" t="s">
        <v>125</v>
      </c>
      <c r="AG1682">
        <v>0</v>
      </c>
      <c r="AH1682">
        <v>81.23</v>
      </c>
      <c r="AI1682">
        <v>21</v>
      </c>
      <c r="AJ1682">
        <v>25</v>
      </c>
      <c r="AK1682">
        <v>3.18</v>
      </c>
      <c r="AL1682">
        <v>0</v>
      </c>
      <c r="AM1682">
        <v>3</v>
      </c>
      <c r="AN1682">
        <v>2.88</v>
      </c>
      <c r="AO1682" t="b">
        <v>0</v>
      </c>
      <c r="AP1682">
        <v>11093.68</v>
      </c>
      <c r="AQ1682">
        <v>13891.41</v>
      </c>
      <c r="AR1682">
        <v>10970.05</v>
      </c>
      <c r="AS1682">
        <v>11093.68</v>
      </c>
      <c r="AT1682">
        <v>12224.44</v>
      </c>
      <c r="AU1682">
        <v>3.18</v>
      </c>
      <c r="AV1682">
        <v>0.02</v>
      </c>
      <c r="AW1682">
        <v>0</v>
      </c>
      <c r="AX1682">
        <v>0.1</v>
      </c>
      <c r="AY1682">
        <v>0</v>
      </c>
      <c r="AZ1682">
        <v>0</v>
      </c>
      <c r="BA1682">
        <v>0.3</v>
      </c>
      <c r="BB1682">
        <v>0</v>
      </c>
      <c r="BC1682">
        <v>0</v>
      </c>
      <c r="BD1682">
        <v>4736.83</v>
      </c>
      <c r="BE1682">
        <v>35.5</v>
      </c>
      <c r="BF1682">
        <v>0</v>
      </c>
      <c r="BG1682">
        <v>148.74</v>
      </c>
      <c r="BH1682">
        <v>0</v>
      </c>
      <c r="BI1682">
        <v>0</v>
      </c>
      <c r="BJ1682">
        <v>439.8</v>
      </c>
      <c r="BK1682">
        <v>1896.94</v>
      </c>
      <c r="BL1682">
        <v>0</v>
      </c>
      <c r="BM1682" t="b">
        <v>0</v>
      </c>
      <c r="BN1682">
        <v>1440</v>
      </c>
      <c r="BO1682">
        <v>12</v>
      </c>
      <c r="BP1682">
        <v>1690.47</v>
      </c>
      <c r="BQ1682">
        <v>745</v>
      </c>
      <c r="BR1682">
        <v>1490</v>
      </c>
      <c r="BS1682">
        <v>15363.36</v>
      </c>
      <c r="BT1682">
        <v>13297.48</v>
      </c>
      <c r="BU1682">
        <v>745</v>
      </c>
      <c r="BV1682">
        <v>0.02</v>
      </c>
      <c r="BW1682">
        <v>0</v>
      </c>
      <c r="BX1682">
        <v>0</v>
      </c>
      <c r="BY1682">
        <v>0.1</v>
      </c>
      <c r="BZ1682" t="s">
        <v>5273</v>
      </c>
      <c r="CA1682">
        <v>0</v>
      </c>
      <c r="CB1682">
        <v>0</v>
      </c>
      <c r="CC1682">
        <v>0</v>
      </c>
      <c r="CD1682">
        <v>12</v>
      </c>
      <c r="CE1682">
        <v>0</v>
      </c>
      <c r="CF1682">
        <v>0</v>
      </c>
      <c r="CG1682">
        <v>0</v>
      </c>
      <c r="CH1682">
        <v>0.3</v>
      </c>
      <c r="CI1682">
        <v>22</v>
      </c>
      <c r="CJ1682">
        <v>0</v>
      </c>
      <c r="CK1682">
        <v>561.47</v>
      </c>
      <c r="CL1682">
        <v>1592.59</v>
      </c>
      <c r="CM1682">
        <v>202400</v>
      </c>
      <c r="CN1682">
        <v>0</v>
      </c>
      <c r="CO1682">
        <v>15363.36</v>
      </c>
      <c r="CP1682">
        <v>5075.8100000000004</v>
      </c>
      <c r="CQ1682">
        <v>0</v>
      </c>
      <c r="CR1682">
        <v>0.41</v>
      </c>
      <c r="CS1682" t="s">
        <v>126</v>
      </c>
      <c r="CT1682">
        <v>0</v>
      </c>
      <c r="CU1682">
        <v>0</v>
      </c>
      <c r="CV1682">
        <v>60</v>
      </c>
      <c r="CW1682">
        <v>383.84</v>
      </c>
      <c r="CX1682">
        <v>60</v>
      </c>
      <c r="CY1682">
        <v>210.78</v>
      </c>
      <c r="CZ1682">
        <v>60</v>
      </c>
      <c r="DA1682">
        <v>2935</v>
      </c>
      <c r="DB1682" t="b">
        <v>1</v>
      </c>
      <c r="DC1682" t="b">
        <v>1</v>
      </c>
      <c r="DD1682" t="s">
        <v>127</v>
      </c>
      <c r="DE1682">
        <v>3</v>
      </c>
      <c r="DF1682">
        <v>30.46</v>
      </c>
      <c r="DG1682">
        <v>202400</v>
      </c>
      <c r="DH1682" t="s">
        <v>5274</v>
      </c>
    </row>
    <row r="1683" spans="1:112" x14ac:dyDescent="0.25">
      <c r="A1683" t="str">
        <f t="shared" si="52"/>
        <v>BR7PxBR7Px29023788.0</v>
      </c>
      <c r="B1683" t="str">
        <f t="shared" si="53"/>
        <v>BR7PxBR7Px29023788.0Pallets: 28</v>
      </c>
      <c r="C1683" t="s">
        <v>7161</v>
      </c>
      <c r="D1683" t="s">
        <v>5262</v>
      </c>
      <c r="E1683" t="s">
        <v>5263</v>
      </c>
      <c r="F1683" t="s">
        <v>5264</v>
      </c>
      <c r="G1683" t="s">
        <v>5265</v>
      </c>
      <c r="H1683" t="s">
        <v>113</v>
      </c>
      <c r="I1683" t="s">
        <v>5266</v>
      </c>
      <c r="J1683" t="s">
        <v>5267</v>
      </c>
      <c r="K1683" t="s">
        <v>2894</v>
      </c>
      <c r="L1683" t="s">
        <v>5268</v>
      </c>
      <c r="M1683" t="s">
        <v>113</v>
      </c>
      <c r="N1683" t="s">
        <v>113</v>
      </c>
      <c r="O1683" t="s">
        <v>113</v>
      </c>
      <c r="P1683" t="s">
        <v>113</v>
      </c>
      <c r="Q1683" t="s">
        <v>118</v>
      </c>
      <c r="R1683" t="s">
        <v>5275</v>
      </c>
      <c r="S1683" t="s">
        <v>5276</v>
      </c>
      <c r="T1683" t="s">
        <v>5277</v>
      </c>
      <c r="U1683" t="b">
        <v>0</v>
      </c>
      <c r="V1683" t="s">
        <v>921</v>
      </c>
      <c r="W1683" t="s">
        <v>5264</v>
      </c>
      <c r="X1683" t="s">
        <v>5265</v>
      </c>
      <c r="Y1683">
        <v>12500</v>
      </c>
      <c r="Z1683">
        <v>140</v>
      </c>
      <c r="AA1683">
        <v>176.82</v>
      </c>
      <c r="AB1683">
        <v>1440</v>
      </c>
      <c r="AC1683">
        <v>36000</v>
      </c>
      <c r="AD1683" t="s">
        <v>5278</v>
      </c>
      <c r="AE1683" t="s">
        <v>133</v>
      </c>
      <c r="AF1683" t="s">
        <v>133</v>
      </c>
      <c r="AG1683">
        <v>0</v>
      </c>
      <c r="AH1683">
        <v>0</v>
      </c>
      <c r="AI1683">
        <v>21</v>
      </c>
      <c r="AJ1683">
        <v>25</v>
      </c>
      <c r="AK1683">
        <v>3.18</v>
      </c>
      <c r="AL1683">
        <v>0</v>
      </c>
      <c r="AM1683">
        <v>3</v>
      </c>
      <c r="AN1683">
        <v>2.88</v>
      </c>
      <c r="AO1683" t="b">
        <v>0</v>
      </c>
      <c r="AP1683">
        <v>1386.01</v>
      </c>
      <c r="AQ1683">
        <v>1840.1</v>
      </c>
      <c r="AR1683">
        <v>1369.64</v>
      </c>
      <c r="AS1683">
        <v>1386.01</v>
      </c>
      <c r="AT1683">
        <v>1527.28</v>
      </c>
      <c r="AU1683">
        <v>3.18</v>
      </c>
      <c r="AV1683">
        <v>0.08</v>
      </c>
      <c r="AW1683">
        <v>0</v>
      </c>
      <c r="AX1683">
        <v>0.1</v>
      </c>
      <c r="AY1683">
        <v>0</v>
      </c>
      <c r="AZ1683">
        <v>0</v>
      </c>
      <c r="BA1683">
        <v>0.3</v>
      </c>
      <c r="BB1683">
        <v>0</v>
      </c>
      <c r="BC1683">
        <v>0</v>
      </c>
      <c r="BD1683">
        <v>63.58</v>
      </c>
      <c r="BE1683">
        <v>1.63</v>
      </c>
      <c r="BF1683">
        <v>0</v>
      </c>
      <c r="BG1683">
        <v>2</v>
      </c>
      <c r="BH1683">
        <v>0</v>
      </c>
      <c r="BI1683">
        <v>1323.49</v>
      </c>
      <c r="BJ1683">
        <v>5.9</v>
      </c>
      <c r="BK1683">
        <v>90.24</v>
      </c>
      <c r="BL1683">
        <v>0</v>
      </c>
      <c r="BM1683" t="b">
        <v>0</v>
      </c>
      <c r="BN1683">
        <v>1440</v>
      </c>
      <c r="BO1683">
        <v>17</v>
      </c>
      <c r="BP1683">
        <v>319.49</v>
      </c>
      <c r="BQ1683">
        <v>10</v>
      </c>
      <c r="BR1683">
        <v>20</v>
      </c>
      <c r="BS1683">
        <v>4500</v>
      </c>
      <c r="BT1683">
        <v>3562.95</v>
      </c>
      <c r="BU1683">
        <v>10</v>
      </c>
      <c r="BV1683">
        <v>0.08</v>
      </c>
      <c r="BW1683">
        <v>0</v>
      </c>
      <c r="BX1683">
        <v>0</v>
      </c>
      <c r="BY1683">
        <v>0.1</v>
      </c>
      <c r="BZ1683" t="s">
        <v>133</v>
      </c>
      <c r="CA1683">
        <v>0</v>
      </c>
      <c r="CB1683">
        <v>0</v>
      </c>
      <c r="CC1683">
        <v>0</v>
      </c>
      <c r="CD1683">
        <v>17</v>
      </c>
      <c r="CE1683">
        <v>0</v>
      </c>
      <c r="CF1683">
        <v>0</v>
      </c>
      <c r="CG1683">
        <v>0</v>
      </c>
      <c r="CH1683">
        <v>0.3</v>
      </c>
      <c r="CI1683">
        <v>22</v>
      </c>
      <c r="CJ1683">
        <v>0</v>
      </c>
      <c r="CK1683">
        <v>561.47</v>
      </c>
      <c r="CL1683">
        <v>1592.59</v>
      </c>
      <c r="CM1683">
        <v>202400</v>
      </c>
      <c r="CN1683">
        <v>0</v>
      </c>
      <c r="CO1683">
        <v>4500</v>
      </c>
      <c r="CP1683">
        <v>5075.8100000000004</v>
      </c>
      <c r="CQ1683">
        <v>0</v>
      </c>
      <c r="CR1683">
        <v>9</v>
      </c>
      <c r="CS1683" t="s">
        <v>5270</v>
      </c>
      <c r="CT1683">
        <v>0</v>
      </c>
      <c r="CU1683">
        <v>0</v>
      </c>
      <c r="CV1683">
        <v>60</v>
      </c>
      <c r="CW1683">
        <v>60</v>
      </c>
      <c r="CX1683">
        <v>60</v>
      </c>
      <c r="CY1683">
        <v>96.82</v>
      </c>
      <c r="CZ1683">
        <v>60</v>
      </c>
      <c r="DA1683">
        <v>20</v>
      </c>
      <c r="DB1683" t="b">
        <v>0</v>
      </c>
      <c r="DC1683" t="b">
        <v>1</v>
      </c>
      <c r="DD1683" t="s">
        <v>127</v>
      </c>
      <c r="DE1683">
        <v>3</v>
      </c>
      <c r="DF1683">
        <v>60</v>
      </c>
      <c r="DG1683">
        <v>202400</v>
      </c>
      <c r="DH1683" t="s">
        <v>5279</v>
      </c>
    </row>
    <row r="1684" spans="1:112" x14ac:dyDescent="0.25">
      <c r="A1684" t="str">
        <f t="shared" si="52"/>
        <v>BR7PxBR08xBR1Z</v>
      </c>
      <c r="B1684" t="str">
        <f t="shared" si="53"/>
        <v>BR7PxBR08xBR1ZPallets: 28</v>
      </c>
      <c r="C1684" t="s">
        <v>7161</v>
      </c>
      <c r="D1684" t="s">
        <v>5262</v>
      </c>
      <c r="E1684" t="s">
        <v>5263</v>
      </c>
      <c r="F1684" t="s">
        <v>5264</v>
      </c>
      <c r="G1684" t="s">
        <v>5265</v>
      </c>
      <c r="H1684" t="s">
        <v>113</v>
      </c>
      <c r="I1684" t="s">
        <v>5266</v>
      </c>
      <c r="J1684" t="s">
        <v>5267</v>
      </c>
      <c r="K1684" t="s">
        <v>2894</v>
      </c>
      <c r="L1684" t="s">
        <v>5268</v>
      </c>
      <c r="M1684" t="s">
        <v>113</v>
      </c>
      <c r="N1684" t="s">
        <v>113</v>
      </c>
      <c r="O1684" t="s">
        <v>113</v>
      </c>
      <c r="P1684" t="s">
        <v>113</v>
      </c>
      <c r="Q1684" t="s">
        <v>118</v>
      </c>
      <c r="R1684" t="s">
        <v>1086</v>
      </c>
      <c r="S1684" t="s">
        <v>1087</v>
      </c>
      <c r="T1684" t="s">
        <v>1088</v>
      </c>
      <c r="U1684" t="b">
        <v>0</v>
      </c>
      <c r="V1684" t="s">
        <v>976</v>
      </c>
      <c r="W1684" t="s">
        <v>977</v>
      </c>
      <c r="X1684" t="s">
        <v>978</v>
      </c>
      <c r="Y1684">
        <v>12500</v>
      </c>
      <c r="Z1684">
        <v>3172.51</v>
      </c>
      <c r="AA1684">
        <v>3561.11</v>
      </c>
      <c r="AB1684">
        <v>1440</v>
      </c>
      <c r="AC1684">
        <v>36000</v>
      </c>
      <c r="AD1684" t="s">
        <v>5280</v>
      </c>
      <c r="AE1684" t="s">
        <v>133</v>
      </c>
      <c r="AF1684" t="s">
        <v>133</v>
      </c>
      <c r="AG1684">
        <v>0</v>
      </c>
      <c r="AH1684">
        <v>81.23</v>
      </c>
      <c r="AI1684">
        <v>0</v>
      </c>
      <c r="AJ1684">
        <v>25</v>
      </c>
      <c r="AK1684">
        <v>3.18</v>
      </c>
      <c r="AL1684">
        <v>0</v>
      </c>
      <c r="AM1684">
        <v>3</v>
      </c>
      <c r="AN1684">
        <v>2.88</v>
      </c>
      <c r="AO1684" t="b">
        <v>0</v>
      </c>
      <c r="AP1684">
        <v>12630.37</v>
      </c>
      <c r="AQ1684">
        <v>15815.64</v>
      </c>
      <c r="AR1684">
        <v>12489.62</v>
      </c>
      <c r="AS1684">
        <v>12630.37</v>
      </c>
      <c r="AT1684">
        <v>13917.77</v>
      </c>
      <c r="AU1684">
        <v>3.18</v>
      </c>
      <c r="AV1684">
        <v>0.02</v>
      </c>
      <c r="AW1684">
        <v>0</v>
      </c>
      <c r="AX1684">
        <v>0.1</v>
      </c>
      <c r="AY1684">
        <v>0</v>
      </c>
      <c r="AZ1684">
        <v>0</v>
      </c>
      <c r="BA1684">
        <v>0.3</v>
      </c>
      <c r="BB1684">
        <v>0</v>
      </c>
      <c r="BC1684">
        <v>0</v>
      </c>
      <c r="BD1684">
        <v>5728.7</v>
      </c>
      <c r="BE1684">
        <v>36.869999999999997</v>
      </c>
      <c r="BF1684">
        <v>0</v>
      </c>
      <c r="BG1684">
        <v>179.88</v>
      </c>
      <c r="BH1684">
        <v>0</v>
      </c>
      <c r="BI1684">
        <v>0</v>
      </c>
      <c r="BJ1684">
        <v>531.89</v>
      </c>
      <c r="BK1684">
        <v>1969.91</v>
      </c>
      <c r="BL1684">
        <v>0</v>
      </c>
      <c r="BM1684" t="b">
        <v>0</v>
      </c>
      <c r="BN1684">
        <v>1440</v>
      </c>
      <c r="BO1684">
        <v>12</v>
      </c>
      <c r="BP1684">
        <v>1924.63</v>
      </c>
      <c r="BQ1684">
        <v>901</v>
      </c>
      <c r="BR1684">
        <v>1802</v>
      </c>
      <c r="BS1684">
        <v>17892.13</v>
      </c>
      <c r="BT1684">
        <v>15939.68</v>
      </c>
      <c r="BU1684">
        <v>901</v>
      </c>
      <c r="BV1684">
        <v>0.02</v>
      </c>
      <c r="BW1684">
        <v>0</v>
      </c>
      <c r="BX1684">
        <v>0</v>
      </c>
      <c r="BY1684">
        <v>0.1</v>
      </c>
      <c r="BZ1684" t="s">
        <v>133</v>
      </c>
      <c r="CA1684">
        <v>0</v>
      </c>
      <c r="CB1684">
        <v>0</v>
      </c>
      <c r="CC1684">
        <v>0</v>
      </c>
      <c r="CD1684">
        <v>12</v>
      </c>
      <c r="CE1684">
        <v>0</v>
      </c>
      <c r="CF1684">
        <v>0</v>
      </c>
      <c r="CG1684">
        <v>0</v>
      </c>
      <c r="CH1684">
        <v>0.3</v>
      </c>
      <c r="CI1684">
        <v>22</v>
      </c>
      <c r="CJ1684">
        <v>0</v>
      </c>
      <c r="CK1684">
        <v>561.47</v>
      </c>
      <c r="CL1684">
        <v>1592.59</v>
      </c>
      <c r="CM1684">
        <v>202400</v>
      </c>
      <c r="CN1684">
        <v>0</v>
      </c>
      <c r="CO1684">
        <v>17892.13</v>
      </c>
      <c r="CP1684">
        <v>5075.8100000000004</v>
      </c>
      <c r="CQ1684">
        <v>0</v>
      </c>
      <c r="CR1684">
        <v>0.4</v>
      </c>
      <c r="CS1684" t="s">
        <v>5270</v>
      </c>
      <c r="CT1684">
        <v>0</v>
      </c>
      <c r="CU1684">
        <v>0</v>
      </c>
      <c r="CV1684">
        <v>60</v>
      </c>
      <c r="CW1684">
        <v>383.84</v>
      </c>
      <c r="CX1684">
        <v>60</v>
      </c>
      <c r="CY1684">
        <v>124.76</v>
      </c>
      <c r="CZ1684">
        <v>60</v>
      </c>
      <c r="DA1684">
        <v>3052.51</v>
      </c>
      <c r="DB1684" t="b">
        <v>1</v>
      </c>
      <c r="DC1684" t="b">
        <v>0</v>
      </c>
      <c r="DD1684" t="s">
        <v>127</v>
      </c>
      <c r="DE1684">
        <v>3</v>
      </c>
      <c r="DF1684">
        <v>35.42</v>
      </c>
      <c r="DG1684">
        <v>202400</v>
      </c>
      <c r="DH1684" t="s">
        <v>5281</v>
      </c>
    </row>
    <row r="1685" spans="1:112" x14ac:dyDescent="0.25">
      <c r="A1685" t="str">
        <f t="shared" si="52"/>
        <v>BR7PxBR31xBR1Z</v>
      </c>
      <c r="B1685" t="str">
        <f t="shared" si="53"/>
        <v>BR7PxBR31xBR1ZPallets: 28</v>
      </c>
      <c r="C1685" t="s">
        <v>7161</v>
      </c>
      <c r="D1685" t="s">
        <v>5262</v>
      </c>
      <c r="E1685" t="s">
        <v>5263</v>
      </c>
      <c r="F1685" t="s">
        <v>5264</v>
      </c>
      <c r="G1685" t="s">
        <v>5265</v>
      </c>
      <c r="H1685" t="s">
        <v>113</v>
      </c>
      <c r="I1685" t="s">
        <v>5266</v>
      </c>
      <c r="J1685" t="s">
        <v>5267</v>
      </c>
      <c r="K1685" t="s">
        <v>2894</v>
      </c>
      <c r="L1685" t="s">
        <v>5268</v>
      </c>
      <c r="M1685" t="s">
        <v>113</v>
      </c>
      <c r="N1685" t="s">
        <v>113</v>
      </c>
      <c r="O1685" t="s">
        <v>113</v>
      </c>
      <c r="P1685" t="s">
        <v>113</v>
      </c>
      <c r="Q1685" t="s">
        <v>118</v>
      </c>
      <c r="R1685" t="s">
        <v>1086</v>
      </c>
      <c r="S1685" t="s">
        <v>1087</v>
      </c>
      <c r="T1685" t="s">
        <v>1088</v>
      </c>
      <c r="U1685" t="b">
        <v>0</v>
      </c>
      <c r="V1685" t="s">
        <v>874</v>
      </c>
      <c r="W1685" t="s">
        <v>875</v>
      </c>
      <c r="X1685" t="s">
        <v>876</v>
      </c>
      <c r="Y1685">
        <v>12500</v>
      </c>
      <c r="Z1685">
        <v>7831.23</v>
      </c>
      <c r="AA1685">
        <v>8248.1299999999992</v>
      </c>
      <c r="AB1685">
        <v>1440</v>
      </c>
      <c r="AC1685">
        <v>36000</v>
      </c>
      <c r="AD1685" t="s">
        <v>2883</v>
      </c>
      <c r="AE1685" t="s">
        <v>133</v>
      </c>
      <c r="AF1685" t="s">
        <v>133</v>
      </c>
      <c r="AG1685">
        <v>0</v>
      </c>
      <c r="AH1685">
        <v>81.23</v>
      </c>
      <c r="AI1685">
        <v>0</v>
      </c>
      <c r="AJ1685">
        <v>25</v>
      </c>
      <c r="AK1685">
        <v>3.18</v>
      </c>
      <c r="AL1685">
        <v>0</v>
      </c>
      <c r="AM1685">
        <v>3</v>
      </c>
      <c r="AN1685">
        <v>2.88</v>
      </c>
      <c r="AO1685" t="b">
        <v>0</v>
      </c>
      <c r="AP1685">
        <v>27977.91</v>
      </c>
      <c r="AQ1685">
        <v>35033.699999999997</v>
      </c>
      <c r="AR1685">
        <v>27666.12</v>
      </c>
      <c r="AS1685">
        <v>27977.91</v>
      </c>
      <c r="AT1685">
        <v>30829.66</v>
      </c>
      <c r="AU1685">
        <v>3.18</v>
      </c>
      <c r="AV1685">
        <v>0.02</v>
      </c>
      <c r="AW1685">
        <v>0</v>
      </c>
      <c r="AX1685">
        <v>0.1</v>
      </c>
      <c r="AY1685">
        <v>0</v>
      </c>
      <c r="AZ1685">
        <v>0</v>
      </c>
      <c r="BA1685">
        <v>0.3</v>
      </c>
      <c r="BB1685">
        <v>0</v>
      </c>
      <c r="BC1685">
        <v>0</v>
      </c>
      <c r="BD1685">
        <v>13062.2</v>
      </c>
      <c r="BE1685">
        <v>91</v>
      </c>
      <c r="BF1685">
        <v>0</v>
      </c>
      <c r="BG1685">
        <v>410.16</v>
      </c>
      <c r="BH1685">
        <v>0</v>
      </c>
      <c r="BI1685">
        <v>0</v>
      </c>
      <c r="BJ1685">
        <v>1212.78</v>
      </c>
      <c r="BK1685">
        <v>4862.66</v>
      </c>
      <c r="BL1685">
        <v>0</v>
      </c>
      <c r="BM1685" t="b">
        <v>0</v>
      </c>
      <c r="BN1685">
        <v>1440</v>
      </c>
      <c r="BO1685">
        <v>12</v>
      </c>
      <c r="BP1685">
        <v>4263.3</v>
      </c>
      <c r="BQ1685">
        <v>2054.4</v>
      </c>
      <c r="BR1685">
        <v>4108.8</v>
      </c>
      <c r="BS1685">
        <v>16527.060000000001</v>
      </c>
      <c r="BT1685">
        <v>15691.7</v>
      </c>
      <c r="BU1685">
        <v>2054.4</v>
      </c>
      <c r="BV1685">
        <v>0.02</v>
      </c>
      <c r="BW1685">
        <v>0</v>
      </c>
      <c r="BX1685">
        <v>0</v>
      </c>
      <c r="BY1685">
        <v>0.1</v>
      </c>
      <c r="BZ1685" t="s">
        <v>133</v>
      </c>
      <c r="CA1685">
        <v>0</v>
      </c>
      <c r="CB1685">
        <v>0</v>
      </c>
      <c r="CC1685">
        <v>0</v>
      </c>
      <c r="CD1685">
        <v>12</v>
      </c>
      <c r="CE1685">
        <v>0</v>
      </c>
      <c r="CF1685">
        <v>0</v>
      </c>
      <c r="CG1685">
        <v>0</v>
      </c>
      <c r="CH1685">
        <v>0.3</v>
      </c>
      <c r="CI1685">
        <v>22</v>
      </c>
      <c r="CJ1685">
        <v>0</v>
      </c>
      <c r="CK1685">
        <v>561.47</v>
      </c>
      <c r="CL1685">
        <v>1592.59</v>
      </c>
      <c r="CM1685">
        <v>202400</v>
      </c>
      <c r="CN1685">
        <v>0</v>
      </c>
      <c r="CO1685">
        <v>16527.060000000001</v>
      </c>
      <c r="CP1685">
        <v>5075.8100000000004</v>
      </c>
      <c r="CQ1685">
        <v>0</v>
      </c>
      <c r="CR1685">
        <v>0.16</v>
      </c>
      <c r="CS1685" t="s">
        <v>5270</v>
      </c>
      <c r="CT1685">
        <v>0</v>
      </c>
      <c r="CU1685">
        <v>0</v>
      </c>
      <c r="CV1685">
        <v>60</v>
      </c>
      <c r="CW1685">
        <v>383.84</v>
      </c>
      <c r="CX1685">
        <v>60</v>
      </c>
      <c r="CY1685">
        <v>153.06</v>
      </c>
      <c r="CZ1685">
        <v>60</v>
      </c>
      <c r="DA1685">
        <v>7711.23</v>
      </c>
      <c r="DB1685" t="b">
        <v>1</v>
      </c>
      <c r="DC1685" t="b">
        <v>0</v>
      </c>
      <c r="DD1685" t="s">
        <v>127</v>
      </c>
      <c r="DE1685">
        <v>3</v>
      </c>
      <c r="DF1685">
        <v>31.97</v>
      </c>
      <c r="DG1685">
        <v>202400</v>
      </c>
      <c r="DH1685" t="s">
        <v>5282</v>
      </c>
    </row>
    <row r="1686" spans="1:112" x14ac:dyDescent="0.25">
      <c r="A1686" t="str">
        <f t="shared" si="52"/>
        <v>BR7PxBR03xBR1Z</v>
      </c>
      <c r="B1686" t="str">
        <f t="shared" si="53"/>
        <v>BR7PxBR03xBR1ZPallets: 28</v>
      </c>
      <c r="C1686" t="s">
        <v>7161</v>
      </c>
      <c r="D1686" t="s">
        <v>5262</v>
      </c>
      <c r="E1686" t="s">
        <v>5263</v>
      </c>
      <c r="F1686" t="s">
        <v>5264</v>
      </c>
      <c r="G1686" t="s">
        <v>5265</v>
      </c>
      <c r="H1686" t="s">
        <v>113</v>
      </c>
      <c r="I1686" t="s">
        <v>5266</v>
      </c>
      <c r="J1686" t="s">
        <v>5267</v>
      </c>
      <c r="K1686" t="s">
        <v>2894</v>
      </c>
      <c r="L1686" t="s">
        <v>5268</v>
      </c>
      <c r="M1686" t="s">
        <v>113</v>
      </c>
      <c r="N1686" t="s">
        <v>113</v>
      </c>
      <c r="O1686" t="s">
        <v>113</v>
      </c>
      <c r="P1686" t="s">
        <v>113</v>
      </c>
      <c r="Q1686" t="s">
        <v>118</v>
      </c>
      <c r="R1686" t="s">
        <v>1086</v>
      </c>
      <c r="S1686" t="s">
        <v>1087</v>
      </c>
      <c r="T1686" t="s">
        <v>1088</v>
      </c>
      <c r="U1686" t="b">
        <v>0</v>
      </c>
      <c r="V1686" t="s">
        <v>855</v>
      </c>
      <c r="W1686" t="s">
        <v>856</v>
      </c>
      <c r="X1686" t="s">
        <v>857</v>
      </c>
      <c r="Y1686">
        <v>12500</v>
      </c>
      <c r="Z1686">
        <v>5438.84</v>
      </c>
      <c r="AA1686">
        <v>5859.79</v>
      </c>
      <c r="AB1686">
        <v>1440</v>
      </c>
      <c r="AC1686">
        <v>36000</v>
      </c>
      <c r="AD1686" t="s">
        <v>5283</v>
      </c>
      <c r="AE1686" t="s">
        <v>133</v>
      </c>
      <c r="AF1686" t="s">
        <v>133</v>
      </c>
      <c r="AG1686">
        <v>0</v>
      </c>
      <c r="AH1686">
        <v>81.23</v>
      </c>
      <c r="AI1686">
        <v>0</v>
      </c>
      <c r="AJ1686">
        <v>25</v>
      </c>
      <c r="AK1686">
        <v>3.18</v>
      </c>
      <c r="AL1686">
        <v>0</v>
      </c>
      <c r="AM1686">
        <v>3</v>
      </c>
      <c r="AN1686">
        <v>2.88</v>
      </c>
      <c r="AO1686" t="b">
        <v>0</v>
      </c>
      <c r="AP1686">
        <v>20976.62</v>
      </c>
      <c r="AQ1686">
        <v>26266.74</v>
      </c>
      <c r="AR1686">
        <v>20742.849999999999</v>
      </c>
      <c r="AS1686">
        <v>20976.62</v>
      </c>
      <c r="AT1686">
        <v>23114.73</v>
      </c>
      <c r="AU1686">
        <v>3.18</v>
      </c>
      <c r="AV1686">
        <v>0.02</v>
      </c>
      <c r="AW1686">
        <v>0</v>
      </c>
      <c r="AX1686">
        <v>0.1</v>
      </c>
      <c r="AY1686">
        <v>0</v>
      </c>
      <c r="AZ1686">
        <v>0</v>
      </c>
      <c r="BA1686">
        <v>0.3</v>
      </c>
      <c r="BB1686">
        <v>0</v>
      </c>
      <c r="BC1686">
        <v>0</v>
      </c>
      <c r="BD1686">
        <v>9542.33</v>
      </c>
      <c r="BE1686">
        <v>63.2</v>
      </c>
      <c r="BF1686">
        <v>0</v>
      </c>
      <c r="BG1686">
        <v>299.63</v>
      </c>
      <c r="BH1686">
        <v>0</v>
      </c>
      <c r="BI1686">
        <v>0</v>
      </c>
      <c r="BJ1686">
        <v>885.97</v>
      </c>
      <c r="BK1686">
        <v>3377.15</v>
      </c>
      <c r="BL1686">
        <v>0</v>
      </c>
      <c r="BM1686" t="b">
        <v>0</v>
      </c>
      <c r="BN1686">
        <v>1440</v>
      </c>
      <c r="BO1686">
        <v>12</v>
      </c>
      <c r="BP1686">
        <v>3196.44</v>
      </c>
      <c r="BQ1686">
        <v>1500.8</v>
      </c>
      <c r="BR1686">
        <v>3001.6</v>
      </c>
      <c r="BS1686">
        <v>17384.29</v>
      </c>
      <c r="BT1686">
        <v>16135.45</v>
      </c>
      <c r="BU1686">
        <v>1500.8</v>
      </c>
      <c r="BV1686">
        <v>0.02</v>
      </c>
      <c r="BW1686">
        <v>0</v>
      </c>
      <c r="BX1686">
        <v>0</v>
      </c>
      <c r="BY1686">
        <v>0.1</v>
      </c>
      <c r="BZ1686" t="s">
        <v>133</v>
      </c>
      <c r="CA1686">
        <v>0</v>
      </c>
      <c r="CB1686">
        <v>0</v>
      </c>
      <c r="CC1686">
        <v>0</v>
      </c>
      <c r="CD1686">
        <v>12</v>
      </c>
      <c r="CE1686">
        <v>0</v>
      </c>
      <c r="CF1686">
        <v>0</v>
      </c>
      <c r="CG1686">
        <v>0</v>
      </c>
      <c r="CH1686">
        <v>0.3</v>
      </c>
      <c r="CI1686">
        <v>22</v>
      </c>
      <c r="CJ1686">
        <v>0</v>
      </c>
      <c r="CK1686">
        <v>561.47</v>
      </c>
      <c r="CL1686">
        <v>1592.59</v>
      </c>
      <c r="CM1686">
        <v>202400</v>
      </c>
      <c r="CN1686">
        <v>0</v>
      </c>
      <c r="CO1686">
        <v>17384.29</v>
      </c>
      <c r="CP1686">
        <v>5075.8100000000004</v>
      </c>
      <c r="CQ1686">
        <v>0</v>
      </c>
      <c r="CR1686">
        <v>0.23</v>
      </c>
      <c r="CS1686" t="s">
        <v>5270</v>
      </c>
      <c r="CT1686">
        <v>0</v>
      </c>
      <c r="CU1686">
        <v>0</v>
      </c>
      <c r="CV1686">
        <v>60</v>
      </c>
      <c r="CW1686">
        <v>383.84</v>
      </c>
      <c r="CX1686">
        <v>60</v>
      </c>
      <c r="CY1686">
        <v>157.11000000000001</v>
      </c>
      <c r="CZ1686">
        <v>60</v>
      </c>
      <c r="DA1686">
        <v>5318.84</v>
      </c>
      <c r="DB1686" t="b">
        <v>1</v>
      </c>
      <c r="DC1686" t="b">
        <v>0</v>
      </c>
      <c r="DD1686" t="s">
        <v>127</v>
      </c>
      <c r="DE1686">
        <v>3</v>
      </c>
      <c r="DF1686">
        <v>33.86</v>
      </c>
      <c r="DG1686">
        <v>202400</v>
      </c>
      <c r="DH1686" t="s">
        <v>5284</v>
      </c>
    </row>
    <row r="1687" spans="1:112" x14ac:dyDescent="0.25">
      <c r="A1687" t="str">
        <f t="shared" si="52"/>
        <v>BR7PxBR28xBR5E</v>
      </c>
      <c r="B1687" t="str">
        <f t="shared" si="53"/>
        <v>BR7PxBR28xBR5EPallets: 28</v>
      </c>
      <c r="C1687" t="s">
        <v>7161</v>
      </c>
      <c r="D1687" t="s">
        <v>5262</v>
      </c>
      <c r="E1687" t="s">
        <v>5263</v>
      </c>
      <c r="F1687" t="s">
        <v>5264</v>
      </c>
      <c r="G1687" t="s">
        <v>5265</v>
      </c>
      <c r="H1687" t="s">
        <v>113</v>
      </c>
      <c r="I1687" t="s">
        <v>5266</v>
      </c>
      <c r="J1687" t="s">
        <v>5267</v>
      </c>
      <c r="K1687" t="s">
        <v>2894</v>
      </c>
      <c r="L1687" t="s">
        <v>5268</v>
      </c>
      <c r="M1687" t="s">
        <v>113</v>
      </c>
      <c r="N1687" t="s">
        <v>113</v>
      </c>
      <c r="O1687" t="s">
        <v>113</v>
      </c>
      <c r="P1687" t="s">
        <v>113</v>
      </c>
      <c r="Q1687" t="s">
        <v>118</v>
      </c>
      <c r="R1687" t="s">
        <v>905</v>
      </c>
      <c r="S1687" t="s">
        <v>906</v>
      </c>
      <c r="T1687" t="s">
        <v>907</v>
      </c>
      <c r="U1687" t="b">
        <v>0</v>
      </c>
      <c r="V1687" t="s">
        <v>921</v>
      </c>
      <c r="W1687" t="s">
        <v>922</v>
      </c>
      <c r="X1687" t="s">
        <v>923</v>
      </c>
      <c r="Y1687">
        <v>12500</v>
      </c>
      <c r="Z1687">
        <v>1275.0999999999999</v>
      </c>
      <c r="AA1687">
        <v>1361.46</v>
      </c>
      <c r="AB1687">
        <v>1440</v>
      </c>
      <c r="AC1687">
        <v>36000</v>
      </c>
      <c r="AD1687" t="s">
        <v>5285</v>
      </c>
      <c r="AE1687" t="s">
        <v>113</v>
      </c>
      <c r="AF1687" t="s">
        <v>113</v>
      </c>
      <c r="AG1687">
        <v>0</v>
      </c>
      <c r="AH1687">
        <v>81.23</v>
      </c>
      <c r="AI1687">
        <v>21</v>
      </c>
      <c r="AJ1687">
        <v>25</v>
      </c>
      <c r="AK1687">
        <v>3.18</v>
      </c>
      <c r="AL1687">
        <v>0</v>
      </c>
      <c r="AM1687">
        <v>3</v>
      </c>
      <c r="AN1687">
        <v>2.88</v>
      </c>
      <c r="AO1687" t="b">
        <v>0</v>
      </c>
      <c r="AP1687">
        <v>8075.45</v>
      </c>
      <c r="AQ1687">
        <v>10112</v>
      </c>
      <c r="AR1687">
        <v>7985.45</v>
      </c>
      <c r="AS1687">
        <v>8075.45</v>
      </c>
      <c r="AT1687">
        <v>8898.56</v>
      </c>
      <c r="AU1687">
        <v>3.18</v>
      </c>
      <c r="AV1687">
        <v>0.01</v>
      </c>
      <c r="AW1687">
        <v>0</v>
      </c>
      <c r="AX1687">
        <v>0.1</v>
      </c>
      <c r="AY1687">
        <v>0</v>
      </c>
      <c r="AZ1687">
        <v>0</v>
      </c>
      <c r="BA1687">
        <v>0.3</v>
      </c>
      <c r="BB1687">
        <v>0</v>
      </c>
      <c r="BC1687">
        <v>0</v>
      </c>
      <c r="BD1687">
        <v>3672.15</v>
      </c>
      <c r="BE1687">
        <v>14.82</v>
      </c>
      <c r="BF1687">
        <v>0</v>
      </c>
      <c r="BG1687">
        <v>115.31</v>
      </c>
      <c r="BH1687">
        <v>0</v>
      </c>
      <c r="BI1687">
        <v>0</v>
      </c>
      <c r="BJ1687">
        <v>340.95</v>
      </c>
      <c r="BK1687">
        <v>791.75</v>
      </c>
      <c r="BL1687">
        <v>0</v>
      </c>
      <c r="BM1687" t="b">
        <v>0</v>
      </c>
      <c r="BN1687">
        <v>1440</v>
      </c>
      <c r="BO1687">
        <v>12</v>
      </c>
      <c r="BP1687">
        <v>1230.54</v>
      </c>
      <c r="BQ1687">
        <v>578.1</v>
      </c>
      <c r="BR1687">
        <v>1155.0999999999999</v>
      </c>
      <c r="BS1687">
        <v>28535.53</v>
      </c>
      <c r="BT1687">
        <v>26725.46</v>
      </c>
      <c r="BU1687">
        <v>577</v>
      </c>
      <c r="BV1687">
        <v>0.01</v>
      </c>
      <c r="BW1687">
        <v>0</v>
      </c>
      <c r="BX1687">
        <v>0</v>
      </c>
      <c r="BY1687">
        <v>0.1</v>
      </c>
      <c r="BZ1687" t="s">
        <v>113</v>
      </c>
      <c r="CA1687">
        <v>0</v>
      </c>
      <c r="CB1687">
        <v>0</v>
      </c>
      <c r="CC1687">
        <v>0</v>
      </c>
      <c r="CD1687">
        <v>12</v>
      </c>
      <c r="CE1687">
        <v>0</v>
      </c>
      <c r="CF1687">
        <v>0</v>
      </c>
      <c r="CG1687">
        <v>0</v>
      </c>
      <c r="CH1687">
        <v>0.3</v>
      </c>
      <c r="CI1687">
        <v>22</v>
      </c>
      <c r="CJ1687">
        <v>0</v>
      </c>
      <c r="CK1687">
        <v>561.47</v>
      </c>
      <c r="CL1687">
        <v>1592.59</v>
      </c>
      <c r="CM1687">
        <v>202400</v>
      </c>
      <c r="CN1687">
        <v>0</v>
      </c>
      <c r="CO1687">
        <v>28535.53</v>
      </c>
      <c r="CP1687">
        <v>5075.8100000000004</v>
      </c>
      <c r="CQ1687">
        <v>0</v>
      </c>
      <c r="CR1687">
        <v>0.99</v>
      </c>
      <c r="CS1687" t="s">
        <v>5270</v>
      </c>
      <c r="CT1687">
        <v>0</v>
      </c>
      <c r="CU1687">
        <v>0</v>
      </c>
      <c r="CV1687">
        <v>60</v>
      </c>
      <c r="CW1687">
        <v>151.34</v>
      </c>
      <c r="CX1687">
        <v>60</v>
      </c>
      <c r="CY1687">
        <v>55.02</v>
      </c>
      <c r="CZ1687">
        <v>60</v>
      </c>
      <c r="DA1687">
        <v>1155.0999999999999</v>
      </c>
      <c r="DB1687" t="b">
        <v>1</v>
      </c>
      <c r="DC1687" t="b">
        <v>1</v>
      </c>
      <c r="DD1687" t="s">
        <v>127</v>
      </c>
      <c r="DE1687">
        <v>3</v>
      </c>
      <c r="DF1687">
        <v>60</v>
      </c>
      <c r="DG1687">
        <v>202400</v>
      </c>
      <c r="DH1687" t="s">
        <v>5286</v>
      </c>
    </row>
    <row r="1688" spans="1:112" x14ac:dyDescent="0.25">
      <c r="A1688" t="str">
        <f t="shared" si="52"/>
        <v>BR7PxBR28xBR31</v>
      </c>
      <c r="B1688" t="str">
        <f t="shared" si="53"/>
        <v>BR7PxBR28xBR31Pallets: 28</v>
      </c>
      <c r="C1688" t="s">
        <v>7161</v>
      </c>
      <c r="D1688" t="s">
        <v>5262</v>
      </c>
      <c r="E1688" t="s">
        <v>5263</v>
      </c>
      <c r="F1688" t="s">
        <v>5264</v>
      </c>
      <c r="G1688" t="s">
        <v>5265</v>
      </c>
      <c r="H1688" t="s">
        <v>113</v>
      </c>
      <c r="I1688" t="s">
        <v>5266</v>
      </c>
      <c r="J1688" t="s">
        <v>5267</v>
      </c>
      <c r="K1688" t="s">
        <v>2894</v>
      </c>
      <c r="L1688" t="s">
        <v>5268</v>
      </c>
      <c r="M1688" t="s">
        <v>113</v>
      </c>
      <c r="N1688" t="s">
        <v>113</v>
      </c>
      <c r="O1688" t="s">
        <v>113</v>
      </c>
      <c r="P1688" t="s">
        <v>113</v>
      </c>
      <c r="Q1688" t="s">
        <v>118</v>
      </c>
      <c r="R1688" t="s">
        <v>874</v>
      </c>
      <c r="S1688" t="s">
        <v>875</v>
      </c>
      <c r="T1688" t="s">
        <v>876</v>
      </c>
      <c r="U1688" t="b">
        <v>0</v>
      </c>
      <c r="V1688" t="s">
        <v>921</v>
      </c>
      <c r="W1688" t="s">
        <v>922</v>
      </c>
      <c r="X1688" t="s">
        <v>923</v>
      </c>
      <c r="Y1688">
        <v>12500</v>
      </c>
      <c r="Z1688">
        <v>4217.5</v>
      </c>
      <c r="AA1688">
        <v>4491.8</v>
      </c>
      <c r="AB1688">
        <v>1440</v>
      </c>
      <c r="AC1688">
        <v>36000</v>
      </c>
      <c r="AD1688" t="s">
        <v>5287</v>
      </c>
      <c r="AE1688" t="s">
        <v>113</v>
      </c>
      <c r="AF1688" t="s">
        <v>113</v>
      </c>
      <c r="AG1688">
        <v>0</v>
      </c>
      <c r="AH1688">
        <v>81.23</v>
      </c>
      <c r="AI1688">
        <v>0</v>
      </c>
      <c r="AJ1688">
        <v>25</v>
      </c>
      <c r="AK1688">
        <v>3.18</v>
      </c>
      <c r="AL1688">
        <v>0</v>
      </c>
      <c r="AM1688">
        <v>3</v>
      </c>
      <c r="AN1688">
        <v>2.88</v>
      </c>
      <c r="AO1688" t="b">
        <v>0</v>
      </c>
      <c r="AP1688">
        <v>27765.27</v>
      </c>
      <c r="AQ1688">
        <v>34767.440000000002</v>
      </c>
      <c r="AR1688">
        <v>27455.85</v>
      </c>
      <c r="AS1688">
        <v>27765.27</v>
      </c>
      <c r="AT1688">
        <v>30595.34</v>
      </c>
      <c r="AU1688">
        <v>3.18</v>
      </c>
      <c r="AV1688">
        <v>0.01</v>
      </c>
      <c r="AW1688">
        <v>0</v>
      </c>
      <c r="AX1688">
        <v>0.1</v>
      </c>
      <c r="AY1688">
        <v>0</v>
      </c>
      <c r="AZ1688">
        <v>0</v>
      </c>
      <c r="BA1688">
        <v>0.3</v>
      </c>
      <c r="BB1688">
        <v>0</v>
      </c>
      <c r="BC1688">
        <v>0</v>
      </c>
      <c r="BD1688">
        <v>13026.28</v>
      </c>
      <c r="BE1688">
        <v>49.01</v>
      </c>
      <c r="BF1688">
        <v>0</v>
      </c>
      <c r="BG1688">
        <v>409.03</v>
      </c>
      <c r="BH1688">
        <v>0</v>
      </c>
      <c r="BI1688">
        <v>0</v>
      </c>
      <c r="BJ1688">
        <v>1209.44</v>
      </c>
      <c r="BK1688">
        <v>2618.7800000000002</v>
      </c>
      <c r="BL1688">
        <v>0</v>
      </c>
      <c r="BM1688" t="b">
        <v>0</v>
      </c>
      <c r="BN1688">
        <v>1440</v>
      </c>
      <c r="BO1688">
        <v>12</v>
      </c>
      <c r="BP1688">
        <v>4230.8999999999996</v>
      </c>
      <c r="BQ1688">
        <v>2048.5</v>
      </c>
      <c r="BR1688">
        <v>4097.5</v>
      </c>
      <c r="BS1688">
        <v>30603.73</v>
      </c>
      <c r="BT1688">
        <v>28734.86</v>
      </c>
      <c r="BU1688">
        <v>2049</v>
      </c>
      <c r="BV1688">
        <v>0.01</v>
      </c>
      <c r="BW1688">
        <v>0</v>
      </c>
      <c r="BX1688">
        <v>0</v>
      </c>
      <c r="BY1688">
        <v>0.1</v>
      </c>
      <c r="BZ1688" t="s">
        <v>113</v>
      </c>
      <c r="CA1688">
        <v>0</v>
      </c>
      <c r="CB1688">
        <v>0</v>
      </c>
      <c r="CC1688">
        <v>0</v>
      </c>
      <c r="CD1688">
        <v>12</v>
      </c>
      <c r="CE1688">
        <v>0</v>
      </c>
      <c r="CF1688">
        <v>0</v>
      </c>
      <c r="CG1688">
        <v>0</v>
      </c>
      <c r="CH1688">
        <v>0.3</v>
      </c>
      <c r="CI1688">
        <v>22</v>
      </c>
      <c r="CJ1688">
        <v>0</v>
      </c>
      <c r="CK1688">
        <v>561.47</v>
      </c>
      <c r="CL1688">
        <v>1592.59</v>
      </c>
      <c r="CM1688">
        <v>202400</v>
      </c>
      <c r="CN1688">
        <v>0</v>
      </c>
      <c r="CO1688">
        <v>30603.73</v>
      </c>
      <c r="CP1688">
        <v>5075.8100000000004</v>
      </c>
      <c r="CQ1688">
        <v>0</v>
      </c>
      <c r="CR1688">
        <v>0.3</v>
      </c>
      <c r="CS1688" t="s">
        <v>5270</v>
      </c>
      <c r="CT1688">
        <v>0</v>
      </c>
      <c r="CU1688">
        <v>0</v>
      </c>
      <c r="CV1688">
        <v>60</v>
      </c>
      <c r="CW1688">
        <v>339.28</v>
      </c>
      <c r="CX1688">
        <v>60</v>
      </c>
      <c r="CY1688">
        <v>55.02</v>
      </c>
      <c r="CZ1688">
        <v>60</v>
      </c>
      <c r="DA1688">
        <v>4097.5</v>
      </c>
      <c r="DB1688" t="b">
        <v>1</v>
      </c>
      <c r="DC1688" t="b">
        <v>0</v>
      </c>
      <c r="DD1688" t="s">
        <v>127</v>
      </c>
      <c r="DE1688">
        <v>3</v>
      </c>
      <c r="DF1688">
        <v>60</v>
      </c>
      <c r="DG1688">
        <v>202400</v>
      </c>
      <c r="DH1688" t="s">
        <v>5288</v>
      </c>
    </row>
    <row r="1689" spans="1:112" x14ac:dyDescent="0.25">
      <c r="A1689" t="str">
        <f t="shared" si="52"/>
        <v>BR7PxBR03xBR02</v>
      </c>
      <c r="B1689" t="str">
        <f t="shared" si="53"/>
        <v>BR7PxBR03xBR02Pallets: 28</v>
      </c>
      <c r="C1689" t="s">
        <v>7161</v>
      </c>
      <c r="D1689" t="s">
        <v>5262</v>
      </c>
      <c r="E1689" t="s">
        <v>5263</v>
      </c>
      <c r="F1689" t="s">
        <v>5264</v>
      </c>
      <c r="G1689" t="s">
        <v>5265</v>
      </c>
      <c r="H1689" t="s">
        <v>113</v>
      </c>
      <c r="I1689" t="s">
        <v>5266</v>
      </c>
      <c r="J1689" t="s">
        <v>5267</v>
      </c>
      <c r="K1689" t="s">
        <v>2894</v>
      </c>
      <c r="L1689" t="s">
        <v>5268</v>
      </c>
      <c r="M1689" t="s">
        <v>113</v>
      </c>
      <c r="N1689" t="s">
        <v>113</v>
      </c>
      <c r="O1689" t="s">
        <v>113</v>
      </c>
      <c r="P1689" t="s">
        <v>113</v>
      </c>
      <c r="Q1689" t="s">
        <v>118</v>
      </c>
      <c r="R1689" t="s">
        <v>804</v>
      </c>
      <c r="S1689" t="s">
        <v>805</v>
      </c>
      <c r="T1689" t="s">
        <v>806</v>
      </c>
      <c r="U1689" t="b">
        <v>0</v>
      </c>
      <c r="V1689" t="s">
        <v>855</v>
      </c>
      <c r="W1689" t="s">
        <v>856</v>
      </c>
      <c r="X1689" t="s">
        <v>857</v>
      </c>
      <c r="Y1689">
        <v>12500</v>
      </c>
      <c r="Z1689">
        <v>2382.23</v>
      </c>
      <c r="AA1689">
        <v>2511.77</v>
      </c>
      <c r="AB1689">
        <v>1440</v>
      </c>
      <c r="AC1689">
        <v>36000</v>
      </c>
      <c r="AD1689" t="s">
        <v>5289</v>
      </c>
      <c r="AE1689" t="s">
        <v>133</v>
      </c>
      <c r="AF1689" t="s">
        <v>133</v>
      </c>
      <c r="AG1689">
        <v>0</v>
      </c>
      <c r="AH1689">
        <v>81.23</v>
      </c>
      <c r="AI1689">
        <v>0</v>
      </c>
      <c r="AJ1689">
        <v>25</v>
      </c>
      <c r="AK1689">
        <v>3.18</v>
      </c>
      <c r="AL1689">
        <v>0</v>
      </c>
      <c r="AM1689">
        <v>3</v>
      </c>
      <c r="AN1689">
        <v>2.88</v>
      </c>
      <c r="AO1689" t="b">
        <v>0</v>
      </c>
      <c r="AP1689">
        <v>17325.740000000002</v>
      </c>
      <c r="AQ1689">
        <v>21695.14</v>
      </c>
      <c r="AR1689">
        <v>17132.66</v>
      </c>
      <c r="AS1689">
        <v>17325.740000000002</v>
      </c>
      <c r="AT1689">
        <v>19091.72</v>
      </c>
      <c r="AU1689">
        <v>3.18</v>
      </c>
      <c r="AV1689">
        <v>0.01</v>
      </c>
      <c r="AW1689">
        <v>0</v>
      </c>
      <c r="AX1689">
        <v>0.1</v>
      </c>
      <c r="AY1689">
        <v>0</v>
      </c>
      <c r="AZ1689">
        <v>0</v>
      </c>
      <c r="BA1689">
        <v>0.3</v>
      </c>
      <c r="BB1689">
        <v>0</v>
      </c>
      <c r="BC1689">
        <v>0</v>
      </c>
      <c r="BD1689">
        <v>7191.81</v>
      </c>
      <c r="BE1689">
        <v>27.68</v>
      </c>
      <c r="BF1689">
        <v>0</v>
      </c>
      <c r="BG1689">
        <v>225.83</v>
      </c>
      <c r="BH1689">
        <v>0</v>
      </c>
      <c r="BI1689">
        <v>0</v>
      </c>
      <c r="BJ1689">
        <v>667.73</v>
      </c>
      <c r="BK1689">
        <v>1482.91</v>
      </c>
      <c r="BL1689">
        <v>0</v>
      </c>
      <c r="BM1689" t="b">
        <v>0</v>
      </c>
      <c r="BN1689">
        <v>1440</v>
      </c>
      <c r="BO1689">
        <v>12</v>
      </c>
      <c r="BP1689">
        <v>2640.11</v>
      </c>
      <c r="BQ1689">
        <v>1132.68</v>
      </c>
      <c r="BR1689">
        <v>2262.23</v>
      </c>
      <c r="BS1689">
        <v>29913.25</v>
      </c>
      <c r="BT1689">
        <v>28370.53</v>
      </c>
      <c r="BU1689">
        <v>1129.55</v>
      </c>
      <c r="BV1689">
        <v>0.01</v>
      </c>
      <c r="BW1689">
        <v>0</v>
      </c>
      <c r="BX1689">
        <v>0</v>
      </c>
      <c r="BY1689">
        <v>0.1</v>
      </c>
      <c r="BZ1689" t="s">
        <v>133</v>
      </c>
      <c r="CA1689">
        <v>0</v>
      </c>
      <c r="CB1689">
        <v>0</v>
      </c>
      <c r="CC1689">
        <v>0</v>
      </c>
      <c r="CD1689">
        <v>12</v>
      </c>
      <c r="CE1689">
        <v>0</v>
      </c>
      <c r="CF1689">
        <v>0</v>
      </c>
      <c r="CG1689">
        <v>0</v>
      </c>
      <c r="CH1689">
        <v>0.3</v>
      </c>
      <c r="CI1689">
        <v>22</v>
      </c>
      <c r="CJ1689">
        <v>0</v>
      </c>
      <c r="CK1689">
        <v>561.47</v>
      </c>
      <c r="CL1689">
        <v>1592.59</v>
      </c>
      <c r="CM1689">
        <v>202400</v>
      </c>
      <c r="CN1689">
        <v>0</v>
      </c>
      <c r="CO1689">
        <v>29913.25</v>
      </c>
      <c r="CP1689">
        <v>5075.8100000000004</v>
      </c>
      <c r="CQ1689">
        <v>0</v>
      </c>
      <c r="CR1689">
        <v>0.53</v>
      </c>
      <c r="CS1689" t="s">
        <v>5270</v>
      </c>
      <c r="CT1689">
        <v>0</v>
      </c>
      <c r="CU1689">
        <v>0</v>
      </c>
      <c r="CV1689">
        <v>60</v>
      </c>
      <c r="CW1689">
        <v>92.43</v>
      </c>
      <c r="CX1689">
        <v>60</v>
      </c>
      <c r="CY1689">
        <v>157.11000000000001</v>
      </c>
      <c r="CZ1689">
        <v>60</v>
      </c>
      <c r="DA1689">
        <v>2262.23</v>
      </c>
      <c r="DB1689" t="b">
        <v>1</v>
      </c>
      <c r="DC1689" t="b">
        <v>0</v>
      </c>
      <c r="DD1689" t="s">
        <v>127</v>
      </c>
      <c r="DE1689">
        <v>3</v>
      </c>
      <c r="DF1689">
        <v>60</v>
      </c>
      <c r="DG1689">
        <v>202400</v>
      </c>
      <c r="DH1689" t="s">
        <v>5290</v>
      </c>
    </row>
    <row r="1690" spans="1:112" x14ac:dyDescent="0.25">
      <c r="A1690" t="str">
        <f t="shared" si="52"/>
        <v>BR7PxBR28xBR3E</v>
      </c>
      <c r="B1690" t="str">
        <f t="shared" si="53"/>
        <v>BR7PxBR28xBR3EPallets: 28</v>
      </c>
      <c r="C1690" t="s">
        <v>7161</v>
      </c>
      <c r="D1690" t="s">
        <v>5262</v>
      </c>
      <c r="E1690" t="s">
        <v>5263</v>
      </c>
      <c r="F1690" t="s">
        <v>5264</v>
      </c>
      <c r="G1690" t="s">
        <v>5265</v>
      </c>
      <c r="H1690" t="s">
        <v>113</v>
      </c>
      <c r="I1690" t="s">
        <v>5266</v>
      </c>
      <c r="J1690" t="s">
        <v>5267</v>
      </c>
      <c r="K1690" t="s">
        <v>2894</v>
      </c>
      <c r="L1690" t="s">
        <v>5268</v>
      </c>
      <c r="M1690" t="s">
        <v>113</v>
      </c>
      <c r="N1690" t="s">
        <v>113</v>
      </c>
      <c r="O1690" t="s">
        <v>113</v>
      </c>
      <c r="P1690" t="s">
        <v>113</v>
      </c>
      <c r="Q1690" t="s">
        <v>118</v>
      </c>
      <c r="R1690" t="s">
        <v>1236</v>
      </c>
      <c r="S1690" t="s">
        <v>1237</v>
      </c>
      <c r="T1690" t="s">
        <v>1238</v>
      </c>
      <c r="U1690" t="b">
        <v>0</v>
      </c>
      <c r="V1690" t="s">
        <v>921</v>
      </c>
      <c r="W1690" t="s">
        <v>922</v>
      </c>
      <c r="X1690" t="s">
        <v>923</v>
      </c>
      <c r="Y1690">
        <v>12500</v>
      </c>
      <c r="Z1690">
        <v>3084.3</v>
      </c>
      <c r="AA1690">
        <v>3116.09</v>
      </c>
      <c r="AB1690">
        <v>1440</v>
      </c>
      <c r="AC1690">
        <v>36000</v>
      </c>
      <c r="AD1690" t="s">
        <v>5291</v>
      </c>
      <c r="AE1690" t="s">
        <v>113</v>
      </c>
      <c r="AF1690" t="s">
        <v>113</v>
      </c>
      <c r="AG1690">
        <v>0</v>
      </c>
      <c r="AH1690">
        <v>81.23</v>
      </c>
      <c r="AI1690">
        <v>0</v>
      </c>
      <c r="AJ1690">
        <v>25</v>
      </c>
      <c r="AK1690">
        <v>3.18</v>
      </c>
      <c r="AL1690">
        <v>0</v>
      </c>
      <c r="AM1690">
        <v>3</v>
      </c>
      <c r="AN1690">
        <v>2.88</v>
      </c>
      <c r="AO1690" t="b">
        <v>0</v>
      </c>
      <c r="AP1690">
        <v>20302.54</v>
      </c>
      <c r="AQ1690">
        <v>25422.66</v>
      </c>
      <c r="AR1690">
        <v>20076.28</v>
      </c>
      <c r="AS1690">
        <v>20302.54</v>
      </c>
      <c r="AT1690">
        <v>22371.94</v>
      </c>
      <c r="AU1690">
        <v>3.18</v>
      </c>
      <c r="AV1690">
        <v>0.01</v>
      </c>
      <c r="AW1690">
        <v>0</v>
      </c>
      <c r="AX1690">
        <v>0.1</v>
      </c>
      <c r="AY1690">
        <v>0</v>
      </c>
      <c r="AZ1690">
        <v>0</v>
      </c>
      <c r="BA1690">
        <v>0.3</v>
      </c>
      <c r="BB1690">
        <v>0</v>
      </c>
      <c r="BC1690">
        <v>0</v>
      </c>
      <c r="BD1690">
        <v>9423.75</v>
      </c>
      <c r="BE1690">
        <v>35.840000000000003</v>
      </c>
      <c r="BF1690">
        <v>0</v>
      </c>
      <c r="BG1690">
        <v>295.91000000000003</v>
      </c>
      <c r="BH1690">
        <v>0</v>
      </c>
      <c r="BI1690">
        <v>0</v>
      </c>
      <c r="BJ1690">
        <v>874.96</v>
      </c>
      <c r="BK1690">
        <v>1915.14</v>
      </c>
      <c r="BL1690">
        <v>0</v>
      </c>
      <c r="BM1690" t="b">
        <v>0</v>
      </c>
      <c r="BN1690">
        <v>1440</v>
      </c>
      <c r="BO1690">
        <v>12</v>
      </c>
      <c r="BP1690">
        <v>3093.72</v>
      </c>
      <c r="BQ1690">
        <v>1487.3</v>
      </c>
      <c r="BR1690">
        <v>2964.3</v>
      </c>
      <c r="BS1690">
        <v>30274.44</v>
      </c>
      <c r="BT1690">
        <v>29965.58</v>
      </c>
      <c r="BU1690">
        <v>1477</v>
      </c>
      <c r="BV1690">
        <v>0.01</v>
      </c>
      <c r="BW1690">
        <v>0</v>
      </c>
      <c r="BX1690">
        <v>0</v>
      </c>
      <c r="BY1690">
        <v>0.1</v>
      </c>
      <c r="BZ1690" t="s">
        <v>113</v>
      </c>
      <c r="CA1690">
        <v>0</v>
      </c>
      <c r="CB1690">
        <v>0</v>
      </c>
      <c r="CC1690">
        <v>0</v>
      </c>
      <c r="CD1690">
        <v>12</v>
      </c>
      <c r="CE1690">
        <v>0</v>
      </c>
      <c r="CF1690">
        <v>0</v>
      </c>
      <c r="CG1690">
        <v>0</v>
      </c>
      <c r="CH1690">
        <v>0.3</v>
      </c>
      <c r="CI1690">
        <v>22</v>
      </c>
      <c r="CJ1690">
        <v>0</v>
      </c>
      <c r="CK1690">
        <v>561.47</v>
      </c>
      <c r="CL1690">
        <v>1592.59</v>
      </c>
      <c r="CM1690">
        <v>202400</v>
      </c>
      <c r="CN1690">
        <v>0</v>
      </c>
      <c r="CO1690">
        <v>30274.44</v>
      </c>
      <c r="CP1690">
        <v>5075.8100000000004</v>
      </c>
      <c r="CQ1690">
        <v>0</v>
      </c>
      <c r="CR1690">
        <v>0.41</v>
      </c>
      <c r="CS1690" t="s">
        <v>5270</v>
      </c>
      <c r="CT1690">
        <v>0</v>
      </c>
      <c r="CU1690">
        <v>0</v>
      </c>
      <c r="CV1690">
        <v>60</v>
      </c>
      <c r="CW1690">
        <v>96.77</v>
      </c>
      <c r="CX1690">
        <v>60</v>
      </c>
      <c r="CY1690">
        <v>55.02</v>
      </c>
      <c r="CZ1690">
        <v>60</v>
      </c>
      <c r="DA1690">
        <v>2964.3</v>
      </c>
      <c r="DB1690" t="b">
        <v>1</v>
      </c>
      <c r="DC1690" t="b">
        <v>0</v>
      </c>
      <c r="DD1690" t="s">
        <v>127</v>
      </c>
      <c r="DE1690">
        <v>3</v>
      </c>
      <c r="DF1690">
        <v>60</v>
      </c>
      <c r="DG1690">
        <v>202400</v>
      </c>
      <c r="DH1690" t="s">
        <v>5292</v>
      </c>
    </row>
    <row r="1691" spans="1:112" x14ac:dyDescent="0.25">
      <c r="A1691" t="str">
        <f t="shared" si="52"/>
        <v>BR7PxBR04xBR28</v>
      </c>
      <c r="B1691" t="str">
        <f t="shared" si="53"/>
        <v>BR7PxBR04xBR28Pallets: 28</v>
      </c>
      <c r="C1691" t="s">
        <v>7161</v>
      </c>
      <c r="D1691" t="s">
        <v>5262</v>
      </c>
      <c r="E1691" t="s">
        <v>5263</v>
      </c>
      <c r="F1691" t="s">
        <v>5264</v>
      </c>
      <c r="G1691" t="s">
        <v>5265</v>
      </c>
      <c r="H1691" t="s">
        <v>113</v>
      </c>
      <c r="I1691" t="s">
        <v>5266</v>
      </c>
      <c r="J1691" t="s">
        <v>5267</v>
      </c>
      <c r="K1691" t="s">
        <v>2894</v>
      </c>
      <c r="L1691" t="s">
        <v>5268</v>
      </c>
      <c r="M1691" t="s">
        <v>113</v>
      </c>
      <c r="N1691" t="s">
        <v>113</v>
      </c>
      <c r="O1691" t="s">
        <v>113</v>
      </c>
      <c r="P1691" t="s">
        <v>113</v>
      </c>
      <c r="Q1691" t="s">
        <v>118</v>
      </c>
      <c r="R1691" t="s">
        <v>921</v>
      </c>
      <c r="S1691" t="s">
        <v>922</v>
      </c>
      <c r="T1691" t="s">
        <v>923</v>
      </c>
      <c r="U1691" t="b">
        <v>0</v>
      </c>
      <c r="V1691" t="s">
        <v>122</v>
      </c>
      <c r="W1691" t="s">
        <v>112</v>
      </c>
      <c r="X1691" t="s">
        <v>123</v>
      </c>
      <c r="Y1691">
        <v>12500</v>
      </c>
      <c r="Z1691">
        <v>4316</v>
      </c>
      <c r="AA1691">
        <v>4423.53</v>
      </c>
      <c r="AB1691">
        <v>1440</v>
      </c>
      <c r="AC1691">
        <v>36000</v>
      </c>
      <c r="AD1691" t="s">
        <v>924</v>
      </c>
      <c r="AE1691" t="s">
        <v>113</v>
      </c>
      <c r="AF1691" t="s">
        <v>113</v>
      </c>
      <c r="AG1691">
        <v>0</v>
      </c>
      <c r="AH1691">
        <v>81.23</v>
      </c>
      <c r="AI1691">
        <v>0</v>
      </c>
      <c r="AJ1691">
        <v>25</v>
      </c>
      <c r="AK1691">
        <v>3.18</v>
      </c>
      <c r="AL1691">
        <v>0</v>
      </c>
      <c r="AM1691">
        <v>3</v>
      </c>
      <c r="AN1691">
        <v>2.88</v>
      </c>
      <c r="AO1691" t="b">
        <v>0</v>
      </c>
      <c r="AP1691">
        <v>28158.31</v>
      </c>
      <c r="AQ1691">
        <v>35259.589999999997</v>
      </c>
      <c r="AR1691">
        <v>27844.51</v>
      </c>
      <c r="AS1691">
        <v>28158.31</v>
      </c>
      <c r="AT1691">
        <v>31028.44</v>
      </c>
      <c r="AU1691">
        <v>3.18</v>
      </c>
      <c r="AV1691">
        <v>0.01</v>
      </c>
      <c r="AW1691">
        <v>0</v>
      </c>
      <c r="AX1691">
        <v>0.1</v>
      </c>
      <c r="AY1691">
        <v>0</v>
      </c>
      <c r="AZ1691">
        <v>0</v>
      </c>
      <c r="BA1691">
        <v>0.3</v>
      </c>
      <c r="BB1691">
        <v>0</v>
      </c>
      <c r="BC1691">
        <v>0</v>
      </c>
      <c r="BD1691">
        <v>13339.42</v>
      </c>
      <c r="BE1691">
        <v>50.15</v>
      </c>
      <c r="BF1691">
        <v>0</v>
      </c>
      <c r="BG1691">
        <v>418.87</v>
      </c>
      <c r="BH1691">
        <v>0</v>
      </c>
      <c r="BI1691">
        <v>18302.18</v>
      </c>
      <c r="BJ1691">
        <v>1238.52</v>
      </c>
      <c r="BK1691">
        <v>2679.94</v>
      </c>
      <c r="BL1691">
        <v>0</v>
      </c>
      <c r="BM1691" t="b">
        <v>0</v>
      </c>
      <c r="BN1691">
        <v>1440</v>
      </c>
      <c r="BO1691">
        <v>12</v>
      </c>
      <c r="BP1691">
        <v>4290.79</v>
      </c>
      <c r="BQ1691">
        <v>2099</v>
      </c>
      <c r="BR1691">
        <v>4196</v>
      </c>
      <c r="BS1691">
        <v>30624.19</v>
      </c>
      <c r="BT1691">
        <v>29879.759999999998</v>
      </c>
      <c r="BU1691">
        <v>2097</v>
      </c>
      <c r="BV1691">
        <v>0.01</v>
      </c>
      <c r="BW1691">
        <v>0</v>
      </c>
      <c r="BX1691">
        <v>0</v>
      </c>
      <c r="BY1691">
        <v>0.1</v>
      </c>
      <c r="BZ1691" t="s">
        <v>113</v>
      </c>
      <c r="CA1691">
        <v>0</v>
      </c>
      <c r="CB1691">
        <v>0</v>
      </c>
      <c r="CC1691">
        <v>0</v>
      </c>
      <c r="CD1691">
        <v>12</v>
      </c>
      <c r="CE1691">
        <v>0</v>
      </c>
      <c r="CF1691">
        <v>0</v>
      </c>
      <c r="CG1691">
        <v>0</v>
      </c>
      <c r="CH1691">
        <v>0.3</v>
      </c>
      <c r="CI1691">
        <v>22</v>
      </c>
      <c r="CJ1691">
        <v>0</v>
      </c>
      <c r="CK1691">
        <v>561.47</v>
      </c>
      <c r="CL1691">
        <v>1592.59</v>
      </c>
      <c r="CM1691">
        <v>202400</v>
      </c>
      <c r="CN1691">
        <v>0</v>
      </c>
      <c r="CO1691">
        <v>30624.19</v>
      </c>
      <c r="CP1691">
        <v>5075.8100000000004</v>
      </c>
      <c r="CQ1691">
        <v>0</v>
      </c>
      <c r="CR1691">
        <v>0.28999999999999998</v>
      </c>
      <c r="CS1691" t="s">
        <v>5270</v>
      </c>
      <c r="CT1691">
        <v>0</v>
      </c>
      <c r="CU1691">
        <v>0</v>
      </c>
      <c r="CV1691">
        <v>60</v>
      </c>
      <c r="CW1691">
        <v>56.28</v>
      </c>
      <c r="CX1691">
        <v>60</v>
      </c>
      <c r="CY1691">
        <v>171.25</v>
      </c>
      <c r="CZ1691">
        <v>60</v>
      </c>
      <c r="DA1691">
        <v>4196</v>
      </c>
      <c r="DB1691" t="b">
        <v>1</v>
      </c>
      <c r="DC1691" t="b">
        <v>0</v>
      </c>
      <c r="DD1691" t="s">
        <v>127</v>
      </c>
      <c r="DE1691">
        <v>3</v>
      </c>
      <c r="DF1691">
        <v>60</v>
      </c>
      <c r="DG1691">
        <v>202400</v>
      </c>
      <c r="DH1691" t="s">
        <v>5293</v>
      </c>
    </row>
    <row r="1692" spans="1:112" x14ac:dyDescent="0.25">
      <c r="A1692" t="str">
        <f t="shared" si="52"/>
        <v>BR7PxBR7Px29042322.0</v>
      </c>
      <c r="B1692" t="str">
        <f t="shared" si="53"/>
        <v>BR7PxBR7Px29042322.0Pallets: 28</v>
      </c>
      <c r="C1692" t="s">
        <v>7161</v>
      </c>
      <c r="D1692" t="s">
        <v>5262</v>
      </c>
      <c r="E1692" t="s">
        <v>5263</v>
      </c>
      <c r="F1692" t="s">
        <v>5264</v>
      </c>
      <c r="G1692" t="s">
        <v>5265</v>
      </c>
      <c r="H1692" t="s">
        <v>113</v>
      </c>
      <c r="I1692" t="s">
        <v>5266</v>
      </c>
      <c r="J1692" t="s">
        <v>5267</v>
      </c>
      <c r="K1692" t="s">
        <v>2894</v>
      </c>
      <c r="L1692" t="s">
        <v>5268</v>
      </c>
      <c r="M1692" t="s">
        <v>113</v>
      </c>
      <c r="N1692" t="s">
        <v>113</v>
      </c>
      <c r="O1692" t="s">
        <v>113</v>
      </c>
      <c r="P1692" t="s">
        <v>113</v>
      </c>
      <c r="Q1692" t="s">
        <v>118</v>
      </c>
      <c r="R1692" t="s">
        <v>5294</v>
      </c>
      <c r="S1692" t="s">
        <v>5295</v>
      </c>
      <c r="T1692" t="s">
        <v>5296</v>
      </c>
      <c r="U1692" t="b">
        <v>0</v>
      </c>
      <c r="V1692" t="s">
        <v>921</v>
      </c>
      <c r="W1692" t="s">
        <v>5264</v>
      </c>
      <c r="X1692" t="s">
        <v>5265</v>
      </c>
      <c r="Y1692">
        <v>12500</v>
      </c>
      <c r="Z1692">
        <v>178</v>
      </c>
      <c r="AA1692">
        <v>214.82</v>
      </c>
      <c r="AB1692">
        <v>1440</v>
      </c>
      <c r="AC1692">
        <v>36000</v>
      </c>
      <c r="AD1692" t="s">
        <v>5297</v>
      </c>
      <c r="AE1692" t="s">
        <v>133</v>
      </c>
      <c r="AF1692" t="s">
        <v>133</v>
      </c>
      <c r="AG1692">
        <v>0</v>
      </c>
      <c r="AH1692">
        <v>0</v>
      </c>
      <c r="AI1692">
        <v>21</v>
      </c>
      <c r="AJ1692">
        <v>25</v>
      </c>
      <c r="AK1692">
        <v>3.18</v>
      </c>
      <c r="AL1692">
        <v>0</v>
      </c>
      <c r="AM1692">
        <v>3</v>
      </c>
      <c r="AN1692">
        <v>2.88</v>
      </c>
      <c r="AO1692" t="b">
        <v>0</v>
      </c>
      <c r="AP1692">
        <v>1855.97</v>
      </c>
      <c r="AQ1692">
        <v>2464.0300000000002</v>
      </c>
      <c r="AR1692">
        <v>1834.05</v>
      </c>
      <c r="AS1692">
        <v>1855.97</v>
      </c>
      <c r="AT1692">
        <v>2045.14</v>
      </c>
      <c r="AU1692">
        <v>3.18</v>
      </c>
      <c r="AV1692">
        <v>0.04</v>
      </c>
      <c r="AW1692">
        <v>0</v>
      </c>
      <c r="AX1692">
        <v>0.1</v>
      </c>
      <c r="AY1692">
        <v>0</v>
      </c>
      <c r="AZ1692">
        <v>0</v>
      </c>
      <c r="BA1692">
        <v>0.3</v>
      </c>
      <c r="BB1692">
        <v>0</v>
      </c>
      <c r="BC1692">
        <v>0</v>
      </c>
      <c r="BD1692">
        <v>184.39</v>
      </c>
      <c r="BE1692">
        <v>2.0699999999999998</v>
      </c>
      <c r="BF1692">
        <v>0</v>
      </c>
      <c r="BG1692">
        <v>5.79</v>
      </c>
      <c r="BH1692">
        <v>0</v>
      </c>
      <c r="BI1692">
        <v>1335.52</v>
      </c>
      <c r="BJ1692">
        <v>17.12</v>
      </c>
      <c r="BK1692">
        <v>114.73</v>
      </c>
      <c r="BL1692">
        <v>0</v>
      </c>
      <c r="BM1692" t="b">
        <v>0</v>
      </c>
      <c r="BN1692">
        <v>1440</v>
      </c>
      <c r="BO1692">
        <v>17</v>
      </c>
      <c r="BP1692">
        <v>427.82</v>
      </c>
      <c r="BQ1692">
        <v>29</v>
      </c>
      <c r="BR1692">
        <v>58</v>
      </c>
      <c r="BS1692">
        <v>10264.040000000001</v>
      </c>
      <c r="BT1692">
        <v>8504.7900000000009</v>
      </c>
      <c r="BU1692">
        <v>29</v>
      </c>
      <c r="BV1692">
        <v>0.04</v>
      </c>
      <c r="BW1692">
        <v>0</v>
      </c>
      <c r="BX1692">
        <v>0</v>
      </c>
      <c r="BY1692">
        <v>0.1</v>
      </c>
      <c r="BZ1692" t="s">
        <v>133</v>
      </c>
      <c r="CA1692">
        <v>0</v>
      </c>
      <c r="CB1692">
        <v>0</v>
      </c>
      <c r="CC1692">
        <v>0</v>
      </c>
      <c r="CD1692">
        <v>17</v>
      </c>
      <c r="CE1692">
        <v>0</v>
      </c>
      <c r="CF1692">
        <v>0</v>
      </c>
      <c r="CG1692">
        <v>0</v>
      </c>
      <c r="CH1692">
        <v>0.3</v>
      </c>
      <c r="CI1692">
        <v>22</v>
      </c>
      <c r="CJ1692">
        <v>0</v>
      </c>
      <c r="CK1692">
        <v>561.47</v>
      </c>
      <c r="CL1692">
        <v>1592.59</v>
      </c>
      <c r="CM1692">
        <v>202400</v>
      </c>
      <c r="CN1692">
        <v>0</v>
      </c>
      <c r="CO1692">
        <v>10264.040000000001</v>
      </c>
      <c r="CP1692">
        <v>5075.8100000000004</v>
      </c>
      <c r="CQ1692">
        <v>0</v>
      </c>
      <c r="CR1692">
        <v>7.08</v>
      </c>
      <c r="CS1692" t="s">
        <v>5270</v>
      </c>
      <c r="CT1692">
        <v>0</v>
      </c>
      <c r="CU1692">
        <v>0</v>
      </c>
      <c r="CV1692">
        <v>60</v>
      </c>
      <c r="CW1692">
        <v>60</v>
      </c>
      <c r="CX1692">
        <v>60</v>
      </c>
      <c r="CY1692">
        <v>96.82</v>
      </c>
      <c r="CZ1692">
        <v>60</v>
      </c>
      <c r="DA1692">
        <v>58</v>
      </c>
      <c r="DB1692" t="b">
        <v>0</v>
      </c>
      <c r="DC1692" t="b">
        <v>1</v>
      </c>
      <c r="DD1692" t="s">
        <v>127</v>
      </c>
      <c r="DE1692">
        <v>3</v>
      </c>
      <c r="DF1692">
        <v>60</v>
      </c>
      <c r="DG1692">
        <v>202400</v>
      </c>
      <c r="DH1692" t="s">
        <v>5298</v>
      </c>
    </row>
    <row r="1693" spans="1:112" x14ac:dyDescent="0.25">
      <c r="A1693" t="str">
        <f t="shared" si="52"/>
        <v>BR7PxBR28xBR2I</v>
      </c>
      <c r="B1693" t="str">
        <f t="shared" si="53"/>
        <v>BR7PxBR28xBR2IPallets: 28</v>
      </c>
      <c r="C1693" t="s">
        <v>7161</v>
      </c>
      <c r="D1693" t="s">
        <v>5262</v>
      </c>
      <c r="E1693" t="s">
        <v>5263</v>
      </c>
      <c r="F1693" t="s">
        <v>5264</v>
      </c>
      <c r="G1693" t="s">
        <v>5265</v>
      </c>
      <c r="H1693" t="s">
        <v>113</v>
      </c>
      <c r="I1693" t="s">
        <v>5266</v>
      </c>
      <c r="J1693" t="s">
        <v>5267</v>
      </c>
      <c r="K1693" t="s">
        <v>2894</v>
      </c>
      <c r="L1693" t="s">
        <v>5268</v>
      </c>
      <c r="M1693" t="s">
        <v>113</v>
      </c>
      <c r="N1693" t="s">
        <v>113</v>
      </c>
      <c r="O1693" t="s">
        <v>113</v>
      </c>
      <c r="P1693" t="s">
        <v>113</v>
      </c>
      <c r="Q1693" t="s">
        <v>118</v>
      </c>
      <c r="R1693" t="s">
        <v>1062</v>
      </c>
      <c r="S1693" t="s">
        <v>1063</v>
      </c>
      <c r="T1693" t="s">
        <v>1064</v>
      </c>
      <c r="U1693" t="b">
        <v>0</v>
      </c>
      <c r="V1693" t="s">
        <v>921</v>
      </c>
      <c r="W1693" t="s">
        <v>922</v>
      </c>
      <c r="X1693" t="s">
        <v>923</v>
      </c>
      <c r="Y1693">
        <v>12500</v>
      </c>
      <c r="Z1693">
        <v>3881</v>
      </c>
      <c r="AA1693">
        <v>3927.2</v>
      </c>
      <c r="AB1693">
        <v>1440</v>
      </c>
      <c r="AC1693">
        <v>36000</v>
      </c>
      <c r="AD1693" t="s">
        <v>5299</v>
      </c>
      <c r="AE1693" t="s">
        <v>113</v>
      </c>
      <c r="AF1693" t="s">
        <v>113</v>
      </c>
      <c r="AG1693">
        <v>0</v>
      </c>
      <c r="AH1693">
        <v>81.23</v>
      </c>
      <c r="AI1693">
        <v>0</v>
      </c>
      <c r="AJ1693">
        <v>25</v>
      </c>
      <c r="AK1693">
        <v>3.18</v>
      </c>
      <c r="AL1693">
        <v>0</v>
      </c>
      <c r="AM1693">
        <v>3</v>
      </c>
      <c r="AN1693">
        <v>2.88</v>
      </c>
      <c r="AO1693" t="b">
        <v>0</v>
      </c>
      <c r="AP1693">
        <v>25520.799999999999</v>
      </c>
      <c r="AQ1693">
        <v>31956.92</v>
      </c>
      <c r="AR1693">
        <v>25236.39</v>
      </c>
      <c r="AS1693">
        <v>25520.799999999999</v>
      </c>
      <c r="AT1693">
        <v>28122.09</v>
      </c>
      <c r="AU1693">
        <v>3.18</v>
      </c>
      <c r="AV1693">
        <v>0.01</v>
      </c>
      <c r="AW1693">
        <v>0</v>
      </c>
      <c r="AX1693">
        <v>0.1</v>
      </c>
      <c r="AY1693">
        <v>0</v>
      </c>
      <c r="AZ1693">
        <v>0</v>
      </c>
      <c r="BA1693">
        <v>0.3</v>
      </c>
      <c r="BB1693">
        <v>0</v>
      </c>
      <c r="BC1693">
        <v>0</v>
      </c>
      <c r="BD1693">
        <v>11956.52</v>
      </c>
      <c r="BE1693">
        <v>45.1</v>
      </c>
      <c r="BF1693">
        <v>0</v>
      </c>
      <c r="BG1693">
        <v>375.44</v>
      </c>
      <c r="BH1693">
        <v>0</v>
      </c>
      <c r="BI1693">
        <v>0</v>
      </c>
      <c r="BJ1693">
        <v>1110.1199999999999</v>
      </c>
      <c r="BK1693">
        <v>2409.83</v>
      </c>
      <c r="BL1693">
        <v>0</v>
      </c>
      <c r="BM1693" t="b">
        <v>0</v>
      </c>
      <c r="BN1693">
        <v>1440</v>
      </c>
      <c r="BO1693">
        <v>12</v>
      </c>
      <c r="BP1693">
        <v>3888.88</v>
      </c>
      <c r="BQ1693">
        <v>1880</v>
      </c>
      <c r="BR1693">
        <v>3761</v>
      </c>
      <c r="BS1693">
        <v>30526.02</v>
      </c>
      <c r="BT1693">
        <v>30166.91</v>
      </c>
      <c r="BU1693">
        <v>1881</v>
      </c>
      <c r="BV1693">
        <v>0.01</v>
      </c>
      <c r="BW1693">
        <v>0</v>
      </c>
      <c r="BX1693">
        <v>0</v>
      </c>
      <c r="BY1693">
        <v>0.1</v>
      </c>
      <c r="BZ1693" t="s">
        <v>113</v>
      </c>
      <c r="CA1693">
        <v>0</v>
      </c>
      <c r="CB1693">
        <v>0</v>
      </c>
      <c r="CC1693">
        <v>0</v>
      </c>
      <c r="CD1693">
        <v>12</v>
      </c>
      <c r="CE1693">
        <v>0</v>
      </c>
      <c r="CF1693">
        <v>0</v>
      </c>
      <c r="CG1693">
        <v>0</v>
      </c>
      <c r="CH1693">
        <v>0.3</v>
      </c>
      <c r="CI1693">
        <v>22</v>
      </c>
      <c r="CJ1693">
        <v>0</v>
      </c>
      <c r="CK1693">
        <v>561.47</v>
      </c>
      <c r="CL1693">
        <v>1592.59</v>
      </c>
      <c r="CM1693">
        <v>202400</v>
      </c>
      <c r="CN1693">
        <v>0</v>
      </c>
      <c r="CO1693">
        <v>30526.02</v>
      </c>
      <c r="CP1693">
        <v>5075.8100000000004</v>
      </c>
      <c r="CQ1693">
        <v>0</v>
      </c>
      <c r="CR1693">
        <v>0.32</v>
      </c>
      <c r="CS1693" t="s">
        <v>5270</v>
      </c>
      <c r="CT1693">
        <v>0</v>
      </c>
      <c r="CU1693">
        <v>0</v>
      </c>
      <c r="CV1693">
        <v>60</v>
      </c>
      <c r="CW1693">
        <v>111.18</v>
      </c>
      <c r="CX1693">
        <v>60</v>
      </c>
      <c r="CY1693">
        <v>55.02</v>
      </c>
      <c r="CZ1693">
        <v>60</v>
      </c>
      <c r="DA1693">
        <v>3761</v>
      </c>
      <c r="DB1693" t="b">
        <v>1</v>
      </c>
      <c r="DC1693" t="b">
        <v>0</v>
      </c>
      <c r="DD1693" t="s">
        <v>127</v>
      </c>
      <c r="DE1693">
        <v>3</v>
      </c>
      <c r="DF1693">
        <v>60</v>
      </c>
      <c r="DG1693">
        <v>202400</v>
      </c>
      <c r="DH1693" t="s">
        <v>5300</v>
      </c>
    </row>
    <row r="1694" spans="1:112" x14ac:dyDescent="0.25">
      <c r="A1694" t="str">
        <f t="shared" si="52"/>
        <v>BR7PxBR28xBR08</v>
      </c>
      <c r="B1694" t="str">
        <f t="shared" si="53"/>
        <v>BR7PxBR28xBR08Pallets: 28</v>
      </c>
      <c r="C1694" t="s">
        <v>7161</v>
      </c>
      <c r="D1694" t="s">
        <v>5262</v>
      </c>
      <c r="E1694" t="s">
        <v>5263</v>
      </c>
      <c r="F1694" t="s">
        <v>5264</v>
      </c>
      <c r="G1694" t="s">
        <v>5265</v>
      </c>
      <c r="H1694" t="s">
        <v>113</v>
      </c>
      <c r="I1694" t="s">
        <v>5266</v>
      </c>
      <c r="J1694" t="s">
        <v>5267</v>
      </c>
      <c r="K1694" t="s">
        <v>2894</v>
      </c>
      <c r="L1694" t="s">
        <v>5268</v>
      </c>
      <c r="M1694" t="s">
        <v>113</v>
      </c>
      <c r="N1694" t="s">
        <v>113</v>
      </c>
      <c r="O1694" t="s">
        <v>113</v>
      </c>
      <c r="P1694" t="s">
        <v>113</v>
      </c>
      <c r="Q1694" t="s">
        <v>118</v>
      </c>
      <c r="R1694" t="s">
        <v>976</v>
      </c>
      <c r="S1694" t="s">
        <v>977</v>
      </c>
      <c r="T1694" t="s">
        <v>978</v>
      </c>
      <c r="U1694" t="b">
        <v>0</v>
      </c>
      <c r="V1694" t="s">
        <v>921</v>
      </c>
      <c r="W1694" t="s">
        <v>922</v>
      </c>
      <c r="X1694" t="s">
        <v>923</v>
      </c>
      <c r="Y1694">
        <v>12500</v>
      </c>
      <c r="Z1694">
        <v>1914.8</v>
      </c>
      <c r="AA1694">
        <v>1984.43</v>
      </c>
      <c r="AB1694">
        <v>1440</v>
      </c>
      <c r="AC1694">
        <v>36000</v>
      </c>
      <c r="AD1694" t="s">
        <v>5301</v>
      </c>
      <c r="AE1694" t="s">
        <v>113</v>
      </c>
      <c r="AF1694" t="s">
        <v>113</v>
      </c>
      <c r="AG1694">
        <v>0</v>
      </c>
      <c r="AH1694">
        <v>81.23</v>
      </c>
      <c r="AI1694">
        <v>0</v>
      </c>
      <c r="AJ1694">
        <v>25</v>
      </c>
      <c r="AK1694">
        <v>3.18</v>
      </c>
      <c r="AL1694">
        <v>0</v>
      </c>
      <c r="AM1694">
        <v>3</v>
      </c>
      <c r="AN1694">
        <v>2.88</v>
      </c>
      <c r="AO1694" t="b">
        <v>0</v>
      </c>
      <c r="AP1694">
        <v>12473.7</v>
      </c>
      <c r="AQ1694">
        <v>15619.46</v>
      </c>
      <c r="AR1694">
        <v>12334.69</v>
      </c>
      <c r="AS1694">
        <v>12473.7</v>
      </c>
      <c r="AT1694">
        <v>13745.12</v>
      </c>
      <c r="AU1694">
        <v>3.18</v>
      </c>
      <c r="AV1694">
        <v>0.01</v>
      </c>
      <c r="AW1694">
        <v>0</v>
      </c>
      <c r="AX1694">
        <v>0.1</v>
      </c>
      <c r="AY1694">
        <v>0</v>
      </c>
      <c r="AZ1694">
        <v>0</v>
      </c>
      <c r="BA1694">
        <v>0.3</v>
      </c>
      <c r="BB1694">
        <v>0</v>
      </c>
      <c r="BC1694">
        <v>0</v>
      </c>
      <c r="BD1694">
        <v>5705.81</v>
      </c>
      <c r="BE1694">
        <v>22.25</v>
      </c>
      <c r="BF1694">
        <v>0</v>
      </c>
      <c r="BG1694">
        <v>179.17</v>
      </c>
      <c r="BH1694">
        <v>0</v>
      </c>
      <c r="BI1694">
        <v>0</v>
      </c>
      <c r="BJ1694">
        <v>529.76</v>
      </c>
      <c r="BK1694">
        <v>1188.96</v>
      </c>
      <c r="BL1694">
        <v>0</v>
      </c>
      <c r="BM1694" t="b">
        <v>0</v>
      </c>
      <c r="BN1694">
        <v>1440</v>
      </c>
      <c r="BO1694">
        <v>12</v>
      </c>
      <c r="BP1694">
        <v>1900.75</v>
      </c>
      <c r="BQ1694">
        <v>896.8</v>
      </c>
      <c r="BR1694">
        <v>1794.8</v>
      </c>
      <c r="BS1694">
        <v>29525.9</v>
      </c>
      <c r="BT1694">
        <v>28489.89</v>
      </c>
      <c r="BU1694">
        <v>898</v>
      </c>
      <c r="BV1694">
        <v>0.01</v>
      </c>
      <c r="BW1694">
        <v>0</v>
      </c>
      <c r="BX1694">
        <v>0</v>
      </c>
      <c r="BY1694">
        <v>0.1</v>
      </c>
      <c r="BZ1694" t="s">
        <v>113</v>
      </c>
      <c r="CA1694">
        <v>0</v>
      </c>
      <c r="CB1694">
        <v>0</v>
      </c>
      <c r="CC1694">
        <v>0</v>
      </c>
      <c r="CD1694">
        <v>12</v>
      </c>
      <c r="CE1694">
        <v>0</v>
      </c>
      <c r="CF1694">
        <v>0</v>
      </c>
      <c r="CG1694">
        <v>0</v>
      </c>
      <c r="CH1694">
        <v>0.3</v>
      </c>
      <c r="CI1694">
        <v>22</v>
      </c>
      <c r="CJ1694">
        <v>0</v>
      </c>
      <c r="CK1694">
        <v>561.47</v>
      </c>
      <c r="CL1694">
        <v>1592.59</v>
      </c>
      <c r="CM1694">
        <v>202400</v>
      </c>
      <c r="CN1694">
        <v>0</v>
      </c>
      <c r="CO1694">
        <v>29525.9</v>
      </c>
      <c r="CP1694">
        <v>5075.8100000000004</v>
      </c>
      <c r="CQ1694">
        <v>0</v>
      </c>
      <c r="CR1694">
        <v>0.66</v>
      </c>
      <c r="CS1694" t="s">
        <v>5270</v>
      </c>
      <c r="CT1694">
        <v>0</v>
      </c>
      <c r="CU1694">
        <v>0</v>
      </c>
      <c r="CV1694">
        <v>60</v>
      </c>
      <c r="CW1694">
        <v>134.61000000000001</v>
      </c>
      <c r="CX1694">
        <v>60</v>
      </c>
      <c r="CY1694">
        <v>55.02</v>
      </c>
      <c r="CZ1694">
        <v>60</v>
      </c>
      <c r="DA1694">
        <v>1794.8</v>
      </c>
      <c r="DB1694" t="b">
        <v>1</v>
      </c>
      <c r="DC1694" t="b">
        <v>0</v>
      </c>
      <c r="DD1694" t="s">
        <v>127</v>
      </c>
      <c r="DE1694">
        <v>3</v>
      </c>
      <c r="DF1694">
        <v>60</v>
      </c>
      <c r="DG1694">
        <v>202400</v>
      </c>
      <c r="DH1694" t="s">
        <v>5302</v>
      </c>
    </row>
    <row r="1695" spans="1:112" x14ac:dyDescent="0.25">
      <c r="A1695" t="str">
        <f t="shared" si="52"/>
        <v>BR7PxBR28xBR4U</v>
      </c>
      <c r="B1695" t="str">
        <f t="shared" si="53"/>
        <v>BR7PxBR28xBR4UPallets: 28</v>
      </c>
      <c r="C1695" t="s">
        <v>7161</v>
      </c>
      <c r="D1695" t="s">
        <v>5262</v>
      </c>
      <c r="E1695" t="s">
        <v>5263</v>
      </c>
      <c r="F1695" t="s">
        <v>5264</v>
      </c>
      <c r="G1695" t="s">
        <v>5265</v>
      </c>
      <c r="H1695" t="s">
        <v>113</v>
      </c>
      <c r="I1695" t="s">
        <v>5266</v>
      </c>
      <c r="J1695" t="s">
        <v>5267</v>
      </c>
      <c r="K1695" t="s">
        <v>2894</v>
      </c>
      <c r="L1695" t="s">
        <v>5268</v>
      </c>
      <c r="M1695" t="s">
        <v>113</v>
      </c>
      <c r="N1695" t="s">
        <v>113</v>
      </c>
      <c r="O1695" t="s">
        <v>113</v>
      </c>
      <c r="P1695" t="s">
        <v>113</v>
      </c>
      <c r="Q1695" t="s">
        <v>118</v>
      </c>
      <c r="R1695" t="s">
        <v>1098</v>
      </c>
      <c r="S1695" t="s">
        <v>1099</v>
      </c>
      <c r="T1695" t="s">
        <v>1100</v>
      </c>
      <c r="U1695" t="b">
        <v>0</v>
      </c>
      <c r="V1695" t="s">
        <v>921</v>
      </c>
      <c r="W1695" t="s">
        <v>922</v>
      </c>
      <c r="X1695" t="s">
        <v>923</v>
      </c>
      <c r="Y1695">
        <v>12500</v>
      </c>
      <c r="Z1695">
        <v>3889.38</v>
      </c>
      <c r="AA1695">
        <v>3923.87</v>
      </c>
      <c r="AB1695">
        <v>1440</v>
      </c>
      <c r="AC1695">
        <v>36000</v>
      </c>
      <c r="AD1695" t="s">
        <v>5303</v>
      </c>
      <c r="AE1695" t="s">
        <v>113</v>
      </c>
      <c r="AF1695" t="s">
        <v>113</v>
      </c>
      <c r="AG1695">
        <v>0</v>
      </c>
      <c r="AH1695">
        <v>81.23</v>
      </c>
      <c r="AI1695">
        <v>0</v>
      </c>
      <c r="AJ1695">
        <v>25</v>
      </c>
      <c r="AK1695">
        <v>3.18</v>
      </c>
      <c r="AL1695">
        <v>0</v>
      </c>
      <c r="AM1695">
        <v>3</v>
      </c>
      <c r="AN1695">
        <v>2.88</v>
      </c>
      <c r="AO1695" t="b">
        <v>0</v>
      </c>
      <c r="AP1695">
        <v>27227.200000000001</v>
      </c>
      <c r="AQ1695">
        <v>34093.67</v>
      </c>
      <c r="AR1695">
        <v>26923.78</v>
      </c>
      <c r="AS1695">
        <v>27227.200000000001</v>
      </c>
      <c r="AT1695">
        <v>30002.43</v>
      </c>
      <c r="AU1695">
        <v>3.18</v>
      </c>
      <c r="AV1695">
        <v>0.01</v>
      </c>
      <c r="AW1695">
        <v>0</v>
      </c>
      <c r="AX1695">
        <v>0.1</v>
      </c>
      <c r="AY1695">
        <v>0</v>
      </c>
      <c r="AZ1695">
        <v>0</v>
      </c>
      <c r="BA1695">
        <v>0.3</v>
      </c>
      <c r="BB1695">
        <v>0</v>
      </c>
      <c r="BC1695">
        <v>0</v>
      </c>
      <c r="BD1695">
        <v>11983.16</v>
      </c>
      <c r="BE1695">
        <v>45.2</v>
      </c>
      <c r="BF1695">
        <v>0</v>
      </c>
      <c r="BG1695">
        <v>376.28</v>
      </c>
      <c r="BH1695">
        <v>0</v>
      </c>
      <c r="BI1695">
        <v>0</v>
      </c>
      <c r="BJ1695">
        <v>1112.5899999999999</v>
      </c>
      <c r="BK1695">
        <v>2415.04</v>
      </c>
      <c r="BL1695">
        <v>0</v>
      </c>
      <c r="BM1695" t="b">
        <v>0</v>
      </c>
      <c r="BN1695">
        <v>1440</v>
      </c>
      <c r="BO1695">
        <v>12</v>
      </c>
      <c r="BP1695">
        <v>4148.91</v>
      </c>
      <c r="BQ1695">
        <v>1884.38</v>
      </c>
      <c r="BR1695">
        <v>3769.38</v>
      </c>
      <c r="BS1695">
        <v>30528.12</v>
      </c>
      <c r="BT1695">
        <v>30259.79</v>
      </c>
      <c r="BU1695">
        <v>1885</v>
      </c>
      <c r="BV1695">
        <v>0.01</v>
      </c>
      <c r="BW1695">
        <v>0</v>
      </c>
      <c r="BX1695">
        <v>0</v>
      </c>
      <c r="BY1695">
        <v>0.1</v>
      </c>
      <c r="BZ1695" t="s">
        <v>113</v>
      </c>
      <c r="CA1695">
        <v>0</v>
      </c>
      <c r="CB1695">
        <v>0</v>
      </c>
      <c r="CC1695">
        <v>0</v>
      </c>
      <c r="CD1695">
        <v>12</v>
      </c>
      <c r="CE1695">
        <v>0</v>
      </c>
      <c r="CF1695">
        <v>0</v>
      </c>
      <c r="CG1695">
        <v>0</v>
      </c>
      <c r="CH1695">
        <v>0.3</v>
      </c>
      <c r="CI1695">
        <v>22</v>
      </c>
      <c r="CJ1695">
        <v>0</v>
      </c>
      <c r="CK1695">
        <v>561.47</v>
      </c>
      <c r="CL1695">
        <v>1592.59</v>
      </c>
      <c r="CM1695">
        <v>202400</v>
      </c>
      <c r="CN1695">
        <v>0</v>
      </c>
      <c r="CO1695">
        <v>30528.12</v>
      </c>
      <c r="CP1695">
        <v>5075.8100000000004</v>
      </c>
      <c r="CQ1695">
        <v>0</v>
      </c>
      <c r="CR1695">
        <v>0.32</v>
      </c>
      <c r="CS1695" t="s">
        <v>5270</v>
      </c>
      <c r="CT1695">
        <v>0</v>
      </c>
      <c r="CU1695">
        <v>0</v>
      </c>
      <c r="CV1695">
        <v>60</v>
      </c>
      <c r="CW1695">
        <v>99.47</v>
      </c>
      <c r="CX1695">
        <v>60</v>
      </c>
      <c r="CY1695">
        <v>55.02</v>
      </c>
      <c r="CZ1695">
        <v>60</v>
      </c>
      <c r="DA1695">
        <v>3769.38</v>
      </c>
      <c r="DB1695" t="b">
        <v>1</v>
      </c>
      <c r="DC1695" t="b">
        <v>0</v>
      </c>
      <c r="DD1695" t="s">
        <v>127</v>
      </c>
      <c r="DE1695">
        <v>3</v>
      </c>
      <c r="DF1695">
        <v>60</v>
      </c>
      <c r="DG1695">
        <v>202400</v>
      </c>
      <c r="DH1695" t="s">
        <v>5304</v>
      </c>
    </row>
    <row r="1696" spans="1:112" x14ac:dyDescent="0.25">
      <c r="A1696" t="str">
        <f t="shared" si="52"/>
        <v>BR7PxBR28xBR2E</v>
      </c>
      <c r="B1696" t="str">
        <f t="shared" si="53"/>
        <v>BR7PxBR28xBR2EPallets: 28</v>
      </c>
      <c r="C1696" t="s">
        <v>7161</v>
      </c>
      <c r="D1696" t="s">
        <v>5262</v>
      </c>
      <c r="E1696" t="s">
        <v>5263</v>
      </c>
      <c r="F1696" t="s">
        <v>5264</v>
      </c>
      <c r="G1696" t="s">
        <v>5265</v>
      </c>
      <c r="H1696" t="s">
        <v>113</v>
      </c>
      <c r="I1696" t="s">
        <v>5266</v>
      </c>
      <c r="J1696" t="s">
        <v>5267</v>
      </c>
      <c r="K1696" t="s">
        <v>2894</v>
      </c>
      <c r="L1696" t="s">
        <v>5268</v>
      </c>
      <c r="M1696" t="s">
        <v>113</v>
      </c>
      <c r="N1696" t="s">
        <v>113</v>
      </c>
      <c r="O1696" t="s">
        <v>113</v>
      </c>
      <c r="P1696" t="s">
        <v>113</v>
      </c>
      <c r="Q1696" t="s">
        <v>118</v>
      </c>
      <c r="R1696" t="s">
        <v>902</v>
      </c>
      <c r="S1696" t="s">
        <v>903</v>
      </c>
      <c r="T1696" t="s">
        <v>904</v>
      </c>
      <c r="U1696" t="b">
        <v>0</v>
      </c>
      <c r="V1696" t="s">
        <v>921</v>
      </c>
      <c r="W1696" t="s">
        <v>922</v>
      </c>
      <c r="X1696" t="s">
        <v>923</v>
      </c>
      <c r="Y1696">
        <v>12500</v>
      </c>
      <c r="Z1696">
        <v>4163.32</v>
      </c>
      <c r="AA1696">
        <v>4196.8100000000004</v>
      </c>
      <c r="AB1696">
        <v>1440</v>
      </c>
      <c r="AC1696">
        <v>36000</v>
      </c>
      <c r="AD1696" t="s">
        <v>5305</v>
      </c>
      <c r="AE1696" t="s">
        <v>113</v>
      </c>
      <c r="AF1696" t="s">
        <v>113</v>
      </c>
      <c r="AG1696">
        <v>0</v>
      </c>
      <c r="AH1696">
        <v>81.23</v>
      </c>
      <c r="AI1696">
        <v>0</v>
      </c>
      <c r="AJ1696">
        <v>25</v>
      </c>
      <c r="AK1696">
        <v>3.18</v>
      </c>
      <c r="AL1696">
        <v>0</v>
      </c>
      <c r="AM1696">
        <v>3</v>
      </c>
      <c r="AN1696">
        <v>2.88</v>
      </c>
      <c r="AO1696" t="b">
        <v>0</v>
      </c>
      <c r="AP1696">
        <v>27362.01</v>
      </c>
      <c r="AQ1696">
        <v>34262.480000000003</v>
      </c>
      <c r="AR1696">
        <v>27057.09</v>
      </c>
      <c r="AS1696">
        <v>27362.01</v>
      </c>
      <c r="AT1696">
        <v>30150.98</v>
      </c>
      <c r="AU1696">
        <v>3.18</v>
      </c>
      <c r="AV1696">
        <v>0.01</v>
      </c>
      <c r="AW1696">
        <v>0</v>
      </c>
      <c r="AX1696">
        <v>0.1</v>
      </c>
      <c r="AY1696">
        <v>0</v>
      </c>
      <c r="AZ1696">
        <v>0</v>
      </c>
      <c r="BA1696">
        <v>0.3</v>
      </c>
      <c r="BB1696">
        <v>0</v>
      </c>
      <c r="BC1696">
        <v>0</v>
      </c>
      <c r="BD1696">
        <v>12854.04</v>
      </c>
      <c r="BE1696">
        <v>48.38</v>
      </c>
      <c r="BF1696">
        <v>0</v>
      </c>
      <c r="BG1696">
        <v>403.62</v>
      </c>
      <c r="BH1696">
        <v>0</v>
      </c>
      <c r="BI1696">
        <v>0</v>
      </c>
      <c r="BJ1696">
        <v>1193.45</v>
      </c>
      <c r="BK1696">
        <v>2585.14</v>
      </c>
      <c r="BL1696">
        <v>0</v>
      </c>
      <c r="BM1696" t="b">
        <v>0</v>
      </c>
      <c r="BN1696">
        <v>1440</v>
      </c>
      <c r="BO1696">
        <v>12</v>
      </c>
      <c r="BP1696">
        <v>4169.45</v>
      </c>
      <c r="BQ1696">
        <v>2021.32</v>
      </c>
      <c r="BR1696">
        <v>4043.32</v>
      </c>
      <c r="BS1696">
        <v>30592.07</v>
      </c>
      <c r="BT1696">
        <v>30347.95</v>
      </c>
      <c r="BU1696">
        <v>2022</v>
      </c>
      <c r="BV1696">
        <v>0.01</v>
      </c>
      <c r="BW1696">
        <v>0</v>
      </c>
      <c r="BX1696">
        <v>0</v>
      </c>
      <c r="BY1696">
        <v>0.1</v>
      </c>
      <c r="BZ1696" t="s">
        <v>113</v>
      </c>
      <c r="CA1696">
        <v>0</v>
      </c>
      <c r="CB1696">
        <v>0</v>
      </c>
      <c r="CC1696">
        <v>0</v>
      </c>
      <c r="CD1696">
        <v>12</v>
      </c>
      <c r="CE1696">
        <v>0</v>
      </c>
      <c r="CF1696">
        <v>0</v>
      </c>
      <c r="CG1696">
        <v>0</v>
      </c>
      <c r="CH1696">
        <v>0.3</v>
      </c>
      <c r="CI1696">
        <v>22</v>
      </c>
      <c r="CJ1696">
        <v>0</v>
      </c>
      <c r="CK1696">
        <v>561.47</v>
      </c>
      <c r="CL1696">
        <v>1592.59</v>
      </c>
      <c r="CM1696">
        <v>202400</v>
      </c>
      <c r="CN1696">
        <v>0</v>
      </c>
      <c r="CO1696">
        <v>30592.07</v>
      </c>
      <c r="CP1696">
        <v>5075.8100000000004</v>
      </c>
      <c r="CQ1696">
        <v>0</v>
      </c>
      <c r="CR1696">
        <v>0.3</v>
      </c>
      <c r="CS1696" t="s">
        <v>5270</v>
      </c>
      <c r="CT1696">
        <v>0</v>
      </c>
      <c r="CU1696">
        <v>0</v>
      </c>
      <c r="CV1696">
        <v>60</v>
      </c>
      <c r="CW1696">
        <v>98.47</v>
      </c>
      <c r="CX1696">
        <v>60</v>
      </c>
      <c r="CY1696">
        <v>55.02</v>
      </c>
      <c r="CZ1696">
        <v>60</v>
      </c>
      <c r="DA1696">
        <v>4043.32</v>
      </c>
      <c r="DB1696" t="b">
        <v>1</v>
      </c>
      <c r="DC1696" t="b">
        <v>0</v>
      </c>
      <c r="DD1696" t="s">
        <v>127</v>
      </c>
      <c r="DE1696">
        <v>3</v>
      </c>
      <c r="DF1696">
        <v>60</v>
      </c>
      <c r="DG1696">
        <v>202400</v>
      </c>
      <c r="DH1696" t="s">
        <v>5306</v>
      </c>
    </row>
    <row r="1697" spans="1:112" x14ac:dyDescent="0.25">
      <c r="A1697" t="str">
        <f t="shared" si="52"/>
        <v>BR7PxBR36xBR28</v>
      </c>
      <c r="B1697" t="str">
        <f t="shared" si="53"/>
        <v>BR7PxBR36xBR28Pallets: 28</v>
      </c>
      <c r="C1697" t="s">
        <v>7161</v>
      </c>
      <c r="D1697" t="s">
        <v>5262</v>
      </c>
      <c r="E1697" t="s">
        <v>5263</v>
      </c>
      <c r="F1697" t="s">
        <v>5264</v>
      </c>
      <c r="G1697" t="s">
        <v>5265</v>
      </c>
      <c r="H1697" t="s">
        <v>113</v>
      </c>
      <c r="I1697" t="s">
        <v>5266</v>
      </c>
      <c r="J1697" t="s">
        <v>5267</v>
      </c>
      <c r="K1697" t="s">
        <v>2894</v>
      </c>
      <c r="L1697" t="s">
        <v>5268</v>
      </c>
      <c r="M1697" t="s">
        <v>113</v>
      </c>
      <c r="N1697" t="s">
        <v>113</v>
      </c>
      <c r="O1697" t="s">
        <v>113</v>
      </c>
      <c r="P1697" t="s">
        <v>113</v>
      </c>
      <c r="Q1697" t="s">
        <v>118</v>
      </c>
      <c r="R1697" t="s">
        <v>921</v>
      </c>
      <c r="S1697" t="s">
        <v>922</v>
      </c>
      <c r="T1697" t="s">
        <v>923</v>
      </c>
      <c r="U1697" t="b">
        <v>0</v>
      </c>
      <c r="V1697" t="s">
        <v>1059</v>
      </c>
      <c r="W1697" t="s">
        <v>1060</v>
      </c>
      <c r="X1697" t="s">
        <v>1061</v>
      </c>
      <c r="Y1697">
        <v>12500</v>
      </c>
      <c r="Z1697">
        <v>2732.59</v>
      </c>
      <c r="AA1697">
        <v>2879.65</v>
      </c>
      <c r="AB1697">
        <v>1440</v>
      </c>
      <c r="AC1697">
        <v>36000</v>
      </c>
      <c r="AD1697" t="s">
        <v>5307</v>
      </c>
      <c r="AE1697" t="s">
        <v>113</v>
      </c>
      <c r="AF1697" t="s">
        <v>113</v>
      </c>
      <c r="AG1697">
        <v>0</v>
      </c>
      <c r="AH1697">
        <v>81.23</v>
      </c>
      <c r="AI1697">
        <v>0</v>
      </c>
      <c r="AJ1697">
        <v>25</v>
      </c>
      <c r="AK1697">
        <v>3.18</v>
      </c>
      <c r="AL1697">
        <v>0</v>
      </c>
      <c r="AM1697">
        <v>3</v>
      </c>
      <c r="AN1697">
        <v>2.88</v>
      </c>
      <c r="AO1697" t="b">
        <v>0</v>
      </c>
      <c r="AP1697">
        <v>12983.93</v>
      </c>
      <c r="AQ1697">
        <v>16258.37</v>
      </c>
      <c r="AR1697">
        <v>12839.24</v>
      </c>
      <c r="AS1697">
        <v>12983.93</v>
      </c>
      <c r="AT1697">
        <v>14307.36</v>
      </c>
      <c r="AU1697">
        <v>3.18</v>
      </c>
      <c r="AV1697">
        <v>0.02</v>
      </c>
      <c r="AW1697">
        <v>0</v>
      </c>
      <c r="AX1697">
        <v>0.1</v>
      </c>
      <c r="AY1697">
        <v>0</v>
      </c>
      <c r="AZ1697">
        <v>0</v>
      </c>
      <c r="BA1697">
        <v>0.3</v>
      </c>
      <c r="BB1697">
        <v>0</v>
      </c>
      <c r="BC1697">
        <v>0</v>
      </c>
      <c r="BD1697">
        <v>4903.09</v>
      </c>
      <c r="BE1697">
        <v>31.75</v>
      </c>
      <c r="BF1697">
        <v>0</v>
      </c>
      <c r="BG1697">
        <v>153.96</v>
      </c>
      <c r="BH1697">
        <v>0</v>
      </c>
      <c r="BI1697">
        <v>0</v>
      </c>
      <c r="BJ1697">
        <v>455.24</v>
      </c>
      <c r="BK1697">
        <v>1696.75</v>
      </c>
      <c r="BL1697">
        <v>0</v>
      </c>
      <c r="BM1697" t="b">
        <v>0</v>
      </c>
      <c r="BN1697">
        <v>1440</v>
      </c>
      <c r="BO1697">
        <v>12</v>
      </c>
      <c r="BP1697">
        <v>1978.5</v>
      </c>
      <c r="BQ1697">
        <v>771.3</v>
      </c>
      <c r="BR1697">
        <v>1542.3</v>
      </c>
      <c r="BS1697">
        <v>17778.89</v>
      </c>
      <c r="BT1697">
        <v>16870.95</v>
      </c>
      <c r="BU1697">
        <v>771</v>
      </c>
      <c r="BV1697">
        <v>0.02</v>
      </c>
      <c r="BW1697">
        <v>0</v>
      </c>
      <c r="BX1697">
        <v>0</v>
      </c>
      <c r="BY1697">
        <v>0.1</v>
      </c>
      <c r="BZ1697" t="s">
        <v>113</v>
      </c>
      <c r="CA1697">
        <v>0</v>
      </c>
      <c r="CB1697">
        <v>0</v>
      </c>
      <c r="CC1697">
        <v>0</v>
      </c>
      <c r="CD1697">
        <v>12</v>
      </c>
      <c r="CE1697">
        <v>0</v>
      </c>
      <c r="CF1697">
        <v>0</v>
      </c>
      <c r="CG1697">
        <v>0</v>
      </c>
      <c r="CH1697">
        <v>0.3</v>
      </c>
      <c r="CI1697">
        <v>22</v>
      </c>
      <c r="CJ1697">
        <v>0</v>
      </c>
      <c r="CK1697">
        <v>561.47</v>
      </c>
      <c r="CL1697">
        <v>1592.59</v>
      </c>
      <c r="CM1697">
        <v>202400</v>
      </c>
      <c r="CN1697">
        <v>0</v>
      </c>
      <c r="CO1697">
        <v>17778.89</v>
      </c>
      <c r="CP1697">
        <v>5075.8100000000004</v>
      </c>
      <c r="CQ1697">
        <v>0</v>
      </c>
      <c r="CR1697">
        <v>0.46</v>
      </c>
      <c r="CS1697" t="s">
        <v>5270</v>
      </c>
      <c r="CT1697">
        <v>0</v>
      </c>
      <c r="CU1697">
        <v>0</v>
      </c>
      <c r="CV1697">
        <v>60</v>
      </c>
      <c r="CW1697">
        <v>56.28</v>
      </c>
      <c r="CX1697">
        <v>60</v>
      </c>
      <c r="CY1697">
        <v>210.78</v>
      </c>
      <c r="CZ1697">
        <v>60</v>
      </c>
      <c r="DA1697">
        <v>2612.59</v>
      </c>
      <c r="DB1697" t="b">
        <v>1</v>
      </c>
      <c r="DC1697" t="b">
        <v>0</v>
      </c>
      <c r="DD1697" t="s">
        <v>127</v>
      </c>
      <c r="DE1697">
        <v>3</v>
      </c>
      <c r="DF1697">
        <v>35.42</v>
      </c>
      <c r="DG1697">
        <v>202400</v>
      </c>
      <c r="DH1697" t="s">
        <v>5308</v>
      </c>
    </row>
    <row r="1698" spans="1:112" x14ac:dyDescent="0.25">
      <c r="A1698" t="str">
        <f t="shared" si="52"/>
        <v>BR7PxBR28xBR06</v>
      </c>
      <c r="B1698" t="str">
        <f t="shared" si="53"/>
        <v>BR7PxBR28xBR06Pallets: 28</v>
      </c>
      <c r="C1698" t="s">
        <v>7161</v>
      </c>
      <c r="D1698" t="s">
        <v>5262</v>
      </c>
      <c r="E1698" t="s">
        <v>5263</v>
      </c>
      <c r="F1698" t="s">
        <v>5264</v>
      </c>
      <c r="G1698" t="s">
        <v>5265</v>
      </c>
      <c r="H1698" t="s">
        <v>113</v>
      </c>
      <c r="I1698" t="s">
        <v>5266</v>
      </c>
      <c r="J1698" t="s">
        <v>5267</v>
      </c>
      <c r="K1698" t="s">
        <v>2894</v>
      </c>
      <c r="L1698" t="s">
        <v>5268</v>
      </c>
      <c r="M1698" t="s">
        <v>113</v>
      </c>
      <c r="N1698" t="s">
        <v>113</v>
      </c>
      <c r="O1698" t="s">
        <v>113</v>
      </c>
      <c r="P1698" t="s">
        <v>113</v>
      </c>
      <c r="Q1698" t="s">
        <v>118</v>
      </c>
      <c r="R1698" t="s">
        <v>879</v>
      </c>
      <c r="S1698" t="s">
        <v>880</v>
      </c>
      <c r="T1698" t="s">
        <v>881</v>
      </c>
      <c r="U1698" t="b">
        <v>0</v>
      </c>
      <c r="V1698" t="s">
        <v>921</v>
      </c>
      <c r="W1698" t="s">
        <v>922</v>
      </c>
      <c r="X1698" t="s">
        <v>923</v>
      </c>
      <c r="Y1698">
        <v>12500</v>
      </c>
      <c r="Z1698">
        <v>4229.3</v>
      </c>
      <c r="AA1698">
        <v>4410.1499999999996</v>
      </c>
      <c r="AB1698">
        <v>1440</v>
      </c>
      <c r="AC1698">
        <v>36000</v>
      </c>
      <c r="AD1698" t="s">
        <v>5309</v>
      </c>
      <c r="AE1698" t="s">
        <v>113</v>
      </c>
      <c r="AF1698" t="s">
        <v>113</v>
      </c>
      <c r="AG1698">
        <v>0</v>
      </c>
      <c r="AH1698">
        <v>81.23</v>
      </c>
      <c r="AI1698">
        <v>0</v>
      </c>
      <c r="AJ1698">
        <v>25</v>
      </c>
      <c r="AK1698">
        <v>3.18</v>
      </c>
      <c r="AL1698">
        <v>0</v>
      </c>
      <c r="AM1698">
        <v>3</v>
      </c>
      <c r="AN1698">
        <v>2.88</v>
      </c>
      <c r="AO1698" t="b">
        <v>0</v>
      </c>
      <c r="AP1698">
        <v>27578.44</v>
      </c>
      <c r="AQ1698">
        <v>34533.49</v>
      </c>
      <c r="AR1698">
        <v>27271.11</v>
      </c>
      <c r="AS1698">
        <v>27578.44</v>
      </c>
      <c r="AT1698">
        <v>30389.47</v>
      </c>
      <c r="AU1698">
        <v>3.18</v>
      </c>
      <c r="AV1698">
        <v>0.01</v>
      </c>
      <c r="AW1698">
        <v>0</v>
      </c>
      <c r="AX1698">
        <v>0.1</v>
      </c>
      <c r="AY1698">
        <v>0</v>
      </c>
      <c r="AZ1698">
        <v>0</v>
      </c>
      <c r="BA1698">
        <v>0.3</v>
      </c>
      <c r="BB1698">
        <v>0</v>
      </c>
      <c r="BC1698">
        <v>0</v>
      </c>
      <c r="BD1698">
        <v>13063.79</v>
      </c>
      <c r="BE1698">
        <v>49.15</v>
      </c>
      <c r="BF1698">
        <v>0</v>
      </c>
      <c r="BG1698">
        <v>410.21</v>
      </c>
      <c r="BH1698">
        <v>0</v>
      </c>
      <c r="BI1698">
        <v>0</v>
      </c>
      <c r="BJ1698">
        <v>1212.93</v>
      </c>
      <c r="BK1698">
        <v>2626.1</v>
      </c>
      <c r="BL1698">
        <v>0</v>
      </c>
      <c r="BM1698" t="b">
        <v>0</v>
      </c>
      <c r="BN1698">
        <v>1440</v>
      </c>
      <c r="BO1698">
        <v>12</v>
      </c>
      <c r="BP1698">
        <v>4202.43</v>
      </c>
      <c r="BQ1698">
        <v>2054.3000000000002</v>
      </c>
      <c r="BR1698">
        <v>4109.3</v>
      </c>
      <c r="BS1698">
        <v>30606.240000000002</v>
      </c>
      <c r="BT1698">
        <v>29351.14</v>
      </c>
      <c r="BU1698">
        <v>2055</v>
      </c>
      <c r="BV1698">
        <v>0.01</v>
      </c>
      <c r="BW1698">
        <v>0</v>
      </c>
      <c r="BX1698">
        <v>0</v>
      </c>
      <c r="BY1698">
        <v>0.1</v>
      </c>
      <c r="BZ1698" t="s">
        <v>113</v>
      </c>
      <c r="CA1698">
        <v>0</v>
      </c>
      <c r="CB1698">
        <v>0</v>
      </c>
      <c r="CC1698">
        <v>0</v>
      </c>
      <c r="CD1698">
        <v>12</v>
      </c>
      <c r="CE1698">
        <v>0</v>
      </c>
      <c r="CF1698">
        <v>0</v>
      </c>
      <c r="CG1698">
        <v>0</v>
      </c>
      <c r="CH1698">
        <v>0.3</v>
      </c>
      <c r="CI1698">
        <v>22</v>
      </c>
      <c r="CJ1698">
        <v>0</v>
      </c>
      <c r="CK1698">
        <v>561.47</v>
      </c>
      <c r="CL1698">
        <v>1592.59</v>
      </c>
      <c r="CM1698">
        <v>202400</v>
      </c>
      <c r="CN1698">
        <v>0</v>
      </c>
      <c r="CO1698">
        <v>30606.240000000002</v>
      </c>
      <c r="CP1698">
        <v>5075.8100000000004</v>
      </c>
      <c r="CQ1698">
        <v>0</v>
      </c>
      <c r="CR1698">
        <v>0.3</v>
      </c>
      <c r="CS1698" t="s">
        <v>5270</v>
      </c>
      <c r="CT1698">
        <v>0</v>
      </c>
      <c r="CU1698">
        <v>0</v>
      </c>
      <c r="CV1698">
        <v>60</v>
      </c>
      <c r="CW1698">
        <v>245.83</v>
      </c>
      <c r="CX1698">
        <v>60</v>
      </c>
      <c r="CY1698">
        <v>55.02</v>
      </c>
      <c r="CZ1698">
        <v>60</v>
      </c>
      <c r="DA1698">
        <v>4109.3</v>
      </c>
      <c r="DB1698" t="b">
        <v>1</v>
      </c>
      <c r="DC1698" t="b">
        <v>0</v>
      </c>
      <c r="DD1698" t="s">
        <v>127</v>
      </c>
      <c r="DE1698">
        <v>3</v>
      </c>
      <c r="DF1698">
        <v>60</v>
      </c>
      <c r="DG1698">
        <v>202400</v>
      </c>
      <c r="DH1698" t="s">
        <v>5310</v>
      </c>
    </row>
    <row r="1699" spans="1:112" x14ac:dyDescent="0.25">
      <c r="A1699" t="str">
        <f t="shared" si="52"/>
        <v>BR7PxBR28xBR8S</v>
      </c>
      <c r="B1699" t="str">
        <f t="shared" si="53"/>
        <v>BR7PxBR28xBR8SPallets: 28</v>
      </c>
      <c r="C1699" t="s">
        <v>7161</v>
      </c>
      <c r="D1699" t="s">
        <v>5262</v>
      </c>
      <c r="E1699" t="s">
        <v>5263</v>
      </c>
      <c r="F1699" t="s">
        <v>5264</v>
      </c>
      <c r="G1699" t="s">
        <v>5265</v>
      </c>
      <c r="H1699" t="s">
        <v>113</v>
      </c>
      <c r="I1699" t="s">
        <v>5266</v>
      </c>
      <c r="J1699" t="s">
        <v>5267</v>
      </c>
      <c r="K1699" t="s">
        <v>2894</v>
      </c>
      <c r="L1699" t="s">
        <v>5268</v>
      </c>
      <c r="M1699" t="s">
        <v>113</v>
      </c>
      <c r="N1699" t="s">
        <v>113</v>
      </c>
      <c r="O1699" t="s">
        <v>113</v>
      </c>
      <c r="P1699" t="s">
        <v>113</v>
      </c>
      <c r="Q1699" t="s">
        <v>118</v>
      </c>
      <c r="R1699" t="s">
        <v>1128</v>
      </c>
      <c r="S1699" t="s">
        <v>1129</v>
      </c>
      <c r="T1699" t="s">
        <v>1130</v>
      </c>
      <c r="U1699" t="b">
        <v>0</v>
      </c>
      <c r="V1699" t="s">
        <v>921</v>
      </c>
      <c r="W1699" t="s">
        <v>922</v>
      </c>
      <c r="X1699" t="s">
        <v>923</v>
      </c>
      <c r="Y1699">
        <v>12500</v>
      </c>
      <c r="Z1699">
        <v>4149.8900000000003</v>
      </c>
      <c r="AA1699">
        <v>4178.1499999999996</v>
      </c>
      <c r="AB1699">
        <v>1440</v>
      </c>
      <c r="AC1699">
        <v>36000</v>
      </c>
      <c r="AD1699" t="s">
        <v>5311</v>
      </c>
      <c r="AE1699" t="s">
        <v>113</v>
      </c>
      <c r="AF1699" t="s">
        <v>113</v>
      </c>
      <c r="AG1699">
        <v>0</v>
      </c>
      <c r="AH1699">
        <v>81.23</v>
      </c>
      <c r="AI1699">
        <v>0</v>
      </c>
      <c r="AJ1699">
        <v>25</v>
      </c>
      <c r="AK1699">
        <v>3.18</v>
      </c>
      <c r="AL1699">
        <v>0</v>
      </c>
      <c r="AM1699">
        <v>3</v>
      </c>
      <c r="AN1699">
        <v>2.88</v>
      </c>
      <c r="AO1699" t="b">
        <v>0</v>
      </c>
      <c r="AP1699">
        <v>27063.89</v>
      </c>
      <c r="AQ1699">
        <v>33889.17</v>
      </c>
      <c r="AR1699">
        <v>26762.29</v>
      </c>
      <c r="AS1699">
        <v>27063.89</v>
      </c>
      <c r="AT1699">
        <v>29822.47</v>
      </c>
      <c r="AU1699">
        <v>3.18</v>
      </c>
      <c r="AV1699">
        <v>0.01</v>
      </c>
      <c r="AW1699">
        <v>0</v>
      </c>
      <c r="AX1699">
        <v>0.1</v>
      </c>
      <c r="AY1699">
        <v>0</v>
      </c>
      <c r="AZ1699">
        <v>0</v>
      </c>
      <c r="BA1699">
        <v>0.3</v>
      </c>
      <c r="BB1699">
        <v>0</v>
      </c>
      <c r="BC1699">
        <v>0</v>
      </c>
      <c r="BD1699">
        <v>12811.34</v>
      </c>
      <c r="BE1699">
        <v>48.22</v>
      </c>
      <c r="BF1699">
        <v>0</v>
      </c>
      <c r="BG1699">
        <v>402.28</v>
      </c>
      <c r="BH1699">
        <v>0</v>
      </c>
      <c r="BI1699">
        <v>0</v>
      </c>
      <c r="BJ1699">
        <v>1189.49</v>
      </c>
      <c r="BK1699">
        <v>2576.8000000000002</v>
      </c>
      <c r="BL1699">
        <v>0</v>
      </c>
      <c r="BM1699" t="b">
        <v>0</v>
      </c>
      <c r="BN1699">
        <v>1440</v>
      </c>
      <c r="BO1699">
        <v>12</v>
      </c>
      <c r="BP1699">
        <v>4124.0200000000004</v>
      </c>
      <c r="BQ1699">
        <v>2013.74</v>
      </c>
      <c r="BR1699">
        <v>4029.89</v>
      </c>
      <c r="BS1699">
        <v>30589.13</v>
      </c>
      <c r="BT1699">
        <v>30382.23</v>
      </c>
      <c r="BU1699">
        <v>2016.15</v>
      </c>
      <c r="BV1699">
        <v>0.01</v>
      </c>
      <c r="BW1699">
        <v>0</v>
      </c>
      <c r="BX1699">
        <v>0</v>
      </c>
      <c r="BY1699">
        <v>0.1</v>
      </c>
      <c r="BZ1699" t="s">
        <v>113</v>
      </c>
      <c r="CA1699">
        <v>0</v>
      </c>
      <c r="CB1699">
        <v>0</v>
      </c>
      <c r="CC1699">
        <v>0</v>
      </c>
      <c r="CD1699">
        <v>12</v>
      </c>
      <c r="CE1699">
        <v>0</v>
      </c>
      <c r="CF1699">
        <v>0</v>
      </c>
      <c r="CG1699">
        <v>0</v>
      </c>
      <c r="CH1699">
        <v>0.3</v>
      </c>
      <c r="CI1699">
        <v>22</v>
      </c>
      <c r="CJ1699">
        <v>0</v>
      </c>
      <c r="CK1699">
        <v>561.47</v>
      </c>
      <c r="CL1699">
        <v>1592.59</v>
      </c>
      <c r="CM1699">
        <v>202400</v>
      </c>
      <c r="CN1699">
        <v>0</v>
      </c>
      <c r="CO1699">
        <v>30589.13</v>
      </c>
      <c r="CP1699">
        <v>5075.8100000000004</v>
      </c>
      <c r="CQ1699">
        <v>0</v>
      </c>
      <c r="CR1699">
        <v>0.3</v>
      </c>
      <c r="CS1699" t="s">
        <v>5270</v>
      </c>
      <c r="CT1699">
        <v>0</v>
      </c>
      <c r="CU1699">
        <v>0</v>
      </c>
      <c r="CV1699">
        <v>60</v>
      </c>
      <c r="CW1699">
        <v>93.24</v>
      </c>
      <c r="CX1699">
        <v>60</v>
      </c>
      <c r="CY1699">
        <v>55.02</v>
      </c>
      <c r="CZ1699">
        <v>60</v>
      </c>
      <c r="DA1699">
        <v>4029.89</v>
      </c>
      <c r="DB1699" t="b">
        <v>1</v>
      </c>
      <c r="DC1699" t="b">
        <v>0</v>
      </c>
      <c r="DD1699" t="s">
        <v>127</v>
      </c>
      <c r="DE1699">
        <v>3</v>
      </c>
      <c r="DF1699">
        <v>60</v>
      </c>
      <c r="DG1699">
        <v>202400</v>
      </c>
      <c r="DH1699" t="s">
        <v>5312</v>
      </c>
    </row>
    <row r="1700" spans="1:112" x14ac:dyDescent="0.25">
      <c r="A1700" t="str">
        <f t="shared" si="52"/>
        <v>BR7PxBR28xBR7P</v>
      </c>
      <c r="B1700" t="str">
        <f t="shared" si="53"/>
        <v>BR7PxBR28xBR7PPallets: 28</v>
      </c>
      <c r="C1700" t="s">
        <v>7161</v>
      </c>
      <c r="D1700" t="s">
        <v>5262</v>
      </c>
      <c r="E1700" t="s">
        <v>5263</v>
      </c>
      <c r="F1700" t="s">
        <v>5264</v>
      </c>
      <c r="G1700" t="s">
        <v>5265</v>
      </c>
      <c r="H1700" t="s">
        <v>113</v>
      </c>
      <c r="I1700" t="s">
        <v>5266</v>
      </c>
      <c r="J1700" t="s">
        <v>5267</v>
      </c>
      <c r="K1700" t="s">
        <v>2894</v>
      </c>
      <c r="L1700" t="s">
        <v>5268</v>
      </c>
      <c r="M1700" t="s">
        <v>113</v>
      </c>
      <c r="N1700" t="s">
        <v>113</v>
      </c>
      <c r="O1700" t="s">
        <v>113</v>
      </c>
      <c r="P1700" t="s">
        <v>113</v>
      </c>
      <c r="Q1700" t="s">
        <v>118</v>
      </c>
      <c r="R1700" t="s">
        <v>921</v>
      </c>
      <c r="S1700" t="s">
        <v>5264</v>
      </c>
      <c r="T1700" t="s">
        <v>5265</v>
      </c>
      <c r="U1700" t="b">
        <v>0</v>
      </c>
      <c r="V1700" t="s">
        <v>921</v>
      </c>
      <c r="W1700" t="s">
        <v>922</v>
      </c>
      <c r="X1700" t="s">
        <v>923</v>
      </c>
      <c r="Y1700">
        <v>12500</v>
      </c>
      <c r="Z1700">
        <v>139</v>
      </c>
      <c r="AA1700">
        <v>133</v>
      </c>
      <c r="AB1700">
        <v>1440</v>
      </c>
      <c r="AC1700">
        <v>36000</v>
      </c>
      <c r="AD1700" t="s">
        <v>5313</v>
      </c>
      <c r="AE1700" t="s">
        <v>113</v>
      </c>
      <c r="AF1700" t="s">
        <v>113</v>
      </c>
      <c r="AG1700">
        <v>0</v>
      </c>
      <c r="AH1700">
        <v>0</v>
      </c>
      <c r="AI1700">
        <v>21</v>
      </c>
      <c r="AJ1700">
        <v>25</v>
      </c>
      <c r="AK1700">
        <v>3.18</v>
      </c>
      <c r="AL1700">
        <v>0</v>
      </c>
      <c r="AM1700">
        <v>3</v>
      </c>
      <c r="AN1700">
        <v>2.88</v>
      </c>
      <c r="AO1700" t="b">
        <v>0</v>
      </c>
      <c r="AP1700">
        <v>735.97</v>
      </c>
      <c r="AQ1700">
        <v>977.1</v>
      </c>
      <c r="AR1700">
        <v>727.28</v>
      </c>
      <c r="AS1700">
        <v>735.97</v>
      </c>
      <c r="AT1700">
        <v>810.99</v>
      </c>
      <c r="AU1700">
        <v>3.18</v>
      </c>
      <c r="AV1700">
        <v>0.09</v>
      </c>
      <c r="AW1700">
        <v>0</v>
      </c>
      <c r="AX1700">
        <v>0.1</v>
      </c>
      <c r="AY1700">
        <v>0</v>
      </c>
      <c r="AZ1700">
        <v>0</v>
      </c>
      <c r="BA1700">
        <v>0.3</v>
      </c>
      <c r="BB1700">
        <v>0</v>
      </c>
      <c r="BC1700">
        <v>0</v>
      </c>
      <c r="BD1700">
        <v>60.4</v>
      </c>
      <c r="BE1700">
        <v>1.62</v>
      </c>
      <c r="BF1700">
        <v>0</v>
      </c>
      <c r="BG1700">
        <v>1.9</v>
      </c>
      <c r="BH1700">
        <v>0</v>
      </c>
      <c r="BI1700">
        <v>503.06</v>
      </c>
      <c r="BJ1700">
        <v>5.61</v>
      </c>
      <c r="BK1700">
        <v>86.31</v>
      </c>
      <c r="BL1700">
        <v>0</v>
      </c>
      <c r="BM1700" t="b">
        <v>0</v>
      </c>
      <c r="BN1700">
        <v>1440</v>
      </c>
      <c r="BO1700">
        <v>17</v>
      </c>
      <c r="BP1700">
        <v>169.65</v>
      </c>
      <c r="BQ1700">
        <v>10</v>
      </c>
      <c r="BR1700">
        <v>19</v>
      </c>
      <c r="BS1700">
        <v>4305.76</v>
      </c>
      <c r="BT1700">
        <v>4500</v>
      </c>
      <c r="BU1700">
        <v>9</v>
      </c>
      <c r="BV1700">
        <v>0.09</v>
      </c>
      <c r="BW1700">
        <v>0</v>
      </c>
      <c r="BX1700">
        <v>0</v>
      </c>
      <c r="BY1700">
        <v>0.1</v>
      </c>
      <c r="BZ1700" t="s">
        <v>113</v>
      </c>
      <c r="CA1700">
        <v>0</v>
      </c>
      <c r="CB1700">
        <v>0</v>
      </c>
      <c r="CC1700">
        <v>0</v>
      </c>
      <c r="CD1700">
        <v>17</v>
      </c>
      <c r="CE1700">
        <v>0</v>
      </c>
      <c r="CF1700">
        <v>0</v>
      </c>
      <c r="CG1700">
        <v>0</v>
      </c>
      <c r="CH1700">
        <v>0.3</v>
      </c>
      <c r="CI1700">
        <v>22</v>
      </c>
      <c r="CJ1700">
        <v>0</v>
      </c>
      <c r="CK1700">
        <v>561.47</v>
      </c>
      <c r="CL1700">
        <v>1592.59</v>
      </c>
      <c r="CM1700">
        <v>202400</v>
      </c>
      <c r="CN1700">
        <v>0</v>
      </c>
      <c r="CO1700">
        <v>4305.76</v>
      </c>
      <c r="CP1700">
        <v>5075.8100000000004</v>
      </c>
      <c r="CQ1700">
        <v>0</v>
      </c>
      <c r="CR1700">
        <v>9.06</v>
      </c>
      <c r="CS1700" t="s">
        <v>5270</v>
      </c>
      <c r="CT1700">
        <v>0</v>
      </c>
      <c r="CU1700">
        <v>0</v>
      </c>
      <c r="CV1700">
        <v>60</v>
      </c>
      <c r="CW1700">
        <v>54</v>
      </c>
      <c r="CX1700">
        <v>60</v>
      </c>
      <c r="CY1700">
        <v>60</v>
      </c>
      <c r="CZ1700">
        <v>60</v>
      </c>
      <c r="DA1700">
        <v>19</v>
      </c>
      <c r="DB1700" t="b">
        <v>0</v>
      </c>
      <c r="DC1700" t="b">
        <v>1</v>
      </c>
      <c r="DD1700" t="s">
        <v>127</v>
      </c>
      <c r="DE1700">
        <v>3</v>
      </c>
      <c r="DF1700">
        <v>60</v>
      </c>
      <c r="DG1700">
        <v>202400</v>
      </c>
      <c r="DH1700" t="s">
        <v>5314</v>
      </c>
    </row>
    <row r="1701" spans="1:112" x14ac:dyDescent="0.25">
      <c r="A1701" t="str">
        <f t="shared" si="52"/>
        <v>BR7PxBR02xBR28</v>
      </c>
      <c r="B1701" t="str">
        <f t="shared" si="53"/>
        <v>BR7PxBR02xBR28Pallets: 28</v>
      </c>
      <c r="C1701" t="s">
        <v>7161</v>
      </c>
      <c r="D1701" t="s">
        <v>5262</v>
      </c>
      <c r="E1701" t="s">
        <v>5263</v>
      </c>
      <c r="F1701" t="s">
        <v>5264</v>
      </c>
      <c r="G1701" t="s">
        <v>5265</v>
      </c>
      <c r="H1701" t="s">
        <v>113</v>
      </c>
      <c r="I1701" t="s">
        <v>5266</v>
      </c>
      <c r="J1701" t="s">
        <v>5267</v>
      </c>
      <c r="K1701" t="s">
        <v>2894</v>
      </c>
      <c r="L1701" t="s">
        <v>5268</v>
      </c>
      <c r="M1701" t="s">
        <v>113</v>
      </c>
      <c r="N1701" t="s">
        <v>113</v>
      </c>
      <c r="O1701" t="s">
        <v>113</v>
      </c>
      <c r="P1701" t="s">
        <v>113</v>
      </c>
      <c r="Q1701" t="s">
        <v>118</v>
      </c>
      <c r="R1701" t="s">
        <v>921</v>
      </c>
      <c r="S1701" t="s">
        <v>922</v>
      </c>
      <c r="T1701" t="s">
        <v>923</v>
      </c>
      <c r="U1701" t="b">
        <v>0</v>
      </c>
      <c r="V1701" t="s">
        <v>804</v>
      </c>
      <c r="W1701" t="s">
        <v>805</v>
      </c>
      <c r="X1701" t="s">
        <v>806</v>
      </c>
      <c r="Y1701">
        <v>12500</v>
      </c>
      <c r="Z1701">
        <v>4267.8999999999996</v>
      </c>
      <c r="AA1701">
        <v>4356.9799999999996</v>
      </c>
      <c r="AB1701">
        <v>1440</v>
      </c>
      <c r="AC1701">
        <v>36000</v>
      </c>
      <c r="AD1701" t="s">
        <v>5315</v>
      </c>
      <c r="AE1701" t="s">
        <v>113</v>
      </c>
      <c r="AF1701" t="s">
        <v>113</v>
      </c>
      <c r="AG1701">
        <v>0</v>
      </c>
      <c r="AH1701">
        <v>81.23</v>
      </c>
      <c r="AI1701">
        <v>0</v>
      </c>
      <c r="AJ1701">
        <v>25</v>
      </c>
      <c r="AK1701">
        <v>3.18</v>
      </c>
      <c r="AL1701">
        <v>0</v>
      </c>
      <c r="AM1701">
        <v>3</v>
      </c>
      <c r="AN1701">
        <v>2.88</v>
      </c>
      <c r="AO1701" t="b">
        <v>0</v>
      </c>
      <c r="AP1701">
        <v>27965.67</v>
      </c>
      <c r="AQ1701">
        <v>35018.36</v>
      </c>
      <c r="AR1701">
        <v>27654.01</v>
      </c>
      <c r="AS1701">
        <v>27965.67</v>
      </c>
      <c r="AT1701">
        <v>30816.16</v>
      </c>
      <c r="AU1701">
        <v>3.18</v>
      </c>
      <c r="AV1701">
        <v>0.01</v>
      </c>
      <c r="AW1701">
        <v>0</v>
      </c>
      <c r="AX1701">
        <v>0.1</v>
      </c>
      <c r="AY1701">
        <v>0</v>
      </c>
      <c r="AZ1701">
        <v>0</v>
      </c>
      <c r="BA1701">
        <v>0.3</v>
      </c>
      <c r="BB1701">
        <v>0</v>
      </c>
      <c r="BC1701">
        <v>0</v>
      </c>
      <c r="BD1701">
        <v>13186.5</v>
      </c>
      <c r="BE1701">
        <v>49.59</v>
      </c>
      <c r="BF1701">
        <v>0</v>
      </c>
      <c r="BG1701">
        <v>414.06</v>
      </c>
      <c r="BH1701">
        <v>0</v>
      </c>
      <c r="BI1701">
        <v>0</v>
      </c>
      <c r="BJ1701">
        <v>1224.32</v>
      </c>
      <c r="BK1701">
        <v>2650.07</v>
      </c>
      <c r="BL1701">
        <v>0</v>
      </c>
      <c r="BM1701" t="b">
        <v>0</v>
      </c>
      <c r="BN1701">
        <v>1440</v>
      </c>
      <c r="BO1701">
        <v>12</v>
      </c>
      <c r="BP1701">
        <v>4261.43</v>
      </c>
      <c r="BQ1701">
        <v>2085.9</v>
      </c>
      <c r="BR1701">
        <v>4147.8999999999996</v>
      </c>
      <c r="BS1701">
        <v>30614.32</v>
      </c>
      <c r="BT1701">
        <v>29988.400000000001</v>
      </c>
      <c r="BU1701">
        <v>2062</v>
      </c>
      <c r="BV1701">
        <v>0.01</v>
      </c>
      <c r="BW1701">
        <v>0</v>
      </c>
      <c r="BX1701">
        <v>0</v>
      </c>
      <c r="BY1701">
        <v>0.1</v>
      </c>
      <c r="BZ1701" t="s">
        <v>113</v>
      </c>
      <c r="CA1701">
        <v>0</v>
      </c>
      <c r="CB1701">
        <v>0</v>
      </c>
      <c r="CC1701">
        <v>0</v>
      </c>
      <c r="CD1701">
        <v>12</v>
      </c>
      <c r="CE1701">
        <v>0</v>
      </c>
      <c r="CF1701">
        <v>0</v>
      </c>
      <c r="CG1701">
        <v>0</v>
      </c>
      <c r="CH1701">
        <v>0.3</v>
      </c>
      <c r="CI1701">
        <v>22</v>
      </c>
      <c r="CJ1701">
        <v>0</v>
      </c>
      <c r="CK1701">
        <v>561.47</v>
      </c>
      <c r="CL1701">
        <v>1592.59</v>
      </c>
      <c r="CM1701">
        <v>202400</v>
      </c>
      <c r="CN1701">
        <v>0</v>
      </c>
      <c r="CO1701">
        <v>30614.32</v>
      </c>
      <c r="CP1701">
        <v>5075.8100000000004</v>
      </c>
      <c r="CQ1701">
        <v>0</v>
      </c>
      <c r="CR1701">
        <v>0.3</v>
      </c>
      <c r="CS1701" t="s">
        <v>5270</v>
      </c>
      <c r="CT1701">
        <v>0</v>
      </c>
      <c r="CU1701">
        <v>0</v>
      </c>
      <c r="CV1701">
        <v>60</v>
      </c>
      <c r="CW1701">
        <v>56.28</v>
      </c>
      <c r="CX1701">
        <v>60</v>
      </c>
      <c r="CY1701">
        <v>152.80000000000001</v>
      </c>
      <c r="CZ1701">
        <v>60</v>
      </c>
      <c r="DA1701">
        <v>4147.8999999999996</v>
      </c>
      <c r="DB1701" t="b">
        <v>1</v>
      </c>
      <c r="DC1701" t="b">
        <v>0</v>
      </c>
      <c r="DD1701" t="s">
        <v>127</v>
      </c>
      <c r="DE1701">
        <v>3</v>
      </c>
      <c r="DF1701">
        <v>60</v>
      </c>
      <c r="DG1701">
        <v>202400</v>
      </c>
      <c r="DH1701" t="s">
        <v>5316</v>
      </c>
    </row>
    <row r="1702" spans="1:112" x14ac:dyDescent="0.25">
      <c r="A1702" t="str">
        <f t="shared" si="52"/>
        <v>BR7PxBR28xBR2D</v>
      </c>
      <c r="B1702" t="str">
        <f t="shared" si="53"/>
        <v>BR7PxBR28xBR2DPallets: 28</v>
      </c>
      <c r="C1702" t="s">
        <v>7161</v>
      </c>
      <c r="D1702" t="s">
        <v>5262</v>
      </c>
      <c r="E1702" t="s">
        <v>5263</v>
      </c>
      <c r="F1702" t="s">
        <v>5264</v>
      </c>
      <c r="G1702" t="s">
        <v>5265</v>
      </c>
      <c r="H1702" t="s">
        <v>113</v>
      </c>
      <c r="I1702" t="s">
        <v>5266</v>
      </c>
      <c r="J1702" t="s">
        <v>5267</v>
      </c>
      <c r="K1702" t="s">
        <v>2894</v>
      </c>
      <c r="L1702" t="s">
        <v>5268</v>
      </c>
      <c r="M1702" t="s">
        <v>113</v>
      </c>
      <c r="N1702" t="s">
        <v>113</v>
      </c>
      <c r="O1702" t="s">
        <v>113</v>
      </c>
      <c r="P1702" t="s">
        <v>113</v>
      </c>
      <c r="Q1702" t="s">
        <v>118</v>
      </c>
      <c r="R1702" t="s">
        <v>827</v>
      </c>
      <c r="S1702" t="s">
        <v>828</v>
      </c>
      <c r="T1702" t="s">
        <v>829</v>
      </c>
      <c r="U1702" t="b">
        <v>0</v>
      </c>
      <c r="V1702" t="s">
        <v>921</v>
      </c>
      <c r="W1702" t="s">
        <v>922</v>
      </c>
      <c r="X1702" t="s">
        <v>923</v>
      </c>
      <c r="Y1702">
        <v>12500</v>
      </c>
      <c r="Z1702">
        <v>3083.2</v>
      </c>
      <c r="AA1702">
        <v>3167.69</v>
      </c>
      <c r="AB1702">
        <v>1440</v>
      </c>
      <c r="AC1702">
        <v>36000</v>
      </c>
      <c r="AD1702" t="s">
        <v>5317</v>
      </c>
      <c r="AE1702" t="s">
        <v>113</v>
      </c>
      <c r="AF1702" t="s">
        <v>113</v>
      </c>
      <c r="AG1702">
        <v>0</v>
      </c>
      <c r="AH1702">
        <v>81.23</v>
      </c>
      <c r="AI1702">
        <v>0</v>
      </c>
      <c r="AJ1702">
        <v>25</v>
      </c>
      <c r="AK1702">
        <v>3.18</v>
      </c>
      <c r="AL1702">
        <v>0</v>
      </c>
      <c r="AM1702">
        <v>3</v>
      </c>
      <c r="AN1702">
        <v>2.88</v>
      </c>
      <c r="AO1702" t="b">
        <v>0</v>
      </c>
      <c r="AP1702">
        <v>20330.41</v>
      </c>
      <c r="AQ1702">
        <v>25457.57</v>
      </c>
      <c r="AR1702">
        <v>20103.849999999999</v>
      </c>
      <c r="AS1702">
        <v>20330.41</v>
      </c>
      <c r="AT1702">
        <v>22402.66</v>
      </c>
      <c r="AU1702">
        <v>3.18</v>
      </c>
      <c r="AV1702">
        <v>0.01</v>
      </c>
      <c r="AW1702">
        <v>0</v>
      </c>
      <c r="AX1702">
        <v>0.1</v>
      </c>
      <c r="AY1702">
        <v>0</v>
      </c>
      <c r="AZ1702">
        <v>0</v>
      </c>
      <c r="BA1702">
        <v>0.3</v>
      </c>
      <c r="BB1702">
        <v>0</v>
      </c>
      <c r="BC1702">
        <v>0</v>
      </c>
      <c r="BD1702">
        <v>9420.25</v>
      </c>
      <c r="BE1702">
        <v>35.83</v>
      </c>
      <c r="BF1702">
        <v>0</v>
      </c>
      <c r="BG1702">
        <v>295.8</v>
      </c>
      <c r="BH1702">
        <v>0</v>
      </c>
      <c r="BI1702">
        <v>0</v>
      </c>
      <c r="BJ1702">
        <v>874.64</v>
      </c>
      <c r="BK1702">
        <v>1914.46</v>
      </c>
      <c r="BL1702">
        <v>0</v>
      </c>
      <c r="BM1702" t="b">
        <v>0</v>
      </c>
      <c r="BN1702">
        <v>1440</v>
      </c>
      <c r="BO1702">
        <v>12</v>
      </c>
      <c r="BP1702">
        <v>3097.97</v>
      </c>
      <c r="BQ1702">
        <v>1483.2</v>
      </c>
      <c r="BR1702">
        <v>2963.2</v>
      </c>
      <c r="BS1702">
        <v>30274</v>
      </c>
      <c r="BT1702">
        <v>29466.52</v>
      </c>
      <c r="BU1702">
        <v>1480</v>
      </c>
      <c r="BV1702">
        <v>0.01</v>
      </c>
      <c r="BW1702">
        <v>0</v>
      </c>
      <c r="BX1702">
        <v>0</v>
      </c>
      <c r="BY1702">
        <v>0.1</v>
      </c>
      <c r="BZ1702" t="s">
        <v>113</v>
      </c>
      <c r="CA1702">
        <v>0</v>
      </c>
      <c r="CB1702">
        <v>0</v>
      </c>
      <c r="CC1702">
        <v>0</v>
      </c>
      <c r="CD1702">
        <v>12</v>
      </c>
      <c r="CE1702">
        <v>0</v>
      </c>
      <c r="CF1702">
        <v>0</v>
      </c>
      <c r="CG1702">
        <v>0</v>
      </c>
      <c r="CH1702">
        <v>0.3</v>
      </c>
      <c r="CI1702">
        <v>22</v>
      </c>
      <c r="CJ1702">
        <v>0</v>
      </c>
      <c r="CK1702">
        <v>561.47</v>
      </c>
      <c r="CL1702">
        <v>1592.59</v>
      </c>
      <c r="CM1702">
        <v>202400</v>
      </c>
      <c r="CN1702">
        <v>0</v>
      </c>
      <c r="CO1702">
        <v>30274</v>
      </c>
      <c r="CP1702">
        <v>5075.8100000000004</v>
      </c>
      <c r="CQ1702">
        <v>0</v>
      </c>
      <c r="CR1702">
        <v>0.41</v>
      </c>
      <c r="CS1702" t="s">
        <v>5270</v>
      </c>
      <c r="CT1702">
        <v>0</v>
      </c>
      <c r="CU1702">
        <v>0</v>
      </c>
      <c r="CV1702">
        <v>60</v>
      </c>
      <c r="CW1702">
        <v>149.47</v>
      </c>
      <c r="CX1702">
        <v>60</v>
      </c>
      <c r="CY1702">
        <v>55.02</v>
      </c>
      <c r="CZ1702">
        <v>60</v>
      </c>
      <c r="DA1702">
        <v>2963.2</v>
      </c>
      <c r="DB1702" t="b">
        <v>1</v>
      </c>
      <c r="DC1702" t="b">
        <v>0</v>
      </c>
      <c r="DD1702" t="s">
        <v>127</v>
      </c>
      <c r="DE1702">
        <v>3</v>
      </c>
      <c r="DF1702">
        <v>60</v>
      </c>
      <c r="DG1702">
        <v>202400</v>
      </c>
      <c r="DH1702" t="s">
        <v>5318</v>
      </c>
    </row>
    <row r="1703" spans="1:112" x14ac:dyDescent="0.25">
      <c r="A1703" t="str">
        <f t="shared" si="52"/>
        <v>BR7PxBR28xBR5D</v>
      </c>
      <c r="B1703" t="str">
        <f t="shared" si="53"/>
        <v>BR7PxBR28xBR5DPallets: 28</v>
      </c>
      <c r="C1703" t="s">
        <v>7161</v>
      </c>
      <c r="D1703" t="s">
        <v>5262</v>
      </c>
      <c r="E1703" t="s">
        <v>5263</v>
      </c>
      <c r="F1703" t="s">
        <v>5264</v>
      </c>
      <c r="G1703" t="s">
        <v>5265</v>
      </c>
      <c r="H1703" t="s">
        <v>113</v>
      </c>
      <c r="I1703" t="s">
        <v>5266</v>
      </c>
      <c r="J1703" t="s">
        <v>5267</v>
      </c>
      <c r="K1703" t="s">
        <v>2894</v>
      </c>
      <c r="L1703" t="s">
        <v>5268</v>
      </c>
      <c r="M1703" t="s">
        <v>113</v>
      </c>
      <c r="N1703" t="s">
        <v>113</v>
      </c>
      <c r="O1703" t="s">
        <v>113</v>
      </c>
      <c r="P1703" t="s">
        <v>113</v>
      </c>
      <c r="Q1703" t="s">
        <v>118</v>
      </c>
      <c r="R1703" t="s">
        <v>748</v>
      </c>
      <c r="S1703" t="s">
        <v>749</v>
      </c>
      <c r="T1703" t="s">
        <v>750</v>
      </c>
      <c r="U1703" t="b">
        <v>0</v>
      </c>
      <c r="V1703" t="s">
        <v>921</v>
      </c>
      <c r="W1703" t="s">
        <v>922</v>
      </c>
      <c r="X1703" t="s">
        <v>923</v>
      </c>
      <c r="Y1703">
        <v>12500</v>
      </c>
      <c r="Z1703">
        <v>4400.8999999999996</v>
      </c>
      <c r="AA1703">
        <v>4519.63</v>
      </c>
      <c r="AB1703">
        <v>1440</v>
      </c>
      <c r="AC1703">
        <v>36000</v>
      </c>
      <c r="AD1703" t="s">
        <v>5319</v>
      </c>
      <c r="AE1703" t="s">
        <v>113</v>
      </c>
      <c r="AF1703" t="s">
        <v>113</v>
      </c>
      <c r="AG1703">
        <v>0</v>
      </c>
      <c r="AH1703">
        <v>81.23</v>
      </c>
      <c r="AI1703">
        <v>0</v>
      </c>
      <c r="AJ1703">
        <v>25</v>
      </c>
      <c r="AK1703">
        <v>3.18</v>
      </c>
      <c r="AL1703">
        <v>0</v>
      </c>
      <c r="AM1703">
        <v>3</v>
      </c>
      <c r="AN1703">
        <v>2.88</v>
      </c>
      <c r="AO1703" t="b">
        <v>0</v>
      </c>
      <c r="AP1703">
        <v>28713.72</v>
      </c>
      <c r="AQ1703">
        <v>35955.08</v>
      </c>
      <c r="AR1703">
        <v>28393.73</v>
      </c>
      <c r="AS1703">
        <v>28713.72</v>
      </c>
      <c r="AT1703">
        <v>31640.47</v>
      </c>
      <c r="AU1703">
        <v>3.18</v>
      </c>
      <c r="AV1703">
        <v>0.01</v>
      </c>
      <c r="AW1703">
        <v>0</v>
      </c>
      <c r="AX1703">
        <v>0.1</v>
      </c>
      <c r="AY1703">
        <v>0</v>
      </c>
      <c r="AZ1703">
        <v>0</v>
      </c>
      <c r="BA1703">
        <v>0.3</v>
      </c>
      <c r="BB1703">
        <v>0</v>
      </c>
      <c r="BC1703">
        <v>0</v>
      </c>
      <c r="BD1703">
        <v>13609.32</v>
      </c>
      <c r="BE1703">
        <v>51.14</v>
      </c>
      <c r="BF1703">
        <v>0</v>
      </c>
      <c r="BG1703">
        <v>427.34</v>
      </c>
      <c r="BH1703">
        <v>0</v>
      </c>
      <c r="BI1703">
        <v>0</v>
      </c>
      <c r="BJ1703">
        <v>1263.58</v>
      </c>
      <c r="BK1703">
        <v>2732.66</v>
      </c>
      <c r="BL1703">
        <v>0</v>
      </c>
      <c r="BM1703" t="b">
        <v>0</v>
      </c>
      <c r="BN1703">
        <v>1440</v>
      </c>
      <c r="BO1703">
        <v>12</v>
      </c>
      <c r="BP1703">
        <v>4375.42</v>
      </c>
      <c r="BQ1703">
        <v>2139.9</v>
      </c>
      <c r="BR1703">
        <v>4280.8999999999996</v>
      </c>
      <c r="BS1703">
        <v>30641.08</v>
      </c>
      <c r="BT1703">
        <v>29836.15</v>
      </c>
      <c r="BU1703">
        <v>2141</v>
      </c>
      <c r="BV1703">
        <v>0.01</v>
      </c>
      <c r="BW1703">
        <v>0</v>
      </c>
      <c r="BX1703">
        <v>0</v>
      </c>
      <c r="BY1703">
        <v>0.1</v>
      </c>
      <c r="BZ1703" t="s">
        <v>113</v>
      </c>
      <c r="CA1703">
        <v>0</v>
      </c>
      <c r="CB1703">
        <v>0</v>
      </c>
      <c r="CC1703">
        <v>0</v>
      </c>
      <c r="CD1703">
        <v>12</v>
      </c>
      <c r="CE1703">
        <v>0</v>
      </c>
      <c r="CF1703">
        <v>0</v>
      </c>
      <c r="CG1703">
        <v>0</v>
      </c>
      <c r="CH1703">
        <v>0.3</v>
      </c>
      <c r="CI1703">
        <v>22</v>
      </c>
      <c r="CJ1703">
        <v>0</v>
      </c>
      <c r="CK1703">
        <v>561.47</v>
      </c>
      <c r="CL1703">
        <v>1592.59</v>
      </c>
      <c r="CM1703">
        <v>202400</v>
      </c>
      <c r="CN1703">
        <v>0</v>
      </c>
      <c r="CO1703">
        <v>30641.08</v>
      </c>
      <c r="CP1703">
        <v>5075.8100000000004</v>
      </c>
      <c r="CQ1703">
        <v>0</v>
      </c>
      <c r="CR1703">
        <v>0.28999999999999998</v>
      </c>
      <c r="CS1703" t="s">
        <v>5270</v>
      </c>
      <c r="CT1703">
        <v>0</v>
      </c>
      <c r="CU1703">
        <v>0</v>
      </c>
      <c r="CV1703">
        <v>60</v>
      </c>
      <c r="CW1703">
        <v>183.71</v>
      </c>
      <c r="CX1703">
        <v>60</v>
      </c>
      <c r="CY1703">
        <v>55.02</v>
      </c>
      <c r="CZ1703">
        <v>60</v>
      </c>
      <c r="DA1703">
        <v>4280.8999999999996</v>
      </c>
      <c r="DB1703" t="b">
        <v>1</v>
      </c>
      <c r="DC1703" t="b">
        <v>0</v>
      </c>
      <c r="DD1703" t="s">
        <v>127</v>
      </c>
      <c r="DE1703">
        <v>3</v>
      </c>
      <c r="DF1703">
        <v>60</v>
      </c>
      <c r="DG1703">
        <v>202400</v>
      </c>
      <c r="DH1703" t="s">
        <v>5320</v>
      </c>
    </row>
    <row r="1704" spans="1:112" x14ac:dyDescent="0.25">
      <c r="A1704" t="str">
        <f t="shared" si="52"/>
        <v>BR7PxBR28xBR3F</v>
      </c>
      <c r="B1704" t="str">
        <f t="shared" si="53"/>
        <v>BR7PxBR28xBR3FPallets: 28</v>
      </c>
      <c r="C1704" t="s">
        <v>7161</v>
      </c>
      <c r="D1704" t="s">
        <v>5262</v>
      </c>
      <c r="E1704" t="s">
        <v>5263</v>
      </c>
      <c r="F1704" t="s">
        <v>5264</v>
      </c>
      <c r="G1704" t="s">
        <v>5265</v>
      </c>
      <c r="H1704" t="s">
        <v>113</v>
      </c>
      <c r="I1704" t="s">
        <v>5266</v>
      </c>
      <c r="J1704" t="s">
        <v>5267</v>
      </c>
      <c r="K1704" t="s">
        <v>2894</v>
      </c>
      <c r="L1704" t="s">
        <v>5268</v>
      </c>
      <c r="M1704" t="s">
        <v>113</v>
      </c>
      <c r="N1704" t="s">
        <v>113</v>
      </c>
      <c r="O1704" t="s">
        <v>113</v>
      </c>
      <c r="P1704" t="s">
        <v>113</v>
      </c>
      <c r="Q1704" t="s">
        <v>118</v>
      </c>
      <c r="R1704" t="s">
        <v>1171</v>
      </c>
      <c r="S1704" t="s">
        <v>1172</v>
      </c>
      <c r="T1704" t="s">
        <v>1173</v>
      </c>
      <c r="U1704" t="b">
        <v>0</v>
      </c>
      <c r="V1704" t="s">
        <v>921</v>
      </c>
      <c r="W1704" t="s">
        <v>922</v>
      </c>
      <c r="X1704" t="s">
        <v>923</v>
      </c>
      <c r="Y1704">
        <v>12500</v>
      </c>
      <c r="Z1704">
        <v>3974.05</v>
      </c>
      <c r="AA1704">
        <v>3999.28</v>
      </c>
      <c r="AB1704">
        <v>1440</v>
      </c>
      <c r="AC1704">
        <v>36000</v>
      </c>
      <c r="AD1704" t="s">
        <v>5321</v>
      </c>
      <c r="AE1704" t="s">
        <v>113</v>
      </c>
      <c r="AF1704" t="s">
        <v>113</v>
      </c>
      <c r="AG1704">
        <v>0</v>
      </c>
      <c r="AH1704">
        <v>81.23</v>
      </c>
      <c r="AI1704">
        <v>0</v>
      </c>
      <c r="AJ1704">
        <v>25</v>
      </c>
      <c r="AK1704">
        <v>3.18</v>
      </c>
      <c r="AL1704">
        <v>0</v>
      </c>
      <c r="AM1704">
        <v>3</v>
      </c>
      <c r="AN1704">
        <v>2.88</v>
      </c>
      <c r="AO1704" t="b">
        <v>0</v>
      </c>
      <c r="AP1704">
        <v>26070.3</v>
      </c>
      <c r="AQ1704">
        <v>32645</v>
      </c>
      <c r="AR1704">
        <v>25779.759999999998</v>
      </c>
      <c r="AS1704">
        <v>26070.3</v>
      </c>
      <c r="AT1704">
        <v>28727.599999999999</v>
      </c>
      <c r="AU1704">
        <v>3.18</v>
      </c>
      <c r="AV1704">
        <v>0.01</v>
      </c>
      <c r="AW1704">
        <v>0</v>
      </c>
      <c r="AX1704">
        <v>0.1</v>
      </c>
      <c r="AY1704">
        <v>0</v>
      </c>
      <c r="AZ1704">
        <v>0</v>
      </c>
      <c r="BA1704">
        <v>0.3</v>
      </c>
      <c r="BB1704">
        <v>0</v>
      </c>
      <c r="BC1704">
        <v>0</v>
      </c>
      <c r="BD1704">
        <v>12252.33</v>
      </c>
      <c r="BE1704">
        <v>46.18</v>
      </c>
      <c r="BF1704">
        <v>0</v>
      </c>
      <c r="BG1704">
        <v>384.73</v>
      </c>
      <c r="BH1704">
        <v>0</v>
      </c>
      <c r="BI1704">
        <v>0</v>
      </c>
      <c r="BJ1704">
        <v>1137.5899999999999</v>
      </c>
      <c r="BK1704">
        <v>2467.61</v>
      </c>
      <c r="BL1704">
        <v>0</v>
      </c>
      <c r="BM1704" t="b">
        <v>0</v>
      </c>
      <c r="BN1704">
        <v>1440</v>
      </c>
      <c r="BO1704">
        <v>12</v>
      </c>
      <c r="BP1704">
        <v>3972.62</v>
      </c>
      <c r="BQ1704">
        <v>1927.05</v>
      </c>
      <c r="BR1704">
        <v>3854.05</v>
      </c>
      <c r="BS1704">
        <v>30548.83</v>
      </c>
      <c r="BT1704">
        <v>30356.11</v>
      </c>
      <c r="BU1704">
        <v>1927</v>
      </c>
      <c r="BV1704">
        <v>0.01</v>
      </c>
      <c r="BW1704">
        <v>0</v>
      </c>
      <c r="BX1704">
        <v>0</v>
      </c>
      <c r="BY1704">
        <v>0.1</v>
      </c>
      <c r="BZ1704" t="s">
        <v>113</v>
      </c>
      <c r="CA1704">
        <v>0</v>
      </c>
      <c r="CB1704">
        <v>0</v>
      </c>
      <c r="CC1704">
        <v>0</v>
      </c>
      <c r="CD1704">
        <v>12</v>
      </c>
      <c r="CE1704">
        <v>0</v>
      </c>
      <c r="CF1704">
        <v>0</v>
      </c>
      <c r="CG1704">
        <v>0</v>
      </c>
      <c r="CH1704">
        <v>0.3</v>
      </c>
      <c r="CI1704">
        <v>22</v>
      </c>
      <c r="CJ1704">
        <v>0</v>
      </c>
      <c r="CK1704">
        <v>561.47</v>
      </c>
      <c r="CL1704">
        <v>1592.59</v>
      </c>
      <c r="CM1704">
        <v>202400</v>
      </c>
      <c r="CN1704">
        <v>0</v>
      </c>
      <c r="CO1704">
        <v>30548.83</v>
      </c>
      <c r="CP1704">
        <v>5075.8100000000004</v>
      </c>
      <c r="CQ1704">
        <v>0</v>
      </c>
      <c r="CR1704">
        <v>0.32</v>
      </c>
      <c r="CS1704" t="s">
        <v>5270</v>
      </c>
      <c r="CT1704">
        <v>0</v>
      </c>
      <c r="CU1704">
        <v>0</v>
      </c>
      <c r="CV1704">
        <v>60</v>
      </c>
      <c r="CW1704">
        <v>90.21</v>
      </c>
      <c r="CX1704">
        <v>60</v>
      </c>
      <c r="CY1704">
        <v>55.02</v>
      </c>
      <c r="CZ1704">
        <v>60</v>
      </c>
      <c r="DA1704">
        <v>3854.05</v>
      </c>
      <c r="DB1704" t="b">
        <v>1</v>
      </c>
      <c r="DC1704" t="b">
        <v>0</v>
      </c>
      <c r="DD1704" t="s">
        <v>127</v>
      </c>
      <c r="DE1704">
        <v>3</v>
      </c>
      <c r="DF1704">
        <v>60</v>
      </c>
      <c r="DG1704">
        <v>202400</v>
      </c>
      <c r="DH1704" t="s">
        <v>5322</v>
      </c>
    </row>
    <row r="1705" spans="1:112" x14ac:dyDescent="0.25">
      <c r="A1705" t="str">
        <f t="shared" si="52"/>
        <v>BR7PxBR28xBR1X</v>
      </c>
      <c r="B1705" t="str">
        <f t="shared" si="53"/>
        <v>BR7PxBR28xBR1XPallets: 28</v>
      </c>
      <c r="C1705" t="s">
        <v>7161</v>
      </c>
      <c r="D1705" t="s">
        <v>5262</v>
      </c>
      <c r="E1705" t="s">
        <v>5263</v>
      </c>
      <c r="F1705" t="s">
        <v>5264</v>
      </c>
      <c r="G1705" t="s">
        <v>5265</v>
      </c>
      <c r="H1705" t="s">
        <v>113</v>
      </c>
      <c r="I1705" t="s">
        <v>5266</v>
      </c>
      <c r="J1705" t="s">
        <v>5267</v>
      </c>
      <c r="K1705" t="s">
        <v>2894</v>
      </c>
      <c r="L1705" t="s">
        <v>5268</v>
      </c>
      <c r="M1705" t="s">
        <v>113</v>
      </c>
      <c r="N1705" t="s">
        <v>113</v>
      </c>
      <c r="O1705" t="s">
        <v>113</v>
      </c>
      <c r="P1705" t="s">
        <v>113</v>
      </c>
      <c r="Q1705" t="s">
        <v>118</v>
      </c>
      <c r="R1705" t="s">
        <v>860</v>
      </c>
      <c r="S1705" t="s">
        <v>861</v>
      </c>
      <c r="T1705" t="s">
        <v>862</v>
      </c>
      <c r="U1705" t="b">
        <v>0</v>
      </c>
      <c r="V1705" t="s">
        <v>921</v>
      </c>
      <c r="W1705" t="s">
        <v>922</v>
      </c>
      <c r="X1705" t="s">
        <v>923</v>
      </c>
      <c r="Y1705">
        <v>12500</v>
      </c>
      <c r="Z1705">
        <v>3391.04</v>
      </c>
      <c r="AA1705">
        <v>3459.8</v>
      </c>
      <c r="AB1705">
        <v>1440</v>
      </c>
      <c r="AC1705">
        <v>36000</v>
      </c>
      <c r="AD1705" t="s">
        <v>5323</v>
      </c>
      <c r="AE1705" t="s">
        <v>113</v>
      </c>
      <c r="AF1705" t="s">
        <v>113</v>
      </c>
      <c r="AG1705">
        <v>0</v>
      </c>
      <c r="AH1705">
        <v>81.23</v>
      </c>
      <c r="AI1705">
        <v>0</v>
      </c>
      <c r="AJ1705">
        <v>25</v>
      </c>
      <c r="AK1705">
        <v>3.18</v>
      </c>
      <c r="AL1705">
        <v>0</v>
      </c>
      <c r="AM1705">
        <v>3</v>
      </c>
      <c r="AN1705">
        <v>2.88</v>
      </c>
      <c r="AO1705" t="b">
        <v>0</v>
      </c>
      <c r="AP1705">
        <v>33821.949999999997</v>
      </c>
      <c r="AQ1705">
        <v>42351.55</v>
      </c>
      <c r="AR1705">
        <v>33445.03</v>
      </c>
      <c r="AS1705">
        <v>33821.949999999997</v>
      </c>
      <c r="AT1705">
        <v>37269.360000000001</v>
      </c>
      <c r="AU1705">
        <v>3.18</v>
      </c>
      <c r="AV1705">
        <v>0.01</v>
      </c>
      <c r="AW1705">
        <v>0</v>
      </c>
      <c r="AX1705">
        <v>0.1</v>
      </c>
      <c r="AY1705">
        <v>0</v>
      </c>
      <c r="AZ1705">
        <v>0</v>
      </c>
      <c r="BA1705">
        <v>0.3</v>
      </c>
      <c r="BB1705">
        <v>0</v>
      </c>
      <c r="BC1705">
        <v>0</v>
      </c>
      <c r="BD1705">
        <v>10398.9</v>
      </c>
      <c r="BE1705">
        <v>39.4</v>
      </c>
      <c r="BF1705">
        <v>0</v>
      </c>
      <c r="BG1705">
        <v>326.52999999999997</v>
      </c>
      <c r="BH1705">
        <v>0</v>
      </c>
      <c r="BI1705">
        <v>1624.09</v>
      </c>
      <c r="BJ1705">
        <v>965.5</v>
      </c>
      <c r="BK1705">
        <v>2105.6</v>
      </c>
      <c r="BL1705">
        <v>0</v>
      </c>
      <c r="BM1705" t="b">
        <v>0</v>
      </c>
      <c r="BN1705">
        <v>1440</v>
      </c>
      <c r="BO1705">
        <v>12</v>
      </c>
      <c r="BP1705">
        <v>5153.82</v>
      </c>
      <c r="BQ1705">
        <v>2668.04</v>
      </c>
      <c r="BR1705">
        <v>3271.04</v>
      </c>
      <c r="BS1705">
        <v>30385.3</v>
      </c>
      <c r="BT1705">
        <v>29781.42</v>
      </c>
      <c r="BU1705">
        <v>603</v>
      </c>
      <c r="BV1705">
        <v>0.01</v>
      </c>
      <c r="BW1705">
        <v>0</v>
      </c>
      <c r="BX1705">
        <v>0</v>
      </c>
      <c r="BY1705">
        <v>0.1</v>
      </c>
      <c r="BZ1705" t="s">
        <v>113</v>
      </c>
      <c r="CA1705">
        <v>0</v>
      </c>
      <c r="CB1705">
        <v>0</v>
      </c>
      <c r="CC1705">
        <v>0</v>
      </c>
      <c r="CD1705">
        <v>12</v>
      </c>
      <c r="CE1705">
        <v>0</v>
      </c>
      <c r="CF1705">
        <v>0</v>
      </c>
      <c r="CG1705">
        <v>0</v>
      </c>
      <c r="CH1705">
        <v>0.3</v>
      </c>
      <c r="CI1705">
        <v>22</v>
      </c>
      <c r="CJ1705">
        <v>0</v>
      </c>
      <c r="CK1705">
        <v>561.47</v>
      </c>
      <c r="CL1705">
        <v>1592.59</v>
      </c>
      <c r="CM1705">
        <v>202400</v>
      </c>
      <c r="CN1705">
        <v>0</v>
      </c>
      <c r="CO1705">
        <v>30385.3</v>
      </c>
      <c r="CP1705">
        <v>5075.8100000000004</v>
      </c>
      <c r="CQ1705">
        <v>0</v>
      </c>
      <c r="CR1705">
        <v>0.37</v>
      </c>
      <c r="CS1705" t="s">
        <v>5270</v>
      </c>
      <c r="CT1705">
        <v>0</v>
      </c>
      <c r="CU1705">
        <v>0</v>
      </c>
      <c r="CV1705">
        <v>60</v>
      </c>
      <c r="CW1705">
        <v>128.76</v>
      </c>
      <c r="CX1705">
        <v>60</v>
      </c>
      <c r="CY1705">
        <v>60</v>
      </c>
      <c r="CZ1705">
        <v>60</v>
      </c>
      <c r="DA1705">
        <v>3271.04</v>
      </c>
      <c r="DB1705" t="b">
        <v>1</v>
      </c>
      <c r="DC1705" t="b">
        <v>0</v>
      </c>
      <c r="DD1705" t="s">
        <v>127</v>
      </c>
      <c r="DE1705">
        <v>3</v>
      </c>
      <c r="DF1705">
        <v>60</v>
      </c>
      <c r="DG1705">
        <v>202400</v>
      </c>
      <c r="DH1705" t="s">
        <v>5324</v>
      </c>
    </row>
    <row r="1706" spans="1:112" x14ac:dyDescent="0.25">
      <c r="A1706" t="str">
        <f t="shared" si="52"/>
        <v>BR7PxBR28xBR03</v>
      </c>
      <c r="B1706" t="str">
        <f t="shared" si="53"/>
        <v>BR7PxBR28xBR03Pallets: 28</v>
      </c>
      <c r="C1706" t="s">
        <v>7161</v>
      </c>
      <c r="D1706" t="s">
        <v>5262</v>
      </c>
      <c r="E1706" t="s">
        <v>5263</v>
      </c>
      <c r="F1706" t="s">
        <v>5264</v>
      </c>
      <c r="G1706" t="s">
        <v>5265</v>
      </c>
      <c r="H1706" t="s">
        <v>113</v>
      </c>
      <c r="I1706" t="s">
        <v>5266</v>
      </c>
      <c r="J1706" t="s">
        <v>5267</v>
      </c>
      <c r="K1706" t="s">
        <v>2894</v>
      </c>
      <c r="L1706" t="s">
        <v>5268</v>
      </c>
      <c r="M1706" t="s">
        <v>113</v>
      </c>
      <c r="N1706" t="s">
        <v>113</v>
      </c>
      <c r="O1706" t="s">
        <v>113</v>
      </c>
      <c r="P1706" t="s">
        <v>113</v>
      </c>
      <c r="Q1706" t="s">
        <v>118</v>
      </c>
      <c r="R1706" t="s">
        <v>855</v>
      </c>
      <c r="S1706" t="s">
        <v>856</v>
      </c>
      <c r="T1706" t="s">
        <v>857</v>
      </c>
      <c r="U1706" t="b">
        <v>0</v>
      </c>
      <c r="V1706" t="s">
        <v>921</v>
      </c>
      <c r="W1706" t="s">
        <v>922</v>
      </c>
      <c r="X1706" t="s">
        <v>923</v>
      </c>
      <c r="Y1706">
        <v>12500</v>
      </c>
      <c r="Z1706">
        <v>3137.3</v>
      </c>
      <c r="AA1706">
        <v>3272.44</v>
      </c>
      <c r="AB1706">
        <v>1440</v>
      </c>
      <c r="AC1706">
        <v>36000</v>
      </c>
      <c r="AD1706" t="s">
        <v>5325</v>
      </c>
      <c r="AE1706" t="s">
        <v>113</v>
      </c>
      <c r="AF1706" t="s">
        <v>113</v>
      </c>
      <c r="AG1706">
        <v>0</v>
      </c>
      <c r="AH1706">
        <v>81.23</v>
      </c>
      <c r="AI1706">
        <v>0</v>
      </c>
      <c r="AJ1706">
        <v>25</v>
      </c>
      <c r="AK1706">
        <v>3.18</v>
      </c>
      <c r="AL1706">
        <v>0</v>
      </c>
      <c r="AM1706">
        <v>3</v>
      </c>
      <c r="AN1706">
        <v>2.88</v>
      </c>
      <c r="AO1706" t="b">
        <v>0</v>
      </c>
      <c r="AP1706">
        <v>20625.2</v>
      </c>
      <c r="AQ1706">
        <v>25826.7</v>
      </c>
      <c r="AR1706">
        <v>20395.349999999999</v>
      </c>
      <c r="AS1706">
        <v>20625.2</v>
      </c>
      <c r="AT1706">
        <v>22727.49</v>
      </c>
      <c r="AU1706">
        <v>3.18</v>
      </c>
      <c r="AV1706">
        <v>0.01</v>
      </c>
      <c r="AW1706">
        <v>0</v>
      </c>
      <c r="AX1706">
        <v>0.1</v>
      </c>
      <c r="AY1706">
        <v>0</v>
      </c>
      <c r="AZ1706">
        <v>0</v>
      </c>
      <c r="BA1706">
        <v>0.3</v>
      </c>
      <c r="BB1706">
        <v>0</v>
      </c>
      <c r="BC1706">
        <v>0</v>
      </c>
      <c r="BD1706">
        <v>9592.24</v>
      </c>
      <c r="BE1706">
        <v>36.46</v>
      </c>
      <c r="BF1706">
        <v>0</v>
      </c>
      <c r="BG1706">
        <v>301.2</v>
      </c>
      <c r="BH1706">
        <v>0</v>
      </c>
      <c r="BI1706">
        <v>0</v>
      </c>
      <c r="BJ1706">
        <v>890.61</v>
      </c>
      <c r="BK1706">
        <v>1948.05</v>
      </c>
      <c r="BL1706">
        <v>0</v>
      </c>
      <c r="BM1706" t="b">
        <v>0</v>
      </c>
      <c r="BN1706">
        <v>1440</v>
      </c>
      <c r="BO1706">
        <v>12</v>
      </c>
      <c r="BP1706">
        <v>3142.89</v>
      </c>
      <c r="BQ1706">
        <v>1510.3</v>
      </c>
      <c r="BR1706">
        <v>3017.3</v>
      </c>
      <c r="BS1706">
        <v>30295.14</v>
      </c>
      <c r="BT1706">
        <v>29044.06</v>
      </c>
      <c r="BU1706">
        <v>1507</v>
      </c>
      <c r="BV1706">
        <v>0.01</v>
      </c>
      <c r="BW1706">
        <v>0</v>
      </c>
      <c r="BX1706">
        <v>0</v>
      </c>
      <c r="BY1706">
        <v>0.1</v>
      </c>
      <c r="BZ1706" t="s">
        <v>113</v>
      </c>
      <c r="CA1706">
        <v>0</v>
      </c>
      <c r="CB1706">
        <v>0</v>
      </c>
      <c r="CC1706">
        <v>0</v>
      </c>
      <c r="CD1706">
        <v>12</v>
      </c>
      <c r="CE1706">
        <v>0</v>
      </c>
      <c r="CF1706">
        <v>0</v>
      </c>
      <c r="CG1706">
        <v>0</v>
      </c>
      <c r="CH1706">
        <v>0.3</v>
      </c>
      <c r="CI1706">
        <v>22</v>
      </c>
      <c r="CJ1706">
        <v>0</v>
      </c>
      <c r="CK1706">
        <v>561.47</v>
      </c>
      <c r="CL1706">
        <v>1592.59</v>
      </c>
      <c r="CM1706">
        <v>202400</v>
      </c>
      <c r="CN1706">
        <v>0</v>
      </c>
      <c r="CO1706">
        <v>30295.14</v>
      </c>
      <c r="CP1706">
        <v>5075.8100000000004</v>
      </c>
      <c r="CQ1706">
        <v>0</v>
      </c>
      <c r="CR1706">
        <v>0.4</v>
      </c>
      <c r="CS1706" t="s">
        <v>5270</v>
      </c>
      <c r="CT1706">
        <v>0</v>
      </c>
      <c r="CU1706">
        <v>0</v>
      </c>
      <c r="CV1706">
        <v>60</v>
      </c>
      <c r="CW1706">
        <v>200.12</v>
      </c>
      <c r="CX1706">
        <v>60</v>
      </c>
      <c r="CY1706">
        <v>55.02</v>
      </c>
      <c r="CZ1706">
        <v>60</v>
      </c>
      <c r="DA1706">
        <v>3017.3</v>
      </c>
      <c r="DB1706" t="b">
        <v>1</v>
      </c>
      <c r="DC1706" t="b">
        <v>0</v>
      </c>
      <c r="DD1706" t="s">
        <v>127</v>
      </c>
      <c r="DE1706">
        <v>3</v>
      </c>
      <c r="DF1706">
        <v>60</v>
      </c>
      <c r="DG1706">
        <v>202400</v>
      </c>
      <c r="DH1706" t="s">
        <v>5326</v>
      </c>
    </row>
    <row r="1707" spans="1:112" x14ac:dyDescent="0.25">
      <c r="A1707" t="str">
        <f t="shared" si="52"/>
        <v>BR7PxBR28xBR1Z</v>
      </c>
      <c r="B1707" t="str">
        <f t="shared" si="53"/>
        <v>BR7PxBR28xBR1ZPallets: 28</v>
      </c>
      <c r="C1707" t="s">
        <v>7161</v>
      </c>
      <c r="D1707" t="s">
        <v>5262</v>
      </c>
      <c r="E1707" t="s">
        <v>5263</v>
      </c>
      <c r="F1707" t="s">
        <v>5264</v>
      </c>
      <c r="G1707" t="s">
        <v>5265</v>
      </c>
      <c r="H1707" t="s">
        <v>113</v>
      </c>
      <c r="I1707" t="s">
        <v>5266</v>
      </c>
      <c r="J1707" t="s">
        <v>5267</v>
      </c>
      <c r="K1707" t="s">
        <v>2894</v>
      </c>
      <c r="L1707" t="s">
        <v>5268</v>
      </c>
      <c r="M1707" t="s">
        <v>113</v>
      </c>
      <c r="N1707" t="s">
        <v>113</v>
      </c>
      <c r="O1707" t="s">
        <v>113</v>
      </c>
      <c r="P1707" t="s">
        <v>113</v>
      </c>
      <c r="Q1707" t="s">
        <v>118</v>
      </c>
      <c r="R1707" t="s">
        <v>1086</v>
      </c>
      <c r="S1707" t="s">
        <v>1087</v>
      </c>
      <c r="T1707" t="s">
        <v>1088</v>
      </c>
      <c r="U1707" t="b">
        <v>0</v>
      </c>
      <c r="V1707" t="s">
        <v>921</v>
      </c>
      <c r="W1707" t="s">
        <v>922</v>
      </c>
      <c r="X1707" t="s">
        <v>923</v>
      </c>
      <c r="Y1707">
        <v>12500</v>
      </c>
      <c r="Z1707">
        <v>164.44</v>
      </c>
      <c r="AA1707">
        <v>483.3</v>
      </c>
      <c r="AB1707">
        <v>1440</v>
      </c>
      <c r="AC1707">
        <v>36000</v>
      </c>
      <c r="AD1707" t="s">
        <v>5327</v>
      </c>
      <c r="AE1707" t="s">
        <v>113</v>
      </c>
      <c r="AF1707" t="s">
        <v>113</v>
      </c>
      <c r="AG1707">
        <v>0</v>
      </c>
      <c r="AH1707">
        <v>0</v>
      </c>
      <c r="AI1707">
        <v>21</v>
      </c>
      <c r="AJ1707">
        <v>25</v>
      </c>
      <c r="AK1707">
        <v>3.18</v>
      </c>
      <c r="AL1707">
        <v>0</v>
      </c>
      <c r="AM1707">
        <v>3</v>
      </c>
      <c r="AN1707">
        <v>2.88</v>
      </c>
      <c r="AO1707" t="b">
        <v>0</v>
      </c>
      <c r="AP1707">
        <v>680.52</v>
      </c>
      <c r="AQ1707">
        <v>789.35</v>
      </c>
      <c r="AR1707">
        <v>673.49</v>
      </c>
      <c r="AS1707">
        <v>680.52</v>
      </c>
      <c r="AT1707">
        <v>749.88</v>
      </c>
      <c r="AU1707">
        <v>3.18</v>
      </c>
      <c r="AV1707">
        <v>0.04</v>
      </c>
      <c r="AW1707">
        <v>0</v>
      </c>
      <c r="AX1707">
        <v>0.1</v>
      </c>
      <c r="AY1707">
        <v>0</v>
      </c>
      <c r="AZ1707">
        <v>0</v>
      </c>
      <c r="BA1707">
        <v>0.3</v>
      </c>
      <c r="BB1707">
        <v>0</v>
      </c>
      <c r="BC1707">
        <v>0</v>
      </c>
      <c r="BD1707">
        <v>141.28</v>
      </c>
      <c r="BE1707">
        <v>1.91</v>
      </c>
      <c r="BF1707">
        <v>0</v>
      </c>
      <c r="BG1707">
        <v>4.4400000000000004</v>
      </c>
      <c r="BH1707">
        <v>0</v>
      </c>
      <c r="BI1707">
        <v>169.68</v>
      </c>
      <c r="BJ1707">
        <v>13.12</v>
      </c>
      <c r="BK1707">
        <v>102.11</v>
      </c>
      <c r="BL1707">
        <v>0</v>
      </c>
      <c r="BM1707" t="b">
        <v>1</v>
      </c>
      <c r="BN1707">
        <v>1440</v>
      </c>
      <c r="BO1707">
        <v>5</v>
      </c>
      <c r="BP1707">
        <v>39.68</v>
      </c>
      <c r="BQ1707">
        <v>22.22</v>
      </c>
      <c r="BR1707">
        <v>44.44</v>
      </c>
      <c r="BS1707">
        <v>8512.89</v>
      </c>
      <c r="BT1707">
        <v>2896.46</v>
      </c>
      <c r="BU1707">
        <v>22.22</v>
      </c>
      <c r="BV1707">
        <v>0.04</v>
      </c>
      <c r="BW1707">
        <v>0</v>
      </c>
      <c r="BX1707">
        <v>0</v>
      </c>
      <c r="BY1707">
        <v>0.1</v>
      </c>
      <c r="BZ1707" t="s">
        <v>113</v>
      </c>
      <c r="CA1707">
        <v>0</v>
      </c>
      <c r="CB1707">
        <v>0</v>
      </c>
      <c r="CC1707">
        <v>0</v>
      </c>
      <c r="CD1707">
        <v>5</v>
      </c>
      <c r="CE1707">
        <v>0</v>
      </c>
      <c r="CF1707">
        <v>0</v>
      </c>
      <c r="CG1707">
        <v>0</v>
      </c>
      <c r="CH1707">
        <v>0.3</v>
      </c>
      <c r="CI1707">
        <v>22</v>
      </c>
      <c r="CJ1707">
        <v>0</v>
      </c>
      <c r="CK1707">
        <v>561.47</v>
      </c>
      <c r="CL1707">
        <v>1592.59</v>
      </c>
      <c r="CM1707">
        <v>202400</v>
      </c>
      <c r="CN1707">
        <v>0</v>
      </c>
      <c r="CO1707">
        <v>8512.89</v>
      </c>
      <c r="CP1707">
        <v>5075.8100000000004</v>
      </c>
      <c r="CQ1707">
        <v>0</v>
      </c>
      <c r="CR1707">
        <v>7.66</v>
      </c>
      <c r="CS1707" t="s">
        <v>5270</v>
      </c>
      <c r="CT1707">
        <v>0</v>
      </c>
      <c r="CU1707">
        <v>0</v>
      </c>
      <c r="CV1707">
        <v>60</v>
      </c>
      <c r="CW1707">
        <v>383.84</v>
      </c>
      <c r="CX1707">
        <v>60</v>
      </c>
      <c r="CY1707">
        <v>55.02</v>
      </c>
      <c r="CZ1707">
        <v>60</v>
      </c>
      <c r="DA1707">
        <v>44.44</v>
      </c>
      <c r="DB1707" t="b">
        <v>0</v>
      </c>
      <c r="DC1707" t="b">
        <v>1</v>
      </c>
      <c r="DD1707" t="s">
        <v>127</v>
      </c>
      <c r="DE1707">
        <v>3</v>
      </c>
      <c r="DF1707">
        <v>60</v>
      </c>
      <c r="DG1707">
        <v>202400</v>
      </c>
      <c r="DH1707" t="s">
        <v>5328</v>
      </c>
    </row>
    <row r="1708" spans="1:112" x14ac:dyDescent="0.25">
      <c r="A1708" t="str">
        <f t="shared" si="52"/>
        <v>BR7PxBR7Px142200.0</v>
      </c>
      <c r="B1708" t="str">
        <f t="shared" si="53"/>
        <v>BR7PxBR7Px142200.0Pallets: 28</v>
      </c>
      <c r="C1708" t="s">
        <v>7161</v>
      </c>
      <c r="D1708" t="s">
        <v>5262</v>
      </c>
      <c r="E1708" t="s">
        <v>5263</v>
      </c>
      <c r="F1708" t="s">
        <v>5264</v>
      </c>
      <c r="G1708" t="s">
        <v>5265</v>
      </c>
      <c r="H1708" t="s">
        <v>113</v>
      </c>
      <c r="I1708" t="s">
        <v>5266</v>
      </c>
      <c r="J1708" t="s">
        <v>5267</v>
      </c>
      <c r="K1708" t="s">
        <v>2894</v>
      </c>
      <c r="L1708" t="s">
        <v>5268</v>
      </c>
      <c r="M1708" t="s">
        <v>113</v>
      </c>
      <c r="N1708" t="s">
        <v>113</v>
      </c>
      <c r="O1708" t="s">
        <v>113</v>
      </c>
      <c r="P1708" t="s">
        <v>113</v>
      </c>
      <c r="Q1708" t="s">
        <v>118</v>
      </c>
      <c r="R1708" t="s">
        <v>119</v>
      </c>
      <c r="S1708" t="s">
        <v>120</v>
      </c>
      <c r="T1708" t="s">
        <v>121</v>
      </c>
      <c r="U1708" t="b">
        <v>0</v>
      </c>
      <c r="V1708" t="s">
        <v>921</v>
      </c>
      <c r="W1708" t="s">
        <v>5264</v>
      </c>
      <c r="X1708" t="s">
        <v>5265</v>
      </c>
      <c r="Y1708">
        <v>12500</v>
      </c>
      <c r="Z1708">
        <v>1941</v>
      </c>
      <c r="AA1708">
        <v>1977.82</v>
      </c>
      <c r="AB1708">
        <v>1440</v>
      </c>
      <c r="AC1708">
        <v>36000</v>
      </c>
      <c r="AD1708" t="s">
        <v>5329</v>
      </c>
      <c r="AE1708" t="s">
        <v>125</v>
      </c>
      <c r="AF1708" t="s">
        <v>125</v>
      </c>
      <c r="AG1708">
        <v>0</v>
      </c>
      <c r="AH1708">
        <v>81.23</v>
      </c>
      <c r="AI1708">
        <v>0</v>
      </c>
      <c r="AJ1708">
        <v>25</v>
      </c>
      <c r="AK1708">
        <v>3.18</v>
      </c>
      <c r="AL1708">
        <v>0</v>
      </c>
      <c r="AM1708">
        <v>3</v>
      </c>
      <c r="AN1708">
        <v>2.88</v>
      </c>
      <c r="AO1708" t="b">
        <v>0</v>
      </c>
      <c r="AP1708">
        <v>8941.56</v>
      </c>
      <c r="AQ1708">
        <v>11196.54</v>
      </c>
      <c r="AR1708">
        <v>8841.91</v>
      </c>
      <c r="AS1708">
        <v>8941.56</v>
      </c>
      <c r="AT1708">
        <v>9852.9500000000007</v>
      </c>
      <c r="AU1708">
        <v>3.18</v>
      </c>
      <c r="AV1708">
        <v>0.01</v>
      </c>
      <c r="AW1708">
        <v>0</v>
      </c>
      <c r="AX1708">
        <v>0.1</v>
      </c>
      <c r="AY1708">
        <v>0</v>
      </c>
      <c r="AZ1708">
        <v>0</v>
      </c>
      <c r="BA1708">
        <v>0.3</v>
      </c>
      <c r="BB1708">
        <v>0</v>
      </c>
      <c r="BC1708">
        <v>0</v>
      </c>
      <c r="BD1708">
        <v>5789.1</v>
      </c>
      <c r="BE1708">
        <v>22.56</v>
      </c>
      <c r="BF1708">
        <v>0</v>
      </c>
      <c r="BG1708">
        <v>181.78</v>
      </c>
      <c r="BH1708">
        <v>0</v>
      </c>
      <c r="BI1708">
        <v>9663.61</v>
      </c>
      <c r="BJ1708">
        <v>537.5</v>
      </c>
      <c r="BK1708">
        <v>1251.07</v>
      </c>
      <c r="BL1708">
        <v>0</v>
      </c>
      <c r="BM1708" t="b">
        <v>0</v>
      </c>
      <c r="BN1708">
        <v>1440</v>
      </c>
      <c r="BO1708">
        <v>12</v>
      </c>
      <c r="BP1708">
        <v>1362.52</v>
      </c>
      <c r="BQ1708">
        <v>909</v>
      </c>
      <c r="BR1708">
        <v>1821</v>
      </c>
      <c r="BS1708">
        <v>29552.55</v>
      </c>
      <c r="BT1708">
        <v>29002.39</v>
      </c>
      <c r="BU1708">
        <v>912</v>
      </c>
      <c r="BV1708">
        <v>0.01</v>
      </c>
      <c r="BW1708">
        <v>0</v>
      </c>
      <c r="BX1708">
        <v>0</v>
      </c>
      <c r="BY1708">
        <v>0.1</v>
      </c>
      <c r="CA1708">
        <v>0</v>
      </c>
      <c r="CB1708">
        <v>0</v>
      </c>
      <c r="CC1708">
        <v>0</v>
      </c>
      <c r="CD1708">
        <v>12</v>
      </c>
      <c r="CE1708">
        <v>0</v>
      </c>
      <c r="CF1708">
        <v>0</v>
      </c>
      <c r="CG1708">
        <v>0</v>
      </c>
      <c r="CH1708">
        <v>0.3</v>
      </c>
      <c r="CI1708">
        <v>22</v>
      </c>
      <c r="CJ1708">
        <v>0</v>
      </c>
      <c r="CK1708">
        <v>561.47</v>
      </c>
      <c r="CL1708">
        <v>1592.59</v>
      </c>
      <c r="CM1708">
        <v>202400</v>
      </c>
      <c r="CN1708">
        <v>0</v>
      </c>
      <c r="CO1708">
        <v>29552.55</v>
      </c>
      <c r="CP1708">
        <v>5075.8100000000004</v>
      </c>
      <c r="CQ1708">
        <v>0</v>
      </c>
      <c r="CR1708">
        <v>0.65</v>
      </c>
      <c r="CS1708" t="s">
        <v>5270</v>
      </c>
      <c r="CT1708">
        <v>0</v>
      </c>
      <c r="CU1708">
        <v>0</v>
      </c>
      <c r="CV1708">
        <v>60</v>
      </c>
      <c r="CW1708">
        <v>60</v>
      </c>
      <c r="CX1708">
        <v>60</v>
      </c>
      <c r="CY1708">
        <v>96.82</v>
      </c>
      <c r="CZ1708">
        <v>60</v>
      </c>
      <c r="DA1708">
        <v>1821</v>
      </c>
      <c r="DB1708" t="b">
        <v>1</v>
      </c>
      <c r="DC1708" t="b">
        <v>0</v>
      </c>
      <c r="DD1708" t="s">
        <v>127</v>
      </c>
      <c r="DE1708">
        <v>3</v>
      </c>
      <c r="DF1708">
        <v>60</v>
      </c>
      <c r="DG1708">
        <v>202400</v>
      </c>
      <c r="DH1708" t="s">
        <v>5330</v>
      </c>
    </row>
    <row r="1709" spans="1:112" x14ac:dyDescent="0.25">
      <c r="A1709" t="str">
        <f t="shared" si="52"/>
        <v>BR7PxBR7PxBR8S</v>
      </c>
      <c r="B1709" t="str">
        <f t="shared" si="53"/>
        <v>BR7PxBR7PxBR8SPallets: 28</v>
      </c>
      <c r="C1709" t="s">
        <v>7161</v>
      </c>
      <c r="D1709" t="s">
        <v>5262</v>
      </c>
      <c r="E1709" t="s">
        <v>5263</v>
      </c>
      <c r="F1709" t="s">
        <v>5264</v>
      </c>
      <c r="G1709" t="s">
        <v>5265</v>
      </c>
      <c r="H1709" t="s">
        <v>113</v>
      </c>
      <c r="I1709" t="s">
        <v>5266</v>
      </c>
      <c r="J1709" t="s">
        <v>5267</v>
      </c>
      <c r="K1709" t="s">
        <v>2894</v>
      </c>
      <c r="L1709" t="s">
        <v>5268</v>
      </c>
      <c r="M1709" t="s">
        <v>113</v>
      </c>
      <c r="N1709" t="s">
        <v>113</v>
      </c>
      <c r="O1709" t="s">
        <v>113</v>
      </c>
      <c r="P1709" t="s">
        <v>113</v>
      </c>
      <c r="Q1709" t="s">
        <v>118</v>
      </c>
      <c r="R1709" t="s">
        <v>1128</v>
      </c>
      <c r="S1709" t="s">
        <v>1129</v>
      </c>
      <c r="T1709" t="s">
        <v>1130</v>
      </c>
      <c r="U1709" t="b">
        <v>0</v>
      </c>
      <c r="V1709" t="s">
        <v>921</v>
      </c>
      <c r="W1709" t="s">
        <v>5264</v>
      </c>
      <c r="X1709" t="s">
        <v>5265</v>
      </c>
      <c r="Y1709">
        <v>12500</v>
      </c>
      <c r="Z1709">
        <v>4160.78</v>
      </c>
      <c r="AA1709">
        <v>4192.78</v>
      </c>
      <c r="AB1709">
        <v>1440</v>
      </c>
      <c r="AC1709">
        <v>36000</v>
      </c>
      <c r="AD1709" t="s">
        <v>5311</v>
      </c>
      <c r="AE1709" t="s">
        <v>113</v>
      </c>
      <c r="AF1709" t="s">
        <v>113</v>
      </c>
      <c r="AG1709">
        <v>0</v>
      </c>
      <c r="AH1709">
        <v>81.23</v>
      </c>
      <c r="AI1709">
        <v>0</v>
      </c>
      <c r="AJ1709">
        <v>25</v>
      </c>
      <c r="AK1709">
        <v>3.18</v>
      </c>
      <c r="AL1709">
        <v>0</v>
      </c>
      <c r="AM1709">
        <v>3</v>
      </c>
      <c r="AN1709">
        <v>2.88</v>
      </c>
      <c r="AO1709" t="b">
        <v>0</v>
      </c>
      <c r="AP1709">
        <v>27127.06</v>
      </c>
      <c r="AQ1709">
        <v>33968.269999999997</v>
      </c>
      <c r="AR1709">
        <v>26824.75</v>
      </c>
      <c r="AS1709">
        <v>27127.06</v>
      </c>
      <c r="AT1709">
        <v>29892.080000000002</v>
      </c>
      <c r="AU1709">
        <v>3.18</v>
      </c>
      <c r="AV1709">
        <v>0.01</v>
      </c>
      <c r="AW1709">
        <v>0</v>
      </c>
      <c r="AX1709">
        <v>0.1</v>
      </c>
      <c r="AY1709">
        <v>0</v>
      </c>
      <c r="AZ1709">
        <v>0</v>
      </c>
      <c r="BA1709">
        <v>0.3</v>
      </c>
      <c r="BB1709">
        <v>0</v>
      </c>
      <c r="BC1709">
        <v>0</v>
      </c>
      <c r="BD1709">
        <v>12845.96</v>
      </c>
      <c r="BE1709">
        <v>48.35</v>
      </c>
      <c r="BF1709">
        <v>0</v>
      </c>
      <c r="BG1709">
        <v>403.37</v>
      </c>
      <c r="BH1709">
        <v>0</v>
      </c>
      <c r="BI1709">
        <v>0</v>
      </c>
      <c r="BJ1709">
        <v>1192.7</v>
      </c>
      <c r="BK1709">
        <v>2583.56</v>
      </c>
      <c r="BL1709">
        <v>0</v>
      </c>
      <c r="BM1709" t="b">
        <v>0</v>
      </c>
      <c r="BN1709">
        <v>1440</v>
      </c>
      <c r="BO1709">
        <v>12</v>
      </c>
      <c r="BP1709">
        <v>4133.6499999999996</v>
      </c>
      <c r="BQ1709">
        <v>2019.95</v>
      </c>
      <c r="BR1709">
        <v>4040.78</v>
      </c>
      <c r="BS1709">
        <v>30591.52</v>
      </c>
      <c r="BT1709">
        <v>30358.04</v>
      </c>
      <c r="BU1709">
        <v>2020.83</v>
      </c>
      <c r="BV1709">
        <v>0.01</v>
      </c>
      <c r="BW1709">
        <v>0</v>
      </c>
      <c r="BX1709">
        <v>0</v>
      </c>
      <c r="BY1709">
        <v>0.1</v>
      </c>
      <c r="BZ1709" t="s">
        <v>113</v>
      </c>
      <c r="CA1709">
        <v>0</v>
      </c>
      <c r="CB1709">
        <v>0</v>
      </c>
      <c r="CC1709">
        <v>0</v>
      </c>
      <c r="CD1709">
        <v>12</v>
      </c>
      <c r="CE1709">
        <v>0</v>
      </c>
      <c r="CF1709">
        <v>0</v>
      </c>
      <c r="CG1709">
        <v>0</v>
      </c>
      <c r="CH1709">
        <v>0.3</v>
      </c>
      <c r="CI1709">
        <v>22</v>
      </c>
      <c r="CJ1709">
        <v>0</v>
      </c>
      <c r="CK1709">
        <v>561.47</v>
      </c>
      <c r="CL1709">
        <v>1592.59</v>
      </c>
      <c r="CM1709">
        <v>202400</v>
      </c>
      <c r="CN1709">
        <v>0</v>
      </c>
      <c r="CO1709">
        <v>30591.52</v>
      </c>
      <c r="CP1709">
        <v>5075.8100000000004</v>
      </c>
      <c r="CQ1709">
        <v>0</v>
      </c>
      <c r="CR1709">
        <v>0.3</v>
      </c>
      <c r="CS1709" t="s">
        <v>5270</v>
      </c>
      <c r="CT1709">
        <v>0</v>
      </c>
      <c r="CU1709">
        <v>0</v>
      </c>
      <c r="CV1709">
        <v>60</v>
      </c>
      <c r="CW1709">
        <v>99</v>
      </c>
      <c r="CX1709">
        <v>60</v>
      </c>
      <c r="CY1709">
        <v>53</v>
      </c>
      <c r="CZ1709">
        <v>60</v>
      </c>
      <c r="DA1709">
        <v>4040.78</v>
      </c>
      <c r="DB1709" t="b">
        <v>1</v>
      </c>
      <c r="DC1709" t="b">
        <v>0</v>
      </c>
      <c r="DD1709" t="s">
        <v>127</v>
      </c>
      <c r="DE1709">
        <v>3</v>
      </c>
      <c r="DF1709">
        <v>60</v>
      </c>
      <c r="DG1709">
        <v>202400</v>
      </c>
      <c r="DH1709" t="s">
        <v>5331</v>
      </c>
    </row>
    <row r="1710" spans="1:112" x14ac:dyDescent="0.25">
      <c r="A1710" t="str">
        <f t="shared" si="52"/>
        <v>BR7PxBR28x798479.0</v>
      </c>
      <c r="B1710" t="str">
        <f t="shared" si="53"/>
        <v>BR7PxBR28x798479.0Pallets: 28</v>
      </c>
      <c r="C1710" t="s">
        <v>7161</v>
      </c>
      <c r="D1710" t="s">
        <v>5262</v>
      </c>
      <c r="E1710" t="s">
        <v>5263</v>
      </c>
      <c r="F1710" t="s">
        <v>5264</v>
      </c>
      <c r="G1710" t="s">
        <v>5265</v>
      </c>
      <c r="H1710" t="s">
        <v>113</v>
      </c>
      <c r="I1710" t="s">
        <v>5266</v>
      </c>
      <c r="J1710" t="s">
        <v>5267</v>
      </c>
      <c r="K1710" t="s">
        <v>2894</v>
      </c>
      <c r="L1710" t="s">
        <v>5268</v>
      </c>
      <c r="M1710" t="s">
        <v>113</v>
      </c>
      <c r="N1710" t="s">
        <v>113</v>
      </c>
      <c r="O1710" t="s">
        <v>113</v>
      </c>
      <c r="P1710" t="s">
        <v>113</v>
      </c>
      <c r="Q1710" t="s">
        <v>118</v>
      </c>
      <c r="R1710" t="s">
        <v>960</v>
      </c>
      <c r="S1710" t="s">
        <v>961</v>
      </c>
      <c r="T1710" t="s">
        <v>121</v>
      </c>
      <c r="U1710" t="b">
        <v>0</v>
      </c>
      <c r="V1710" t="s">
        <v>921</v>
      </c>
      <c r="W1710" t="s">
        <v>922</v>
      </c>
      <c r="X1710" t="s">
        <v>923</v>
      </c>
      <c r="Y1710">
        <v>12500</v>
      </c>
      <c r="Z1710">
        <v>1774</v>
      </c>
      <c r="AA1710">
        <v>1774</v>
      </c>
      <c r="AB1710">
        <v>1440</v>
      </c>
      <c r="AC1710">
        <v>36000</v>
      </c>
      <c r="AD1710" t="s">
        <v>5332</v>
      </c>
      <c r="AE1710" t="s">
        <v>125</v>
      </c>
      <c r="AF1710" t="s">
        <v>125</v>
      </c>
      <c r="AG1710">
        <v>0</v>
      </c>
      <c r="AH1710">
        <v>81.23</v>
      </c>
      <c r="AI1710">
        <v>0</v>
      </c>
      <c r="AJ1710">
        <v>25</v>
      </c>
      <c r="AK1710">
        <v>3.18</v>
      </c>
      <c r="AL1710">
        <v>0</v>
      </c>
      <c r="AM1710">
        <v>3</v>
      </c>
      <c r="AN1710">
        <v>2.88</v>
      </c>
      <c r="AO1710" t="b">
        <v>0</v>
      </c>
      <c r="AP1710">
        <v>14124.95</v>
      </c>
      <c r="AQ1710">
        <v>17687.14</v>
      </c>
      <c r="AR1710">
        <v>13967.54</v>
      </c>
      <c r="AS1710">
        <v>14124.95</v>
      </c>
      <c r="AT1710">
        <v>15564.69</v>
      </c>
      <c r="AU1710">
        <v>3.18</v>
      </c>
      <c r="AV1710">
        <v>0.01</v>
      </c>
      <c r="AW1710">
        <v>0</v>
      </c>
      <c r="AX1710">
        <v>0.1</v>
      </c>
      <c r="AY1710">
        <v>0</v>
      </c>
      <c r="AZ1710">
        <v>0</v>
      </c>
      <c r="BA1710">
        <v>0.3</v>
      </c>
      <c r="BB1710">
        <v>0</v>
      </c>
      <c r="BC1710">
        <v>0</v>
      </c>
      <c r="BD1710">
        <v>5258.2</v>
      </c>
      <c r="BE1710">
        <v>20.61</v>
      </c>
      <c r="BF1710">
        <v>0</v>
      </c>
      <c r="BG1710">
        <v>165.11</v>
      </c>
      <c r="BH1710">
        <v>0</v>
      </c>
      <c r="BI1710">
        <v>0</v>
      </c>
      <c r="BJ1710">
        <v>488.21</v>
      </c>
      <c r="BK1710">
        <v>1143.43</v>
      </c>
      <c r="BL1710">
        <v>0</v>
      </c>
      <c r="BM1710" t="b">
        <v>0</v>
      </c>
      <c r="BN1710">
        <v>1440</v>
      </c>
      <c r="BO1710">
        <v>12</v>
      </c>
      <c r="BP1710">
        <v>2152.37</v>
      </c>
      <c r="BQ1710">
        <v>828</v>
      </c>
      <c r="BR1710">
        <v>1654</v>
      </c>
      <c r="BS1710">
        <v>29369.22</v>
      </c>
      <c r="BT1710">
        <v>29369.22</v>
      </c>
      <c r="BU1710">
        <v>826</v>
      </c>
      <c r="BV1710">
        <v>0.01</v>
      </c>
      <c r="BW1710">
        <v>0</v>
      </c>
      <c r="BX1710">
        <v>0</v>
      </c>
      <c r="BY1710">
        <v>0.1</v>
      </c>
      <c r="CA1710">
        <v>0</v>
      </c>
      <c r="CB1710">
        <v>0</v>
      </c>
      <c r="CC1710">
        <v>0</v>
      </c>
      <c r="CD1710">
        <v>12</v>
      </c>
      <c r="CE1710">
        <v>0</v>
      </c>
      <c r="CF1710">
        <v>0</v>
      </c>
      <c r="CG1710">
        <v>0</v>
      </c>
      <c r="CH1710">
        <v>0.3</v>
      </c>
      <c r="CI1710">
        <v>22</v>
      </c>
      <c r="CJ1710">
        <v>0</v>
      </c>
      <c r="CK1710">
        <v>561.47</v>
      </c>
      <c r="CL1710">
        <v>1592.59</v>
      </c>
      <c r="CM1710">
        <v>202400</v>
      </c>
      <c r="CN1710">
        <v>0</v>
      </c>
      <c r="CO1710">
        <v>29369.22</v>
      </c>
      <c r="CP1710">
        <v>5075.8100000000004</v>
      </c>
      <c r="CQ1710">
        <v>0</v>
      </c>
      <c r="CR1710">
        <v>0.71</v>
      </c>
      <c r="CS1710" t="s">
        <v>5270</v>
      </c>
      <c r="CT1710">
        <v>0</v>
      </c>
      <c r="CU1710">
        <v>0</v>
      </c>
      <c r="CV1710">
        <v>60</v>
      </c>
      <c r="CW1710">
        <v>60</v>
      </c>
      <c r="CX1710">
        <v>60</v>
      </c>
      <c r="CY1710">
        <v>60</v>
      </c>
      <c r="CZ1710">
        <v>60</v>
      </c>
      <c r="DA1710">
        <v>1654</v>
      </c>
      <c r="DB1710" t="b">
        <v>1</v>
      </c>
      <c r="DC1710" t="b">
        <v>0</v>
      </c>
      <c r="DD1710" t="s">
        <v>127</v>
      </c>
      <c r="DE1710">
        <v>3</v>
      </c>
      <c r="DF1710">
        <v>60</v>
      </c>
      <c r="DG1710">
        <v>202400</v>
      </c>
      <c r="DH1710" t="s">
        <v>5333</v>
      </c>
    </row>
    <row r="1711" spans="1:112" x14ac:dyDescent="0.25">
      <c r="A1711" t="str">
        <f t="shared" si="52"/>
        <v>BR7PxBR7Px29010158.0</v>
      </c>
      <c r="B1711" t="str">
        <f t="shared" si="53"/>
        <v>BR7PxBR7Px29010158.0Pallets: 28</v>
      </c>
      <c r="C1711" t="s">
        <v>7161</v>
      </c>
      <c r="D1711" t="s">
        <v>5262</v>
      </c>
      <c r="E1711" t="s">
        <v>5263</v>
      </c>
      <c r="F1711" t="s">
        <v>5264</v>
      </c>
      <c r="G1711" t="s">
        <v>5265</v>
      </c>
      <c r="H1711" t="s">
        <v>113</v>
      </c>
      <c r="I1711" t="s">
        <v>5266</v>
      </c>
      <c r="J1711" t="s">
        <v>5267</v>
      </c>
      <c r="K1711" t="s">
        <v>2894</v>
      </c>
      <c r="L1711" t="s">
        <v>5268</v>
      </c>
      <c r="M1711" t="s">
        <v>113</v>
      </c>
      <c r="N1711" t="s">
        <v>113</v>
      </c>
      <c r="O1711" t="s">
        <v>113</v>
      </c>
      <c r="P1711" t="s">
        <v>113</v>
      </c>
      <c r="Q1711" t="s">
        <v>118</v>
      </c>
      <c r="R1711" t="s">
        <v>5334</v>
      </c>
      <c r="S1711" t="s">
        <v>5335</v>
      </c>
      <c r="T1711" t="s">
        <v>5336</v>
      </c>
      <c r="U1711" t="b">
        <v>0</v>
      </c>
      <c r="V1711" t="s">
        <v>921</v>
      </c>
      <c r="W1711" t="s">
        <v>5264</v>
      </c>
      <c r="X1711" t="s">
        <v>5265</v>
      </c>
      <c r="Y1711">
        <v>12500</v>
      </c>
      <c r="Z1711">
        <v>1242.99</v>
      </c>
      <c r="AA1711">
        <v>1279.81</v>
      </c>
      <c r="AB1711">
        <v>1440</v>
      </c>
      <c r="AC1711">
        <v>36000</v>
      </c>
      <c r="AD1711" t="s">
        <v>5337</v>
      </c>
      <c r="AE1711" t="s">
        <v>133</v>
      </c>
      <c r="AF1711" t="s">
        <v>133</v>
      </c>
      <c r="AG1711">
        <v>0</v>
      </c>
      <c r="AH1711">
        <v>81.23</v>
      </c>
      <c r="AI1711">
        <v>0</v>
      </c>
      <c r="AJ1711">
        <v>25</v>
      </c>
      <c r="AK1711">
        <v>3.18</v>
      </c>
      <c r="AL1711">
        <v>0</v>
      </c>
      <c r="AM1711">
        <v>3</v>
      </c>
      <c r="AN1711">
        <v>2.88</v>
      </c>
      <c r="AO1711" t="b">
        <v>0</v>
      </c>
      <c r="AP1711">
        <v>10038.75</v>
      </c>
      <c r="AQ1711">
        <v>12570.44</v>
      </c>
      <c r="AR1711">
        <v>9926.8799999999992</v>
      </c>
      <c r="AS1711">
        <v>10038.75</v>
      </c>
      <c r="AT1711">
        <v>11061.99</v>
      </c>
      <c r="AU1711">
        <v>3.18</v>
      </c>
      <c r="AV1711">
        <v>0.01</v>
      </c>
      <c r="AW1711">
        <v>0</v>
      </c>
      <c r="AX1711">
        <v>0.1</v>
      </c>
      <c r="AY1711">
        <v>0</v>
      </c>
      <c r="AZ1711">
        <v>0</v>
      </c>
      <c r="BA1711">
        <v>0.3</v>
      </c>
      <c r="BB1711">
        <v>0</v>
      </c>
      <c r="BC1711">
        <v>0</v>
      </c>
      <c r="BD1711">
        <v>3570.07</v>
      </c>
      <c r="BE1711">
        <v>14.44</v>
      </c>
      <c r="BF1711">
        <v>0</v>
      </c>
      <c r="BG1711">
        <v>112.1</v>
      </c>
      <c r="BH1711">
        <v>0</v>
      </c>
      <c r="BI1711">
        <v>0</v>
      </c>
      <c r="BJ1711">
        <v>331.47</v>
      </c>
      <c r="BK1711">
        <v>801.17</v>
      </c>
      <c r="BL1711">
        <v>0</v>
      </c>
      <c r="BM1711" t="b">
        <v>0</v>
      </c>
      <c r="BN1711">
        <v>1440</v>
      </c>
      <c r="BO1711">
        <v>12</v>
      </c>
      <c r="BP1711">
        <v>1529.71</v>
      </c>
      <c r="BQ1711">
        <v>559.70000000000005</v>
      </c>
      <c r="BR1711">
        <v>1122.99</v>
      </c>
      <c r="BS1711">
        <v>28458.95</v>
      </c>
      <c r="BT1711">
        <v>27640.18</v>
      </c>
      <c r="BU1711">
        <v>563.29</v>
      </c>
      <c r="BV1711">
        <v>0.01</v>
      </c>
      <c r="BW1711">
        <v>0</v>
      </c>
      <c r="BX1711">
        <v>0</v>
      </c>
      <c r="BY1711">
        <v>0.1</v>
      </c>
      <c r="BZ1711" t="s">
        <v>133</v>
      </c>
      <c r="CA1711">
        <v>0</v>
      </c>
      <c r="CB1711">
        <v>0</v>
      </c>
      <c r="CC1711">
        <v>0</v>
      </c>
      <c r="CD1711">
        <v>12</v>
      </c>
      <c r="CE1711">
        <v>0</v>
      </c>
      <c r="CF1711">
        <v>0</v>
      </c>
      <c r="CG1711">
        <v>0</v>
      </c>
      <c r="CH1711">
        <v>0.3</v>
      </c>
      <c r="CI1711">
        <v>22</v>
      </c>
      <c r="CJ1711">
        <v>0</v>
      </c>
      <c r="CK1711">
        <v>561.47</v>
      </c>
      <c r="CL1711">
        <v>1592.59</v>
      </c>
      <c r="CM1711">
        <v>202400</v>
      </c>
      <c r="CN1711">
        <v>0</v>
      </c>
      <c r="CO1711">
        <v>28458.95</v>
      </c>
      <c r="CP1711">
        <v>5075.8100000000004</v>
      </c>
      <c r="CQ1711">
        <v>0</v>
      </c>
      <c r="CR1711">
        <v>1.01</v>
      </c>
      <c r="CS1711" t="s">
        <v>5270</v>
      </c>
      <c r="CT1711">
        <v>0</v>
      </c>
      <c r="CU1711">
        <v>0</v>
      </c>
      <c r="CV1711">
        <v>60</v>
      </c>
      <c r="CW1711">
        <v>60</v>
      </c>
      <c r="CX1711">
        <v>60</v>
      </c>
      <c r="CY1711">
        <v>96.82</v>
      </c>
      <c r="CZ1711">
        <v>60</v>
      </c>
      <c r="DA1711">
        <v>1122.99</v>
      </c>
      <c r="DB1711" t="b">
        <v>1</v>
      </c>
      <c r="DC1711" t="b">
        <v>0</v>
      </c>
      <c r="DD1711" t="s">
        <v>127</v>
      </c>
      <c r="DE1711">
        <v>3</v>
      </c>
      <c r="DF1711">
        <v>60</v>
      </c>
      <c r="DG1711">
        <v>202400</v>
      </c>
      <c r="DH1711" t="s">
        <v>5338</v>
      </c>
    </row>
    <row r="1712" spans="1:112" x14ac:dyDescent="0.25">
      <c r="A1712" t="str">
        <f t="shared" si="52"/>
        <v>BR7PxBR06xBR1Z</v>
      </c>
      <c r="B1712" t="str">
        <f t="shared" si="53"/>
        <v>BR7PxBR06xBR1ZPallets: 28</v>
      </c>
      <c r="C1712" t="s">
        <v>7161</v>
      </c>
      <c r="D1712" t="s">
        <v>5262</v>
      </c>
      <c r="E1712" t="s">
        <v>5263</v>
      </c>
      <c r="F1712" t="s">
        <v>5264</v>
      </c>
      <c r="G1712" t="s">
        <v>5265</v>
      </c>
      <c r="H1712" t="s">
        <v>113</v>
      </c>
      <c r="I1712" t="s">
        <v>5266</v>
      </c>
      <c r="J1712" t="s">
        <v>5267</v>
      </c>
      <c r="K1712" t="s">
        <v>2894</v>
      </c>
      <c r="L1712" t="s">
        <v>5268</v>
      </c>
      <c r="M1712" t="s">
        <v>113</v>
      </c>
      <c r="N1712" t="s">
        <v>113</v>
      </c>
      <c r="O1712" t="s">
        <v>113</v>
      </c>
      <c r="P1712" t="s">
        <v>113</v>
      </c>
      <c r="Q1712" t="s">
        <v>118</v>
      </c>
      <c r="R1712" t="s">
        <v>1086</v>
      </c>
      <c r="S1712" t="s">
        <v>1087</v>
      </c>
      <c r="T1712" t="s">
        <v>1088</v>
      </c>
      <c r="U1712" t="b">
        <v>0</v>
      </c>
      <c r="V1712" t="s">
        <v>879</v>
      </c>
      <c r="W1712" t="s">
        <v>880</v>
      </c>
      <c r="X1712" t="s">
        <v>881</v>
      </c>
      <c r="Y1712">
        <v>12500</v>
      </c>
      <c r="Z1712">
        <v>4217.28</v>
      </c>
      <c r="AA1712">
        <v>4765.42</v>
      </c>
      <c r="AB1712">
        <v>1440</v>
      </c>
      <c r="AC1712">
        <v>36000</v>
      </c>
      <c r="AD1712" t="s">
        <v>5339</v>
      </c>
      <c r="AE1712" t="s">
        <v>113</v>
      </c>
      <c r="AF1712" t="s">
        <v>113</v>
      </c>
      <c r="AG1712">
        <v>0</v>
      </c>
      <c r="AH1712">
        <v>81.23</v>
      </c>
      <c r="AI1712">
        <v>0</v>
      </c>
      <c r="AJ1712">
        <v>25</v>
      </c>
      <c r="AK1712">
        <v>3.38</v>
      </c>
      <c r="AL1712">
        <v>0</v>
      </c>
      <c r="AM1712">
        <v>3</v>
      </c>
      <c r="AN1712">
        <v>2.88</v>
      </c>
      <c r="AO1712" t="b">
        <v>0</v>
      </c>
      <c r="AP1712">
        <v>27924.47</v>
      </c>
      <c r="AQ1712">
        <v>34966.78</v>
      </c>
      <c r="AR1712">
        <v>27613.279999999999</v>
      </c>
      <c r="AS1712">
        <v>27924.47</v>
      </c>
      <c r="AT1712">
        <v>30770.77</v>
      </c>
      <c r="AU1712">
        <v>3.38</v>
      </c>
      <c r="AV1712">
        <v>0.01</v>
      </c>
      <c r="AW1712">
        <v>0</v>
      </c>
      <c r="AX1712">
        <v>0.1</v>
      </c>
      <c r="AY1712">
        <v>0</v>
      </c>
      <c r="AZ1712">
        <v>0</v>
      </c>
      <c r="BA1712">
        <v>0.28999999999999998</v>
      </c>
      <c r="BB1712">
        <v>0</v>
      </c>
      <c r="BC1712">
        <v>0</v>
      </c>
      <c r="BD1712">
        <v>13857</v>
      </c>
      <c r="BE1712">
        <v>49.01</v>
      </c>
      <c r="BF1712">
        <v>0</v>
      </c>
      <c r="BG1712">
        <v>409.01</v>
      </c>
      <c r="BH1712">
        <v>0</v>
      </c>
      <c r="BI1712">
        <v>0</v>
      </c>
      <c r="BJ1712">
        <v>1183.6500000000001</v>
      </c>
      <c r="BK1712">
        <v>2618.64</v>
      </c>
      <c r="BL1712">
        <v>0</v>
      </c>
      <c r="BM1712" t="b">
        <v>0</v>
      </c>
      <c r="BN1712">
        <v>1440</v>
      </c>
      <c r="BO1712">
        <v>12</v>
      </c>
      <c r="BP1712">
        <v>4255.16</v>
      </c>
      <c r="BQ1712">
        <v>2049.12</v>
      </c>
      <c r="BR1712">
        <v>4097.28</v>
      </c>
      <c r="BS1712">
        <v>30603.69</v>
      </c>
      <c r="BT1712">
        <v>27083.51</v>
      </c>
      <c r="BU1712">
        <v>2048.16</v>
      </c>
      <c r="BV1712">
        <v>0.01</v>
      </c>
      <c r="BW1712">
        <v>0</v>
      </c>
      <c r="BX1712">
        <v>0</v>
      </c>
      <c r="BY1712">
        <v>0.1</v>
      </c>
      <c r="BZ1712" t="s">
        <v>113</v>
      </c>
      <c r="CA1712">
        <v>0</v>
      </c>
      <c r="CB1712">
        <v>0</v>
      </c>
      <c r="CC1712">
        <v>0</v>
      </c>
      <c r="CD1712">
        <v>12</v>
      </c>
      <c r="CE1712">
        <v>0</v>
      </c>
      <c r="CF1712">
        <v>0</v>
      </c>
      <c r="CG1712">
        <v>-6</v>
      </c>
      <c r="CH1712">
        <v>0.28999999999999998</v>
      </c>
      <c r="CI1712">
        <v>22</v>
      </c>
      <c r="CJ1712">
        <v>0</v>
      </c>
      <c r="CK1712">
        <v>561.47</v>
      </c>
      <c r="CL1712">
        <v>1592.59</v>
      </c>
      <c r="CM1712">
        <v>206800</v>
      </c>
      <c r="CN1712">
        <v>0</v>
      </c>
      <c r="CO1712">
        <v>30603.69</v>
      </c>
      <c r="CP1712">
        <v>5075.8100000000004</v>
      </c>
      <c r="CQ1712">
        <v>0</v>
      </c>
      <c r="CR1712">
        <v>0.3</v>
      </c>
      <c r="CS1712" t="s">
        <v>5340</v>
      </c>
      <c r="CT1712">
        <v>0</v>
      </c>
      <c r="CU1712">
        <v>0</v>
      </c>
      <c r="CV1712">
        <v>60</v>
      </c>
      <c r="CW1712">
        <v>383.84</v>
      </c>
      <c r="CX1712">
        <v>60</v>
      </c>
      <c r="CY1712">
        <v>284.3</v>
      </c>
      <c r="CZ1712">
        <v>60</v>
      </c>
      <c r="DA1712">
        <v>4097.28</v>
      </c>
      <c r="DB1712" t="b">
        <v>1</v>
      </c>
      <c r="DC1712" t="b">
        <v>0</v>
      </c>
      <c r="DD1712" t="s">
        <v>127</v>
      </c>
      <c r="DE1712">
        <v>3</v>
      </c>
      <c r="DF1712">
        <v>60</v>
      </c>
      <c r="DG1712">
        <v>206800</v>
      </c>
      <c r="DH1712" t="s">
        <v>5341</v>
      </c>
    </row>
    <row r="1713" spans="1:112" x14ac:dyDescent="0.25">
      <c r="A1713" t="str">
        <f t="shared" si="52"/>
        <v>BR7PxBR28xBR1V</v>
      </c>
      <c r="B1713" t="str">
        <f t="shared" si="53"/>
        <v>BR7PxBR28xBR1VPallets: 28</v>
      </c>
      <c r="C1713" t="s">
        <v>7161</v>
      </c>
      <c r="D1713" t="s">
        <v>5262</v>
      </c>
      <c r="E1713" t="s">
        <v>5263</v>
      </c>
      <c r="F1713" t="s">
        <v>5264</v>
      </c>
      <c r="G1713" t="s">
        <v>5265</v>
      </c>
      <c r="H1713" t="s">
        <v>113</v>
      </c>
      <c r="I1713" t="s">
        <v>5266</v>
      </c>
      <c r="J1713" t="s">
        <v>5267</v>
      </c>
      <c r="K1713" t="s">
        <v>2894</v>
      </c>
      <c r="L1713" t="s">
        <v>5268</v>
      </c>
      <c r="M1713" t="s">
        <v>113</v>
      </c>
      <c r="N1713" t="s">
        <v>113</v>
      </c>
      <c r="O1713" t="s">
        <v>113</v>
      </c>
      <c r="P1713" t="s">
        <v>113</v>
      </c>
      <c r="Q1713" t="s">
        <v>118</v>
      </c>
      <c r="R1713" t="s">
        <v>3180</v>
      </c>
      <c r="S1713" t="s">
        <v>3181</v>
      </c>
      <c r="T1713" t="s">
        <v>3182</v>
      </c>
      <c r="U1713" t="b">
        <v>0</v>
      </c>
      <c r="V1713" t="s">
        <v>921</v>
      </c>
      <c r="W1713" t="s">
        <v>922</v>
      </c>
      <c r="X1713" t="s">
        <v>923</v>
      </c>
      <c r="Y1713">
        <v>12500</v>
      </c>
      <c r="Z1713">
        <v>1739</v>
      </c>
      <c r="AA1713">
        <v>1756.38</v>
      </c>
      <c r="AB1713">
        <v>1440</v>
      </c>
      <c r="AC1713">
        <v>36000</v>
      </c>
      <c r="AD1713" t="s">
        <v>5342</v>
      </c>
      <c r="AE1713" t="s">
        <v>113</v>
      </c>
      <c r="AF1713" t="s">
        <v>113</v>
      </c>
      <c r="AG1713">
        <v>0</v>
      </c>
      <c r="AH1713">
        <v>81.23</v>
      </c>
      <c r="AI1713">
        <v>0</v>
      </c>
      <c r="AJ1713">
        <v>25</v>
      </c>
      <c r="AK1713">
        <v>3.18</v>
      </c>
      <c r="AL1713">
        <v>0</v>
      </c>
      <c r="AM1713">
        <v>3</v>
      </c>
      <c r="AN1713">
        <v>2.88</v>
      </c>
      <c r="AO1713" t="b">
        <v>0</v>
      </c>
      <c r="AP1713">
        <v>19220.71</v>
      </c>
      <c r="AQ1713">
        <v>24068.01</v>
      </c>
      <c r="AR1713">
        <v>19006.52</v>
      </c>
      <c r="AS1713">
        <v>19220.71</v>
      </c>
      <c r="AT1713">
        <v>21179.85</v>
      </c>
      <c r="AU1713">
        <v>3.18</v>
      </c>
      <c r="AV1713">
        <v>0.01</v>
      </c>
      <c r="AW1713">
        <v>0</v>
      </c>
      <c r="AX1713">
        <v>0.1</v>
      </c>
      <c r="AY1713">
        <v>0</v>
      </c>
      <c r="AZ1713">
        <v>0</v>
      </c>
      <c r="BA1713">
        <v>0.27</v>
      </c>
      <c r="BB1713">
        <v>0</v>
      </c>
      <c r="BC1713">
        <v>0</v>
      </c>
      <c r="BD1713">
        <v>5146.93</v>
      </c>
      <c r="BE1713">
        <v>20.21</v>
      </c>
      <c r="BF1713">
        <v>0</v>
      </c>
      <c r="BG1713">
        <v>161.62</v>
      </c>
      <c r="BH1713">
        <v>0</v>
      </c>
      <c r="BI1713">
        <v>0</v>
      </c>
      <c r="BJ1713">
        <v>439.64</v>
      </c>
      <c r="BK1713">
        <v>1079.8</v>
      </c>
      <c r="BL1713">
        <v>0</v>
      </c>
      <c r="BM1713" t="b">
        <v>0</v>
      </c>
      <c r="BN1713">
        <v>1440</v>
      </c>
      <c r="BO1713">
        <v>12</v>
      </c>
      <c r="BP1713">
        <v>2928.87</v>
      </c>
      <c r="BQ1713">
        <v>810</v>
      </c>
      <c r="BR1713">
        <v>1619</v>
      </c>
      <c r="BS1713">
        <v>29326.34</v>
      </c>
      <c r="BT1713">
        <v>29036.14</v>
      </c>
      <c r="BU1713">
        <v>809</v>
      </c>
      <c r="BV1713">
        <v>0.01</v>
      </c>
      <c r="BW1713">
        <v>0</v>
      </c>
      <c r="BX1713">
        <v>0</v>
      </c>
      <c r="BY1713">
        <v>0.1</v>
      </c>
      <c r="BZ1713" t="s">
        <v>113</v>
      </c>
      <c r="CA1713">
        <v>0</v>
      </c>
      <c r="CB1713">
        <v>0</v>
      </c>
      <c r="CC1713">
        <v>0</v>
      </c>
      <c r="CD1713">
        <v>12</v>
      </c>
      <c r="CE1713">
        <v>0</v>
      </c>
      <c r="CF1713">
        <v>0</v>
      </c>
      <c r="CG1713">
        <v>0</v>
      </c>
      <c r="CH1713">
        <v>0.27</v>
      </c>
      <c r="CI1713">
        <v>22</v>
      </c>
      <c r="CJ1713">
        <v>0</v>
      </c>
      <c r="CK1713">
        <v>561.47</v>
      </c>
      <c r="CL1713">
        <v>1592.59</v>
      </c>
      <c r="CM1713">
        <v>220000</v>
      </c>
      <c r="CN1713">
        <v>0</v>
      </c>
      <c r="CO1713">
        <v>29326.34</v>
      </c>
      <c r="CP1713">
        <v>5075.8100000000004</v>
      </c>
      <c r="CQ1713">
        <v>0</v>
      </c>
      <c r="CR1713">
        <v>0.72</v>
      </c>
      <c r="CS1713" t="s">
        <v>5343</v>
      </c>
      <c r="CT1713">
        <v>0</v>
      </c>
      <c r="CU1713">
        <v>0</v>
      </c>
      <c r="CV1713">
        <v>60</v>
      </c>
      <c r="CW1713">
        <v>77.38</v>
      </c>
      <c r="CX1713">
        <v>60</v>
      </c>
      <c r="CY1713">
        <v>60</v>
      </c>
      <c r="CZ1713">
        <v>60</v>
      </c>
      <c r="DA1713">
        <v>1619</v>
      </c>
      <c r="DB1713" t="b">
        <v>1</v>
      </c>
      <c r="DC1713" t="b">
        <v>0</v>
      </c>
      <c r="DD1713" t="s">
        <v>127</v>
      </c>
      <c r="DE1713">
        <v>3</v>
      </c>
      <c r="DF1713">
        <v>60</v>
      </c>
      <c r="DG1713">
        <v>220000</v>
      </c>
      <c r="DH1713" t="s">
        <v>5344</v>
      </c>
    </row>
    <row r="1714" spans="1:112" x14ac:dyDescent="0.25">
      <c r="A1714" t="str">
        <f t="shared" si="52"/>
        <v>BR7PxBR02xBR1Z</v>
      </c>
      <c r="B1714" t="str">
        <f t="shared" si="53"/>
        <v>BR7PxBR02xBR1ZPallets: 28</v>
      </c>
      <c r="C1714" t="s">
        <v>7161</v>
      </c>
      <c r="D1714" t="s">
        <v>5262</v>
      </c>
      <c r="E1714" t="s">
        <v>5263</v>
      </c>
      <c r="F1714" t="s">
        <v>5264</v>
      </c>
      <c r="G1714" t="s">
        <v>5265</v>
      </c>
      <c r="H1714" t="s">
        <v>113</v>
      </c>
      <c r="I1714" t="s">
        <v>5266</v>
      </c>
      <c r="J1714" t="s">
        <v>5267</v>
      </c>
      <c r="K1714" t="s">
        <v>2894</v>
      </c>
      <c r="L1714" t="s">
        <v>5268</v>
      </c>
      <c r="M1714" t="s">
        <v>113</v>
      </c>
      <c r="N1714" t="s">
        <v>113</v>
      </c>
      <c r="O1714" t="s">
        <v>113</v>
      </c>
      <c r="P1714" t="s">
        <v>113</v>
      </c>
      <c r="Q1714" t="s">
        <v>118</v>
      </c>
      <c r="R1714" t="s">
        <v>1086</v>
      </c>
      <c r="S1714" t="s">
        <v>1087</v>
      </c>
      <c r="T1714" t="s">
        <v>1088</v>
      </c>
      <c r="U1714" t="b">
        <v>0</v>
      </c>
      <c r="V1714" t="s">
        <v>804</v>
      </c>
      <c r="W1714" t="s">
        <v>805</v>
      </c>
      <c r="X1714" t="s">
        <v>806</v>
      </c>
      <c r="Y1714">
        <v>12500</v>
      </c>
      <c r="Z1714">
        <v>4201.6000000000004</v>
      </c>
      <c r="AA1714">
        <v>4618.24</v>
      </c>
      <c r="AB1714">
        <v>1440</v>
      </c>
      <c r="AC1714">
        <v>36000</v>
      </c>
      <c r="AD1714" t="s">
        <v>1893</v>
      </c>
      <c r="AE1714" t="s">
        <v>113</v>
      </c>
      <c r="AF1714" t="s">
        <v>113</v>
      </c>
      <c r="AG1714">
        <v>0</v>
      </c>
      <c r="AH1714">
        <v>81.23</v>
      </c>
      <c r="AI1714">
        <v>0</v>
      </c>
      <c r="AJ1714">
        <v>25</v>
      </c>
      <c r="AK1714">
        <v>3.38</v>
      </c>
      <c r="AL1714">
        <v>0</v>
      </c>
      <c r="AM1714">
        <v>3</v>
      </c>
      <c r="AN1714">
        <v>2.88</v>
      </c>
      <c r="AO1714" t="b">
        <v>0</v>
      </c>
      <c r="AP1714">
        <v>28237.67</v>
      </c>
      <c r="AQ1714">
        <v>35358.959999999999</v>
      </c>
      <c r="AR1714">
        <v>27922.98</v>
      </c>
      <c r="AS1714">
        <v>28237.67</v>
      </c>
      <c r="AT1714">
        <v>31115.88</v>
      </c>
      <c r="AU1714">
        <v>3.38</v>
      </c>
      <c r="AV1714">
        <v>0.01</v>
      </c>
      <c r="AW1714">
        <v>0</v>
      </c>
      <c r="AX1714">
        <v>0.1</v>
      </c>
      <c r="AY1714">
        <v>0</v>
      </c>
      <c r="AZ1714">
        <v>0</v>
      </c>
      <c r="BA1714">
        <v>0.28999999999999998</v>
      </c>
      <c r="BB1714">
        <v>0</v>
      </c>
      <c r="BC1714">
        <v>0</v>
      </c>
      <c r="BD1714">
        <v>13803.97</v>
      </c>
      <c r="BE1714">
        <v>48.82</v>
      </c>
      <c r="BF1714">
        <v>0</v>
      </c>
      <c r="BG1714">
        <v>407.45</v>
      </c>
      <c r="BH1714">
        <v>0</v>
      </c>
      <c r="BI1714">
        <v>0</v>
      </c>
      <c r="BJ1714">
        <v>1179.1199999999999</v>
      </c>
      <c r="BK1714">
        <v>2608.9</v>
      </c>
      <c r="BL1714">
        <v>0</v>
      </c>
      <c r="BM1714" t="b">
        <v>0</v>
      </c>
      <c r="BN1714">
        <v>1440</v>
      </c>
      <c r="BO1714">
        <v>12</v>
      </c>
      <c r="BP1714">
        <v>4302.88</v>
      </c>
      <c r="BQ1714">
        <v>2040.8</v>
      </c>
      <c r="BR1714">
        <v>4081.6</v>
      </c>
      <c r="BS1714">
        <v>30600.34</v>
      </c>
      <c r="BT1714">
        <v>27839.7</v>
      </c>
      <c r="BU1714">
        <v>2040.8</v>
      </c>
      <c r="BV1714">
        <v>0.01</v>
      </c>
      <c r="BW1714">
        <v>0</v>
      </c>
      <c r="BX1714">
        <v>0</v>
      </c>
      <c r="BY1714">
        <v>0.1</v>
      </c>
      <c r="BZ1714" t="s">
        <v>113</v>
      </c>
      <c r="CA1714">
        <v>0</v>
      </c>
      <c r="CB1714">
        <v>0</v>
      </c>
      <c r="CC1714">
        <v>0</v>
      </c>
      <c r="CD1714">
        <v>12</v>
      </c>
      <c r="CE1714">
        <v>0</v>
      </c>
      <c r="CF1714">
        <v>0</v>
      </c>
      <c r="CG1714">
        <v>-6</v>
      </c>
      <c r="CH1714">
        <v>0.28999999999999998</v>
      </c>
      <c r="CI1714">
        <v>22</v>
      </c>
      <c r="CJ1714">
        <v>0</v>
      </c>
      <c r="CK1714">
        <v>561.47</v>
      </c>
      <c r="CL1714">
        <v>1592.59</v>
      </c>
      <c r="CM1714">
        <v>206800</v>
      </c>
      <c r="CN1714">
        <v>0</v>
      </c>
      <c r="CO1714">
        <v>30600.34</v>
      </c>
      <c r="CP1714">
        <v>5075.8100000000004</v>
      </c>
      <c r="CQ1714">
        <v>0</v>
      </c>
      <c r="CR1714">
        <v>0.3</v>
      </c>
      <c r="CS1714" t="s">
        <v>5340</v>
      </c>
      <c r="CT1714">
        <v>0</v>
      </c>
      <c r="CU1714">
        <v>0</v>
      </c>
      <c r="CV1714">
        <v>60</v>
      </c>
      <c r="CW1714">
        <v>383.84</v>
      </c>
      <c r="CX1714">
        <v>60</v>
      </c>
      <c r="CY1714">
        <v>152.80000000000001</v>
      </c>
      <c r="CZ1714">
        <v>60</v>
      </c>
      <c r="DA1714">
        <v>4081.6</v>
      </c>
      <c r="DB1714" t="b">
        <v>1</v>
      </c>
      <c r="DC1714" t="b">
        <v>0</v>
      </c>
      <c r="DD1714" t="s">
        <v>127</v>
      </c>
      <c r="DE1714">
        <v>3</v>
      </c>
      <c r="DF1714">
        <v>60</v>
      </c>
      <c r="DG1714">
        <v>206800</v>
      </c>
      <c r="DH1714" t="s">
        <v>5345</v>
      </c>
    </row>
    <row r="1715" spans="1:112" x14ac:dyDescent="0.25">
      <c r="A1715" t="str">
        <f t="shared" si="52"/>
        <v>BR7PxBR08xBR8S</v>
      </c>
      <c r="B1715" t="str">
        <f t="shared" si="53"/>
        <v>BR7PxBR08xBR8SPallets: 28</v>
      </c>
      <c r="C1715" t="s">
        <v>7161</v>
      </c>
      <c r="D1715" t="s">
        <v>5262</v>
      </c>
      <c r="E1715" t="s">
        <v>5263</v>
      </c>
      <c r="F1715" t="s">
        <v>5264</v>
      </c>
      <c r="G1715" t="s">
        <v>5265</v>
      </c>
      <c r="H1715" t="s">
        <v>113</v>
      </c>
      <c r="I1715" t="s">
        <v>5266</v>
      </c>
      <c r="J1715" t="s">
        <v>5267</v>
      </c>
      <c r="K1715" t="s">
        <v>2894</v>
      </c>
      <c r="L1715" t="s">
        <v>5268</v>
      </c>
      <c r="M1715" t="s">
        <v>113</v>
      </c>
      <c r="N1715" t="s">
        <v>113</v>
      </c>
      <c r="O1715" t="s">
        <v>113</v>
      </c>
      <c r="P1715" t="s">
        <v>113</v>
      </c>
      <c r="Q1715" t="s">
        <v>118</v>
      </c>
      <c r="R1715" t="s">
        <v>1128</v>
      </c>
      <c r="S1715" t="s">
        <v>1129</v>
      </c>
      <c r="T1715" t="s">
        <v>1130</v>
      </c>
      <c r="U1715" t="b">
        <v>0</v>
      </c>
      <c r="V1715" t="s">
        <v>976</v>
      </c>
      <c r="W1715" t="s">
        <v>977</v>
      </c>
      <c r="X1715" t="s">
        <v>978</v>
      </c>
      <c r="Y1715">
        <v>12500</v>
      </c>
      <c r="Z1715">
        <v>2377.52</v>
      </c>
      <c r="AA1715">
        <v>2475.52</v>
      </c>
      <c r="AB1715">
        <v>1440</v>
      </c>
      <c r="AC1715">
        <v>36000</v>
      </c>
      <c r="AD1715" t="s">
        <v>5346</v>
      </c>
      <c r="AE1715" t="s">
        <v>113</v>
      </c>
      <c r="AF1715" t="s">
        <v>113</v>
      </c>
      <c r="AG1715">
        <v>0</v>
      </c>
      <c r="AH1715">
        <v>81.23</v>
      </c>
      <c r="AI1715">
        <v>0</v>
      </c>
      <c r="AJ1715">
        <v>25</v>
      </c>
      <c r="AK1715">
        <v>3.18</v>
      </c>
      <c r="AL1715">
        <v>0</v>
      </c>
      <c r="AM1715">
        <v>3</v>
      </c>
      <c r="AN1715">
        <v>2.88</v>
      </c>
      <c r="AO1715" t="b">
        <v>0</v>
      </c>
      <c r="AP1715">
        <v>16083.58</v>
      </c>
      <c r="AQ1715">
        <v>20139.72</v>
      </c>
      <c r="AR1715">
        <v>15904.34</v>
      </c>
      <c r="AS1715">
        <v>16083.58</v>
      </c>
      <c r="AT1715">
        <v>17722.95</v>
      </c>
      <c r="AU1715">
        <v>3.18</v>
      </c>
      <c r="AV1715">
        <v>0.01</v>
      </c>
      <c r="AW1715">
        <v>0</v>
      </c>
      <c r="AX1715">
        <v>0.1</v>
      </c>
      <c r="AY1715">
        <v>0</v>
      </c>
      <c r="AZ1715">
        <v>0</v>
      </c>
      <c r="BA1715">
        <v>0.3</v>
      </c>
      <c r="BB1715">
        <v>0</v>
      </c>
      <c r="BC1715">
        <v>0</v>
      </c>
      <c r="BD1715">
        <v>7176.84</v>
      </c>
      <c r="BE1715">
        <v>27.63</v>
      </c>
      <c r="BF1715">
        <v>0</v>
      </c>
      <c r="BG1715">
        <v>225.36</v>
      </c>
      <c r="BH1715">
        <v>0</v>
      </c>
      <c r="BI1715">
        <v>0</v>
      </c>
      <c r="BJ1715">
        <v>666.34</v>
      </c>
      <c r="BK1715">
        <v>1476.28</v>
      </c>
      <c r="BL1715">
        <v>0</v>
      </c>
      <c r="BM1715" t="b">
        <v>0</v>
      </c>
      <c r="BN1715">
        <v>1440</v>
      </c>
      <c r="BO1715">
        <v>12</v>
      </c>
      <c r="BP1715">
        <v>2450.83</v>
      </c>
      <c r="BQ1715">
        <v>1128.76</v>
      </c>
      <c r="BR1715">
        <v>2257.52</v>
      </c>
      <c r="BS1715">
        <v>29910.11</v>
      </c>
      <c r="BT1715">
        <v>28726.04</v>
      </c>
      <c r="BU1715">
        <v>1128.76</v>
      </c>
      <c r="BV1715">
        <v>0.01</v>
      </c>
      <c r="BW1715">
        <v>0</v>
      </c>
      <c r="BX1715">
        <v>0</v>
      </c>
      <c r="BY1715">
        <v>0.1</v>
      </c>
      <c r="BZ1715" t="s">
        <v>113</v>
      </c>
      <c r="CA1715">
        <v>0</v>
      </c>
      <c r="CB1715">
        <v>0</v>
      </c>
      <c r="CC1715">
        <v>0</v>
      </c>
      <c r="CD1715">
        <v>12</v>
      </c>
      <c r="CE1715">
        <v>0</v>
      </c>
      <c r="CF1715">
        <v>0</v>
      </c>
      <c r="CG1715">
        <v>0</v>
      </c>
      <c r="CH1715">
        <v>0.3</v>
      </c>
      <c r="CI1715">
        <v>22</v>
      </c>
      <c r="CJ1715">
        <v>0</v>
      </c>
      <c r="CK1715">
        <v>561.47</v>
      </c>
      <c r="CL1715">
        <v>1592.59</v>
      </c>
      <c r="CM1715">
        <v>202400</v>
      </c>
      <c r="CN1715">
        <v>0</v>
      </c>
      <c r="CO1715">
        <v>29910.11</v>
      </c>
      <c r="CP1715">
        <v>5075.8100000000004</v>
      </c>
      <c r="CQ1715">
        <v>0</v>
      </c>
      <c r="CR1715">
        <v>0.53</v>
      </c>
      <c r="CS1715" t="s">
        <v>5270</v>
      </c>
      <c r="CT1715">
        <v>0</v>
      </c>
      <c r="CU1715">
        <v>0</v>
      </c>
      <c r="CV1715">
        <v>60</v>
      </c>
      <c r="CW1715">
        <v>93.24</v>
      </c>
      <c r="CX1715">
        <v>60</v>
      </c>
      <c r="CY1715">
        <v>124.76</v>
      </c>
      <c r="CZ1715">
        <v>60</v>
      </c>
      <c r="DA1715">
        <v>2257.52</v>
      </c>
      <c r="DB1715" t="b">
        <v>1</v>
      </c>
      <c r="DC1715" t="b">
        <v>0</v>
      </c>
      <c r="DD1715" t="s">
        <v>127</v>
      </c>
      <c r="DE1715">
        <v>3</v>
      </c>
      <c r="DF1715">
        <v>60</v>
      </c>
      <c r="DG1715">
        <v>202400</v>
      </c>
      <c r="DH1715" t="s">
        <v>5347</v>
      </c>
    </row>
    <row r="1716" spans="1:112" x14ac:dyDescent="0.25">
      <c r="A1716" t="str">
        <f t="shared" si="52"/>
        <v>BR7PxBR08xBR4N</v>
      </c>
      <c r="B1716" t="str">
        <f t="shared" si="53"/>
        <v>BR7PxBR08xBR4NPallets: 28</v>
      </c>
      <c r="C1716" t="s">
        <v>7161</v>
      </c>
      <c r="D1716" t="s">
        <v>5262</v>
      </c>
      <c r="E1716" t="s">
        <v>5263</v>
      </c>
      <c r="F1716" t="s">
        <v>5264</v>
      </c>
      <c r="G1716" t="s">
        <v>5265</v>
      </c>
      <c r="H1716" t="s">
        <v>113</v>
      </c>
      <c r="I1716" t="s">
        <v>5266</v>
      </c>
      <c r="J1716" t="s">
        <v>5267</v>
      </c>
      <c r="K1716" t="s">
        <v>2894</v>
      </c>
      <c r="L1716" t="s">
        <v>5268</v>
      </c>
      <c r="M1716" t="s">
        <v>113</v>
      </c>
      <c r="N1716" t="s">
        <v>113</v>
      </c>
      <c r="O1716" t="s">
        <v>113</v>
      </c>
      <c r="P1716" t="s">
        <v>113</v>
      </c>
      <c r="Q1716" t="s">
        <v>118</v>
      </c>
      <c r="R1716" t="s">
        <v>3156</v>
      </c>
      <c r="S1716" t="s">
        <v>3157</v>
      </c>
      <c r="T1716" t="s">
        <v>3158</v>
      </c>
      <c r="U1716" t="b">
        <v>0</v>
      </c>
      <c r="V1716" t="s">
        <v>976</v>
      </c>
      <c r="W1716" t="s">
        <v>977</v>
      </c>
      <c r="X1716" t="s">
        <v>978</v>
      </c>
      <c r="Y1716">
        <v>12500</v>
      </c>
      <c r="Z1716">
        <v>9236.56</v>
      </c>
      <c r="AA1716">
        <v>9288.56</v>
      </c>
      <c r="AB1716">
        <v>1440</v>
      </c>
      <c r="AC1716">
        <v>36000</v>
      </c>
      <c r="AD1716" t="s">
        <v>5348</v>
      </c>
      <c r="AE1716" t="s">
        <v>113</v>
      </c>
      <c r="AF1716" t="s">
        <v>113</v>
      </c>
      <c r="AG1716">
        <v>0</v>
      </c>
      <c r="AH1716">
        <v>81.23</v>
      </c>
      <c r="AI1716">
        <v>0</v>
      </c>
      <c r="AJ1716">
        <v>25</v>
      </c>
      <c r="AK1716">
        <v>3.18</v>
      </c>
      <c r="AL1716">
        <v>0</v>
      </c>
      <c r="AM1716">
        <v>3</v>
      </c>
      <c r="AN1716">
        <v>2.88</v>
      </c>
      <c r="AO1716" t="b">
        <v>0</v>
      </c>
      <c r="AP1716">
        <v>60665.07</v>
      </c>
      <c r="AQ1716">
        <v>75964.28</v>
      </c>
      <c r="AR1716">
        <v>59989.01</v>
      </c>
      <c r="AS1716">
        <v>60665.07</v>
      </c>
      <c r="AT1716">
        <v>66848.56</v>
      </c>
      <c r="AU1716">
        <v>3.18</v>
      </c>
      <c r="AV1716">
        <v>0.01</v>
      </c>
      <c r="AW1716">
        <v>0</v>
      </c>
      <c r="AX1716">
        <v>0.1</v>
      </c>
      <c r="AY1716">
        <v>0</v>
      </c>
      <c r="AZ1716">
        <v>0</v>
      </c>
      <c r="BA1716">
        <v>0.3</v>
      </c>
      <c r="BB1716">
        <v>0</v>
      </c>
      <c r="BC1716">
        <v>0</v>
      </c>
      <c r="BD1716">
        <v>28982.27</v>
      </c>
      <c r="BE1716">
        <v>107.33</v>
      </c>
      <c r="BF1716">
        <v>0</v>
      </c>
      <c r="BG1716">
        <v>910.06</v>
      </c>
      <c r="BH1716">
        <v>0</v>
      </c>
      <c r="BI1716">
        <v>0</v>
      </c>
      <c r="BJ1716">
        <v>2690.9</v>
      </c>
      <c r="BK1716">
        <v>5735.27</v>
      </c>
      <c r="BL1716">
        <v>0</v>
      </c>
      <c r="BM1716" t="b">
        <v>0</v>
      </c>
      <c r="BN1716">
        <v>1440</v>
      </c>
      <c r="BO1716">
        <v>12</v>
      </c>
      <c r="BP1716">
        <v>9244.2000000000007</v>
      </c>
      <c r="BQ1716">
        <v>4555.66</v>
      </c>
      <c r="BR1716">
        <v>9116.56</v>
      </c>
      <c r="BS1716">
        <v>31090.76</v>
      </c>
      <c r="BT1716">
        <v>30916.7</v>
      </c>
      <c r="BU1716">
        <v>4560.8999999999996</v>
      </c>
      <c r="BV1716">
        <v>0.01</v>
      </c>
      <c r="BW1716">
        <v>0</v>
      </c>
      <c r="BX1716">
        <v>0</v>
      </c>
      <c r="BY1716">
        <v>0.1</v>
      </c>
      <c r="BZ1716" t="s">
        <v>113</v>
      </c>
      <c r="CA1716">
        <v>0</v>
      </c>
      <c r="CB1716">
        <v>0</v>
      </c>
      <c r="CC1716">
        <v>0</v>
      </c>
      <c r="CD1716">
        <v>12</v>
      </c>
      <c r="CE1716">
        <v>0</v>
      </c>
      <c r="CF1716">
        <v>0</v>
      </c>
      <c r="CG1716">
        <v>0</v>
      </c>
      <c r="CH1716">
        <v>0.3</v>
      </c>
      <c r="CI1716">
        <v>22</v>
      </c>
      <c r="CJ1716">
        <v>0</v>
      </c>
      <c r="CK1716">
        <v>561.47</v>
      </c>
      <c r="CL1716">
        <v>1592.59</v>
      </c>
      <c r="CM1716">
        <v>202400</v>
      </c>
      <c r="CN1716">
        <v>0</v>
      </c>
      <c r="CO1716">
        <v>31090.76</v>
      </c>
      <c r="CP1716">
        <v>5075.8100000000004</v>
      </c>
      <c r="CQ1716">
        <v>0</v>
      </c>
      <c r="CR1716">
        <v>0.14000000000000001</v>
      </c>
      <c r="CS1716" t="s">
        <v>5270</v>
      </c>
      <c r="CT1716">
        <v>0</v>
      </c>
      <c r="CU1716">
        <v>0</v>
      </c>
      <c r="CV1716">
        <v>60</v>
      </c>
      <c r="CW1716">
        <v>60</v>
      </c>
      <c r="CX1716">
        <v>60</v>
      </c>
      <c r="CY1716">
        <v>112</v>
      </c>
      <c r="CZ1716">
        <v>60</v>
      </c>
      <c r="DA1716">
        <v>9116.56</v>
      </c>
      <c r="DB1716" t="b">
        <v>1</v>
      </c>
      <c r="DC1716" t="b">
        <v>0</v>
      </c>
      <c r="DD1716" t="s">
        <v>127</v>
      </c>
      <c r="DE1716">
        <v>3</v>
      </c>
      <c r="DF1716">
        <v>60</v>
      </c>
      <c r="DG1716">
        <v>202400</v>
      </c>
      <c r="DH1716" t="s">
        <v>5349</v>
      </c>
    </row>
    <row r="1717" spans="1:112" x14ac:dyDescent="0.25">
      <c r="A1717" t="str">
        <f t="shared" si="52"/>
        <v>BR7PxBR08xBR5D</v>
      </c>
      <c r="B1717" t="str">
        <f t="shared" si="53"/>
        <v>BR7PxBR08xBR5DPallets: 28</v>
      </c>
      <c r="C1717" t="s">
        <v>7161</v>
      </c>
      <c r="D1717" t="s">
        <v>5262</v>
      </c>
      <c r="E1717" t="s">
        <v>5263</v>
      </c>
      <c r="F1717" t="s">
        <v>5264</v>
      </c>
      <c r="G1717" t="s">
        <v>5265</v>
      </c>
      <c r="H1717" t="s">
        <v>113</v>
      </c>
      <c r="I1717" t="s">
        <v>5266</v>
      </c>
      <c r="J1717" t="s">
        <v>5267</v>
      </c>
      <c r="K1717" t="s">
        <v>2894</v>
      </c>
      <c r="L1717" t="s">
        <v>5268</v>
      </c>
      <c r="M1717" t="s">
        <v>113</v>
      </c>
      <c r="N1717" t="s">
        <v>113</v>
      </c>
      <c r="O1717" t="s">
        <v>113</v>
      </c>
      <c r="P1717" t="s">
        <v>113</v>
      </c>
      <c r="Q1717" t="s">
        <v>118</v>
      </c>
      <c r="R1717" t="s">
        <v>748</v>
      </c>
      <c r="S1717" t="s">
        <v>749</v>
      </c>
      <c r="T1717" t="s">
        <v>750</v>
      </c>
      <c r="U1717" t="b">
        <v>0</v>
      </c>
      <c r="V1717" t="s">
        <v>976</v>
      </c>
      <c r="W1717" t="s">
        <v>977</v>
      </c>
      <c r="X1717" t="s">
        <v>978</v>
      </c>
      <c r="Y1717">
        <v>12500</v>
      </c>
      <c r="Z1717">
        <v>2616.6999999999998</v>
      </c>
      <c r="AA1717">
        <v>2805.17</v>
      </c>
      <c r="AB1717">
        <v>1440</v>
      </c>
      <c r="AC1717">
        <v>36000</v>
      </c>
      <c r="AD1717" t="s">
        <v>979</v>
      </c>
      <c r="AE1717" t="s">
        <v>113</v>
      </c>
      <c r="AF1717" t="s">
        <v>113</v>
      </c>
      <c r="AG1717">
        <v>0</v>
      </c>
      <c r="AH1717">
        <v>81.23</v>
      </c>
      <c r="AI1717">
        <v>0</v>
      </c>
      <c r="AJ1717">
        <v>25</v>
      </c>
      <c r="AK1717">
        <v>3.18</v>
      </c>
      <c r="AL1717">
        <v>0</v>
      </c>
      <c r="AM1717">
        <v>3</v>
      </c>
      <c r="AN1717">
        <v>2.88</v>
      </c>
      <c r="AO1717" t="b">
        <v>0</v>
      </c>
      <c r="AP1717">
        <v>16934.580000000002</v>
      </c>
      <c r="AQ1717">
        <v>21205.34</v>
      </c>
      <c r="AR1717">
        <v>16745.86</v>
      </c>
      <c r="AS1717">
        <v>16934.580000000002</v>
      </c>
      <c r="AT1717">
        <v>18660.7</v>
      </c>
      <c r="AU1717">
        <v>3.18</v>
      </c>
      <c r="AV1717">
        <v>0.01</v>
      </c>
      <c r="AW1717">
        <v>0</v>
      </c>
      <c r="AX1717">
        <v>0.1</v>
      </c>
      <c r="AY1717">
        <v>0</v>
      </c>
      <c r="AZ1717">
        <v>0</v>
      </c>
      <c r="BA1717">
        <v>0.3</v>
      </c>
      <c r="BB1717">
        <v>0</v>
      </c>
      <c r="BC1717">
        <v>0</v>
      </c>
      <c r="BD1717">
        <v>7937.21</v>
      </c>
      <c r="BE1717">
        <v>30.41</v>
      </c>
      <c r="BF1717">
        <v>0</v>
      </c>
      <c r="BG1717">
        <v>249.23</v>
      </c>
      <c r="BH1717">
        <v>0</v>
      </c>
      <c r="BI1717">
        <v>0</v>
      </c>
      <c r="BJ1717">
        <v>736.94</v>
      </c>
      <c r="BK1717">
        <v>1624.79</v>
      </c>
      <c r="BL1717">
        <v>0</v>
      </c>
      <c r="BM1717" t="b">
        <v>0</v>
      </c>
      <c r="BN1717">
        <v>1440</v>
      </c>
      <c r="BO1717">
        <v>12</v>
      </c>
      <c r="BP1717">
        <v>2580.5100000000002</v>
      </c>
      <c r="BQ1717">
        <v>1247.7</v>
      </c>
      <c r="BR1717">
        <v>2496.6999999999998</v>
      </c>
      <c r="BS1717">
        <v>30055.43</v>
      </c>
      <c r="BT1717">
        <v>28036.11</v>
      </c>
      <c r="BU1717">
        <v>1249</v>
      </c>
      <c r="BV1717">
        <v>0.01</v>
      </c>
      <c r="BW1717">
        <v>0</v>
      </c>
      <c r="BX1717">
        <v>0</v>
      </c>
      <c r="BY1717">
        <v>0.1</v>
      </c>
      <c r="BZ1717" t="s">
        <v>113</v>
      </c>
      <c r="CA1717">
        <v>0</v>
      </c>
      <c r="CB1717">
        <v>0</v>
      </c>
      <c r="CC1717">
        <v>0</v>
      </c>
      <c r="CD1717">
        <v>12</v>
      </c>
      <c r="CE1717">
        <v>0</v>
      </c>
      <c r="CF1717">
        <v>0</v>
      </c>
      <c r="CG1717">
        <v>0</v>
      </c>
      <c r="CH1717">
        <v>0.3</v>
      </c>
      <c r="CI1717">
        <v>22</v>
      </c>
      <c r="CJ1717">
        <v>0</v>
      </c>
      <c r="CK1717">
        <v>561.47</v>
      </c>
      <c r="CL1717">
        <v>1592.59</v>
      </c>
      <c r="CM1717">
        <v>202400</v>
      </c>
      <c r="CN1717">
        <v>0</v>
      </c>
      <c r="CO1717">
        <v>30055.43</v>
      </c>
      <c r="CP1717">
        <v>5075.8100000000004</v>
      </c>
      <c r="CQ1717">
        <v>0</v>
      </c>
      <c r="CR1717">
        <v>0.48</v>
      </c>
      <c r="CS1717" t="s">
        <v>5270</v>
      </c>
      <c r="CT1717">
        <v>0</v>
      </c>
      <c r="CU1717">
        <v>0</v>
      </c>
      <c r="CV1717">
        <v>60</v>
      </c>
      <c r="CW1717">
        <v>183.71</v>
      </c>
      <c r="CX1717">
        <v>60</v>
      </c>
      <c r="CY1717">
        <v>124.76</v>
      </c>
      <c r="CZ1717">
        <v>60</v>
      </c>
      <c r="DA1717">
        <v>2496.6999999999998</v>
      </c>
      <c r="DB1717" t="b">
        <v>1</v>
      </c>
      <c r="DC1717" t="b">
        <v>0</v>
      </c>
      <c r="DD1717" t="s">
        <v>127</v>
      </c>
      <c r="DE1717">
        <v>3</v>
      </c>
      <c r="DF1717">
        <v>60</v>
      </c>
      <c r="DG1717">
        <v>202400</v>
      </c>
      <c r="DH1717" t="s">
        <v>5350</v>
      </c>
    </row>
    <row r="1718" spans="1:112" x14ac:dyDescent="0.25">
      <c r="A1718" t="str">
        <f t="shared" si="52"/>
        <v>BR7PxBR7Px798479.0</v>
      </c>
      <c r="B1718" t="str">
        <f t="shared" si="53"/>
        <v>BR7PxBR7Px798479.0Pallets: 28</v>
      </c>
      <c r="C1718" t="s">
        <v>7161</v>
      </c>
      <c r="D1718" t="s">
        <v>5262</v>
      </c>
      <c r="E1718" t="s">
        <v>5263</v>
      </c>
      <c r="F1718" t="s">
        <v>5264</v>
      </c>
      <c r="G1718" t="s">
        <v>5265</v>
      </c>
      <c r="H1718" t="s">
        <v>113</v>
      </c>
      <c r="I1718" t="s">
        <v>5266</v>
      </c>
      <c r="J1718" t="s">
        <v>5267</v>
      </c>
      <c r="K1718" t="s">
        <v>2894</v>
      </c>
      <c r="L1718" t="s">
        <v>5268</v>
      </c>
      <c r="M1718" t="s">
        <v>113</v>
      </c>
      <c r="N1718" t="s">
        <v>113</v>
      </c>
      <c r="O1718" t="s">
        <v>113</v>
      </c>
      <c r="P1718" t="s">
        <v>113</v>
      </c>
      <c r="Q1718" t="s">
        <v>118</v>
      </c>
      <c r="R1718" t="s">
        <v>960</v>
      </c>
      <c r="S1718" t="s">
        <v>961</v>
      </c>
      <c r="T1718" t="s">
        <v>121</v>
      </c>
      <c r="U1718" t="b">
        <v>0</v>
      </c>
      <c r="V1718" t="s">
        <v>921</v>
      </c>
      <c r="W1718" t="s">
        <v>5264</v>
      </c>
      <c r="X1718" t="s">
        <v>5265</v>
      </c>
      <c r="Y1718">
        <v>12500</v>
      </c>
      <c r="Z1718">
        <v>1774</v>
      </c>
      <c r="AA1718">
        <v>1810.82</v>
      </c>
      <c r="AB1718">
        <v>1440</v>
      </c>
      <c r="AC1718">
        <v>36000</v>
      </c>
      <c r="AD1718" t="s">
        <v>5332</v>
      </c>
      <c r="AE1718" t="s">
        <v>113</v>
      </c>
      <c r="AF1718" t="s">
        <v>113</v>
      </c>
      <c r="AG1718">
        <v>0</v>
      </c>
      <c r="AH1718">
        <v>81.23</v>
      </c>
      <c r="AI1718">
        <v>0</v>
      </c>
      <c r="AJ1718">
        <v>25</v>
      </c>
      <c r="AK1718">
        <v>3.18</v>
      </c>
      <c r="AL1718">
        <v>0</v>
      </c>
      <c r="AM1718">
        <v>3</v>
      </c>
      <c r="AN1718">
        <v>2.88</v>
      </c>
      <c r="AO1718" t="b">
        <v>0</v>
      </c>
      <c r="AP1718">
        <v>14113.08</v>
      </c>
      <c r="AQ1718">
        <v>18736.88</v>
      </c>
      <c r="AR1718">
        <v>13946.44</v>
      </c>
      <c r="AS1718">
        <v>14113.08</v>
      </c>
      <c r="AT1718">
        <v>15551.61</v>
      </c>
      <c r="AU1718">
        <v>3.18</v>
      </c>
      <c r="AV1718">
        <v>0.01</v>
      </c>
      <c r="AW1718">
        <v>0</v>
      </c>
      <c r="AX1718">
        <v>0.1</v>
      </c>
      <c r="AY1718">
        <v>0</v>
      </c>
      <c r="AZ1718">
        <v>0</v>
      </c>
      <c r="BA1718">
        <v>0.27</v>
      </c>
      <c r="BB1718">
        <v>0</v>
      </c>
      <c r="BC1718">
        <v>0</v>
      </c>
      <c r="BD1718">
        <v>5258.2</v>
      </c>
      <c r="BE1718">
        <v>20.61</v>
      </c>
      <c r="BF1718">
        <v>0</v>
      </c>
      <c r="BG1718">
        <v>165.11</v>
      </c>
      <c r="BH1718">
        <v>0</v>
      </c>
      <c r="BI1718">
        <v>0</v>
      </c>
      <c r="BJ1718">
        <v>449.15</v>
      </c>
      <c r="BK1718">
        <v>1143.43</v>
      </c>
      <c r="BL1718">
        <v>0</v>
      </c>
      <c r="BM1718" t="b">
        <v>0</v>
      </c>
      <c r="BN1718">
        <v>1440</v>
      </c>
      <c r="BO1718">
        <v>17</v>
      </c>
      <c r="BP1718">
        <v>3253.19</v>
      </c>
      <c r="BQ1718">
        <v>827</v>
      </c>
      <c r="BR1718">
        <v>1654</v>
      </c>
      <c r="BS1718">
        <v>29369.22</v>
      </c>
      <c r="BT1718">
        <v>28772.05</v>
      </c>
      <c r="BU1718">
        <v>827</v>
      </c>
      <c r="BV1718">
        <v>0.01</v>
      </c>
      <c r="BW1718">
        <v>0</v>
      </c>
      <c r="BX1718">
        <v>0</v>
      </c>
      <c r="BY1718">
        <v>0.1</v>
      </c>
      <c r="BZ1718" t="s">
        <v>113</v>
      </c>
      <c r="CA1718">
        <v>0</v>
      </c>
      <c r="CB1718">
        <v>0</v>
      </c>
      <c r="CC1718">
        <v>0</v>
      </c>
      <c r="CD1718">
        <v>17</v>
      </c>
      <c r="CE1718">
        <v>0</v>
      </c>
      <c r="CF1718">
        <v>0</v>
      </c>
      <c r="CG1718">
        <v>0</v>
      </c>
      <c r="CH1718">
        <v>0.27</v>
      </c>
      <c r="CI1718">
        <v>22</v>
      </c>
      <c r="CJ1718">
        <v>0</v>
      </c>
      <c r="CK1718">
        <v>561.47</v>
      </c>
      <c r="CL1718">
        <v>1592.59</v>
      </c>
      <c r="CM1718">
        <v>220000</v>
      </c>
      <c r="CN1718">
        <v>0</v>
      </c>
      <c r="CO1718">
        <v>29369.22</v>
      </c>
      <c r="CP1718">
        <v>5075.8100000000004</v>
      </c>
      <c r="CQ1718">
        <v>0</v>
      </c>
      <c r="CR1718">
        <v>0.71</v>
      </c>
      <c r="CS1718" t="s">
        <v>5343</v>
      </c>
      <c r="CT1718">
        <v>0</v>
      </c>
      <c r="CU1718">
        <v>0</v>
      </c>
      <c r="CV1718">
        <v>60</v>
      </c>
      <c r="CW1718">
        <v>60</v>
      </c>
      <c r="CX1718">
        <v>60</v>
      </c>
      <c r="CY1718">
        <v>96.82</v>
      </c>
      <c r="CZ1718">
        <v>60</v>
      </c>
      <c r="DA1718">
        <v>1654</v>
      </c>
      <c r="DB1718" t="b">
        <v>1</v>
      </c>
      <c r="DC1718" t="b">
        <v>0</v>
      </c>
      <c r="DD1718" t="s">
        <v>127</v>
      </c>
      <c r="DE1718">
        <v>3</v>
      </c>
      <c r="DF1718">
        <v>60</v>
      </c>
      <c r="DG1718">
        <v>220000</v>
      </c>
      <c r="DH1718" t="s">
        <v>5351</v>
      </c>
    </row>
    <row r="1719" spans="1:112" x14ac:dyDescent="0.25">
      <c r="A1719" t="str">
        <f t="shared" si="52"/>
        <v>BR7PxBR7Px966673.0</v>
      </c>
      <c r="B1719" t="str">
        <f t="shared" si="53"/>
        <v>BR7PxBR7Px966673.0Pallets: 28</v>
      </c>
      <c r="C1719" t="s">
        <v>7161</v>
      </c>
      <c r="D1719" t="s">
        <v>5262</v>
      </c>
      <c r="E1719" t="s">
        <v>5263</v>
      </c>
      <c r="F1719" t="s">
        <v>5264</v>
      </c>
      <c r="G1719" t="s">
        <v>5265</v>
      </c>
      <c r="H1719" t="s">
        <v>113</v>
      </c>
      <c r="I1719" t="s">
        <v>5266</v>
      </c>
      <c r="J1719" t="s">
        <v>5267</v>
      </c>
      <c r="K1719" t="s">
        <v>2894</v>
      </c>
      <c r="L1719" t="s">
        <v>5268</v>
      </c>
      <c r="M1719" t="s">
        <v>113</v>
      </c>
      <c r="N1719" t="s">
        <v>113</v>
      </c>
      <c r="O1719" t="s">
        <v>113</v>
      </c>
      <c r="P1719" t="s">
        <v>113</v>
      </c>
      <c r="Q1719" t="s">
        <v>118</v>
      </c>
      <c r="R1719" t="s">
        <v>948</v>
      </c>
      <c r="S1719" t="s">
        <v>949</v>
      </c>
      <c r="T1719" t="s">
        <v>121</v>
      </c>
      <c r="U1719" t="b">
        <v>0</v>
      </c>
      <c r="V1719" t="s">
        <v>921</v>
      </c>
      <c r="W1719" t="s">
        <v>5264</v>
      </c>
      <c r="X1719" t="s">
        <v>5265</v>
      </c>
      <c r="Y1719">
        <v>12500</v>
      </c>
      <c r="Z1719">
        <v>1938</v>
      </c>
      <c r="AA1719">
        <v>1974.82</v>
      </c>
      <c r="AB1719">
        <v>1440</v>
      </c>
      <c r="AC1719">
        <v>36000</v>
      </c>
      <c r="AD1719" t="s">
        <v>5352</v>
      </c>
      <c r="AE1719" t="s">
        <v>125</v>
      </c>
      <c r="AF1719" t="s">
        <v>125</v>
      </c>
      <c r="AG1719">
        <v>0</v>
      </c>
      <c r="AH1719">
        <v>81.23</v>
      </c>
      <c r="AI1719">
        <v>0</v>
      </c>
      <c r="AJ1719">
        <v>25</v>
      </c>
      <c r="AK1719">
        <v>3.18</v>
      </c>
      <c r="AL1719">
        <v>0</v>
      </c>
      <c r="AM1719">
        <v>3</v>
      </c>
      <c r="AN1719">
        <v>2.88</v>
      </c>
      <c r="AO1719" t="b">
        <v>0</v>
      </c>
      <c r="AP1719">
        <v>8927</v>
      </c>
      <c r="AQ1719">
        <v>11178.32</v>
      </c>
      <c r="AR1719">
        <v>8827.52</v>
      </c>
      <c r="AS1719">
        <v>8927</v>
      </c>
      <c r="AT1719">
        <v>9836.92</v>
      </c>
      <c r="AU1719">
        <v>3.18</v>
      </c>
      <c r="AV1719">
        <v>0.01</v>
      </c>
      <c r="AW1719">
        <v>0</v>
      </c>
      <c r="AX1719">
        <v>0.1</v>
      </c>
      <c r="AY1719">
        <v>0</v>
      </c>
      <c r="AZ1719">
        <v>0</v>
      </c>
      <c r="BA1719">
        <v>0.3</v>
      </c>
      <c r="BB1719">
        <v>0</v>
      </c>
      <c r="BC1719">
        <v>0</v>
      </c>
      <c r="BD1719">
        <v>5779.57</v>
      </c>
      <c r="BE1719">
        <v>22.52</v>
      </c>
      <c r="BF1719">
        <v>0</v>
      </c>
      <c r="BG1719">
        <v>181.48</v>
      </c>
      <c r="BH1719">
        <v>0</v>
      </c>
      <c r="BI1719">
        <v>9611.1299999999992</v>
      </c>
      <c r="BJ1719">
        <v>536.61</v>
      </c>
      <c r="BK1719">
        <v>1249.1300000000001</v>
      </c>
      <c r="BL1719">
        <v>0</v>
      </c>
      <c r="BM1719" t="b">
        <v>0</v>
      </c>
      <c r="BN1719">
        <v>1440</v>
      </c>
      <c r="BO1719">
        <v>12</v>
      </c>
      <c r="BP1719">
        <v>1360.31</v>
      </c>
      <c r="BQ1719">
        <v>909</v>
      </c>
      <c r="BR1719">
        <v>1818</v>
      </c>
      <c r="BS1719">
        <v>29549.54</v>
      </c>
      <c r="BT1719">
        <v>28998.59</v>
      </c>
      <c r="BU1719">
        <v>909</v>
      </c>
      <c r="BV1719">
        <v>0.01</v>
      </c>
      <c r="BW1719">
        <v>0</v>
      </c>
      <c r="BX1719">
        <v>0</v>
      </c>
      <c r="BY1719">
        <v>0.1</v>
      </c>
      <c r="CA1719">
        <v>0</v>
      </c>
      <c r="CB1719">
        <v>0</v>
      </c>
      <c r="CC1719">
        <v>0</v>
      </c>
      <c r="CD1719">
        <v>12</v>
      </c>
      <c r="CE1719">
        <v>0</v>
      </c>
      <c r="CF1719">
        <v>0</v>
      </c>
      <c r="CG1719">
        <v>0</v>
      </c>
      <c r="CH1719">
        <v>0.3</v>
      </c>
      <c r="CI1719">
        <v>22</v>
      </c>
      <c r="CJ1719">
        <v>0</v>
      </c>
      <c r="CK1719">
        <v>561.47</v>
      </c>
      <c r="CL1719">
        <v>1592.59</v>
      </c>
      <c r="CM1719">
        <v>202400</v>
      </c>
      <c r="CN1719">
        <v>0</v>
      </c>
      <c r="CO1719">
        <v>29549.54</v>
      </c>
      <c r="CP1719">
        <v>5075.8100000000004</v>
      </c>
      <c r="CQ1719">
        <v>0</v>
      </c>
      <c r="CR1719">
        <v>0.65</v>
      </c>
      <c r="CS1719" t="s">
        <v>5270</v>
      </c>
      <c r="CT1719">
        <v>0</v>
      </c>
      <c r="CU1719">
        <v>0</v>
      </c>
      <c r="CV1719">
        <v>60</v>
      </c>
      <c r="CW1719">
        <v>60</v>
      </c>
      <c r="CX1719">
        <v>60</v>
      </c>
      <c r="CY1719">
        <v>96.82</v>
      </c>
      <c r="CZ1719">
        <v>60</v>
      </c>
      <c r="DA1719">
        <v>1818</v>
      </c>
      <c r="DB1719" t="b">
        <v>1</v>
      </c>
      <c r="DC1719" t="b">
        <v>0</v>
      </c>
      <c r="DD1719" t="s">
        <v>127</v>
      </c>
      <c r="DE1719">
        <v>3</v>
      </c>
      <c r="DF1719">
        <v>60</v>
      </c>
      <c r="DG1719">
        <v>202400</v>
      </c>
      <c r="DH1719" t="s">
        <v>5353</v>
      </c>
    </row>
    <row r="1720" spans="1:112" x14ac:dyDescent="0.25">
      <c r="A1720" t="str">
        <f t="shared" si="52"/>
        <v>BR7PxBR36xBR31</v>
      </c>
      <c r="B1720" t="str">
        <f t="shared" si="53"/>
        <v>BR7PxBR36xBR31Pallets: 28</v>
      </c>
      <c r="C1720" t="s">
        <v>7161</v>
      </c>
      <c r="D1720" t="s">
        <v>5262</v>
      </c>
      <c r="E1720" t="s">
        <v>5263</v>
      </c>
      <c r="F1720" t="s">
        <v>5264</v>
      </c>
      <c r="G1720" t="s">
        <v>5265</v>
      </c>
      <c r="H1720" t="s">
        <v>113</v>
      </c>
      <c r="I1720" t="s">
        <v>5266</v>
      </c>
      <c r="J1720" t="s">
        <v>5267</v>
      </c>
      <c r="K1720" t="s">
        <v>2894</v>
      </c>
      <c r="L1720" t="s">
        <v>5268</v>
      </c>
      <c r="M1720" t="s">
        <v>113</v>
      </c>
      <c r="N1720" t="s">
        <v>113</v>
      </c>
      <c r="O1720" t="s">
        <v>113</v>
      </c>
      <c r="P1720" t="s">
        <v>113</v>
      </c>
      <c r="Q1720" t="s">
        <v>118</v>
      </c>
      <c r="R1720" t="s">
        <v>874</v>
      </c>
      <c r="S1720" t="s">
        <v>875</v>
      </c>
      <c r="T1720" t="s">
        <v>876</v>
      </c>
      <c r="U1720" t="b">
        <v>0</v>
      </c>
      <c r="V1720" t="s">
        <v>1059</v>
      </c>
      <c r="W1720" t="s">
        <v>1060</v>
      </c>
      <c r="X1720" t="s">
        <v>1061</v>
      </c>
      <c r="Y1720">
        <v>12500</v>
      </c>
      <c r="Z1720">
        <v>5802.4</v>
      </c>
      <c r="AA1720">
        <v>6232.46</v>
      </c>
      <c r="AB1720">
        <v>1440</v>
      </c>
      <c r="AC1720">
        <v>36000</v>
      </c>
      <c r="AD1720" t="s">
        <v>5354</v>
      </c>
      <c r="AE1720" t="s">
        <v>113</v>
      </c>
      <c r="AF1720" t="s">
        <v>113</v>
      </c>
      <c r="AG1720">
        <v>0</v>
      </c>
      <c r="AH1720">
        <v>81.23</v>
      </c>
      <c r="AI1720">
        <v>0</v>
      </c>
      <c r="AJ1720">
        <v>25</v>
      </c>
      <c r="AK1720">
        <v>3.18</v>
      </c>
      <c r="AL1720">
        <v>0</v>
      </c>
      <c r="AM1720">
        <v>3</v>
      </c>
      <c r="AN1720">
        <v>2.88</v>
      </c>
      <c r="AO1720" t="b">
        <v>0</v>
      </c>
      <c r="AP1720">
        <v>24229.99</v>
      </c>
      <c r="AQ1720">
        <v>30340.58</v>
      </c>
      <c r="AR1720">
        <v>23959.97</v>
      </c>
      <c r="AS1720">
        <v>24229.99</v>
      </c>
      <c r="AT1720">
        <v>26699.71</v>
      </c>
      <c r="AU1720">
        <v>3.18</v>
      </c>
      <c r="AV1720">
        <v>0.02</v>
      </c>
      <c r="AW1720">
        <v>0</v>
      </c>
      <c r="AX1720">
        <v>0.1</v>
      </c>
      <c r="AY1720">
        <v>0</v>
      </c>
      <c r="AZ1720">
        <v>0</v>
      </c>
      <c r="BA1720">
        <v>0.3</v>
      </c>
      <c r="BB1720">
        <v>0</v>
      </c>
      <c r="BC1720">
        <v>0</v>
      </c>
      <c r="BD1720">
        <v>10420.39</v>
      </c>
      <c r="BE1720">
        <v>67.430000000000007</v>
      </c>
      <c r="BF1720">
        <v>0</v>
      </c>
      <c r="BG1720">
        <v>327.20999999999998</v>
      </c>
      <c r="BH1720">
        <v>0</v>
      </c>
      <c r="BI1720">
        <v>0</v>
      </c>
      <c r="BJ1720">
        <v>967.5</v>
      </c>
      <c r="BK1720">
        <v>3565.22</v>
      </c>
      <c r="BL1720">
        <v>0</v>
      </c>
      <c r="BM1720" t="b">
        <v>0</v>
      </c>
      <c r="BN1720">
        <v>1440</v>
      </c>
      <c r="BO1720">
        <v>12</v>
      </c>
      <c r="BP1720">
        <v>3692.19</v>
      </c>
      <c r="BQ1720">
        <v>1636.3</v>
      </c>
      <c r="BR1720">
        <v>3277.8</v>
      </c>
      <c r="BS1720">
        <v>17794.47</v>
      </c>
      <c r="BT1720">
        <v>16566.59</v>
      </c>
      <c r="BU1720">
        <v>1641.5</v>
      </c>
      <c r="BV1720">
        <v>0.02</v>
      </c>
      <c r="BW1720">
        <v>0</v>
      </c>
      <c r="BX1720">
        <v>0</v>
      </c>
      <c r="BY1720">
        <v>0.1</v>
      </c>
      <c r="BZ1720" t="s">
        <v>113</v>
      </c>
      <c r="CA1720">
        <v>0</v>
      </c>
      <c r="CB1720">
        <v>0</v>
      </c>
      <c r="CC1720">
        <v>0</v>
      </c>
      <c r="CD1720">
        <v>12</v>
      </c>
      <c r="CE1720">
        <v>0</v>
      </c>
      <c r="CF1720">
        <v>0</v>
      </c>
      <c r="CG1720">
        <v>0</v>
      </c>
      <c r="CH1720">
        <v>0.3</v>
      </c>
      <c r="CI1720">
        <v>22</v>
      </c>
      <c r="CJ1720">
        <v>0</v>
      </c>
      <c r="CK1720">
        <v>561.47</v>
      </c>
      <c r="CL1720">
        <v>1592.59</v>
      </c>
      <c r="CM1720">
        <v>202400</v>
      </c>
      <c r="CN1720">
        <v>0</v>
      </c>
      <c r="CO1720">
        <v>17794.47</v>
      </c>
      <c r="CP1720">
        <v>5075.8100000000004</v>
      </c>
      <c r="CQ1720">
        <v>0</v>
      </c>
      <c r="CR1720">
        <v>0.22</v>
      </c>
      <c r="CS1720" t="s">
        <v>5270</v>
      </c>
      <c r="CT1720">
        <v>0</v>
      </c>
      <c r="CU1720">
        <v>0</v>
      </c>
      <c r="CV1720">
        <v>60</v>
      </c>
      <c r="CW1720">
        <v>339.28</v>
      </c>
      <c r="CX1720">
        <v>60</v>
      </c>
      <c r="CY1720">
        <v>210.78</v>
      </c>
      <c r="CZ1720">
        <v>60</v>
      </c>
      <c r="DA1720">
        <v>5682.4</v>
      </c>
      <c r="DB1720" t="b">
        <v>1</v>
      </c>
      <c r="DC1720" t="b">
        <v>0</v>
      </c>
      <c r="DD1720" t="s">
        <v>127</v>
      </c>
      <c r="DE1720">
        <v>3</v>
      </c>
      <c r="DF1720">
        <v>34.61</v>
      </c>
      <c r="DG1720">
        <v>202400</v>
      </c>
      <c r="DH1720" t="s">
        <v>5355</v>
      </c>
    </row>
    <row r="1721" spans="1:112" x14ac:dyDescent="0.25">
      <c r="A1721" t="str">
        <f t="shared" si="52"/>
        <v>BR7PxBR7Px101641.0</v>
      </c>
      <c r="B1721" t="str">
        <f t="shared" si="53"/>
        <v>BR7PxBR7Px101641.0Pallets: 28</v>
      </c>
      <c r="C1721" t="s">
        <v>7161</v>
      </c>
      <c r="D1721" t="s">
        <v>5262</v>
      </c>
      <c r="E1721" t="s">
        <v>5263</v>
      </c>
      <c r="F1721" t="s">
        <v>5264</v>
      </c>
      <c r="G1721" t="s">
        <v>5265</v>
      </c>
      <c r="H1721" t="s">
        <v>113</v>
      </c>
      <c r="I1721" t="s">
        <v>5266</v>
      </c>
      <c r="J1721" t="s">
        <v>5267</v>
      </c>
      <c r="K1721" t="s">
        <v>2894</v>
      </c>
      <c r="L1721" t="s">
        <v>5268</v>
      </c>
      <c r="M1721" t="s">
        <v>113</v>
      </c>
      <c r="N1721" t="s">
        <v>113</v>
      </c>
      <c r="O1721" t="s">
        <v>113</v>
      </c>
      <c r="P1721" t="s">
        <v>113</v>
      </c>
      <c r="Q1721" t="s">
        <v>118</v>
      </c>
      <c r="R1721" t="s">
        <v>5356</v>
      </c>
      <c r="S1721" t="s">
        <v>5357</v>
      </c>
      <c r="T1721" t="s">
        <v>121</v>
      </c>
      <c r="U1721" t="b">
        <v>0</v>
      </c>
      <c r="V1721" t="s">
        <v>921</v>
      </c>
      <c r="W1721" t="s">
        <v>5264</v>
      </c>
      <c r="X1721" t="s">
        <v>5265</v>
      </c>
      <c r="Y1721">
        <v>12500</v>
      </c>
      <c r="Z1721">
        <v>1523</v>
      </c>
      <c r="AA1721">
        <v>1559.82</v>
      </c>
      <c r="AB1721">
        <v>1440</v>
      </c>
      <c r="AC1721">
        <v>36000</v>
      </c>
      <c r="AD1721" t="s">
        <v>5358</v>
      </c>
      <c r="AE1721" t="s">
        <v>113</v>
      </c>
      <c r="AF1721" t="s">
        <v>113</v>
      </c>
      <c r="AG1721">
        <v>0</v>
      </c>
      <c r="AH1721">
        <v>81.23</v>
      </c>
      <c r="AI1721">
        <v>0</v>
      </c>
      <c r="AJ1721">
        <v>25</v>
      </c>
      <c r="AK1721">
        <v>3.38</v>
      </c>
      <c r="AL1721">
        <v>0</v>
      </c>
      <c r="AM1721">
        <v>3</v>
      </c>
      <c r="AN1721">
        <v>2.88</v>
      </c>
      <c r="AO1721" t="b">
        <v>0</v>
      </c>
      <c r="AP1721">
        <v>7191</v>
      </c>
      <c r="AQ1721">
        <v>9546.9500000000007</v>
      </c>
      <c r="AR1721">
        <v>7106.09</v>
      </c>
      <c r="AS1721">
        <v>7191</v>
      </c>
      <c r="AT1721">
        <v>7923.97</v>
      </c>
      <c r="AU1721">
        <v>3.38</v>
      </c>
      <c r="AV1721">
        <v>0.01</v>
      </c>
      <c r="AW1721">
        <v>0</v>
      </c>
      <c r="AX1721">
        <v>0.1</v>
      </c>
      <c r="AY1721">
        <v>0</v>
      </c>
      <c r="AZ1721">
        <v>0</v>
      </c>
      <c r="BA1721">
        <v>0.28999999999999998</v>
      </c>
      <c r="BB1721">
        <v>0</v>
      </c>
      <c r="BC1721">
        <v>0</v>
      </c>
      <c r="BD1721">
        <v>4744.95</v>
      </c>
      <c r="BE1721">
        <v>17.7</v>
      </c>
      <c r="BF1721">
        <v>0</v>
      </c>
      <c r="BG1721">
        <v>140.05000000000001</v>
      </c>
      <c r="BH1721">
        <v>0</v>
      </c>
      <c r="BI1721">
        <v>7453.07</v>
      </c>
      <c r="BJ1721">
        <v>405.31</v>
      </c>
      <c r="BK1721">
        <v>981.65</v>
      </c>
      <c r="BL1721">
        <v>0</v>
      </c>
      <c r="BM1721" t="b">
        <v>0</v>
      </c>
      <c r="BN1721">
        <v>1440</v>
      </c>
      <c r="BO1721">
        <v>17</v>
      </c>
      <c r="BP1721">
        <v>1657.59</v>
      </c>
      <c r="BQ1721">
        <v>702</v>
      </c>
      <c r="BR1721">
        <v>1403</v>
      </c>
      <c r="BS1721">
        <v>29018.06</v>
      </c>
      <c r="BT1721">
        <v>28333.08</v>
      </c>
      <c r="BU1721">
        <v>701</v>
      </c>
      <c r="BV1721">
        <v>0.01</v>
      </c>
      <c r="BW1721">
        <v>0</v>
      </c>
      <c r="BX1721">
        <v>0</v>
      </c>
      <c r="BY1721">
        <v>0.1</v>
      </c>
      <c r="BZ1721" t="s">
        <v>113</v>
      </c>
      <c r="CA1721">
        <v>0</v>
      </c>
      <c r="CB1721">
        <v>0</v>
      </c>
      <c r="CC1721">
        <v>0</v>
      </c>
      <c r="CD1721">
        <v>17</v>
      </c>
      <c r="CE1721">
        <v>0</v>
      </c>
      <c r="CF1721">
        <v>0</v>
      </c>
      <c r="CG1721">
        <v>-6</v>
      </c>
      <c r="CH1721">
        <v>0.28999999999999998</v>
      </c>
      <c r="CI1721">
        <v>22</v>
      </c>
      <c r="CJ1721">
        <v>0</v>
      </c>
      <c r="CK1721">
        <v>561.47</v>
      </c>
      <c r="CL1721">
        <v>1592.59</v>
      </c>
      <c r="CM1721">
        <v>206800</v>
      </c>
      <c r="CN1721">
        <v>0</v>
      </c>
      <c r="CO1721">
        <v>29018.06</v>
      </c>
      <c r="CP1721">
        <v>5075.8100000000004</v>
      </c>
      <c r="CQ1721">
        <v>0</v>
      </c>
      <c r="CR1721">
        <v>0.83</v>
      </c>
      <c r="CS1721" t="s">
        <v>5340</v>
      </c>
      <c r="CT1721">
        <v>0</v>
      </c>
      <c r="CU1721">
        <v>0</v>
      </c>
      <c r="CV1721">
        <v>60</v>
      </c>
      <c r="CW1721">
        <v>60</v>
      </c>
      <c r="CX1721">
        <v>60</v>
      </c>
      <c r="CY1721">
        <v>96.82</v>
      </c>
      <c r="CZ1721">
        <v>60</v>
      </c>
      <c r="DA1721">
        <v>1403</v>
      </c>
      <c r="DB1721" t="b">
        <v>1</v>
      </c>
      <c r="DC1721" t="b">
        <v>0</v>
      </c>
      <c r="DD1721" t="s">
        <v>127</v>
      </c>
      <c r="DE1721">
        <v>3</v>
      </c>
      <c r="DF1721">
        <v>60</v>
      </c>
      <c r="DG1721">
        <v>206800</v>
      </c>
      <c r="DH1721" t="s">
        <v>5359</v>
      </c>
    </row>
    <row r="1722" spans="1:112" x14ac:dyDescent="0.25">
      <c r="A1722" t="str">
        <f t="shared" si="52"/>
        <v>BR7PxBR7Px639257.0</v>
      </c>
      <c r="B1722" t="str">
        <f t="shared" si="53"/>
        <v>BR7PxBR7Px639257.0Pallets: 28</v>
      </c>
      <c r="C1722" t="s">
        <v>7161</v>
      </c>
      <c r="D1722" t="s">
        <v>5262</v>
      </c>
      <c r="E1722" t="s">
        <v>5263</v>
      </c>
      <c r="F1722" t="s">
        <v>5264</v>
      </c>
      <c r="G1722" t="s">
        <v>5265</v>
      </c>
      <c r="H1722" t="s">
        <v>113</v>
      </c>
      <c r="I1722" t="s">
        <v>5266</v>
      </c>
      <c r="J1722" t="s">
        <v>5267</v>
      </c>
      <c r="K1722" t="s">
        <v>2894</v>
      </c>
      <c r="L1722" t="s">
        <v>5268</v>
      </c>
      <c r="M1722" t="s">
        <v>113</v>
      </c>
      <c r="N1722" t="s">
        <v>113</v>
      </c>
      <c r="O1722" t="s">
        <v>113</v>
      </c>
      <c r="P1722" t="s">
        <v>113</v>
      </c>
      <c r="Q1722" t="s">
        <v>118</v>
      </c>
      <c r="R1722" t="s">
        <v>1005</v>
      </c>
      <c r="S1722" t="s">
        <v>1006</v>
      </c>
      <c r="T1722" t="s">
        <v>121</v>
      </c>
      <c r="U1722" t="b">
        <v>0</v>
      </c>
      <c r="V1722" t="s">
        <v>921</v>
      </c>
      <c r="W1722" t="s">
        <v>5264</v>
      </c>
      <c r="X1722" t="s">
        <v>5265</v>
      </c>
      <c r="Y1722">
        <v>12500</v>
      </c>
      <c r="Z1722">
        <v>161</v>
      </c>
      <c r="AA1722">
        <v>197.82</v>
      </c>
      <c r="AB1722">
        <v>1440</v>
      </c>
      <c r="AC1722">
        <v>36000</v>
      </c>
      <c r="AD1722" t="s">
        <v>5360</v>
      </c>
      <c r="AE1722" t="s">
        <v>113</v>
      </c>
      <c r="AF1722" t="s">
        <v>113</v>
      </c>
      <c r="AG1722">
        <v>0</v>
      </c>
      <c r="AH1722">
        <v>0</v>
      </c>
      <c r="AI1722">
        <v>21</v>
      </c>
      <c r="AJ1722">
        <v>25</v>
      </c>
      <c r="AK1722">
        <v>3.65</v>
      </c>
      <c r="AL1722">
        <v>0</v>
      </c>
      <c r="AM1722">
        <v>3</v>
      </c>
      <c r="AN1722">
        <v>2.88</v>
      </c>
      <c r="AO1722" t="b">
        <v>0</v>
      </c>
      <c r="AP1722">
        <v>1542.17</v>
      </c>
      <c r="AQ1722">
        <v>2047.43</v>
      </c>
      <c r="AR1722">
        <v>1523.96</v>
      </c>
      <c r="AS1722">
        <v>1542.17</v>
      </c>
      <c r="AT1722">
        <v>1699.36</v>
      </c>
      <c r="AU1722">
        <v>3.65</v>
      </c>
      <c r="AV1722">
        <v>0.05</v>
      </c>
      <c r="AW1722">
        <v>0</v>
      </c>
      <c r="AX1722">
        <v>0.1</v>
      </c>
      <c r="AY1722">
        <v>0</v>
      </c>
      <c r="AZ1722">
        <v>0</v>
      </c>
      <c r="BA1722">
        <v>0.31</v>
      </c>
      <c r="BB1722">
        <v>0</v>
      </c>
      <c r="BC1722">
        <v>0</v>
      </c>
      <c r="BD1722">
        <v>149.82</v>
      </c>
      <c r="BE1722">
        <v>1.87</v>
      </c>
      <c r="BF1722">
        <v>0</v>
      </c>
      <c r="BG1722">
        <v>4.09</v>
      </c>
      <c r="BH1722">
        <v>0</v>
      </c>
      <c r="BI1722">
        <v>1549.49</v>
      </c>
      <c r="BJ1722">
        <v>12.74</v>
      </c>
      <c r="BK1722">
        <v>103.77</v>
      </c>
      <c r="BL1722">
        <v>0</v>
      </c>
      <c r="BM1722" t="b">
        <v>0</v>
      </c>
      <c r="BN1722">
        <v>1440</v>
      </c>
      <c r="BO1722">
        <v>17</v>
      </c>
      <c r="BP1722">
        <v>355.48</v>
      </c>
      <c r="BQ1722">
        <v>20.5</v>
      </c>
      <c r="BR1722">
        <v>41</v>
      </c>
      <c r="BS1722">
        <v>8021.74</v>
      </c>
      <c r="BT1722">
        <v>6528.66</v>
      </c>
      <c r="BU1722">
        <v>20.5</v>
      </c>
      <c r="BV1722">
        <v>0.05</v>
      </c>
      <c r="BW1722">
        <v>0</v>
      </c>
      <c r="BX1722">
        <v>0</v>
      </c>
      <c r="BY1722">
        <v>0.1</v>
      </c>
      <c r="BZ1722" t="s">
        <v>113</v>
      </c>
      <c r="CA1722">
        <v>0</v>
      </c>
      <c r="CB1722">
        <v>0</v>
      </c>
      <c r="CC1722">
        <v>0</v>
      </c>
      <c r="CD1722">
        <v>17</v>
      </c>
      <c r="CE1722">
        <v>0</v>
      </c>
      <c r="CF1722">
        <v>-7</v>
      </c>
      <c r="CG1722">
        <v>-6</v>
      </c>
      <c r="CH1722">
        <v>0.31</v>
      </c>
      <c r="CI1722">
        <v>22</v>
      </c>
      <c r="CJ1722">
        <v>0</v>
      </c>
      <c r="CK1722">
        <v>561.47</v>
      </c>
      <c r="CL1722">
        <v>1592.59</v>
      </c>
      <c r="CM1722">
        <v>192324</v>
      </c>
      <c r="CN1722">
        <v>0</v>
      </c>
      <c r="CO1722">
        <v>8021.74</v>
      </c>
      <c r="CP1722">
        <v>5075.8100000000004</v>
      </c>
      <c r="CQ1722">
        <v>0</v>
      </c>
      <c r="CR1722">
        <v>7.83</v>
      </c>
      <c r="CS1722" t="s">
        <v>5340</v>
      </c>
      <c r="CT1722">
        <v>0</v>
      </c>
      <c r="CU1722">
        <v>0</v>
      </c>
      <c r="CV1722">
        <v>60</v>
      </c>
      <c r="CW1722">
        <v>60</v>
      </c>
      <c r="CX1722">
        <v>60</v>
      </c>
      <c r="CY1722">
        <v>96.82</v>
      </c>
      <c r="CZ1722">
        <v>60</v>
      </c>
      <c r="DA1722">
        <v>41</v>
      </c>
      <c r="DB1722" t="b">
        <v>0</v>
      </c>
      <c r="DC1722" t="b">
        <v>1</v>
      </c>
      <c r="DD1722" t="s">
        <v>127</v>
      </c>
      <c r="DE1722">
        <v>3</v>
      </c>
      <c r="DF1722">
        <v>60</v>
      </c>
      <c r="DG1722">
        <v>192324</v>
      </c>
      <c r="DH1722" t="s">
        <v>5361</v>
      </c>
    </row>
    <row r="1723" spans="1:112" x14ac:dyDescent="0.25">
      <c r="A1723" t="str">
        <f t="shared" si="52"/>
        <v>BR7PxBR7Px100712.0</v>
      </c>
      <c r="B1723" t="str">
        <f t="shared" si="53"/>
        <v>BR7PxBR7Px100712.0Pallets: 28</v>
      </c>
      <c r="C1723" t="s">
        <v>7161</v>
      </c>
      <c r="D1723" t="s">
        <v>5262</v>
      </c>
      <c r="E1723" t="s">
        <v>5263</v>
      </c>
      <c r="F1723" t="s">
        <v>5264</v>
      </c>
      <c r="G1723" t="s">
        <v>5265</v>
      </c>
      <c r="H1723" t="s">
        <v>113</v>
      </c>
      <c r="I1723" t="s">
        <v>5266</v>
      </c>
      <c r="J1723" t="s">
        <v>5267</v>
      </c>
      <c r="K1723" t="s">
        <v>2894</v>
      </c>
      <c r="L1723" t="s">
        <v>5268</v>
      </c>
      <c r="M1723" t="s">
        <v>113</v>
      </c>
      <c r="N1723" t="s">
        <v>113</v>
      </c>
      <c r="O1723" t="s">
        <v>113</v>
      </c>
      <c r="P1723" t="s">
        <v>113</v>
      </c>
      <c r="Q1723" t="s">
        <v>118</v>
      </c>
      <c r="R1723" t="s">
        <v>3331</v>
      </c>
      <c r="S1723" t="s">
        <v>3332</v>
      </c>
      <c r="T1723" t="s">
        <v>121</v>
      </c>
      <c r="U1723" t="b">
        <v>0</v>
      </c>
      <c r="V1723" t="s">
        <v>921</v>
      </c>
      <c r="W1723" t="s">
        <v>5264</v>
      </c>
      <c r="X1723" t="s">
        <v>5265</v>
      </c>
      <c r="Y1723">
        <v>12500</v>
      </c>
      <c r="Z1723">
        <v>1900.06</v>
      </c>
      <c r="AA1723">
        <v>1936.88</v>
      </c>
      <c r="AB1723">
        <v>1440</v>
      </c>
      <c r="AC1723">
        <v>36000</v>
      </c>
      <c r="AD1723" t="s">
        <v>5362</v>
      </c>
      <c r="AE1723" t="s">
        <v>113</v>
      </c>
      <c r="AF1723" t="s">
        <v>113</v>
      </c>
      <c r="AG1723">
        <v>0</v>
      </c>
      <c r="AH1723">
        <v>81.23</v>
      </c>
      <c r="AI1723">
        <v>0</v>
      </c>
      <c r="AJ1723">
        <v>25</v>
      </c>
      <c r="AK1723">
        <v>3.38</v>
      </c>
      <c r="AL1723">
        <v>0</v>
      </c>
      <c r="AM1723">
        <v>3</v>
      </c>
      <c r="AN1723">
        <v>2.88</v>
      </c>
      <c r="AO1723" t="b">
        <v>0</v>
      </c>
      <c r="AP1723">
        <v>9095.42</v>
      </c>
      <c r="AQ1723">
        <v>12075.3</v>
      </c>
      <c r="AR1723">
        <v>8988.02</v>
      </c>
      <c r="AS1723">
        <v>9095.42</v>
      </c>
      <c r="AT1723">
        <v>10022.5</v>
      </c>
      <c r="AU1723">
        <v>3.38</v>
      </c>
      <c r="AV1723">
        <v>0.01</v>
      </c>
      <c r="AW1723">
        <v>0</v>
      </c>
      <c r="AX1723">
        <v>0.1</v>
      </c>
      <c r="AY1723">
        <v>0</v>
      </c>
      <c r="AZ1723">
        <v>0</v>
      </c>
      <c r="BA1723">
        <v>0.28999999999999998</v>
      </c>
      <c r="BB1723">
        <v>0</v>
      </c>
      <c r="BC1723">
        <v>0</v>
      </c>
      <c r="BD1723">
        <v>6020.16</v>
      </c>
      <c r="BE1723">
        <v>22.08</v>
      </c>
      <c r="BF1723">
        <v>0</v>
      </c>
      <c r="BG1723">
        <v>177.69</v>
      </c>
      <c r="BH1723">
        <v>0</v>
      </c>
      <c r="BI1723">
        <v>13140.76</v>
      </c>
      <c r="BJ1723">
        <v>514.23</v>
      </c>
      <c r="BK1723">
        <v>1224.68</v>
      </c>
      <c r="BL1723">
        <v>0</v>
      </c>
      <c r="BM1723" t="b">
        <v>0</v>
      </c>
      <c r="BN1723">
        <v>1440</v>
      </c>
      <c r="BO1723">
        <v>17</v>
      </c>
      <c r="BP1723">
        <v>2096.5700000000002</v>
      </c>
      <c r="BQ1723">
        <v>889.94</v>
      </c>
      <c r="BR1723">
        <v>1780.06</v>
      </c>
      <c r="BS1723">
        <v>29510.59</v>
      </c>
      <c r="BT1723">
        <v>28949.59</v>
      </c>
      <c r="BU1723">
        <v>890.12</v>
      </c>
      <c r="BV1723">
        <v>0.01</v>
      </c>
      <c r="BW1723">
        <v>0</v>
      </c>
      <c r="BX1723">
        <v>0</v>
      </c>
      <c r="BY1723">
        <v>0.1</v>
      </c>
      <c r="BZ1723" t="s">
        <v>113</v>
      </c>
      <c r="CA1723">
        <v>0</v>
      </c>
      <c r="CB1723">
        <v>0</v>
      </c>
      <c r="CC1723">
        <v>0</v>
      </c>
      <c r="CD1723">
        <v>17</v>
      </c>
      <c r="CE1723">
        <v>0</v>
      </c>
      <c r="CF1723">
        <v>0</v>
      </c>
      <c r="CG1723">
        <v>-6</v>
      </c>
      <c r="CH1723">
        <v>0.28999999999999998</v>
      </c>
      <c r="CI1723">
        <v>22</v>
      </c>
      <c r="CJ1723">
        <v>0</v>
      </c>
      <c r="CK1723">
        <v>561.47</v>
      </c>
      <c r="CL1723">
        <v>1592.59</v>
      </c>
      <c r="CM1723">
        <v>206800</v>
      </c>
      <c r="CN1723">
        <v>0</v>
      </c>
      <c r="CO1723">
        <v>29510.59</v>
      </c>
      <c r="CP1723">
        <v>5075.8100000000004</v>
      </c>
      <c r="CQ1723">
        <v>0</v>
      </c>
      <c r="CR1723">
        <v>0.66</v>
      </c>
      <c r="CS1723" t="s">
        <v>5340</v>
      </c>
      <c r="CT1723">
        <v>0</v>
      </c>
      <c r="CU1723">
        <v>0</v>
      </c>
      <c r="CV1723">
        <v>60</v>
      </c>
      <c r="CW1723">
        <v>60</v>
      </c>
      <c r="CX1723">
        <v>60</v>
      </c>
      <c r="CY1723">
        <v>96.82</v>
      </c>
      <c r="CZ1723">
        <v>60</v>
      </c>
      <c r="DA1723">
        <v>1780.06</v>
      </c>
      <c r="DB1723" t="b">
        <v>1</v>
      </c>
      <c r="DC1723" t="b">
        <v>0</v>
      </c>
      <c r="DD1723" t="s">
        <v>127</v>
      </c>
      <c r="DE1723">
        <v>3</v>
      </c>
      <c r="DF1723">
        <v>60</v>
      </c>
      <c r="DG1723">
        <v>206800</v>
      </c>
      <c r="DH1723" t="s">
        <v>5363</v>
      </c>
    </row>
    <row r="1724" spans="1:112" x14ac:dyDescent="0.25">
      <c r="A1724" t="str">
        <f t="shared" si="52"/>
        <v>BR7PxBR7Px29001430.0</v>
      </c>
      <c r="B1724" t="str">
        <f t="shared" si="53"/>
        <v>BR7PxBR7Px29001430.0Pallets: 28</v>
      </c>
      <c r="C1724" t="s">
        <v>7161</v>
      </c>
      <c r="D1724" t="s">
        <v>5262</v>
      </c>
      <c r="E1724" t="s">
        <v>5263</v>
      </c>
      <c r="F1724" t="s">
        <v>5264</v>
      </c>
      <c r="G1724" t="s">
        <v>5265</v>
      </c>
      <c r="H1724" t="s">
        <v>113</v>
      </c>
      <c r="I1724" t="s">
        <v>5266</v>
      </c>
      <c r="J1724" t="s">
        <v>5267</v>
      </c>
      <c r="K1724" t="s">
        <v>2894</v>
      </c>
      <c r="L1724" t="s">
        <v>5268</v>
      </c>
      <c r="M1724" t="s">
        <v>113</v>
      </c>
      <c r="N1724" t="s">
        <v>113</v>
      </c>
      <c r="O1724" t="s">
        <v>113</v>
      </c>
      <c r="P1724" t="s">
        <v>113</v>
      </c>
      <c r="Q1724" t="s">
        <v>118</v>
      </c>
      <c r="R1724" t="s">
        <v>5364</v>
      </c>
      <c r="S1724" t="s">
        <v>5365</v>
      </c>
      <c r="T1724" t="s">
        <v>5366</v>
      </c>
      <c r="U1724" t="b">
        <v>0</v>
      </c>
      <c r="V1724" t="s">
        <v>921</v>
      </c>
      <c r="W1724" t="s">
        <v>5264</v>
      </c>
      <c r="X1724" t="s">
        <v>5265</v>
      </c>
      <c r="Y1724">
        <v>12500</v>
      </c>
      <c r="Z1724">
        <v>1929.53</v>
      </c>
      <c r="AA1724">
        <v>1966.35</v>
      </c>
      <c r="AB1724">
        <v>1440</v>
      </c>
      <c r="AC1724">
        <v>36000</v>
      </c>
      <c r="AD1724" t="s">
        <v>5367</v>
      </c>
      <c r="AE1724" t="s">
        <v>133</v>
      </c>
      <c r="AF1724" t="s">
        <v>133</v>
      </c>
      <c r="AG1724">
        <v>0</v>
      </c>
      <c r="AH1724">
        <v>81.23</v>
      </c>
      <c r="AI1724">
        <v>0</v>
      </c>
      <c r="AJ1724">
        <v>25</v>
      </c>
      <c r="AK1724">
        <v>3.18</v>
      </c>
      <c r="AL1724">
        <v>0</v>
      </c>
      <c r="AM1724">
        <v>3</v>
      </c>
      <c r="AN1724">
        <v>2.88</v>
      </c>
      <c r="AO1724" t="b">
        <v>0</v>
      </c>
      <c r="AP1724">
        <v>15338.93</v>
      </c>
      <c r="AQ1724">
        <v>19207.28</v>
      </c>
      <c r="AR1724">
        <v>15168</v>
      </c>
      <c r="AS1724">
        <v>15338.93</v>
      </c>
      <c r="AT1724">
        <v>16902.41</v>
      </c>
      <c r="AU1724">
        <v>3.18</v>
      </c>
      <c r="AV1724">
        <v>0.01</v>
      </c>
      <c r="AW1724">
        <v>0</v>
      </c>
      <c r="AX1724">
        <v>0.1</v>
      </c>
      <c r="AY1724">
        <v>0</v>
      </c>
      <c r="AZ1724">
        <v>0</v>
      </c>
      <c r="BA1724">
        <v>0.3</v>
      </c>
      <c r="BB1724">
        <v>0</v>
      </c>
      <c r="BC1724">
        <v>0</v>
      </c>
      <c r="BD1724">
        <v>5752.64</v>
      </c>
      <c r="BE1724">
        <v>22.42</v>
      </c>
      <c r="BF1724">
        <v>0</v>
      </c>
      <c r="BG1724">
        <v>180.64</v>
      </c>
      <c r="BH1724">
        <v>0</v>
      </c>
      <c r="BI1724">
        <v>0</v>
      </c>
      <c r="BJ1724">
        <v>534.11</v>
      </c>
      <c r="BK1724">
        <v>1243.67</v>
      </c>
      <c r="BL1724">
        <v>0</v>
      </c>
      <c r="BM1724" t="b">
        <v>0</v>
      </c>
      <c r="BN1724">
        <v>1440</v>
      </c>
      <c r="BO1724">
        <v>12</v>
      </c>
      <c r="BP1724">
        <v>2337.36</v>
      </c>
      <c r="BQ1724">
        <v>902.74</v>
      </c>
      <c r="BR1724">
        <v>1809.53</v>
      </c>
      <c r="BS1724">
        <v>29540.97</v>
      </c>
      <c r="BT1724">
        <v>28987.82</v>
      </c>
      <c r="BU1724">
        <v>906.79</v>
      </c>
      <c r="BV1724">
        <v>0.01</v>
      </c>
      <c r="BW1724">
        <v>0</v>
      </c>
      <c r="BX1724">
        <v>0</v>
      </c>
      <c r="BY1724">
        <v>0.1</v>
      </c>
      <c r="BZ1724" t="s">
        <v>133</v>
      </c>
      <c r="CA1724">
        <v>0</v>
      </c>
      <c r="CB1724">
        <v>0</v>
      </c>
      <c r="CC1724">
        <v>0</v>
      </c>
      <c r="CD1724">
        <v>12</v>
      </c>
      <c r="CE1724">
        <v>0</v>
      </c>
      <c r="CF1724">
        <v>0</v>
      </c>
      <c r="CG1724">
        <v>0</v>
      </c>
      <c r="CH1724">
        <v>0.3</v>
      </c>
      <c r="CI1724">
        <v>22</v>
      </c>
      <c r="CJ1724">
        <v>0</v>
      </c>
      <c r="CK1724">
        <v>561.47</v>
      </c>
      <c r="CL1724">
        <v>1592.59</v>
      </c>
      <c r="CM1724">
        <v>202400</v>
      </c>
      <c r="CN1724">
        <v>0</v>
      </c>
      <c r="CO1724">
        <v>29540.97</v>
      </c>
      <c r="CP1724">
        <v>5075.8100000000004</v>
      </c>
      <c r="CQ1724">
        <v>0</v>
      </c>
      <c r="CR1724">
        <v>0.65</v>
      </c>
      <c r="CS1724" t="s">
        <v>5270</v>
      </c>
      <c r="CT1724">
        <v>0</v>
      </c>
      <c r="CU1724">
        <v>0</v>
      </c>
      <c r="CV1724">
        <v>60</v>
      </c>
      <c r="CW1724">
        <v>60</v>
      </c>
      <c r="CX1724">
        <v>60</v>
      </c>
      <c r="CY1724">
        <v>96.82</v>
      </c>
      <c r="CZ1724">
        <v>60</v>
      </c>
      <c r="DA1724">
        <v>1809.53</v>
      </c>
      <c r="DB1724" t="b">
        <v>1</v>
      </c>
      <c r="DC1724" t="b">
        <v>0</v>
      </c>
      <c r="DD1724" t="s">
        <v>127</v>
      </c>
      <c r="DE1724">
        <v>3</v>
      </c>
      <c r="DF1724">
        <v>60</v>
      </c>
      <c r="DG1724">
        <v>202400</v>
      </c>
      <c r="DH1724" t="s">
        <v>5368</v>
      </c>
    </row>
    <row r="1725" spans="1:112" x14ac:dyDescent="0.25">
      <c r="A1725" t="str">
        <f t="shared" si="52"/>
        <v>BR7PxBR7Px1692003.0</v>
      </c>
      <c r="B1725" t="str">
        <f t="shared" si="53"/>
        <v>BR7PxBR7Px1692003.0Pallets: 28</v>
      </c>
      <c r="C1725" t="s">
        <v>7161</v>
      </c>
      <c r="D1725" t="s">
        <v>5262</v>
      </c>
      <c r="E1725" t="s">
        <v>5263</v>
      </c>
      <c r="F1725" t="s">
        <v>5264</v>
      </c>
      <c r="G1725" t="s">
        <v>5265</v>
      </c>
      <c r="H1725" t="s">
        <v>113</v>
      </c>
      <c r="I1725" t="s">
        <v>5266</v>
      </c>
      <c r="J1725" t="s">
        <v>5267</v>
      </c>
      <c r="K1725" t="s">
        <v>2894</v>
      </c>
      <c r="L1725" t="s">
        <v>5268</v>
      </c>
      <c r="M1725" t="s">
        <v>113</v>
      </c>
      <c r="N1725" t="s">
        <v>113</v>
      </c>
      <c r="O1725" t="s">
        <v>113</v>
      </c>
      <c r="P1725" t="s">
        <v>113</v>
      </c>
      <c r="Q1725" t="s">
        <v>118</v>
      </c>
      <c r="R1725" t="s">
        <v>1764</v>
      </c>
      <c r="S1725" t="s">
        <v>1765</v>
      </c>
      <c r="T1725" t="s">
        <v>121</v>
      </c>
      <c r="U1725" t="b">
        <v>0</v>
      </c>
      <c r="V1725" t="s">
        <v>921</v>
      </c>
      <c r="W1725" t="s">
        <v>5264</v>
      </c>
      <c r="X1725" t="s">
        <v>5265</v>
      </c>
      <c r="Y1725">
        <v>12500</v>
      </c>
      <c r="Z1725">
        <v>1747</v>
      </c>
      <c r="AA1725">
        <v>1783.82</v>
      </c>
      <c r="AB1725">
        <v>1440</v>
      </c>
      <c r="AC1725">
        <v>36000</v>
      </c>
      <c r="AD1725" t="s">
        <v>5369</v>
      </c>
      <c r="AE1725" t="s">
        <v>113</v>
      </c>
      <c r="AF1725" t="s">
        <v>113</v>
      </c>
      <c r="AG1725">
        <v>0</v>
      </c>
      <c r="AH1725">
        <v>81.23</v>
      </c>
      <c r="AI1725">
        <v>0</v>
      </c>
      <c r="AJ1725">
        <v>25</v>
      </c>
      <c r="AK1725">
        <v>3.38</v>
      </c>
      <c r="AL1725">
        <v>0</v>
      </c>
      <c r="AM1725">
        <v>3</v>
      </c>
      <c r="AN1725">
        <v>2.88</v>
      </c>
      <c r="AO1725" t="b">
        <v>0</v>
      </c>
      <c r="AP1725">
        <v>13996.12</v>
      </c>
      <c r="AQ1725">
        <v>17525.82</v>
      </c>
      <c r="AR1725">
        <v>13840.15</v>
      </c>
      <c r="AS1725">
        <v>13996.12</v>
      </c>
      <c r="AT1725">
        <v>15422.72</v>
      </c>
      <c r="AU1725">
        <v>3.38</v>
      </c>
      <c r="AV1725">
        <v>0.01</v>
      </c>
      <c r="AW1725">
        <v>0</v>
      </c>
      <c r="AX1725">
        <v>0.1</v>
      </c>
      <c r="AY1725">
        <v>0</v>
      </c>
      <c r="AZ1725">
        <v>0</v>
      </c>
      <c r="BA1725">
        <v>0.28999999999999998</v>
      </c>
      <c r="BB1725">
        <v>0</v>
      </c>
      <c r="BC1725">
        <v>0</v>
      </c>
      <c r="BD1725">
        <v>5502.51</v>
      </c>
      <c r="BE1725">
        <v>20.3</v>
      </c>
      <c r="BF1725">
        <v>0</v>
      </c>
      <c r="BG1725">
        <v>162.41999999999999</v>
      </c>
      <c r="BH1725">
        <v>0</v>
      </c>
      <c r="BI1725">
        <v>0</v>
      </c>
      <c r="BJ1725">
        <v>470.02</v>
      </c>
      <c r="BK1725">
        <v>1126.02</v>
      </c>
      <c r="BL1725">
        <v>0</v>
      </c>
      <c r="BM1725" t="b">
        <v>0</v>
      </c>
      <c r="BN1725">
        <v>1440</v>
      </c>
      <c r="BO1725">
        <v>12</v>
      </c>
      <c r="BP1725">
        <v>2132.7399999999998</v>
      </c>
      <c r="BQ1725">
        <v>813.5</v>
      </c>
      <c r="BR1725">
        <v>1627</v>
      </c>
      <c r="BS1725">
        <v>29336.29</v>
      </c>
      <c r="BT1725">
        <v>28730.76</v>
      </c>
      <c r="BU1725">
        <v>813.5</v>
      </c>
      <c r="BV1725">
        <v>0.01</v>
      </c>
      <c r="BW1725">
        <v>0</v>
      </c>
      <c r="BX1725">
        <v>0</v>
      </c>
      <c r="BY1725">
        <v>0.1</v>
      </c>
      <c r="BZ1725" t="s">
        <v>113</v>
      </c>
      <c r="CA1725">
        <v>0</v>
      </c>
      <c r="CB1725">
        <v>0</v>
      </c>
      <c r="CC1725">
        <v>0</v>
      </c>
      <c r="CD1725">
        <v>12</v>
      </c>
      <c r="CE1725">
        <v>0</v>
      </c>
      <c r="CF1725">
        <v>0</v>
      </c>
      <c r="CG1725">
        <v>-6</v>
      </c>
      <c r="CH1725">
        <v>0.28999999999999998</v>
      </c>
      <c r="CI1725">
        <v>22</v>
      </c>
      <c r="CJ1725">
        <v>0</v>
      </c>
      <c r="CK1725">
        <v>561.47</v>
      </c>
      <c r="CL1725">
        <v>1592.59</v>
      </c>
      <c r="CM1725">
        <v>206800</v>
      </c>
      <c r="CN1725">
        <v>0</v>
      </c>
      <c r="CO1725">
        <v>29336.29</v>
      </c>
      <c r="CP1725">
        <v>5075.8100000000004</v>
      </c>
      <c r="CQ1725">
        <v>0</v>
      </c>
      <c r="CR1725">
        <v>0.72</v>
      </c>
      <c r="CS1725" t="s">
        <v>5340</v>
      </c>
      <c r="CT1725">
        <v>0</v>
      </c>
      <c r="CU1725">
        <v>0</v>
      </c>
      <c r="CV1725">
        <v>60</v>
      </c>
      <c r="CW1725">
        <v>60</v>
      </c>
      <c r="CX1725">
        <v>60</v>
      </c>
      <c r="CY1725">
        <v>96.82</v>
      </c>
      <c r="CZ1725">
        <v>60</v>
      </c>
      <c r="DA1725">
        <v>1627</v>
      </c>
      <c r="DB1725" t="b">
        <v>1</v>
      </c>
      <c r="DC1725" t="b">
        <v>0</v>
      </c>
      <c r="DD1725" t="s">
        <v>127</v>
      </c>
      <c r="DE1725">
        <v>3</v>
      </c>
      <c r="DF1725">
        <v>60</v>
      </c>
      <c r="DG1725">
        <v>206800</v>
      </c>
      <c r="DH1725" t="s">
        <v>5370</v>
      </c>
    </row>
    <row r="1726" spans="1:112" x14ac:dyDescent="0.25">
      <c r="A1726" t="str">
        <f t="shared" si="52"/>
        <v>BR7PxBR7Px29029269.0</v>
      </c>
      <c r="B1726" t="str">
        <f t="shared" si="53"/>
        <v>BR7PxBR7Px29029269.0Pallets: 28</v>
      </c>
      <c r="C1726" t="s">
        <v>7161</v>
      </c>
      <c r="D1726" t="s">
        <v>5262</v>
      </c>
      <c r="E1726" t="s">
        <v>5263</v>
      </c>
      <c r="F1726" t="s">
        <v>5264</v>
      </c>
      <c r="G1726" t="s">
        <v>5265</v>
      </c>
      <c r="H1726" t="s">
        <v>113</v>
      </c>
      <c r="I1726" t="s">
        <v>5266</v>
      </c>
      <c r="J1726" t="s">
        <v>5267</v>
      </c>
      <c r="K1726" t="s">
        <v>2894</v>
      </c>
      <c r="L1726" t="s">
        <v>5268</v>
      </c>
      <c r="M1726" t="s">
        <v>113</v>
      </c>
      <c r="N1726" t="s">
        <v>113</v>
      </c>
      <c r="O1726" t="s">
        <v>113</v>
      </c>
      <c r="P1726" t="s">
        <v>113</v>
      </c>
      <c r="Q1726" t="s">
        <v>118</v>
      </c>
      <c r="R1726" t="s">
        <v>5371</v>
      </c>
      <c r="S1726" t="s">
        <v>5372</v>
      </c>
      <c r="T1726" t="s">
        <v>5373</v>
      </c>
      <c r="U1726" t="b">
        <v>0</v>
      </c>
      <c r="V1726" t="s">
        <v>921</v>
      </c>
      <c r="W1726" t="s">
        <v>5264</v>
      </c>
      <c r="X1726" t="s">
        <v>5265</v>
      </c>
      <c r="Y1726">
        <v>12500</v>
      </c>
      <c r="Z1726">
        <v>1254.1600000000001</v>
      </c>
      <c r="AA1726">
        <v>1290.98</v>
      </c>
      <c r="AB1726">
        <v>1440</v>
      </c>
      <c r="AC1726">
        <v>36000</v>
      </c>
      <c r="AD1726" t="s">
        <v>5374</v>
      </c>
      <c r="AE1726" t="s">
        <v>133</v>
      </c>
      <c r="AF1726" t="s">
        <v>133</v>
      </c>
      <c r="AG1726">
        <v>0</v>
      </c>
      <c r="AH1726">
        <v>81.23</v>
      </c>
      <c r="AI1726">
        <v>0</v>
      </c>
      <c r="AJ1726">
        <v>25</v>
      </c>
      <c r="AK1726">
        <v>3.18</v>
      </c>
      <c r="AL1726">
        <v>0</v>
      </c>
      <c r="AM1726">
        <v>3</v>
      </c>
      <c r="AN1726">
        <v>2.88</v>
      </c>
      <c r="AO1726" t="b">
        <v>0</v>
      </c>
      <c r="AP1726">
        <v>10110.67</v>
      </c>
      <c r="AQ1726">
        <v>12660.5</v>
      </c>
      <c r="AR1726">
        <v>9998</v>
      </c>
      <c r="AS1726">
        <v>10110.67</v>
      </c>
      <c r="AT1726">
        <v>11141.24</v>
      </c>
      <c r="AU1726">
        <v>3.18</v>
      </c>
      <c r="AV1726">
        <v>0.01</v>
      </c>
      <c r="AW1726">
        <v>0</v>
      </c>
      <c r="AX1726">
        <v>0.1</v>
      </c>
      <c r="AY1726">
        <v>0</v>
      </c>
      <c r="AZ1726">
        <v>0</v>
      </c>
      <c r="BA1726">
        <v>0.3</v>
      </c>
      <c r="BB1726">
        <v>0</v>
      </c>
      <c r="BC1726">
        <v>0</v>
      </c>
      <c r="BD1726">
        <v>3605.58</v>
      </c>
      <c r="BE1726">
        <v>14.57</v>
      </c>
      <c r="BF1726">
        <v>0</v>
      </c>
      <c r="BG1726">
        <v>113.22</v>
      </c>
      <c r="BH1726">
        <v>0</v>
      </c>
      <c r="BI1726">
        <v>0</v>
      </c>
      <c r="BJ1726">
        <v>334.77</v>
      </c>
      <c r="BK1726">
        <v>808.37</v>
      </c>
      <c r="BL1726">
        <v>0</v>
      </c>
      <c r="BM1726" t="b">
        <v>0</v>
      </c>
      <c r="BN1726">
        <v>1440</v>
      </c>
      <c r="BO1726">
        <v>12</v>
      </c>
      <c r="BP1726">
        <v>1540.67</v>
      </c>
      <c r="BQ1726">
        <v>566.33000000000004</v>
      </c>
      <c r="BR1726">
        <v>1134.1600000000001</v>
      </c>
      <c r="BS1726">
        <v>28486.03</v>
      </c>
      <c r="BT1726">
        <v>27673.58</v>
      </c>
      <c r="BU1726">
        <v>567.83000000000004</v>
      </c>
      <c r="BV1726">
        <v>0.01</v>
      </c>
      <c r="BW1726">
        <v>0</v>
      </c>
      <c r="BX1726">
        <v>0</v>
      </c>
      <c r="BY1726">
        <v>0.1</v>
      </c>
      <c r="BZ1726" t="s">
        <v>133</v>
      </c>
      <c r="CA1726">
        <v>0</v>
      </c>
      <c r="CB1726">
        <v>0</v>
      </c>
      <c r="CC1726">
        <v>0</v>
      </c>
      <c r="CD1726">
        <v>12</v>
      </c>
      <c r="CE1726">
        <v>0</v>
      </c>
      <c r="CF1726">
        <v>0</v>
      </c>
      <c r="CG1726">
        <v>0</v>
      </c>
      <c r="CH1726">
        <v>0.3</v>
      </c>
      <c r="CI1726">
        <v>22</v>
      </c>
      <c r="CJ1726">
        <v>0</v>
      </c>
      <c r="CK1726">
        <v>561.47</v>
      </c>
      <c r="CL1726">
        <v>1592.59</v>
      </c>
      <c r="CM1726">
        <v>202400</v>
      </c>
      <c r="CN1726">
        <v>0</v>
      </c>
      <c r="CO1726">
        <v>28486.03</v>
      </c>
      <c r="CP1726">
        <v>5075.8100000000004</v>
      </c>
      <c r="CQ1726">
        <v>0</v>
      </c>
      <c r="CR1726">
        <v>1</v>
      </c>
      <c r="CS1726" t="s">
        <v>5270</v>
      </c>
      <c r="CT1726">
        <v>0</v>
      </c>
      <c r="CU1726">
        <v>0</v>
      </c>
      <c r="CV1726">
        <v>60</v>
      </c>
      <c r="CW1726">
        <v>60</v>
      </c>
      <c r="CX1726">
        <v>60</v>
      </c>
      <c r="CY1726">
        <v>96.82</v>
      </c>
      <c r="CZ1726">
        <v>60</v>
      </c>
      <c r="DA1726">
        <v>1134.1600000000001</v>
      </c>
      <c r="DB1726" t="b">
        <v>1</v>
      </c>
      <c r="DC1726" t="b">
        <v>0</v>
      </c>
      <c r="DD1726" t="s">
        <v>127</v>
      </c>
      <c r="DE1726">
        <v>3</v>
      </c>
      <c r="DF1726">
        <v>60</v>
      </c>
      <c r="DG1726">
        <v>202400</v>
      </c>
      <c r="DH1726" t="s">
        <v>5375</v>
      </c>
    </row>
    <row r="1727" spans="1:112" x14ac:dyDescent="0.25">
      <c r="A1727" t="str">
        <f t="shared" si="52"/>
        <v>BR7PxBR7Px1001876.0</v>
      </c>
      <c r="B1727" t="str">
        <f t="shared" si="53"/>
        <v>BR7PxBR7Px1001876.0Pallets: 28</v>
      </c>
      <c r="C1727" t="s">
        <v>7161</v>
      </c>
      <c r="D1727" t="s">
        <v>5262</v>
      </c>
      <c r="E1727" t="s">
        <v>5263</v>
      </c>
      <c r="F1727" t="s">
        <v>5264</v>
      </c>
      <c r="G1727" t="s">
        <v>5265</v>
      </c>
      <c r="H1727" t="s">
        <v>113</v>
      </c>
      <c r="I1727" t="s">
        <v>5266</v>
      </c>
      <c r="J1727" t="s">
        <v>5267</v>
      </c>
      <c r="K1727" t="s">
        <v>2894</v>
      </c>
      <c r="L1727" t="s">
        <v>5268</v>
      </c>
      <c r="M1727" t="s">
        <v>113</v>
      </c>
      <c r="N1727" t="s">
        <v>113</v>
      </c>
      <c r="O1727" t="s">
        <v>113</v>
      </c>
      <c r="P1727" t="s">
        <v>113</v>
      </c>
      <c r="Q1727" t="s">
        <v>118</v>
      </c>
      <c r="R1727" t="s">
        <v>2195</v>
      </c>
      <c r="S1727" t="s">
        <v>2196</v>
      </c>
      <c r="T1727" t="s">
        <v>121</v>
      </c>
      <c r="U1727" t="b">
        <v>0</v>
      </c>
      <c r="V1727" t="s">
        <v>921</v>
      </c>
      <c r="W1727" t="s">
        <v>5264</v>
      </c>
      <c r="X1727" t="s">
        <v>5265</v>
      </c>
      <c r="Y1727">
        <v>12500</v>
      </c>
      <c r="Z1727">
        <v>1272.06</v>
      </c>
      <c r="AA1727">
        <v>1308.8800000000001</v>
      </c>
      <c r="AB1727">
        <v>1440</v>
      </c>
      <c r="AC1727">
        <v>36000</v>
      </c>
      <c r="AD1727" t="s">
        <v>5376</v>
      </c>
      <c r="AE1727" t="s">
        <v>113</v>
      </c>
      <c r="AF1727" t="s">
        <v>113</v>
      </c>
      <c r="AG1727">
        <v>0</v>
      </c>
      <c r="AH1727">
        <v>0</v>
      </c>
      <c r="AI1727">
        <v>21</v>
      </c>
      <c r="AJ1727">
        <v>25</v>
      </c>
      <c r="AK1727">
        <v>3.38</v>
      </c>
      <c r="AL1727">
        <v>0</v>
      </c>
      <c r="AM1727">
        <v>3</v>
      </c>
      <c r="AN1727">
        <v>2.88</v>
      </c>
      <c r="AO1727" t="b">
        <v>0</v>
      </c>
      <c r="AP1727">
        <v>10304.49</v>
      </c>
      <c r="AQ1727">
        <v>12903.19</v>
      </c>
      <c r="AR1727">
        <v>10189.66</v>
      </c>
      <c r="AS1727">
        <v>10304.49</v>
      </c>
      <c r="AT1727">
        <v>11354.81</v>
      </c>
      <c r="AU1727">
        <v>3.38</v>
      </c>
      <c r="AV1727">
        <v>0.01</v>
      </c>
      <c r="AW1727">
        <v>0</v>
      </c>
      <c r="AX1727">
        <v>0.1</v>
      </c>
      <c r="AY1727">
        <v>0</v>
      </c>
      <c r="AZ1727">
        <v>0</v>
      </c>
      <c r="BA1727">
        <v>0.28999999999999998</v>
      </c>
      <c r="BB1727">
        <v>0</v>
      </c>
      <c r="BC1727">
        <v>0</v>
      </c>
      <c r="BD1727">
        <v>3896.27</v>
      </c>
      <c r="BE1727">
        <v>14.78</v>
      </c>
      <c r="BF1727">
        <v>0</v>
      </c>
      <c r="BG1727">
        <v>115</v>
      </c>
      <c r="BH1727">
        <v>0</v>
      </c>
      <c r="BI1727">
        <v>0</v>
      </c>
      <c r="BJ1727">
        <v>332.81</v>
      </c>
      <c r="BK1727">
        <v>819.9</v>
      </c>
      <c r="BL1727">
        <v>0</v>
      </c>
      <c r="BM1727" t="b">
        <v>0</v>
      </c>
      <c r="BN1727">
        <v>1440</v>
      </c>
      <c r="BO1727">
        <v>12</v>
      </c>
      <c r="BP1727">
        <v>1570.21</v>
      </c>
      <c r="BQ1727">
        <v>576.03</v>
      </c>
      <c r="BR1727">
        <v>1152.06</v>
      </c>
      <c r="BS1727">
        <v>28528.44</v>
      </c>
      <c r="BT1727">
        <v>27725.91</v>
      </c>
      <c r="BU1727">
        <v>576.03</v>
      </c>
      <c r="BV1727">
        <v>0.01</v>
      </c>
      <c r="BW1727">
        <v>0</v>
      </c>
      <c r="BX1727">
        <v>0</v>
      </c>
      <c r="BY1727">
        <v>0.1</v>
      </c>
      <c r="BZ1727" t="s">
        <v>113</v>
      </c>
      <c r="CA1727">
        <v>0</v>
      </c>
      <c r="CB1727">
        <v>0</v>
      </c>
      <c r="CC1727">
        <v>0</v>
      </c>
      <c r="CD1727">
        <v>12</v>
      </c>
      <c r="CE1727">
        <v>0</v>
      </c>
      <c r="CF1727">
        <v>0</v>
      </c>
      <c r="CG1727">
        <v>-6</v>
      </c>
      <c r="CH1727">
        <v>0.28999999999999998</v>
      </c>
      <c r="CI1727">
        <v>22</v>
      </c>
      <c r="CJ1727">
        <v>0</v>
      </c>
      <c r="CK1727">
        <v>561.47</v>
      </c>
      <c r="CL1727">
        <v>1592.59</v>
      </c>
      <c r="CM1727">
        <v>206800</v>
      </c>
      <c r="CN1727">
        <v>0</v>
      </c>
      <c r="CO1727">
        <v>28528.44</v>
      </c>
      <c r="CP1727">
        <v>5075.8100000000004</v>
      </c>
      <c r="CQ1727">
        <v>0</v>
      </c>
      <c r="CR1727">
        <v>0.99</v>
      </c>
      <c r="CS1727" t="s">
        <v>5340</v>
      </c>
      <c r="CT1727">
        <v>0</v>
      </c>
      <c r="CU1727">
        <v>0</v>
      </c>
      <c r="CV1727">
        <v>60</v>
      </c>
      <c r="CW1727">
        <v>60</v>
      </c>
      <c r="CX1727">
        <v>60</v>
      </c>
      <c r="CY1727">
        <v>96.82</v>
      </c>
      <c r="CZ1727">
        <v>60</v>
      </c>
      <c r="DA1727">
        <v>1152.06</v>
      </c>
      <c r="DB1727" t="b">
        <v>0</v>
      </c>
      <c r="DC1727" t="b">
        <v>1</v>
      </c>
      <c r="DD1727" t="s">
        <v>127</v>
      </c>
      <c r="DE1727">
        <v>3</v>
      </c>
      <c r="DF1727">
        <v>60</v>
      </c>
      <c r="DG1727">
        <v>206800</v>
      </c>
      <c r="DH1727" t="s">
        <v>5377</v>
      </c>
    </row>
    <row r="1728" spans="1:112" x14ac:dyDescent="0.25">
      <c r="A1728" t="str">
        <f t="shared" si="52"/>
        <v>BR7PxBR7PxBR1Z</v>
      </c>
      <c r="B1728" t="str">
        <f t="shared" si="53"/>
        <v>BR7PxBR7PxBR1ZPallets: 28</v>
      </c>
      <c r="C1728" t="s">
        <v>7161</v>
      </c>
      <c r="D1728" t="s">
        <v>5262</v>
      </c>
      <c r="E1728" t="s">
        <v>5263</v>
      </c>
      <c r="F1728" t="s">
        <v>5264</v>
      </c>
      <c r="G1728" t="s">
        <v>5265</v>
      </c>
      <c r="H1728" t="s">
        <v>113</v>
      </c>
      <c r="I1728" t="s">
        <v>5266</v>
      </c>
      <c r="J1728" t="s">
        <v>5267</v>
      </c>
      <c r="K1728" t="s">
        <v>2894</v>
      </c>
      <c r="L1728" t="s">
        <v>5268</v>
      </c>
      <c r="M1728" t="s">
        <v>113</v>
      </c>
      <c r="N1728" t="s">
        <v>113</v>
      </c>
      <c r="O1728" t="s">
        <v>113</v>
      </c>
      <c r="P1728" t="s">
        <v>113</v>
      </c>
      <c r="Q1728" t="s">
        <v>118</v>
      </c>
      <c r="R1728" t="s">
        <v>1086</v>
      </c>
      <c r="S1728" t="s">
        <v>1087</v>
      </c>
      <c r="T1728" t="s">
        <v>1088</v>
      </c>
      <c r="U1728" t="b">
        <v>0</v>
      </c>
      <c r="V1728" t="s">
        <v>921</v>
      </c>
      <c r="W1728" t="s">
        <v>5264</v>
      </c>
      <c r="X1728" t="s">
        <v>5265</v>
      </c>
      <c r="Y1728">
        <v>12500</v>
      </c>
      <c r="Z1728">
        <v>160.97999999999999</v>
      </c>
      <c r="AA1728">
        <v>628.98</v>
      </c>
      <c r="AB1728">
        <v>1440</v>
      </c>
      <c r="AC1728">
        <v>36000</v>
      </c>
      <c r="AD1728" t="s">
        <v>5327</v>
      </c>
      <c r="AE1728" t="s">
        <v>113</v>
      </c>
      <c r="AF1728" t="s">
        <v>113</v>
      </c>
      <c r="AG1728">
        <v>0</v>
      </c>
      <c r="AH1728">
        <v>0</v>
      </c>
      <c r="AI1728">
        <v>21</v>
      </c>
      <c r="AJ1728">
        <v>25</v>
      </c>
      <c r="AK1728">
        <v>3.65</v>
      </c>
      <c r="AL1728">
        <v>0</v>
      </c>
      <c r="AM1728">
        <v>3</v>
      </c>
      <c r="AN1728">
        <v>2.88</v>
      </c>
      <c r="AO1728" t="b">
        <v>0</v>
      </c>
      <c r="AP1728">
        <v>595.02</v>
      </c>
      <c r="AQ1728">
        <v>789.96</v>
      </c>
      <c r="AR1728">
        <v>587.99</v>
      </c>
      <c r="AS1728">
        <v>595.02</v>
      </c>
      <c r="AT1728">
        <v>655.67</v>
      </c>
      <c r="AU1728">
        <v>3.65</v>
      </c>
      <c r="AV1728">
        <v>0.09</v>
      </c>
      <c r="AW1728">
        <v>0</v>
      </c>
      <c r="AX1728">
        <v>0.1</v>
      </c>
      <c r="AY1728">
        <v>0</v>
      </c>
      <c r="AZ1728">
        <v>0</v>
      </c>
      <c r="BA1728">
        <v>0.31</v>
      </c>
      <c r="BB1728">
        <v>0</v>
      </c>
      <c r="BC1728">
        <v>0</v>
      </c>
      <c r="BD1728">
        <v>80.39</v>
      </c>
      <c r="BE1728">
        <v>1.87</v>
      </c>
      <c r="BF1728">
        <v>0</v>
      </c>
      <c r="BG1728">
        <v>2.2000000000000002</v>
      </c>
      <c r="BH1728">
        <v>0</v>
      </c>
      <c r="BI1728">
        <v>238.62</v>
      </c>
      <c r="BJ1728">
        <v>6.83</v>
      </c>
      <c r="BK1728">
        <v>52.32</v>
      </c>
      <c r="BL1728">
        <v>0</v>
      </c>
      <c r="BM1728" t="b">
        <v>0</v>
      </c>
      <c r="BN1728">
        <v>1440</v>
      </c>
      <c r="BO1728">
        <v>17</v>
      </c>
      <c r="BP1728">
        <v>137.16</v>
      </c>
      <c r="BQ1728">
        <v>11</v>
      </c>
      <c r="BR1728">
        <v>22</v>
      </c>
      <c r="BS1728">
        <v>4304.8500000000004</v>
      </c>
      <c r="BT1728">
        <v>1101.78</v>
      </c>
      <c r="BU1728">
        <v>11</v>
      </c>
      <c r="BV1728">
        <v>0.09</v>
      </c>
      <c r="BW1728">
        <v>0</v>
      </c>
      <c r="BX1728">
        <v>0</v>
      </c>
      <c r="BY1728">
        <v>0.1</v>
      </c>
      <c r="BZ1728" t="s">
        <v>113</v>
      </c>
      <c r="CA1728">
        <v>0</v>
      </c>
      <c r="CB1728">
        <v>0</v>
      </c>
      <c r="CC1728">
        <v>0</v>
      </c>
      <c r="CD1728">
        <v>17</v>
      </c>
      <c r="CE1728">
        <v>0</v>
      </c>
      <c r="CF1728">
        <v>-7</v>
      </c>
      <c r="CG1728">
        <v>-6</v>
      </c>
      <c r="CH1728">
        <v>0.31</v>
      </c>
      <c r="CI1728">
        <v>22</v>
      </c>
      <c r="CJ1728">
        <v>0</v>
      </c>
      <c r="CK1728">
        <v>561.47</v>
      </c>
      <c r="CL1728">
        <v>1592.59</v>
      </c>
      <c r="CM1728">
        <v>192324</v>
      </c>
      <c r="CN1728">
        <v>0</v>
      </c>
      <c r="CO1728">
        <v>4304.8500000000004</v>
      </c>
      <c r="CP1728">
        <v>5075.8100000000004</v>
      </c>
      <c r="CQ1728">
        <v>0</v>
      </c>
      <c r="CR1728">
        <v>7.83</v>
      </c>
      <c r="CS1728" t="s">
        <v>5340</v>
      </c>
      <c r="CT1728">
        <v>0</v>
      </c>
      <c r="CU1728">
        <v>0</v>
      </c>
      <c r="CV1728">
        <v>60</v>
      </c>
      <c r="CW1728">
        <v>535</v>
      </c>
      <c r="CX1728">
        <v>60</v>
      </c>
      <c r="CY1728">
        <v>53</v>
      </c>
      <c r="CZ1728">
        <v>60</v>
      </c>
      <c r="DA1728">
        <v>40.98</v>
      </c>
      <c r="DB1728" t="b">
        <v>0</v>
      </c>
      <c r="DC1728" t="b">
        <v>1</v>
      </c>
      <c r="DD1728" t="s">
        <v>127</v>
      </c>
      <c r="DE1728">
        <v>3</v>
      </c>
      <c r="DF1728">
        <v>32.21</v>
      </c>
      <c r="DG1728">
        <v>192324</v>
      </c>
      <c r="DH1728" t="s">
        <v>5378</v>
      </c>
    </row>
    <row r="1729" spans="1:112" x14ac:dyDescent="0.25">
      <c r="A1729" t="str">
        <f t="shared" si="52"/>
        <v>BR7PxBR02xBR7P</v>
      </c>
      <c r="B1729" t="str">
        <f t="shared" si="53"/>
        <v>BR7PxBR02xBR7PPallets: 28</v>
      </c>
      <c r="C1729" t="s">
        <v>7161</v>
      </c>
      <c r="D1729" t="s">
        <v>5262</v>
      </c>
      <c r="E1729" t="s">
        <v>5263</v>
      </c>
      <c r="F1729" t="s">
        <v>5264</v>
      </c>
      <c r="G1729" t="s">
        <v>5265</v>
      </c>
      <c r="H1729" t="s">
        <v>113</v>
      </c>
      <c r="I1729" t="s">
        <v>5266</v>
      </c>
      <c r="J1729" t="s">
        <v>5267</v>
      </c>
      <c r="K1729" t="s">
        <v>2894</v>
      </c>
      <c r="L1729" t="s">
        <v>5268</v>
      </c>
      <c r="M1729" t="s">
        <v>113</v>
      </c>
      <c r="N1729" t="s">
        <v>113</v>
      </c>
      <c r="O1729" t="s">
        <v>113</v>
      </c>
      <c r="P1729" t="s">
        <v>113</v>
      </c>
      <c r="Q1729" t="s">
        <v>118</v>
      </c>
      <c r="R1729" t="s">
        <v>921</v>
      </c>
      <c r="S1729" t="s">
        <v>5264</v>
      </c>
      <c r="T1729" t="s">
        <v>5265</v>
      </c>
      <c r="U1729" t="b">
        <v>0</v>
      </c>
      <c r="V1729" t="s">
        <v>804</v>
      </c>
      <c r="W1729" t="s">
        <v>805</v>
      </c>
      <c r="X1729" t="s">
        <v>806</v>
      </c>
      <c r="Y1729">
        <v>12500</v>
      </c>
      <c r="Z1729">
        <v>10254.09</v>
      </c>
      <c r="AA1729">
        <v>10326.09</v>
      </c>
      <c r="AB1729">
        <v>1440</v>
      </c>
      <c r="AC1729">
        <v>36000</v>
      </c>
      <c r="AD1729" t="s">
        <v>5315</v>
      </c>
      <c r="AE1729" t="s">
        <v>113</v>
      </c>
      <c r="AF1729" t="s">
        <v>113</v>
      </c>
      <c r="AG1729">
        <v>0</v>
      </c>
      <c r="AH1729">
        <v>0</v>
      </c>
      <c r="AI1729">
        <v>21</v>
      </c>
      <c r="AJ1729">
        <v>25</v>
      </c>
      <c r="AK1729">
        <v>3.38</v>
      </c>
      <c r="AL1729">
        <v>0</v>
      </c>
      <c r="AM1729">
        <v>3</v>
      </c>
      <c r="AN1729">
        <v>2.88</v>
      </c>
      <c r="AO1729" t="b">
        <v>0</v>
      </c>
      <c r="AP1729">
        <v>27456.62</v>
      </c>
      <c r="AQ1729">
        <v>34380.94</v>
      </c>
      <c r="AR1729">
        <v>27150.63</v>
      </c>
      <c r="AS1729">
        <v>27456.62</v>
      </c>
      <c r="AT1729">
        <v>30255.22</v>
      </c>
      <c r="AU1729">
        <v>3.38</v>
      </c>
      <c r="AV1729">
        <v>0.05</v>
      </c>
      <c r="AW1729">
        <v>0</v>
      </c>
      <c r="AX1729">
        <v>0.1</v>
      </c>
      <c r="AY1729">
        <v>0</v>
      </c>
      <c r="AZ1729">
        <v>0</v>
      </c>
      <c r="BA1729">
        <v>0.28999999999999998</v>
      </c>
      <c r="BB1729">
        <v>0</v>
      </c>
      <c r="BC1729">
        <v>0</v>
      </c>
      <c r="BD1729">
        <v>8294.18</v>
      </c>
      <c r="BE1729">
        <v>119.16</v>
      </c>
      <c r="BF1729">
        <v>0</v>
      </c>
      <c r="BG1729">
        <v>244.82</v>
      </c>
      <c r="BH1729">
        <v>0</v>
      </c>
      <c r="BI1729">
        <v>940.54</v>
      </c>
      <c r="BJ1729">
        <v>708.48</v>
      </c>
      <c r="BK1729">
        <v>947.89</v>
      </c>
      <c r="BL1729">
        <v>0</v>
      </c>
      <c r="BM1729" t="b">
        <v>0</v>
      </c>
      <c r="BN1729">
        <v>1440</v>
      </c>
      <c r="BO1729">
        <v>12</v>
      </c>
      <c r="BP1729">
        <v>4183.87</v>
      </c>
      <c r="BQ1729">
        <v>409.8</v>
      </c>
      <c r="BR1729">
        <v>2452.4499999999998</v>
      </c>
      <c r="BS1729">
        <v>7533.79</v>
      </c>
      <c r="BT1729">
        <v>7481.26</v>
      </c>
      <c r="BU1729">
        <v>2042.65</v>
      </c>
      <c r="BV1729">
        <v>0.05</v>
      </c>
      <c r="BW1729">
        <v>0</v>
      </c>
      <c r="BX1729">
        <v>0</v>
      </c>
      <c r="BY1729">
        <v>0.1</v>
      </c>
      <c r="BZ1729" t="s">
        <v>113</v>
      </c>
      <c r="CA1729">
        <v>0</v>
      </c>
      <c r="CB1729">
        <v>0</v>
      </c>
      <c r="CC1729">
        <v>0</v>
      </c>
      <c r="CD1729">
        <v>12</v>
      </c>
      <c r="CE1729">
        <v>0</v>
      </c>
      <c r="CF1729">
        <v>0</v>
      </c>
      <c r="CG1729">
        <v>-6</v>
      </c>
      <c r="CH1729">
        <v>0.28999999999999998</v>
      </c>
      <c r="CI1729">
        <v>22</v>
      </c>
      <c r="CJ1729">
        <v>0</v>
      </c>
      <c r="CK1729">
        <v>561.47</v>
      </c>
      <c r="CL1729">
        <v>1592.59</v>
      </c>
      <c r="CM1729">
        <v>206800</v>
      </c>
      <c r="CN1729">
        <v>0</v>
      </c>
      <c r="CO1729">
        <v>7533.79</v>
      </c>
      <c r="CP1729">
        <v>5075.8100000000004</v>
      </c>
      <c r="CQ1729">
        <v>0</v>
      </c>
      <c r="CR1729">
        <v>0.12</v>
      </c>
      <c r="CS1729" t="s">
        <v>5340</v>
      </c>
      <c r="CT1729">
        <v>0</v>
      </c>
      <c r="CU1729">
        <v>0</v>
      </c>
      <c r="CV1729">
        <v>60</v>
      </c>
      <c r="CW1729">
        <v>54</v>
      </c>
      <c r="CX1729">
        <v>60</v>
      </c>
      <c r="CY1729">
        <v>138</v>
      </c>
      <c r="CZ1729">
        <v>60</v>
      </c>
      <c r="DA1729">
        <v>10134.09</v>
      </c>
      <c r="DB1729" t="b">
        <v>0</v>
      </c>
      <c r="DC1729" t="b">
        <v>1</v>
      </c>
      <c r="DD1729" t="s">
        <v>127</v>
      </c>
      <c r="DE1729">
        <v>3</v>
      </c>
      <c r="DF1729">
        <v>14.52</v>
      </c>
      <c r="DG1729">
        <v>206800</v>
      </c>
      <c r="DH1729" t="s">
        <v>5379</v>
      </c>
    </row>
    <row r="1730" spans="1:112" x14ac:dyDescent="0.25">
      <c r="A1730" t="str">
        <f t="shared" si="52"/>
        <v>BR7PxBR7Px998540.0</v>
      </c>
      <c r="B1730" t="str">
        <f t="shared" si="53"/>
        <v>BR7PxBR7Px998540.0Pallets: 28</v>
      </c>
      <c r="C1730" t="s">
        <v>7161</v>
      </c>
      <c r="D1730" t="s">
        <v>5262</v>
      </c>
      <c r="E1730" t="s">
        <v>5263</v>
      </c>
      <c r="F1730" t="s">
        <v>5264</v>
      </c>
      <c r="G1730" t="s">
        <v>5265</v>
      </c>
      <c r="H1730" t="s">
        <v>113</v>
      </c>
      <c r="I1730" t="s">
        <v>5266</v>
      </c>
      <c r="J1730" t="s">
        <v>5267</v>
      </c>
      <c r="K1730" t="s">
        <v>2894</v>
      </c>
      <c r="L1730" t="s">
        <v>5268</v>
      </c>
      <c r="M1730" t="s">
        <v>113</v>
      </c>
      <c r="N1730" t="s">
        <v>113</v>
      </c>
      <c r="O1730" t="s">
        <v>113</v>
      </c>
      <c r="P1730" t="s">
        <v>113</v>
      </c>
      <c r="Q1730" t="s">
        <v>118</v>
      </c>
      <c r="R1730" t="s">
        <v>985</v>
      </c>
      <c r="S1730" t="s">
        <v>986</v>
      </c>
      <c r="T1730" t="s">
        <v>121</v>
      </c>
      <c r="U1730" t="b">
        <v>0</v>
      </c>
      <c r="V1730" t="s">
        <v>921</v>
      </c>
      <c r="W1730" t="s">
        <v>5264</v>
      </c>
      <c r="X1730" t="s">
        <v>5265</v>
      </c>
      <c r="Y1730">
        <v>12500</v>
      </c>
      <c r="Z1730">
        <v>1387</v>
      </c>
      <c r="AA1730">
        <v>1423.82</v>
      </c>
      <c r="AB1730">
        <v>1440</v>
      </c>
      <c r="AC1730">
        <v>36000</v>
      </c>
      <c r="AD1730" t="s">
        <v>5380</v>
      </c>
      <c r="AE1730" t="s">
        <v>113</v>
      </c>
      <c r="AF1730" t="s">
        <v>113</v>
      </c>
      <c r="AG1730">
        <v>0</v>
      </c>
      <c r="AH1730">
        <v>81.23</v>
      </c>
      <c r="AI1730">
        <v>0</v>
      </c>
      <c r="AJ1730">
        <v>25</v>
      </c>
      <c r="AK1730">
        <v>3.38</v>
      </c>
      <c r="AL1730">
        <v>0</v>
      </c>
      <c r="AM1730">
        <v>3</v>
      </c>
      <c r="AN1730">
        <v>2.88</v>
      </c>
      <c r="AO1730" t="b">
        <v>0</v>
      </c>
      <c r="AP1730">
        <v>11197.91</v>
      </c>
      <c r="AQ1730">
        <v>14021.92</v>
      </c>
      <c r="AR1730">
        <v>11073.12</v>
      </c>
      <c r="AS1730">
        <v>11197.91</v>
      </c>
      <c r="AT1730">
        <v>12339.29</v>
      </c>
      <c r="AU1730">
        <v>3.38</v>
      </c>
      <c r="AV1730">
        <v>0.01</v>
      </c>
      <c r="AW1730">
        <v>0</v>
      </c>
      <c r="AX1730">
        <v>0.1</v>
      </c>
      <c r="AY1730">
        <v>0</v>
      </c>
      <c r="AZ1730">
        <v>0</v>
      </c>
      <c r="BA1730">
        <v>0.28999999999999998</v>
      </c>
      <c r="BB1730">
        <v>0</v>
      </c>
      <c r="BC1730">
        <v>0</v>
      </c>
      <c r="BD1730">
        <v>4284.99</v>
      </c>
      <c r="BE1730">
        <v>16.12</v>
      </c>
      <c r="BF1730">
        <v>0</v>
      </c>
      <c r="BG1730">
        <v>126.48</v>
      </c>
      <c r="BH1730">
        <v>0</v>
      </c>
      <c r="BI1730">
        <v>0</v>
      </c>
      <c r="BJ1730">
        <v>366.02</v>
      </c>
      <c r="BK1730">
        <v>893.99</v>
      </c>
      <c r="BL1730">
        <v>0</v>
      </c>
      <c r="BM1730" t="b">
        <v>0</v>
      </c>
      <c r="BN1730">
        <v>1440</v>
      </c>
      <c r="BO1730">
        <v>12</v>
      </c>
      <c r="BP1730">
        <v>1706.35</v>
      </c>
      <c r="BQ1730">
        <v>633.5</v>
      </c>
      <c r="BR1730">
        <v>1267</v>
      </c>
      <c r="BS1730">
        <v>28774.69</v>
      </c>
      <c r="BT1730">
        <v>28030.58</v>
      </c>
      <c r="BU1730">
        <v>633.5</v>
      </c>
      <c r="BV1730">
        <v>0.01</v>
      </c>
      <c r="BW1730">
        <v>0</v>
      </c>
      <c r="BX1730">
        <v>0</v>
      </c>
      <c r="BY1730">
        <v>0.1</v>
      </c>
      <c r="BZ1730" t="s">
        <v>113</v>
      </c>
      <c r="CA1730">
        <v>0</v>
      </c>
      <c r="CB1730">
        <v>0</v>
      </c>
      <c r="CC1730">
        <v>0</v>
      </c>
      <c r="CD1730">
        <v>12</v>
      </c>
      <c r="CE1730">
        <v>0</v>
      </c>
      <c r="CF1730">
        <v>0</v>
      </c>
      <c r="CG1730">
        <v>-6</v>
      </c>
      <c r="CH1730">
        <v>0.28999999999999998</v>
      </c>
      <c r="CI1730">
        <v>22</v>
      </c>
      <c r="CJ1730">
        <v>0</v>
      </c>
      <c r="CK1730">
        <v>561.47</v>
      </c>
      <c r="CL1730">
        <v>1592.59</v>
      </c>
      <c r="CM1730">
        <v>206800</v>
      </c>
      <c r="CN1730">
        <v>0</v>
      </c>
      <c r="CO1730">
        <v>28774.69</v>
      </c>
      <c r="CP1730">
        <v>5075.8100000000004</v>
      </c>
      <c r="CQ1730">
        <v>0</v>
      </c>
      <c r="CR1730">
        <v>0.91</v>
      </c>
      <c r="CS1730" t="s">
        <v>5340</v>
      </c>
      <c r="CT1730">
        <v>0</v>
      </c>
      <c r="CU1730">
        <v>0</v>
      </c>
      <c r="CV1730">
        <v>60</v>
      </c>
      <c r="CW1730">
        <v>60</v>
      </c>
      <c r="CX1730">
        <v>60</v>
      </c>
      <c r="CY1730">
        <v>96.82</v>
      </c>
      <c r="CZ1730">
        <v>60</v>
      </c>
      <c r="DA1730">
        <v>1267</v>
      </c>
      <c r="DB1730" t="b">
        <v>1</v>
      </c>
      <c r="DC1730" t="b">
        <v>0</v>
      </c>
      <c r="DD1730" t="s">
        <v>127</v>
      </c>
      <c r="DE1730">
        <v>3</v>
      </c>
      <c r="DF1730">
        <v>60</v>
      </c>
      <c r="DG1730">
        <v>206800</v>
      </c>
      <c r="DH1730" t="s">
        <v>5381</v>
      </c>
    </row>
    <row r="1731" spans="1:112" x14ac:dyDescent="0.25">
      <c r="A1731" t="str">
        <f t="shared" ref="A1731:A1794" si="54">F1731&amp;"x"&amp;W1731&amp;"x"&amp;S1731</f>
        <v>BR7PxBR03xBR7P</v>
      </c>
      <c r="B1731" t="str">
        <f t="shared" ref="B1731:B1794" si="55">F1731&amp;"x"&amp;W1731&amp;"x"&amp;S1731&amp;Q1731</f>
        <v>BR7PxBR03xBR7PPallets: 28</v>
      </c>
      <c r="C1731" t="s">
        <v>7161</v>
      </c>
      <c r="D1731" t="s">
        <v>5262</v>
      </c>
      <c r="E1731" t="s">
        <v>5263</v>
      </c>
      <c r="F1731" t="s">
        <v>5264</v>
      </c>
      <c r="G1731" t="s">
        <v>5265</v>
      </c>
      <c r="H1731" t="s">
        <v>113</v>
      </c>
      <c r="I1731" t="s">
        <v>5266</v>
      </c>
      <c r="J1731" t="s">
        <v>5267</v>
      </c>
      <c r="K1731" t="s">
        <v>2894</v>
      </c>
      <c r="L1731" t="s">
        <v>5268</v>
      </c>
      <c r="M1731" t="s">
        <v>113</v>
      </c>
      <c r="N1731" t="s">
        <v>113</v>
      </c>
      <c r="O1731" t="s">
        <v>113</v>
      </c>
      <c r="P1731" t="s">
        <v>113</v>
      </c>
      <c r="Q1731" t="s">
        <v>118</v>
      </c>
      <c r="R1731" t="s">
        <v>921</v>
      </c>
      <c r="S1731" t="s">
        <v>5264</v>
      </c>
      <c r="T1731" t="s">
        <v>5265</v>
      </c>
      <c r="U1731" t="b">
        <v>0</v>
      </c>
      <c r="V1731" t="s">
        <v>855</v>
      </c>
      <c r="W1731" t="s">
        <v>856</v>
      </c>
      <c r="X1731" t="s">
        <v>857</v>
      </c>
      <c r="Y1731">
        <v>12500</v>
      </c>
      <c r="Z1731">
        <v>9355.6200000000008</v>
      </c>
      <c r="AA1731">
        <v>9432.6200000000008</v>
      </c>
      <c r="AB1731">
        <v>1440</v>
      </c>
      <c r="AC1731">
        <v>36000</v>
      </c>
      <c r="AD1731" t="s">
        <v>5382</v>
      </c>
      <c r="AE1731" t="s">
        <v>133</v>
      </c>
      <c r="AF1731" t="s">
        <v>133</v>
      </c>
      <c r="AG1731">
        <v>0</v>
      </c>
      <c r="AH1731">
        <v>81.23</v>
      </c>
      <c r="AI1731">
        <v>0</v>
      </c>
      <c r="AJ1731">
        <v>25</v>
      </c>
      <c r="AK1731">
        <v>3.18</v>
      </c>
      <c r="AL1731">
        <v>0</v>
      </c>
      <c r="AM1731">
        <v>3</v>
      </c>
      <c r="AN1731">
        <v>2.88</v>
      </c>
      <c r="AO1731" t="b">
        <v>0</v>
      </c>
      <c r="AP1731">
        <v>20526.22</v>
      </c>
      <c r="AQ1731">
        <v>25702.76</v>
      </c>
      <c r="AR1731">
        <v>20297.48</v>
      </c>
      <c r="AS1731">
        <v>20526.22</v>
      </c>
      <c r="AT1731">
        <v>22618.43</v>
      </c>
      <c r="AU1731">
        <v>3.18</v>
      </c>
      <c r="AV1731">
        <v>0.04</v>
      </c>
      <c r="AW1731">
        <v>0</v>
      </c>
      <c r="AX1731">
        <v>0.1</v>
      </c>
      <c r="AY1731">
        <v>0</v>
      </c>
      <c r="AZ1731">
        <v>0</v>
      </c>
      <c r="BA1731">
        <v>0.3</v>
      </c>
      <c r="BB1731">
        <v>0</v>
      </c>
      <c r="BC1731">
        <v>0</v>
      </c>
      <c r="BD1731">
        <v>9395.4500000000007</v>
      </c>
      <c r="BE1731">
        <v>108.72</v>
      </c>
      <c r="BF1731">
        <v>0</v>
      </c>
      <c r="BG1731">
        <v>295.02</v>
      </c>
      <c r="BH1731">
        <v>0</v>
      </c>
      <c r="BI1731">
        <v>0</v>
      </c>
      <c r="BJ1731">
        <v>872.33</v>
      </c>
      <c r="BK1731">
        <v>2117.85</v>
      </c>
      <c r="BL1731">
        <v>0</v>
      </c>
      <c r="BM1731" t="b">
        <v>0</v>
      </c>
      <c r="BN1731">
        <v>1440</v>
      </c>
      <c r="BO1731">
        <v>12</v>
      </c>
      <c r="BP1731">
        <v>3127.81</v>
      </c>
      <c r="BQ1731">
        <v>1477.7</v>
      </c>
      <c r="BR1731">
        <v>2955.4</v>
      </c>
      <c r="BS1731">
        <v>9950.7099999999991</v>
      </c>
      <c r="BT1731">
        <v>9869.48</v>
      </c>
      <c r="BU1731">
        <v>1477.7</v>
      </c>
      <c r="BV1731">
        <v>0.04</v>
      </c>
      <c r="BW1731">
        <v>0</v>
      </c>
      <c r="BX1731">
        <v>0</v>
      </c>
      <c r="BY1731">
        <v>0.1</v>
      </c>
      <c r="BZ1731" t="s">
        <v>133</v>
      </c>
      <c r="CA1731">
        <v>0</v>
      </c>
      <c r="CB1731">
        <v>0</v>
      </c>
      <c r="CC1731">
        <v>0</v>
      </c>
      <c r="CD1731">
        <v>12</v>
      </c>
      <c r="CE1731">
        <v>0</v>
      </c>
      <c r="CF1731">
        <v>0</v>
      </c>
      <c r="CG1731">
        <v>0</v>
      </c>
      <c r="CH1731">
        <v>0.3</v>
      </c>
      <c r="CI1731">
        <v>22</v>
      </c>
      <c r="CJ1731">
        <v>0</v>
      </c>
      <c r="CK1731">
        <v>561.47</v>
      </c>
      <c r="CL1731">
        <v>1592.59</v>
      </c>
      <c r="CM1731">
        <v>202400</v>
      </c>
      <c r="CN1731">
        <v>0</v>
      </c>
      <c r="CO1731">
        <v>9950.7099999999991</v>
      </c>
      <c r="CP1731">
        <v>5075.8100000000004</v>
      </c>
      <c r="CQ1731">
        <v>0</v>
      </c>
      <c r="CR1731">
        <v>0.13</v>
      </c>
      <c r="CS1731" t="s">
        <v>5270</v>
      </c>
      <c r="CT1731">
        <v>0</v>
      </c>
      <c r="CU1731">
        <v>0</v>
      </c>
      <c r="CV1731">
        <v>60</v>
      </c>
      <c r="CW1731">
        <v>54</v>
      </c>
      <c r="CX1731">
        <v>60</v>
      </c>
      <c r="CY1731">
        <v>143</v>
      </c>
      <c r="CZ1731">
        <v>60</v>
      </c>
      <c r="DA1731">
        <v>9235.6200000000008</v>
      </c>
      <c r="DB1731" t="b">
        <v>1</v>
      </c>
      <c r="DC1731" t="b">
        <v>0</v>
      </c>
      <c r="DD1731" t="s">
        <v>127</v>
      </c>
      <c r="DE1731">
        <v>3</v>
      </c>
      <c r="DF1731">
        <v>19.2</v>
      </c>
      <c r="DG1731">
        <v>202400</v>
      </c>
      <c r="DH1731" t="s">
        <v>5383</v>
      </c>
    </row>
    <row r="1732" spans="1:112" x14ac:dyDescent="0.25">
      <c r="A1732" t="str">
        <f t="shared" si="54"/>
        <v>BR7PxBR12xBR7P</v>
      </c>
      <c r="B1732" t="str">
        <f t="shared" si="55"/>
        <v>BR7PxBR12xBR7PPallets: 28</v>
      </c>
      <c r="C1732" t="s">
        <v>7161</v>
      </c>
      <c r="D1732" t="s">
        <v>5262</v>
      </c>
      <c r="E1732" t="s">
        <v>5263</v>
      </c>
      <c r="F1732" t="s">
        <v>5264</v>
      </c>
      <c r="G1732" t="s">
        <v>5265</v>
      </c>
      <c r="H1732" t="s">
        <v>113</v>
      </c>
      <c r="I1732" t="s">
        <v>5266</v>
      </c>
      <c r="J1732" t="s">
        <v>5267</v>
      </c>
      <c r="K1732" t="s">
        <v>2894</v>
      </c>
      <c r="L1732" t="s">
        <v>5268</v>
      </c>
      <c r="M1732" t="s">
        <v>113</v>
      </c>
      <c r="N1732" t="s">
        <v>113</v>
      </c>
      <c r="O1732" t="s">
        <v>113</v>
      </c>
      <c r="P1732" t="s">
        <v>113</v>
      </c>
      <c r="Q1732" t="s">
        <v>118</v>
      </c>
      <c r="R1732" t="s">
        <v>921</v>
      </c>
      <c r="S1732" t="s">
        <v>5264</v>
      </c>
      <c r="T1732" t="s">
        <v>5265</v>
      </c>
      <c r="U1732" t="b">
        <v>0</v>
      </c>
      <c r="V1732" t="s">
        <v>839</v>
      </c>
      <c r="W1732" t="s">
        <v>840</v>
      </c>
      <c r="X1732" t="s">
        <v>841</v>
      </c>
      <c r="Y1732">
        <v>12500</v>
      </c>
      <c r="Z1732">
        <v>3971.96</v>
      </c>
      <c r="AA1732">
        <v>4102.96</v>
      </c>
      <c r="AB1732">
        <v>1440</v>
      </c>
      <c r="AC1732">
        <v>36000</v>
      </c>
      <c r="AD1732" t="s">
        <v>5384</v>
      </c>
      <c r="AE1732" t="s">
        <v>133</v>
      </c>
      <c r="AF1732" t="s">
        <v>133</v>
      </c>
      <c r="AG1732">
        <v>0</v>
      </c>
      <c r="AH1732">
        <v>81.23</v>
      </c>
      <c r="AI1732">
        <v>0</v>
      </c>
      <c r="AJ1732">
        <v>25</v>
      </c>
      <c r="AK1732">
        <v>3.18</v>
      </c>
      <c r="AL1732">
        <v>0</v>
      </c>
      <c r="AM1732">
        <v>3</v>
      </c>
      <c r="AN1732">
        <v>2.88</v>
      </c>
      <c r="AO1732" t="b">
        <v>0</v>
      </c>
      <c r="AP1732">
        <v>30253.439999999999</v>
      </c>
      <c r="AQ1732">
        <v>37883.089999999997</v>
      </c>
      <c r="AR1732">
        <v>29916.29</v>
      </c>
      <c r="AS1732">
        <v>30253.439999999999</v>
      </c>
      <c r="AT1732">
        <v>33337.120000000003</v>
      </c>
      <c r="AU1732">
        <v>3.18</v>
      </c>
      <c r="AV1732">
        <v>0.01</v>
      </c>
      <c r="AW1732">
        <v>0</v>
      </c>
      <c r="AX1732">
        <v>0.1</v>
      </c>
      <c r="AY1732">
        <v>0</v>
      </c>
      <c r="AZ1732">
        <v>0</v>
      </c>
      <c r="BA1732">
        <v>0.3</v>
      </c>
      <c r="BB1732">
        <v>0</v>
      </c>
      <c r="BC1732">
        <v>0</v>
      </c>
      <c r="BD1732">
        <v>12245.69</v>
      </c>
      <c r="BE1732">
        <v>46.16</v>
      </c>
      <c r="BF1732">
        <v>0</v>
      </c>
      <c r="BG1732">
        <v>384.52</v>
      </c>
      <c r="BH1732">
        <v>0</v>
      </c>
      <c r="BI1732">
        <v>0</v>
      </c>
      <c r="BJ1732">
        <v>1136.97</v>
      </c>
      <c r="BK1732">
        <v>2466.31</v>
      </c>
      <c r="BL1732">
        <v>0</v>
      </c>
      <c r="BM1732" t="b">
        <v>0</v>
      </c>
      <c r="BN1732">
        <v>1440</v>
      </c>
      <c r="BO1732">
        <v>12</v>
      </c>
      <c r="BP1732">
        <v>4610.05</v>
      </c>
      <c r="BQ1732">
        <v>1925.96</v>
      </c>
      <c r="BR1732">
        <v>3851.96</v>
      </c>
      <c r="BS1732">
        <v>30548.33</v>
      </c>
      <c r="BT1732">
        <v>29572.98</v>
      </c>
      <c r="BU1732">
        <v>1926</v>
      </c>
      <c r="BV1732">
        <v>0.01</v>
      </c>
      <c r="BW1732">
        <v>0</v>
      </c>
      <c r="BX1732">
        <v>0</v>
      </c>
      <c r="BY1732">
        <v>0.1</v>
      </c>
      <c r="BZ1732" t="s">
        <v>133</v>
      </c>
      <c r="CA1732">
        <v>0</v>
      </c>
      <c r="CB1732">
        <v>0</v>
      </c>
      <c r="CC1732">
        <v>0</v>
      </c>
      <c r="CD1732">
        <v>12</v>
      </c>
      <c r="CE1732">
        <v>0</v>
      </c>
      <c r="CF1732">
        <v>0</v>
      </c>
      <c r="CG1732">
        <v>0</v>
      </c>
      <c r="CH1732">
        <v>0.3</v>
      </c>
      <c r="CI1732">
        <v>22</v>
      </c>
      <c r="CJ1732">
        <v>0</v>
      </c>
      <c r="CK1732">
        <v>561.47</v>
      </c>
      <c r="CL1732">
        <v>1592.59</v>
      </c>
      <c r="CM1732">
        <v>202400</v>
      </c>
      <c r="CN1732">
        <v>0</v>
      </c>
      <c r="CO1732">
        <v>30548.33</v>
      </c>
      <c r="CP1732">
        <v>5075.8100000000004</v>
      </c>
      <c r="CQ1732">
        <v>0</v>
      </c>
      <c r="CR1732">
        <v>0.32</v>
      </c>
      <c r="CS1732" t="s">
        <v>5270</v>
      </c>
      <c r="CT1732">
        <v>0</v>
      </c>
      <c r="CU1732">
        <v>0</v>
      </c>
      <c r="CV1732">
        <v>60</v>
      </c>
      <c r="CW1732">
        <v>54</v>
      </c>
      <c r="CX1732">
        <v>60</v>
      </c>
      <c r="CY1732">
        <v>197</v>
      </c>
      <c r="CZ1732">
        <v>60</v>
      </c>
      <c r="DA1732">
        <v>3851.96</v>
      </c>
      <c r="DB1732" t="b">
        <v>1</v>
      </c>
      <c r="DC1732" t="b">
        <v>0</v>
      </c>
      <c r="DD1732" t="s">
        <v>127</v>
      </c>
      <c r="DE1732">
        <v>3</v>
      </c>
      <c r="DF1732">
        <v>60</v>
      </c>
      <c r="DG1732">
        <v>202400</v>
      </c>
      <c r="DH1732" t="s">
        <v>5385</v>
      </c>
    </row>
    <row r="1733" spans="1:112" x14ac:dyDescent="0.25">
      <c r="A1733" t="str">
        <f t="shared" si="54"/>
        <v>BR7PxBR54xBR7P</v>
      </c>
      <c r="B1733" t="str">
        <f t="shared" si="55"/>
        <v>BR7PxBR54xBR7PPallets: 28</v>
      </c>
      <c r="C1733" t="s">
        <v>7161</v>
      </c>
      <c r="D1733" t="s">
        <v>5262</v>
      </c>
      <c r="E1733" t="s">
        <v>5263</v>
      </c>
      <c r="F1733" t="s">
        <v>5264</v>
      </c>
      <c r="G1733" t="s">
        <v>5265</v>
      </c>
      <c r="H1733" t="s">
        <v>113</v>
      </c>
      <c r="I1733" t="s">
        <v>5266</v>
      </c>
      <c r="J1733" t="s">
        <v>5267</v>
      </c>
      <c r="K1733" t="s">
        <v>2894</v>
      </c>
      <c r="L1733" t="s">
        <v>5268</v>
      </c>
      <c r="M1733" t="s">
        <v>113</v>
      </c>
      <c r="N1733" t="s">
        <v>113</v>
      </c>
      <c r="O1733" t="s">
        <v>113</v>
      </c>
      <c r="P1733" t="s">
        <v>113</v>
      </c>
      <c r="Q1733" t="s">
        <v>118</v>
      </c>
      <c r="R1733" t="s">
        <v>921</v>
      </c>
      <c r="S1733" t="s">
        <v>5264</v>
      </c>
      <c r="T1733" t="s">
        <v>5265</v>
      </c>
      <c r="U1733" t="b">
        <v>0</v>
      </c>
      <c r="V1733" t="s">
        <v>832</v>
      </c>
      <c r="W1733" t="s">
        <v>833</v>
      </c>
      <c r="X1733" t="s">
        <v>834</v>
      </c>
      <c r="Y1733">
        <v>12500</v>
      </c>
      <c r="Z1733">
        <v>6226.6</v>
      </c>
      <c r="AA1733">
        <v>6220.6</v>
      </c>
      <c r="AB1733">
        <v>1440</v>
      </c>
      <c r="AC1733">
        <v>36000</v>
      </c>
      <c r="AD1733" t="s">
        <v>5386</v>
      </c>
      <c r="AE1733" t="s">
        <v>133</v>
      </c>
      <c r="AF1733" t="s">
        <v>133</v>
      </c>
      <c r="AG1733">
        <v>0</v>
      </c>
      <c r="AH1733">
        <v>81.23</v>
      </c>
      <c r="AI1733">
        <v>0</v>
      </c>
      <c r="AJ1733">
        <v>25</v>
      </c>
      <c r="AK1733">
        <v>3.18</v>
      </c>
      <c r="AL1733">
        <v>0</v>
      </c>
      <c r="AM1733">
        <v>3</v>
      </c>
      <c r="AN1733">
        <v>2.88</v>
      </c>
      <c r="AO1733" t="b">
        <v>0</v>
      </c>
      <c r="AP1733">
        <v>40781.129999999997</v>
      </c>
      <c r="AQ1733">
        <v>51065.78</v>
      </c>
      <c r="AR1733">
        <v>40326.660000000003</v>
      </c>
      <c r="AS1733">
        <v>40781.129999999997</v>
      </c>
      <c r="AT1733">
        <v>44937.89</v>
      </c>
      <c r="AU1733">
        <v>3.18</v>
      </c>
      <c r="AV1733">
        <v>0.01</v>
      </c>
      <c r="AW1733">
        <v>0</v>
      </c>
      <c r="AX1733">
        <v>0.1</v>
      </c>
      <c r="AY1733">
        <v>0</v>
      </c>
      <c r="AZ1733">
        <v>0</v>
      </c>
      <c r="BA1733">
        <v>0.3</v>
      </c>
      <c r="BB1733">
        <v>0</v>
      </c>
      <c r="BC1733">
        <v>0</v>
      </c>
      <c r="BD1733">
        <v>19413.37</v>
      </c>
      <c r="BE1733">
        <v>72.36</v>
      </c>
      <c r="BF1733">
        <v>0</v>
      </c>
      <c r="BG1733">
        <v>609.59</v>
      </c>
      <c r="BH1733">
        <v>0</v>
      </c>
      <c r="BI1733">
        <v>0</v>
      </c>
      <c r="BJ1733">
        <v>1802.46</v>
      </c>
      <c r="BK1733">
        <v>3866.29</v>
      </c>
      <c r="BL1733">
        <v>0</v>
      </c>
      <c r="BM1733" t="b">
        <v>0</v>
      </c>
      <c r="BN1733">
        <v>1440</v>
      </c>
      <c r="BO1733">
        <v>12</v>
      </c>
      <c r="BP1733">
        <v>6214.27</v>
      </c>
      <c r="BQ1733">
        <v>3051.6</v>
      </c>
      <c r="BR1733">
        <v>6106.6</v>
      </c>
      <c r="BS1733">
        <v>30892.93</v>
      </c>
      <c r="BT1733">
        <v>30922.720000000001</v>
      </c>
      <c r="BU1733">
        <v>3055</v>
      </c>
      <c r="BV1733">
        <v>0.01</v>
      </c>
      <c r="BW1733">
        <v>0</v>
      </c>
      <c r="BX1733">
        <v>0</v>
      </c>
      <c r="BY1733">
        <v>0.1</v>
      </c>
      <c r="BZ1733" t="s">
        <v>133</v>
      </c>
      <c r="CA1733">
        <v>0</v>
      </c>
      <c r="CB1733">
        <v>0</v>
      </c>
      <c r="CC1733">
        <v>0</v>
      </c>
      <c r="CD1733">
        <v>12</v>
      </c>
      <c r="CE1733">
        <v>0</v>
      </c>
      <c r="CF1733">
        <v>0</v>
      </c>
      <c r="CG1733">
        <v>0</v>
      </c>
      <c r="CH1733">
        <v>0.3</v>
      </c>
      <c r="CI1733">
        <v>22</v>
      </c>
      <c r="CJ1733">
        <v>0</v>
      </c>
      <c r="CK1733">
        <v>561.47</v>
      </c>
      <c r="CL1733">
        <v>1592.59</v>
      </c>
      <c r="CM1733">
        <v>202400</v>
      </c>
      <c r="CN1733">
        <v>0</v>
      </c>
      <c r="CO1733">
        <v>30892.93</v>
      </c>
      <c r="CP1733">
        <v>5075.8100000000004</v>
      </c>
      <c r="CQ1733">
        <v>0</v>
      </c>
      <c r="CR1733">
        <v>0.2</v>
      </c>
      <c r="CS1733" t="s">
        <v>5270</v>
      </c>
      <c r="CT1733">
        <v>0</v>
      </c>
      <c r="CU1733">
        <v>0</v>
      </c>
      <c r="CV1733">
        <v>60</v>
      </c>
      <c r="CW1733">
        <v>54</v>
      </c>
      <c r="CX1733">
        <v>60</v>
      </c>
      <c r="CY1733">
        <v>60</v>
      </c>
      <c r="CZ1733">
        <v>60</v>
      </c>
      <c r="DA1733">
        <v>6106.6</v>
      </c>
      <c r="DB1733" t="b">
        <v>1</v>
      </c>
      <c r="DC1733" t="b">
        <v>0</v>
      </c>
      <c r="DD1733" t="s">
        <v>127</v>
      </c>
      <c r="DE1733">
        <v>3</v>
      </c>
      <c r="DF1733">
        <v>60</v>
      </c>
      <c r="DG1733">
        <v>202400</v>
      </c>
      <c r="DH1733" t="s">
        <v>5387</v>
      </c>
    </row>
    <row r="1734" spans="1:112" x14ac:dyDescent="0.25">
      <c r="A1734" t="str">
        <f t="shared" si="54"/>
        <v>BR7PxBR36xBR7P</v>
      </c>
      <c r="B1734" t="str">
        <f t="shared" si="55"/>
        <v>BR7PxBR36xBR7PPallets: 28</v>
      </c>
      <c r="C1734" t="s">
        <v>7161</v>
      </c>
      <c r="D1734" t="s">
        <v>5262</v>
      </c>
      <c r="E1734" t="s">
        <v>5263</v>
      </c>
      <c r="F1734" t="s">
        <v>5264</v>
      </c>
      <c r="G1734" t="s">
        <v>5265</v>
      </c>
      <c r="H1734" t="s">
        <v>113</v>
      </c>
      <c r="I1734" t="s">
        <v>5266</v>
      </c>
      <c r="J1734" t="s">
        <v>5267</v>
      </c>
      <c r="K1734" t="s">
        <v>2894</v>
      </c>
      <c r="L1734" t="s">
        <v>5268</v>
      </c>
      <c r="M1734" t="s">
        <v>113</v>
      </c>
      <c r="N1734" t="s">
        <v>113</v>
      </c>
      <c r="O1734" t="s">
        <v>113</v>
      </c>
      <c r="P1734" t="s">
        <v>113</v>
      </c>
      <c r="Q1734" t="s">
        <v>118</v>
      </c>
      <c r="R1734" t="s">
        <v>921</v>
      </c>
      <c r="S1734" t="s">
        <v>5264</v>
      </c>
      <c r="T1734" t="s">
        <v>5265</v>
      </c>
      <c r="U1734" t="b">
        <v>0</v>
      </c>
      <c r="V1734" t="s">
        <v>1059</v>
      </c>
      <c r="W1734" t="s">
        <v>1060</v>
      </c>
      <c r="X1734" t="s">
        <v>1061</v>
      </c>
      <c r="Y1734">
        <v>12500</v>
      </c>
      <c r="Z1734">
        <v>5539.13</v>
      </c>
      <c r="AA1734">
        <v>5671.13</v>
      </c>
      <c r="AB1734">
        <v>1440</v>
      </c>
      <c r="AC1734">
        <v>36000</v>
      </c>
      <c r="AD1734" t="s">
        <v>5307</v>
      </c>
      <c r="AE1734" t="s">
        <v>133</v>
      </c>
      <c r="AF1734" t="s">
        <v>133</v>
      </c>
      <c r="AG1734">
        <v>0</v>
      </c>
      <c r="AH1734">
        <v>81.23</v>
      </c>
      <c r="AI1734">
        <v>0</v>
      </c>
      <c r="AJ1734">
        <v>25</v>
      </c>
      <c r="AK1734">
        <v>3.18</v>
      </c>
      <c r="AL1734">
        <v>0</v>
      </c>
      <c r="AM1734">
        <v>3</v>
      </c>
      <c r="AN1734">
        <v>2.88</v>
      </c>
      <c r="AO1734" t="b">
        <v>0</v>
      </c>
      <c r="AP1734">
        <v>10968.59</v>
      </c>
      <c r="AQ1734">
        <v>13734.77</v>
      </c>
      <c r="AR1734">
        <v>10846.35</v>
      </c>
      <c r="AS1734">
        <v>10968.59</v>
      </c>
      <c r="AT1734">
        <v>12086.6</v>
      </c>
      <c r="AU1734">
        <v>3.18</v>
      </c>
      <c r="AV1734">
        <v>0.04</v>
      </c>
      <c r="AW1734">
        <v>0</v>
      </c>
      <c r="AX1734">
        <v>0.1</v>
      </c>
      <c r="AY1734">
        <v>0</v>
      </c>
      <c r="AZ1734">
        <v>0</v>
      </c>
      <c r="BA1734">
        <v>0.3</v>
      </c>
      <c r="BB1734">
        <v>0</v>
      </c>
      <c r="BC1734">
        <v>0</v>
      </c>
      <c r="BD1734">
        <v>4953.01</v>
      </c>
      <c r="BE1734">
        <v>64.37</v>
      </c>
      <c r="BF1734">
        <v>0</v>
      </c>
      <c r="BG1734">
        <v>155.53</v>
      </c>
      <c r="BH1734">
        <v>0</v>
      </c>
      <c r="BI1734">
        <v>0</v>
      </c>
      <c r="BJ1734">
        <v>459.87</v>
      </c>
      <c r="BK1734">
        <v>1313.86</v>
      </c>
      <c r="BL1734">
        <v>0</v>
      </c>
      <c r="BM1734" t="b">
        <v>0</v>
      </c>
      <c r="BN1734">
        <v>1440</v>
      </c>
      <c r="BO1734">
        <v>12</v>
      </c>
      <c r="BP1734">
        <v>1671.4</v>
      </c>
      <c r="BQ1734">
        <v>779</v>
      </c>
      <c r="BR1734">
        <v>1558</v>
      </c>
      <c r="BS1734">
        <v>8860.0499999999993</v>
      </c>
      <c r="BT1734">
        <v>8653.83</v>
      </c>
      <c r="BU1734">
        <v>779</v>
      </c>
      <c r="BV1734">
        <v>0.04</v>
      </c>
      <c r="BW1734">
        <v>0</v>
      </c>
      <c r="BX1734">
        <v>0</v>
      </c>
      <c r="BY1734">
        <v>0.1</v>
      </c>
      <c r="BZ1734" t="s">
        <v>133</v>
      </c>
      <c r="CA1734">
        <v>0</v>
      </c>
      <c r="CB1734">
        <v>0</v>
      </c>
      <c r="CC1734">
        <v>0</v>
      </c>
      <c r="CD1734">
        <v>12</v>
      </c>
      <c r="CE1734">
        <v>0</v>
      </c>
      <c r="CF1734">
        <v>0</v>
      </c>
      <c r="CG1734">
        <v>0</v>
      </c>
      <c r="CH1734">
        <v>0.3</v>
      </c>
      <c r="CI1734">
        <v>22</v>
      </c>
      <c r="CJ1734">
        <v>0</v>
      </c>
      <c r="CK1734">
        <v>561.47</v>
      </c>
      <c r="CL1734">
        <v>1592.59</v>
      </c>
      <c r="CM1734">
        <v>202400</v>
      </c>
      <c r="CN1734">
        <v>0</v>
      </c>
      <c r="CO1734">
        <v>8860.0499999999993</v>
      </c>
      <c r="CP1734">
        <v>5075.8100000000004</v>
      </c>
      <c r="CQ1734">
        <v>0</v>
      </c>
      <c r="CR1734">
        <v>0.23</v>
      </c>
      <c r="CS1734" t="s">
        <v>5270</v>
      </c>
      <c r="CT1734">
        <v>0</v>
      </c>
      <c r="CU1734">
        <v>0</v>
      </c>
      <c r="CV1734">
        <v>60</v>
      </c>
      <c r="CW1734">
        <v>54</v>
      </c>
      <c r="CX1734">
        <v>60</v>
      </c>
      <c r="CY1734">
        <v>198</v>
      </c>
      <c r="CZ1734">
        <v>60</v>
      </c>
      <c r="DA1734">
        <v>5419.13</v>
      </c>
      <c r="DB1734" t="b">
        <v>1</v>
      </c>
      <c r="DC1734" t="b">
        <v>0</v>
      </c>
      <c r="DD1734" t="s">
        <v>127</v>
      </c>
      <c r="DE1734">
        <v>3</v>
      </c>
      <c r="DF1734">
        <v>17.25</v>
      </c>
      <c r="DG1734">
        <v>202400</v>
      </c>
      <c r="DH1734" t="s">
        <v>5388</v>
      </c>
    </row>
    <row r="1735" spans="1:112" x14ac:dyDescent="0.25">
      <c r="A1735" t="str">
        <f t="shared" si="54"/>
        <v>BR7PxBR7PxBR31</v>
      </c>
      <c r="B1735" t="str">
        <f t="shared" si="55"/>
        <v>BR7PxBR7PxBR31Pallets: 28</v>
      </c>
      <c r="C1735" t="s">
        <v>7161</v>
      </c>
      <c r="D1735" t="s">
        <v>5262</v>
      </c>
      <c r="E1735" t="s">
        <v>5263</v>
      </c>
      <c r="F1735" t="s">
        <v>5264</v>
      </c>
      <c r="G1735" t="s">
        <v>5265</v>
      </c>
      <c r="H1735" t="s">
        <v>113</v>
      </c>
      <c r="I1735" t="s">
        <v>5266</v>
      </c>
      <c r="J1735" t="s">
        <v>5267</v>
      </c>
      <c r="K1735" t="s">
        <v>2894</v>
      </c>
      <c r="L1735" t="s">
        <v>5268</v>
      </c>
      <c r="M1735" t="s">
        <v>113</v>
      </c>
      <c r="N1735" t="s">
        <v>113</v>
      </c>
      <c r="O1735" t="s">
        <v>113</v>
      </c>
      <c r="P1735" t="s">
        <v>113</v>
      </c>
      <c r="Q1735" t="s">
        <v>118</v>
      </c>
      <c r="R1735" t="s">
        <v>874</v>
      </c>
      <c r="S1735" t="s">
        <v>875</v>
      </c>
      <c r="T1735" t="s">
        <v>876</v>
      </c>
      <c r="U1735" t="b">
        <v>0</v>
      </c>
      <c r="V1735" t="s">
        <v>921</v>
      </c>
      <c r="W1735" t="s">
        <v>5264</v>
      </c>
      <c r="X1735" t="s">
        <v>5265</v>
      </c>
      <c r="Y1735">
        <v>12500</v>
      </c>
      <c r="Z1735">
        <v>17105.54</v>
      </c>
      <c r="AA1735">
        <v>17441.54</v>
      </c>
      <c r="AB1735">
        <v>1440</v>
      </c>
      <c r="AC1735">
        <v>36000</v>
      </c>
      <c r="AD1735" t="s">
        <v>5287</v>
      </c>
      <c r="AE1735" t="s">
        <v>133</v>
      </c>
      <c r="AF1735" t="s">
        <v>133</v>
      </c>
      <c r="AG1735">
        <v>0</v>
      </c>
      <c r="AH1735">
        <v>81.23</v>
      </c>
      <c r="AI1735">
        <v>0</v>
      </c>
      <c r="AJ1735">
        <v>25</v>
      </c>
      <c r="AK1735">
        <v>3.18</v>
      </c>
      <c r="AL1735">
        <v>0</v>
      </c>
      <c r="AM1735">
        <v>3</v>
      </c>
      <c r="AN1735">
        <v>2.88</v>
      </c>
      <c r="AO1735" t="b">
        <v>0</v>
      </c>
      <c r="AP1735">
        <v>32332.28</v>
      </c>
      <c r="AQ1735">
        <v>40486.21</v>
      </c>
      <c r="AR1735">
        <v>31971.97</v>
      </c>
      <c r="AS1735">
        <v>32332.28</v>
      </c>
      <c r="AT1735">
        <v>35627.86</v>
      </c>
      <c r="AU1735">
        <v>3.18</v>
      </c>
      <c r="AV1735">
        <v>0.05</v>
      </c>
      <c r="AW1735">
        <v>0</v>
      </c>
      <c r="AX1735">
        <v>0.1</v>
      </c>
      <c r="AY1735">
        <v>0</v>
      </c>
      <c r="AZ1735">
        <v>0</v>
      </c>
      <c r="BA1735">
        <v>0.3</v>
      </c>
      <c r="BB1735">
        <v>0</v>
      </c>
      <c r="BC1735">
        <v>0</v>
      </c>
      <c r="BD1735">
        <v>13067.61</v>
      </c>
      <c r="BE1735">
        <v>198.77</v>
      </c>
      <c r="BF1735">
        <v>0</v>
      </c>
      <c r="BG1735">
        <v>410.33</v>
      </c>
      <c r="BH1735">
        <v>0</v>
      </c>
      <c r="BI1735">
        <v>0</v>
      </c>
      <c r="BJ1735">
        <v>1213.28</v>
      </c>
      <c r="BK1735">
        <v>1558.85</v>
      </c>
      <c r="BL1735">
        <v>0</v>
      </c>
      <c r="BM1735" t="b">
        <v>0</v>
      </c>
      <c r="BN1735">
        <v>1440</v>
      </c>
      <c r="BO1735">
        <v>12</v>
      </c>
      <c r="BP1735">
        <v>4926.82</v>
      </c>
      <c r="BQ1735">
        <v>2057.5</v>
      </c>
      <c r="BR1735">
        <v>4110.5</v>
      </c>
      <c r="BS1735">
        <v>7569.52</v>
      </c>
      <c r="BT1735">
        <v>7423.7</v>
      </c>
      <c r="BU1735">
        <v>2053</v>
      </c>
      <c r="BV1735">
        <v>0.05</v>
      </c>
      <c r="BW1735">
        <v>0</v>
      </c>
      <c r="BX1735">
        <v>0</v>
      </c>
      <c r="BY1735">
        <v>0.1</v>
      </c>
      <c r="BZ1735" t="s">
        <v>133</v>
      </c>
      <c r="CA1735">
        <v>0</v>
      </c>
      <c r="CB1735">
        <v>0</v>
      </c>
      <c r="CC1735">
        <v>0</v>
      </c>
      <c r="CD1735">
        <v>12</v>
      </c>
      <c r="CE1735">
        <v>0</v>
      </c>
      <c r="CF1735">
        <v>0</v>
      </c>
      <c r="CG1735">
        <v>0</v>
      </c>
      <c r="CH1735">
        <v>0.3</v>
      </c>
      <c r="CI1735">
        <v>22</v>
      </c>
      <c r="CJ1735">
        <v>0</v>
      </c>
      <c r="CK1735">
        <v>561.47</v>
      </c>
      <c r="CL1735">
        <v>1592.59</v>
      </c>
      <c r="CM1735">
        <v>202400</v>
      </c>
      <c r="CN1735">
        <v>0</v>
      </c>
      <c r="CO1735">
        <v>7569.52</v>
      </c>
      <c r="CP1735">
        <v>5075.8100000000004</v>
      </c>
      <c r="CQ1735">
        <v>0</v>
      </c>
      <c r="CR1735">
        <v>7.0000000000000007E-2</v>
      </c>
      <c r="CS1735" t="s">
        <v>5270</v>
      </c>
      <c r="CT1735">
        <v>0</v>
      </c>
      <c r="CU1735">
        <v>0</v>
      </c>
      <c r="CV1735">
        <v>60</v>
      </c>
      <c r="CW1735">
        <v>403</v>
      </c>
      <c r="CX1735">
        <v>60</v>
      </c>
      <c r="CY1735">
        <v>53</v>
      </c>
      <c r="CZ1735">
        <v>60</v>
      </c>
      <c r="DA1735">
        <v>16985.54</v>
      </c>
      <c r="DB1735" t="b">
        <v>1</v>
      </c>
      <c r="DC1735" t="b">
        <v>0</v>
      </c>
      <c r="DD1735" t="s">
        <v>127</v>
      </c>
      <c r="DE1735">
        <v>3</v>
      </c>
      <c r="DF1735">
        <v>14.52</v>
      </c>
      <c r="DG1735">
        <v>202400</v>
      </c>
      <c r="DH1735" t="s">
        <v>5389</v>
      </c>
    </row>
    <row r="1736" spans="1:112" x14ac:dyDescent="0.25">
      <c r="A1736" t="str">
        <f t="shared" si="54"/>
        <v>BR7PxBR7Px1027530.0</v>
      </c>
      <c r="B1736" t="str">
        <f t="shared" si="55"/>
        <v>BR7PxBR7Px1027530.0Pallets: 28</v>
      </c>
      <c r="C1736" t="s">
        <v>7161</v>
      </c>
      <c r="D1736" t="s">
        <v>5262</v>
      </c>
      <c r="E1736" t="s">
        <v>5263</v>
      </c>
      <c r="F1736" t="s">
        <v>5264</v>
      </c>
      <c r="G1736" t="s">
        <v>5265</v>
      </c>
      <c r="H1736" t="s">
        <v>113</v>
      </c>
      <c r="I1736" t="s">
        <v>5266</v>
      </c>
      <c r="J1736" t="s">
        <v>5267</v>
      </c>
      <c r="K1736" t="s">
        <v>2894</v>
      </c>
      <c r="L1736" t="s">
        <v>5268</v>
      </c>
      <c r="M1736" t="s">
        <v>113</v>
      </c>
      <c r="N1736" t="s">
        <v>113</v>
      </c>
      <c r="O1736" t="s">
        <v>113</v>
      </c>
      <c r="P1736" t="s">
        <v>113</v>
      </c>
      <c r="Q1736" t="s">
        <v>118</v>
      </c>
      <c r="R1736" t="s">
        <v>5390</v>
      </c>
      <c r="S1736" t="s">
        <v>5391</v>
      </c>
      <c r="T1736" t="s">
        <v>121</v>
      </c>
      <c r="U1736" t="b">
        <v>0</v>
      </c>
      <c r="V1736" t="s">
        <v>921</v>
      </c>
      <c r="W1736" t="s">
        <v>5264</v>
      </c>
      <c r="X1736" t="s">
        <v>5265</v>
      </c>
      <c r="Y1736">
        <v>12500</v>
      </c>
      <c r="Z1736">
        <v>374</v>
      </c>
      <c r="AA1736">
        <v>410.82</v>
      </c>
      <c r="AB1736">
        <v>1440</v>
      </c>
      <c r="AC1736">
        <v>36000</v>
      </c>
      <c r="AD1736" t="s">
        <v>5392</v>
      </c>
      <c r="AE1736" t="s">
        <v>113</v>
      </c>
      <c r="AF1736" t="s">
        <v>113</v>
      </c>
      <c r="AG1736">
        <v>0</v>
      </c>
      <c r="AH1736">
        <v>0</v>
      </c>
      <c r="AI1736">
        <v>21</v>
      </c>
      <c r="AJ1736">
        <v>25</v>
      </c>
      <c r="AK1736">
        <v>3.46</v>
      </c>
      <c r="AL1736">
        <v>0</v>
      </c>
      <c r="AM1736">
        <v>3</v>
      </c>
      <c r="AN1736">
        <v>2.88</v>
      </c>
      <c r="AO1736" t="b">
        <v>0</v>
      </c>
      <c r="AP1736">
        <v>3084.58</v>
      </c>
      <c r="AQ1736">
        <v>4095.16</v>
      </c>
      <c r="AR1736">
        <v>3048.16</v>
      </c>
      <c r="AS1736">
        <v>3084.58</v>
      </c>
      <c r="AT1736">
        <v>3398.98</v>
      </c>
      <c r="AU1736">
        <v>3.46</v>
      </c>
      <c r="AV1736">
        <v>0.02</v>
      </c>
      <c r="AW1736">
        <v>0</v>
      </c>
      <c r="AX1736">
        <v>0.1</v>
      </c>
      <c r="AY1736">
        <v>0</v>
      </c>
      <c r="AZ1736">
        <v>0</v>
      </c>
      <c r="BA1736">
        <v>0.28999999999999998</v>
      </c>
      <c r="BB1736">
        <v>0</v>
      </c>
      <c r="BC1736">
        <v>0</v>
      </c>
      <c r="BD1736">
        <v>877.7</v>
      </c>
      <c r="BE1736">
        <v>4.3499999999999996</v>
      </c>
      <c r="BF1736">
        <v>0</v>
      </c>
      <c r="BG1736">
        <v>25.36</v>
      </c>
      <c r="BH1736">
        <v>0</v>
      </c>
      <c r="BI1736">
        <v>1920.07</v>
      </c>
      <c r="BJ1736">
        <v>74.87</v>
      </c>
      <c r="BK1736">
        <v>241.06</v>
      </c>
      <c r="BL1736">
        <v>0</v>
      </c>
      <c r="BM1736" t="b">
        <v>0</v>
      </c>
      <c r="BN1736">
        <v>1440</v>
      </c>
      <c r="BO1736">
        <v>17</v>
      </c>
      <c r="BP1736">
        <v>711.02</v>
      </c>
      <c r="BQ1736">
        <v>127</v>
      </c>
      <c r="BR1736">
        <v>254</v>
      </c>
      <c r="BS1736">
        <v>21393.05</v>
      </c>
      <c r="BT1736">
        <v>19475.68</v>
      </c>
      <c r="BU1736">
        <v>127</v>
      </c>
      <c r="BV1736">
        <v>0.02</v>
      </c>
      <c r="BW1736">
        <v>0</v>
      </c>
      <c r="BX1736">
        <v>0</v>
      </c>
      <c r="BY1736">
        <v>0.1</v>
      </c>
      <c r="BZ1736" t="s">
        <v>113</v>
      </c>
      <c r="CA1736">
        <v>0</v>
      </c>
      <c r="CB1736">
        <v>0</v>
      </c>
      <c r="CC1736">
        <v>0</v>
      </c>
      <c r="CD1736">
        <v>17</v>
      </c>
      <c r="CE1736">
        <v>0</v>
      </c>
      <c r="CF1736">
        <v>-2</v>
      </c>
      <c r="CG1736">
        <v>-6</v>
      </c>
      <c r="CH1736">
        <v>0.28999999999999998</v>
      </c>
      <c r="CI1736">
        <v>22</v>
      </c>
      <c r="CJ1736">
        <v>0</v>
      </c>
      <c r="CK1736">
        <v>561.47</v>
      </c>
      <c r="CL1736">
        <v>1592.59</v>
      </c>
      <c r="CM1736">
        <v>202664</v>
      </c>
      <c r="CN1736">
        <v>0</v>
      </c>
      <c r="CO1736">
        <v>21393.05</v>
      </c>
      <c r="CP1736">
        <v>5075.8100000000004</v>
      </c>
      <c r="CQ1736">
        <v>0</v>
      </c>
      <c r="CR1736">
        <v>3.37</v>
      </c>
      <c r="CS1736" t="s">
        <v>5340</v>
      </c>
      <c r="CT1736">
        <v>0</v>
      </c>
      <c r="CU1736">
        <v>0</v>
      </c>
      <c r="CV1736">
        <v>60</v>
      </c>
      <c r="CW1736">
        <v>60</v>
      </c>
      <c r="CX1736">
        <v>60</v>
      </c>
      <c r="CY1736">
        <v>96.82</v>
      </c>
      <c r="CZ1736">
        <v>60</v>
      </c>
      <c r="DA1736">
        <v>254</v>
      </c>
      <c r="DB1736" t="b">
        <v>0</v>
      </c>
      <c r="DC1736" t="b">
        <v>1</v>
      </c>
      <c r="DD1736" t="s">
        <v>127</v>
      </c>
      <c r="DE1736">
        <v>3</v>
      </c>
      <c r="DF1736">
        <v>60</v>
      </c>
      <c r="DG1736">
        <v>202664</v>
      </c>
      <c r="DH1736" t="s">
        <v>5393</v>
      </c>
    </row>
    <row r="1737" spans="1:112" x14ac:dyDescent="0.25">
      <c r="A1737" t="str">
        <f t="shared" si="54"/>
        <v>BR7PxBR54xBR1O</v>
      </c>
      <c r="B1737" t="str">
        <f t="shared" si="55"/>
        <v>BR7PxBR54xBR1OPallets: 28</v>
      </c>
      <c r="C1737" t="s">
        <v>7161</v>
      </c>
      <c r="D1737" t="s">
        <v>5262</v>
      </c>
      <c r="E1737" t="s">
        <v>5263</v>
      </c>
      <c r="F1737" t="s">
        <v>5264</v>
      </c>
      <c r="G1737" t="s">
        <v>5265</v>
      </c>
      <c r="H1737" t="s">
        <v>113</v>
      </c>
      <c r="I1737" t="s">
        <v>5266</v>
      </c>
      <c r="J1737" t="s">
        <v>5267</v>
      </c>
      <c r="K1737" t="s">
        <v>2894</v>
      </c>
      <c r="L1737" t="s">
        <v>5268</v>
      </c>
      <c r="M1737" t="s">
        <v>113</v>
      </c>
      <c r="N1737" t="s">
        <v>113</v>
      </c>
      <c r="O1737" t="s">
        <v>113</v>
      </c>
      <c r="P1737" t="s">
        <v>113</v>
      </c>
      <c r="Q1737" t="s">
        <v>118</v>
      </c>
      <c r="R1737" t="s">
        <v>1911</v>
      </c>
      <c r="S1737" t="s">
        <v>1912</v>
      </c>
      <c r="T1737" t="s">
        <v>1913</v>
      </c>
      <c r="U1737" t="b">
        <v>0</v>
      </c>
      <c r="V1737" t="s">
        <v>832</v>
      </c>
      <c r="W1737" t="s">
        <v>833</v>
      </c>
      <c r="X1737" t="s">
        <v>834</v>
      </c>
      <c r="Y1737">
        <v>12500</v>
      </c>
      <c r="Z1737">
        <v>136.19999999999999</v>
      </c>
      <c r="AA1737">
        <v>219.2</v>
      </c>
      <c r="AB1737">
        <v>1440</v>
      </c>
      <c r="AC1737">
        <v>36000</v>
      </c>
      <c r="AD1737" t="s">
        <v>5394</v>
      </c>
      <c r="AE1737" t="s">
        <v>113</v>
      </c>
      <c r="AF1737" t="s">
        <v>113</v>
      </c>
      <c r="AG1737">
        <v>0</v>
      </c>
      <c r="AH1737">
        <v>0</v>
      </c>
      <c r="AI1737">
        <v>21</v>
      </c>
      <c r="AJ1737">
        <v>25</v>
      </c>
      <c r="AK1737">
        <v>3.65</v>
      </c>
      <c r="AL1737">
        <v>0</v>
      </c>
      <c r="AM1737">
        <v>3</v>
      </c>
      <c r="AN1737">
        <v>2.88</v>
      </c>
      <c r="AO1737" t="b">
        <v>0</v>
      </c>
      <c r="AP1737">
        <v>594.05999999999995</v>
      </c>
      <c r="AQ1737">
        <v>689.07</v>
      </c>
      <c r="AR1737">
        <v>587.91999999999996</v>
      </c>
      <c r="AS1737">
        <v>594.05999999999995</v>
      </c>
      <c r="AT1737">
        <v>654.61</v>
      </c>
      <c r="AU1737">
        <v>3.65</v>
      </c>
      <c r="AV1737">
        <v>0.1</v>
      </c>
      <c r="AW1737">
        <v>0</v>
      </c>
      <c r="AX1737">
        <v>0.1</v>
      </c>
      <c r="AY1737">
        <v>0</v>
      </c>
      <c r="AZ1737">
        <v>0</v>
      </c>
      <c r="BA1737">
        <v>0.31</v>
      </c>
      <c r="BB1737">
        <v>0</v>
      </c>
      <c r="BC1737">
        <v>0</v>
      </c>
      <c r="BD1737">
        <v>59.2</v>
      </c>
      <c r="BE1737">
        <v>1.58</v>
      </c>
      <c r="BF1737">
        <v>0</v>
      </c>
      <c r="BG1737">
        <v>1.62</v>
      </c>
      <c r="BH1737">
        <v>0</v>
      </c>
      <c r="BI1737">
        <v>616.45000000000005</v>
      </c>
      <c r="BJ1737">
        <v>5.03</v>
      </c>
      <c r="BK1737">
        <v>84.57</v>
      </c>
      <c r="BL1737">
        <v>0</v>
      </c>
      <c r="BM1737" t="b">
        <v>1</v>
      </c>
      <c r="BN1737">
        <v>1440</v>
      </c>
      <c r="BO1737">
        <v>5</v>
      </c>
      <c r="BP1737">
        <v>34.64</v>
      </c>
      <c r="BQ1737">
        <v>8.1</v>
      </c>
      <c r="BR1737">
        <v>16.2</v>
      </c>
      <c r="BS1737">
        <v>3746.7</v>
      </c>
      <c r="BT1737">
        <v>2328.0100000000002</v>
      </c>
      <c r="BU1737">
        <v>8.1</v>
      </c>
      <c r="BV1737">
        <v>0.1</v>
      </c>
      <c r="BW1737">
        <v>0</v>
      </c>
      <c r="BX1737">
        <v>0</v>
      </c>
      <c r="BY1737">
        <v>0.1</v>
      </c>
      <c r="BZ1737" t="s">
        <v>113</v>
      </c>
      <c r="CA1737">
        <v>0</v>
      </c>
      <c r="CB1737">
        <v>0</v>
      </c>
      <c r="CC1737">
        <v>0</v>
      </c>
      <c r="CD1737">
        <v>5</v>
      </c>
      <c r="CE1737">
        <v>0</v>
      </c>
      <c r="CF1737">
        <v>-7</v>
      </c>
      <c r="CG1737">
        <v>-6</v>
      </c>
      <c r="CH1737">
        <v>0.31</v>
      </c>
      <c r="CI1737">
        <v>22</v>
      </c>
      <c r="CJ1737">
        <v>0</v>
      </c>
      <c r="CK1737">
        <v>561.47</v>
      </c>
      <c r="CL1737">
        <v>1592.59</v>
      </c>
      <c r="CM1737">
        <v>192324</v>
      </c>
      <c r="CN1737">
        <v>0</v>
      </c>
      <c r="CO1737">
        <v>3746.7</v>
      </c>
      <c r="CP1737">
        <v>5075.8100000000004</v>
      </c>
      <c r="CQ1737">
        <v>0</v>
      </c>
      <c r="CR1737">
        <v>9.25</v>
      </c>
      <c r="CS1737" t="s">
        <v>5340</v>
      </c>
      <c r="CT1737">
        <v>0</v>
      </c>
      <c r="CU1737">
        <v>0</v>
      </c>
      <c r="CV1737">
        <v>60</v>
      </c>
      <c r="CW1737">
        <v>143</v>
      </c>
      <c r="CX1737">
        <v>60</v>
      </c>
      <c r="CY1737">
        <v>60</v>
      </c>
      <c r="CZ1737">
        <v>60</v>
      </c>
      <c r="DA1737">
        <v>16.2</v>
      </c>
      <c r="DB1737" t="b">
        <v>0</v>
      </c>
      <c r="DC1737" t="b">
        <v>1</v>
      </c>
      <c r="DD1737" t="s">
        <v>127</v>
      </c>
      <c r="DE1737">
        <v>3</v>
      </c>
      <c r="DF1737">
        <v>60</v>
      </c>
      <c r="DG1737">
        <v>192324</v>
      </c>
      <c r="DH1737" t="s">
        <v>5395</v>
      </c>
    </row>
    <row r="1738" spans="1:112" x14ac:dyDescent="0.25">
      <c r="A1738" t="str">
        <f t="shared" si="54"/>
        <v>BR7PxBR7Px1027123.0</v>
      </c>
      <c r="B1738" t="str">
        <f t="shared" si="55"/>
        <v>BR7PxBR7Px1027123.0Pallets: 28</v>
      </c>
      <c r="C1738" t="s">
        <v>7161</v>
      </c>
      <c r="D1738" t="s">
        <v>5262</v>
      </c>
      <c r="E1738" t="s">
        <v>5263</v>
      </c>
      <c r="F1738" t="s">
        <v>5264</v>
      </c>
      <c r="G1738" t="s">
        <v>5265</v>
      </c>
      <c r="H1738" t="s">
        <v>113</v>
      </c>
      <c r="I1738" t="s">
        <v>5266</v>
      </c>
      <c r="J1738" t="s">
        <v>5267</v>
      </c>
      <c r="K1738" t="s">
        <v>2894</v>
      </c>
      <c r="L1738" t="s">
        <v>5268</v>
      </c>
      <c r="M1738" t="s">
        <v>113</v>
      </c>
      <c r="N1738" t="s">
        <v>113</v>
      </c>
      <c r="O1738" t="s">
        <v>113</v>
      </c>
      <c r="P1738" t="s">
        <v>113</v>
      </c>
      <c r="Q1738" t="s">
        <v>118</v>
      </c>
      <c r="R1738" t="s">
        <v>5396</v>
      </c>
      <c r="S1738" t="s">
        <v>5397</v>
      </c>
      <c r="T1738" t="s">
        <v>121</v>
      </c>
      <c r="U1738" t="b">
        <v>0</v>
      </c>
      <c r="V1738" t="s">
        <v>921</v>
      </c>
      <c r="W1738" t="s">
        <v>5264</v>
      </c>
      <c r="X1738" t="s">
        <v>5265</v>
      </c>
      <c r="Y1738">
        <v>12500</v>
      </c>
      <c r="Z1738">
        <v>298</v>
      </c>
      <c r="AA1738">
        <v>334.82</v>
      </c>
      <c r="AB1738">
        <v>1440</v>
      </c>
      <c r="AC1738">
        <v>36000</v>
      </c>
      <c r="AD1738" t="s">
        <v>5398</v>
      </c>
      <c r="AE1738" t="s">
        <v>113</v>
      </c>
      <c r="AF1738" t="s">
        <v>113</v>
      </c>
      <c r="AG1738">
        <v>0</v>
      </c>
      <c r="AH1738">
        <v>0</v>
      </c>
      <c r="AI1738">
        <v>21</v>
      </c>
      <c r="AJ1738">
        <v>25</v>
      </c>
      <c r="AK1738">
        <v>3.49</v>
      </c>
      <c r="AL1738">
        <v>0</v>
      </c>
      <c r="AM1738">
        <v>3</v>
      </c>
      <c r="AN1738">
        <v>2.88</v>
      </c>
      <c r="AO1738" t="b">
        <v>0</v>
      </c>
      <c r="AP1738">
        <v>2535.3200000000002</v>
      </c>
      <c r="AQ1738">
        <v>3365.96</v>
      </c>
      <c r="AR1738">
        <v>2505.39</v>
      </c>
      <c r="AS1738">
        <v>2535.3200000000002</v>
      </c>
      <c r="AT1738">
        <v>2793.75</v>
      </c>
      <c r="AU1738">
        <v>3.49</v>
      </c>
      <c r="AV1738">
        <v>0.02</v>
      </c>
      <c r="AW1738">
        <v>0</v>
      </c>
      <c r="AX1738">
        <v>0.1</v>
      </c>
      <c r="AY1738">
        <v>0</v>
      </c>
      <c r="AZ1738">
        <v>0</v>
      </c>
      <c r="BA1738">
        <v>0.3</v>
      </c>
      <c r="BB1738">
        <v>0</v>
      </c>
      <c r="BC1738">
        <v>0</v>
      </c>
      <c r="BD1738">
        <v>621.84</v>
      </c>
      <c r="BE1738">
        <v>3.46</v>
      </c>
      <c r="BF1738">
        <v>0</v>
      </c>
      <c r="BG1738">
        <v>17.77</v>
      </c>
      <c r="BH1738">
        <v>0</v>
      </c>
      <c r="BI1738">
        <v>2055.04</v>
      </c>
      <c r="BJ1738">
        <v>53.01</v>
      </c>
      <c r="BK1738">
        <v>192.08</v>
      </c>
      <c r="BL1738">
        <v>0</v>
      </c>
      <c r="BM1738" t="b">
        <v>0</v>
      </c>
      <c r="BN1738">
        <v>1440</v>
      </c>
      <c r="BO1738">
        <v>17</v>
      </c>
      <c r="BP1738">
        <v>584.41</v>
      </c>
      <c r="BQ1738">
        <v>89</v>
      </c>
      <c r="BR1738">
        <v>178</v>
      </c>
      <c r="BS1738">
        <v>18815.439999999999</v>
      </c>
      <c r="BT1738">
        <v>16746.310000000001</v>
      </c>
      <c r="BU1738">
        <v>89</v>
      </c>
      <c r="BV1738">
        <v>0.02</v>
      </c>
      <c r="BW1738">
        <v>0</v>
      </c>
      <c r="BX1738">
        <v>0</v>
      </c>
      <c r="BY1738">
        <v>0.1</v>
      </c>
      <c r="BZ1738" t="s">
        <v>113</v>
      </c>
      <c r="CA1738">
        <v>0</v>
      </c>
      <c r="CB1738">
        <v>0</v>
      </c>
      <c r="CC1738">
        <v>0</v>
      </c>
      <c r="CD1738">
        <v>17</v>
      </c>
      <c r="CE1738">
        <v>0</v>
      </c>
      <c r="CF1738">
        <v>-3</v>
      </c>
      <c r="CG1738">
        <v>-6</v>
      </c>
      <c r="CH1738">
        <v>0.3</v>
      </c>
      <c r="CI1738">
        <v>22</v>
      </c>
      <c r="CJ1738">
        <v>0</v>
      </c>
      <c r="CK1738">
        <v>561.47</v>
      </c>
      <c r="CL1738">
        <v>1592.59</v>
      </c>
      <c r="CM1738">
        <v>200596</v>
      </c>
      <c r="CN1738">
        <v>0</v>
      </c>
      <c r="CO1738">
        <v>18815.439999999999</v>
      </c>
      <c r="CP1738">
        <v>5075.8100000000004</v>
      </c>
      <c r="CQ1738">
        <v>0</v>
      </c>
      <c r="CR1738">
        <v>4.2300000000000004</v>
      </c>
      <c r="CS1738" t="s">
        <v>5340</v>
      </c>
      <c r="CT1738">
        <v>0</v>
      </c>
      <c r="CU1738">
        <v>0</v>
      </c>
      <c r="CV1738">
        <v>60</v>
      </c>
      <c r="CW1738">
        <v>60</v>
      </c>
      <c r="CX1738">
        <v>60</v>
      </c>
      <c r="CY1738">
        <v>96.82</v>
      </c>
      <c r="CZ1738">
        <v>60</v>
      </c>
      <c r="DA1738">
        <v>178</v>
      </c>
      <c r="DB1738" t="b">
        <v>0</v>
      </c>
      <c r="DC1738" t="b">
        <v>1</v>
      </c>
      <c r="DD1738" t="s">
        <v>127</v>
      </c>
      <c r="DE1738">
        <v>3</v>
      </c>
      <c r="DF1738">
        <v>60</v>
      </c>
      <c r="DG1738">
        <v>200596</v>
      </c>
      <c r="DH1738" t="s">
        <v>5399</v>
      </c>
    </row>
    <row r="1739" spans="1:112" x14ac:dyDescent="0.25">
      <c r="A1739" t="str">
        <f t="shared" si="54"/>
        <v>BR7PxBR7Px1033794.0</v>
      </c>
      <c r="B1739" t="str">
        <f t="shared" si="55"/>
        <v>BR7PxBR7Px1033794.0Pallets: 28</v>
      </c>
      <c r="C1739" t="s">
        <v>7161</v>
      </c>
      <c r="D1739" t="s">
        <v>5262</v>
      </c>
      <c r="E1739" t="s">
        <v>5263</v>
      </c>
      <c r="F1739" t="s">
        <v>5264</v>
      </c>
      <c r="G1739" t="s">
        <v>5265</v>
      </c>
      <c r="H1739" t="s">
        <v>113</v>
      </c>
      <c r="I1739" t="s">
        <v>5266</v>
      </c>
      <c r="J1739" t="s">
        <v>5267</v>
      </c>
      <c r="K1739" t="s">
        <v>2894</v>
      </c>
      <c r="L1739" t="s">
        <v>5268</v>
      </c>
      <c r="M1739" t="s">
        <v>113</v>
      </c>
      <c r="N1739" t="s">
        <v>113</v>
      </c>
      <c r="O1739" t="s">
        <v>113</v>
      </c>
      <c r="P1739" t="s">
        <v>113</v>
      </c>
      <c r="Q1739" t="s">
        <v>118</v>
      </c>
      <c r="R1739" t="s">
        <v>5400</v>
      </c>
      <c r="S1739" t="s">
        <v>5401</v>
      </c>
      <c r="T1739" t="s">
        <v>121</v>
      </c>
      <c r="U1739" t="b">
        <v>0</v>
      </c>
      <c r="V1739" t="s">
        <v>921</v>
      </c>
      <c r="W1739" t="s">
        <v>5264</v>
      </c>
      <c r="X1739" t="s">
        <v>5265</v>
      </c>
      <c r="Y1739">
        <v>12500</v>
      </c>
      <c r="Z1739">
        <v>2022</v>
      </c>
      <c r="AA1739">
        <v>2058.8200000000002</v>
      </c>
      <c r="AB1739">
        <v>1440</v>
      </c>
      <c r="AC1739">
        <v>36000</v>
      </c>
      <c r="AD1739" t="s">
        <v>5402</v>
      </c>
      <c r="AE1739" t="s">
        <v>113</v>
      </c>
      <c r="AF1739" t="s">
        <v>113</v>
      </c>
      <c r="AG1739">
        <v>0</v>
      </c>
      <c r="AH1739">
        <v>81.23</v>
      </c>
      <c r="AI1739">
        <v>0</v>
      </c>
      <c r="AJ1739">
        <v>25</v>
      </c>
      <c r="AK1739">
        <v>3.38</v>
      </c>
      <c r="AL1739">
        <v>0</v>
      </c>
      <c r="AM1739">
        <v>3</v>
      </c>
      <c r="AN1739">
        <v>2.88</v>
      </c>
      <c r="AO1739" t="b">
        <v>0</v>
      </c>
      <c r="AP1739">
        <v>16133.64</v>
      </c>
      <c r="AQ1739">
        <v>20202.41</v>
      </c>
      <c r="AR1739">
        <v>15953.85</v>
      </c>
      <c r="AS1739">
        <v>16133.64</v>
      </c>
      <c r="AT1739">
        <v>17778.12</v>
      </c>
      <c r="AU1739">
        <v>3.38</v>
      </c>
      <c r="AV1739">
        <v>0.01</v>
      </c>
      <c r="AW1739">
        <v>0</v>
      </c>
      <c r="AX1739">
        <v>0.1</v>
      </c>
      <c r="AY1739">
        <v>0</v>
      </c>
      <c r="AZ1739">
        <v>0</v>
      </c>
      <c r="BA1739">
        <v>0.28999999999999998</v>
      </c>
      <c r="BB1739">
        <v>0</v>
      </c>
      <c r="BC1739">
        <v>0</v>
      </c>
      <c r="BD1739">
        <v>6432.56</v>
      </c>
      <c r="BE1739">
        <v>23.5</v>
      </c>
      <c r="BF1739">
        <v>0</v>
      </c>
      <c r="BG1739">
        <v>189.87</v>
      </c>
      <c r="BH1739">
        <v>0</v>
      </c>
      <c r="BI1739">
        <v>0</v>
      </c>
      <c r="BJ1739">
        <v>549.46</v>
      </c>
      <c r="BK1739">
        <v>1303.27</v>
      </c>
      <c r="BL1739">
        <v>0</v>
      </c>
      <c r="BM1739" t="b">
        <v>0</v>
      </c>
      <c r="BN1739">
        <v>1440</v>
      </c>
      <c r="BO1739">
        <v>12</v>
      </c>
      <c r="BP1739">
        <v>2458.46</v>
      </c>
      <c r="BQ1739">
        <v>951</v>
      </c>
      <c r="BR1739">
        <v>1902</v>
      </c>
      <c r="BS1739">
        <v>29630.560000000001</v>
      </c>
      <c r="BT1739">
        <v>29100.65</v>
      </c>
      <c r="BU1739">
        <v>951</v>
      </c>
      <c r="BV1739">
        <v>0.01</v>
      </c>
      <c r="BW1739">
        <v>0</v>
      </c>
      <c r="BX1739">
        <v>0</v>
      </c>
      <c r="BY1739">
        <v>0.1</v>
      </c>
      <c r="BZ1739" t="s">
        <v>113</v>
      </c>
      <c r="CA1739">
        <v>0</v>
      </c>
      <c r="CB1739">
        <v>0</v>
      </c>
      <c r="CC1739">
        <v>0</v>
      </c>
      <c r="CD1739">
        <v>12</v>
      </c>
      <c r="CE1739">
        <v>0</v>
      </c>
      <c r="CF1739">
        <v>0</v>
      </c>
      <c r="CG1739">
        <v>-6</v>
      </c>
      <c r="CH1739">
        <v>0.28999999999999998</v>
      </c>
      <c r="CI1739">
        <v>22</v>
      </c>
      <c r="CJ1739">
        <v>0</v>
      </c>
      <c r="CK1739">
        <v>561.47</v>
      </c>
      <c r="CL1739">
        <v>1592.59</v>
      </c>
      <c r="CM1739">
        <v>206800</v>
      </c>
      <c r="CN1739">
        <v>0</v>
      </c>
      <c r="CO1739">
        <v>29630.560000000001</v>
      </c>
      <c r="CP1739">
        <v>5075.8100000000004</v>
      </c>
      <c r="CQ1739">
        <v>0</v>
      </c>
      <c r="CR1739">
        <v>0.62</v>
      </c>
      <c r="CS1739" t="s">
        <v>5340</v>
      </c>
      <c r="CT1739">
        <v>0</v>
      </c>
      <c r="CU1739">
        <v>0</v>
      </c>
      <c r="CV1739">
        <v>60</v>
      </c>
      <c r="CW1739">
        <v>60</v>
      </c>
      <c r="CX1739">
        <v>60</v>
      </c>
      <c r="CY1739">
        <v>96.82</v>
      </c>
      <c r="CZ1739">
        <v>60</v>
      </c>
      <c r="DA1739">
        <v>1902</v>
      </c>
      <c r="DB1739" t="b">
        <v>1</v>
      </c>
      <c r="DC1739" t="b">
        <v>0</v>
      </c>
      <c r="DD1739" t="s">
        <v>127</v>
      </c>
      <c r="DE1739">
        <v>3</v>
      </c>
      <c r="DF1739">
        <v>60</v>
      </c>
      <c r="DG1739">
        <v>206800</v>
      </c>
      <c r="DH1739" t="s">
        <v>5403</v>
      </c>
    </row>
    <row r="1740" spans="1:112" x14ac:dyDescent="0.25">
      <c r="A1740" t="str">
        <f t="shared" si="54"/>
        <v>BR7PxBR7Px1033808.0</v>
      </c>
      <c r="B1740" t="str">
        <f t="shared" si="55"/>
        <v>BR7PxBR7Px1033808.0Pallets: 28</v>
      </c>
      <c r="C1740" t="s">
        <v>7161</v>
      </c>
      <c r="D1740" t="s">
        <v>5262</v>
      </c>
      <c r="E1740" t="s">
        <v>5263</v>
      </c>
      <c r="F1740" t="s">
        <v>5264</v>
      </c>
      <c r="G1740" t="s">
        <v>5265</v>
      </c>
      <c r="H1740" t="s">
        <v>113</v>
      </c>
      <c r="I1740" t="s">
        <v>5266</v>
      </c>
      <c r="J1740" t="s">
        <v>5267</v>
      </c>
      <c r="K1740" t="s">
        <v>2894</v>
      </c>
      <c r="L1740" t="s">
        <v>5268</v>
      </c>
      <c r="M1740" t="s">
        <v>113</v>
      </c>
      <c r="N1740" t="s">
        <v>113</v>
      </c>
      <c r="O1740" t="s">
        <v>113</v>
      </c>
      <c r="P1740" t="s">
        <v>113</v>
      </c>
      <c r="Q1740" t="s">
        <v>118</v>
      </c>
      <c r="R1740" t="s">
        <v>5404</v>
      </c>
      <c r="S1740" t="s">
        <v>5405</v>
      </c>
      <c r="T1740" t="s">
        <v>121</v>
      </c>
      <c r="U1740" t="b">
        <v>0</v>
      </c>
      <c r="V1740" t="s">
        <v>921</v>
      </c>
      <c r="W1740" t="s">
        <v>5264</v>
      </c>
      <c r="X1740" t="s">
        <v>5265</v>
      </c>
      <c r="Y1740">
        <v>12500</v>
      </c>
      <c r="Z1740">
        <v>1443</v>
      </c>
      <c r="AA1740">
        <v>1479.82</v>
      </c>
      <c r="AB1740">
        <v>1440</v>
      </c>
      <c r="AC1740">
        <v>36000</v>
      </c>
      <c r="AD1740" t="s">
        <v>5406</v>
      </c>
      <c r="AE1740" t="s">
        <v>113</v>
      </c>
      <c r="AF1740" t="s">
        <v>113</v>
      </c>
      <c r="AG1740">
        <v>0</v>
      </c>
      <c r="AH1740">
        <v>81.23</v>
      </c>
      <c r="AI1740">
        <v>0</v>
      </c>
      <c r="AJ1740">
        <v>25</v>
      </c>
      <c r="AK1740">
        <v>3.38</v>
      </c>
      <c r="AL1740">
        <v>0</v>
      </c>
      <c r="AM1740">
        <v>3</v>
      </c>
      <c r="AN1740">
        <v>2.88</v>
      </c>
      <c r="AO1740" t="b">
        <v>0</v>
      </c>
      <c r="AP1740">
        <v>11633.17</v>
      </c>
      <c r="AQ1740">
        <v>14566.96</v>
      </c>
      <c r="AR1740">
        <v>11503.53</v>
      </c>
      <c r="AS1740">
        <v>11633.17</v>
      </c>
      <c r="AT1740">
        <v>12818.92</v>
      </c>
      <c r="AU1740">
        <v>3.38</v>
      </c>
      <c r="AV1740">
        <v>0.01</v>
      </c>
      <c r="AW1740">
        <v>0</v>
      </c>
      <c r="AX1740">
        <v>0.1</v>
      </c>
      <c r="AY1740">
        <v>0</v>
      </c>
      <c r="AZ1740">
        <v>0</v>
      </c>
      <c r="BA1740">
        <v>0.28999999999999998</v>
      </c>
      <c r="BB1740">
        <v>0</v>
      </c>
      <c r="BC1740">
        <v>0</v>
      </c>
      <c r="BD1740">
        <v>4474.3900000000003</v>
      </c>
      <c r="BE1740">
        <v>16.77</v>
      </c>
      <c r="BF1740">
        <v>0</v>
      </c>
      <c r="BG1740">
        <v>132.07</v>
      </c>
      <c r="BH1740">
        <v>0</v>
      </c>
      <c r="BI1740">
        <v>0</v>
      </c>
      <c r="BJ1740">
        <v>382.2</v>
      </c>
      <c r="BK1740">
        <v>930.08</v>
      </c>
      <c r="BL1740">
        <v>0</v>
      </c>
      <c r="BM1740" t="b">
        <v>0</v>
      </c>
      <c r="BN1740">
        <v>1440</v>
      </c>
      <c r="BO1740">
        <v>12</v>
      </c>
      <c r="BP1740">
        <v>1772.67</v>
      </c>
      <c r="BQ1740">
        <v>661.5</v>
      </c>
      <c r="BR1740">
        <v>1323</v>
      </c>
      <c r="BS1740">
        <v>28880.46</v>
      </c>
      <c r="BT1740">
        <v>28161.87</v>
      </c>
      <c r="BU1740">
        <v>661.5</v>
      </c>
      <c r="BV1740">
        <v>0.01</v>
      </c>
      <c r="BW1740">
        <v>0</v>
      </c>
      <c r="BX1740">
        <v>0</v>
      </c>
      <c r="BY1740">
        <v>0.1</v>
      </c>
      <c r="BZ1740" t="s">
        <v>113</v>
      </c>
      <c r="CA1740">
        <v>0</v>
      </c>
      <c r="CB1740">
        <v>0</v>
      </c>
      <c r="CC1740">
        <v>0</v>
      </c>
      <c r="CD1740">
        <v>12</v>
      </c>
      <c r="CE1740">
        <v>0</v>
      </c>
      <c r="CF1740">
        <v>0</v>
      </c>
      <c r="CG1740">
        <v>-6</v>
      </c>
      <c r="CH1740">
        <v>0.28999999999999998</v>
      </c>
      <c r="CI1740">
        <v>22</v>
      </c>
      <c r="CJ1740">
        <v>0</v>
      </c>
      <c r="CK1740">
        <v>561.47</v>
      </c>
      <c r="CL1740">
        <v>1592.59</v>
      </c>
      <c r="CM1740">
        <v>206800</v>
      </c>
      <c r="CN1740">
        <v>0</v>
      </c>
      <c r="CO1740">
        <v>28880.46</v>
      </c>
      <c r="CP1740">
        <v>5075.8100000000004</v>
      </c>
      <c r="CQ1740">
        <v>0</v>
      </c>
      <c r="CR1740">
        <v>0.87</v>
      </c>
      <c r="CS1740" t="s">
        <v>5340</v>
      </c>
      <c r="CT1740">
        <v>0</v>
      </c>
      <c r="CU1740">
        <v>0</v>
      </c>
      <c r="CV1740">
        <v>60</v>
      </c>
      <c r="CW1740">
        <v>60</v>
      </c>
      <c r="CX1740">
        <v>60</v>
      </c>
      <c r="CY1740">
        <v>96.82</v>
      </c>
      <c r="CZ1740">
        <v>60</v>
      </c>
      <c r="DA1740">
        <v>1323</v>
      </c>
      <c r="DB1740" t="b">
        <v>1</v>
      </c>
      <c r="DC1740" t="b">
        <v>0</v>
      </c>
      <c r="DD1740" t="s">
        <v>127</v>
      </c>
      <c r="DE1740">
        <v>3</v>
      </c>
      <c r="DF1740">
        <v>60</v>
      </c>
      <c r="DG1740">
        <v>206800</v>
      </c>
      <c r="DH1740" t="s">
        <v>5407</v>
      </c>
    </row>
    <row r="1741" spans="1:112" x14ac:dyDescent="0.25">
      <c r="A1741" t="str">
        <f t="shared" si="54"/>
        <v>BR7PxBR7Px1039695.0</v>
      </c>
      <c r="B1741" t="str">
        <f t="shared" si="55"/>
        <v>BR7PxBR7Px1039695.0Pallets: 28</v>
      </c>
      <c r="C1741" t="s">
        <v>7161</v>
      </c>
      <c r="D1741" t="s">
        <v>5262</v>
      </c>
      <c r="E1741" t="s">
        <v>5263</v>
      </c>
      <c r="F1741" t="s">
        <v>5264</v>
      </c>
      <c r="G1741" t="s">
        <v>5265</v>
      </c>
      <c r="H1741" t="s">
        <v>113</v>
      </c>
      <c r="I1741" t="s">
        <v>5266</v>
      </c>
      <c r="J1741" t="s">
        <v>5267</v>
      </c>
      <c r="K1741" t="s">
        <v>2894</v>
      </c>
      <c r="L1741" t="s">
        <v>5268</v>
      </c>
      <c r="M1741" t="s">
        <v>113</v>
      </c>
      <c r="N1741" t="s">
        <v>113</v>
      </c>
      <c r="O1741" t="s">
        <v>113</v>
      </c>
      <c r="P1741" t="s">
        <v>113</v>
      </c>
      <c r="Q1741" t="s">
        <v>118</v>
      </c>
      <c r="R1741" t="s">
        <v>1367</v>
      </c>
      <c r="S1741" t="s">
        <v>1368</v>
      </c>
      <c r="T1741" t="s">
        <v>121</v>
      </c>
      <c r="U1741" t="b">
        <v>0</v>
      </c>
      <c r="V1741" t="s">
        <v>921</v>
      </c>
      <c r="W1741" t="s">
        <v>5264</v>
      </c>
      <c r="X1741" t="s">
        <v>5265</v>
      </c>
      <c r="Y1741">
        <v>12500</v>
      </c>
      <c r="Z1741">
        <v>1458</v>
      </c>
      <c r="AA1741">
        <v>1494.82</v>
      </c>
      <c r="AB1741">
        <v>1440</v>
      </c>
      <c r="AC1741">
        <v>36000</v>
      </c>
      <c r="AD1741" t="s">
        <v>5408</v>
      </c>
      <c r="AE1741" t="s">
        <v>113</v>
      </c>
      <c r="AF1741" t="s">
        <v>113</v>
      </c>
      <c r="AG1741">
        <v>0</v>
      </c>
      <c r="AH1741">
        <v>81.23</v>
      </c>
      <c r="AI1741">
        <v>0</v>
      </c>
      <c r="AJ1741">
        <v>25</v>
      </c>
      <c r="AK1741">
        <v>3.38</v>
      </c>
      <c r="AL1741">
        <v>0</v>
      </c>
      <c r="AM1741">
        <v>3</v>
      </c>
      <c r="AN1741">
        <v>2.88</v>
      </c>
      <c r="AO1741" t="b">
        <v>0</v>
      </c>
      <c r="AP1741">
        <v>11749.77</v>
      </c>
      <c r="AQ1741">
        <v>14712.96</v>
      </c>
      <c r="AR1741">
        <v>11618.83</v>
      </c>
      <c r="AS1741">
        <v>11749.77</v>
      </c>
      <c r="AT1741">
        <v>12947.41</v>
      </c>
      <c r="AU1741">
        <v>3.38</v>
      </c>
      <c r="AV1741">
        <v>0.01</v>
      </c>
      <c r="AW1741">
        <v>0</v>
      </c>
      <c r="AX1741">
        <v>0.1</v>
      </c>
      <c r="AY1741">
        <v>0</v>
      </c>
      <c r="AZ1741">
        <v>0</v>
      </c>
      <c r="BA1741">
        <v>0.28999999999999998</v>
      </c>
      <c r="BB1741">
        <v>0</v>
      </c>
      <c r="BC1741">
        <v>0</v>
      </c>
      <c r="BD1741">
        <v>4525.12</v>
      </c>
      <c r="BE1741">
        <v>16.940000000000001</v>
      </c>
      <c r="BF1741">
        <v>0</v>
      </c>
      <c r="BG1741">
        <v>133.57</v>
      </c>
      <c r="BH1741">
        <v>0</v>
      </c>
      <c r="BI1741">
        <v>0</v>
      </c>
      <c r="BJ1741">
        <v>386.53</v>
      </c>
      <c r="BK1741">
        <v>939.75</v>
      </c>
      <c r="BL1741">
        <v>0</v>
      </c>
      <c r="BM1741" t="b">
        <v>0</v>
      </c>
      <c r="BN1741">
        <v>1440</v>
      </c>
      <c r="BO1741">
        <v>12</v>
      </c>
      <c r="BP1741">
        <v>1790.44</v>
      </c>
      <c r="BQ1741">
        <v>669</v>
      </c>
      <c r="BR1741">
        <v>1338</v>
      </c>
      <c r="BS1741">
        <v>28907.41</v>
      </c>
      <c r="BT1741">
        <v>28195.37</v>
      </c>
      <c r="BU1741">
        <v>669</v>
      </c>
      <c r="BV1741">
        <v>0.01</v>
      </c>
      <c r="BW1741">
        <v>0</v>
      </c>
      <c r="BX1741">
        <v>0</v>
      </c>
      <c r="BY1741">
        <v>0.1</v>
      </c>
      <c r="BZ1741" t="s">
        <v>113</v>
      </c>
      <c r="CA1741">
        <v>0</v>
      </c>
      <c r="CB1741">
        <v>0</v>
      </c>
      <c r="CC1741">
        <v>0</v>
      </c>
      <c r="CD1741">
        <v>12</v>
      </c>
      <c r="CE1741">
        <v>0</v>
      </c>
      <c r="CF1741">
        <v>0</v>
      </c>
      <c r="CG1741">
        <v>-6</v>
      </c>
      <c r="CH1741">
        <v>0.28999999999999998</v>
      </c>
      <c r="CI1741">
        <v>22</v>
      </c>
      <c r="CJ1741">
        <v>0</v>
      </c>
      <c r="CK1741">
        <v>561.47</v>
      </c>
      <c r="CL1741">
        <v>1592.59</v>
      </c>
      <c r="CM1741">
        <v>206800</v>
      </c>
      <c r="CN1741">
        <v>0</v>
      </c>
      <c r="CO1741">
        <v>28907.41</v>
      </c>
      <c r="CP1741">
        <v>5075.8100000000004</v>
      </c>
      <c r="CQ1741">
        <v>0</v>
      </c>
      <c r="CR1741">
        <v>0.86</v>
      </c>
      <c r="CS1741" t="s">
        <v>5340</v>
      </c>
      <c r="CT1741">
        <v>0</v>
      </c>
      <c r="CU1741">
        <v>0</v>
      </c>
      <c r="CV1741">
        <v>60</v>
      </c>
      <c r="CW1741">
        <v>60</v>
      </c>
      <c r="CX1741">
        <v>60</v>
      </c>
      <c r="CY1741">
        <v>96.82</v>
      </c>
      <c r="CZ1741">
        <v>60</v>
      </c>
      <c r="DA1741">
        <v>1338</v>
      </c>
      <c r="DB1741" t="b">
        <v>1</v>
      </c>
      <c r="DC1741" t="b">
        <v>0</v>
      </c>
      <c r="DD1741" t="s">
        <v>127</v>
      </c>
      <c r="DE1741">
        <v>3</v>
      </c>
      <c r="DF1741">
        <v>60</v>
      </c>
      <c r="DG1741">
        <v>206800</v>
      </c>
      <c r="DH1741" t="s">
        <v>5409</v>
      </c>
    </row>
    <row r="1742" spans="1:112" x14ac:dyDescent="0.25">
      <c r="A1742" t="str">
        <f t="shared" si="54"/>
        <v>BR7PxBR03xBR36</v>
      </c>
      <c r="B1742" t="str">
        <f t="shared" si="55"/>
        <v>BR7PxBR03xBR36Pallets: 28</v>
      </c>
      <c r="C1742" t="s">
        <v>7161</v>
      </c>
      <c r="D1742" t="s">
        <v>5262</v>
      </c>
      <c r="E1742" t="s">
        <v>5263</v>
      </c>
      <c r="F1742" t="s">
        <v>5264</v>
      </c>
      <c r="G1742" t="s">
        <v>5265</v>
      </c>
      <c r="H1742" t="s">
        <v>113</v>
      </c>
      <c r="I1742" t="s">
        <v>5266</v>
      </c>
      <c r="J1742" t="s">
        <v>5267</v>
      </c>
      <c r="K1742" t="s">
        <v>2894</v>
      </c>
      <c r="L1742" t="s">
        <v>5268</v>
      </c>
      <c r="M1742" t="s">
        <v>113</v>
      </c>
      <c r="N1742" t="s">
        <v>113</v>
      </c>
      <c r="O1742" t="s">
        <v>113</v>
      </c>
      <c r="P1742" t="s">
        <v>113</v>
      </c>
      <c r="Q1742" t="s">
        <v>118</v>
      </c>
      <c r="R1742" t="s">
        <v>1059</v>
      </c>
      <c r="S1742" t="s">
        <v>1060</v>
      </c>
      <c r="T1742" t="s">
        <v>1061</v>
      </c>
      <c r="U1742" t="b">
        <v>0</v>
      </c>
      <c r="V1742" t="s">
        <v>855</v>
      </c>
      <c r="W1742" t="s">
        <v>856</v>
      </c>
      <c r="X1742" t="s">
        <v>857</v>
      </c>
      <c r="Y1742">
        <v>12500</v>
      </c>
      <c r="Z1742">
        <v>1984.77</v>
      </c>
      <c r="AA1742">
        <v>2303.7399999999998</v>
      </c>
      <c r="AB1742">
        <v>1440</v>
      </c>
      <c r="AC1742">
        <v>36000</v>
      </c>
      <c r="AD1742" t="s">
        <v>5410</v>
      </c>
      <c r="AE1742" t="s">
        <v>113</v>
      </c>
      <c r="AF1742" t="s">
        <v>113</v>
      </c>
      <c r="AG1742">
        <v>0</v>
      </c>
      <c r="AH1742">
        <v>81.23</v>
      </c>
      <c r="AI1742">
        <v>0</v>
      </c>
      <c r="AJ1742">
        <v>25</v>
      </c>
      <c r="AK1742">
        <v>3.38</v>
      </c>
      <c r="AL1742">
        <v>0</v>
      </c>
      <c r="AM1742">
        <v>3</v>
      </c>
      <c r="AN1742">
        <v>2.88</v>
      </c>
      <c r="AO1742" t="b">
        <v>0</v>
      </c>
      <c r="AP1742">
        <v>16207.37</v>
      </c>
      <c r="AQ1742">
        <v>20294.73</v>
      </c>
      <c r="AR1742">
        <v>16026.75</v>
      </c>
      <c r="AS1742">
        <v>16207.37</v>
      </c>
      <c r="AT1742">
        <v>17859.36</v>
      </c>
      <c r="AU1742">
        <v>3.38</v>
      </c>
      <c r="AV1742">
        <v>0.01</v>
      </c>
      <c r="AW1742">
        <v>0</v>
      </c>
      <c r="AX1742">
        <v>0.1</v>
      </c>
      <c r="AY1742">
        <v>0</v>
      </c>
      <c r="AZ1742">
        <v>0</v>
      </c>
      <c r="BA1742">
        <v>0.28999999999999998</v>
      </c>
      <c r="BB1742">
        <v>0</v>
      </c>
      <c r="BC1742">
        <v>0</v>
      </c>
      <c r="BD1742">
        <v>6306.65</v>
      </c>
      <c r="BE1742">
        <v>23.06</v>
      </c>
      <c r="BF1742">
        <v>0</v>
      </c>
      <c r="BG1742">
        <v>186.15</v>
      </c>
      <c r="BH1742">
        <v>0</v>
      </c>
      <c r="BI1742">
        <v>0</v>
      </c>
      <c r="BJ1742">
        <v>538.71</v>
      </c>
      <c r="BK1742">
        <v>1204.3599999999999</v>
      </c>
      <c r="BL1742">
        <v>0</v>
      </c>
      <c r="BM1742" t="b">
        <v>0</v>
      </c>
      <c r="BN1742">
        <v>1440</v>
      </c>
      <c r="BO1742">
        <v>12</v>
      </c>
      <c r="BP1742">
        <v>2469.69</v>
      </c>
      <c r="BQ1742">
        <v>920.82</v>
      </c>
      <c r="BR1742">
        <v>1864.77</v>
      </c>
      <c r="BS1742">
        <v>29595.5</v>
      </c>
      <c r="BT1742">
        <v>25497.78</v>
      </c>
      <c r="BU1742">
        <v>943.95</v>
      </c>
      <c r="BV1742">
        <v>0.01</v>
      </c>
      <c r="BW1742">
        <v>0</v>
      </c>
      <c r="BX1742">
        <v>0</v>
      </c>
      <c r="BY1742">
        <v>0.1</v>
      </c>
      <c r="BZ1742" t="s">
        <v>113</v>
      </c>
      <c r="CA1742">
        <v>0</v>
      </c>
      <c r="CB1742">
        <v>0</v>
      </c>
      <c r="CC1742">
        <v>0</v>
      </c>
      <c r="CD1742">
        <v>12</v>
      </c>
      <c r="CE1742">
        <v>0</v>
      </c>
      <c r="CF1742">
        <v>0</v>
      </c>
      <c r="CG1742">
        <v>-6</v>
      </c>
      <c r="CH1742">
        <v>0.28999999999999998</v>
      </c>
      <c r="CI1742">
        <v>22</v>
      </c>
      <c r="CJ1742">
        <v>0</v>
      </c>
      <c r="CK1742">
        <v>561.47</v>
      </c>
      <c r="CL1742">
        <v>1592.59</v>
      </c>
      <c r="CM1742">
        <v>206800</v>
      </c>
      <c r="CN1742">
        <v>0</v>
      </c>
      <c r="CO1742">
        <v>29595.5</v>
      </c>
      <c r="CP1742">
        <v>5075.8100000000004</v>
      </c>
      <c r="CQ1742">
        <v>0</v>
      </c>
      <c r="CR1742">
        <v>0.63</v>
      </c>
      <c r="CS1742" t="s">
        <v>5340</v>
      </c>
      <c r="CT1742">
        <v>0</v>
      </c>
      <c r="CU1742">
        <v>0</v>
      </c>
      <c r="CV1742">
        <v>60</v>
      </c>
      <c r="CW1742">
        <v>281.86</v>
      </c>
      <c r="CX1742">
        <v>60</v>
      </c>
      <c r="CY1742">
        <v>157.11000000000001</v>
      </c>
      <c r="CZ1742">
        <v>60</v>
      </c>
      <c r="DA1742">
        <v>1864.77</v>
      </c>
      <c r="DB1742" t="b">
        <v>1</v>
      </c>
      <c r="DC1742" t="b">
        <v>0</v>
      </c>
      <c r="DD1742" t="s">
        <v>127</v>
      </c>
      <c r="DE1742">
        <v>3</v>
      </c>
      <c r="DF1742">
        <v>60</v>
      </c>
      <c r="DG1742">
        <v>206800</v>
      </c>
      <c r="DH1742" t="s">
        <v>5411</v>
      </c>
    </row>
    <row r="1743" spans="1:112" x14ac:dyDescent="0.25">
      <c r="A1743" t="str">
        <f t="shared" si="54"/>
        <v>BR7PxBR7Px1039458.0</v>
      </c>
      <c r="B1743" t="str">
        <f t="shared" si="55"/>
        <v>BR7PxBR7Px1039458.0Pallets: 28</v>
      </c>
      <c r="C1743" t="s">
        <v>7161</v>
      </c>
      <c r="D1743" t="s">
        <v>5262</v>
      </c>
      <c r="E1743" t="s">
        <v>5263</v>
      </c>
      <c r="F1743" t="s">
        <v>5264</v>
      </c>
      <c r="G1743" t="s">
        <v>5265</v>
      </c>
      <c r="H1743" t="s">
        <v>113</v>
      </c>
      <c r="I1743" t="s">
        <v>5266</v>
      </c>
      <c r="J1743" t="s">
        <v>5267</v>
      </c>
      <c r="K1743" t="s">
        <v>2894</v>
      </c>
      <c r="L1743" t="s">
        <v>5268</v>
      </c>
      <c r="M1743" t="s">
        <v>113</v>
      </c>
      <c r="N1743" t="s">
        <v>113</v>
      </c>
      <c r="O1743" t="s">
        <v>113</v>
      </c>
      <c r="P1743" t="s">
        <v>113</v>
      </c>
      <c r="Q1743" t="s">
        <v>118</v>
      </c>
      <c r="R1743" t="s">
        <v>1363</v>
      </c>
      <c r="S1743" t="s">
        <v>1364</v>
      </c>
      <c r="T1743" t="s">
        <v>121</v>
      </c>
      <c r="U1743" t="b">
        <v>0</v>
      </c>
      <c r="V1743" t="s">
        <v>921</v>
      </c>
      <c r="W1743" t="s">
        <v>5264</v>
      </c>
      <c r="X1743" t="s">
        <v>5265</v>
      </c>
      <c r="Y1743">
        <v>12500</v>
      </c>
      <c r="Z1743">
        <v>1630</v>
      </c>
      <c r="AA1743">
        <v>1666.82</v>
      </c>
      <c r="AB1743">
        <v>1440</v>
      </c>
      <c r="AC1743">
        <v>36000</v>
      </c>
      <c r="AD1743" t="s">
        <v>5412</v>
      </c>
      <c r="AE1743" t="s">
        <v>113</v>
      </c>
      <c r="AF1743" t="s">
        <v>113</v>
      </c>
      <c r="AG1743">
        <v>0</v>
      </c>
      <c r="AH1743">
        <v>81.23</v>
      </c>
      <c r="AI1743">
        <v>0</v>
      </c>
      <c r="AJ1743">
        <v>25</v>
      </c>
      <c r="AK1743">
        <v>3.38</v>
      </c>
      <c r="AL1743">
        <v>0</v>
      </c>
      <c r="AM1743">
        <v>3</v>
      </c>
      <c r="AN1743">
        <v>2.88</v>
      </c>
      <c r="AO1743" t="b">
        <v>0</v>
      </c>
      <c r="AP1743">
        <v>13086.7</v>
      </c>
      <c r="AQ1743">
        <v>16387.05</v>
      </c>
      <c r="AR1743">
        <v>12940.86</v>
      </c>
      <c r="AS1743">
        <v>13086.7</v>
      </c>
      <c r="AT1743">
        <v>14420.6</v>
      </c>
      <c r="AU1743">
        <v>3.38</v>
      </c>
      <c r="AV1743">
        <v>0.01</v>
      </c>
      <c r="AW1743">
        <v>0</v>
      </c>
      <c r="AX1743">
        <v>0.1</v>
      </c>
      <c r="AY1743">
        <v>0</v>
      </c>
      <c r="AZ1743">
        <v>0</v>
      </c>
      <c r="BA1743">
        <v>0.28999999999999998</v>
      </c>
      <c r="BB1743">
        <v>0</v>
      </c>
      <c r="BC1743">
        <v>0</v>
      </c>
      <c r="BD1743">
        <v>5106.82</v>
      </c>
      <c r="BE1743">
        <v>18.940000000000001</v>
      </c>
      <c r="BF1743">
        <v>0</v>
      </c>
      <c r="BG1743">
        <v>150.74</v>
      </c>
      <c r="BH1743">
        <v>0</v>
      </c>
      <c r="BI1743">
        <v>0</v>
      </c>
      <c r="BJ1743">
        <v>436.22</v>
      </c>
      <c r="BK1743">
        <v>1050.6099999999999</v>
      </c>
      <c r="BL1743">
        <v>0</v>
      </c>
      <c r="BM1743" t="b">
        <v>0</v>
      </c>
      <c r="BN1743">
        <v>1440</v>
      </c>
      <c r="BO1743">
        <v>12</v>
      </c>
      <c r="BP1743">
        <v>1994.16</v>
      </c>
      <c r="BQ1743">
        <v>755</v>
      </c>
      <c r="BR1743">
        <v>1510</v>
      </c>
      <c r="BS1743">
        <v>29180.98</v>
      </c>
      <c r="BT1743">
        <v>28536.37</v>
      </c>
      <c r="BU1743">
        <v>755</v>
      </c>
      <c r="BV1743">
        <v>0.01</v>
      </c>
      <c r="BW1743">
        <v>0</v>
      </c>
      <c r="BX1743">
        <v>0</v>
      </c>
      <c r="BY1743">
        <v>0.1</v>
      </c>
      <c r="BZ1743" t="s">
        <v>113</v>
      </c>
      <c r="CA1743">
        <v>0</v>
      </c>
      <c r="CB1743">
        <v>0</v>
      </c>
      <c r="CC1743">
        <v>0</v>
      </c>
      <c r="CD1743">
        <v>12</v>
      </c>
      <c r="CE1743">
        <v>0</v>
      </c>
      <c r="CF1743">
        <v>0</v>
      </c>
      <c r="CG1743">
        <v>-6</v>
      </c>
      <c r="CH1743">
        <v>0.28999999999999998</v>
      </c>
      <c r="CI1743">
        <v>22</v>
      </c>
      <c r="CJ1743">
        <v>0</v>
      </c>
      <c r="CK1743">
        <v>561.47</v>
      </c>
      <c r="CL1743">
        <v>1592.59</v>
      </c>
      <c r="CM1743">
        <v>206800</v>
      </c>
      <c r="CN1743">
        <v>0</v>
      </c>
      <c r="CO1743">
        <v>29180.98</v>
      </c>
      <c r="CP1743">
        <v>5075.8100000000004</v>
      </c>
      <c r="CQ1743">
        <v>0</v>
      </c>
      <c r="CR1743">
        <v>0.77</v>
      </c>
      <c r="CS1743" t="s">
        <v>5340</v>
      </c>
      <c r="CT1743">
        <v>0</v>
      </c>
      <c r="CU1743">
        <v>0</v>
      </c>
      <c r="CV1743">
        <v>60</v>
      </c>
      <c r="CW1743">
        <v>60</v>
      </c>
      <c r="CX1743">
        <v>60</v>
      </c>
      <c r="CY1743">
        <v>96.82</v>
      </c>
      <c r="CZ1743">
        <v>60</v>
      </c>
      <c r="DA1743">
        <v>1510</v>
      </c>
      <c r="DB1743" t="b">
        <v>1</v>
      </c>
      <c r="DC1743" t="b">
        <v>0</v>
      </c>
      <c r="DD1743" t="s">
        <v>127</v>
      </c>
      <c r="DE1743">
        <v>3</v>
      </c>
      <c r="DF1743">
        <v>60</v>
      </c>
      <c r="DG1743">
        <v>206800</v>
      </c>
      <c r="DH1743" t="s">
        <v>5413</v>
      </c>
    </row>
    <row r="1744" spans="1:112" x14ac:dyDescent="0.25">
      <c r="A1744" t="str">
        <f t="shared" si="54"/>
        <v>BR7PxBR36xBR08</v>
      </c>
      <c r="B1744" t="str">
        <f t="shared" si="55"/>
        <v>BR7PxBR36xBR08Pallets: 28</v>
      </c>
      <c r="C1744" t="s">
        <v>7161</v>
      </c>
      <c r="D1744" t="s">
        <v>5262</v>
      </c>
      <c r="E1744" t="s">
        <v>5263</v>
      </c>
      <c r="F1744" t="s">
        <v>5264</v>
      </c>
      <c r="G1744" t="s">
        <v>5265</v>
      </c>
      <c r="H1744" t="s">
        <v>113</v>
      </c>
      <c r="I1744" t="s">
        <v>5266</v>
      </c>
      <c r="J1744" t="s">
        <v>5267</v>
      </c>
      <c r="K1744" t="s">
        <v>2894</v>
      </c>
      <c r="L1744" t="s">
        <v>5268</v>
      </c>
      <c r="M1744" t="s">
        <v>113</v>
      </c>
      <c r="N1744" t="s">
        <v>113</v>
      </c>
      <c r="O1744" t="s">
        <v>113</v>
      </c>
      <c r="P1744" t="s">
        <v>113</v>
      </c>
      <c r="Q1744" t="s">
        <v>118</v>
      </c>
      <c r="R1744" t="s">
        <v>976</v>
      </c>
      <c r="S1744" t="s">
        <v>977</v>
      </c>
      <c r="T1744" t="s">
        <v>978</v>
      </c>
      <c r="U1744" t="b">
        <v>0</v>
      </c>
      <c r="V1744" t="s">
        <v>1059</v>
      </c>
      <c r="W1744" t="s">
        <v>1060</v>
      </c>
      <c r="X1744" t="s">
        <v>1061</v>
      </c>
      <c r="Y1744">
        <v>12500</v>
      </c>
      <c r="Z1744">
        <v>1706.62</v>
      </c>
      <c r="AA1744">
        <v>1932.01</v>
      </c>
      <c r="AB1744">
        <v>1440</v>
      </c>
      <c r="AC1744">
        <v>36000</v>
      </c>
      <c r="AD1744" t="s">
        <v>5414</v>
      </c>
      <c r="AE1744" t="s">
        <v>113</v>
      </c>
      <c r="AF1744" t="s">
        <v>113</v>
      </c>
      <c r="AG1744">
        <v>0</v>
      </c>
      <c r="AH1744">
        <v>81.23</v>
      </c>
      <c r="AI1744">
        <v>21</v>
      </c>
      <c r="AJ1744">
        <v>25</v>
      </c>
      <c r="AK1744">
        <v>3.18</v>
      </c>
      <c r="AL1744">
        <v>0</v>
      </c>
      <c r="AM1744">
        <v>3</v>
      </c>
      <c r="AN1744">
        <v>2.88</v>
      </c>
      <c r="AO1744" t="b">
        <v>0</v>
      </c>
      <c r="AP1744">
        <v>6050.62</v>
      </c>
      <c r="AQ1744">
        <v>7576.53</v>
      </c>
      <c r="AR1744">
        <v>5983.19</v>
      </c>
      <c r="AS1744">
        <v>6050.62</v>
      </c>
      <c r="AT1744">
        <v>6667.35</v>
      </c>
      <c r="AU1744">
        <v>3.18</v>
      </c>
      <c r="AV1744">
        <v>0.02</v>
      </c>
      <c r="AW1744">
        <v>0</v>
      </c>
      <c r="AX1744">
        <v>0.1</v>
      </c>
      <c r="AY1744">
        <v>0</v>
      </c>
      <c r="AZ1744">
        <v>0</v>
      </c>
      <c r="BA1744">
        <v>0.3</v>
      </c>
      <c r="BB1744">
        <v>0</v>
      </c>
      <c r="BC1744">
        <v>0</v>
      </c>
      <c r="BD1744">
        <v>2664.07</v>
      </c>
      <c r="BE1744">
        <v>19.829999999999998</v>
      </c>
      <c r="BF1744">
        <v>0</v>
      </c>
      <c r="BG1744">
        <v>83.65</v>
      </c>
      <c r="BH1744">
        <v>0</v>
      </c>
      <c r="BI1744">
        <v>0</v>
      </c>
      <c r="BJ1744">
        <v>247.35</v>
      </c>
      <c r="BK1744">
        <v>1059.69</v>
      </c>
      <c r="BL1744">
        <v>0</v>
      </c>
      <c r="BM1744" t="b">
        <v>0</v>
      </c>
      <c r="BN1744">
        <v>1440</v>
      </c>
      <c r="BO1744">
        <v>12</v>
      </c>
      <c r="BP1744">
        <v>922</v>
      </c>
      <c r="BQ1744">
        <v>419</v>
      </c>
      <c r="BR1744">
        <v>838</v>
      </c>
      <c r="BS1744">
        <v>15467.41</v>
      </c>
      <c r="BT1744">
        <v>13662.97</v>
      </c>
      <c r="BU1744">
        <v>419</v>
      </c>
      <c r="BV1744">
        <v>0.02</v>
      </c>
      <c r="BW1744">
        <v>0</v>
      </c>
      <c r="BX1744">
        <v>0</v>
      </c>
      <c r="BY1744">
        <v>0.1</v>
      </c>
      <c r="BZ1744" t="s">
        <v>113</v>
      </c>
      <c r="CA1744">
        <v>0</v>
      </c>
      <c r="CB1744">
        <v>0</v>
      </c>
      <c r="CC1744">
        <v>0</v>
      </c>
      <c r="CD1744">
        <v>12</v>
      </c>
      <c r="CE1744">
        <v>0</v>
      </c>
      <c r="CF1744">
        <v>0</v>
      </c>
      <c r="CG1744">
        <v>0</v>
      </c>
      <c r="CH1744">
        <v>0.3</v>
      </c>
      <c r="CI1744">
        <v>22</v>
      </c>
      <c r="CJ1744">
        <v>0</v>
      </c>
      <c r="CK1744">
        <v>561.47</v>
      </c>
      <c r="CL1744">
        <v>1592.59</v>
      </c>
      <c r="CM1744">
        <v>202400</v>
      </c>
      <c r="CN1744">
        <v>0</v>
      </c>
      <c r="CO1744">
        <v>15467.41</v>
      </c>
      <c r="CP1744">
        <v>5075.8100000000004</v>
      </c>
      <c r="CQ1744">
        <v>0</v>
      </c>
      <c r="CR1744">
        <v>0.74</v>
      </c>
      <c r="CS1744" t="s">
        <v>5270</v>
      </c>
      <c r="CT1744">
        <v>0</v>
      </c>
      <c r="CU1744">
        <v>0</v>
      </c>
      <c r="CV1744">
        <v>60</v>
      </c>
      <c r="CW1744">
        <v>134.61000000000001</v>
      </c>
      <c r="CX1744">
        <v>60</v>
      </c>
      <c r="CY1744">
        <v>210.78</v>
      </c>
      <c r="CZ1744">
        <v>60</v>
      </c>
      <c r="DA1744">
        <v>1586.62</v>
      </c>
      <c r="DB1744" t="b">
        <v>1</v>
      </c>
      <c r="DC1744" t="b">
        <v>1</v>
      </c>
      <c r="DD1744" t="s">
        <v>127</v>
      </c>
      <c r="DE1744">
        <v>3</v>
      </c>
      <c r="DF1744">
        <v>31.69</v>
      </c>
      <c r="DG1744">
        <v>202400</v>
      </c>
      <c r="DH1744" t="s">
        <v>5415</v>
      </c>
    </row>
    <row r="1745" spans="1:112" x14ac:dyDescent="0.25">
      <c r="A1745" t="str">
        <f t="shared" si="54"/>
        <v>BR7PxBR08xBR7P</v>
      </c>
      <c r="B1745" t="str">
        <f t="shared" si="55"/>
        <v>BR7PxBR08xBR7PPallets: 28</v>
      </c>
      <c r="C1745" t="s">
        <v>7161</v>
      </c>
      <c r="D1745" t="s">
        <v>5262</v>
      </c>
      <c r="E1745" t="s">
        <v>5263</v>
      </c>
      <c r="F1745" t="s">
        <v>5264</v>
      </c>
      <c r="G1745" t="s">
        <v>5265</v>
      </c>
      <c r="H1745" t="s">
        <v>113</v>
      </c>
      <c r="I1745" t="s">
        <v>5266</v>
      </c>
      <c r="J1745" t="s">
        <v>5267</v>
      </c>
      <c r="K1745" t="s">
        <v>2894</v>
      </c>
      <c r="L1745" t="s">
        <v>5268</v>
      </c>
      <c r="M1745" t="s">
        <v>113</v>
      </c>
      <c r="N1745" t="s">
        <v>113</v>
      </c>
      <c r="O1745" t="s">
        <v>113</v>
      </c>
      <c r="P1745" t="s">
        <v>113</v>
      </c>
      <c r="Q1745" t="s">
        <v>118</v>
      </c>
      <c r="R1745" t="s">
        <v>921</v>
      </c>
      <c r="S1745" t="s">
        <v>5264</v>
      </c>
      <c r="T1745" t="s">
        <v>5265</v>
      </c>
      <c r="U1745" t="b">
        <v>0</v>
      </c>
      <c r="V1745" t="s">
        <v>976</v>
      </c>
      <c r="W1745" t="s">
        <v>977</v>
      </c>
      <c r="X1745" t="s">
        <v>978</v>
      </c>
      <c r="Y1745">
        <v>12500</v>
      </c>
      <c r="Z1745">
        <v>3571.44</v>
      </c>
      <c r="AA1745">
        <v>3617.44</v>
      </c>
      <c r="AB1745">
        <v>1440</v>
      </c>
      <c r="AC1745">
        <v>36000</v>
      </c>
      <c r="AD1745" t="s">
        <v>5416</v>
      </c>
      <c r="AE1745" t="s">
        <v>133</v>
      </c>
      <c r="AF1745" t="s">
        <v>133</v>
      </c>
      <c r="AG1745">
        <v>0</v>
      </c>
      <c r="AH1745">
        <v>81.23</v>
      </c>
      <c r="AI1745">
        <v>0</v>
      </c>
      <c r="AJ1745">
        <v>25</v>
      </c>
      <c r="AK1745">
        <v>3.18</v>
      </c>
      <c r="AL1745">
        <v>0</v>
      </c>
      <c r="AM1745">
        <v>3</v>
      </c>
      <c r="AN1745">
        <v>2.88</v>
      </c>
      <c r="AO1745" t="b">
        <v>0</v>
      </c>
      <c r="AP1745">
        <v>12345.96</v>
      </c>
      <c r="AQ1745">
        <v>15459.5</v>
      </c>
      <c r="AR1745">
        <v>12208.37</v>
      </c>
      <c r="AS1745">
        <v>12345.96</v>
      </c>
      <c r="AT1745">
        <v>13604.36</v>
      </c>
      <c r="AU1745">
        <v>3.18</v>
      </c>
      <c r="AV1745">
        <v>0.02</v>
      </c>
      <c r="AW1745">
        <v>0</v>
      </c>
      <c r="AX1745">
        <v>0.1</v>
      </c>
      <c r="AY1745">
        <v>0</v>
      </c>
      <c r="AZ1745">
        <v>0</v>
      </c>
      <c r="BA1745">
        <v>0.3</v>
      </c>
      <c r="BB1745">
        <v>0</v>
      </c>
      <c r="BC1745">
        <v>0</v>
      </c>
      <c r="BD1745">
        <v>5731.24</v>
      </c>
      <c r="BE1745">
        <v>41.5</v>
      </c>
      <c r="BF1745">
        <v>0</v>
      </c>
      <c r="BG1745">
        <v>179.96</v>
      </c>
      <c r="BH1745">
        <v>0</v>
      </c>
      <c r="BI1745">
        <v>0</v>
      </c>
      <c r="BJ1745">
        <v>532.13</v>
      </c>
      <c r="BK1745">
        <v>2217.62</v>
      </c>
      <c r="BL1745">
        <v>0</v>
      </c>
      <c r="BM1745" t="b">
        <v>0</v>
      </c>
      <c r="BN1745">
        <v>1440</v>
      </c>
      <c r="BO1745">
        <v>12</v>
      </c>
      <c r="BP1745">
        <v>1881.29</v>
      </c>
      <c r="BQ1745">
        <v>901.4</v>
      </c>
      <c r="BR1745">
        <v>1802.8</v>
      </c>
      <c r="BS1745">
        <v>15900.66</v>
      </c>
      <c r="BT1745">
        <v>15698.47</v>
      </c>
      <c r="BU1745">
        <v>901.4</v>
      </c>
      <c r="BV1745">
        <v>0.02</v>
      </c>
      <c r="BW1745">
        <v>0</v>
      </c>
      <c r="BX1745">
        <v>0</v>
      </c>
      <c r="BY1745">
        <v>0.1</v>
      </c>
      <c r="BZ1745" t="s">
        <v>133</v>
      </c>
      <c r="CA1745">
        <v>0</v>
      </c>
      <c r="CB1745">
        <v>0</v>
      </c>
      <c r="CC1745">
        <v>0</v>
      </c>
      <c r="CD1745">
        <v>12</v>
      </c>
      <c r="CE1745">
        <v>0</v>
      </c>
      <c r="CF1745">
        <v>0</v>
      </c>
      <c r="CG1745">
        <v>0</v>
      </c>
      <c r="CH1745">
        <v>0.3</v>
      </c>
      <c r="CI1745">
        <v>22</v>
      </c>
      <c r="CJ1745">
        <v>0</v>
      </c>
      <c r="CK1745">
        <v>561.47</v>
      </c>
      <c r="CL1745">
        <v>1592.59</v>
      </c>
      <c r="CM1745">
        <v>202400</v>
      </c>
      <c r="CN1745">
        <v>0</v>
      </c>
      <c r="CO1745">
        <v>15900.66</v>
      </c>
      <c r="CP1745">
        <v>5075.8100000000004</v>
      </c>
      <c r="CQ1745">
        <v>0</v>
      </c>
      <c r="CR1745">
        <v>0.35</v>
      </c>
      <c r="CS1745" t="s">
        <v>5270</v>
      </c>
      <c r="CT1745">
        <v>0</v>
      </c>
      <c r="CU1745">
        <v>0</v>
      </c>
      <c r="CV1745">
        <v>60</v>
      </c>
      <c r="CW1745">
        <v>54</v>
      </c>
      <c r="CX1745">
        <v>60</v>
      </c>
      <c r="CY1745">
        <v>112</v>
      </c>
      <c r="CZ1745">
        <v>60</v>
      </c>
      <c r="DA1745">
        <v>3451.44</v>
      </c>
      <c r="DB1745" t="b">
        <v>1</v>
      </c>
      <c r="DC1745" t="b">
        <v>0</v>
      </c>
      <c r="DD1745" t="s">
        <v>127</v>
      </c>
      <c r="DE1745">
        <v>3</v>
      </c>
      <c r="DF1745">
        <v>31.34</v>
      </c>
      <c r="DG1745">
        <v>202400</v>
      </c>
      <c r="DH1745" t="s">
        <v>5417</v>
      </c>
    </row>
    <row r="1746" spans="1:112" x14ac:dyDescent="0.25">
      <c r="A1746" t="str">
        <f t="shared" si="54"/>
        <v>BR7PxBR03xBR08</v>
      </c>
      <c r="B1746" t="str">
        <f t="shared" si="55"/>
        <v>BR7PxBR03xBR08Pallets: 28</v>
      </c>
      <c r="C1746" t="s">
        <v>7161</v>
      </c>
      <c r="D1746" t="s">
        <v>5262</v>
      </c>
      <c r="E1746" t="s">
        <v>5263</v>
      </c>
      <c r="F1746" t="s">
        <v>5264</v>
      </c>
      <c r="G1746" t="s">
        <v>5265</v>
      </c>
      <c r="H1746" t="s">
        <v>113</v>
      </c>
      <c r="I1746" t="s">
        <v>5266</v>
      </c>
      <c r="J1746" t="s">
        <v>5267</v>
      </c>
      <c r="K1746" t="s">
        <v>2894</v>
      </c>
      <c r="L1746" t="s">
        <v>5268</v>
      </c>
      <c r="M1746" t="s">
        <v>113</v>
      </c>
      <c r="N1746" t="s">
        <v>113</v>
      </c>
      <c r="O1746" t="s">
        <v>113</v>
      </c>
      <c r="P1746" t="s">
        <v>113</v>
      </c>
      <c r="Q1746" t="s">
        <v>118</v>
      </c>
      <c r="R1746" t="s">
        <v>976</v>
      </c>
      <c r="S1746" t="s">
        <v>977</v>
      </c>
      <c r="T1746" t="s">
        <v>978</v>
      </c>
      <c r="U1746" t="b">
        <v>0</v>
      </c>
      <c r="V1746" t="s">
        <v>855</v>
      </c>
      <c r="W1746" t="s">
        <v>856</v>
      </c>
      <c r="X1746" t="s">
        <v>857</v>
      </c>
      <c r="Y1746">
        <v>12500</v>
      </c>
      <c r="Z1746">
        <v>1354.94</v>
      </c>
      <c r="AA1746">
        <v>1526.66</v>
      </c>
      <c r="AB1746">
        <v>1440</v>
      </c>
      <c r="AC1746">
        <v>36000</v>
      </c>
      <c r="AD1746" t="s">
        <v>5418</v>
      </c>
      <c r="AE1746" t="s">
        <v>113</v>
      </c>
      <c r="AF1746" t="s">
        <v>113</v>
      </c>
      <c r="AG1746">
        <v>0</v>
      </c>
      <c r="AH1746">
        <v>81.23</v>
      </c>
      <c r="AI1746">
        <v>0</v>
      </c>
      <c r="AJ1746">
        <v>25</v>
      </c>
      <c r="AK1746">
        <v>3.38</v>
      </c>
      <c r="AL1746">
        <v>0</v>
      </c>
      <c r="AM1746">
        <v>3</v>
      </c>
      <c r="AN1746">
        <v>2.88</v>
      </c>
      <c r="AO1746" t="b">
        <v>0</v>
      </c>
      <c r="AP1746">
        <v>8898.06</v>
      </c>
      <c r="AQ1746">
        <v>11142.08</v>
      </c>
      <c r="AR1746">
        <v>8798.9</v>
      </c>
      <c r="AS1746">
        <v>8898.06</v>
      </c>
      <c r="AT1746">
        <v>9805.0300000000007</v>
      </c>
      <c r="AU1746">
        <v>3.38</v>
      </c>
      <c r="AV1746">
        <v>0.01</v>
      </c>
      <c r="AW1746">
        <v>0</v>
      </c>
      <c r="AX1746">
        <v>0.1</v>
      </c>
      <c r="AY1746">
        <v>0</v>
      </c>
      <c r="AZ1746">
        <v>0</v>
      </c>
      <c r="BA1746">
        <v>0.28999999999999998</v>
      </c>
      <c r="BB1746">
        <v>0</v>
      </c>
      <c r="BC1746">
        <v>0</v>
      </c>
      <c r="BD1746">
        <v>4176.57</v>
      </c>
      <c r="BE1746">
        <v>15.74</v>
      </c>
      <c r="BF1746">
        <v>0</v>
      </c>
      <c r="BG1746">
        <v>123.28</v>
      </c>
      <c r="BH1746">
        <v>0</v>
      </c>
      <c r="BI1746">
        <v>0</v>
      </c>
      <c r="BJ1746">
        <v>356.76</v>
      </c>
      <c r="BK1746">
        <v>841.32</v>
      </c>
      <c r="BL1746">
        <v>0</v>
      </c>
      <c r="BM1746" t="b">
        <v>0</v>
      </c>
      <c r="BN1746">
        <v>1440</v>
      </c>
      <c r="BO1746">
        <v>12</v>
      </c>
      <c r="BP1746">
        <v>1355.9</v>
      </c>
      <c r="BQ1746">
        <v>616.49</v>
      </c>
      <c r="BR1746">
        <v>1234.94</v>
      </c>
      <c r="BS1746">
        <v>28710.21</v>
      </c>
      <c r="BT1746">
        <v>25480.86</v>
      </c>
      <c r="BU1746">
        <v>618.45000000000005</v>
      </c>
      <c r="BV1746">
        <v>0.01</v>
      </c>
      <c r="BW1746">
        <v>0</v>
      </c>
      <c r="BX1746">
        <v>0</v>
      </c>
      <c r="BY1746">
        <v>0.1</v>
      </c>
      <c r="BZ1746" t="s">
        <v>113</v>
      </c>
      <c r="CA1746">
        <v>0</v>
      </c>
      <c r="CB1746">
        <v>0</v>
      </c>
      <c r="CC1746">
        <v>0</v>
      </c>
      <c r="CD1746">
        <v>12</v>
      </c>
      <c r="CE1746">
        <v>0</v>
      </c>
      <c r="CF1746">
        <v>0</v>
      </c>
      <c r="CG1746">
        <v>-6</v>
      </c>
      <c r="CH1746">
        <v>0.28999999999999998</v>
      </c>
      <c r="CI1746">
        <v>22</v>
      </c>
      <c r="CJ1746">
        <v>0</v>
      </c>
      <c r="CK1746">
        <v>561.47</v>
      </c>
      <c r="CL1746">
        <v>1592.59</v>
      </c>
      <c r="CM1746">
        <v>206800</v>
      </c>
      <c r="CN1746">
        <v>0</v>
      </c>
      <c r="CO1746">
        <v>28710.21</v>
      </c>
      <c r="CP1746">
        <v>5075.8100000000004</v>
      </c>
      <c r="CQ1746">
        <v>0</v>
      </c>
      <c r="CR1746">
        <v>0.93</v>
      </c>
      <c r="CS1746" t="s">
        <v>5340</v>
      </c>
      <c r="CT1746">
        <v>0</v>
      </c>
      <c r="CU1746">
        <v>0</v>
      </c>
      <c r="CV1746">
        <v>60</v>
      </c>
      <c r="CW1746">
        <v>134.61000000000001</v>
      </c>
      <c r="CX1746">
        <v>60</v>
      </c>
      <c r="CY1746">
        <v>157.11000000000001</v>
      </c>
      <c r="CZ1746">
        <v>60</v>
      </c>
      <c r="DA1746">
        <v>1234.94</v>
      </c>
      <c r="DB1746" t="b">
        <v>1</v>
      </c>
      <c r="DC1746" t="b">
        <v>0</v>
      </c>
      <c r="DD1746" t="s">
        <v>127</v>
      </c>
      <c r="DE1746">
        <v>3</v>
      </c>
      <c r="DF1746">
        <v>60</v>
      </c>
      <c r="DG1746">
        <v>206800</v>
      </c>
      <c r="DH1746" t="s">
        <v>5419</v>
      </c>
    </row>
    <row r="1747" spans="1:112" x14ac:dyDescent="0.25">
      <c r="A1747" t="str">
        <f t="shared" si="54"/>
        <v>BR7PxBR08xBR1Z</v>
      </c>
      <c r="B1747" t="str">
        <f t="shared" si="55"/>
        <v>BR7PxBR08xBR1ZPallets: 42</v>
      </c>
      <c r="C1747" t="s">
        <v>7161</v>
      </c>
      <c r="D1747" t="s">
        <v>5262</v>
      </c>
      <c r="E1747" t="s">
        <v>5263</v>
      </c>
      <c r="F1747" t="s">
        <v>5264</v>
      </c>
      <c r="G1747" t="s">
        <v>5265</v>
      </c>
      <c r="H1747" t="s">
        <v>113</v>
      </c>
      <c r="I1747" t="s">
        <v>5266</v>
      </c>
      <c r="J1747" t="s">
        <v>5267</v>
      </c>
      <c r="K1747" t="s">
        <v>2894</v>
      </c>
      <c r="L1747" t="s">
        <v>5268</v>
      </c>
      <c r="M1747" t="s">
        <v>113</v>
      </c>
      <c r="N1747" t="s">
        <v>113</v>
      </c>
      <c r="O1747" t="s">
        <v>113</v>
      </c>
      <c r="P1747" t="s">
        <v>113</v>
      </c>
      <c r="Q1747" t="s">
        <v>7547</v>
      </c>
      <c r="R1747" t="s">
        <v>1086</v>
      </c>
      <c r="S1747" t="s">
        <v>1087</v>
      </c>
      <c r="T1747" t="s">
        <v>1088</v>
      </c>
      <c r="U1747" t="b">
        <v>0</v>
      </c>
      <c r="V1747" t="s">
        <v>976</v>
      </c>
      <c r="W1747" t="s">
        <v>977</v>
      </c>
      <c r="X1747" t="s">
        <v>978</v>
      </c>
      <c r="Y1747">
        <v>12500</v>
      </c>
      <c r="Z1747">
        <v>1922</v>
      </c>
      <c r="AA1747">
        <v>2310.6</v>
      </c>
      <c r="AB1747">
        <v>1440</v>
      </c>
      <c r="AC1747">
        <v>36000</v>
      </c>
      <c r="AD1747" t="s">
        <v>8124</v>
      </c>
      <c r="AE1747" t="s">
        <v>113</v>
      </c>
      <c r="AF1747" t="s">
        <v>113</v>
      </c>
      <c r="AG1747">
        <v>0</v>
      </c>
      <c r="AH1747">
        <v>81.23</v>
      </c>
      <c r="AI1747">
        <v>0</v>
      </c>
      <c r="AJ1747">
        <v>25</v>
      </c>
      <c r="AK1747">
        <v>3.38</v>
      </c>
      <c r="AL1747">
        <v>0</v>
      </c>
      <c r="AM1747">
        <v>3</v>
      </c>
      <c r="AN1747">
        <v>2.88</v>
      </c>
      <c r="AO1747" t="b">
        <v>0</v>
      </c>
      <c r="AP1747">
        <v>14274.73</v>
      </c>
      <c r="AQ1747">
        <v>17874.689999999999</v>
      </c>
      <c r="AR1747">
        <v>14115.65</v>
      </c>
      <c r="AS1747">
        <v>14274.73</v>
      </c>
      <c r="AT1747">
        <v>15729.72</v>
      </c>
      <c r="AU1747">
        <v>3.38</v>
      </c>
      <c r="AV1747">
        <v>0.01</v>
      </c>
      <c r="AW1747">
        <v>0</v>
      </c>
      <c r="AX1747">
        <v>0.2</v>
      </c>
      <c r="AY1747">
        <v>0</v>
      </c>
      <c r="AZ1747">
        <v>0</v>
      </c>
      <c r="BA1747">
        <v>0.45</v>
      </c>
      <c r="BB1747">
        <v>0</v>
      </c>
      <c r="BC1747">
        <v>0</v>
      </c>
      <c r="BD1747">
        <v>6094.36</v>
      </c>
      <c r="BE1747">
        <v>22.33</v>
      </c>
      <c r="BF1747">
        <v>0</v>
      </c>
      <c r="BG1747">
        <v>359.77</v>
      </c>
      <c r="BH1747">
        <v>0</v>
      </c>
      <c r="BI1747">
        <v>0</v>
      </c>
      <c r="BJ1747">
        <v>809.02</v>
      </c>
      <c r="BK1747">
        <v>0</v>
      </c>
      <c r="BL1747">
        <v>0</v>
      </c>
      <c r="BM1747" t="b">
        <v>0</v>
      </c>
      <c r="BN1747">
        <v>1440</v>
      </c>
      <c r="BO1747">
        <v>12</v>
      </c>
      <c r="BP1747">
        <v>2175.1999999999998</v>
      </c>
      <c r="BQ1747">
        <v>901</v>
      </c>
      <c r="BR1747">
        <v>1802</v>
      </c>
      <c r="BS1747">
        <v>29533.3</v>
      </c>
      <c r="BT1747">
        <v>24566.35</v>
      </c>
      <c r="BU1747">
        <v>901</v>
      </c>
      <c r="BV1747">
        <v>0.01</v>
      </c>
      <c r="BW1747">
        <v>0</v>
      </c>
      <c r="BX1747">
        <v>0</v>
      </c>
      <c r="BY1747">
        <v>0.2</v>
      </c>
      <c r="BZ1747" t="s">
        <v>113</v>
      </c>
      <c r="CA1747">
        <v>0</v>
      </c>
      <c r="CB1747">
        <v>0</v>
      </c>
      <c r="CC1747">
        <v>0</v>
      </c>
      <c r="CD1747">
        <v>12</v>
      </c>
      <c r="CE1747">
        <v>0</v>
      </c>
      <c r="CF1747">
        <v>0</v>
      </c>
      <c r="CG1747">
        <v>-6</v>
      </c>
      <c r="CH1747">
        <v>0.45</v>
      </c>
      <c r="CI1747">
        <v>34</v>
      </c>
      <c r="CJ1747">
        <v>0</v>
      </c>
      <c r="CK1747">
        <v>562.59</v>
      </c>
      <c r="CL1747">
        <v>1605.52</v>
      </c>
      <c r="CM1747">
        <v>206800</v>
      </c>
      <c r="CN1747">
        <v>0</v>
      </c>
      <c r="CO1747">
        <v>29533.3</v>
      </c>
      <c r="CP1747">
        <v>5350.77</v>
      </c>
      <c r="CQ1747">
        <v>0</v>
      </c>
      <c r="CR1747">
        <v>0.66</v>
      </c>
      <c r="CS1747" t="s">
        <v>5340</v>
      </c>
      <c r="CT1747">
        <v>0</v>
      </c>
      <c r="CU1747">
        <v>0</v>
      </c>
      <c r="CV1747">
        <v>60</v>
      </c>
      <c r="CW1747">
        <v>383.84</v>
      </c>
      <c r="CX1747">
        <v>60</v>
      </c>
      <c r="CY1747">
        <v>124.76</v>
      </c>
      <c r="CZ1747">
        <v>60</v>
      </c>
      <c r="DA1747">
        <v>1802</v>
      </c>
      <c r="DB1747" t="b">
        <v>1</v>
      </c>
      <c r="DC1747" t="b">
        <v>0</v>
      </c>
      <c r="DD1747" t="s">
        <v>127</v>
      </c>
      <c r="DE1747">
        <v>3</v>
      </c>
      <c r="DF1747">
        <v>60</v>
      </c>
      <c r="DG1747">
        <v>206800</v>
      </c>
      <c r="DH1747" t="s">
        <v>8125</v>
      </c>
    </row>
    <row r="1748" spans="1:112" x14ac:dyDescent="0.25">
      <c r="A1748" t="str">
        <f t="shared" si="54"/>
        <v>BR7PxBR03xBR2D</v>
      </c>
      <c r="B1748" t="str">
        <f t="shared" si="55"/>
        <v>BR7PxBR03xBR2DPallets: 28</v>
      </c>
      <c r="C1748" t="s">
        <v>7161</v>
      </c>
      <c r="D1748" t="s">
        <v>5262</v>
      </c>
      <c r="E1748" t="s">
        <v>5263</v>
      </c>
      <c r="F1748" t="s">
        <v>5264</v>
      </c>
      <c r="G1748" t="s">
        <v>5265</v>
      </c>
      <c r="H1748" t="s">
        <v>113</v>
      </c>
      <c r="I1748" t="s">
        <v>5266</v>
      </c>
      <c r="J1748" t="s">
        <v>5267</v>
      </c>
      <c r="K1748" t="s">
        <v>2894</v>
      </c>
      <c r="L1748" t="s">
        <v>5268</v>
      </c>
      <c r="M1748" t="s">
        <v>113</v>
      </c>
      <c r="N1748" t="s">
        <v>113</v>
      </c>
      <c r="O1748" t="s">
        <v>113</v>
      </c>
      <c r="P1748" t="s">
        <v>113</v>
      </c>
      <c r="Q1748" t="s">
        <v>118</v>
      </c>
      <c r="R1748" t="s">
        <v>827</v>
      </c>
      <c r="S1748" t="s">
        <v>828</v>
      </c>
      <c r="T1748" t="s">
        <v>829</v>
      </c>
      <c r="U1748" t="b">
        <v>0</v>
      </c>
      <c r="V1748" t="s">
        <v>855</v>
      </c>
      <c r="W1748" t="s">
        <v>856</v>
      </c>
      <c r="X1748" t="s">
        <v>857</v>
      </c>
      <c r="Y1748">
        <v>12500</v>
      </c>
      <c r="Z1748">
        <v>209.6</v>
      </c>
      <c r="AA1748">
        <v>396.18</v>
      </c>
      <c r="AB1748">
        <v>1440</v>
      </c>
      <c r="AC1748">
        <v>36000</v>
      </c>
      <c r="AD1748" t="s">
        <v>5420</v>
      </c>
      <c r="AE1748" t="s">
        <v>133</v>
      </c>
      <c r="AF1748" t="s">
        <v>133</v>
      </c>
      <c r="AG1748">
        <v>0</v>
      </c>
      <c r="AH1748">
        <v>81.23</v>
      </c>
      <c r="AI1748">
        <v>21</v>
      </c>
      <c r="AJ1748">
        <v>25</v>
      </c>
      <c r="AK1748">
        <v>3.18</v>
      </c>
      <c r="AL1748">
        <v>0</v>
      </c>
      <c r="AM1748">
        <v>3</v>
      </c>
      <c r="AN1748">
        <v>2.88</v>
      </c>
      <c r="AO1748" t="b">
        <v>0</v>
      </c>
      <c r="AP1748">
        <v>1185.27</v>
      </c>
      <c r="AQ1748">
        <v>1573.6</v>
      </c>
      <c r="AR1748">
        <v>1171.28</v>
      </c>
      <c r="AS1748">
        <v>1185.27</v>
      </c>
      <c r="AT1748">
        <v>1306.08</v>
      </c>
      <c r="AU1748">
        <v>3.18</v>
      </c>
      <c r="AV1748">
        <v>0.03</v>
      </c>
      <c r="AW1748">
        <v>0</v>
      </c>
      <c r="AX1748">
        <v>0.1</v>
      </c>
      <c r="AY1748">
        <v>0</v>
      </c>
      <c r="AZ1748">
        <v>0</v>
      </c>
      <c r="BA1748">
        <v>0.3</v>
      </c>
      <c r="BB1748">
        <v>0</v>
      </c>
      <c r="BC1748">
        <v>0</v>
      </c>
      <c r="BD1748">
        <v>284.85000000000002</v>
      </c>
      <c r="BE1748">
        <v>2.44</v>
      </c>
      <c r="BF1748">
        <v>0</v>
      </c>
      <c r="BG1748">
        <v>8.94</v>
      </c>
      <c r="BH1748">
        <v>0</v>
      </c>
      <c r="BI1748">
        <v>1069.77</v>
      </c>
      <c r="BJ1748">
        <v>26.45</v>
      </c>
      <c r="BK1748">
        <v>130.15</v>
      </c>
      <c r="BL1748">
        <v>0</v>
      </c>
      <c r="BM1748" t="b">
        <v>0</v>
      </c>
      <c r="BN1748">
        <v>1440</v>
      </c>
      <c r="BO1748">
        <v>17</v>
      </c>
      <c r="BP1748">
        <v>273.22000000000003</v>
      </c>
      <c r="BQ1748">
        <v>44.8</v>
      </c>
      <c r="BR1748">
        <v>89.6</v>
      </c>
      <c r="BS1748">
        <v>13465.65</v>
      </c>
      <c r="BT1748">
        <v>7124.03</v>
      </c>
      <c r="BU1748">
        <v>44.8</v>
      </c>
      <c r="BV1748">
        <v>0.03</v>
      </c>
      <c r="BW1748">
        <v>0</v>
      </c>
      <c r="BX1748">
        <v>0</v>
      </c>
      <c r="BY1748">
        <v>0.1</v>
      </c>
      <c r="BZ1748" t="s">
        <v>133</v>
      </c>
      <c r="CA1748">
        <v>0</v>
      </c>
      <c r="CB1748">
        <v>0</v>
      </c>
      <c r="CC1748">
        <v>0</v>
      </c>
      <c r="CD1748">
        <v>17</v>
      </c>
      <c r="CE1748">
        <v>0</v>
      </c>
      <c r="CF1748">
        <v>0</v>
      </c>
      <c r="CG1748">
        <v>0</v>
      </c>
      <c r="CH1748">
        <v>0.3</v>
      </c>
      <c r="CI1748">
        <v>22</v>
      </c>
      <c r="CJ1748">
        <v>0</v>
      </c>
      <c r="CK1748">
        <v>561.47</v>
      </c>
      <c r="CL1748">
        <v>1592.59</v>
      </c>
      <c r="CM1748">
        <v>202400</v>
      </c>
      <c r="CN1748">
        <v>0</v>
      </c>
      <c r="CO1748">
        <v>13465.65</v>
      </c>
      <c r="CP1748">
        <v>5075.8100000000004</v>
      </c>
      <c r="CQ1748">
        <v>0</v>
      </c>
      <c r="CR1748">
        <v>6.01</v>
      </c>
      <c r="CS1748" t="s">
        <v>5270</v>
      </c>
      <c r="CT1748">
        <v>0</v>
      </c>
      <c r="CU1748">
        <v>0</v>
      </c>
      <c r="CV1748">
        <v>60</v>
      </c>
      <c r="CW1748">
        <v>149.47</v>
      </c>
      <c r="CX1748">
        <v>60</v>
      </c>
      <c r="CY1748">
        <v>157.11000000000001</v>
      </c>
      <c r="CZ1748">
        <v>60</v>
      </c>
      <c r="DA1748">
        <v>89.6</v>
      </c>
      <c r="DB1748" t="b">
        <v>1</v>
      </c>
      <c r="DC1748" t="b">
        <v>1</v>
      </c>
      <c r="DD1748" t="s">
        <v>127</v>
      </c>
      <c r="DE1748">
        <v>3</v>
      </c>
      <c r="DF1748">
        <v>60</v>
      </c>
      <c r="DG1748">
        <v>202400</v>
      </c>
      <c r="DH1748" t="s">
        <v>5421</v>
      </c>
    </row>
    <row r="1749" spans="1:112" x14ac:dyDescent="0.25">
      <c r="A1749" t="str">
        <f t="shared" si="54"/>
        <v>BR7PxBR03xBR3E</v>
      </c>
      <c r="B1749" t="str">
        <f t="shared" si="55"/>
        <v>BR7PxBR03xBR3EPallets: 28</v>
      </c>
      <c r="C1749" t="s">
        <v>7161</v>
      </c>
      <c r="D1749" t="s">
        <v>5262</v>
      </c>
      <c r="E1749" t="s">
        <v>5263</v>
      </c>
      <c r="F1749" t="s">
        <v>5264</v>
      </c>
      <c r="G1749" t="s">
        <v>5265</v>
      </c>
      <c r="H1749" t="s">
        <v>113</v>
      </c>
      <c r="I1749" t="s">
        <v>5266</v>
      </c>
      <c r="J1749" t="s">
        <v>5267</v>
      </c>
      <c r="K1749" t="s">
        <v>2894</v>
      </c>
      <c r="L1749" t="s">
        <v>5268</v>
      </c>
      <c r="M1749" t="s">
        <v>113</v>
      </c>
      <c r="N1749" t="s">
        <v>113</v>
      </c>
      <c r="O1749" t="s">
        <v>113</v>
      </c>
      <c r="P1749" t="s">
        <v>113</v>
      </c>
      <c r="Q1749" t="s">
        <v>118</v>
      </c>
      <c r="R1749" t="s">
        <v>1236</v>
      </c>
      <c r="S1749" t="s">
        <v>1237</v>
      </c>
      <c r="T1749" t="s">
        <v>1238</v>
      </c>
      <c r="U1749" t="b">
        <v>0</v>
      </c>
      <c r="V1749" t="s">
        <v>855</v>
      </c>
      <c r="W1749" t="s">
        <v>856</v>
      </c>
      <c r="X1749" t="s">
        <v>857</v>
      </c>
      <c r="Y1749">
        <v>12500</v>
      </c>
      <c r="Z1749">
        <v>190.6</v>
      </c>
      <c r="AA1749">
        <v>324.48</v>
      </c>
      <c r="AB1749">
        <v>1440</v>
      </c>
      <c r="AC1749">
        <v>36000</v>
      </c>
      <c r="AD1749" t="s">
        <v>5422</v>
      </c>
      <c r="AE1749" t="s">
        <v>133</v>
      </c>
      <c r="AF1749" t="s">
        <v>133</v>
      </c>
      <c r="AG1749">
        <v>0</v>
      </c>
      <c r="AH1749">
        <v>81.23</v>
      </c>
      <c r="AI1749">
        <v>21</v>
      </c>
      <c r="AJ1749">
        <v>25</v>
      </c>
      <c r="AK1749">
        <v>3.18</v>
      </c>
      <c r="AL1749">
        <v>0</v>
      </c>
      <c r="AM1749">
        <v>3</v>
      </c>
      <c r="AN1749">
        <v>2.88</v>
      </c>
      <c r="AO1749" t="b">
        <v>0</v>
      </c>
      <c r="AP1749">
        <v>1073.94</v>
      </c>
      <c r="AQ1749">
        <v>1425.79</v>
      </c>
      <c r="AR1749">
        <v>1061.26</v>
      </c>
      <c r="AS1749">
        <v>1073.94</v>
      </c>
      <c r="AT1749">
        <v>1183.4100000000001</v>
      </c>
      <c r="AU1749">
        <v>3.18</v>
      </c>
      <c r="AV1749">
        <v>0.03</v>
      </c>
      <c r="AW1749">
        <v>0</v>
      </c>
      <c r="AX1749">
        <v>0.1</v>
      </c>
      <c r="AY1749">
        <v>0</v>
      </c>
      <c r="AZ1749">
        <v>0</v>
      </c>
      <c r="BA1749">
        <v>0.3</v>
      </c>
      <c r="BB1749">
        <v>0</v>
      </c>
      <c r="BC1749">
        <v>0</v>
      </c>
      <c r="BD1749">
        <v>224.44</v>
      </c>
      <c r="BE1749">
        <v>2.21</v>
      </c>
      <c r="BF1749">
        <v>0</v>
      </c>
      <c r="BG1749">
        <v>7.05</v>
      </c>
      <c r="BH1749">
        <v>0</v>
      </c>
      <c r="BI1749">
        <v>319.64999999999998</v>
      </c>
      <c r="BJ1749">
        <v>20.84</v>
      </c>
      <c r="BK1749">
        <v>118.35</v>
      </c>
      <c r="BL1749">
        <v>0</v>
      </c>
      <c r="BM1749" t="b">
        <v>0</v>
      </c>
      <c r="BN1749">
        <v>1440</v>
      </c>
      <c r="BO1749">
        <v>17</v>
      </c>
      <c r="BP1749">
        <v>247.55</v>
      </c>
      <c r="BQ1749">
        <v>35.299999999999997</v>
      </c>
      <c r="BR1749">
        <v>70.599999999999994</v>
      </c>
      <c r="BS1749">
        <v>11667.89</v>
      </c>
      <c r="BT1749">
        <v>6853.74</v>
      </c>
      <c r="BU1749">
        <v>35.299999999999997</v>
      </c>
      <c r="BV1749">
        <v>0.03</v>
      </c>
      <c r="BW1749">
        <v>0</v>
      </c>
      <c r="BX1749">
        <v>0</v>
      </c>
      <c r="BY1749">
        <v>0.1</v>
      </c>
      <c r="BZ1749" t="s">
        <v>133</v>
      </c>
      <c r="CA1749">
        <v>0</v>
      </c>
      <c r="CB1749">
        <v>0</v>
      </c>
      <c r="CC1749">
        <v>0</v>
      </c>
      <c r="CD1749">
        <v>17</v>
      </c>
      <c r="CE1749">
        <v>0</v>
      </c>
      <c r="CF1749">
        <v>0</v>
      </c>
      <c r="CG1749">
        <v>0</v>
      </c>
      <c r="CH1749">
        <v>0.3</v>
      </c>
      <c r="CI1749">
        <v>22</v>
      </c>
      <c r="CJ1749">
        <v>0</v>
      </c>
      <c r="CK1749">
        <v>561.47</v>
      </c>
      <c r="CL1749">
        <v>1592.59</v>
      </c>
      <c r="CM1749">
        <v>202400</v>
      </c>
      <c r="CN1749">
        <v>0</v>
      </c>
      <c r="CO1749">
        <v>11667.89</v>
      </c>
      <c r="CP1749">
        <v>5075.8100000000004</v>
      </c>
      <c r="CQ1749">
        <v>0</v>
      </c>
      <c r="CR1749">
        <v>6.61</v>
      </c>
      <c r="CS1749" t="s">
        <v>5270</v>
      </c>
      <c r="CT1749">
        <v>0</v>
      </c>
      <c r="CU1749">
        <v>0</v>
      </c>
      <c r="CV1749">
        <v>60</v>
      </c>
      <c r="CW1749">
        <v>96.77</v>
      </c>
      <c r="CX1749">
        <v>60</v>
      </c>
      <c r="CY1749">
        <v>157.11000000000001</v>
      </c>
      <c r="CZ1749">
        <v>60</v>
      </c>
      <c r="DA1749">
        <v>70.599999999999994</v>
      </c>
      <c r="DB1749" t="b">
        <v>1</v>
      </c>
      <c r="DC1749" t="b">
        <v>1</v>
      </c>
      <c r="DD1749" t="s">
        <v>127</v>
      </c>
      <c r="DE1749">
        <v>3</v>
      </c>
      <c r="DF1749">
        <v>60</v>
      </c>
      <c r="DG1749">
        <v>202400</v>
      </c>
      <c r="DH1749" t="s">
        <v>5423</v>
      </c>
    </row>
    <row r="1750" spans="1:112" x14ac:dyDescent="0.25">
      <c r="A1750" t="str">
        <f t="shared" si="54"/>
        <v>BR7PxBR31xBR1L</v>
      </c>
      <c r="B1750" t="str">
        <f t="shared" si="55"/>
        <v>BR7PxBR31xBR1LPallets: 28</v>
      </c>
      <c r="C1750" t="s">
        <v>7161</v>
      </c>
      <c r="D1750" t="s">
        <v>5262</v>
      </c>
      <c r="E1750" t="s">
        <v>5263</v>
      </c>
      <c r="F1750" t="s">
        <v>5264</v>
      </c>
      <c r="G1750" t="s">
        <v>5265</v>
      </c>
      <c r="H1750" t="s">
        <v>113</v>
      </c>
      <c r="I1750" t="s">
        <v>5266</v>
      </c>
      <c r="J1750" t="s">
        <v>5267</v>
      </c>
      <c r="K1750" t="s">
        <v>2894</v>
      </c>
      <c r="L1750" t="s">
        <v>5268</v>
      </c>
      <c r="M1750" t="s">
        <v>113</v>
      </c>
      <c r="N1750" t="s">
        <v>113</v>
      </c>
      <c r="O1750" t="s">
        <v>113</v>
      </c>
      <c r="P1750" t="s">
        <v>113</v>
      </c>
      <c r="Q1750" t="s">
        <v>118</v>
      </c>
      <c r="R1750" t="s">
        <v>871</v>
      </c>
      <c r="S1750" t="s">
        <v>872</v>
      </c>
      <c r="T1750" t="s">
        <v>873</v>
      </c>
      <c r="U1750" t="b">
        <v>0</v>
      </c>
      <c r="V1750" t="s">
        <v>874</v>
      </c>
      <c r="W1750" t="s">
        <v>875</v>
      </c>
      <c r="X1750" t="s">
        <v>876</v>
      </c>
      <c r="Y1750">
        <v>12500</v>
      </c>
      <c r="Z1750">
        <v>705.8</v>
      </c>
      <c r="AA1750">
        <v>901.19</v>
      </c>
      <c r="AB1750">
        <v>1440</v>
      </c>
      <c r="AC1750">
        <v>36000</v>
      </c>
      <c r="AD1750" t="s">
        <v>5424</v>
      </c>
      <c r="AE1750" t="s">
        <v>133</v>
      </c>
      <c r="AF1750" t="s">
        <v>133</v>
      </c>
      <c r="AG1750">
        <v>0</v>
      </c>
      <c r="AH1750">
        <v>81.23</v>
      </c>
      <c r="AI1750">
        <v>21</v>
      </c>
      <c r="AJ1750">
        <v>25</v>
      </c>
      <c r="AK1750">
        <v>3.18</v>
      </c>
      <c r="AL1750">
        <v>0</v>
      </c>
      <c r="AM1750">
        <v>3</v>
      </c>
      <c r="AN1750">
        <v>2.88</v>
      </c>
      <c r="AO1750" t="b">
        <v>0</v>
      </c>
      <c r="AP1750">
        <v>4335.54</v>
      </c>
      <c r="AQ1750">
        <v>5428.93</v>
      </c>
      <c r="AR1750">
        <v>4287.2299999999996</v>
      </c>
      <c r="AS1750">
        <v>4335.54</v>
      </c>
      <c r="AT1750">
        <v>4777.46</v>
      </c>
      <c r="AU1750">
        <v>3.18</v>
      </c>
      <c r="AV1750">
        <v>0.01</v>
      </c>
      <c r="AW1750">
        <v>0</v>
      </c>
      <c r="AX1750">
        <v>0.1</v>
      </c>
      <c r="AY1750">
        <v>0</v>
      </c>
      <c r="AZ1750">
        <v>0</v>
      </c>
      <c r="BA1750">
        <v>0.3</v>
      </c>
      <c r="BB1750">
        <v>0</v>
      </c>
      <c r="BC1750">
        <v>0</v>
      </c>
      <c r="BD1750">
        <v>1862.3</v>
      </c>
      <c r="BE1750">
        <v>8.1999999999999993</v>
      </c>
      <c r="BF1750">
        <v>0</v>
      </c>
      <c r="BG1750">
        <v>58.48</v>
      </c>
      <c r="BH1750">
        <v>0</v>
      </c>
      <c r="BI1750">
        <v>0</v>
      </c>
      <c r="BJ1750">
        <v>172.91</v>
      </c>
      <c r="BK1750">
        <v>438.25</v>
      </c>
      <c r="BL1750">
        <v>0</v>
      </c>
      <c r="BM1750" t="b">
        <v>0</v>
      </c>
      <c r="BN1750">
        <v>1440</v>
      </c>
      <c r="BO1750">
        <v>12</v>
      </c>
      <c r="BP1750">
        <v>660.65</v>
      </c>
      <c r="BQ1750">
        <v>292.89999999999998</v>
      </c>
      <c r="BR1750">
        <v>585.79999999999995</v>
      </c>
      <c r="BS1750">
        <v>26144.38</v>
      </c>
      <c r="BT1750">
        <v>20475.93</v>
      </c>
      <c r="BU1750">
        <v>292.89999999999998</v>
      </c>
      <c r="BV1750">
        <v>0.01</v>
      </c>
      <c r="BW1750">
        <v>0</v>
      </c>
      <c r="BX1750">
        <v>0</v>
      </c>
      <c r="BY1750">
        <v>0.1</v>
      </c>
      <c r="BZ1750" t="s">
        <v>133</v>
      </c>
      <c r="CA1750">
        <v>0</v>
      </c>
      <c r="CB1750">
        <v>0</v>
      </c>
      <c r="CC1750">
        <v>0</v>
      </c>
      <c r="CD1750">
        <v>12</v>
      </c>
      <c r="CE1750">
        <v>0</v>
      </c>
      <c r="CF1750">
        <v>0</v>
      </c>
      <c r="CG1750">
        <v>0</v>
      </c>
      <c r="CH1750">
        <v>0.3</v>
      </c>
      <c r="CI1750">
        <v>22</v>
      </c>
      <c r="CJ1750">
        <v>0</v>
      </c>
      <c r="CK1750">
        <v>561.47</v>
      </c>
      <c r="CL1750">
        <v>1592.59</v>
      </c>
      <c r="CM1750">
        <v>202400</v>
      </c>
      <c r="CN1750">
        <v>0</v>
      </c>
      <c r="CO1750">
        <v>26144.38</v>
      </c>
      <c r="CP1750">
        <v>5075.8100000000004</v>
      </c>
      <c r="CQ1750">
        <v>0</v>
      </c>
      <c r="CR1750">
        <v>1.79</v>
      </c>
      <c r="CS1750" t="s">
        <v>5270</v>
      </c>
      <c r="CT1750">
        <v>0</v>
      </c>
      <c r="CU1750">
        <v>0</v>
      </c>
      <c r="CV1750">
        <v>60</v>
      </c>
      <c r="CW1750">
        <v>162.33000000000001</v>
      </c>
      <c r="CX1750">
        <v>60</v>
      </c>
      <c r="CY1750">
        <v>153.06</v>
      </c>
      <c r="CZ1750">
        <v>60</v>
      </c>
      <c r="DA1750">
        <v>585.79999999999995</v>
      </c>
      <c r="DB1750" t="b">
        <v>1</v>
      </c>
      <c r="DC1750" t="b">
        <v>1</v>
      </c>
      <c r="DD1750" t="s">
        <v>127</v>
      </c>
      <c r="DE1750">
        <v>3</v>
      </c>
      <c r="DF1750">
        <v>60</v>
      </c>
      <c r="DG1750">
        <v>202400</v>
      </c>
      <c r="DH1750" t="s">
        <v>5425</v>
      </c>
    </row>
    <row r="1751" spans="1:112" x14ac:dyDescent="0.25">
      <c r="A1751" t="str">
        <f t="shared" si="54"/>
        <v>BR7PxBR36xBR2I</v>
      </c>
      <c r="B1751" t="str">
        <f t="shared" si="55"/>
        <v>BR7PxBR36xBR2IPallets: 28</v>
      </c>
      <c r="C1751" t="s">
        <v>7161</v>
      </c>
      <c r="D1751" t="s">
        <v>5262</v>
      </c>
      <c r="E1751" t="s">
        <v>5263</v>
      </c>
      <c r="F1751" t="s">
        <v>5264</v>
      </c>
      <c r="G1751" t="s">
        <v>5265</v>
      </c>
      <c r="H1751" t="s">
        <v>113</v>
      </c>
      <c r="I1751" t="s">
        <v>5266</v>
      </c>
      <c r="J1751" t="s">
        <v>5267</v>
      </c>
      <c r="K1751" t="s">
        <v>2894</v>
      </c>
      <c r="L1751" t="s">
        <v>5268</v>
      </c>
      <c r="M1751" t="s">
        <v>113</v>
      </c>
      <c r="N1751" t="s">
        <v>113</v>
      </c>
      <c r="O1751" t="s">
        <v>113</v>
      </c>
      <c r="P1751" t="s">
        <v>113</v>
      </c>
      <c r="Q1751" t="s">
        <v>118</v>
      </c>
      <c r="R1751" t="s">
        <v>1062</v>
      </c>
      <c r="S1751" t="s">
        <v>1063</v>
      </c>
      <c r="T1751" t="s">
        <v>1064</v>
      </c>
      <c r="U1751" t="b">
        <v>0</v>
      </c>
      <c r="V1751" t="s">
        <v>1059</v>
      </c>
      <c r="W1751" t="s">
        <v>1060</v>
      </c>
      <c r="X1751" t="s">
        <v>1061</v>
      </c>
      <c r="Y1751">
        <v>12500</v>
      </c>
      <c r="Z1751">
        <v>2960.3</v>
      </c>
      <c r="AA1751">
        <v>3162.26</v>
      </c>
      <c r="AB1751">
        <v>1440</v>
      </c>
      <c r="AC1751">
        <v>36000</v>
      </c>
      <c r="AD1751" t="s">
        <v>5426</v>
      </c>
      <c r="AE1751" t="s">
        <v>113</v>
      </c>
      <c r="AF1751" t="s">
        <v>113</v>
      </c>
      <c r="AG1751">
        <v>0</v>
      </c>
      <c r="AH1751">
        <v>81.23</v>
      </c>
      <c r="AI1751">
        <v>0</v>
      </c>
      <c r="AJ1751">
        <v>25</v>
      </c>
      <c r="AK1751">
        <v>3.18</v>
      </c>
      <c r="AL1751">
        <v>0</v>
      </c>
      <c r="AM1751">
        <v>3</v>
      </c>
      <c r="AN1751">
        <v>2.88</v>
      </c>
      <c r="AO1751" t="b">
        <v>0</v>
      </c>
      <c r="AP1751">
        <v>22462.3</v>
      </c>
      <c r="AQ1751">
        <v>28127.1</v>
      </c>
      <c r="AR1751">
        <v>22211.98</v>
      </c>
      <c r="AS1751">
        <v>22462.3</v>
      </c>
      <c r="AT1751">
        <v>24751.85</v>
      </c>
      <c r="AU1751">
        <v>3.18</v>
      </c>
      <c r="AV1751">
        <v>0.01</v>
      </c>
      <c r="AW1751">
        <v>0</v>
      </c>
      <c r="AX1751">
        <v>0.1</v>
      </c>
      <c r="AY1751">
        <v>0</v>
      </c>
      <c r="AZ1751">
        <v>0</v>
      </c>
      <c r="BA1751">
        <v>0.3</v>
      </c>
      <c r="BB1751">
        <v>0</v>
      </c>
      <c r="BC1751">
        <v>0</v>
      </c>
      <c r="BD1751">
        <v>9029.5400000000009</v>
      </c>
      <c r="BE1751">
        <v>34.4</v>
      </c>
      <c r="BF1751">
        <v>0</v>
      </c>
      <c r="BG1751">
        <v>283.52999999999997</v>
      </c>
      <c r="BH1751">
        <v>0</v>
      </c>
      <c r="BI1751">
        <v>0</v>
      </c>
      <c r="BJ1751">
        <v>838.36</v>
      </c>
      <c r="BK1751">
        <v>1838.14</v>
      </c>
      <c r="BL1751">
        <v>0</v>
      </c>
      <c r="BM1751" t="b">
        <v>0</v>
      </c>
      <c r="BN1751">
        <v>1440</v>
      </c>
      <c r="BO1751">
        <v>12</v>
      </c>
      <c r="BP1751">
        <v>3422.83</v>
      </c>
      <c r="BQ1751">
        <v>1421.3</v>
      </c>
      <c r="BR1751">
        <v>2840.3</v>
      </c>
      <c r="BS1751">
        <v>30223.1</v>
      </c>
      <c r="BT1751">
        <v>28292.880000000001</v>
      </c>
      <c r="BU1751">
        <v>1419</v>
      </c>
      <c r="BV1751">
        <v>0.01</v>
      </c>
      <c r="BW1751">
        <v>0</v>
      </c>
      <c r="BX1751">
        <v>0</v>
      </c>
      <c r="BY1751">
        <v>0.1</v>
      </c>
      <c r="BZ1751" t="s">
        <v>113</v>
      </c>
      <c r="CA1751">
        <v>0</v>
      </c>
      <c r="CB1751">
        <v>0</v>
      </c>
      <c r="CC1751">
        <v>0</v>
      </c>
      <c r="CD1751">
        <v>12</v>
      </c>
      <c r="CE1751">
        <v>0</v>
      </c>
      <c r="CF1751">
        <v>0</v>
      </c>
      <c r="CG1751">
        <v>0</v>
      </c>
      <c r="CH1751">
        <v>0.3</v>
      </c>
      <c r="CI1751">
        <v>22</v>
      </c>
      <c r="CJ1751">
        <v>0</v>
      </c>
      <c r="CK1751">
        <v>561.47</v>
      </c>
      <c r="CL1751">
        <v>1592.59</v>
      </c>
      <c r="CM1751">
        <v>202400</v>
      </c>
      <c r="CN1751">
        <v>0</v>
      </c>
      <c r="CO1751">
        <v>30223.1</v>
      </c>
      <c r="CP1751">
        <v>5075.8100000000004</v>
      </c>
      <c r="CQ1751">
        <v>0</v>
      </c>
      <c r="CR1751">
        <v>0.43</v>
      </c>
      <c r="CS1751" t="s">
        <v>5270</v>
      </c>
      <c r="CT1751">
        <v>0</v>
      </c>
      <c r="CU1751">
        <v>0</v>
      </c>
      <c r="CV1751">
        <v>60</v>
      </c>
      <c r="CW1751">
        <v>111.18</v>
      </c>
      <c r="CX1751">
        <v>60</v>
      </c>
      <c r="CY1751">
        <v>210.78</v>
      </c>
      <c r="CZ1751">
        <v>60</v>
      </c>
      <c r="DA1751">
        <v>2840.3</v>
      </c>
      <c r="DB1751" t="b">
        <v>1</v>
      </c>
      <c r="DC1751" t="b">
        <v>0</v>
      </c>
      <c r="DD1751" t="s">
        <v>127</v>
      </c>
      <c r="DE1751">
        <v>3</v>
      </c>
      <c r="DF1751">
        <v>60</v>
      </c>
      <c r="DG1751">
        <v>202400</v>
      </c>
      <c r="DH1751" t="s">
        <v>5427</v>
      </c>
    </row>
    <row r="1752" spans="1:112" x14ac:dyDescent="0.25">
      <c r="A1752" t="str">
        <f t="shared" si="54"/>
        <v>BR7PxBR7Px2.9044229E7</v>
      </c>
      <c r="B1752" t="str">
        <f t="shared" si="55"/>
        <v>BR7PxBR7Px2.9044229E7Pallets: 28</v>
      </c>
      <c r="C1752" t="s">
        <v>7161</v>
      </c>
      <c r="D1752" t="s">
        <v>5262</v>
      </c>
      <c r="E1752" t="s">
        <v>5263</v>
      </c>
      <c r="F1752" t="s">
        <v>5264</v>
      </c>
      <c r="G1752" t="s">
        <v>5265</v>
      </c>
      <c r="H1752" t="s">
        <v>113</v>
      </c>
      <c r="I1752" t="s">
        <v>5266</v>
      </c>
      <c r="J1752" t="s">
        <v>5267</v>
      </c>
      <c r="K1752" t="s">
        <v>2894</v>
      </c>
      <c r="L1752" t="s">
        <v>5268</v>
      </c>
      <c r="M1752" t="s">
        <v>113</v>
      </c>
      <c r="N1752" t="s">
        <v>113</v>
      </c>
      <c r="O1752" t="s">
        <v>113</v>
      </c>
      <c r="P1752" t="s">
        <v>113</v>
      </c>
      <c r="Q1752" t="s">
        <v>118</v>
      </c>
      <c r="R1752" t="s">
        <v>5428</v>
      </c>
      <c r="S1752" t="s">
        <v>5429</v>
      </c>
      <c r="T1752" t="s">
        <v>5430</v>
      </c>
      <c r="U1752" t="b">
        <v>0</v>
      </c>
      <c r="V1752" t="s">
        <v>921</v>
      </c>
      <c r="W1752" t="s">
        <v>5264</v>
      </c>
      <c r="X1752" t="s">
        <v>5265</v>
      </c>
      <c r="Y1752">
        <v>12500</v>
      </c>
      <c r="Z1752">
        <v>145.16</v>
      </c>
      <c r="AA1752">
        <v>145.16</v>
      </c>
      <c r="AB1752">
        <v>1440</v>
      </c>
      <c r="AC1752">
        <v>36000</v>
      </c>
      <c r="AD1752" t="s">
        <v>5431</v>
      </c>
      <c r="AG1752">
        <v>0</v>
      </c>
      <c r="AH1752">
        <v>0</v>
      </c>
      <c r="AI1752">
        <v>21</v>
      </c>
      <c r="AJ1752">
        <v>25</v>
      </c>
      <c r="AK1752">
        <v>3.42</v>
      </c>
      <c r="AL1752">
        <v>0</v>
      </c>
      <c r="AM1752">
        <v>3</v>
      </c>
      <c r="AN1752">
        <v>2.88</v>
      </c>
      <c r="AO1752" t="b">
        <v>0</v>
      </c>
      <c r="AP1752">
        <v>1424.73</v>
      </c>
      <c r="AQ1752">
        <v>1891.5</v>
      </c>
      <c r="AR1752">
        <v>1407.9</v>
      </c>
      <c r="AS1752">
        <v>1424.73</v>
      </c>
      <c r="AT1752">
        <v>1569.95</v>
      </c>
      <c r="AU1752">
        <v>3.42</v>
      </c>
      <c r="AV1752">
        <v>7.0000000000000007E-2</v>
      </c>
      <c r="AW1752">
        <v>0</v>
      </c>
      <c r="AX1752">
        <v>0.1</v>
      </c>
      <c r="AY1752">
        <v>0</v>
      </c>
      <c r="AZ1752">
        <v>0</v>
      </c>
      <c r="BA1752">
        <v>0.28999999999999998</v>
      </c>
      <c r="BB1752">
        <v>0</v>
      </c>
      <c r="BC1752">
        <v>0</v>
      </c>
      <c r="BD1752">
        <v>86.01</v>
      </c>
      <c r="BE1752">
        <v>1.69</v>
      </c>
      <c r="BF1752">
        <v>0</v>
      </c>
      <c r="BG1752">
        <v>2.5099999999999998</v>
      </c>
      <c r="BH1752">
        <v>0</v>
      </c>
      <c r="BI1752">
        <v>1280.43</v>
      </c>
      <c r="BJ1752">
        <v>7.35</v>
      </c>
      <c r="BK1752">
        <v>93.56</v>
      </c>
      <c r="BL1752">
        <v>0</v>
      </c>
      <c r="BM1752" t="b">
        <v>0</v>
      </c>
      <c r="BN1752">
        <v>1440</v>
      </c>
      <c r="BO1752">
        <v>17</v>
      </c>
      <c r="BP1752">
        <v>328.41</v>
      </c>
      <c r="BQ1752">
        <v>12.58</v>
      </c>
      <c r="BR1752">
        <v>25.16</v>
      </c>
      <c r="BS1752">
        <v>5459.77</v>
      </c>
      <c r="BT1752">
        <v>5459.77</v>
      </c>
      <c r="BU1752">
        <v>12.58</v>
      </c>
      <c r="BV1752">
        <v>7.0000000000000007E-2</v>
      </c>
      <c r="BW1752">
        <v>0</v>
      </c>
      <c r="BX1752">
        <v>0</v>
      </c>
      <c r="BY1752">
        <v>0.1</v>
      </c>
      <c r="CA1752">
        <v>0</v>
      </c>
      <c r="CB1752">
        <v>0</v>
      </c>
      <c r="CC1752">
        <v>0</v>
      </c>
      <c r="CD1752">
        <v>17</v>
      </c>
      <c r="CE1752">
        <v>0</v>
      </c>
      <c r="CF1752">
        <v>-7</v>
      </c>
      <c r="CG1752">
        <v>0</v>
      </c>
      <c r="CH1752">
        <v>0.28999999999999998</v>
      </c>
      <c r="CI1752">
        <v>22</v>
      </c>
      <c r="CJ1752">
        <v>0</v>
      </c>
      <c r="CK1752">
        <v>561.47</v>
      </c>
      <c r="CL1752">
        <v>1592.59</v>
      </c>
      <c r="CM1752">
        <v>204600</v>
      </c>
      <c r="CN1752">
        <v>0</v>
      </c>
      <c r="CO1752">
        <v>5459.77</v>
      </c>
      <c r="CP1752">
        <v>5075.8100000000004</v>
      </c>
      <c r="CQ1752">
        <v>0</v>
      </c>
      <c r="CR1752">
        <v>8.68</v>
      </c>
      <c r="CS1752" t="s">
        <v>5343</v>
      </c>
      <c r="CT1752">
        <v>0</v>
      </c>
      <c r="CU1752">
        <v>0</v>
      </c>
      <c r="CV1752">
        <v>60</v>
      </c>
      <c r="CW1752">
        <v>60</v>
      </c>
      <c r="CX1752">
        <v>60</v>
      </c>
      <c r="CY1752">
        <v>60</v>
      </c>
      <c r="CZ1752">
        <v>60</v>
      </c>
      <c r="DA1752">
        <v>25.16</v>
      </c>
      <c r="DB1752" t="b">
        <v>0</v>
      </c>
      <c r="DC1752" t="b">
        <v>1</v>
      </c>
      <c r="DD1752" t="s">
        <v>127</v>
      </c>
      <c r="DE1752">
        <v>3</v>
      </c>
      <c r="DF1752">
        <v>60</v>
      </c>
      <c r="DG1752">
        <v>204600</v>
      </c>
      <c r="DH1752" t="s">
        <v>5432</v>
      </c>
    </row>
    <row r="1753" spans="1:112" x14ac:dyDescent="0.25">
      <c r="A1753" t="str">
        <f t="shared" si="54"/>
        <v>BR7PxBR7Px2.9047927E7</v>
      </c>
      <c r="B1753" t="str">
        <f t="shared" si="55"/>
        <v>BR7PxBR7Px2.9047927E7Pallets: 28</v>
      </c>
      <c r="C1753" t="s">
        <v>7161</v>
      </c>
      <c r="D1753" t="s">
        <v>5262</v>
      </c>
      <c r="E1753" t="s">
        <v>5263</v>
      </c>
      <c r="F1753" t="s">
        <v>5264</v>
      </c>
      <c r="G1753" t="s">
        <v>5265</v>
      </c>
      <c r="H1753" t="s">
        <v>113</v>
      </c>
      <c r="I1753" t="s">
        <v>5266</v>
      </c>
      <c r="J1753" t="s">
        <v>5267</v>
      </c>
      <c r="K1753" t="s">
        <v>2894</v>
      </c>
      <c r="L1753" t="s">
        <v>5268</v>
      </c>
      <c r="M1753" t="s">
        <v>113</v>
      </c>
      <c r="N1753" t="s">
        <v>113</v>
      </c>
      <c r="O1753" t="s">
        <v>113</v>
      </c>
      <c r="P1753" t="s">
        <v>113</v>
      </c>
      <c r="Q1753" t="s">
        <v>118</v>
      </c>
      <c r="R1753" t="s">
        <v>5433</v>
      </c>
      <c r="S1753" t="s">
        <v>5434</v>
      </c>
      <c r="T1753" t="s">
        <v>5435</v>
      </c>
      <c r="U1753" t="b">
        <v>0</v>
      </c>
      <c r="V1753" t="s">
        <v>921</v>
      </c>
      <c r="W1753" t="s">
        <v>5264</v>
      </c>
      <c r="X1753" t="s">
        <v>5265</v>
      </c>
      <c r="Y1753">
        <v>12500</v>
      </c>
      <c r="Z1753">
        <v>145.16</v>
      </c>
      <c r="AA1753">
        <v>145.16</v>
      </c>
      <c r="AB1753">
        <v>1440</v>
      </c>
      <c r="AC1753">
        <v>36000</v>
      </c>
      <c r="AD1753" t="s">
        <v>5436</v>
      </c>
      <c r="AG1753">
        <v>0</v>
      </c>
      <c r="AH1753">
        <v>0</v>
      </c>
      <c r="AI1753">
        <v>21</v>
      </c>
      <c r="AJ1753">
        <v>25</v>
      </c>
      <c r="AK1753">
        <v>3.42</v>
      </c>
      <c r="AL1753">
        <v>0</v>
      </c>
      <c r="AM1753">
        <v>3</v>
      </c>
      <c r="AN1753">
        <v>2.88</v>
      </c>
      <c r="AO1753" t="b">
        <v>0</v>
      </c>
      <c r="AP1753">
        <v>1424.73</v>
      </c>
      <c r="AQ1753">
        <v>1891.5</v>
      </c>
      <c r="AR1753">
        <v>1407.9</v>
      </c>
      <c r="AS1753">
        <v>1424.73</v>
      </c>
      <c r="AT1753">
        <v>1569.95</v>
      </c>
      <c r="AU1753">
        <v>3.42</v>
      </c>
      <c r="AV1753">
        <v>7.0000000000000007E-2</v>
      </c>
      <c r="AW1753">
        <v>0</v>
      </c>
      <c r="AX1753">
        <v>0.1</v>
      </c>
      <c r="AY1753">
        <v>0</v>
      </c>
      <c r="AZ1753">
        <v>0</v>
      </c>
      <c r="BA1753">
        <v>0.28999999999999998</v>
      </c>
      <c r="BB1753">
        <v>0</v>
      </c>
      <c r="BC1753">
        <v>0</v>
      </c>
      <c r="BD1753">
        <v>86.01</v>
      </c>
      <c r="BE1753">
        <v>1.69</v>
      </c>
      <c r="BF1753">
        <v>0</v>
      </c>
      <c r="BG1753">
        <v>2.5099999999999998</v>
      </c>
      <c r="BH1753">
        <v>0</v>
      </c>
      <c r="BI1753">
        <v>1280.43</v>
      </c>
      <c r="BJ1753">
        <v>7.35</v>
      </c>
      <c r="BK1753">
        <v>93.56</v>
      </c>
      <c r="BL1753">
        <v>0</v>
      </c>
      <c r="BM1753" t="b">
        <v>0</v>
      </c>
      <c r="BN1753">
        <v>1440</v>
      </c>
      <c r="BO1753">
        <v>17</v>
      </c>
      <c r="BP1753">
        <v>328.41</v>
      </c>
      <c r="BQ1753">
        <v>12.58</v>
      </c>
      <c r="BR1753">
        <v>25.16</v>
      </c>
      <c r="BS1753">
        <v>5459.77</v>
      </c>
      <c r="BT1753">
        <v>5459.77</v>
      </c>
      <c r="BU1753">
        <v>12.58</v>
      </c>
      <c r="BV1753">
        <v>7.0000000000000007E-2</v>
      </c>
      <c r="BW1753">
        <v>0</v>
      </c>
      <c r="BX1753">
        <v>0</v>
      </c>
      <c r="BY1753">
        <v>0.1</v>
      </c>
      <c r="CA1753">
        <v>0</v>
      </c>
      <c r="CB1753">
        <v>0</v>
      </c>
      <c r="CC1753">
        <v>0</v>
      </c>
      <c r="CD1753">
        <v>17</v>
      </c>
      <c r="CE1753">
        <v>0</v>
      </c>
      <c r="CF1753">
        <v>-7</v>
      </c>
      <c r="CG1753">
        <v>0</v>
      </c>
      <c r="CH1753">
        <v>0.28999999999999998</v>
      </c>
      <c r="CI1753">
        <v>22</v>
      </c>
      <c r="CJ1753">
        <v>0</v>
      </c>
      <c r="CK1753">
        <v>561.47</v>
      </c>
      <c r="CL1753">
        <v>1592.59</v>
      </c>
      <c r="CM1753">
        <v>204600</v>
      </c>
      <c r="CN1753">
        <v>0</v>
      </c>
      <c r="CO1753">
        <v>5459.77</v>
      </c>
      <c r="CP1753">
        <v>5075.8100000000004</v>
      </c>
      <c r="CQ1753">
        <v>0</v>
      </c>
      <c r="CR1753">
        <v>8.68</v>
      </c>
      <c r="CS1753" t="s">
        <v>5343</v>
      </c>
      <c r="CT1753">
        <v>0</v>
      </c>
      <c r="CU1753">
        <v>0</v>
      </c>
      <c r="CV1753">
        <v>60</v>
      </c>
      <c r="CW1753">
        <v>60</v>
      </c>
      <c r="CX1753">
        <v>60</v>
      </c>
      <c r="CY1753">
        <v>60</v>
      </c>
      <c r="CZ1753">
        <v>60</v>
      </c>
      <c r="DA1753">
        <v>25.16</v>
      </c>
      <c r="DB1753" t="b">
        <v>0</v>
      </c>
      <c r="DC1753" t="b">
        <v>1</v>
      </c>
      <c r="DD1753" t="s">
        <v>127</v>
      </c>
      <c r="DE1753">
        <v>3</v>
      </c>
      <c r="DF1753">
        <v>60</v>
      </c>
      <c r="DG1753">
        <v>204600</v>
      </c>
      <c r="DH1753" t="s">
        <v>5437</v>
      </c>
    </row>
    <row r="1754" spans="1:112" x14ac:dyDescent="0.25">
      <c r="A1754" t="str">
        <f t="shared" si="54"/>
        <v>BR7PxBR7Px29015605.0</v>
      </c>
      <c r="B1754" t="str">
        <f t="shared" si="55"/>
        <v>BR7PxBR7Px29015605.0Pallets: 28</v>
      </c>
      <c r="C1754" t="s">
        <v>7161</v>
      </c>
      <c r="D1754" t="s">
        <v>5262</v>
      </c>
      <c r="E1754" t="s">
        <v>5263</v>
      </c>
      <c r="F1754" t="s">
        <v>5264</v>
      </c>
      <c r="G1754" t="s">
        <v>5265</v>
      </c>
      <c r="H1754" t="s">
        <v>113</v>
      </c>
      <c r="I1754" t="s">
        <v>5266</v>
      </c>
      <c r="J1754" t="s">
        <v>5267</v>
      </c>
      <c r="K1754" t="s">
        <v>2894</v>
      </c>
      <c r="L1754" t="s">
        <v>5268</v>
      </c>
      <c r="M1754" t="s">
        <v>113</v>
      </c>
      <c r="N1754" t="s">
        <v>113</v>
      </c>
      <c r="O1754" t="s">
        <v>113</v>
      </c>
      <c r="P1754" t="s">
        <v>113</v>
      </c>
      <c r="Q1754" t="s">
        <v>118</v>
      </c>
      <c r="R1754" t="s">
        <v>5438</v>
      </c>
      <c r="S1754" t="s">
        <v>5439</v>
      </c>
      <c r="T1754" t="s">
        <v>5440</v>
      </c>
      <c r="U1754" t="b">
        <v>0</v>
      </c>
      <c r="V1754" t="s">
        <v>921</v>
      </c>
      <c r="W1754" t="s">
        <v>5264</v>
      </c>
      <c r="X1754" t="s">
        <v>5265</v>
      </c>
      <c r="Y1754">
        <v>12500</v>
      </c>
      <c r="Z1754">
        <v>145.16</v>
      </c>
      <c r="AA1754">
        <v>145.16</v>
      </c>
      <c r="AB1754">
        <v>1440</v>
      </c>
      <c r="AC1754">
        <v>36000</v>
      </c>
      <c r="AD1754" t="s">
        <v>5441</v>
      </c>
      <c r="AG1754">
        <v>0</v>
      </c>
      <c r="AH1754">
        <v>0</v>
      </c>
      <c r="AI1754">
        <v>21</v>
      </c>
      <c r="AJ1754">
        <v>25</v>
      </c>
      <c r="AK1754">
        <v>3.42</v>
      </c>
      <c r="AL1754">
        <v>0</v>
      </c>
      <c r="AM1754">
        <v>3</v>
      </c>
      <c r="AN1754">
        <v>2.88</v>
      </c>
      <c r="AO1754" t="b">
        <v>0</v>
      </c>
      <c r="AP1754">
        <v>1424.73</v>
      </c>
      <c r="AQ1754">
        <v>1891.5</v>
      </c>
      <c r="AR1754">
        <v>1407.9</v>
      </c>
      <c r="AS1754">
        <v>1424.73</v>
      </c>
      <c r="AT1754">
        <v>1569.95</v>
      </c>
      <c r="AU1754">
        <v>3.42</v>
      </c>
      <c r="AV1754">
        <v>7.0000000000000007E-2</v>
      </c>
      <c r="AW1754">
        <v>0</v>
      </c>
      <c r="AX1754">
        <v>0.1</v>
      </c>
      <c r="AY1754">
        <v>0</v>
      </c>
      <c r="AZ1754">
        <v>0</v>
      </c>
      <c r="BA1754">
        <v>0.28999999999999998</v>
      </c>
      <c r="BB1754">
        <v>0</v>
      </c>
      <c r="BC1754">
        <v>0</v>
      </c>
      <c r="BD1754">
        <v>86.01</v>
      </c>
      <c r="BE1754">
        <v>1.69</v>
      </c>
      <c r="BF1754">
        <v>0</v>
      </c>
      <c r="BG1754">
        <v>2.5099999999999998</v>
      </c>
      <c r="BH1754">
        <v>0</v>
      </c>
      <c r="BI1754">
        <v>1280.43</v>
      </c>
      <c r="BJ1754">
        <v>7.35</v>
      </c>
      <c r="BK1754">
        <v>93.56</v>
      </c>
      <c r="BL1754">
        <v>0</v>
      </c>
      <c r="BM1754" t="b">
        <v>0</v>
      </c>
      <c r="BN1754">
        <v>1440</v>
      </c>
      <c r="BO1754">
        <v>17</v>
      </c>
      <c r="BP1754">
        <v>328.41</v>
      </c>
      <c r="BQ1754">
        <v>12.58</v>
      </c>
      <c r="BR1754">
        <v>25.16</v>
      </c>
      <c r="BS1754">
        <v>5459.77</v>
      </c>
      <c r="BT1754">
        <v>5459.77</v>
      </c>
      <c r="BU1754">
        <v>12.58</v>
      </c>
      <c r="BV1754">
        <v>7.0000000000000007E-2</v>
      </c>
      <c r="BW1754">
        <v>0</v>
      </c>
      <c r="BX1754">
        <v>0</v>
      </c>
      <c r="BY1754">
        <v>0.1</v>
      </c>
      <c r="CA1754">
        <v>0</v>
      </c>
      <c r="CB1754">
        <v>0</v>
      </c>
      <c r="CC1754">
        <v>0</v>
      </c>
      <c r="CD1754">
        <v>17</v>
      </c>
      <c r="CE1754">
        <v>0</v>
      </c>
      <c r="CF1754">
        <v>-7</v>
      </c>
      <c r="CG1754">
        <v>0</v>
      </c>
      <c r="CH1754">
        <v>0.28999999999999998</v>
      </c>
      <c r="CI1754">
        <v>22</v>
      </c>
      <c r="CJ1754">
        <v>0</v>
      </c>
      <c r="CK1754">
        <v>561.47</v>
      </c>
      <c r="CL1754">
        <v>1592.59</v>
      </c>
      <c r="CM1754">
        <v>204600</v>
      </c>
      <c r="CN1754">
        <v>0</v>
      </c>
      <c r="CO1754">
        <v>5459.77</v>
      </c>
      <c r="CP1754">
        <v>5075.8100000000004</v>
      </c>
      <c r="CQ1754">
        <v>0</v>
      </c>
      <c r="CR1754">
        <v>8.68</v>
      </c>
      <c r="CS1754" t="s">
        <v>5343</v>
      </c>
      <c r="CT1754">
        <v>0</v>
      </c>
      <c r="CU1754">
        <v>0</v>
      </c>
      <c r="CV1754">
        <v>60</v>
      </c>
      <c r="CW1754">
        <v>60</v>
      </c>
      <c r="CX1754">
        <v>60</v>
      </c>
      <c r="CY1754">
        <v>60</v>
      </c>
      <c r="CZ1754">
        <v>60</v>
      </c>
      <c r="DA1754">
        <v>25.16</v>
      </c>
      <c r="DB1754" t="b">
        <v>0</v>
      </c>
      <c r="DC1754" t="b">
        <v>1</v>
      </c>
      <c r="DD1754" t="s">
        <v>127</v>
      </c>
      <c r="DE1754">
        <v>3</v>
      </c>
      <c r="DF1754">
        <v>60</v>
      </c>
      <c r="DG1754">
        <v>204600</v>
      </c>
      <c r="DH1754" t="s">
        <v>5442</v>
      </c>
    </row>
    <row r="1755" spans="1:112" x14ac:dyDescent="0.25">
      <c r="A1755" t="str">
        <f t="shared" si="54"/>
        <v>BR7PxBR5Dx29042481.0</v>
      </c>
      <c r="B1755" t="str">
        <f t="shared" si="55"/>
        <v>BR7PxBR5Dx29042481.0Pallets: 42</v>
      </c>
      <c r="C1755" t="s">
        <v>7161</v>
      </c>
      <c r="D1755" t="s">
        <v>5262</v>
      </c>
      <c r="E1755" t="s">
        <v>5263</v>
      </c>
      <c r="F1755" t="s">
        <v>5264</v>
      </c>
      <c r="G1755" t="s">
        <v>5265</v>
      </c>
      <c r="H1755" t="s">
        <v>113</v>
      </c>
      <c r="I1755" t="s">
        <v>5266</v>
      </c>
      <c r="J1755" t="s">
        <v>5267</v>
      </c>
      <c r="K1755" t="s">
        <v>2894</v>
      </c>
      <c r="L1755" t="s">
        <v>5268</v>
      </c>
      <c r="M1755" t="s">
        <v>113</v>
      </c>
      <c r="N1755" t="s">
        <v>113</v>
      </c>
      <c r="O1755" t="s">
        <v>113</v>
      </c>
      <c r="P1755" t="s">
        <v>113</v>
      </c>
      <c r="Q1755" t="s">
        <v>7547</v>
      </c>
      <c r="R1755" t="s">
        <v>910</v>
      </c>
      <c r="S1755" t="s">
        <v>911</v>
      </c>
      <c r="T1755" t="s">
        <v>912</v>
      </c>
      <c r="U1755" t="b">
        <v>0</v>
      </c>
      <c r="V1755" t="s">
        <v>748</v>
      </c>
      <c r="W1755" t="s">
        <v>749</v>
      </c>
      <c r="X1755" t="s">
        <v>750</v>
      </c>
      <c r="Y1755">
        <v>12500</v>
      </c>
      <c r="Z1755">
        <v>186.54</v>
      </c>
      <c r="AA1755">
        <v>186.54</v>
      </c>
      <c r="AB1755">
        <v>1440</v>
      </c>
      <c r="AC1755">
        <v>36000</v>
      </c>
      <c r="AD1755" t="s">
        <v>8073</v>
      </c>
      <c r="AE1755" t="s">
        <v>113</v>
      </c>
      <c r="AF1755" t="s">
        <v>113</v>
      </c>
      <c r="AG1755">
        <v>0</v>
      </c>
      <c r="AH1755">
        <v>0</v>
      </c>
      <c r="AI1755">
        <v>21</v>
      </c>
      <c r="AJ1755">
        <v>25</v>
      </c>
      <c r="AK1755">
        <v>3.57</v>
      </c>
      <c r="AL1755">
        <v>0</v>
      </c>
      <c r="AM1755">
        <v>3</v>
      </c>
      <c r="AN1755">
        <v>2.88</v>
      </c>
      <c r="AO1755" t="b">
        <v>0</v>
      </c>
      <c r="AP1755">
        <v>2203.09</v>
      </c>
      <c r="AQ1755">
        <v>2960.55</v>
      </c>
      <c r="AR1755">
        <v>2176.77</v>
      </c>
      <c r="AS1755">
        <v>2203.09</v>
      </c>
      <c r="AT1755">
        <v>2427.65</v>
      </c>
      <c r="AU1755">
        <v>3.57</v>
      </c>
      <c r="AV1755">
        <v>0.03</v>
      </c>
      <c r="AW1755">
        <v>0</v>
      </c>
      <c r="AX1755">
        <v>0.2</v>
      </c>
      <c r="AY1755">
        <v>0</v>
      </c>
      <c r="AZ1755">
        <v>0</v>
      </c>
      <c r="BA1755">
        <v>0.47</v>
      </c>
      <c r="BB1755">
        <v>0</v>
      </c>
      <c r="BC1755">
        <v>0</v>
      </c>
      <c r="BD1755">
        <v>237.68</v>
      </c>
      <c r="BE1755">
        <v>2.17</v>
      </c>
      <c r="BF1755">
        <v>0</v>
      </c>
      <c r="BG1755">
        <v>13.28</v>
      </c>
      <c r="BH1755">
        <v>0</v>
      </c>
      <c r="BI1755">
        <v>1732.28</v>
      </c>
      <c r="BJ1755">
        <v>31.45</v>
      </c>
      <c r="BK1755">
        <v>0</v>
      </c>
      <c r="BL1755">
        <v>0</v>
      </c>
      <c r="BM1755" t="b">
        <v>0</v>
      </c>
      <c r="BN1755">
        <v>1440</v>
      </c>
      <c r="BO1755">
        <v>18</v>
      </c>
      <c r="BP1755">
        <v>545.09</v>
      </c>
      <c r="BQ1755">
        <v>33.270000000000003</v>
      </c>
      <c r="BR1755">
        <v>66.540000000000006</v>
      </c>
      <c r="BS1755">
        <v>11236.25</v>
      </c>
      <c r="BT1755">
        <v>11236.25</v>
      </c>
      <c r="BU1755">
        <v>33.270000000000003</v>
      </c>
      <c r="BV1755">
        <v>0.03</v>
      </c>
      <c r="BW1755">
        <v>0</v>
      </c>
      <c r="BX1755">
        <v>0</v>
      </c>
      <c r="BY1755">
        <v>0.2</v>
      </c>
      <c r="BZ1755" t="s">
        <v>113</v>
      </c>
      <c r="CA1755">
        <v>0</v>
      </c>
      <c r="CB1755">
        <v>0</v>
      </c>
      <c r="CC1755">
        <v>0</v>
      </c>
      <c r="CD1755">
        <v>18</v>
      </c>
      <c r="CE1755">
        <v>0</v>
      </c>
      <c r="CF1755">
        <v>-5</v>
      </c>
      <c r="CG1755">
        <v>-6</v>
      </c>
      <c r="CH1755">
        <v>0.47</v>
      </c>
      <c r="CI1755">
        <v>34</v>
      </c>
      <c r="CJ1755">
        <v>0</v>
      </c>
      <c r="CK1755">
        <v>562.59</v>
      </c>
      <c r="CL1755">
        <v>1605.52</v>
      </c>
      <c r="CM1755">
        <v>196460</v>
      </c>
      <c r="CN1755">
        <v>0</v>
      </c>
      <c r="CO1755">
        <v>11236.25</v>
      </c>
      <c r="CP1755">
        <v>5350.77</v>
      </c>
      <c r="CQ1755">
        <v>0</v>
      </c>
      <c r="CR1755">
        <v>6.75</v>
      </c>
      <c r="CS1755" t="s">
        <v>5340</v>
      </c>
      <c r="CT1755">
        <v>0</v>
      </c>
      <c r="CU1755">
        <v>0</v>
      </c>
      <c r="CV1755">
        <v>60</v>
      </c>
      <c r="CW1755">
        <v>60</v>
      </c>
      <c r="CX1755">
        <v>60</v>
      </c>
      <c r="CY1755">
        <v>60</v>
      </c>
      <c r="CZ1755">
        <v>60</v>
      </c>
      <c r="DA1755">
        <v>66.540000000000006</v>
      </c>
      <c r="DB1755" t="b">
        <v>0</v>
      </c>
      <c r="DC1755" t="b">
        <v>1</v>
      </c>
      <c r="DD1755" t="s">
        <v>127</v>
      </c>
      <c r="DE1755">
        <v>3</v>
      </c>
      <c r="DF1755">
        <v>60</v>
      </c>
      <c r="DG1755">
        <v>196460</v>
      </c>
      <c r="DH1755" t="s">
        <v>8126</v>
      </c>
    </row>
    <row r="1756" spans="1:112" x14ac:dyDescent="0.25">
      <c r="A1756" t="str">
        <f t="shared" si="54"/>
        <v>BR7PxBR5Dx29042481.0</v>
      </c>
      <c r="B1756" t="str">
        <f t="shared" si="55"/>
        <v>BR7PxBR5Dx29042481.0Pallets: 28</v>
      </c>
      <c r="C1756" t="s">
        <v>7161</v>
      </c>
      <c r="D1756" t="s">
        <v>5262</v>
      </c>
      <c r="E1756" t="s">
        <v>5263</v>
      </c>
      <c r="F1756" t="s">
        <v>5264</v>
      </c>
      <c r="G1756" t="s">
        <v>5265</v>
      </c>
      <c r="H1756" t="s">
        <v>113</v>
      </c>
      <c r="I1756" t="s">
        <v>5266</v>
      </c>
      <c r="J1756" t="s">
        <v>5267</v>
      </c>
      <c r="K1756" t="s">
        <v>2894</v>
      </c>
      <c r="L1756" t="s">
        <v>5268</v>
      </c>
      <c r="M1756" t="s">
        <v>113</v>
      </c>
      <c r="N1756" t="s">
        <v>113</v>
      </c>
      <c r="O1756" t="s">
        <v>113</v>
      </c>
      <c r="P1756" t="s">
        <v>113</v>
      </c>
      <c r="Q1756" t="s">
        <v>118</v>
      </c>
      <c r="R1756" t="s">
        <v>910</v>
      </c>
      <c r="S1756" t="s">
        <v>911</v>
      </c>
      <c r="T1756" t="s">
        <v>912</v>
      </c>
      <c r="U1756" t="b">
        <v>0</v>
      </c>
      <c r="V1756" t="s">
        <v>748</v>
      </c>
      <c r="W1756" t="s">
        <v>749</v>
      </c>
      <c r="X1756" t="s">
        <v>750</v>
      </c>
      <c r="Y1756">
        <v>12500</v>
      </c>
      <c r="Z1756">
        <v>186.54</v>
      </c>
      <c r="AA1756">
        <v>186.54</v>
      </c>
      <c r="AB1756">
        <v>1440</v>
      </c>
      <c r="AC1756">
        <v>36000</v>
      </c>
      <c r="AD1756" t="s">
        <v>1593</v>
      </c>
      <c r="AE1756" t="s">
        <v>113</v>
      </c>
      <c r="AF1756" t="s">
        <v>113</v>
      </c>
      <c r="AG1756">
        <v>0</v>
      </c>
      <c r="AH1756">
        <v>0</v>
      </c>
      <c r="AI1756">
        <v>21</v>
      </c>
      <c r="AJ1756">
        <v>25</v>
      </c>
      <c r="AK1756">
        <v>0</v>
      </c>
      <c r="AL1756">
        <v>0</v>
      </c>
      <c r="AM1756">
        <v>3</v>
      </c>
      <c r="AN1756">
        <v>2.88</v>
      </c>
      <c r="AO1756" t="b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0.03</v>
      </c>
      <c r="AW1756">
        <v>0</v>
      </c>
      <c r="AX1756">
        <v>0.1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2.17</v>
      </c>
      <c r="BF1756">
        <v>0</v>
      </c>
      <c r="BG1756">
        <v>6.64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 t="b">
        <v>0</v>
      </c>
      <c r="BN1756">
        <v>1440</v>
      </c>
      <c r="BO1756">
        <v>18</v>
      </c>
      <c r="BP1756">
        <v>0</v>
      </c>
      <c r="BQ1756">
        <v>33.270000000000003</v>
      </c>
      <c r="BR1756">
        <v>66.540000000000006</v>
      </c>
      <c r="BS1756">
        <v>11236.25</v>
      </c>
      <c r="BT1756">
        <v>11236.25</v>
      </c>
      <c r="BU1756">
        <v>33.270000000000003</v>
      </c>
      <c r="BV1756">
        <v>0.03</v>
      </c>
      <c r="BW1756">
        <v>0</v>
      </c>
      <c r="BX1756">
        <v>0</v>
      </c>
      <c r="BY1756">
        <v>0.1</v>
      </c>
      <c r="BZ1756" t="s">
        <v>113</v>
      </c>
      <c r="CA1756">
        <v>0</v>
      </c>
      <c r="CB1756">
        <v>0</v>
      </c>
      <c r="CC1756">
        <v>0</v>
      </c>
      <c r="CD1756">
        <v>18</v>
      </c>
      <c r="CE1756">
        <v>0</v>
      </c>
      <c r="CF1756">
        <v>-5</v>
      </c>
      <c r="CG1756">
        <v>-6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196460</v>
      </c>
      <c r="CN1756">
        <v>0</v>
      </c>
      <c r="CO1756">
        <v>11236.25</v>
      </c>
      <c r="CP1756">
        <v>5075.8100000000004</v>
      </c>
      <c r="CQ1756">
        <v>0</v>
      </c>
      <c r="CR1756">
        <v>6.75</v>
      </c>
      <c r="CS1756" t="s">
        <v>5340</v>
      </c>
      <c r="CT1756">
        <v>0</v>
      </c>
      <c r="CU1756">
        <v>0</v>
      </c>
      <c r="CV1756">
        <v>60</v>
      </c>
      <c r="CW1756">
        <v>60</v>
      </c>
      <c r="CX1756">
        <v>60</v>
      </c>
      <c r="CY1756">
        <v>60</v>
      </c>
      <c r="CZ1756">
        <v>60</v>
      </c>
      <c r="DA1756">
        <v>66.540000000000006</v>
      </c>
      <c r="DB1756" t="b">
        <v>0</v>
      </c>
      <c r="DC1756" t="b">
        <v>1</v>
      </c>
      <c r="DD1756" t="s">
        <v>127</v>
      </c>
      <c r="DE1756">
        <v>3</v>
      </c>
      <c r="DF1756">
        <v>60</v>
      </c>
      <c r="DG1756">
        <v>196460</v>
      </c>
      <c r="DH1756" t="s">
        <v>5443</v>
      </c>
    </row>
    <row r="1757" spans="1:112" x14ac:dyDescent="0.25">
      <c r="A1757" t="str">
        <f t="shared" si="54"/>
        <v>BR36xBR05xBR6A</v>
      </c>
      <c r="B1757" t="str">
        <f t="shared" si="55"/>
        <v>BR36xBR05xBR6APallets: 28</v>
      </c>
      <c r="C1757" t="s">
        <v>7161</v>
      </c>
      <c r="D1757" t="s">
        <v>5444</v>
      </c>
      <c r="E1757" t="s">
        <v>5445</v>
      </c>
      <c r="F1757" t="s">
        <v>1060</v>
      </c>
      <c r="G1757" t="s">
        <v>1061</v>
      </c>
      <c r="H1757" t="s">
        <v>113</v>
      </c>
      <c r="I1757" t="s">
        <v>113</v>
      </c>
      <c r="J1757" t="s">
        <v>5446</v>
      </c>
      <c r="K1757" t="s">
        <v>2894</v>
      </c>
      <c r="L1757" t="s">
        <v>2895</v>
      </c>
      <c r="M1757" t="s">
        <v>113</v>
      </c>
      <c r="N1757">
        <v>7</v>
      </c>
      <c r="O1757" t="s">
        <v>113</v>
      </c>
      <c r="P1757" t="s">
        <v>113</v>
      </c>
      <c r="Q1757" t="s">
        <v>118</v>
      </c>
      <c r="R1757" t="s">
        <v>1065</v>
      </c>
      <c r="S1757" t="s">
        <v>1066</v>
      </c>
      <c r="T1757" t="s">
        <v>1067</v>
      </c>
      <c r="U1757" t="b">
        <v>0</v>
      </c>
      <c r="V1757" t="s">
        <v>3228</v>
      </c>
      <c r="W1757" t="s">
        <v>3229</v>
      </c>
      <c r="X1757" t="s">
        <v>3230</v>
      </c>
      <c r="Y1757">
        <v>12500</v>
      </c>
      <c r="Z1757">
        <v>3049.5</v>
      </c>
      <c r="AA1757">
        <v>3363.99</v>
      </c>
      <c r="AB1757">
        <v>1440</v>
      </c>
      <c r="AC1757">
        <v>36000</v>
      </c>
      <c r="AD1757" t="s">
        <v>5447</v>
      </c>
      <c r="AE1757" t="s">
        <v>113</v>
      </c>
      <c r="AF1757" t="s">
        <v>113</v>
      </c>
      <c r="AG1757">
        <v>2.06</v>
      </c>
      <c r="AH1757">
        <v>110</v>
      </c>
      <c r="AI1757">
        <v>0</v>
      </c>
      <c r="AJ1757">
        <v>25</v>
      </c>
      <c r="AK1757">
        <v>3.13</v>
      </c>
      <c r="AL1757">
        <v>2.06</v>
      </c>
      <c r="AM1757">
        <v>3</v>
      </c>
      <c r="AN1757">
        <v>2.88</v>
      </c>
      <c r="AO1757" t="b">
        <v>0</v>
      </c>
      <c r="AP1757">
        <v>18190.349999999999</v>
      </c>
      <c r="AQ1757">
        <v>21553.19</v>
      </c>
      <c r="AR1757">
        <v>17998.419999999998</v>
      </c>
      <c r="AS1757">
        <v>18190.349999999999</v>
      </c>
      <c r="AT1757">
        <v>20044.46</v>
      </c>
      <c r="AU1757">
        <v>3.13</v>
      </c>
      <c r="AV1757">
        <v>0.01</v>
      </c>
      <c r="AW1757">
        <v>0.24</v>
      </c>
      <c r="AX1757">
        <v>0.1</v>
      </c>
      <c r="AY1757">
        <v>0.32</v>
      </c>
      <c r="AZ1757">
        <v>0</v>
      </c>
      <c r="BA1757">
        <v>0.33</v>
      </c>
      <c r="BB1757">
        <v>0.27</v>
      </c>
      <c r="BC1757">
        <v>0</v>
      </c>
      <c r="BD1757">
        <v>9169.7199999999993</v>
      </c>
      <c r="BE1757">
        <v>23.23</v>
      </c>
      <c r="BF1757">
        <v>716.86</v>
      </c>
      <c r="BG1757">
        <v>292.44</v>
      </c>
      <c r="BH1757">
        <v>930.01</v>
      </c>
      <c r="BI1757">
        <v>5180.0600000000004</v>
      </c>
      <c r="BJ1757">
        <v>968.56</v>
      </c>
      <c r="BK1757">
        <v>717.53</v>
      </c>
      <c r="BL1757">
        <v>0</v>
      </c>
      <c r="BM1757" t="b">
        <v>0</v>
      </c>
      <c r="BN1757">
        <v>1440</v>
      </c>
      <c r="BO1757">
        <v>7</v>
      </c>
      <c r="BP1757">
        <v>1520.39</v>
      </c>
      <c r="BQ1757">
        <v>1467.5</v>
      </c>
      <c r="BR1757">
        <v>2929.5</v>
      </c>
      <c r="BS1757">
        <v>30260.45</v>
      </c>
      <c r="BT1757">
        <v>27431.49</v>
      </c>
      <c r="BU1757">
        <v>1462</v>
      </c>
      <c r="BV1757">
        <v>0.01</v>
      </c>
      <c r="BW1757">
        <v>0.24</v>
      </c>
      <c r="BX1757">
        <v>0.32</v>
      </c>
      <c r="BY1757">
        <v>0.1</v>
      </c>
      <c r="BZ1757" t="s">
        <v>113</v>
      </c>
      <c r="CA1757">
        <v>0</v>
      </c>
      <c r="CB1757">
        <v>0</v>
      </c>
      <c r="CC1757">
        <v>0</v>
      </c>
      <c r="CD1757">
        <v>7</v>
      </c>
      <c r="CE1757">
        <v>0</v>
      </c>
      <c r="CF1757">
        <v>0</v>
      </c>
      <c r="CG1757">
        <v>0</v>
      </c>
      <c r="CH1757">
        <v>0.33</v>
      </c>
      <c r="CI1757">
        <v>22</v>
      </c>
      <c r="CJ1757">
        <v>0</v>
      </c>
      <c r="CK1757">
        <v>561.47</v>
      </c>
      <c r="CL1757">
        <v>1918.78</v>
      </c>
      <c r="CM1757">
        <v>202400</v>
      </c>
      <c r="CN1757">
        <v>2.17</v>
      </c>
      <c r="CO1757">
        <v>30260.45</v>
      </c>
      <c r="CP1757">
        <v>3745.92</v>
      </c>
      <c r="CQ1757">
        <v>0.27</v>
      </c>
      <c r="CR1757">
        <v>0.41</v>
      </c>
      <c r="CS1757" t="s">
        <v>126</v>
      </c>
      <c r="CT1757">
        <v>0</v>
      </c>
      <c r="CU1757">
        <v>0</v>
      </c>
      <c r="CV1757">
        <v>60</v>
      </c>
      <c r="CW1757">
        <v>147.93</v>
      </c>
      <c r="CX1757">
        <v>60</v>
      </c>
      <c r="CY1757">
        <v>286.56</v>
      </c>
      <c r="CZ1757">
        <v>60</v>
      </c>
      <c r="DA1757">
        <v>2929.5</v>
      </c>
      <c r="DB1757" t="b">
        <v>1</v>
      </c>
      <c r="DC1757" t="b">
        <v>1</v>
      </c>
      <c r="DD1757" t="s">
        <v>127</v>
      </c>
      <c r="DE1757">
        <v>3</v>
      </c>
      <c r="DF1757">
        <v>60</v>
      </c>
      <c r="DG1757">
        <v>202400</v>
      </c>
      <c r="DH1757" t="s">
        <v>5448</v>
      </c>
    </row>
    <row r="1758" spans="1:112" x14ac:dyDescent="0.25">
      <c r="A1758" t="str">
        <f t="shared" si="54"/>
        <v>BR36xBR03xBR08</v>
      </c>
      <c r="B1758" t="str">
        <f t="shared" si="55"/>
        <v>BR36xBR03xBR08Pallets: 28</v>
      </c>
      <c r="C1758" t="s">
        <v>7161</v>
      </c>
      <c r="D1758" t="s">
        <v>5444</v>
      </c>
      <c r="E1758" t="s">
        <v>5445</v>
      </c>
      <c r="F1758" t="s">
        <v>1060</v>
      </c>
      <c r="G1758" t="s">
        <v>1061</v>
      </c>
      <c r="H1758" t="s">
        <v>113</v>
      </c>
      <c r="I1758" t="s">
        <v>113</v>
      </c>
      <c r="J1758" t="s">
        <v>5446</v>
      </c>
      <c r="K1758" t="s">
        <v>2894</v>
      </c>
      <c r="L1758" t="s">
        <v>2895</v>
      </c>
      <c r="M1758" t="s">
        <v>113</v>
      </c>
      <c r="N1758">
        <v>7</v>
      </c>
      <c r="O1758" t="s">
        <v>113</v>
      </c>
      <c r="P1758" t="s">
        <v>113</v>
      </c>
      <c r="Q1758" t="s">
        <v>118</v>
      </c>
      <c r="R1758" t="s">
        <v>976</v>
      </c>
      <c r="S1758" t="s">
        <v>977</v>
      </c>
      <c r="T1758" t="s">
        <v>978</v>
      </c>
      <c r="U1758" t="b">
        <v>0</v>
      </c>
      <c r="V1758" t="s">
        <v>855</v>
      </c>
      <c r="W1758" t="s">
        <v>856</v>
      </c>
      <c r="X1758" t="s">
        <v>857</v>
      </c>
      <c r="Y1758">
        <v>12500</v>
      </c>
      <c r="Z1758">
        <v>1373.2</v>
      </c>
      <c r="AA1758">
        <v>1544.92</v>
      </c>
      <c r="AB1758">
        <v>1440</v>
      </c>
      <c r="AC1758">
        <v>36000</v>
      </c>
      <c r="AD1758" t="s">
        <v>5418</v>
      </c>
      <c r="AE1758" t="s">
        <v>113</v>
      </c>
      <c r="AF1758" t="s">
        <v>113</v>
      </c>
      <c r="AG1758">
        <v>2.06</v>
      </c>
      <c r="AH1758">
        <v>110</v>
      </c>
      <c r="AI1758">
        <v>0</v>
      </c>
      <c r="AJ1758">
        <v>25</v>
      </c>
      <c r="AK1758">
        <v>3.13</v>
      </c>
      <c r="AL1758">
        <v>2.06</v>
      </c>
      <c r="AM1758">
        <v>3</v>
      </c>
      <c r="AN1758">
        <v>2.88</v>
      </c>
      <c r="AO1758" t="b">
        <v>0</v>
      </c>
      <c r="AP1758">
        <v>7716.34</v>
      </c>
      <c r="AQ1758">
        <v>9662.33</v>
      </c>
      <c r="AR1758">
        <v>7630.34</v>
      </c>
      <c r="AS1758">
        <v>7716.34</v>
      </c>
      <c r="AT1758">
        <v>8502.85</v>
      </c>
      <c r="AU1758">
        <v>3.13</v>
      </c>
      <c r="AV1758">
        <v>0.01</v>
      </c>
      <c r="AW1758">
        <v>0.26</v>
      </c>
      <c r="AX1758">
        <v>0.1</v>
      </c>
      <c r="AY1758">
        <v>0.32</v>
      </c>
      <c r="AZ1758">
        <v>0</v>
      </c>
      <c r="BA1758">
        <v>0.33</v>
      </c>
      <c r="BB1758">
        <v>0.28000000000000003</v>
      </c>
      <c r="BC1758">
        <v>0</v>
      </c>
      <c r="BD1758">
        <v>3922.68</v>
      </c>
      <c r="BE1758">
        <v>10.46</v>
      </c>
      <c r="BF1758">
        <v>329.22</v>
      </c>
      <c r="BG1758">
        <v>125.1</v>
      </c>
      <c r="BH1758">
        <v>397.85</v>
      </c>
      <c r="BI1758">
        <v>2107.59</v>
      </c>
      <c r="BJ1758">
        <v>414.34</v>
      </c>
      <c r="BK1758">
        <v>323.11</v>
      </c>
      <c r="BL1758">
        <v>0</v>
      </c>
      <c r="BM1758" t="b">
        <v>0</v>
      </c>
      <c r="BN1758">
        <v>1440</v>
      </c>
      <c r="BO1758">
        <v>12</v>
      </c>
      <c r="BP1758">
        <v>1175.82</v>
      </c>
      <c r="BQ1758">
        <v>626.6</v>
      </c>
      <c r="BR1758">
        <v>1253.2</v>
      </c>
      <c r="BS1758">
        <v>28747.31</v>
      </c>
      <c r="BT1758">
        <v>25552</v>
      </c>
      <c r="BU1758">
        <v>626.6</v>
      </c>
      <c r="BV1758">
        <v>0.01</v>
      </c>
      <c r="BW1758">
        <v>0.26</v>
      </c>
      <c r="BX1758">
        <v>0.32</v>
      </c>
      <c r="BY1758">
        <v>0.1</v>
      </c>
      <c r="BZ1758" t="s">
        <v>113</v>
      </c>
      <c r="CA1758">
        <v>0</v>
      </c>
      <c r="CB1758">
        <v>0</v>
      </c>
      <c r="CC1758">
        <v>0</v>
      </c>
      <c r="CD1758">
        <v>12</v>
      </c>
      <c r="CE1758">
        <v>0</v>
      </c>
      <c r="CF1758">
        <v>0</v>
      </c>
      <c r="CG1758">
        <v>0</v>
      </c>
      <c r="CH1758">
        <v>0.33</v>
      </c>
      <c r="CI1758">
        <v>22</v>
      </c>
      <c r="CJ1758">
        <v>0</v>
      </c>
      <c r="CK1758">
        <v>561.47</v>
      </c>
      <c r="CL1758">
        <v>1918.78</v>
      </c>
      <c r="CM1758">
        <v>202400</v>
      </c>
      <c r="CN1758">
        <v>2.17</v>
      </c>
      <c r="CO1758">
        <v>28747.31</v>
      </c>
      <c r="CP1758">
        <v>3745.92</v>
      </c>
      <c r="CQ1758">
        <v>0.28000000000000003</v>
      </c>
      <c r="CR1758">
        <v>0.92</v>
      </c>
      <c r="CS1758" t="s">
        <v>126</v>
      </c>
      <c r="CT1758">
        <v>0</v>
      </c>
      <c r="CU1758">
        <v>0</v>
      </c>
      <c r="CV1758">
        <v>60</v>
      </c>
      <c r="CW1758">
        <v>134.61000000000001</v>
      </c>
      <c r="CX1758">
        <v>60</v>
      </c>
      <c r="CY1758">
        <v>157.11000000000001</v>
      </c>
      <c r="CZ1758">
        <v>60</v>
      </c>
      <c r="DA1758">
        <v>1253.2</v>
      </c>
      <c r="DB1758" t="b">
        <v>1</v>
      </c>
      <c r="DC1758" t="b">
        <v>1</v>
      </c>
      <c r="DD1758" t="s">
        <v>127</v>
      </c>
      <c r="DE1758">
        <v>3</v>
      </c>
      <c r="DF1758">
        <v>60</v>
      </c>
      <c r="DG1758">
        <v>202400</v>
      </c>
      <c r="DH1758" t="s">
        <v>5449</v>
      </c>
    </row>
    <row r="1759" spans="1:112" x14ac:dyDescent="0.25">
      <c r="A1759" t="str">
        <f t="shared" si="54"/>
        <v>BR36xBR28xBR36</v>
      </c>
      <c r="B1759" t="str">
        <f t="shared" si="55"/>
        <v>BR36xBR28xBR36Pallets: 28</v>
      </c>
      <c r="C1759" t="s">
        <v>7161</v>
      </c>
      <c r="D1759" t="s">
        <v>5444</v>
      </c>
      <c r="E1759" t="s">
        <v>5445</v>
      </c>
      <c r="F1759" t="s">
        <v>1060</v>
      </c>
      <c r="G1759" t="s">
        <v>1061</v>
      </c>
      <c r="H1759" t="s">
        <v>113</v>
      </c>
      <c r="I1759" t="s">
        <v>113</v>
      </c>
      <c r="J1759" t="s">
        <v>5446</v>
      </c>
      <c r="K1759" t="s">
        <v>2894</v>
      </c>
      <c r="L1759" t="s">
        <v>2895</v>
      </c>
      <c r="M1759" t="s">
        <v>113</v>
      </c>
      <c r="N1759">
        <v>7</v>
      </c>
      <c r="O1759" t="s">
        <v>113</v>
      </c>
      <c r="P1759" t="s">
        <v>113</v>
      </c>
      <c r="Q1759" t="s">
        <v>118</v>
      </c>
      <c r="R1759" t="s">
        <v>1059</v>
      </c>
      <c r="S1759" t="s">
        <v>1060</v>
      </c>
      <c r="T1759" t="s">
        <v>1061</v>
      </c>
      <c r="U1759" t="b">
        <v>0</v>
      </c>
      <c r="V1759" t="s">
        <v>921</v>
      </c>
      <c r="W1759" t="s">
        <v>922</v>
      </c>
      <c r="X1759" t="s">
        <v>923</v>
      </c>
      <c r="Y1759">
        <v>12500</v>
      </c>
      <c r="Z1759">
        <v>1662.3</v>
      </c>
      <c r="AA1759">
        <v>1879.18</v>
      </c>
      <c r="AB1759">
        <v>1440</v>
      </c>
      <c r="AC1759">
        <v>36000</v>
      </c>
      <c r="AD1759" t="s">
        <v>5450</v>
      </c>
      <c r="AE1759" t="s">
        <v>113</v>
      </c>
      <c r="AF1759" t="s">
        <v>113</v>
      </c>
      <c r="AG1759">
        <v>2.06</v>
      </c>
      <c r="AH1759">
        <v>110</v>
      </c>
      <c r="AI1759">
        <v>0</v>
      </c>
      <c r="AJ1759">
        <v>25</v>
      </c>
      <c r="AK1759">
        <v>3.13</v>
      </c>
      <c r="AL1759">
        <v>2.06</v>
      </c>
      <c r="AM1759">
        <v>3</v>
      </c>
      <c r="AN1759">
        <v>2.88</v>
      </c>
      <c r="AO1759" t="b">
        <v>0</v>
      </c>
      <c r="AP1759">
        <v>9249.58</v>
      </c>
      <c r="AQ1759">
        <v>11582.24</v>
      </c>
      <c r="AR1759">
        <v>9146.5</v>
      </c>
      <c r="AS1759">
        <v>9249.58</v>
      </c>
      <c r="AT1759">
        <v>10192.370000000001</v>
      </c>
      <c r="AU1759">
        <v>3.13</v>
      </c>
      <c r="AV1759">
        <v>0.01</v>
      </c>
      <c r="AW1759">
        <v>0.26</v>
      </c>
      <c r="AX1759">
        <v>0.1</v>
      </c>
      <c r="AY1759">
        <v>0.32</v>
      </c>
      <c r="AZ1759">
        <v>0</v>
      </c>
      <c r="BA1759">
        <v>0.33</v>
      </c>
      <c r="BB1759">
        <v>0.28000000000000003</v>
      </c>
      <c r="BC1759">
        <v>0</v>
      </c>
      <c r="BD1759">
        <v>4827.6000000000004</v>
      </c>
      <c r="BE1759">
        <v>12.67</v>
      </c>
      <c r="BF1759">
        <v>400.45</v>
      </c>
      <c r="BG1759">
        <v>153.96</v>
      </c>
      <c r="BH1759">
        <v>489.63</v>
      </c>
      <c r="BI1759">
        <v>2361.14</v>
      </c>
      <c r="BJ1759">
        <v>509.92</v>
      </c>
      <c r="BK1759">
        <v>391.13</v>
      </c>
      <c r="BL1759">
        <v>0</v>
      </c>
      <c r="BM1759" t="b">
        <v>0</v>
      </c>
      <c r="BN1759">
        <v>1440</v>
      </c>
      <c r="BO1759">
        <v>12</v>
      </c>
      <c r="BP1759">
        <v>1409.46</v>
      </c>
      <c r="BQ1759">
        <v>772.3</v>
      </c>
      <c r="BR1759">
        <v>1542.3</v>
      </c>
      <c r="BS1759">
        <v>29226.04</v>
      </c>
      <c r="BT1759">
        <v>25853.01</v>
      </c>
      <c r="BU1759">
        <v>770</v>
      </c>
      <c r="BV1759">
        <v>0.01</v>
      </c>
      <c r="BW1759">
        <v>0.26</v>
      </c>
      <c r="BX1759">
        <v>0.32</v>
      </c>
      <c r="BY1759">
        <v>0.1</v>
      </c>
      <c r="BZ1759" t="s">
        <v>113</v>
      </c>
      <c r="CA1759">
        <v>0</v>
      </c>
      <c r="CB1759">
        <v>0</v>
      </c>
      <c r="CC1759">
        <v>0</v>
      </c>
      <c r="CD1759">
        <v>12</v>
      </c>
      <c r="CE1759">
        <v>0</v>
      </c>
      <c r="CF1759">
        <v>0</v>
      </c>
      <c r="CG1759">
        <v>0</v>
      </c>
      <c r="CH1759">
        <v>0.33</v>
      </c>
      <c r="CI1759">
        <v>22</v>
      </c>
      <c r="CJ1759">
        <v>0</v>
      </c>
      <c r="CK1759">
        <v>561.47</v>
      </c>
      <c r="CL1759">
        <v>1918.78</v>
      </c>
      <c r="CM1759">
        <v>202400</v>
      </c>
      <c r="CN1759">
        <v>2.17</v>
      </c>
      <c r="CO1759">
        <v>29226.04</v>
      </c>
      <c r="CP1759">
        <v>3745.92</v>
      </c>
      <c r="CQ1759">
        <v>0.28000000000000003</v>
      </c>
      <c r="CR1759">
        <v>0.76</v>
      </c>
      <c r="CS1759" t="s">
        <v>126</v>
      </c>
      <c r="CT1759">
        <v>0</v>
      </c>
      <c r="CU1759">
        <v>0</v>
      </c>
      <c r="CV1759">
        <v>60</v>
      </c>
      <c r="CW1759">
        <v>281.86</v>
      </c>
      <c r="CX1759">
        <v>60</v>
      </c>
      <c r="CY1759">
        <v>55.02</v>
      </c>
      <c r="CZ1759">
        <v>60</v>
      </c>
      <c r="DA1759">
        <v>1542.3</v>
      </c>
      <c r="DB1759" t="b">
        <v>1</v>
      </c>
      <c r="DC1759" t="b">
        <v>1</v>
      </c>
      <c r="DD1759" t="s">
        <v>127</v>
      </c>
      <c r="DE1759">
        <v>3</v>
      </c>
      <c r="DF1759">
        <v>60</v>
      </c>
      <c r="DG1759">
        <v>202400</v>
      </c>
      <c r="DH1759" t="s">
        <v>5451</v>
      </c>
    </row>
    <row r="1760" spans="1:112" x14ac:dyDescent="0.25">
      <c r="A1760" t="str">
        <f t="shared" si="54"/>
        <v>BR36xBR08xBR2E</v>
      </c>
      <c r="B1760" t="str">
        <f t="shared" si="55"/>
        <v>BR36xBR08xBR2EPallets: 28</v>
      </c>
      <c r="C1760" t="s">
        <v>7161</v>
      </c>
      <c r="D1760" t="s">
        <v>5444</v>
      </c>
      <c r="E1760" t="s">
        <v>5445</v>
      </c>
      <c r="F1760" t="s">
        <v>1060</v>
      </c>
      <c r="G1760" t="s">
        <v>1061</v>
      </c>
      <c r="H1760" t="s">
        <v>113</v>
      </c>
      <c r="I1760" t="s">
        <v>113</v>
      </c>
      <c r="J1760" t="s">
        <v>5446</v>
      </c>
      <c r="K1760" t="s">
        <v>2894</v>
      </c>
      <c r="L1760" t="s">
        <v>2895</v>
      </c>
      <c r="M1760" t="s">
        <v>113</v>
      </c>
      <c r="N1760">
        <v>7</v>
      </c>
      <c r="O1760" t="s">
        <v>113</v>
      </c>
      <c r="P1760" t="s">
        <v>113</v>
      </c>
      <c r="Q1760" t="s">
        <v>118</v>
      </c>
      <c r="R1760" t="s">
        <v>902</v>
      </c>
      <c r="S1760" t="s">
        <v>903</v>
      </c>
      <c r="T1760" t="s">
        <v>904</v>
      </c>
      <c r="U1760" t="b">
        <v>0</v>
      </c>
      <c r="V1760" t="s">
        <v>976</v>
      </c>
      <c r="W1760" t="s">
        <v>977</v>
      </c>
      <c r="X1760" t="s">
        <v>978</v>
      </c>
      <c r="Y1760">
        <v>12500</v>
      </c>
      <c r="Z1760">
        <v>2379.12</v>
      </c>
      <c r="AA1760">
        <v>2482.35</v>
      </c>
      <c r="AB1760">
        <v>1440</v>
      </c>
      <c r="AC1760">
        <v>36000</v>
      </c>
      <c r="AD1760" t="s">
        <v>5452</v>
      </c>
      <c r="AE1760" t="s">
        <v>113</v>
      </c>
      <c r="AF1760" t="s">
        <v>113</v>
      </c>
      <c r="AG1760">
        <v>2.06</v>
      </c>
      <c r="AH1760">
        <v>110</v>
      </c>
      <c r="AI1760">
        <v>0</v>
      </c>
      <c r="AJ1760">
        <v>25</v>
      </c>
      <c r="AK1760">
        <v>3.13</v>
      </c>
      <c r="AL1760">
        <v>2.06</v>
      </c>
      <c r="AM1760">
        <v>3</v>
      </c>
      <c r="AN1760">
        <v>2.88</v>
      </c>
      <c r="AO1760" t="b">
        <v>0</v>
      </c>
      <c r="AP1760">
        <v>13323.38</v>
      </c>
      <c r="AQ1760">
        <v>16683.419999999998</v>
      </c>
      <c r="AR1760">
        <v>13174.9</v>
      </c>
      <c r="AS1760">
        <v>13323.38</v>
      </c>
      <c r="AT1760">
        <v>14681.41</v>
      </c>
      <c r="AU1760">
        <v>3.13</v>
      </c>
      <c r="AV1760">
        <v>0.01</v>
      </c>
      <c r="AW1760">
        <v>0.23</v>
      </c>
      <c r="AX1760">
        <v>0.1</v>
      </c>
      <c r="AY1760">
        <v>0.32</v>
      </c>
      <c r="AZ1760">
        <v>0</v>
      </c>
      <c r="BA1760">
        <v>0.33</v>
      </c>
      <c r="BB1760">
        <v>0.27</v>
      </c>
      <c r="BC1760">
        <v>0</v>
      </c>
      <c r="BD1760">
        <v>7071.34</v>
      </c>
      <c r="BE1760">
        <v>18.13</v>
      </c>
      <c r="BF1760">
        <v>528.99</v>
      </c>
      <c r="BG1760">
        <v>225.52</v>
      </c>
      <c r="BH1760">
        <v>717.19</v>
      </c>
      <c r="BI1760">
        <v>3307.03</v>
      </c>
      <c r="BJ1760">
        <v>746.92</v>
      </c>
      <c r="BK1760">
        <v>559.79</v>
      </c>
      <c r="BL1760">
        <v>0</v>
      </c>
      <c r="BM1760" t="b">
        <v>0</v>
      </c>
      <c r="BN1760">
        <v>1440</v>
      </c>
      <c r="BO1760">
        <v>12</v>
      </c>
      <c r="BP1760">
        <v>2030.23</v>
      </c>
      <c r="BQ1760">
        <v>1130.1199999999999</v>
      </c>
      <c r="BR1760">
        <v>2259.12</v>
      </c>
      <c r="BS1760">
        <v>29911.18</v>
      </c>
      <c r="BT1760">
        <v>28667.3</v>
      </c>
      <c r="BU1760">
        <v>1129</v>
      </c>
      <c r="BV1760">
        <v>0.01</v>
      </c>
      <c r="BW1760">
        <v>0.23</v>
      </c>
      <c r="BX1760">
        <v>0.32</v>
      </c>
      <c r="BY1760">
        <v>0.1</v>
      </c>
      <c r="BZ1760" t="s">
        <v>113</v>
      </c>
      <c r="CA1760">
        <v>0</v>
      </c>
      <c r="CB1760">
        <v>0</v>
      </c>
      <c r="CC1760">
        <v>0</v>
      </c>
      <c r="CD1760">
        <v>12</v>
      </c>
      <c r="CE1760">
        <v>0</v>
      </c>
      <c r="CF1760">
        <v>0</v>
      </c>
      <c r="CG1760">
        <v>0</v>
      </c>
      <c r="CH1760">
        <v>0.33</v>
      </c>
      <c r="CI1760">
        <v>22</v>
      </c>
      <c r="CJ1760">
        <v>0</v>
      </c>
      <c r="CK1760">
        <v>561.47</v>
      </c>
      <c r="CL1760">
        <v>1918.78</v>
      </c>
      <c r="CM1760">
        <v>202400</v>
      </c>
      <c r="CN1760">
        <v>2.17</v>
      </c>
      <c r="CO1760">
        <v>29911.18</v>
      </c>
      <c r="CP1760">
        <v>3745.92</v>
      </c>
      <c r="CQ1760">
        <v>0.27</v>
      </c>
      <c r="CR1760">
        <v>0.53</v>
      </c>
      <c r="CS1760" t="s">
        <v>126</v>
      </c>
      <c r="CT1760">
        <v>0</v>
      </c>
      <c r="CU1760">
        <v>0</v>
      </c>
      <c r="CV1760">
        <v>60</v>
      </c>
      <c r="CW1760">
        <v>98.47</v>
      </c>
      <c r="CX1760">
        <v>60</v>
      </c>
      <c r="CY1760">
        <v>124.76</v>
      </c>
      <c r="CZ1760">
        <v>60</v>
      </c>
      <c r="DA1760">
        <v>2259.12</v>
      </c>
      <c r="DB1760" t="b">
        <v>1</v>
      </c>
      <c r="DC1760" t="b">
        <v>1</v>
      </c>
      <c r="DD1760" t="s">
        <v>127</v>
      </c>
      <c r="DE1760">
        <v>3</v>
      </c>
      <c r="DF1760">
        <v>60</v>
      </c>
      <c r="DG1760">
        <v>202400</v>
      </c>
      <c r="DH1760" t="s">
        <v>5453</v>
      </c>
    </row>
    <row r="1761" spans="1:112" x14ac:dyDescent="0.25">
      <c r="A1761" t="str">
        <f t="shared" si="54"/>
        <v>BR36xBR08xBR8S</v>
      </c>
      <c r="B1761" t="str">
        <f t="shared" si="55"/>
        <v>BR36xBR08xBR8SPallets: 28</v>
      </c>
      <c r="C1761" t="s">
        <v>7161</v>
      </c>
      <c r="D1761" t="s">
        <v>5444</v>
      </c>
      <c r="E1761" t="s">
        <v>5445</v>
      </c>
      <c r="F1761" t="s">
        <v>1060</v>
      </c>
      <c r="G1761" t="s">
        <v>1061</v>
      </c>
      <c r="H1761" t="s">
        <v>113</v>
      </c>
      <c r="I1761" t="s">
        <v>113</v>
      </c>
      <c r="J1761" t="s">
        <v>5446</v>
      </c>
      <c r="K1761" t="s">
        <v>2894</v>
      </c>
      <c r="L1761" t="s">
        <v>2895</v>
      </c>
      <c r="M1761" t="s">
        <v>113</v>
      </c>
      <c r="N1761">
        <v>7</v>
      </c>
      <c r="O1761" t="s">
        <v>113</v>
      </c>
      <c r="P1761" t="s">
        <v>113</v>
      </c>
      <c r="Q1761" t="s">
        <v>118</v>
      </c>
      <c r="R1761" t="s">
        <v>1128</v>
      </c>
      <c r="S1761" t="s">
        <v>1129</v>
      </c>
      <c r="T1761" t="s">
        <v>1130</v>
      </c>
      <c r="U1761" t="b">
        <v>0</v>
      </c>
      <c r="V1761" t="s">
        <v>976</v>
      </c>
      <c r="W1761" t="s">
        <v>977</v>
      </c>
      <c r="X1761" t="s">
        <v>978</v>
      </c>
      <c r="Y1761">
        <v>12500</v>
      </c>
      <c r="Z1761">
        <v>2377.52</v>
      </c>
      <c r="AA1761">
        <v>2475.52</v>
      </c>
      <c r="AB1761">
        <v>1440</v>
      </c>
      <c r="AC1761">
        <v>36000</v>
      </c>
      <c r="AD1761" t="s">
        <v>5346</v>
      </c>
      <c r="AE1761" t="s">
        <v>113</v>
      </c>
      <c r="AF1761" t="s">
        <v>113</v>
      </c>
      <c r="AG1761">
        <v>2.06</v>
      </c>
      <c r="AH1761">
        <v>110</v>
      </c>
      <c r="AI1761">
        <v>0</v>
      </c>
      <c r="AJ1761">
        <v>25</v>
      </c>
      <c r="AK1761">
        <v>3.13</v>
      </c>
      <c r="AL1761">
        <v>2.06</v>
      </c>
      <c r="AM1761">
        <v>3</v>
      </c>
      <c r="AN1761">
        <v>2.88</v>
      </c>
      <c r="AO1761" t="b">
        <v>0</v>
      </c>
      <c r="AP1761">
        <v>14034.65</v>
      </c>
      <c r="AQ1761">
        <v>17574.07</v>
      </c>
      <c r="AR1761">
        <v>13878.25</v>
      </c>
      <c r="AS1761">
        <v>14034.65</v>
      </c>
      <c r="AT1761">
        <v>15465.18</v>
      </c>
      <c r="AU1761">
        <v>3.13</v>
      </c>
      <c r="AV1761">
        <v>0.01</v>
      </c>
      <c r="AW1761">
        <v>0.23</v>
      </c>
      <c r="AX1761">
        <v>0.1</v>
      </c>
      <c r="AY1761">
        <v>0.32</v>
      </c>
      <c r="AZ1761">
        <v>0</v>
      </c>
      <c r="BA1761">
        <v>0.33</v>
      </c>
      <c r="BB1761">
        <v>0.27</v>
      </c>
      <c r="BC1761">
        <v>0</v>
      </c>
      <c r="BD1761">
        <v>7066.34</v>
      </c>
      <c r="BE1761">
        <v>18.11</v>
      </c>
      <c r="BF1761">
        <v>527.53</v>
      </c>
      <c r="BG1761">
        <v>225.36</v>
      </c>
      <c r="BH1761">
        <v>716.68</v>
      </c>
      <c r="BI1761">
        <v>4018.42</v>
      </c>
      <c r="BJ1761">
        <v>746.39</v>
      </c>
      <c r="BK1761">
        <v>559.41999999999996</v>
      </c>
      <c r="BL1761">
        <v>0</v>
      </c>
      <c r="BM1761" t="b">
        <v>0</v>
      </c>
      <c r="BN1761">
        <v>1440</v>
      </c>
      <c r="BO1761">
        <v>12</v>
      </c>
      <c r="BP1761">
        <v>2138.61</v>
      </c>
      <c r="BQ1761">
        <v>1128.76</v>
      </c>
      <c r="BR1761">
        <v>2257.52</v>
      </c>
      <c r="BS1761">
        <v>29910.11</v>
      </c>
      <c r="BT1761">
        <v>28726.04</v>
      </c>
      <c r="BU1761">
        <v>1128.76</v>
      </c>
      <c r="BV1761">
        <v>0.01</v>
      </c>
      <c r="BW1761">
        <v>0.23</v>
      </c>
      <c r="BX1761">
        <v>0.32</v>
      </c>
      <c r="BY1761">
        <v>0.1</v>
      </c>
      <c r="BZ1761" t="s">
        <v>113</v>
      </c>
      <c r="CA1761">
        <v>0</v>
      </c>
      <c r="CB1761">
        <v>0</v>
      </c>
      <c r="CC1761">
        <v>0</v>
      </c>
      <c r="CD1761">
        <v>12</v>
      </c>
      <c r="CE1761">
        <v>0</v>
      </c>
      <c r="CF1761">
        <v>0</v>
      </c>
      <c r="CG1761">
        <v>0</v>
      </c>
      <c r="CH1761">
        <v>0.33</v>
      </c>
      <c r="CI1761">
        <v>22</v>
      </c>
      <c r="CJ1761">
        <v>0</v>
      </c>
      <c r="CK1761">
        <v>561.47</v>
      </c>
      <c r="CL1761">
        <v>1918.78</v>
      </c>
      <c r="CM1761">
        <v>202400</v>
      </c>
      <c r="CN1761">
        <v>2.17</v>
      </c>
      <c r="CO1761">
        <v>29910.11</v>
      </c>
      <c r="CP1761">
        <v>3745.92</v>
      </c>
      <c r="CQ1761">
        <v>0.27</v>
      </c>
      <c r="CR1761">
        <v>0.53</v>
      </c>
      <c r="CS1761" t="s">
        <v>126</v>
      </c>
      <c r="CT1761">
        <v>0</v>
      </c>
      <c r="CU1761">
        <v>0</v>
      </c>
      <c r="CV1761">
        <v>60</v>
      </c>
      <c r="CW1761">
        <v>93.24</v>
      </c>
      <c r="CX1761">
        <v>60</v>
      </c>
      <c r="CY1761">
        <v>124.76</v>
      </c>
      <c r="CZ1761">
        <v>60</v>
      </c>
      <c r="DA1761">
        <v>2257.52</v>
      </c>
      <c r="DB1761" t="b">
        <v>1</v>
      </c>
      <c r="DC1761" t="b">
        <v>1</v>
      </c>
      <c r="DD1761" t="s">
        <v>127</v>
      </c>
      <c r="DE1761">
        <v>3</v>
      </c>
      <c r="DF1761">
        <v>60</v>
      </c>
      <c r="DG1761">
        <v>202400</v>
      </c>
      <c r="DH1761" t="s">
        <v>5454</v>
      </c>
    </row>
    <row r="1762" spans="1:112" x14ac:dyDescent="0.25">
      <c r="A1762" t="str">
        <f t="shared" si="54"/>
        <v>BR36xBR36x142200.0</v>
      </c>
      <c r="B1762" t="str">
        <f t="shared" si="55"/>
        <v>BR36xBR36x142200.0Pallets: 28</v>
      </c>
      <c r="C1762" t="s">
        <v>7161</v>
      </c>
      <c r="D1762" t="s">
        <v>5444</v>
      </c>
      <c r="E1762" t="s">
        <v>5445</v>
      </c>
      <c r="F1762" t="s">
        <v>1060</v>
      </c>
      <c r="G1762" t="s">
        <v>1061</v>
      </c>
      <c r="H1762" t="s">
        <v>113</v>
      </c>
      <c r="I1762" t="s">
        <v>113</v>
      </c>
      <c r="J1762" t="s">
        <v>5446</v>
      </c>
      <c r="K1762" t="s">
        <v>2894</v>
      </c>
      <c r="L1762" t="s">
        <v>2895</v>
      </c>
      <c r="M1762" t="s">
        <v>113</v>
      </c>
      <c r="N1762">
        <v>7</v>
      </c>
      <c r="O1762" t="s">
        <v>113</v>
      </c>
      <c r="P1762" t="s">
        <v>113</v>
      </c>
      <c r="Q1762" t="s">
        <v>118</v>
      </c>
      <c r="R1762" t="s">
        <v>119</v>
      </c>
      <c r="S1762" t="s">
        <v>120</v>
      </c>
      <c r="T1762" t="s">
        <v>121</v>
      </c>
      <c r="U1762" t="b">
        <v>0</v>
      </c>
      <c r="V1762" t="s">
        <v>1059</v>
      </c>
      <c r="W1762" t="s">
        <v>1060</v>
      </c>
      <c r="X1762" t="s">
        <v>1061</v>
      </c>
      <c r="Y1762">
        <v>12500</v>
      </c>
      <c r="Z1762">
        <v>992</v>
      </c>
      <c r="AA1762">
        <v>1182.27</v>
      </c>
      <c r="AB1762">
        <v>1440</v>
      </c>
      <c r="AC1762">
        <v>36000</v>
      </c>
      <c r="AD1762" t="s">
        <v>5455</v>
      </c>
      <c r="AE1762" t="s">
        <v>125</v>
      </c>
      <c r="AF1762" t="s">
        <v>125</v>
      </c>
      <c r="AG1762">
        <v>2.06</v>
      </c>
      <c r="AH1762">
        <v>110</v>
      </c>
      <c r="AI1762">
        <v>0</v>
      </c>
      <c r="AJ1762">
        <v>25</v>
      </c>
      <c r="AK1762">
        <v>3.13</v>
      </c>
      <c r="AL1762">
        <v>2.06</v>
      </c>
      <c r="AM1762">
        <v>3</v>
      </c>
      <c r="AN1762">
        <v>2.88</v>
      </c>
      <c r="AO1762" t="b">
        <v>0</v>
      </c>
      <c r="AP1762">
        <v>3908.34</v>
      </c>
      <c r="AQ1762">
        <v>4893.99</v>
      </c>
      <c r="AR1762">
        <v>3864.78</v>
      </c>
      <c r="AS1762">
        <v>3908.34</v>
      </c>
      <c r="AT1762">
        <v>4306.71</v>
      </c>
      <c r="AU1762">
        <v>3.13</v>
      </c>
      <c r="AV1762">
        <v>0.01</v>
      </c>
      <c r="AW1762">
        <v>0.28999999999999998</v>
      </c>
      <c r="AX1762">
        <v>0.1</v>
      </c>
      <c r="AY1762">
        <v>0.32</v>
      </c>
      <c r="AZ1762">
        <v>0</v>
      </c>
      <c r="BA1762">
        <v>0.33</v>
      </c>
      <c r="BB1762">
        <v>0.28999999999999998</v>
      </c>
      <c r="BC1762">
        <v>0</v>
      </c>
      <c r="BD1762">
        <v>2729.48</v>
      </c>
      <c r="BE1762">
        <v>7.56</v>
      </c>
      <c r="BF1762">
        <v>251.94</v>
      </c>
      <c r="BG1762">
        <v>87.05</v>
      </c>
      <c r="BH1762">
        <v>276.83</v>
      </c>
      <c r="BI1762">
        <v>0</v>
      </c>
      <c r="BJ1762">
        <v>288.3</v>
      </c>
      <c r="BK1762">
        <v>223.63</v>
      </c>
      <c r="BL1762">
        <v>0</v>
      </c>
      <c r="BM1762" t="b">
        <v>0</v>
      </c>
      <c r="BN1762">
        <v>1440</v>
      </c>
      <c r="BO1762">
        <v>12</v>
      </c>
      <c r="BP1762">
        <v>595.55999999999995</v>
      </c>
      <c r="BQ1762">
        <v>436</v>
      </c>
      <c r="BR1762">
        <v>872</v>
      </c>
      <c r="BS1762">
        <v>27689.52</v>
      </c>
      <c r="BT1762">
        <v>23233.27</v>
      </c>
      <c r="BU1762">
        <v>436</v>
      </c>
      <c r="BV1762">
        <v>0.01</v>
      </c>
      <c r="BW1762">
        <v>0.28999999999999998</v>
      </c>
      <c r="BX1762">
        <v>0.32</v>
      </c>
      <c r="BY1762">
        <v>0.1</v>
      </c>
      <c r="CA1762">
        <v>0</v>
      </c>
      <c r="CB1762">
        <v>0</v>
      </c>
      <c r="CC1762">
        <v>0</v>
      </c>
      <c r="CD1762">
        <v>12</v>
      </c>
      <c r="CE1762">
        <v>0</v>
      </c>
      <c r="CF1762">
        <v>0</v>
      </c>
      <c r="CG1762">
        <v>0</v>
      </c>
      <c r="CH1762">
        <v>0.33</v>
      </c>
      <c r="CI1762">
        <v>22</v>
      </c>
      <c r="CJ1762">
        <v>0</v>
      </c>
      <c r="CK1762">
        <v>561.47</v>
      </c>
      <c r="CL1762">
        <v>1918.78</v>
      </c>
      <c r="CM1762">
        <v>202400</v>
      </c>
      <c r="CN1762">
        <v>2.17</v>
      </c>
      <c r="CO1762">
        <v>27689.52</v>
      </c>
      <c r="CP1762">
        <v>3745.92</v>
      </c>
      <c r="CQ1762">
        <v>0.28999999999999998</v>
      </c>
      <c r="CR1762">
        <v>1.27</v>
      </c>
      <c r="CS1762" t="s">
        <v>5270</v>
      </c>
      <c r="CT1762">
        <v>0</v>
      </c>
      <c r="CU1762">
        <v>0</v>
      </c>
      <c r="CV1762">
        <v>60</v>
      </c>
      <c r="CW1762">
        <v>60</v>
      </c>
      <c r="CX1762">
        <v>60</v>
      </c>
      <c r="CY1762">
        <v>250.27</v>
      </c>
      <c r="CZ1762">
        <v>60</v>
      </c>
      <c r="DA1762">
        <v>872</v>
      </c>
      <c r="DB1762" t="b">
        <v>1</v>
      </c>
      <c r="DC1762" t="b">
        <v>1</v>
      </c>
      <c r="DD1762" t="s">
        <v>127</v>
      </c>
      <c r="DE1762">
        <v>3</v>
      </c>
      <c r="DF1762">
        <v>60</v>
      </c>
      <c r="DG1762">
        <v>202400</v>
      </c>
      <c r="DH1762" t="s">
        <v>5456</v>
      </c>
    </row>
    <row r="1763" spans="1:112" x14ac:dyDescent="0.25">
      <c r="A1763" t="str">
        <f t="shared" si="54"/>
        <v>BR36xBR08xBR2D</v>
      </c>
      <c r="B1763" t="str">
        <f t="shared" si="55"/>
        <v>BR36xBR08xBR2DPallets: 28</v>
      </c>
      <c r="C1763" t="s">
        <v>7161</v>
      </c>
      <c r="D1763" t="s">
        <v>5444</v>
      </c>
      <c r="E1763" t="s">
        <v>5445</v>
      </c>
      <c r="F1763" t="s">
        <v>1060</v>
      </c>
      <c r="G1763" t="s">
        <v>1061</v>
      </c>
      <c r="H1763" t="s">
        <v>113</v>
      </c>
      <c r="I1763" t="s">
        <v>113</v>
      </c>
      <c r="J1763" t="s">
        <v>5446</v>
      </c>
      <c r="K1763" t="s">
        <v>2894</v>
      </c>
      <c r="L1763" t="s">
        <v>2895</v>
      </c>
      <c r="M1763" t="s">
        <v>113</v>
      </c>
      <c r="N1763">
        <v>7</v>
      </c>
      <c r="O1763" t="s">
        <v>113</v>
      </c>
      <c r="P1763" t="s">
        <v>113</v>
      </c>
      <c r="Q1763" t="s">
        <v>118</v>
      </c>
      <c r="R1763" t="s">
        <v>827</v>
      </c>
      <c r="S1763" t="s">
        <v>828</v>
      </c>
      <c r="T1763" t="s">
        <v>829</v>
      </c>
      <c r="U1763" t="b">
        <v>0</v>
      </c>
      <c r="V1763" t="s">
        <v>976</v>
      </c>
      <c r="W1763" t="s">
        <v>977</v>
      </c>
      <c r="X1763" t="s">
        <v>978</v>
      </c>
      <c r="Y1763">
        <v>12500</v>
      </c>
      <c r="Z1763">
        <v>1319</v>
      </c>
      <c r="AA1763">
        <v>1473.23</v>
      </c>
      <c r="AB1763">
        <v>1440</v>
      </c>
      <c r="AC1763">
        <v>36000</v>
      </c>
      <c r="AD1763" t="s">
        <v>5457</v>
      </c>
      <c r="AE1763" t="s">
        <v>113</v>
      </c>
      <c r="AF1763" t="s">
        <v>113</v>
      </c>
      <c r="AG1763">
        <v>2.06</v>
      </c>
      <c r="AH1763">
        <v>110</v>
      </c>
      <c r="AI1763">
        <v>0</v>
      </c>
      <c r="AJ1763">
        <v>25</v>
      </c>
      <c r="AK1763">
        <v>3.13</v>
      </c>
      <c r="AL1763">
        <v>2.06</v>
      </c>
      <c r="AM1763">
        <v>3</v>
      </c>
      <c r="AN1763">
        <v>2.88</v>
      </c>
      <c r="AO1763" t="b">
        <v>0</v>
      </c>
      <c r="AP1763">
        <v>7327.79</v>
      </c>
      <c r="AQ1763">
        <v>9175.7999999999993</v>
      </c>
      <c r="AR1763">
        <v>7246.13</v>
      </c>
      <c r="AS1763">
        <v>7327.79</v>
      </c>
      <c r="AT1763">
        <v>8074.7</v>
      </c>
      <c r="AU1763">
        <v>3.13</v>
      </c>
      <c r="AV1763">
        <v>0.01</v>
      </c>
      <c r="AW1763">
        <v>0.26</v>
      </c>
      <c r="AX1763">
        <v>0.1</v>
      </c>
      <c r="AY1763">
        <v>0.32</v>
      </c>
      <c r="AZ1763">
        <v>0</v>
      </c>
      <c r="BA1763">
        <v>0.33</v>
      </c>
      <c r="BB1763">
        <v>0.28000000000000003</v>
      </c>
      <c r="BC1763">
        <v>0</v>
      </c>
      <c r="BD1763">
        <v>3753.03</v>
      </c>
      <c r="BE1763">
        <v>10.050000000000001</v>
      </c>
      <c r="BF1763">
        <v>313.94</v>
      </c>
      <c r="BG1763">
        <v>119.69</v>
      </c>
      <c r="BH1763">
        <v>380.64</v>
      </c>
      <c r="BI1763">
        <v>1962.01</v>
      </c>
      <c r="BJ1763">
        <v>396.42</v>
      </c>
      <c r="BK1763">
        <v>310.35000000000002</v>
      </c>
      <c r="BL1763">
        <v>0</v>
      </c>
      <c r="BM1763" t="b">
        <v>0</v>
      </c>
      <c r="BN1763">
        <v>1440</v>
      </c>
      <c r="BO1763">
        <v>12</v>
      </c>
      <c r="BP1763">
        <v>1116.6199999999999</v>
      </c>
      <c r="BQ1763">
        <v>599.5</v>
      </c>
      <c r="BR1763">
        <v>1199</v>
      </c>
      <c r="BS1763">
        <v>28634.19</v>
      </c>
      <c r="BT1763">
        <v>25636.53</v>
      </c>
      <c r="BU1763">
        <v>599.5</v>
      </c>
      <c r="BV1763">
        <v>0.01</v>
      </c>
      <c r="BW1763">
        <v>0.26</v>
      </c>
      <c r="BX1763">
        <v>0.32</v>
      </c>
      <c r="BY1763">
        <v>0.1</v>
      </c>
      <c r="BZ1763" t="s">
        <v>113</v>
      </c>
      <c r="CA1763">
        <v>0</v>
      </c>
      <c r="CB1763">
        <v>0</v>
      </c>
      <c r="CC1763">
        <v>0</v>
      </c>
      <c r="CD1763">
        <v>12</v>
      </c>
      <c r="CE1763">
        <v>0</v>
      </c>
      <c r="CF1763">
        <v>0</v>
      </c>
      <c r="CG1763">
        <v>0</v>
      </c>
      <c r="CH1763">
        <v>0.33</v>
      </c>
      <c r="CI1763">
        <v>22</v>
      </c>
      <c r="CJ1763">
        <v>0</v>
      </c>
      <c r="CK1763">
        <v>561.47</v>
      </c>
      <c r="CL1763">
        <v>1918.78</v>
      </c>
      <c r="CM1763">
        <v>202400</v>
      </c>
      <c r="CN1763">
        <v>2.17</v>
      </c>
      <c r="CO1763">
        <v>28634.19</v>
      </c>
      <c r="CP1763">
        <v>3745.92</v>
      </c>
      <c r="CQ1763">
        <v>0.28000000000000003</v>
      </c>
      <c r="CR1763">
        <v>0.96</v>
      </c>
      <c r="CS1763" t="s">
        <v>126</v>
      </c>
      <c r="CT1763">
        <v>0</v>
      </c>
      <c r="CU1763">
        <v>0</v>
      </c>
      <c r="CV1763">
        <v>60</v>
      </c>
      <c r="CW1763">
        <v>149.47</v>
      </c>
      <c r="CX1763">
        <v>60</v>
      </c>
      <c r="CY1763">
        <v>124.76</v>
      </c>
      <c r="CZ1763">
        <v>60</v>
      </c>
      <c r="DA1763">
        <v>1199</v>
      </c>
      <c r="DB1763" t="b">
        <v>1</v>
      </c>
      <c r="DC1763" t="b">
        <v>1</v>
      </c>
      <c r="DD1763" t="s">
        <v>127</v>
      </c>
      <c r="DE1763">
        <v>3</v>
      </c>
      <c r="DF1763">
        <v>60</v>
      </c>
      <c r="DG1763">
        <v>202400</v>
      </c>
      <c r="DH1763" t="s">
        <v>5458</v>
      </c>
    </row>
    <row r="1764" spans="1:112" x14ac:dyDescent="0.25">
      <c r="A1764" t="str">
        <f t="shared" si="54"/>
        <v>BR36xBR29xBR2E</v>
      </c>
      <c r="B1764" t="str">
        <f t="shared" si="55"/>
        <v>BR36xBR29xBR2EPallets: 28</v>
      </c>
      <c r="C1764" t="s">
        <v>7161</v>
      </c>
      <c r="D1764" t="s">
        <v>5444</v>
      </c>
      <c r="E1764" t="s">
        <v>5445</v>
      </c>
      <c r="F1764" t="s">
        <v>1060</v>
      </c>
      <c r="G1764" t="s">
        <v>1061</v>
      </c>
      <c r="H1764" t="s">
        <v>113</v>
      </c>
      <c r="I1764" t="s">
        <v>113</v>
      </c>
      <c r="J1764" t="s">
        <v>5446</v>
      </c>
      <c r="K1764" t="s">
        <v>2894</v>
      </c>
      <c r="L1764" t="s">
        <v>2895</v>
      </c>
      <c r="M1764" t="s">
        <v>113</v>
      </c>
      <c r="N1764">
        <v>7</v>
      </c>
      <c r="O1764" t="s">
        <v>113</v>
      </c>
      <c r="P1764" t="s">
        <v>113</v>
      </c>
      <c r="Q1764" t="s">
        <v>118</v>
      </c>
      <c r="R1764" t="s">
        <v>902</v>
      </c>
      <c r="S1764" t="s">
        <v>903</v>
      </c>
      <c r="T1764" t="s">
        <v>904</v>
      </c>
      <c r="U1764" t="b">
        <v>0</v>
      </c>
      <c r="V1764" t="s">
        <v>933</v>
      </c>
      <c r="W1764" t="s">
        <v>934</v>
      </c>
      <c r="X1764" t="s">
        <v>935</v>
      </c>
      <c r="Y1764">
        <v>12500</v>
      </c>
      <c r="Z1764">
        <v>4198.4399999999996</v>
      </c>
      <c r="AA1764">
        <v>4288.33</v>
      </c>
      <c r="AB1764">
        <v>1440</v>
      </c>
      <c r="AC1764">
        <v>36000</v>
      </c>
      <c r="AD1764" t="s">
        <v>5459</v>
      </c>
      <c r="AE1764" t="s">
        <v>113</v>
      </c>
      <c r="AF1764" t="s">
        <v>113</v>
      </c>
      <c r="AG1764">
        <v>2.06</v>
      </c>
      <c r="AH1764">
        <v>110</v>
      </c>
      <c r="AI1764">
        <v>0</v>
      </c>
      <c r="AJ1764">
        <v>25</v>
      </c>
      <c r="AK1764">
        <v>3.13</v>
      </c>
      <c r="AL1764">
        <v>2.06</v>
      </c>
      <c r="AM1764">
        <v>3</v>
      </c>
      <c r="AN1764">
        <v>2.88</v>
      </c>
      <c r="AO1764" t="b">
        <v>0</v>
      </c>
      <c r="AP1764">
        <v>25137.62</v>
      </c>
      <c r="AQ1764">
        <v>31477.11</v>
      </c>
      <c r="AR1764">
        <v>24857.49</v>
      </c>
      <c r="AS1764">
        <v>25137.62</v>
      </c>
      <c r="AT1764">
        <v>27699.86</v>
      </c>
      <c r="AU1764">
        <v>3.13</v>
      </c>
      <c r="AV1764">
        <v>0.01</v>
      </c>
      <c r="AW1764">
        <v>0.22</v>
      </c>
      <c r="AX1764">
        <v>0.1</v>
      </c>
      <c r="AY1764">
        <v>0.32</v>
      </c>
      <c r="AZ1764">
        <v>0</v>
      </c>
      <c r="BA1764">
        <v>0.33</v>
      </c>
      <c r="BB1764">
        <v>0.27</v>
      </c>
      <c r="BC1764">
        <v>0</v>
      </c>
      <c r="BD1764">
        <v>12766.06</v>
      </c>
      <c r="BE1764">
        <v>31.99</v>
      </c>
      <c r="BF1764">
        <v>913.84</v>
      </c>
      <c r="BG1764">
        <v>407.13</v>
      </c>
      <c r="BH1764">
        <v>1294.76</v>
      </c>
      <c r="BI1764">
        <v>7107.42</v>
      </c>
      <c r="BJ1764">
        <v>1348.42</v>
      </c>
      <c r="BK1764">
        <v>987.87</v>
      </c>
      <c r="BL1764">
        <v>0</v>
      </c>
      <c r="BM1764" t="b">
        <v>0</v>
      </c>
      <c r="BN1764">
        <v>1440</v>
      </c>
      <c r="BO1764">
        <v>12</v>
      </c>
      <c r="BP1764">
        <v>3830.49</v>
      </c>
      <c r="BQ1764">
        <v>2050.3200000000002</v>
      </c>
      <c r="BR1764">
        <v>4078.44</v>
      </c>
      <c r="BS1764">
        <v>30599.67</v>
      </c>
      <c r="BT1764">
        <v>29958.25</v>
      </c>
      <c r="BU1764">
        <v>2028.12</v>
      </c>
      <c r="BV1764">
        <v>0.01</v>
      </c>
      <c r="BW1764">
        <v>0.22</v>
      </c>
      <c r="BX1764">
        <v>0.32</v>
      </c>
      <c r="BY1764">
        <v>0.1</v>
      </c>
      <c r="BZ1764" t="s">
        <v>113</v>
      </c>
      <c r="CA1764">
        <v>0</v>
      </c>
      <c r="CB1764">
        <v>0</v>
      </c>
      <c r="CC1764">
        <v>0</v>
      </c>
      <c r="CD1764">
        <v>12</v>
      </c>
      <c r="CE1764">
        <v>0</v>
      </c>
      <c r="CF1764">
        <v>0</v>
      </c>
      <c r="CG1764">
        <v>0</v>
      </c>
      <c r="CH1764">
        <v>0.33</v>
      </c>
      <c r="CI1764">
        <v>22</v>
      </c>
      <c r="CJ1764">
        <v>0</v>
      </c>
      <c r="CK1764">
        <v>561.47</v>
      </c>
      <c r="CL1764">
        <v>1918.78</v>
      </c>
      <c r="CM1764">
        <v>202400</v>
      </c>
      <c r="CN1764">
        <v>2.17</v>
      </c>
      <c r="CO1764">
        <v>30599.67</v>
      </c>
      <c r="CP1764">
        <v>3745.92</v>
      </c>
      <c r="CQ1764">
        <v>0.27</v>
      </c>
      <c r="CR1764">
        <v>0.3</v>
      </c>
      <c r="CS1764" t="s">
        <v>126</v>
      </c>
      <c r="CT1764">
        <v>0</v>
      </c>
      <c r="CU1764">
        <v>0</v>
      </c>
      <c r="CV1764">
        <v>60</v>
      </c>
      <c r="CW1764">
        <v>98.47</v>
      </c>
      <c r="CX1764">
        <v>60</v>
      </c>
      <c r="CY1764">
        <v>111.42</v>
      </c>
      <c r="CZ1764">
        <v>60</v>
      </c>
      <c r="DA1764">
        <v>4078.44</v>
      </c>
      <c r="DB1764" t="b">
        <v>1</v>
      </c>
      <c r="DC1764" t="b">
        <v>0</v>
      </c>
      <c r="DD1764" t="s">
        <v>127</v>
      </c>
      <c r="DE1764">
        <v>3</v>
      </c>
      <c r="DF1764">
        <v>60</v>
      </c>
      <c r="DG1764">
        <v>202400</v>
      </c>
      <c r="DH1764" t="s">
        <v>5460</v>
      </c>
    </row>
    <row r="1765" spans="1:112" x14ac:dyDescent="0.25">
      <c r="A1765" t="str">
        <f t="shared" si="54"/>
        <v>BR36xBR31xBR3E</v>
      </c>
      <c r="B1765" t="str">
        <f t="shared" si="55"/>
        <v>BR36xBR31xBR3EPallets: 28</v>
      </c>
      <c r="C1765" t="s">
        <v>7161</v>
      </c>
      <c r="D1765" t="s">
        <v>5444</v>
      </c>
      <c r="E1765" t="s">
        <v>5445</v>
      </c>
      <c r="F1765" t="s">
        <v>1060</v>
      </c>
      <c r="G1765" t="s">
        <v>1061</v>
      </c>
      <c r="H1765" t="s">
        <v>113</v>
      </c>
      <c r="I1765" t="s">
        <v>113</v>
      </c>
      <c r="J1765" t="s">
        <v>5446</v>
      </c>
      <c r="K1765" t="s">
        <v>2894</v>
      </c>
      <c r="L1765" t="s">
        <v>2895</v>
      </c>
      <c r="M1765" t="s">
        <v>113</v>
      </c>
      <c r="N1765">
        <v>7</v>
      </c>
      <c r="O1765" t="s">
        <v>113</v>
      </c>
      <c r="P1765" t="s">
        <v>113</v>
      </c>
      <c r="Q1765" t="s">
        <v>118</v>
      </c>
      <c r="R1765" t="s">
        <v>1236</v>
      </c>
      <c r="S1765" t="s">
        <v>1237</v>
      </c>
      <c r="T1765" t="s">
        <v>1238</v>
      </c>
      <c r="U1765" t="b">
        <v>0</v>
      </c>
      <c r="V1765" t="s">
        <v>874</v>
      </c>
      <c r="W1765" t="s">
        <v>875</v>
      </c>
      <c r="X1765" t="s">
        <v>876</v>
      </c>
      <c r="Y1765">
        <v>12500</v>
      </c>
      <c r="Z1765">
        <v>1602.8</v>
      </c>
      <c r="AA1765">
        <v>1732.63</v>
      </c>
      <c r="AB1765">
        <v>1440</v>
      </c>
      <c r="AC1765">
        <v>36000</v>
      </c>
      <c r="AD1765" t="s">
        <v>5461</v>
      </c>
      <c r="AE1765" t="s">
        <v>113</v>
      </c>
      <c r="AF1765" t="s">
        <v>113</v>
      </c>
      <c r="AG1765">
        <v>2.06</v>
      </c>
      <c r="AH1765">
        <v>110</v>
      </c>
      <c r="AI1765">
        <v>0</v>
      </c>
      <c r="AJ1765">
        <v>25</v>
      </c>
      <c r="AK1765">
        <v>3.13</v>
      </c>
      <c r="AL1765">
        <v>2.06</v>
      </c>
      <c r="AM1765">
        <v>3</v>
      </c>
      <c r="AN1765">
        <v>2.88</v>
      </c>
      <c r="AO1765" t="b">
        <v>0</v>
      </c>
      <c r="AP1765">
        <v>9118.24</v>
      </c>
      <c r="AQ1765">
        <v>11417.78</v>
      </c>
      <c r="AR1765">
        <v>9016.6299999999992</v>
      </c>
      <c r="AS1765">
        <v>9118.24</v>
      </c>
      <c r="AT1765">
        <v>10047.65</v>
      </c>
      <c r="AU1765">
        <v>3.13</v>
      </c>
      <c r="AV1765">
        <v>0.01</v>
      </c>
      <c r="AW1765">
        <v>0.25</v>
      </c>
      <c r="AX1765">
        <v>0.1</v>
      </c>
      <c r="AY1765">
        <v>0.32</v>
      </c>
      <c r="AZ1765">
        <v>0</v>
      </c>
      <c r="BA1765">
        <v>0.33</v>
      </c>
      <c r="BB1765">
        <v>0.28000000000000003</v>
      </c>
      <c r="BC1765">
        <v>0</v>
      </c>
      <c r="BD1765">
        <v>4641.3599999999997</v>
      </c>
      <c r="BE1765">
        <v>12.21</v>
      </c>
      <c r="BF1765">
        <v>369.22</v>
      </c>
      <c r="BG1765">
        <v>148.02000000000001</v>
      </c>
      <c r="BH1765">
        <v>470.74</v>
      </c>
      <c r="BI1765">
        <v>2507.6999999999998</v>
      </c>
      <c r="BJ1765">
        <v>490.25</v>
      </c>
      <c r="BK1765">
        <v>377.13</v>
      </c>
      <c r="BL1765">
        <v>0</v>
      </c>
      <c r="BM1765" t="b">
        <v>0</v>
      </c>
      <c r="BN1765">
        <v>1440</v>
      </c>
      <c r="BO1765">
        <v>12</v>
      </c>
      <c r="BP1765">
        <v>1389.45</v>
      </c>
      <c r="BQ1765">
        <v>741.4</v>
      </c>
      <c r="BR1765">
        <v>1482.8</v>
      </c>
      <c r="BS1765">
        <v>29141.63</v>
      </c>
      <c r="BT1765">
        <v>26957.98</v>
      </c>
      <c r="BU1765">
        <v>741.4</v>
      </c>
      <c r="BV1765">
        <v>0.01</v>
      </c>
      <c r="BW1765">
        <v>0.25</v>
      </c>
      <c r="BX1765">
        <v>0.32</v>
      </c>
      <c r="BY1765">
        <v>0.1</v>
      </c>
      <c r="BZ1765" t="s">
        <v>113</v>
      </c>
      <c r="CA1765">
        <v>0</v>
      </c>
      <c r="CB1765">
        <v>0</v>
      </c>
      <c r="CC1765">
        <v>0</v>
      </c>
      <c r="CD1765">
        <v>12</v>
      </c>
      <c r="CE1765">
        <v>0</v>
      </c>
      <c r="CF1765">
        <v>0</v>
      </c>
      <c r="CG1765">
        <v>0</v>
      </c>
      <c r="CH1765">
        <v>0.33</v>
      </c>
      <c r="CI1765">
        <v>22</v>
      </c>
      <c r="CJ1765">
        <v>0</v>
      </c>
      <c r="CK1765">
        <v>561.47</v>
      </c>
      <c r="CL1765">
        <v>1918.78</v>
      </c>
      <c r="CM1765">
        <v>202400</v>
      </c>
      <c r="CN1765">
        <v>2.17</v>
      </c>
      <c r="CO1765">
        <v>29141.63</v>
      </c>
      <c r="CP1765">
        <v>3745.92</v>
      </c>
      <c r="CQ1765">
        <v>0.28000000000000003</v>
      </c>
      <c r="CR1765">
        <v>0.79</v>
      </c>
      <c r="CS1765" t="s">
        <v>126</v>
      </c>
      <c r="CT1765">
        <v>0</v>
      </c>
      <c r="CU1765">
        <v>0</v>
      </c>
      <c r="CV1765">
        <v>60</v>
      </c>
      <c r="CW1765">
        <v>96.77</v>
      </c>
      <c r="CX1765">
        <v>60</v>
      </c>
      <c r="CY1765">
        <v>153.06</v>
      </c>
      <c r="CZ1765">
        <v>60</v>
      </c>
      <c r="DA1765">
        <v>1482.8</v>
      </c>
      <c r="DB1765" t="b">
        <v>1</v>
      </c>
      <c r="DC1765" t="b">
        <v>0</v>
      </c>
      <c r="DD1765" t="s">
        <v>127</v>
      </c>
      <c r="DE1765">
        <v>3</v>
      </c>
      <c r="DF1765">
        <v>60</v>
      </c>
      <c r="DG1765">
        <v>202400</v>
      </c>
      <c r="DH1765" t="s">
        <v>5462</v>
      </c>
    </row>
    <row r="1766" spans="1:112" x14ac:dyDescent="0.25">
      <c r="A1766" t="str">
        <f t="shared" si="54"/>
        <v>BR36xBR06xBR3E</v>
      </c>
      <c r="B1766" t="str">
        <f t="shared" si="55"/>
        <v>BR36xBR06xBR3EPallets: 28</v>
      </c>
      <c r="C1766" t="s">
        <v>7161</v>
      </c>
      <c r="D1766" t="s">
        <v>5444</v>
      </c>
      <c r="E1766" t="s">
        <v>5445</v>
      </c>
      <c r="F1766" t="s">
        <v>1060</v>
      </c>
      <c r="G1766" t="s">
        <v>1061</v>
      </c>
      <c r="H1766" t="s">
        <v>113</v>
      </c>
      <c r="I1766" t="s">
        <v>113</v>
      </c>
      <c r="J1766" t="s">
        <v>5446</v>
      </c>
      <c r="K1766" t="s">
        <v>2894</v>
      </c>
      <c r="L1766" t="s">
        <v>2895</v>
      </c>
      <c r="M1766" t="s">
        <v>113</v>
      </c>
      <c r="N1766">
        <v>7</v>
      </c>
      <c r="O1766" t="s">
        <v>113</v>
      </c>
      <c r="P1766" t="s">
        <v>113</v>
      </c>
      <c r="Q1766" t="s">
        <v>118</v>
      </c>
      <c r="R1766" t="s">
        <v>1236</v>
      </c>
      <c r="S1766" t="s">
        <v>1237</v>
      </c>
      <c r="T1766" t="s">
        <v>1238</v>
      </c>
      <c r="U1766" t="b">
        <v>0</v>
      </c>
      <c r="V1766" t="s">
        <v>879</v>
      </c>
      <c r="W1766" t="s">
        <v>880</v>
      </c>
      <c r="X1766" t="s">
        <v>881</v>
      </c>
      <c r="Y1766">
        <v>12500</v>
      </c>
      <c r="Z1766">
        <v>1455</v>
      </c>
      <c r="AA1766">
        <v>1716.07</v>
      </c>
      <c r="AB1766">
        <v>1440</v>
      </c>
      <c r="AC1766">
        <v>36000</v>
      </c>
      <c r="AD1766" t="s">
        <v>5463</v>
      </c>
      <c r="AE1766" t="s">
        <v>113</v>
      </c>
      <c r="AF1766" t="s">
        <v>113</v>
      </c>
      <c r="AG1766">
        <v>2.06</v>
      </c>
      <c r="AH1766">
        <v>110</v>
      </c>
      <c r="AI1766">
        <v>0</v>
      </c>
      <c r="AJ1766">
        <v>25</v>
      </c>
      <c r="AK1766">
        <v>3.13</v>
      </c>
      <c r="AL1766">
        <v>2.06</v>
      </c>
      <c r="AM1766">
        <v>3</v>
      </c>
      <c r="AN1766">
        <v>2.88</v>
      </c>
      <c r="AO1766" t="b">
        <v>0</v>
      </c>
      <c r="AP1766">
        <v>8535.17</v>
      </c>
      <c r="AQ1766">
        <v>10687.66</v>
      </c>
      <c r="AR1766">
        <v>8440.0499999999993</v>
      </c>
      <c r="AS1766">
        <v>8535.17</v>
      </c>
      <c r="AT1766">
        <v>9405.14</v>
      </c>
      <c r="AU1766">
        <v>3.13</v>
      </c>
      <c r="AV1766">
        <v>0.01</v>
      </c>
      <c r="AW1766">
        <v>0.27</v>
      </c>
      <c r="AX1766">
        <v>0.1</v>
      </c>
      <c r="AY1766">
        <v>0.32</v>
      </c>
      <c r="AZ1766">
        <v>0</v>
      </c>
      <c r="BA1766">
        <v>0.33</v>
      </c>
      <c r="BB1766">
        <v>0.28000000000000003</v>
      </c>
      <c r="BC1766">
        <v>0</v>
      </c>
      <c r="BD1766">
        <v>4178.7299999999996</v>
      </c>
      <c r="BE1766">
        <v>11.09</v>
      </c>
      <c r="BF1766">
        <v>365.69</v>
      </c>
      <c r="BG1766">
        <v>133.27000000000001</v>
      </c>
      <c r="BH1766">
        <v>423.81</v>
      </c>
      <c r="BI1766">
        <v>2543.73</v>
      </c>
      <c r="BJ1766">
        <v>441.38</v>
      </c>
      <c r="BK1766">
        <v>342.35</v>
      </c>
      <c r="BL1766">
        <v>0</v>
      </c>
      <c r="BM1766" t="b">
        <v>0</v>
      </c>
      <c r="BN1766">
        <v>1440</v>
      </c>
      <c r="BO1766">
        <v>12</v>
      </c>
      <c r="BP1766">
        <v>1300.5999999999999</v>
      </c>
      <c r="BQ1766">
        <v>667.5</v>
      </c>
      <c r="BR1766">
        <v>1335</v>
      </c>
      <c r="BS1766">
        <v>28902.06</v>
      </c>
      <c r="BT1766">
        <v>24505.119999999999</v>
      </c>
      <c r="BU1766">
        <v>667.5</v>
      </c>
      <c r="BV1766">
        <v>0.01</v>
      </c>
      <c r="BW1766">
        <v>0.27</v>
      </c>
      <c r="BX1766">
        <v>0.32</v>
      </c>
      <c r="BY1766">
        <v>0.1</v>
      </c>
      <c r="BZ1766" t="s">
        <v>113</v>
      </c>
      <c r="CA1766">
        <v>0</v>
      </c>
      <c r="CB1766">
        <v>0</v>
      </c>
      <c r="CC1766">
        <v>0</v>
      </c>
      <c r="CD1766">
        <v>12</v>
      </c>
      <c r="CE1766">
        <v>0</v>
      </c>
      <c r="CF1766">
        <v>0</v>
      </c>
      <c r="CG1766">
        <v>0</v>
      </c>
      <c r="CH1766">
        <v>0.33</v>
      </c>
      <c r="CI1766">
        <v>22</v>
      </c>
      <c r="CJ1766">
        <v>0</v>
      </c>
      <c r="CK1766">
        <v>561.47</v>
      </c>
      <c r="CL1766">
        <v>1918.78</v>
      </c>
      <c r="CM1766">
        <v>202400</v>
      </c>
      <c r="CN1766">
        <v>2.17</v>
      </c>
      <c r="CO1766">
        <v>28902.06</v>
      </c>
      <c r="CP1766">
        <v>3745.92</v>
      </c>
      <c r="CQ1766">
        <v>0.28000000000000003</v>
      </c>
      <c r="CR1766">
        <v>0.87</v>
      </c>
      <c r="CS1766" t="s">
        <v>126</v>
      </c>
      <c r="CT1766">
        <v>0</v>
      </c>
      <c r="CU1766">
        <v>0</v>
      </c>
      <c r="CV1766">
        <v>60</v>
      </c>
      <c r="CW1766">
        <v>96.77</v>
      </c>
      <c r="CX1766">
        <v>60</v>
      </c>
      <c r="CY1766">
        <v>284.3</v>
      </c>
      <c r="CZ1766">
        <v>60</v>
      </c>
      <c r="DA1766">
        <v>1335</v>
      </c>
      <c r="DB1766" t="b">
        <v>1</v>
      </c>
      <c r="DC1766" t="b">
        <v>0</v>
      </c>
      <c r="DD1766" t="s">
        <v>127</v>
      </c>
      <c r="DE1766">
        <v>3</v>
      </c>
      <c r="DF1766">
        <v>60</v>
      </c>
      <c r="DG1766">
        <v>202400</v>
      </c>
      <c r="DH1766" t="s">
        <v>5464</v>
      </c>
    </row>
    <row r="1767" spans="1:112" x14ac:dyDescent="0.25">
      <c r="A1767" t="str">
        <f t="shared" si="54"/>
        <v>BR36xBR31xBR08</v>
      </c>
      <c r="B1767" t="str">
        <f t="shared" si="55"/>
        <v>BR36xBR31xBR08Pallets: 28</v>
      </c>
      <c r="C1767" t="s">
        <v>7161</v>
      </c>
      <c r="D1767" t="s">
        <v>5444</v>
      </c>
      <c r="E1767" t="s">
        <v>5445</v>
      </c>
      <c r="F1767" t="s">
        <v>1060</v>
      </c>
      <c r="G1767" t="s">
        <v>1061</v>
      </c>
      <c r="H1767" t="s">
        <v>113</v>
      </c>
      <c r="I1767" t="s">
        <v>113</v>
      </c>
      <c r="J1767" t="s">
        <v>5446</v>
      </c>
      <c r="K1767" t="s">
        <v>2894</v>
      </c>
      <c r="L1767" t="s">
        <v>2895</v>
      </c>
      <c r="M1767" t="s">
        <v>113</v>
      </c>
      <c r="N1767">
        <v>7</v>
      </c>
      <c r="O1767" t="s">
        <v>113</v>
      </c>
      <c r="P1767" t="s">
        <v>113</v>
      </c>
      <c r="Q1767" t="s">
        <v>118</v>
      </c>
      <c r="R1767" t="s">
        <v>976</v>
      </c>
      <c r="S1767" t="s">
        <v>977</v>
      </c>
      <c r="T1767" t="s">
        <v>978</v>
      </c>
      <c r="U1767" t="b">
        <v>0</v>
      </c>
      <c r="V1767" t="s">
        <v>874</v>
      </c>
      <c r="W1767" t="s">
        <v>875</v>
      </c>
      <c r="X1767" t="s">
        <v>876</v>
      </c>
      <c r="Y1767">
        <v>12500</v>
      </c>
      <c r="Z1767">
        <v>4844.4399999999996</v>
      </c>
      <c r="AA1767">
        <v>5012.1099999999997</v>
      </c>
      <c r="AB1767">
        <v>1440</v>
      </c>
      <c r="AC1767">
        <v>36000</v>
      </c>
      <c r="AD1767" t="s">
        <v>5465</v>
      </c>
      <c r="AE1767" t="s">
        <v>113</v>
      </c>
      <c r="AF1767" t="s">
        <v>113</v>
      </c>
      <c r="AG1767">
        <v>2.06</v>
      </c>
      <c r="AH1767">
        <v>110</v>
      </c>
      <c r="AI1767">
        <v>0</v>
      </c>
      <c r="AJ1767">
        <v>25</v>
      </c>
      <c r="AK1767">
        <v>3.13</v>
      </c>
      <c r="AL1767">
        <v>2.06</v>
      </c>
      <c r="AM1767">
        <v>3</v>
      </c>
      <c r="AN1767">
        <v>2.88</v>
      </c>
      <c r="AO1767" t="b">
        <v>0</v>
      </c>
      <c r="AP1767">
        <v>13671.73</v>
      </c>
      <c r="AQ1767">
        <v>17119.62</v>
      </c>
      <c r="AR1767">
        <v>13519.37</v>
      </c>
      <c r="AS1767">
        <v>13671.73</v>
      </c>
      <c r="AT1767">
        <v>15065.27</v>
      </c>
      <c r="AU1767">
        <v>3.13</v>
      </c>
      <c r="AV1767">
        <v>0.02</v>
      </c>
      <c r="AW1767">
        <v>0.46</v>
      </c>
      <c r="AX1767">
        <v>0.1</v>
      </c>
      <c r="AY1767">
        <v>0.32</v>
      </c>
      <c r="AZ1767">
        <v>0</v>
      </c>
      <c r="BA1767">
        <v>0.33</v>
      </c>
      <c r="BB1767">
        <v>0.54</v>
      </c>
      <c r="BC1767">
        <v>0</v>
      </c>
      <c r="BD1767">
        <v>7241.25</v>
      </c>
      <c r="BE1767">
        <v>36.909999999999997</v>
      </c>
      <c r="BF1767">
        <v>1068.08</v>
      </c>
      <c r="BG1767">
        <v>230.94</v>
      </c>
      <c r="BH1767">
        <v>734.42</v>
      </c>
      <c r="BI1767">
        <v>2303.0500000000002</v>
      </c>
      <c r="BJ1767">
        <v>764.86</v>
      </c>
      <c r="BK1767">
        <v>1139.8699999999999</v>
      </c>
      <c r="BL1767">
        <v>0</v>
      </c>
      <c r="BM1767" t="b">
        <v>0</v>
      </c>
      <c r="BN1767">
        <v>1440</v>
      </c>
      <c r="BO1767">
        <v>12</v>
      </c>
      <c r="BP1767">
        <v>2083.31</v>
      </c>
      <c r="BQ1767">
        <v>1156.7</v>
      </c>
      <c r="BR1767">
        <v>2313.4</v>
      </c>
      <c r="BS1767">
        <v>15042.42</v>
      </c>
      <c r="BT1767">
        <v>14539.21</v>
      </c>
      <c r="BU1767">
        <v>1156.7</v>
      </c>
      <c r="BV1767">
        <v>0.02</v>
      </c>
      <c r="BW1767">
        <v>0.46</v>
      </c>
      <c r="BX1767">
        <v>0.32</v>
      </c>
      <c r="BY1767">
        <v>0.1</v>
      </c>
      <c r="BZ1767" t="s">
        <v>113</v>
      </c>
      <c r="CA1767">
        <v>0</v>
      </c>
      <c r="CB1767">
        <v>0</v>
      </c>
      <c r="CC1767">
        <v>0</v>
      </c>
      <c r="CD1767">
        <v>12</v>
      </c>
      <c r="CE1767">
        <v>0</v>
      </c>
      <c r="CF1767">
        <v>0</v>
      </c>
      <c r="CG1767">
        <v>0</v>
      </c>
      <c r="CH1767">
        <v>0.33</v>
      </c>
      <c r="CI1767">
        <v>22</v>
      </c>
      <c r="CJ1767">
        <v>0</v>
      </c>
      <c r="CK1767">
        <v>561.47</v>
      </c>
      <c r="CL1767">
        <v>1918.78</v>
      </c>
      <c r="CM1767">
        <v>202400</v>
      </c>
      <c r="CN1767">
        <v>2.17</v>
      </c>
      <c r="CO1767">
        <v>15042.42</v>
      </c>
      <c r="CP1767">
        <v>3745.92</v>
      </c>
      <c r="CQ1767">
        <v>0.54</v>
      </c>
      <c r="CR1767">
        <v>0.26</v>
      </c>
      <c r="CS1767" t="s">
        <v>126</v>
      </c>
      <c r="CT1767">
        <v>0</v>
      </c>
      <c r="CU1767">
        <v>0</v>
      </c>
      <c r="CV1767">
        <v>60</v>
      </c>
      <c r="CW1767">
        <v>134.61000000000001</v>
      </c>
      <c r="CX1767">
        <v>60</v>
      </c>
      <c r="CY1767">
        <v>153.06</v>
      </c>
      <c r="CZ1767">
        <v>60</v>
      </c>
      <c r="DA1767">
        <v>4724.4399999999996</v>
      </c>
      <c r="DB1767" t="b">
        <v>1</v>
      </c>
      <c r="DC1767" t="b">
        <v>0</v>
      </c>
      <c r="DD1767" t="s">
        <v>127</v>
      </c>
      <c r="DE1767">
        <v>3</v>
      </c>
      <c r="DF1767">
        <v>29.38</v>
      </c>
      <c r="DG1767">
        <v>202400</v>
      </c>
      <c r="DH1767" t="s">
        <v>5466</v>
      </c>
    </row>
    <row r="1768" spans="1:112" x14ac:dyDescent="0.25">
      <c r="A1768" t="str">
        <f t="shared" si="54"/>
        <v>BR36xBR31xBR2D</v>
      </c>
      <c r="B1768" t="str">
        <f t="shared" si="55"/>
        <v>BR36xBR31xBR2DPallets: 28</v>
      </c>
      <c r="C1768" t="s">
        <v>7161</v>
      </c>
      <c r="D1768" t="s">
        <v>5444</v>
      </c>
      <c r="E1768" t="s">
        <v>5445</v>
      </c>
      <c r="F1768" t="s">
        <v>1060</v>
      </c>
      <c r="G1768" t="s">
        <v>1061</v>
      </c>
      <c r="H1768" t="s">
        <v>113</v>
      </c>
      <c r="I1768" t="s">
        <v>113</v>
      </c>
      <c r="J1768" t="s">
        <v>5446</v>
      </c>
      <c r="K1768" t="s">
        <v>2894</v>
      </c>
      <c r="L1768" t="s">
        <v>2895</v>
      </c>
      <c r="M1768" t="s">
        <v>113</v>
      </c>
      <c r="N1768">
        <v>7</v>
      </c>
      <c r="O1768" t="s">
        <v>113</v>
      </c>
      <c r="P1768" t="s">
        <v>113</v>
      </c>
      <c r="Q1768" t="s">
        <v>118</v>
      </c>
      <c r="R1768" t="s">
        <v>827</v>
      </c>
      <c r="S1768" t="s">
        <v>828</v>
      </c>
      <c r="T1768" t="s">
        <v>829</v>
      </c>
      <c r="U1768" t="b">
        <v>0</v>
      </c>
      <c r="V1768" t="s">
        <v>874</v>
      </c>
      <c r="W1768" t="s">
        <v>875</v>
      </c>
      <c r="X1768" t="s">
        <v>876</v>
      </c>
      <c r="Y1768">
        <v>12500</v>
      </c>
      <c r="Z1768">
        <v>1630.8</v>
      </c>
      <c r="AA1768">
        <v>1813.33</v>
      </c>
      <c r="AB1768">
        <v>1440</v>
      </c>
      <c r="AC1768">
        <v>36000</v>
      </c>
      <c r="AD1768" t="s">
        <v>5467</v>
      </c>
      <c r="AE1768" t="s">
        <v>113</v>
      </c>
      <c r="AF1768" t="s">
        <v>113</v>
      </c>
      <c r="AG1768">
        <v>2.06</v>
      </c>
      <c r="AH1768">
        <v>110</v>
      </c>
      <c r="AI1768">
        <v>0</v>
      </c>
      <c r="AJ1768">
        <v>25</v>
      </c>
      <c r="AK1768">
        <v>3.13</v>
      </c>
      <c r="AL1768">
        <v>2.06</v>
      </c>
      <c r="AM1768">
        <v>3</v>
      </c>
      <c r="AN1768">
        <v>2.88</v>
      </c>
      <c r="AO1768" t="b">
        <v>0</v>
      </c>
      <c r="AP1768">
        <v>9057.32</v>
      </c>
      <c r="AQ1768">
        <v>11341.5</v>
      </c>
      <c r="AR1768">
        <v>8956.3799999999992</v>
      </c>
      <c r="AS1768">
        <v>9057.32</v>
      </c>
      <c r="AT1768">
        <v>9980.52</v>
      </c>
      <c r="AU1768">
        <v>3.13</v>
      </c>
      <c r="AV1768">
        <v>0.01</v>
      </c>
      <c r="AW1768">
        <v>0.26</v>
      </c>
      <c r="AX1768">
        <v>0.1</v>
      </c>
      <c r="AY1768">
        <v>0.32</v>
      </c>
      <c r="AZ1768">
        <v>0</v>
      </c>
      <c r="BA1768">
        <v>0.33</v>
      </c>
      <c r="BB1768">
        <v>0.28000000000000003</v>
      </c>
      <c r="BC1768">
        <v>0</v>
      </c>
      <c r="BD1768">
        <v>4729</v>
      </c>
      <c r="BE1768">
        <v>12.43</v>
      </c>
      <c r="BF1768">
        <v>386.42</v>
      </c>
      <c r="BG1768">
        <v>150.82</v>
      </c>
      <c r="BH1768">
        <v>479.63</v>
      </c>
      <c r="BI1768">
        <v>2314.87</v>
      </c>
      <c r="BJ1768">
        <v>499.5</v>
      </c>
      <c r="BK1768">
        <v>383.72</v>
      </c>
      <c r="BL1768">
        <v>0</v>
      </c>
      <c r="BM1768" t="b">
        <v>0</v>
      </c>
      <c r="BN1768">
        <v>1440</v>
      </c>
      <c r="BO1768">
        <v>12</v>
      </c>
      <c r="BP1768">
        <v>1380.16</v>
      </c>
      <c r="BQ1768">
        <v>755.4</v>
      </c>
      <c r="BR1768">
        <v>1510.8</v>
      </c>
      <c r="BS1768">
        <v>29182.12</v>
      </c>
      <c r="BT1768">
        <v>26244.639999999999</v>
      </c>
      <c r="BU1768">
        <v>755.4</v>
      </c>
      <c r="BV1768">
        <v>0.01</v>
      </c>
      <c r="BW1768">
        <v>0.26</v>
      </c>
      <c r="BX1768">
        <v>0.32</v>
      </c>
      <c r="BY1768">
        <v>0.1</v>
      </c>
      <c r="BZ1768" t="s">
        <v>113</v>
      </c>
      <c r="CA1768">
        <v>0</v>
      </c>
      <c r="CB1768">
        <v>0</v>
      </c>
      <c r="CC1768">
        <v>0</v>
      </c>
      <c r="CD1768">
        <v>12</v>
      </c>
      <c r="CE1768">
        <v>0</v>
      </c>
      <c r="CF1768">
        <v>0</v>
      </c>
      <c r="CG1768">
        <v>0</v>
      </c>
      <c r="CH1768">
        <v>0.33</v>
      </c>
      <c r="CI1768">
        <v>22</v>
      </c>
      <c r="CJ1768">
        <v>0</v>
      </c>
      <c r="CK1768">
        <v>561.47</v>
      </c>
      <c r="CL1768">
        <v>1918.78</v>
      </c>
      <c r="CM1768">
        <v>202400</v>
      </c>
      <c r="CN1768">
        <v>2.17</v>
      </c>
      <c r="CO1768">
        <v>29182.12</v>
      </c>
      <c r="CP1768">
        <v>3745.92</v>
      </c>
      <c r="CQ1768">
        <v>0.28000000000000003</v>
      </c>
      <c r="CR1768">
        <v>0.77</v>
      </c>
      <c r="CS1768" t="s">
        <v>126</v>
      </c>
      <c r="CT1768">
        <v>0</v>
      </c>
      <c r="CU1768">
        <v>0</v>
      </c>
      <c r="CV1768">
        <v>60</v>
      </c>
      <c r="CW1768">
        <v>149.47</v>
      </c>
      <c r="CX1768">
        <v>60</v>
      </c>
      <c r="CY1768">
        <v>153.06</v>
      </c>
      <c r="CZ1768">
        <v>60</v>
      </c>
      <c r="DA1768">
        <v>1510.8</v>
      </c>
      <c r="DB1768" t="b">
        <v>1</v>
      </c>
      <c r="DC1768" t="b">
        <v>0</v>
      </c>
      <c r="DD1768" t="s">
        <v>127</v>
      </c>
      <c r="DE1768">
        <v>3</v>
      </c>
      <c r="DF1768">
        <v>60</v>
      </c>
      <c r="DG1768">
        <v>202400</v>
      </c>
      <c r="DH1768" t="s">
        <v>5468</v>
      </c>
    </row>
    <row r="1769" spans="1:112" x14ac:dyDescent="0.25">
      <c r="A1769" t="str">
        <f t="shared" si="54"/>
        <v>BR36xBR02xBR1Z</v>
      </c>
      <c r="B1769" t="str">
        <f t="shared" si="55"/>
        <v>BR36xBR02xBR1ZPallets: 28</v>
      </c>
      <c r="C1769" t="s">
        <v>7161</v>
      </c>
      <c r="D1769" t="s">
        <v>5444</v>
      </c>
      <c r="E1769" t="s">
        <v>5445</v>
      </c>
      <c r="F1769" t="s">
        <v>1060</v>
      </c>
      <c r="G1769" t="s">
        <v>1061</v>
      </c>
      <c r="H1769" t="s">
        <v>113</v>
      </c>
      <c r="I1769" t="s">
        <v>113</v>
      </c>
      <c r="J1769" t="s">
        <v>5446</v>
      </c>
      <c r="K1769" t="s">
        <v>2894</v>
      </c>
      <c r="L1769" t="s">
        <v>2895</v>
      </c>
      <c r="M1769" t="s">
        <v>113</v>
      </c>
      <c r="N1769">
        <v>7</v>
      </c>
      <c r="O1769" t="s">
        <v>113</v>
      </c>
      <c r="P1769" t="s">
        <v>113</v>
      </c>
      <c r="Q1769" t="s">
        <v>118</v>
      </c>
      <c r="R1769" t="s">
        <v>1086</v>
      </c>
      <c r="S1769" t="s">
        <v>1087</v>
      </c>
      <c r="T1769" t="s">
        <v>1088</v>
      </c>
      <c r="U1769" t="b">
        <v>0</v>
      </c>
      <c r="V1769" t="s">
        <v>804</v>
      </c>
      <c r="W1769" t="s">
        <v>805</v>
      </c>
      <c r="X1769" t="s">
        <v>806</v>
      </c>
      <c r="Y1769">
        <v>12500</v>
      </c>
      <c r="Z1769">
        <v>4201.6000000000004</v>
      </c>
      <c r="AA1769">
        <v>4618.24</v>
      </c>
      <c r="AB1769">
        <v>1440</v>
      </c>
      <c r="AC1769">
        <v>36000</v>
      </c>
      <c r="AD1769" t="s">
        <v>1893</v>
      </c>
      <c r="AE1769" t="s">
        <v>113</v>
      </c>
      <c r="AF1769" t="s">
        <v>113</v>
      </c>
      <c r="AG1769">
        <v>2.06</v>
      </c>
      <c r="AH1769">
        <v>110</v>
      </c>
      <c r="AI1769">
        <v>0</v>
      </c>
      <c r="AJ1769">
        <v>25</v>
      </c>
      <c r="AK1769">
        <v>3.13</v>
      </c>
      <c r="AL1769">
        <v>2.06</v>
      </c>
      <c r="AM1769">
        <v>3</v>
      </c>
      <c r="AN1769">
        <v>2.88</v>
      </c>
      <c r="AO1769" t="b">
        <v>0</v>
      </c>
      <c r="AP1769">
        <v>24296.45</v>
      </c>
      <c r="AQ1769">
        <v>30423.81</v>
      </c>
      <c r="AR1769">
        <v>24025.69</v>
      </c>
      <c r="AS1769">
        <v>24296.45</v>
      </c>
      <c r="AT1769">
        <v>26772.95</v>
      </c>
      <c r="AU1769">
        <v>3.13</v>
      </c>
      <c r="AV1769">
        <v>0.01</v>
      </c>
      <c r="AW1769">
        <v>0.24</v>
      </c>
      <c r="AX1769">
        <v>0.1</v>
      </c>
      <c r="AY1769">
        <v>0.32</v>
      </c>
      <c r="AZ1769">
        <v>0</v>
      </c>
      <c r="BA1769">
        <v>0.33</v>
      </c>
      <c r="BB1769">
        <v>0.27</v>
      </c>
      <c r="BC1769">
        <v>0</v>
      </c>
      <c r="BD1769">
        <v>12775.95</v>
      </c>
      <c r="BE1769">
        <v>32.01</v>
      </c>
      <c r="BF1769">
        <v>984.14</v>
      </c>
      <c r="BG1769">
        <v>407.45</v>
      </c>
      <c r="BH1769">
        <v>1295.76</v>
      </c>
      <c r="BI1769">
        <v>6192.3</v>
      </c>
      <c r="BJ1769">
        <v>1349.47</v>
      </c>
      <c r="BK1769">
        <v>988.61</v>
      </c>
      <c r="BL1769">
        <v>0</v>
      </c>
      <c r="BM1769" t="b">
        <v>0</v>
      </c>
      <c r="BN1769">
        <v>1440</v>
      </c>
      <c r="BO1769">
        <v>12</v>
      </c>
      <c r="BP1769">
        <v>3702.32</v>
      </c>
      <c r="BQ1769">
        <v>2040.8</v>
      </c>
      <c r="BR1769">
        <v>4081.6</v>
      </c>
      <c r="BS1769">
        <v>30600.34</v>
      </c>
      <c r="BT1769">
        <v>27839.7</v>
      </c>
      <c r="BU1769">
        <v>2040.8</v>
      </c>
      <c r="BV1769">
        <v>0.01</v>
      </c>
      <c r="BW1769">
        <v>0.24</v>
      </c>
      <c r="BX1769">
        <v>0.32</v>
      </c>
      <c r="BY1769">
        <v>0.1</v>
      </c>
      <c r="BZ1769" t="s">
        <v>113</v>
      </c>
      <c r="CA1769">
        <v>0</v>
      </c>
      <c r="CB1769">
        <v>0</v>
      </c>
      <c r="CC1769">
        <v>0</v>
      </c>
      <c r="CD1769">
        <v>12</v>
      </c>
      <c r="CE1769">
        <v>0</v>
      </c>
      <c r="CF1769">
        <v>0</v>
      </c>
      <c r="CG1769">
        <v>0</v>
      </c>
      <c r="CH1769">
        <v>0.33</v>
      </c>
      <c r="CI1769">
        <v>22</v>
      </c>
      <c r="CJ1769">
        <v>0</v>
      </c>
      <c r="CK1769">
        <v>561.47</v>
      </c>
      <c r="CL1769">
        <v>1918.78</v>
      </c>
      <c r="CM1769">
        <v>202400</v>
      </c>
      <c r="CN1769">
        <v>2.17</v>
      </c>
      <c r="CO1769">
        <v>30600.34</v>
      </c>
      <c r="CP1769">
        <v>3745.92</v>
      </c>
      <c r="CQ1769">
        <v>0.27</v>
      </c>
      <c r="CR1769">
        <v>0.3</v>
      </c>
      <c r="CS1769" t="s">
        <v>126</v>
      </c>
      <c r="CT1769">
        <v>0</v>
      </c>
      <c r="CU1769">
        <v>0</v>
      </c>
      <c r="CV1769">
        <v>60</v>
      </c>
      <c r="CW1769">
        <v>383.84</v>
      </c>
      <c r="CX1769">
        <v>60</v>
      </c>
      <c r="CY1769">
        <v>152.80000000000001</v>
      </c>
      <c r="CZ1769">
        <v>60</v>
      </c>
      <c r="DA1769">
        <v>4081.6</v>
      </c>
      <c r="DB1769" t="b">
        <v>1</v>
      </c>
      <c r="DC1769" t="b">
        <v>0</v>
      </c>
      <c r="DD1769" t="s">
        <v>127</v>
      </c>
      <c r="DE1769">
        <v>3</v>
      </c>
      <c r="DF1769">
        <v>60</v>
      </c>
      <c r="DG1769">
        <v>202400</v>
      </c>
      <c r="DH1769" t="s">
        <v>5469</v>
      </c>
    </row>
    <row r="1770" spans="1:112" x14ac:dyDescent="0.25">
      <c r="A1770" t="str">
        <f t="shared" si="54"/>
        <v>BR36xBR36x966673.0</v>
      </c>
      <c r="B1770" t="str">
        <f t="shared" si="55"/>
        <v>BR36xBR36x966673.0Pallets: 28</v>
      </c>
      <c r="C1770" t="s">
        <v>7161</v>
      </c>
      <c r="D1770" t="s">
        <v>5444</v>
      </c>
      <c r="E1770" t="s">
        <v>5445</v>
      </c>
      <c r="F1770" t="s">
        <v>1060</v>
      </c>
      <c r="G1770" t="s">
        <v>1061</v>
      </c>
      <c r="H1770" t="s">
        <v>113</v>
      </c>
      <c r="I1770" t="s">
        <v>113</v>
      </c>
      <c r="J1770" t="s">
        <v>5446</v>
      </c>
      <c r="K1770" t="s">
        <v>2894</v>
      </c>
      <c r="L1770" t="s">
        <v>2895</v>
      </c>
      <c r="M1770" t="s">
        <v>113</v>
      </c>
      <c r="N1770">
        <v>7</v>
      </c>
      <c r="O1770" t="s">
        <v>113</v>
      </c>
      <c r="P1770" t="s">
        <v>113</v>
      </c>
      <c r="Q1770" t="s">
        <v>118</v>
      </c>
      <c r="R1770" t="s">
        <v>948</v>
      </c>
      <c r="S1770" t="s">
        <v>949</v>
      </c>
      <c r="T1770" t="s">
        <v>121</v>
      </c>
      <c r="U1770" t="b">
        <v>0</v>
      </c>
      <c r="V1770" t="s">
        <v>1059</v>
      </c>
      <c r="W1770" t="s">
        <v>1060</v>
      </c>
      <c r="X1770" t="s">
        <v>1061</v>
      </c>
      <c r="Y1770">
        <v>12500</v>
      </c>
      <c r="Z1770">
        <v>1822.76</v>
      </c>
      <c r="AA1770">
        <v>2013.03</v>
      </c>
      <c r="AB1770">
        <v>1440</v>
      </c>
      <c r="AC1770">
        <v>36000</v>
      </c>
      <c r="AD1770" t="s">
        <v>5470</v>
      </c>
      <c r="AE1770" t="s">
        <v>125</v>
      </c>
      <c r="AF1770" t="s">
        <v>125</v>
      </c>
      <c r="AG1770">
        <v>2.06</v>
      </c>
      <c r="AH1770">
        <v>110</v>
      </c>
      <c r="AI1770">
        <v>0</v>
      </c>
      <c r="AJ1770">
        <v>25</v>
      </c>
      <c r="AK1770">
        <v>3.13</v>
      </c>
      <c r="AL1770">
        <v>2.06</v>
      </c>
      <c r="AM1770">
        <v>3</v>
      </c>
      <c r="AN1770">
        <v>2.88</v>
      </c>
      <c r="AO1770" t="b">
        <v>0</v>
      </c>
      <c r="AP1770">
        <v>4255.72</v>
      </c>
      <c r="AQ1770">
        <v>5328.97</v>
      </c>
      <c r="AR1770">
        <v>4208.29</v>
      </c>
      <c r="AS1770">
        <v>4255.72</v>
      </c>
      <c r="AT1770">
        <v>4689.49</v>
      </c>
      <c r="AU1770">
        <v>3.13</v>
      </c>
      <c r="AV1770">
        <v>0.02</v>
      </c>
      <c r="AW1770">
        <v>0.5</v>
      </c>
      <c r="AX1770">
        <v>0.1</v>
      </c>
      <c r="AY1770">
        <v>0.32</v>
      </c>
      <c r="AZ1770">
        <v>0</v>
      </c>
      <c r="BA1770">
        <v>0.33</v>
      </c>
      <c r="BB1770">
        <v>0.54</v>
      </c>
      <c r="BC1770">
        <v>0</v>
      </c>
      <c r="BD1770">
        <v>2707.56</v>
      </c>
      <c r="BE1770">
        <v>13.89</v>
      </c>
      <c r="BF1770">
        <v>428.97</v>
      </c>
      <c r="BG1770">
        <v>86.35</v>
      </c>
      <c r="BH1770">
        <v>274.61</v>
      </c>
      <c r="BI1770">
        <v>0</v>
      </c>
      <c r="BJ1770">
        <v>285.99</v>
      </c>
      <c r="BK1770">
        <v>410.92</v>
      </c>
      <c r="BL1770">
        <v>0</v>
      </c>
      <c r="BM1770" t="b">
        <v>0</v>
      </c>
      <c r="BN1770">
        <v>1440</v>
      </c>
      <c r="BO1770">
        <v>12</v>
      </c>
      <c r="BP1770">
        <v>648.49</v>
      </c>
      <c r="BQ1770">
        <v>432</v>
      </c>
      <c r="BR1770">
        <v>865</v>
      </c>
      <c r="BS1770">
        <v>14948.52</v>
      </c>
      <c r="BT1770">
        <v>13535.59</v>
      </c>
      <c r="BU1770">
        <v>433</v>
      </c>
      <c r="BV1770">
        <v>0.02</v>
      </c>
      <c r="BW1770">
        <v>0.5</v>
      </c>
      <c r="BX1770">
        <v>0.32</v>
      </c>
      <c r="BY1770">
        <v>0.1</v>
      </c>
      <c r="CA1770">
        <v>0</v>
      </c>
      <c r="CB1770">
        <v>0</v>
      </c>
      <c r="CC1770">
        <v>0</v>
      </c>
      <c r="CD1770">
        <v>12</v>
      </c>
      <c r="CE1770">
        <v>0</v>
      </c>
      <c r="CF1770">
        <v>0</v>
      </c>
      <c r="CG1770">
        <v>0</v>
      </c>
      <c r="CH1770">
        <v>0.33</v>
      </c>
      <c r="CI1770">
        <v>22</v>
      </c>
      <c r="CJ1770">
        <v>0</v>
      </c>
      <c r="CK1770">
        <v>561.47</v>
      </c>
      <c r="CL1770">
        <v>1918.78</v>
      </c>
      <c r="CM1770">
        <v>202400</v>
      </c>
      <c r="CN1770">
        <v>2.17</v>
      </c>
      <c r="CO1770">
        <v>14948.52</v>
      </c>
      <c r="CP1770">
        <v>3745.92</v>
      </c>
      <c r="CQ1770">
        <v>0.54</v>
      </c>
      <c r="CR1770">
        <v>0.69</v>
      </c>
      <c r="CS1770" t="s">
        <v>126</v>
      </c>
      <c r="CT1770">
        <v>0</v>
      </c>
      <c r="CU1770">
        <v>0</v>
      </c>
      <c r="CV1770">
        <v>60</v>
      </c>
      <c r="CW1770">
        <v>60</v>
      </c>
      <c r="CX1770">
        <v>60</v>
      </c>
      <c r="CY1770">
        <v>250.27</v>
      </c>
      <c r="CZ1770">
        <v>60</v>
      </c>
      <c r="DA1770">
        <v>1702.76</v>
      </c>
      <c r="DB1770" t="b">
        <v>1</v>
      </c>
      <c r="DC1770" t="b">
        <v>1</v>
      </c>
      <c r="DD1770" t="s">
        <v>127</v>
      </c>
      <c r="DE1770">
        <v>3</v>
      </c>
      <c r="DF1770">
        <v>30.48</v>
      </c>
      <c r="DG1770">
        <v>202400</v>
      </c>
      <c r="DH1770" t="s">
        <v>5471</v>
      </c>
    </row>
    <row r="1771" spans="1:112" x14ac:dyDescent="0.25">
      <c r="A1771" t="str">
        <f t="shared" si="54"/>
        <v>BR36xBR08xBR1X</v>
      </c>
      <c r="B1771" t="str">
        <f t="shared" si="55"/>
        <v>BR36xBR08xBR1XPallets: 28</v>
      </c>
      <c r="C1771" t="s">
        <v>7161</v>
      </c>
      <c r="D1771" t="s">
        <v>5444</v>
      </c>
      <c r="E1771" t="s">
        <v>5445</v>
      </c>
      <c r="F1771" t="s">
        <v>1060</v>
      </c>
      <c r="G1771" t="s">
        <v>1061</v>
      </c>
      <c r="H1771" t="s">
        <v>113</v>
      </c>
      <c r="I1771" t="s">
        <v>113</v>
      </c>
      <c r="J1771" t="s">
        <v>5446</v>
      </c>
      <c r="K1771" t="s">
        <v>2894</v>
      </c>
      <c r="L1771" t="s">
        <v>2895</v>
      </c>
      <c r="M1771" t="s">
        <v>113</v>
      </c>
      <c r="N1771">
        <v>7</v>
      </c>
      <c r="O1771" t="s">
        <v>113</v>
      </c>
      <c r="P1771" t="s">
        <v>113</v>
      </c>
      <c r="Q1771" t="s">
        <v>118</v>
      </c>
      <c r="R1771" t="s">
        <v>860</v>
      </c>
      <c r="S1771" t="s">
        <v>861</v>
      </c>
      <c r="T1771" t="s">
        <v>862</v>
      </c>
      <c r="U1771" t="b">
        <v>0</v>
      </c>
      <c r="V1771" t="s">
        <v>976</v>
      </c>
      <c r="W1771" t="s">
        <v>977</v>
      </c>
      <c r="X1771" t="s">
        <v>978</v>
      </c>
      <c r="Y1771">
        <v>12500</v>
      </c>
      <c r="Z1771">
        <v>1005.76</v>
      </c>
      <c r="AA1771">
        <v>1126.52</v>
      </c>
      <c r="AB1771">
        <v>1440</v>
      </c>
      <c r="AC1771">
        <v>36000</v>
      </c>
      <c r="AD1771" t="s">
        <v>5472</v>
      </c>
      <c r="AE1771" t="s">
        <v>113</v>
      </c>
      <c r="AF1771" t="s">
        <v>113</v>
      </c>
      <c r="AG1771">
        <v>2.06</v>
      </c>
      <c r="AH1771">
        <v>110</v>
      </c>
      <c r="AI1771">
        <v>0</v>
      </c>
      <c r="AJ1771">
        <v>25</v>
      </c>
      <c r="AK1771">
        <v>3.13</v>
      </c>
      <c r="AL1771">
        <v>2.06</v>
      </c>
      <c r="AM1771">
        <v>3</v>
      </c>
      <c r="AN1771">
        <v>2.88</v>
      </c>
      <c r="AO1771" t="b">
        <v>0</v>
      </c>
      <c r="AP1771">
        <v>3529.18</v>
      </c>
      <c r="AQ1771">
        <v>4419.21</v>
      </c>
      <c r="AR1771">
        <v>3489.85</v>
      </c>
      <c r="AS1771">
        <v>3529.18</v>
      </c>
      <c r="AT1771">
        <v>3888.9</v>
      </c>
      <c r="AU1771">
        <v>3.13</v>
      </c>
      <c r="AV1771">
        <v>0.01</v>
      </c>
      <c r="AW1771">
        <v>0.45</v>
      </c>
      <c r="AX1771">
        <v>0.1</v>
      </c>
      <c r="AY1771">
        <v>0.32</v>
      </c>
      <c r="AZ1771">
        <v>0</v>
      </c>
      <c r="BA1771">
        <v>0.33</v>
      </c>
      <c r="BB1771">
        <v>0.48</v>
      </c>
      <c r="BC1771">
        <v>0</v>
      </c>
      <c r="BD1771">
        <v>1686.64</v>
      </c>
      <c r="BE1771">
        <v>7.66</v>
      </c>
      <c r="BF1771">
        <v>240.06</v>
      </c>
      <c r="BG1771">
        <v>53.79</v>
      </c>
      <c r="BH1771">
        <v>171.06</v>
      </c>
      <c r="BI1771">
        <v>915.83</v>
      </c>
      <c r="BJ1771">
        <v>178.15</v>
      </c>
      <c r="BK1771">
        <v>236.65</v>
      </c>
      <c r="BL1771">
        <v>0</v>
      </c>
      <c r="BM1771" t="b">
        <v>0</v>
      </c>
      <c r="BN1771">
        <v>1440</v>
      </c>
      <c r="BO1771">
        <v>12</v>
      </c>
      <c r="BP1771">
        <v>537.78</v>
      </c>
      <c r="BQ1771">
        <v>269.83999999999997</v>
      </c>
      <c r="BR1771">
        <v>538.84</v>
      </c>
      <c r="BS1771">
        <v>16876.18</v>
      </c>
      <c r="BT1771">
        <v>15067.1</v>
      </c>
      <c r="BU1771">
        <v>269</v>
      </c>
      <c r="BV1771">
        <v>0.01</v>
      </c>
      <c r="BW1771">
        <v>0.45</v>
      </c>
      <c r="BX1771">
        <v>0.32</v>
      </c>
      <c r="BY1771">
        <v>0.1</v>
      </c>
      <c r="BZ1771" t="s">
        <v>113</v>
      </c>
      <c r="CA1771">
        <v>0</v>
      </c>
      <c r="CB1771">
        <v>0</v>
      </c>
      <c r="CC1771">
        <v>0</v>
      </c>
      <c r="CD1771">
        <v>12</v>
      </c>
      <c r="CE1771">
        <v>0</v>
      </c>
      <c r="CF1771">
        <v>0</v>
      </c>
      <c r="CG1771">
        <v>0</v>
      </c>
      <c r="CH1771">
        <v>0.33</v>
      </c>
      <c r="CI1771">
        <v>22</v>
      </c>
      <c r="CJ1771">
        <v>0</v>
      </c>
      <c r="CK1771">
        <v>561.47</v>
      </c>
      <c r="CL1771">
        <v>1918.78</v>
      </c>
      <c r="CM1771">
        <v>202400</v>
      </c>
      <c r="CN1771">
        <v>2.17</v>
      </c>
      <c r="CO1771">
        <v>16876.18</v>
      </c>
      <c r="CP1771">
        <v>3745.92</v>
      </c>
      <c r="CQ1771">
        <v>0.48</v>
      </c>
      <c r="CR1771">
        <v>1.25</v>
      </c>
      <c r="CS1771" t="s">
        <v>126</v>
      </c>
      <c r="CT1771">
        <v>0</v>
      </c>
      <c r="CU1771">
        <v>0</v>
      </c>
      <c r="CV1771">
        <v>60</v>
      </c>
      <c r="CW1771">
        <v>128.76</v>
      </c>
      <c r="CX1771">
        <v>60</v>
      </c>
      <c r="CY1771">
        <v>112</v>
      </c>
      <c r="CZ1771">
        <v>60</v>
      </c>
      <c r="DA1771">
        <v>885.76</v>
      </c>
      <c r="DB1771" t="b">
        <v>1</v>
      </c>
      <c r="DC1771" t="b">
        <v>0</v>
      </c>
      <c r="DD1771" t="s">
        <v>127</v>
      </c>
      <c r="DE1771">
        <v>3</v>
      </c>
      <c r="DF1771">
        <v>36.5</v>
      </c>
      <c r="DG1771">
        <v>202400</v>
      </c>
      <c r="DH1771" t="s">
        <v>5473</v>
      </c>
    </row>
    <row r="1772" spans="1:112" x14ac:dyDescent="0.25">
      <c r="A1772" t="str">
        <f t="shared" si="54"/>
        <v>BR36xBR31xBR1Z</v>
      </c>
      <c r="B1772" t="str">
        <f t="shared" si="55"/>
        <v>BR36xBR31xBR1ZPallets: 28</v>
      </c>
      <c r="C1772" t="s">
        <v>7161</v>
      </c>
      <c r="D1772" t="s">
        <v>5444</v>
      </c>
      <c r="E1772" t="s">
        <v>5445</v>
      </c>
      <c r="F1772" t="s">
        <v>1060</v>
      </c>
      <c r="G1772" t="s">
        <v>1061</v>
      </c>
      <c r="H1772" t="s">
        <v>113</v>
      </c>
      <c r="I1772" t="s">
        <v>113</v>
      </c>
      <c r="J1772" t="s">
        <v>5446</v>
      </c>
      <c r="K1772" t="s">
        <v>2894</v>
      </c>
      <c r="L1772" t="s">
        <v>2895</v>
      </c>
      <c r="M1772" t="s">
        <v>113</v>
      </c>
      <c r="N1772">
        <v>7</v>
      </c>
      <c r="O1772" t="s">
        <v>113</v>
      </c>
      <c r="P1772" t="s">
        <v>113</v>
      </c>
      <c r="Q1772" t="s">
        <v>118</v>
      </c>
      <c r="R1772" t="s">
        <v>1086</v>
      </c>
      <c r="S1772" t="s">
        <v>1087</v>
      </c>
      <c r="T1772" t="s">
        <v>1088</v>
      </c>
      <c r="U1772" t="b">
        <v>0</v>
      </c>
      <c r="V1772" t="s">
        <v>874</v>
      </c>
      <c r="W1772" t="s">
        <v>875</v>
      </c>
      <c r="X1772" t="s">
        <v>876</v>
      </c>
      <c r="Y1772">
        <v>12500</v>
      </c>
      <c r="Z1772">
        <v>4228.8</v>
      </c>
      <c r="AA1772">
        <v>4645.7</v>
      </c>
      <c r="AB1772">
        <v>1440</v>
      </c>
      <c r="AC1772">
        <v>36000</v>
      </c>
      <c r="AD1772" t="s">
        <v>2883</v>
      </c>
      <c r="AE1772" t="s">
        <v>113</v>
      </c>
      <c r="AF1772" t="s">
        <v>113</v>
      </c>
      <c r="AG1772">
        <v>2.06</v>
      </c>
      <c r="AH1772">
        <v>110</v>
      </c>
      <c r="AI1772">
        <v>0</v>
      </c>
      <c r="AJ1772">
        <v>25</v>
      </c>
      <c r="AK1772">
        <v>3.13</v>
      </c>
      <c r="AL1772">
        <v>2.06</v>
      </c>
      <c r="AM1772">
        <v>3</v>
      </c>
      <c r="AN1772">
        <v>2.88</v>
      </c>
      <c r="AO1772" t="b">
        <v>0</v>
      </c>
      <c r="AP1772">
        <v>24245.96</v>
      </c>
      <c r="AQ1772">
        <v>30360.58</v>
      </c>
      <c r="AR1772">
        <v>23975.759999999998</v>
      </c>
      <c r="AS1772">
        <v>24245.96</v>
      </c>
      <c r="AT1772">
        <v>26717.31</v>
      </c>
      <c r="AU1772">
        <v>3.13</v>
      </c>
      <c r="AV1772">
        <v>0.01</v>
      </c>
      <c r="AW1772">
        <v>0.24</v>
      </c>
      <c r="AX1772">
        <v>0.1</v>
      </c>
      <c r="AY1772">
        <v>0.32</v>
      </c>
      <c r="AZ1772">
        <v>0</v>
      </c>
      <c r="BA1772">
        <v>0.33</v>
      </c>
      <c r="BB1772">
        <v>0.27</v>
      </c>
      <c r="BC1772">
        <v>0</v>
      </c>
      <c r="BD1772">
        <v>12861.09</v>
      </c>
      <c r="BE1772">
        <v>32.22</v>
      </c>
      <c r="BF1772">
        <v>990</v>
      </c>
      <c r="BG1772">
        <v>410.16</v>
      </c>
      <c r="BH1772">
        <v>1304.4000000000001</v>
      </c>
      <c r="BI1772">
        <v>6024.43</v>
      </c>
      <c r="BJ1772">
        <v>1358.46</v>
      </c>
      <c r="BK1772">
        <v>995.01</v>
      </c>
      <c r="BL1772">
        <v>0</v>
      </c>
      <c r="BM1772" t="b">
        <v>0</v>
      </c>
      <c r="BN1772">
        <v>1440</v>
      </c>
      <c r="BO1772">
        <v>12</v>
      </c>
      <c r="BP1772">
        <v>3694.62</v>
      </c>
      <c r="BQ1772">
        <v>2054.4</v>
      </c>
      <c r="BR1772">
        <v>4108.8</v>
      </c>
      <c r="BS1772">
        <v>30606.13</v>
      </c>
      <c r="BT1772">
        <v>27859.57</v>
      </c>
      <c r="BU1772">
        <v>2054.4</v>
      </c>
      <c r="BV1772">
        <v>0.01</v>
      </c>
      <c r="BW1772">
        <v>0.24</v>
      </c>
      <c r="BX1772">
        <v>0.32</v>
      </c>
      <c r="BY1772">
        <v>0.1</v>
      </c>
      <c r="BZ1772" t="s">
        <v>113</v>
      </c>
      <c r="CA1772">
        <v>0</v>
      </c>
      <c r="CB1772">
        <v>0</v>
      </c>
      <c r="CC1772">
        <v>0</v>
      </c>
      <c r="CD1772">
        <v>12</v>
      </c>
      <c r="CE1772">
        <v>0</v>
      </c>
      <c r="CF1772">
        <v>0</v>
      </c>
      <c r="CG1772">
        <v>0</v>
      </c>
      <c r="CH1772">
        <v>0.33</v>
      </c>
      <c r="CI1772">
        <v>22</v>
      </c>
      <c r="CJ1772">
        <v>0</v>
      </c>
      <c r="CK1772">
        <v>561.47</v>
      </c>
      <c r="CL1772">
        <v>1918.78</v>
      </c>
      <c r="CM1772">
        <v>202400</v>
      </c>
      <c r="CN1772">
        <v>2.17</v>
      </c>
      <c r="CO1772">
        <v>30606.13</v>
      </c>
      <c r="CP1772">
        <v>3745.92</v>
      </c>
      <c r="CQ1772">
        <v>0.27</v>
      </c>
      <c r="CR1772">
        <v>0.3</v>
      </c>
      <c r="CS1772" t="s">
        <v>126</v>
      </c>
      <c r="CT1772">
        <v>0</v>
      </c>
      <c r="CU1772">
        <v>0</v>
      </c>
      <c r="CV1772">
        <v>60</v>
      </c>
      <c r="CW1772">
        <v>383.84</v>
      </c>
      <c r="CX1772">
        <v>60</v>
      </c>
      <c r="CY1772">
        <v>153.06</v>
      </c>
      <c r="CZ1772">
        <v>60</v>
      </c>
      <c r="DA1772">
        <v>4108.8</v>
      </c>
      <c r="DB1772" t="b">
        <v>1</v>
      </c>
      <c r="DC1772" t="b">
        <v>0</v>
      </c>
      <c r="DD1772" t="s">
        <v>127</v>
      </c>
      <c r="DE1772">
        <v>3</v>
      </c>
      <c r="DF1772">
        <v>60</v>
      </c>
      <c r="DG1772">
        <v>202400</v>
      </c>
      <c r="DH1772" t="s">
        <v>5474</v>
      </c>
    </row>
    <row r="1773" spans="1:112" x14ac:dyDescent="0.25">
      <c r="A1773" t="str">
        <f t="shared" si="54"/>
        <v>BR36xBR03xBR8S</v>
      </c>
      <c r="B1773" t="str">
        <f t="shared" si="55"/>
        <v>BR36xBR03xBR8SPallets: 28</v>
      </c>
      <c r="C1773" t="s">
        <v>7161</v>
      </c>
      <c r="D1773" t="s">
        <v>5444</v>
      </c>
      <c r="E1773" t="s">
        <v>5445</v>
      </c>
      <c r="F1773" t="s">
        <v>1060</v>
      </c>
      <c r="G1773" t="s">
        <v>1061</v>
      </c>
      <c r="H1773" t="s">
        <v>113</v>
      </c>
      <c r="I1773" t="s">
        <v>113</v>
      </c>
      <c r="J1773" t="s">
        <v>5446</v>
      </c>
      <c r="K1773" t="s">
        <v>2894</v>
      </c>
      <c r="L1773" t="s">
        <v>2895</v>
      </c>
      <c r="M1773" t="s">
        <v>113</v>
      </c>
      <c r="N1773">
        <v>7</v>
      </c>
      <c r="O1773" t="s">
        <v>113</v>
      </c>
      <c r="P1773" t="s">
        <v>113</v>
      </c>
      <c r="Q1773" t="s">
        <v>118</v>
      </c>
      <c r="R1773" t="s">
        <v>1128</v>
      </c>
      <c r="S1773" t="s">
        <v>1129</v>
      </c>
      <c r="T1773" t="s">
        <v>1130</v>
      </c>
      <c r="U1773" t="b">
        <v>0</v>
      </c>
      <c r="V1773" t="s">
        <v>855</v>
      </c>
      <c r="W1773" t="s">
        <v>856</v>
      </c>
      <c r="X1773" t="s">
        <v>857</v>
      </c>
      <c r="Y1773">
        <v>12500</v>
      </c>
      <c r="Z1773">
        <v>1123.8</v>
      </c>
      <c r="AA1773">
        <v>1254.1500000000001</v>
      </c>
      <c r="AB1773">
        <v>1440</v>
      </c>
      <c r="AC1773">
        <v>36000</v>
      </c>
      <c r="AD1773" t="s">
        <v>2887</v>
      </c>
      <c r="AE1773" t="s">
        <v>113</v>
      </c>
      <c r="AF1773" t="s">
        <v>113</v>
      </c>
      <c r="AG1773">
        <v>2.06</v>
      </c>
      <c r="AH1773">
        <v>110</v>
      </c>
      <c r="AI1773">
        <v>0</v>
      </c>
      <c r="AJ1773">
        <v>25</v>
      </c>
      <c r="AK1773">
        <v>3.13</v>
      </c>
      <c r="AL1773">
        <v>2.06</v>
      </c>
      <c r="AM1773">
        <v>3</v>
      </c>
      <c r="AN1773">
        <v>2.88</v>
      </c>
      <c r="AO1773" t="b">
        <v>0</v>
      </c>
      <c r="AP1773">
        <v>6230.52</v>
      </c>
      <c r="AQ1773">
        <v>7801.8</v>
      </c>
      <c r="AR1773">
        <v>6161.09</v>
      </c>
      <c r="AS1773">
        <v>6230.52</v>
      </c>
      <c r="AT1773">
        <v>6865.59</v>
      </c>
      <c r="AU1773">
        <v>3.13</v>
      </c>
      <c r="AV1773">
        <v>0.01</v>
      </c>
      <c r="AW1773">
        <v>0.27</v>
      </c>
      <c r="AX1773">
        <v>0.1</v>
      </c>
      <c r="AY1773">
        <v>0.32</v>
      </c>
      <c r="AZ1773">
        <v>0</v>
      </c>
      <c r="BA1773">
        <v>0.33</v>
      </c>
      <c r="BB1773">
        <v>0.28999999999999998</v>
      </c>
      <c r="BC1773">
        <v>0</v>
      </c>
      <c r="BD1773">
        <v>3142.03</v>
      </c>
      <c r="BE1773">
        <v>8.56</v>
      </c>
      <c r="BF1773">
        <v>267.26</v>
      </c>
      <c r="BG1773">
        <v>100.2</v>
      </c>
      <c r="BH1773">
        <v>318.67</v>
      </c>
      <c r="BI1773">
        <v>1728.06</v>
      </c>
      <c r="BJ1773">
        <v>331.88</v>
      </c>
      <c r="BK1773">
        <v>264.42</v>
      </c>
      <c r="BL1773">
        <v>0</v>
      </c>
      <c r="BM1773" t="b">
        <v>0</v>
      </c>
      <c r="BN1773">
        <v>1440</v>
      </c>
      <c r="BO1773">
        <v>12</v>
      </c>
      <c r="BP1773">
        <v>949.41</v>
      </c>
      <c r="BQ1773">
        <v>501.9</v>
      </c>
      <c r="BR1773">
        <v>1003.8</v>
      </c>
      <c r="BS1773">
        <v>28136.41</v>
      </c>
      <c r="BT1773">
        <v>25212.06</v>
      </c>
      <c r="BU1773">
        <v>501.9</v>
      </c>
      <c r="BV1773">
        <v>0.01</v>
      </c>
      <c r="BW1773">
        <v>0.27</v>
      </c>
      <c r="BX1773">
        <v>0.32</v>
      </c>
      <c r="BY1773">
        <v>0.1</v>
      </c>
      <c r="BZ1773" t="s">
        <v>113</v>
      </c>
      <c r="CA1773">
        <v>0</v>
      </c>
      <c r="CB1773">
        <v>0</v>
      </c>
      <c r="CC1773">
        <v>0</v>
      </c>
      <c r="CD1773">
        <v>12</v>
      </c>
      <c r="CE1773">
        <v>0</v>
      </c>
      <c r="CF1773">
        <v>0</v>
      </c>
      <c r="CG1773">
        <v>0</v>
      </c>
      <c r="CH1773">
        <v>0.33</v>
      </c>
      <c r="CI1773">
        <v>22</v>
      </c>
      <c r="CJ1773">
        <v>0</v>
      </c>
      <c r="CK1773">
        <v>561.47</v>
      </c>
      <c r="CL1773">
        <v>1918.78</v>
      </c>
      <c r="CM1773">
        <v>202400</v>
      </c>
      <c r="CN1773">
        <v>2.17</v>
      </c>
      <c r="CO1773">
        <v>28136.41</v>
      </c>
      <c r="CP1773">
        <v>3745.92</v>
      </c>
      <c r="CQ1773">
        <v>0.28999999999999998</v>
      </c>
      <c r="CR1773">
        <v>1.1200000000000001</v>
      </c>
      <c r="CS1773" t="s">
        <v>126</v>
      </c>
      <c r="CT1773">
        <v>0</v>
      </c>
      <c r="CU1773">
        <v>0</v>
      </c>
      <c r="CV1773">
        <v>60</v>
      </c>
      <c r="CW1773">
        <v>93.24</v>
      </c>
      <c r="CX1773">
        <v>60</v>
      </c>
      <c r="CY1773">
        <v>157.11000000000001</v>
      </c>
      <c r="CZ1773">
        <v>60</v>
      </c>
      <c r="DA1773">
        <v>1003.8</v>
      </c>
      <c r="DB1773" t="b">
        <v>1</v>
      </c>
      <c r="DC1773" t="b">
        <v>0</v>
      </c>
      <c r="DD1773" t="s">
        <v>127</v>
      </c>
      <c r="DE1773">
        <v>3</v>
      </c>
      <c r="DF1773">
        <v>60</v>
      </c>
      <c r="DG1773">
        <v>202400</v>
      </c>
      <c r="DH1773" t="s">
        <v>5475</v>
      </c>
    </row>
    <row r="1774" spans="1:112" x14ac:dyDescent="0.25">
      <c r="A1774" t="str">
        <f t="shared" si="54"/>
        <v>BR36xBR06xBR2D</v>
      </c>
      <c r="B1774" t="str">
        <f t="shared" si="55"/>
        <v>BR36xBR06xBR2DPallets: 28</v>
      </c>
      <c r="C1774" t="s">
        <v>7161</v>
      </c>
      <c r="D1774" t="s">
        <v>5444</v>
      </c>
      <c r="E1774" t="s">
        <v>5445</v>
      </c>
      <c r="F1774" t="s">
        <v>1060</v>
      </c>
      <c r="G1774" t="s">
        <v>1061</v>
      </c>
      <c r="H1774" t="s">
        <v>113</v>
      </c>
      <c r="I1774" t="s">
        <v>113</v>
      </c>
      <c r="J1774" t="s">
        <v>5446</v>
      </c>
      <c r="K1774" t="s">
        <v>2894</v>
      </c>
      <c r="L1774" t="s">
        <v>2895</v>
      </c>
      <c r="M1774" t="s">
        <v>113</v>
      </c>
      <c r="N1774">
        <v>7</v>
      </c>
      <c r="O1774" t="s">
        <v>113</v>
      </c>
      <c r="P1774" t="s">
        <v>113</v>
      </c>
      <c r="Q1774" t="s">
        <v>118</v>
      </c>
      <c r="R1774" t="s">
        <v>827</v>
      </c>
      <c r="S1774" t="s">
        <v>828</v>
      </c>
      <c r="T1774" t="s">
        <v>829</v>
      </c>
      <c r="U1774" t="b">
        <v>0</v>
      </c>
      <c r="V1774" t="s">
        <v>879</v>
      </c>
      <c r="W1774" t="s">
        <v>880</v>
      </c>
      <c r="X1774" t="s">
        <v>881</v>
      </c>
      <c r="Y1774">
        <v>12500</v>
      </c>
      <c r="Z1774">
        <v>1459.8</v>
      </c>
      <c r="AA1774">
        <v>1773.57</v>
      </c>
      <c r="AB1774">
        <v>1440</v>
      </c>
      <c r="AC1774">
        <v>36000</v>
      </c>
      <c r="AD1774" t="s">
        <v>5476</v>
      </c>
      <c r="AE1774" t="s">
        <v>113</v>
      </c>
      <c r="AF1774" t="s">
        <v>113</v>
      </c>
      <c r="AG1774">
        <v>2.06</v>
      </c>
      <c r="AH1774">
        <v>110</v>
      </c>
      <c r="AI1774">
        <v>0</v>
      </c>
      <c r="AJ1774">
        <v>25</v>
      </c>
      <c r="AK1774">
        <v>3.13</v>
      </c>
      <c r="AL1774">
        <v>2.06</v>
      </c>
      <c r="AM1774">
        <v>3</v>
      </c>
      <c r="AN1774">
        <v>2.88</v>
      </c>
      <c r="AO1774" t="b">
        <v>0</v>
      </c>
      <c r="AP1774">
        <v>8254.43</v>
      </c>
      <c r="AQ1774">
        <v>10336.120000000001</v>
      </c>
      <c r="AR1774">
        <v>8162.44</v>
      </c>
      <c r="AS1774">
        <v>8254.43</v>
      </c>
      <c r="AT1774">
        <v>9095.7900000000009</v>
      </c>
      <c r="AU1774">
        <v>3.13</v>
      </c>
      <c r="AV1774">
        <v>0.01</v>
      </c>
      <c r="AW1774">
        <v>0.28000000000000003</v>
      </c>
      <c r="AX1774">
        <v>0.1</v>
      </c>
      <c r="AY1774">
        <v>0.32</v>
      </c>
      <c r="AZ1774">
        <v>0</v>
      </c>
      <c r="BA1774">
        <v>0.33</v>
      </c>
      <c r="BB1774">
        <v>0.28000000000000003</v>
      </c>
      <c r="BC1774">
        <v>0</v>
      </c>
      <c r="BD1774">
        <v>4193.75</v>
      </c>
      <c r="BE1774">
        <v>11.12</v>
      </c>
      <c r="BF1774">
        <v>377.95</v>
      </c>
      <c r="BG1774">
        <v>133.75</v>
      </c>
      <c r="BH1774">
        <v>425.34</v>
      </c>
      <c r="BI1774">
        <v>2234.09</v>
      </c>
      <c r="BJ1774">
        <v>442.97</v>
      </c>
      <c r="BK1774">
        <v>343.48</v>
      </c>
      <c r="BL1774">
        <v>0</v>
      </c>
      <c r="BM1774" t="b">
        <v>0</v>
      </c>
      <c r="BN1774">
        <v>1440</v>
      </c>
      <c r="BO1774">
        <v>12</v>
      </c>
      <c r="BP1774">
        <v>1257.82</v>
      </c>
      <c r="BQ1774">
        <v>669.9</v>
      </c>
      <c r="BR1774">
        <v>1339.8</v>
      </c>
      <c r="BS1774">
        <v>28910.6</v>
      </c>
      <c r="BT1774">
        <v>23795.9</v>
      </c>
      <c r="BU1774">
        <v>669.9</v>
      </c>
      <c r="BV1774">
        <v>0.01</v>
      </c>
      <c r="BW1774">
        <v>0.28000000000000003</v>
      </c>
      <c r="BX1774">
        <v>0.32</v>
      </c>
      <c r="BY1774">
        <v>0.1</v>
      </c>
      <c r="BZ1774" t="s">
        <v>113</v>
      </c>
      <c r="CA1774">
        <v>0</v>
      </c>
      <c r="CB1774">
        <v>0</v>
      </c>
      <c r="CC1774">
        <v>0</v>
      </c>
      <c r="CD1774">
        <v>12</v>
      </c>
      <c r="CE1774">
        <v>0</v>
      </c>
      <c r="CF1774">
        <v>0</v>
      </c>
      <c r="CG1774">
        <v>0</v>
      </c>
      <c r="CH1774">
        <v>0.33</v>
      </c>
      <c r="CI1774">
        <v>22</v>
      </c>
      <c r="CJ1774">
        <v>0</v>
      </c>
      <c r="CK1774">
        <v>561.47</v>
      </c>
      <c r="CL1774">
        <v>1918.78</v>
      </c>
      <c r="CM1774">
        <v>202400</v>
      </c>
      <c r="CN1774">
        <v>2.17</v>
      </c>
      <c r="CO1774">
        <v>28910.6</v>
      </c>
      <c r="CP1774">
        <v>3745.92</v>
      </c>
      <c r="CQ1774">
        <v>0.28000000000000003</v>
      </c>
      <c r="CR1774">
        <v>0.86</v>
      </c>
      <c r="CS1774" t="s">
        <v>126</v>
      </c>
      <c r="CT1774">
        <v>0</v>
      </c>
      <c r="CU1774">
        <v>0</v>
      </c>
      <c r="CV1774">
        <v>60</v>
      </c>
      <c r="CW1774">
        <v>149.47</v>
      </c>
      <c r="CX1774">
        <v>60</v>
      </c>
      <c r="CY1774">
        <v>284.3</v>
      </c>
      <c r="CZ1774">
        <v>60</v>
      </c>
      <c r="DA1774">
        <v>1339.8</v>
      </c>
      <c r="DB1774" t="b">
        <v>1</v>
      </c>
      <c r="DC1774" t="b">
        <v>0</v>
      </c>
      <c r="DD1774" t="s">
        <v>127</v>
      </c>
      <c r="DE1774">
        <v>3</v>
      </c>
      <c r="DF1774">
        <v>60</v>
      </c>
      <c r="DG1774">
        <v>202400</v>
      </c>
      <c r="DH1774" t="s">
        <v>5477</v>
      </c>
    </row>
    <row r="1775" spans="1:112" x14ac:dyDescent="0.25">
      <c r="A1775" t="str">
        <f t="shared" si="54"/>
        <v>BR36xBR36xBR7P</v>
      </c>
      <c r="B1775" t="str">
        <f t="shared" si="55"/>
        <v>BR36xBR36xBR7PPallets: 28</v>
      </c>
      <c r="C1775" t="s">
        <v>7161</v>
      </c>
      <c r="D1775" t="s">
        <v>5444</v>
      </c>
      <c r="E1775" t="s">
        <v>5445</v>
      </c>
      <c r="F1775" t="s">
        <v>1060</v>
      </c>
      <c r="G1775" t="s">
        <v>1061</v>
      </c>
      <c r="H1775" t="s">
        <v>113</v>
      </c>
      <c r="I1775" t="s">
        <v>113</v>
      </c>
      <c r="J1775" t="s">
        <v>5446</v>
      </c>
      <c r="K1775" t="s">
        <v>2894</v>
      </c>
      <c r="L1775" t="s">
        <v>2895</v>
      </c>
      <c r="M1775" t="s">
        <v>113</v>
      </c>
      <c r="N1775">
        <v>7</v>
      </c>
      <c r="O1775" t="s">
        <v>113</v>
      </c>
      <c r="P1775" t="s">
        <v>113</v>
      </c>
      <c r="Q1775" t="s">
        <v>118</v>
      </c>
      <c r="R1775" t="s">
        <v>921</v>
      </c>
      <c r="S1775" t="s">
        <v>5264</v>
      </c>
      <c r="T1775" t="s">
        <v>5265</v>
      </c>
      <c r="U1775" t="b">
        <v>0</v>
      </c>
      <c r="V1775" t="s">
        <v>1059</v>
      </c>
      <c r="W1775" t="s">
        <v>1060</v>
      </c>
      <c r="X1775" t="s">
        <v>1061</v>
      </c>
      <c r="Y1775">
        <v>12500</v>
      </c>
      <c r="Z1775">
        <v>3229.46</v>
      </c>
      <c r="AA1775">
        <v>3361.46</v>
      </c>
      <c r="AB1775">
        <v>1440</v>
      </c>
      <c r="AC1775">
        <v>36000</v>
      </c>
      <c r="AD1775" t="s">
        <v>5307</v>
      </c>
      <c r="AE1775" t="s">
        <v>113</v>
      </c>
      <c r="AF1775" t="s">
        <v>113</v>
      </c>
      <c r="AG1775">
        <v>2.06</v>
      </c>
      <c r="AH1775">
        <v>110</v>
      </c>
      <c r="AI1775">
        <v>0</v>
      </c>
      <c r="AJ1775">
        <v>25</v>
      </c>
      <c r="AK1775">
        <v>3.13</v>
      </c>
      <c r="AL1775">
        <v>2.06</v>
      </c>
      <c r="AM1775">
        <v>3</v>
      </c>
      <c r="AN1775">
        <v>2.88</v>
      </c>
      <c r="AO1775" t="b">
        <v>0</v>
      </c>
      <c r="AP1775">
        <v>9548.61</v>
      </c>
      <c r="AQ1775">
        <v>11956.69</v>
      </c>
      <c r="AR1775">
        <v>9442.2000000000007</v>
      </c>
      <c r="AS1775">
        <v>9548.61</v>
      </c>
      <c r="AT1775">
        <v>10521.88</v>
      </c>
      <c r="AU1775">
        <v>3.13</v>
      </c>
      <c r="AV1775">
        <v>0.02</v>
      </c>
      <c r="AW1775">
        <v>0.52</v>
      </c>
      <c r="AX1775">
        <v>0.1</v>
      </c>
      <c r="AY1775">
        <v>0.32</v>
      </c>
      <c r="AZ1775">
        <v>0</v>
      </c>
      <c r="BA1775">
        <v>0.33</v>
      </c>
      <c r="BB1775">
        <v>0.6</v>
      </c>
      <c r="BC1775">
        <v>0</v>
      </c>
      <c r="BD1775">
        <v>4313.3500000000004</v>
      </c>
      <c r="BE1775">
        <v>24.61</v>
      </c>
      <c r="BF1775">
        <v>716.33</v>
      </c>
      <c r="BG1775">
        <v>137.56</v>
      </c>
      <c r="BH1775">
        <v>437.47</v>
      </c>
      <c r="BI1775">
        <v>2117.6</v>
      </c>
      <c r="BJ1775">
        <v>455.6</v>
      </c>
      <c r="BK1775">
        <v>1239.68</v>
      </c>
      <c r="BL1775">
        <v>0</v>
      </c>
      <c r="BM1775" t="b">
        <v>0</v>
      </c>
      <c r="BN1775">
        <v>1440</v>
      </c>
      <c r="BO1775">
        <v>12</v>
      </c>
      <c r="BP1775">
        <v>1455.03</v>
      </c>
      <c r="BQ1775">
        <v>578.29</v>
      </c>
      <c r="BR1775">
        <v>1378.01</v>
      </c>
      <c r="BS1775">
        <v>13441.04</v>
      </c>
      <c r="BT1775">
        <v>12913.22</v>
      </c>
      <c r="BU1775">
        <v>799.72</v>
      </c>
      <c r="BV1775">
        <v>0.02</v>
      </c>
      <c r="BW1775">
        <v>0.52</v>
      </c>
      <c r="BX1775">
        <v>0.32</v>
      </c>
      <c r="BY1775">
        <v>0.1</v>
      </c>
      <c r="BZ1775" t="s">
        <v>113</v>
      </c>
      <c r="CA1775">
        <v>0</v>
      </c>
      <c r="CB1775">
        <v>0</v>
      </c>
      <c r="CC1775">
        <v>0</v>
      </c>
      <c r="CD1775">
        <v>12</v>
      </c>
      <c r="CE1775">
        <v>0</v>
      </c>
      <c r="CF1775">
        <v>0</v>
      </c>
      <c r="CG1775">
        <v>0</v>
      </c>
      <c r="CH1775">
        <v>0.33</v>
      </c>
      <c r="CI1775">
        <v>22</v>
      </c>
      <c r="CJ1775">
        <v>0</v>
      </c>
      <c r="CK1775">
        <v>561.47</v>
      </c>
      <c r="CL1775">
        <v>1918.78</v>
      </c>
      <c r="CM1775">
        <v>202400</v>
      </c>
      <c r="CN1775">
        <v>2.17</v>
      </c>
      <c r="CO1775">
        <v>13441.04</v>
      </c>
      <c r="CP1775">
        <v>3745.92</v>
      </c>
      <c r="CQ1775">
        <v>0.6</v>
      </c>
      <c r="CR1775">
        <v>0.39</v>
      </c>
      <c r="CS1775" t="s">
        <v>126</v>
      </c>
      <c r="CT1775">
        <v>0</v>
      </c>
      <c r="CU1775">
        <v>0</v>
      </c>
      <c r="CV1775">
        <v>60</v>
      </c>
      <c r="CW1775">
        <v>54</v>
      </c>
      <c r="CX1775">
        <v>60</v>
      </c>
      <c r="CY1775">
        <v>198</v>
      </c>
      <c r="CZ1775">
        <v>60</v>
      </c>
      <c r="DA1775">
        <v>3109.46</v>
      </c>
      <c r="DB1775" t="b">
        <v>1</v>
      </c>
      <c r="DC1775" t="b">
        <v>0</v>
      </c>
      <c r="DD1775" t="s">
        <v>127</v>
      </c>
      <c r="DE1775">
        <v>3</v>
      </c>
      <c r="DF1775">
        <v>26.59</v>
      </c>
      <c r="DG1775">
        <v>202400</v>
      </c>
      <c r="DH1775" t="s">
        <v>5478</v>
      </c>
    </row>
    <row r="1776" spans="1:112" x14ac:dyDescent="0.25">
      <c r="A1776" t="str">
        <f t="shared" si="54"/>
        <v>BR36xBR04xBR3E</v>
      </c>
      <c r="B1776" t="str">
        <f t="shared" si="55"/>
        <v>BR36xBR04xBR3EPallets: 28</v>
      </c>
      <c r="C1776" t="s">
        <v>7161</v>
      </c>
      <c r="D1776" t="s">
        <v>5444</v>
      </c>
      <c r="E1776" t="s">
        <v>5445</v>
      </c>
      <c r="F1776" t="s">
        <v>1060</v>
      </c>
      <c r="G1776" t="s">
        <v>1061</v>
      </c>
      <c r="H1776" t="s">
        <v>113</v>
      </c>
      <c r="I1776" t="s">
        <v>113</v>
      </c>
      <c r="J1776" t="s">
        <v>5446</v>
      </c>
      <c r="K1776" t="s">
        <v>2894</v>
      </c>
      <c r="L1776" t="s">
        <v>2895</v>
      </c>
      <c r="M1776" t="s">
        <v>113</v>
      </c>
      <c r="N1776">
        <v>7</v>
      </c>
      <c r="O1776" t="s">
        <v>113</v>
      </c>
      <c r="P1776" t="s">
        <v>113</v>
      </c>
      <c r="Q1776" t="s">
        <v>118</v>
      </c>
      <c r="R1776" t="s">
        <v>1236</v>
      </c>
      <c r="S1776" t="s">
        <v>1237</v>
      </c>
      <c r="T1776" t="s">
        <v>1238</v>
      </c>
      <c r="U1776" t="b">
        <v>0</v>
      </c>
      <c r="V1776" t="s">
        <v>122</v>
      </c>
      <c r="W1776" t="s">
        <v>112</v>
      </c>
      <c r="X1776" t="s">
        <v>123</v>
      </c>
      <c r="Y1776">
        <v>12500</v>
      </c>
      <c r="Z1776">
        <v>2486.4</v>
      </c>
      <c r="AA1776">
        <v>2634.42</v>
      </c>
      <c r="AB1776">
        <v>1440</v>
      </c>
      <c r="AC1776">
        <v>36000</v>
      </c>
      <c r="AD1776" t="s">
        <v>1267</v>
      </c>
      <c r="AE1776" t="s">
        <v>113</v>
      </c>
      <c r="AF1776" t="s">
        <v>113</v>
      </c>
      <c r="AG1776">
        <v>2.06</v>
      </c>
      <c r="AH1776">
        <v>110</v>
      </c>
      <c r="AI1776">
        <v>0</v>
      </c>
      <c r="AJ1776">
        <v>25</v>
      </c>
      <c r="AK1776">
        <v>3.13</v>
      </c>
      <c r="AL1776">
        <v>2.06</v>
      </c>
      <c r="AM1776">
        <v>3</v>
      </c>
      <c r="AN1776">
        <v>2.88</v>
      </c>
      <c r="AO1776" t="b">
        <v>0</v>
      </c>
      <c r="AP1776">
        <v>16774.82</v>
      </c>
      <c r="AQ1776">
        <v>21005.279999999999</v>
      </c>
      <c r="AR1776">
        <v>16587.88</v>
      </c>
      <c r="AS1776">
        <v>16774.82</v>
      </c>
      <c r="AT1776">
        <v>18484.650000000001</v>
      </c>
      <c r="AU1776">
        <v>3.13</v>
      </c>
      <c r="AV1776">
        <v>0.01</v>
      </c>
      <c r="AW1776">
        <v>0.24</v>
      </c>
      <c r="AX1776">
        <v>0.1</v>
      </c>
      <c r="AY1776">
        <v>0.32</v>
      </c>
      <c r="AZ1776">
        <v>0</v>
      </c>
      <c r="BA1776">
        <v>0.33</v>
      </c>
      <c r="BB1776">
        <v>0.27</v>
      </c>
      <c r="BC1776">
        <v>0</v>
      </c>
      <c r="BD1776">
        <v>7407.15</v>
      </c>
      <c r="BE1776">
        <v>18.940000000000001</v>
      </c>
      <c r="BF1776">
        <v>561.39</v>
      </c>
      <c r="BG1776">
        <v>236.23</v>
      </c>
      <c r="BH1776">
        <v>751.25</v>
      </c>
      <c r="BI1776">
        <v>6245.5</v>
      </c>
      <c r="BJ1776">
        <v>782.38</v>
      </c>
      <c r="BK1776">
        <v>585.03</v>
      </c>
      <c r="BL1776">
        <v>0</v>
      </c>
      <c r="BM1776" t="b">
        <v>0</v>
      </c>
      <c r="BN1776">
        <v>1440</v>
      </c>
      <c r="BO1776">
        <v>12</v>
      </c>
      <c r="BP1776">
        <v>2556.16</v>
      </c>
      <c r="BQ1776">
        <v>1183.2</v>
      </c>
      <c r="BR1776">
        <v>2366.4</v>
      </c>
      <c r="BS1776">
        <v>29979.73</v>
      </c>
      <c r="BT1776">
        <v>28295.26</v>
      </c>
      <c r="BU1776">
        <v>1183.2</v>
      </c>
      <c r="BV1776">
        <v>0.01</v>
      </c>
      <c r="BW1776">
        <v>0.24</v>
      </c>
      <c r="BX1776">
        <v>0.32</v>
      </c>
      <c r="BY1776">
        <v>0.1</v>
      </c>
      <c r="BZ1776" t="s">
        <v>113</v>
      </c>
      <c r="CA1776">
        <v>0</v>
      </c>
      <c r="CB1776">
        <v>0</v>
      </c>
      <c r="CC1776">
        <v>0</v>
      </c>
      <c r="CD1776">
        <v>12</v>
      </c>
      <c r="CE1776">
        <v>0</v>
      </c>
      <c r="CF1776">
        <v>0</v>
      </c>
      <c r="CG1776">
        <v>0</v>
      </c>
      <c r="CH1776">
        <v>0.33</v>
      </c>
      <c r="CI1776">
        <v>22</v>
      </c>
      <c r="CJ1776">
        <v>0</v>
      </c>
      <c r="CK1776">
        <v>561.47</v>
      </c>
      <c r="CL1776">
        <v>1918.78</v>
      </c>
      <c r="CM1776">
        <v>202400</v>
      </c>
      <c r="CN1776">
        <v>2.17</v>
      </c>
      <c r="CO1776">
        <v>29979.73</v>
      </c>
      <c r="CP1776">
        <v>3745.92</v>
      </c>
      <c r="CQ1776">
        <v>0.27</v>
      </c>
      <c r="CR1776">
        <v>0.51</v>
      </c>
      <c r="CS1776" t="s">
        <v>126</v>
      </c>
      <c r="CT1776">
        <v>0</v>
      </c>
      <c r="CU1776">
        <v>0</v>
      </c>
      <c r="CV1776">
        <v>60</v>
      </c>
      <c r="CW1776">
        <v>96.77</v>
      </c>
      <c r="CX1776">
        <v>60</v>
      </c>
      <c r="CY1776">
        <v>171.25</v>
      </c>
      <c r="CZ1776">
        <v>60</v>
      </c>
      <c r="DA1776">
        <v>2366.4</v>
      </c>
      <c r="DB1776" t="b">
        <v>1</v>
      </c>
      <c r="DC1776" t="b">
        <v>0</v>
      </c>
      <c r="DD1776" t="s">
        <v>127</v>
      </c>
      <c r="DE1776">
        <v>3</v>
      </c>
      <c r="DF1776">
        <v>60</v>
      </c>
      <c r="DG1776">
        <v>202400</v>
      </c>
      <c r="DH1776" t="s">
        <v>5479</v>
      </c>
    </row>
    <row r="1777" spans="1:112" x14ac:dyDescent="0.25">
      <c r="A1777" t="str">
        <f t="shared" si="54"/>
        <v>BR36xBR31xBR12</v>
      </c>
      <c r="B1777" t="str">
        <f t="shared" si="55"/>
        <v>BR36xBR31xBR12Pallets: 28</v>
      </c>
      <c r="C1777" t="s">
        <v>7161</v>
      </c>
      <c r="D1777" t="s">
        <v>5444</v>
      </c>
      <c r="E1777" t="s">
        <v>5445</v>
      </c>
      <c r="F1777" t="s">
        <v>1060</v>
      </c>
      <c r="G1777" t="s">
        <v>1061</v>
      </c>
      <c r="H1777" t="s">
        <v>113</v>
      </c>
      <c r="I1777" t="s">
        <v>113</v>
      </c>
      <c r="J1777" t="s">
        <v>5446</v>
      </c>
      <c r="K1777" t="s">
        <v>2894</v>
      </c>
      <c r="L1777" t="s">
        <v>2895</v>
      </c>
      <c r="M1777" t="s">
        <v>113</v>
      </c>
      <c r="N1777">
        <v>7</v>
      </c>
      <c r="O1777" t="s">
        <v>113</v>
      </c>
      <c r="P1777" t="s">
        <v>113</v>
      </c>
      <c r="Q1777" t="s">
        <v>118</v>
      </c>
      <c r="R1777" t="s">
        <v>839</v>
      </c>
      <c r="S1777" t="s">
        <v>840</v>
      </c>
      <c r="T1777" t="s">
        <v>841</v>
      </c>
      <c r="U1777" t="b">
        <v>0</v>
      </c>
      <c r="V1777" t="s">
        <v>874</v>
      </c>
      <c r="W1777" t="s">
        <v>875</v>
      </c>
      <c r="X1777" t="s">
        <v>876</v>
      </c>
      <c r="Y1777">
        <v>12500</v>
      </c>
      <c r="Z1777">
        <v>4773.46</v>
      </c>
      <c r="AA1777">
        <v>5250.2</v>
      </c>
      <c r="AB1777">
        <v>1440</v>
      </c>
      <c r="AC1777">
        <v>36000</v>
      </c>
      <c r="AD1777" t="s">
        <v>5480</v>
      </c>
      <c r="AE1777" t="s">
        <v>113</v>
      </c>
      <c r="AF1777" t="s">
        <v>113</v>
      </c>
      <c r="AG1777">
        <v>2.06</v>
      </c>
      <c r="AH1777">
        <v>110</v>
      </c>
      <c r="AI1777">
        <v>0</v>
      </c>
      <c r="AJ1777">
        <v>25</v>
      </c>
      <c r="AK1777">
        <v>3.13</v>
      </c>
      <c r="AL1777">
        <v>2.06</v>
      </c>
      <c r="AM1777">
        <v>3</v>
      </c>
      <c r="AN1777">
        <v>2.88</v>
      </c>
      <c r="AO1777" t="b">
        <v>0</v>
      </c>
      <c r="AP1777">
        <v>27445.31</v>
      </c>
      <c r="AQ1777">
        <v>34366.78</v>
      </c>
      <c r="AR1777">
        <v>27139.45</v>
      </c>
      <c r="AS1777">
        <v>27445.31</v>
      </c>
      <c r="AT1777">
        <v>30242.76</v>
      </c>
      <c r="AU1777">
        <v>3.13</v>
      </c>
      <c r="AV1777">
        <v>0.01</v>
      </c>
      <c r="AW1777">
        <v>0.24</v>
      </c>
      <c r="AX1777">
        <v>0.1</v>
      </c>
      <c r="AY1777">
        <v>0.32</v>
      </c>
      <c r="AZ1777">
        <v>0</v>
      </c>
      <c r="BA1777">
        <v>0.33</v>
      </c>
      <c r="BB1777">
        <v>0.26</v>
      </c>
      <c r="BC1777">
        <v>0</v>
      </c>
      <c r="BD1777">
        <v>14565.95</v>
      </c>
      <c r="BE1777">
        <v>36.369999999999997</v>
      </c>
      <c r="BF1777">
        <v>1118.81</v>
      </c>
      <c r="BG1777">
        <v>464.53</v>
      </c>
      <c r="BH1777">
        <v>1477.31</v>
      </c>
      <c r="BI1777">
        <v>6814.79</v>
      </c>
      <c r="BJ1777">
        <v>1538.54</v>
      </c>
      <c r="BK1777">
        <v>1123.1600000000001</v>
      </c>
      <c r="BL1777">
        <v>0</v>
      </c>
      <c r="BM1777" t="b">
        <v>0</v>
      </c>
      <c r="BN1777">
        <v>1440</v>
      </c>
      <c r="BO1777">
        <v>12</v>
      </c>
      <c r="BP1777">
        <v>4182.1400000000003</v>
      </c>
      <c r="BQ1777">
        <v>2282.46</v>
      </c>
      <c r="BR1777">
        <v>4653.46</v>
      </c>
      <c r="BS1777">
        <v>30708.12</v>
      </c>
      <c r="BT1777">
        <v>27919.7</v>
      </c>
      <c r="BU1777">
        <v>2371</v>
      </c>
      <c r="BV1777">
        <v>0.01</v>
      </c>
      <c r="BW1777">
        <v>0.24</v>
      </c>
      <c r="BX1777">
        <v>0.32</v>
      </c>
      <c r="BY1777">
        <v>0.1</v>
      </c>
      <c r="BZ1777" t="s">
        <v>113</v>
      </c>
      <c r="CA1777">
        <v>0</v>
      </c>
      <c r="CB1777">
        <v>0</v>
      </c>
      <c r="CC1777">
        <v>0</v>
      </c>
      <c r="CD1777">
        <v>12</v>
      </c>
      <c r="CE1777">
        <v>0</v>
      </c>
      <c r="CF1777">
        <v>0</v>
      </c>
      <c r="CG1777">
        <v>0</v>
      </c>
      <c r="CH1777">
        <v>0.33</v>
      </c>
      <c r="CI1777">
        <v>22</v>
      </c>
      <c r="CJ1777">
        <v>0</v>
      </c>
      <c r="CK1777">
        <v>561.47</v>
      </c>
      <c r="CL1777">
        <v>1918.78</v>
      </c>
      <c r="CM1777">
        <v>202400</v>
      </c>
      <c r="CN1777">
        <v>2.17</v>
      </c>
      <c r="CO1777">
        <v>30708.12</v>
      </c>
      <c r="CP1777">
        <v>3745.92</v>
      </c>
      <c r="CQ1777">
        <v>0.26</v>
      </c>
      <c r="CR1777">
        <v>0.26</v>
      </c>
      <c r="CS1777" t="s">
        <v>126</v>
      </c>
      <c r="CT1777">
        <v>0</v>
      </c>
      <c r="CU1777">
        <v>0</v>
      </c>
      <c r="CV1777">
        <v>60</v>
      </c>
      <c r="CW1777">
        <v>443.68</v>
      </c>
      <c r="CX1777">
        <v>60</v>
      </c>
      <c r="CY1777">
        <v>153.06</v>
      </c>
      <c r="CZ1777">
        <v>60</v>
      </c>
      <c r="DA1777">
        <v>4653.46</v>
      </c>
      <c r="DB1777" t="b">
        <v>1</v>
      </c>
      <c r="DC1777" t="b">
        <v>1</v>
      </c>
      <c r="DD1777" t="s">
        <v>127</v>
      </c>
      <c r="DE1777">
        <v>3</v>
      </c>
      <c r="DF1777">
        <v>60</v>
      </c>
      <c r="DG1777">
        <v>202400</v>
      </c>
      <c r="DH1777" t="s">
        <v>5481</v>
      </c>
    </row>
    <row r="1778" spans="1:112" x14ac:dyDescent="0.25">
      <c r="A1778" t="str">
        <f t="shared" si="54"/>
        <v>BR36xBR36x1027530.0</v>
      </c>
      <c r="B1778" t="str">
        <f t="shared" si="55"/>
        <v>BR36xBR36x1027530.0Pallets: 28</v>
      </c>
      <c r="C1778" t="s">
        <v>7161</v>
      </c>
      <c r="D1778" t="s">
        <v>5444</v>
      </c>
      <c r="E1778" t="s">
        <v>5445</v>
      </c>
      <c r="F1778" t="s">
        <v>1060</v>
      </c>
      <c r="G1778" t="s">
        <v>1061</v>
      </c>
      <c r="H1778" t="s">
        <v>113</v>
      </c>
      <c r="I1778" t="s">
        <v>113</v>
      </c>
      <c r="J1778" t="s">
        <v>5446</v>
      </c>
      <c r="K1778" t="s">
        <v>2894</v>
      </c>
      <c r="L1778" t="s">
        <v>2895</v>
      </c>
      <c r="M1778" t="s">
        <v>113</v>
      </c>
      <c r="N1778">
        <v>7</v>
      </c>
      <c r="O1778" t="s">
        <v>113</v>
      </c>
      <c r="P1778" t="s">
        <v>113</v>
      </c>
      <c r="Q1778" t="s">
        <v>118</v>
      </c>
      <c r="R1778" t="s">
        <v>5390</v>
      </c>
      <c r="S1778" t="s">
        <v>5391</v>
      </c>
      <c r="T1778" t="s">
        <v>121</v>
      </c>
      <c r="U1778" t="b">
        <v>0</v>
      </c>
      <c r="V1778" t="s">
        <v>1059</v>
      </c>
      <c r="W1778" t="s">
        <v>1060</v>
      </c>
      <c r="X1778" t="s">
        <v>1061</v>
      </c>
      <c r="Y1778">
        <v>12500</v>
      </c>
      <c r="Z1778">
        <v>1637</v>
      </c>
      <c r="AA1778">
        <v>1827.27</v>
      </c>
      <c r="AB1778">
        <v>1440</v>
      </c>
      <c r="AC1778">
        <v>36000</v>
      </c>
      <c r="AD1778" t="s">
        <v>5482</v>
      </c>
      <c r="AE1778" t="s">
        <v>113</v>
      </c>
      <c r="AF1778" t="s">
        <v>113</v>
      </c>
      <c r="AG1778">
        <v>1.9</v>
      </c>
      <c r="AH1778">
        <v>110</v>
      </c>
      <c r="AI1778">
        <v>0</v>
      </c>
      <c r="AJ1778">
        <v>25</v>
      </c>
      <c r="AK1778">
        <v>3.4</v>
      </c>
      <c r="AL1778">
        <v>1.9</v>
      </c>
      <c r="AM1778">
        <v>3</v>
      </c>
      <c r="AN1778">
        <v>2.88</v>
      </c>
      <c r="AO1778" t="b">
        <v>0</v>
      </c>
      <c r="AP1778">
        <v>11780.36</v>
      </c>
      <c r="AQ1778">
        <v>14751.26</v>
      </c>
      <c r="AR1778">
        <v>11649.08</v>
      </c>
      <c r="AS1778">
        <v>11780.36</v>
      </c>
      <c r="AT1778">
        <v>12981.11</v>
      </c>
      <c r="AU1778">
        <v>3.4</v>
      </c>
      <c r="AV1778">
        <v>0.01</v>
      </c>
      <c r="AW1778">
        <v>0.23</v>
      </c>
      <c r="AX1778">
        <v>0.1</v>
      </c>
      <c r="AY1778">
        <v>0.32</v>
      </c>
      <c r="AZ1778">
        <v>0</v>
      </c>
      <c r="BA1778">
        <v>0.33</v>
      </c>
      <c r="BB1778">
        <v>0.28000000000000003</v>
      </c>
      <c r="BC1778">
        <v>0</v>
      </c>
      <c r="BD1778">
        <v>5161.32</v>
      </c>
      <c r="BE1778">
        <v>12.47</v>
      </c>
      <c r="BF1778">
        <v>348.84</v>
      </c>
      <c r="BG1778">
        <v>151.43</v>
      </c>
      <c r="BH1778">
        <v>481.59</v>
      </c>
      <c r="BI1778">
        <v>4622.82</v>
      </c>
      <c r="BJ1778">
        <v>501.55</v>
      </c>
      <c r="BK1778">
        <v>369.04</v>
      </c>
      <c r="BL1778">
        <v>0</v>
      </c>
      <c r="BM1778" t="b">
        <v>0</v>
      </c>
      <c r="BN1778">
        <v>1440</v>
      </c>
      <c r="BO1778">
        <v>12</v>
      </c>
      <c r="BP1778">
        <v>1795.1</v>
      </c>
      <c r="BQ1778">
        <v>758.5</v>
      </c>
      <c r="BR1778">
        <v>1517</v>
      </c>
      <c r="BS1778">
        <v>29190.9</v>
      </c>
      <c r="BT1778">
        <v>26151.31</v>
      </c>
      <c r="BU1778">
        <v>758.5</v>
      </c>
      <c r="BV1778">
        <v>0.01</v>
      </c>
      <c r="BW1778">
        <v>0.23</v>
      </c>
      <c r="BX1778">
        <v>0.32</v>
      </c>
      <c r="BY1778">
        <v>0.1</v>
      </c>
      <c r="BZ1778" t="s">
        <v>113</v>
      </c>
      <c r="CA1778">
        <v>0</v>
      </c>
      <c r="CB1778">
        <v>0</v>
      </c>
      <c r="CC1778">
        <v>0</v>
      </c>
      <c r="CD1778">
        <v>12</v>
      </c>
      <c r="CE1778">
        <v>0</v>
      </c>
      <c r="CF1778">
        <v>0</v>
      </c>
      <c r="CG1778">
        <v>-8</v>
      </c>
      <c r="CH1778">
        <v>0.33</v>
      </c>
      <c r="CI1778">
        <v>22</v>
      </c>
      <c r="CJ1778">
        <v>0</v>
      </c>
      <c r="CK1778">
        <v>561.47</v>
      </c>
      <c r="CL1778">
        <v>1918.78</v>
      </c>
      <c r="CM1778">
        <v>202400</v>
      </c>
      <c r="CN1778">
        <v>2.17</v>
      </c>
      <c r="CO1778">
        <v>29190.9</v>
      </c>
      <c r="CP1778">
        <v>3745.92</v>
      </c>
      <c r="CQ1778">
        <v>0.28000000000000003</v>
      </c>
      <c r="CR1778">
        <v>0.77</v>
      </c>
      <c r="CS1778" t="s">
        <v>126</v>
      </c>
      <c r="CT1778">
        <v>0</v>
      </c>
      <c r="CU1778">
        <v>0</v>
      </c>
      <c r="CV1778">
        <v>60</v>
      </c>
      <c r="CW1778">
        <v>60</v>
      </c>
      <c r="CX1778">
        <v>60</v>
      </c>
      <c r="CY1778">
        <v>250.27</v>
      </c>
      <c r="CZ1778">
        <v>60</v>
      </c>
      <c r="DA1778">
        <v>1517</v>
      </c>
      <c r="DB1778" t="b">
        <v>1</v>
      </c>
      <c r="DC1778" t="b">
        <v>1</v>
      </c>
      <c r="DD1778" t="s">
        <v>127</v>
      </c>
      <c r="DE1778">
        <v>3</v>
      </c>
      <c r="DF1778">
        <v>60</v>
      </c>
      <c r="DG1778">
        <v>202400</v>
      </c>
      <c r="DH1778" t="s">
        <v>5483</v>
      </c>
    </row>
    <row r="1779" spans="1:112" x14ac:dyDescent="0.25">
      <c r="A1779" t="str">
        <f t="shared" si="54"/>
        <v>BR36xBR36x729817.0</v>
      </c>
      <c r="B1779" t="str">
        <f t="shared" si="55"/>
        <v>BR36xBR36x729817.0Pallets: 28</v>
      </c>
      <c r="C1779" t="s">
        <v>7161</v>
      </c>
      <c r="D1779" t="s">
        <v>5444</v>
      </c>
      <c r="E1779" t="s">
        <v>5445</v>
      </c>
      <c r="F1779" t="s">
        <v>1060</v>
      </c>
      <c r="G1779" t="s">
        <v>1061</v>
      </c>
      <c r="H1779" t="s">
        <v>113</v>
      </c>
      <c r="I1779" t="s">
        <v>113</v>
      </c>
      <c r="J1779" t="s">
        <v>5446</v>
      </c>
      <c r="K1779" t="s">
        <v>2894</v>
      </c>
      <c r="L1779" t="s">
        <v>2895</v>
      </c>
      <c r="M1779" t="s">
        <v>113</v>
      </c>
      <c r="N1779">
        <v>7</v>
      </c>
      <c r="O1779" t="s">
        <v>113</v>
      </c>
      <c r="P1779" t="s">
        <v>113</v>
      </c>
      <c r="Q1779" t="s">
        <v>118</v>
      </c>
      <c r="R1779" t="s">
        <v>968</v>
      </c>
      <c r="S1779" t="s">
        <v>969</v>
      </c>
      <c r="T1779" t="s">
        <v>121</v>
      </c>
      <c r="U1779" t="b">
        <v>0</v>
      </c>
      <c r="V1779" t="s">
        <v>1059</v>
      </c>
      <c r="W1779" t="s">
        <v>1060</v>
      </c>
      <c r="X1779" t="s">
        <v>1061</v>
      </c>
      <c r="Y1779">
        <v>12500</v>
      </c>
      <c r="Z1779">
        <v>2278</v>
      </c>
      <c r="AA1779">
        <v>2468.27</v>
      </c>
      <c r="AB1779">
        <v>1440</v>
      </c>
      <c r="AC1779">
        <v>36000</v>
      </c>
      <c r="AD1779" t="s">
        <v>5484</v>
      </c>
      <c r="AE1779" t="s">
        <v>113</v>
      </c>
      <c r="AF1779" t="s">
        <v>113</v>
      </c>
      <c r="AG1779">
        <v>1.9</v>
      </c>
      <c r="AH1779">
        <v>110</v>
      </c>
      <c r="AI1779">
        <v>0</v>
      </c>
      <c r="AJ1779">
        <v>25</v>
      </c>
      <c r="AK1779">
        <v>3.4</v>
      </c>
      <c r="AL1779">
        <v>1.9</v>
      </c>
      <c r="AM1779">
        <v>3</v>
      </c>
      <c r="AN1779">
        <v>2.88</v>
      </c>
      <c r="AO1779" t="b">
        <v>0</v>
      </c>
      <c r="AP1779">
        <v>16168.77</v>
      </c>
      <c r="AQ1779">
        <v>20246.39</v>
      </c>
      <c r="AR1779">
        <v>15988.58</v>
      </c>
      <c r="AS1779">
        <v>16168.77</v>
      </c>
      <c r="AT1779">
        <v>17816.830000000002</v>
      </c>
      <c r="AU1779">
        <v>3.4</v>
      </c>
      <c r="AV1779">
        <v>0.01</v>
      </c>
      <c r="AW1779">
        <v>0.22</v>
      </c>
      <c r="AX1779">
        <v>0.1</v>
      </c>
      <c r="AY1779">
        <v>0.32</v>
      </c>
      <c r="AZ1779">
        <v>0</v>
      </c>
      <c r="BA1779">
        <v>0.33</v>
      </c>
      <c r="BB1779">
        <v>0.27</v>
      </c>
      <c r="BC1779">
        <v>0</v>
      </c>
      <c r="BD1779">
        <v>7342.2</v>
      </c>
      <c r="BE1779">
        <v>17.36</v>
      </c>
      <c r="BF1779">
        <v>485.44</v>
      </c>
      <c r="BG1779">
        <v>215.42</v>
      </c>
      <c r="BH1779">
        <v>685.09</v>
      </c>
      <c r="BI1779">
        <v>6016.04</v>
      </c>
      <c r="BJ1779">
        <v>713.48</v>
      </c>
      <c r="BK1779">
        <v>513.54999999999995</v>
      </c>
      <c r="BL1779">
        <v>0</v>
      </c>
      <c r="BM1779" t="b">
        <v>0</v>
      </c>
      <c r="BN1779">
        <v>1440</v>
      </c>
      <c r="BO1779">
        <v>12</v>
      </c>
      <c r="BP1779">
        <v>2463.81</v>
      </c>
      <c r="BQ1779">
        <v>1079</v>
      </c>
      <c r="BR1779">
        <v>2158</v>
      </c>
      <c r="BS1779">
        <v>29840.65</v>
      </c>
      <c r="BT1779">
        <v>27540.34</v>
      </c>
      <c r="BU1779">
        <v>1079</v>
      </c>
      <c r="BV1779">
        <v>0.01</v>
      </c>
      <c r="BW1779">
        <v>0.22</v>
      </c>
      <c r="BX1779">
        <v>0.32</v>
      </c>
      <c r="BY1779">
        <v>0.1</v>
      </c>
      <c r="BZ1779" t="s">
        <v>113</v>
      </c>
      <c r="CA1779">
        <v>0</v>
      </c>
      <c r="CB1779">
        <v>0</v>
      </c>
      <c r="CC1779">
        <v>0</v>
      </c>
      <c r="CD1779">
        <v>12</v>
      </c>
      <c r="CE1779">
        <v>0</v>
      </c>
      <c r="CF1779">
        <v>0</v>
      </c>
      <c r="CG1779">
        <v>-8</v>
      </c>
      <c r="CH1779">
        <v>0.33</v>
      </c>
      <c r="CI1779">
        <v>22</v>
      </c>
      <c r="CJ1779">
        <v>0</v>
      </c>
      <c r="CK1779">
        <v>561.47</v>
      </c>
      <c r="CL1779">
        <v>1918.78</v>
      </c>
      <c r="CM1779">
        <v>202400</v>
      </c>
      <c r="CN1779">
        <v>2.17</v>
      </c>
      <c r="CO1779">
        <v>29840.65</v>
      </c>
      <c r="CP1779">
        <v>3745.92</v>
      </c>
      <c r="CQ1779">
        <v>0.27</v>
      </c>
      <c r="CR1779">
        <v>0.55000000000000004</v>
      </c>
      <c r="CS1779" t="s">
        <v>126</v>
      </c>
      <c r="CT1779">
        <v>0</v>
      </c>
      <c r="CU1779">
        <v>0</v>
      </c>
      <c r="CV1779">
        <v>60</v>
      </c>
      <c r="CW1779">
        <v>60</v>
      </c>
      <c r="CX1779">
        <v>60</v>
      </c>
      <c r="CY1779">
        <v>250.27</v>
      </c>
      <c r="CZ1779">
        <v>60</v>
      </c>
      <c r="DA1779">
        <v>2158</v>
      </c>
      <c r="DB1779" t="b">
        <v>1</v>
      </c>
      <c r="DC1779" t="b">
        <v>1</v>
      </c>
      <c r="DD1779" t="s">
        <v>127</v>
      </c>
      <c r="DE1779">
        <v>3</v>
      </c>
      <c r="DF1779">
        <v>60</v>
      </c>
      <c r="DG1779">
        <v>202400</v>
      </c>
      <c r="DH1779" t="s">
        <v>5485</v>
      </c>
    </row>
    <row r="1780" spans="1:112" x14ac:dyDescent="0.25">
      <c r="A1780" t="str">
        <f t="shared" si="54"/>
        <v>BR36xBR36x639257.0</v>
      </c>
      <c r="B1780" t="str">
        <f t="shared" si="55"/>
        <v>BR36xBR36x639257.0Pallets: 28</v>
      </c>
      <c r="C1780" t="s">
        <v>7161</v>
      </c>
      <c r="D1780" t="s">
        <v>5444</v>
      </c>
      <c r="E1780" t="s">
        <v>5445</v>
      </c>
      <c r="F1780" t="s">
        <v>1060</v>
      </c>
      <c r="G1780" t="s">
        <v>1061</v>
      </c>
      <c r="H1780" t="s">
        <v>113</v>
      </c>
      <c r="I1780" t="s">
        <v>113</v>
      </c>
      <c r="J1780" t="s">
        <v>5446</v>
      </c>
      <c r="K1780" t="s">
        <v>2894</v>
      </c>
      <c r="L1780" t="s">
        <v>2895</v>
      </c>
      <c r="M1780" t="s">
        <v>113</v>
      </c>
      <c r="N1780">
        <v>7</v>
      </c>
      <c r="O1780" t="s">
        <v>113</v>
      </c>
      <c r="P1780" t="s">
        <v>113</v>
      </c>
      <c r="Q1780" t="s">
        <v>118</v>
      </c>
      <c r="R1780" t="s">
        <v>1005</v>
      </c>
      <c r="S1780" t="s">
        <v>1006</v>
      </c>
      <c r="T1780" t="s">
        <v>121</v>
      </c>
      <c r="U1780" t="b">
        <v>0</v>
      </c>
      <c r="V1780" t="s">
        <v>1059</v>
      </c>
      <c r="W1780" t="s">
        <v>1060</v>
      </c>
      <c r="X1780" t="s">
        <v>1061</v>
      </c>
      <c r="Y1780">
        <v>12500</v>
      </c>
      <c r="Z1780">
        <v>1665</v>
      </c>
      <c r="AA1780">
        <v>1855.27</v>
      </c>
      <c r="AB1780">
        <v>1440</v>
      </c>
      <c r="AC1780">
        <v>36000</v>
      </c>
      <c r="AD1780" t="s">
        <v>5486</v>
      </c>
      <c r="AE1780" t="s">
        <v>113</v>
      </c>
      <c r="AF1780" t="s">
        <v>113</v>
      </c>
      <c r="AG1780">
        <v>1.9</v>
      </c>
      <c r="AH1780">
        <v>110</v>
      </c>
      <c r="AI1780">
        <v>0</v>
      </c>
      <c r="AJ1780">
        <v>25</v>
      </c>
      <c r="AK1780">
        <v>3.4</v>
      </c>
      <c r="AL1780">
        <v>1.9</v>
      </c>
      <c r="AM1780">
        <v>3</v>
      </c>
      <c r="AN1780">
        <v>2.88</v>
      </c>
      <c r="AO1780" t="b">
        <v>0</v>
      </c>
      <c r="AP1780">
        <v>11972.06</v>
      </c>
      <c r="AQ1780">
        <v>14991.31</v>
      </c>
      <c r="AR1780">
        <v>11838.64</v>
      </c>
      <c r="AS1780">
        <v>11972.06</v>
      </c>
      <c r="AT1780">
        <v>13192.35</v>
      </c>
      <c r="AU1780">
        <v>3.4</v>
      </c>
      <c r="AV1780">
        <v>0.01</v>
      </c>
      <c r="AW1780">
        <v>0.23</v>
      </c>
      <c r="AX1780">
        <v>0.1</v>
      </c>
      <c r="AY1780">
        <v>0.32</v>
      </c>
      <c r="AZ1780">
        <v>0</v>
      </c>
      <c r="BA1780">
        <v>0.33</v>
      </c>
      <c r="BB1780">
        <v>0.28000000000000003</v>
      </c>
      <c r="BC1780">
        <v>0</v>
      </c>
      <c r="BD1780">
        <v>5256.58</v>
      </c>
      <c r="BE1780">
        <v>12.69</v>
      </c>
      <c r="BF1780">
        <v>354.81</v>
      </c>
      <c r="BG1780">
        <v>154.22999999999999</v>
      </c>
      <c r="BH1780">
        <v>490.48</v>
      </c>
      <c r="BI1780">
        <v>4683.6899999999996</v>
      </c>
      <c r="BJ1780">
        <v>510.81</v>
      </c>
      <c r="BK1780">
        <v>375.35</v>
      </c>
      <c r="BL1780">
        <v>0</v>
      </c>
      <c r="BM1780" t="b">
        <v>0</v>
      </c>
      <c r="BN1780">
        <v>1440</v>
      </c>
      <c r="BO1780">
        <v>12</v>
      </c>
      <c r="BP1780">
        <v>1824.31</v>
      </c>
      <c r="BQ1780">
        <v>772.5</v>
      </c>
      <c r="BR1780">
        <v>1545</v>
      </c>
      <c r="BS1780">
        <v>29229.73</v>
      </c>
      <c r="BT1780">
        <v>26232.03</v>
      </c>
      <c r="BU1780">
        <v>772.5</v>
      </c>
      <c r="BV1780">
        <v>0.01</v>
      </c>
      <c r="BW1780">
        <v>0.23</v>
      </c>
      <c r="BX1780">
        <v>0.32</v>
      </c>
      <c r="BY1780">
        <v>0.1</v>
      </c>
      <c r="BZ1780" t="s">
        <v>113</v>
      </c>
      <c r="CA1780">
        <v>0</v>
      </c>
      <c r="CB1780">
        <v>0</v>
      </c>
      <c r="CC1780">
        <v>0</v>
      </c>
      <c r="CD1780">
        <v>12</v>
      </c>
      <c r="CE1780">
        <v>0</v>
      </c>
      <c r="CF1780">
        <v>0</v>
      </c>
      <c r="CG1780">
        <v>-8</v>
      </c>
      <c r="CH1780">
        <v>0.33</v>
      </c>
      <c r="CI1780">
        <v>22</v>
      </c>
      <c r="CJ1780">
        <v>0</v>
      </c>
      <c r="CK1780">
        <v>561.47</v>
      </c>
      <c r="CL1780">
        <v>1918.78</v>
      </c>
      <c r="CM1780">
        <v>202400</v>
      </c>
      <c r="CN1780">
        <v>2.17</v>
      </c>
      <c r="CO1780">
        <v>29229.73</v>
      </c>
      <c r="CP1780">
        <v>3745.92</v>
      </c>
      <c r="CQ1780">
        <v>0.28000000000000003</v>
      </c>
      <c r="CR1780">
        <v>0.76</v>
      </c>
      <c r="CS1780" t="s">
        <v>126</v>
      </c>
      <c r="CT1780">
        <v>0</v>
      </c>
      <c r="CU1780">
        <v>0</v>
      </c>
      <c r="CV1780">
        <v>60</v>
      </c>
      <c r="CW1780">
        <v>60</v>
      </c>
      <c r="CX1780">
        <v>60</v>
      </c>
      <c r="CY1780">
        <v>250.27</v>
      </c>
      <c r="CZ1780">
        <v>60</v>
      </c>
      <c r="DA1780">
        <v>1545</v>
      </c>
      <c r="DB1780" t="b">
        <v>1</v>
      </c>
      <c r="DC1780" t="b">
        <v>1</v>
      </c>
      <c r="DD1780" t="s">
        <v>127</v>
      </c>
      <c r="DE1780">
        <v>3</v>
      </c>
      <c r="DF1780">
        <v>60</v>
      </c>
      <c r="DG1780">
        <v>202400</v>
      </c>
      <c r="DH1780" t="s">
        <v>5487</v>
      </c>
    </row>
    <row r="1781" spans="1:112" x14ac:dyDescent="0.25">
      <c r="A1781" t="str">
        <f t="shared" si="54"/>
        <v>BR36xBR36x100712.0</v>
      </c>
      <c r="B1781" t="str">
        <f t="shared" si="55"/>
        <v>BR36xBR36x100712.0Pallets: 28</v>
      </c>
      <c r="C1781" t="s">
        <v>7161</v>
      </c>
      <c r="D1781" t="s">
        <v>5444</v>
      </c>
      <c r="E1781" t="s">
        <v>5445</v>
      </c>
      <c r="F1781" t="s">
        <v>1060</v>
      </c>
      <c r="G1781" t="s">
        <v>1061</v>
      </c>
      <c r="H1781" t="s">
        <v>113</v>
      </c>
      <c r="I1781" t="s">
        <v>113</v>
      </c>
      <c r="J1781" t="s">
        <v>5446</v>
      </c>
      <c r="K1781" t="s">
        <v>2894</v>
      </c>
      <c r="L1781" t="s">
        <v>2895</v>
      </c>
      <c r="M1781" t="s">
        <v>113</v>
      </c>
      <c r="N1781">
        <v>7</v>
      </c>
      <c r="O1781" t="s">
        <v>113</v>
      </c>
      <c r="P1781" t="s">
        <v>113</v>
      </c>
      <c r="Q1781" t="s">
        <v>118</v>
      </c>
      <c r="R1781" t="s">
        <v>3331</v>
      </c>
      <c r="S1781" t="s">
        <v>3332</v>
      </c>
      <c r="T1781" t="s">
        <v>121</v>
      </c>
      <c r="U1781" t="b">
        <v>0</v>
      </c>
      <c r="V1781" t="s">
        <v>1059</v>
      </c>
      <c r="W1781" t="s">
        <v>1060</v>
      </c>
      <c r="X1781" t="s">
        <v>1061</v>
      </c>
      <c r="Y1781">
        <v>12500</v>
      </c>
      <c r="Z1781">
        <v>2452</v>
      </c>
      <c r="AA1781">
        <v>2642.27</v>
      </c>
      <c r="AB1781">
        <v>1440</v>
      </c>
      <c r="AC1781">
        <v>36000</v>
      </c>
      <c r="AD1781" t="s">
        <v>5488</v>
      </c>
      <c r="AE1781" t="s">
        <v>113</v>
      </c>
      <c r="AF1781" t="s">
        <v>113</v>
      </c>
      <c r="AG1781">
        <v>1.9</v>
      </c>
      <c r="AH1781">
        <v>110</v>
      </c>
      <c r="AI1781">
        <v>0</v>
      </c>
      <c r="AJ1781">
        <v>25</v>
      </c>
      <c r="AK1781">
        <v>3.4</v>
      </c>
      <c r="AL1781">
        <v>1.9</v>
      </c>
      <c r="AM1781">
        <v>3</v>
      </c>
      <c r="AN1781">
        <v>2.88</v>
      </c>
      <c r="AO1781" t="b">
        <v>0</v>
      </c>
      <c r="AP1781">
        <v>10893.71</v>
      </c>
      <c r="AQ1781">
        <v>13641.01</v>
      </c>
      <c r="AR1781">
        <v>10772.31</v>
      </c>
      <c r="AS1781">
        <v>10893.71</v>
      </c>
      <c r="AT1781">
        <v>12004.08</v>
      </c>
      <c r="AU1781">
        <v>3.4</v>
      </c>
      <c r="AV1781">
        <v>0.01</v>
      </c>
      <c r="AW1781">
        <v>0.22</v>
      </c>
      <c r="AX1781">
        <v>0.1</v>
      </c>
      <c r="AY1781">
        <v>0.32</v>
      </c>
      <c r="AZ1781">
        <v>0</v>
      </c>
      <c r="BA1781">
        <v>0.33</v>
      </c>
      <c r="BB1781">
        <v>0.27</v>
      </c>
      <c r="BC1781">
        <v>0</v>
      </c>
      <c r="BD1781">
        <v>7934.21</v>
      </c>
      <c r="BE1781">
        <v>18.68</v>
      </c>
      <c r="BF1781">
        <v>522.52</v>
      </c>
      <c r="BG1781">
        <v>232.79</v>
      </c>
      <c r="BH1781">
        <v>740.33</v>
      </c>
      <c r="BI1781">
        <v>0</v>
      </c>
      <c r="BJ1781">
        <v>771.01</v>
      </c>
      <c r="BK1781">
        <v>552.77</v>
      </c>
      <c r="BL1781">
        <v>0</v>
      </c>
      <c r="BM1781" t="b">
        <v>0</v>
      </c>
      <c r="BN1781">
        <v>1440</v>
      </c>
      <c r="BO1781">
        <v>12</v>
      </c>
      <c r="BP1781">
        <v>1659.99</v>
      </c>
      <c r="BQ1781">
        <v>1166</v>
      </c>
      <c r="BR1781">
        <v>2332</v>
      </c>
      <c r="BS1781">
        <v>29958.400000000001</v>
      </c>
      <c r="BT1781">
        <v>27801.1</v>
      </c>
      <c r="BU1781">
        <v>1166</v>
      </c>
      <c r="BV1781">
        <v>0.01</v>
      </c>
      <c r="BW1781">
        <v>0.22</v>
      </c>
      <c r="BX1781">
        <v>0.32</v>
      </c>
      <c r="BY1781">
        <v>0.1</v>
      </c>
      <c r="BZ1781" t="s">
        <v>113</v>
      </c>
      <c r="CA1781">
        <v>0</v>
      </c>
      <c r="CB1781">
        <v>0</v>
      </c>
      <c r="CC1781">
        <v>0</v>
      </c>
      <c r="CD1781">
        <v>12</v>
      </c>
      <c r="CE1781">
        <v>0</v>
      </c>
      <c r="CF1781">
        <v>0</v>
      </c>
      <c r="CG1781">
        <v>-8</v>
      </c>
      <c r="CH1781">
        <v>0.33</v>
      </c>
      <c r="CI1781">
        <v>22</v>
      </c>
      <c r="CJ1781">
        <v>0</v>
      </c>
      <c r="CK1781">
        <v>561.47</v>
      </c>
      <c r="CL1781">
        <v>1918.78</v>
      </c>
      <c r="CM1781">
        <v>202400</v>
      </c>
      <c r="CN1781">
        <v>2.17</v>
      </c>
      <c r="CO1781">
        <v>29958.400000000001</v>
      </c>
      <c r="CP1781">
        <v>3745.92</v>
      </c>
      <c r="CQ1781">
        <v>0.27</v>
      </c>
      <c r="CR1781">
        <v>0.51</v>
      </c>
      <c r="CS1781" t="s">
        <v>126</v>
      </c>
      <c r="CT1781">
        <v>0</v>
      </c>
      <c r="CU1781">
        <v>0</v>
      </c>
      <c r="CV1781">
        <v>60</v>
      </c>
      <c r="CW1781">
        <v>60</v>
      </c>
      <c r="CX1781">
        <v>60</v>
      </c>
      <c r="CY1781">
        <v>250.27</v>
      </c>
      <c r="CZ1781">
        <v>60</v>
      </c>
      <c r="DA1781">
        <v>2332</v>
      </c>
      <c r="DB1781" t="b">
        <v>1</v>
      </c>
      <c r="DC1781" t="b">
        <v>1</v>
      </c>
      <c r="DD1781" t="s">
        <v>127</v>
      </c>
      <c r="DE1781">
        <v>3</v>
      </c>
      <c r="DF1781">
        <v>60</v>
      </c>
      <c r="DG1781">
        <v>202400</v>
      </c>
      <c r="DH1781" t="s">
        <v>5489</v>
      </c>
    </row>
    <row r="1782" spans="1:112" x14ac:dyDescent="0.25">
      <c r="A1782" t="str">
        <f t="shared" si="54"/>
        <v>BR36xBR36x101641.0</v>
      </c>
      <c r="B1782" t="str">
        <f t="shared" si="55"/>
        <v>BR36xBR36x101641.0Pallets: 28</v>
      </c>
      <c r="C1782" t="s">
        <v>7161</v>
      </c>
      <c r="D1782" t="s">
        <v>5444</v>
      </c>
      <c r="E1782" t="s">
        <v>5445</v>
      </c>
      <c r="F1782" t="s">
        <v>1060</v>
      </c>
      <c r="G1782" t="s">
        <v>1061</v>
      </c>
      <c r="H1782" t="s">
        <v>113</v>
      </c>
      <c r="I1782" t="s">
        <v>113</v>
      </c>
      <c r="J1782" t="s">
        <v>5446</v>
      </c>
      <c r="K1782" t="s">
        <v>2894</v>
      </c>
      <c r="L1782" t="s">
        <v>2895</v>
      </c>
      <c r="M1782" t="s">
        <v>113</v>
      </c>
      <c r="N1782">
        <v>7</v>
      </c>
      <c r="O1782" t="s">
        <v>113</v>
      </c>
      <c r="P1782" t="s">
        <v>113</v>
      </c>
      <c r="Q1782" t="s">
        <v>118</v>
      </c>
      <c r="R1782" t="s">
        <v>5356</v>
      </c>
      <c r="S1782" t="s">
        <v>5357</v>
      </c>
      <c r="T1782" t="s">
        <v>121</v>
      </c>
      <c r="U1782" t="b">
        <v>0</v>
      </c>
      <c r="V1782" t="s">
        <v>1059</v>
      </c>
      <c r="W1782" t="s">
        <v>1060</v>
      </c>
      <c r="X1782" t="s">
        <v>1061</v>
      </c>
      <c r="Y1782">
        <v>12500</v>
      </c>
      <c r="Z1782">
        <v>1983</v>
      </c>
      <c r="AA1782">
        <v>2173.27</v>
      </c>
      <c r="AB1782">
        <v>1440</v>
      </c>
      <c r="AC1782">
        <v>36000</v>
      </c>
      <c r="AD1782" t="s">
        <v>5490</v>
      </c>
      <c r="AE1782" t="s">
        <v>113</v>
      </c>
      <c r="AF1782" t="s">
        <v>113</v>
      </c>
      <c r="AG1782">
        <v>1.9</v>
      </c>
      <c r="AH1782">
        <v>110</v>
      </c>
      <c r="AI1782">
        <v>0</v>
      </c>
      <c r="AJ1782">
        <v>25</v>
      </c>
      <c r="AK1782">
        <v>3.4</v>
      </c>
      <c r="AL1782">
        <v>1.9</v>
      </c>
      <c r="AM1782">
        <v>3</v>
      </c>
      <c r="AN1782">
        <v>2.88</v>
      </c>
      <c r="AO1782" t="b">
        <v>0</v>
      </c>
      <c r="AP1782">
        <v>8713.7099999999991</v>
      </c>
      <c r="AQ1782">
        <v>10911.23</v>
      </c>
      <c r="AR1782">
        <v>8616.6</v>
      </c>
      <c r="AS1782">
        <v>8713.7099999999991</v>
      </c>
      <c r="AT1782">
        <v>9601.8799999999992</v>
      </c>
      <c r="AU1782">
        <v>3.4</v>
      </c>
      <c r="AV1782">
        <v>0.01</v>
      </c>
      <c r="AW1782">
        <v>0.23</v>
      </c>
      <c r="AX1782">
        <v>0.1</v>
      </c>
      <c r="AY1782">
        <v>0.32</v>
      </c>
      <c r="AZ1782">
        <v>0</v>
      </c>
      <c r="BA1782">
        <v>0.33</v>
      </c>
      <c r="BB1782">
        <v>0.27</v>
      </c>
      <c r="BC1782">
        <v>0</v>
      </c>
      <c r="BD1782">
        <v>6338.52</v>
      </c>
      <c r="BE1782">
        <v>15.11</v>
      </c>
      <c r="BF1782">
        <v>422.58</v>
      </c>
      <c r="BG1782">
        <v>185.97</v>
      </c>
      <c r="BH1782">
        <v>591.44000000000005</v>
      </c>
      <c r="BI1782">
        <v>0</v>
      </c>
      <c r="BJ1782">
        <v>615.95000000000005</v>
      </c>
      <c r="BK1782">
        <v>447.04</v>
      </c>
      <c r="BL1782">
        <v>0</v>
      </c>
      <c r="BM1782" t="b">
        <v>0</v>
      </c>
      <c r="BN1782">
        <v>1440</v>
      </c>
      <c r="BO1782">
        <v>12</v>
      </c>
      <c r="BP1782">
        <v>1327.8</v>
      </c>
      <c r="BQ1782">
        <v>933</v>
      </c>
      <c r="BR1782">
        <v>1863</v>
      </c>
      <c r="BS1782">
        <v>29593.8</v>
      </c>
      <c r="BT1782">
        <v>27002.86</v>
      </c>
      <c r="BU1782">
        <v>930</v>
      </c>
      <c r="BV1782">
        <v>0.01</v>
      </c>
      <c r="BW1782">
        <v>0.23</v>
      </c>
      <c r="BX1782">
        <v>0.32</v>
      </c>
      <c r="BY1782">
        <v>0.1</v>
      </c>
      <c r="BZ1782" t="s">
        <v>113</v>
      </c>
      <c r="CA1782">
        <v>0</v>
      </c>
      <c r="CB1782">
        <v>0</v>
      </c>
      <c r="CC1782">
        <v>0</v>
      </c>
      <c r="CD1782">
        <v>12</v>
      </c>
      <c r="CE1782">
        <v>0</v>
      </c>
      <c r="CF1782">
        <v>0</v>
      </c>
      <c r="CG1782">
        <v>-8</v>
      </c>
      <c r="CH1782">
        <v>0.33</v>
      </c>
      <c r="CI1782">
        <v>22</v>
      </c>
      <c r="CJ1782">
        <v>0</v>
      </c>
      <c r="CK1782">
        <v>561.47</v>
      </c>
      <c r="CL1782">
        <v>1918.78</v>
      </c>
      <c r="CM1782">
        <v>202400</v>
      </c>
      <c r="CN1782">
        <v>2.17</v>
      </c>
      <c r="CO1782">
        <v>29593.8</v>
      </c>
      <c r="CP1782">
        <v>3745.92</v>
      </c>
      <c r="CQ1782">
        <v>0.27</v>
      </c>
      <c r="CR1782">
        <v>0.64</v>
      </c>
      <c r="CS1782" t="s">
        <v>126</v>
      </c>
      <c r="CT1782">
        <v>0</v>
      </c>
      <c r="CU1782">
        <v>0</v>
      </c>
      <c r="CV1782">
        <v>60</v>
      </c>
      <c r="CW1782">
        <v>60</v>
      </c>
      <c r="CX1782">
        <v>60</v>
      </c>
      <c r="CY1782">
        <v>250.27</v>
      </c>
      <c r="CZ1782">
        <v>60</v>
      </c>
      <c r="DA1782">
        <v>1863</v>
      </c>
      <c r="DB1782" t="b">
        <v>1</v>
      </c>
      <c r="DC1782" t="b">
        <v>1</v>
      </c>
      <c r="DD1782" t="s">
        <v>127</v>
      </c>
      <c r="DE1782">
        <v>3</v>
      </c>
      <c r="DF1782">
        <v>60</v>
      </c>
      <c r="DG1782">
        <v>202400</v>
      </c>
      <c r="DH1782" t="s">
        <v>5491</v>
      </c>
    </row>
    <row r="1783" spans="1:112" x14ac:dyDescent="0.25">
      <c r="A1783" t="str">
        <f t="shared" si="54"/>
        <v>BR36xBR36x998540.0</v>
      </c>
      <c r="B1783" t="str">
        <f t="shared" si="55"/>
        <v>BR36xBR36x998540.0Pallets: 28</v>
      </c>
      <c r="C1783" t="s">
        <v>7161</v>
      </c>
      <c r="D1783" t="s">
        <v>5444</v>
      </c>
      <c r="E1783" t="s">
        <v>5445</v>
      </c>
      <c r="F1783" t="s">
        <v>1060</v>
      </c>
      <c r="G1783" t="s">
        <v>1061</v>
      </c>
      <c r="H1783" t="s">
        <v>113</v>
      </c>
      <c r="I1783" t="s">
        <v>113</v>
      </c>
      <c r="J1783" t="s">
        <v>5446</v>
      </c>
      <c r="K1783" t="s">
        <v>2894</v>
      </c>
      <c r="L1783" t="s">
        <v>2895</v>
      </c>
      <c r="M1783" t="s">
        <v>113</v>
      </c>
      <c r="N1783">
        <v>7</v>
      </c>
      <c r="O1783" t="s">
        <v>113</v>
      </c>
      <c r="P1783" t="s">
        <v>113</v>
      </c>
      <c r="Q1783" t="s">
        <v>118</v>
      </c>
      <c r="R1783" t="s">
        <v>985</v>
      </c>
      <c r="S1783" t="s">
        <v>986</v>
      </c>
      <c r="T1783" t="s">
        <v>121</v>
      </c>
      <c r="U1783" t="b">
        <v>0</v>
      </c>
      <c r="V1783" t="s">
        <v>1059</v>
      </c>
      <c r="W1783" t="s">
        <v>1060</v>
      </c>
      <c r="X1783" t="s">
        <v>1061</v>
      </c>
      <c r="Y1783">
        <v>12500</v>
      </c>
      <c r="Z1783">
        <v>876.77</v>
      </c>
      <c r="AA1783">
        <v>1067.04</v>
      </c>
      <c r="AB1783">
        <v>1440</v>
      </c>
      <c r="AC1783">
        <v>36000</v>
      </c>
      <c r="AD1783" t="s">
        <v>5492</v>
      </c>
      <c r="AE1783" t="s">
        <v>113</v>
      </c>
      <c r="AF1783" t="s">
        <v>113</v>
      </c>
      <c r="AG1783">
        <v>1.86</v>
      </c>
      <c r="AH1783">
        <v>110</v>
      </c>
      <c r="AI1783">
        <v>0</v>
      </c>
      <c r="AJ1783">
        <v>25</v>
      </c>
      <c r="AK1783">
        <v>3.48</v>
      </c>
      <c r="AL1783">
        <v>1.86</v>
      </c>
      <c r="AM1783">
        <v>3</v>
      </c>
      <c r="AN1783">
        <v>2.88</v>
      </c>
      <c r="AO1783" t="b">
        <v>0</v>
      </c>
      <c r="AP1783">
        <v>3901.8</v>
      </c>
      <c r="AQ1783">
        <v>5243.3</v>
      </c>
      <c r="AR1783">
        <v>3855.18</v>
      </c>
      <c r="AS1783">
        <v>3901.8</v>
      </c>
      <c r="AT1783">
        <v>4299.51</v>
      </c>
      <c r="AU1783">
        <v>3.48</v>
      </c>
      <c r="AV1783">
        <v>0.01</v>
      </c>
      <c r="AW1783">
        <v>0.42</v>
      </c>
      <c r="AX1783">
        <v>0.1</v>
      </c>
      <c r="AY1783">
        <v>0.32</v>
      </c>
      <c r="AZ1783">
        <v>0</v>
      </c>
      <c r="BA1783">
        <v>0.34</v>
      </c>
      <c r="BB1783">
        <v>0.51</v>
      </c>
      <c r="BC1783">
        <v>0</v>
      </c>
      <c r="BD1783">
        <v>1554.63</v>
      </c>
      <c r="BE1783">
        <v>6.68</v>
      </c>
      <c r="BF1783">
        <v>186.84</v>
      </c>
      <c r="BG1783">
        <v>44.62</v>
      </c>
      <c r="BH1783">
        <v>141.91</v>
      </c>
      <c r="BI1783">
        <v>1572.03</v>
      </c>
      <c r="BJ1783">
        <v>150.80000000000001</v>
      </c>
      <c r="BK1783">
        <v>197.66</v>
      </c>
      <c r="BL1783">
        <v>0</v>
      </c>
      <c r="BM1783" t="b">
        <v>0</v>
      </c>
      <c r="BN1783">
        <v>1440</v>
      </c>
      <c r="BO1783">
        <v>18</v>
      </c>
      <c r="BP1783">
        <v>965.39</v>
      </c>
      <c r="BQ1783">
        <v>223.5</v>
      </c>
      <c r="BR1783">
        <v>447</v>
      </c>
      <c r="BS1783">
        <v>16059.48</v>
      </c>
      <c r="BT1783">
        <v>13195.83</v>
      </c>
      <c r="BU1783">
        <v>223.5</v>
      </c>
      <c r="BV1783">
        <v>0.01</v>
      </c>
      <c r="BW1783">
        <v>0.42</v>
      </c>
      <c r="BX1783">
        <v>0.32</v>
      </c>
      <c r="BY1783">
        <v>0.1</v>
      </c>
      <c r="BZ1783" t="s">
        <v>113</v>
      </c>
      <c r="CA1783">
        <v>0</v>
      </c>
      <c r="CB1783">
        <v>0</v>
      </c>
      <c r="CC1783">
        <v>0</v>
      </c>
      <c r="CD1783">
        <v>18</v>
      </c>
      <c r="CE1783">
        <v>0</v>
      </c>
      <c r="CF1783">
        <v>-2</v>
      </c>
      <c r="CG1783">
        <v>-8</v>
      </c>
      <c r="CH1783">
        <v>0.34</v>
      </c>
      <c r="CI1783">
        <v>22</v>
      </c>
      <c r="CJ1783">
        <v>0</v>
      </c>
      <c r="CK1783">
        <v>561.47</v>
      </c>
      <c r="CL1783">
        <v>1918.78</v>
      </c>
      <c r="CM1783">
        <v>198352</v>
      </c>
      <c r="CN1783">
        <v>2.17</v>
      </c>
      <c r="CO1783">
        <v>16059.48</v>
      </c>
      <c r="CP1783">
        <v>3745.92</v>
      </c>
      <c r="CQ1783">
        <v>0.51</v>
      </c>
      <c r="CR1783">
        <v>1.44</v>
      </c>
      <c r="CS1783" t="s">
        <v>126</v>
      </c>
      <c r="CT1783">
        <v>0</v>
      </c>
      <c r="CU1783">
        <v>0</v>
      </c>
      <c r="CV1783">
        <v>60</v>
      </c>
      <c r="CW1783">
        <v>60</v>
      </c>
      <c r="CX1783">
        <v>60</v>
      </c>
      <c r="CY1783">
        <v>250.27</v>
      </c>
      <c r="CZ1783">
        <v>60</v>
      </c>
      <c r="DA1783">
        <v>756.77</v>
      </c>
      <c r="DB1783" t="b">
        <v>1</v>
      </c>
      <c r="DC1783" t="b">
        <v>1</v>
      </c>
      <c r="DD1783" t="s">
        <v>127</v>
      </c>
      <c r="DE1783">
        <v>3</v>
      </c>
      <c r="DF1783">
        <v>35.44</v>
      </c>
      <c r="DG1783">
        <v>198352</v>
      </c>
      <c r="DH1783" t="s">
        <v>5493</v>
      </c>
    </row>
    <row r="1784" spans="1:112" x14ac:dyDescent="0.25">
      <c r="A1784" t="str">
        <f t="shared" si="54"/>
        <v>BR36xBR36x1001876.0</v>
      </c>
      <c r="B1784" t="str">
        <f t="shared" si="55"/>
        <v>BR36xBR36x1001876.0Pallets: 28</v>
      </c>
      <c r="C1784" t="s">
        <v>7161</v>
      </c>
      <c r="D1784" t="s">
        <v>5444</v>
      </c>
      <c r="E1784" t="s">
        <v>5445</v>
      </c>
      <c r="F1784" t="s">
        <v>1060</v>
      </c>
      <c r="G1784" t="s">
        <v>1061</v>
      </c>
      <c r="H1784" t="s">
        <v>113</v>
      </c>
      <c r="I1784" t="s">
        <v>113</v>
      </c>
      <c r="J1784" t="s">
        <v>5446</v>
      </c>
      <c r="K1784" t="s">
        <v>2894</v>
      </c>
      <c r="L1784" t="s">
        <v>2895</v>
      </c>
      <c r="M1784" t="s">
        <v>113</v>
      </c>
      <c r="N1784">
        <v>7</v>
      </c>
      <c r="O1784" t="s">
        <v>113</v>
      </c>
      <c r="P1784" t="s">
        <v>113</v>
      </c>
      <c r="Q1784" t="s">
        <v>118</v>
      </c>
      <c r="R1784" t="s">
        <v>2195</v>
      </c>
      <c r="S1784" t="s">
        <v>2196</v>
      </c>
      <c r="T1784" t="s">
        <v>121</v>
      </c>
      <c r="U1784" t="b">
        <v>0</v>
      </c>
      <c r="V1784" t="s">
        <v>1059</v>
      </c>
      <c r="W1784" t="s">
        <v>1060</v>
      </c>
      <c r="X1784" t="s">
        <v>1061</v>
      </c>
      <c r="Y1784">
        <v>12500</v>
      </c>
      <c r="Z1784">
        <v>453.85</v>
      </c>
      <c r="AA1784">
        <v>453.85</v>
      </c>
      <c r="AB1784">
        <v>1440</v>
      </c>
      <c r="AC1784">
        <v>36000</v>
      </c>
      <c r="AD1784" t="s">
        <v>5494</v>
      </c>
      <c r="AE1784" t="s">
        <v>113</v>
      </c>
      <c r="AF1784" t="s">
        <v>113</v>
      </c>
      <c r="AG1784">
        <v>1.84</v>
      </c>
      <c r="AH1784">
        <v>110</v>
      </c>
      <c r="AI1784">
        <v>0</v>
      </c>
      <c r="AJ1784">
        <v>25</v>
      </c>
      <c r="AK1784">
        <v>3.52</v>
      </c>
      <c r="AL1784">
        <v>1.84</v>
      </c>
      <c r="AM1784">
        <v>3</v>
      </c>
      <c r="AN1784">
        <v>2.88</v>
      </c>
      <c r="AO1784" t="b">
        <v>0</v>
      </c>
      <c r="AP1784">
        <v>2528.16</v>
      </c>
      <c r="AQ1784">
        <v>3397.38</v>
      </c>
      <c r="AR1784">
        <v>2497.9499999999998</v>
      </c>
      <c r="AS1784">
        <v>2528.16</v>
      </c>
      <c r="AT1784">
        <v>2785.86</v>
      </c>
      <c r="AU1784">
        <v>3.52</v>
      </c>
      <c r="AV1784">
        <v>0.02</v>
      </c>
      <c r="AW1784">
        <v>0.45</v>
      </c>
      <c r="AX1784">
        <v>0.1</v>
      </c>
      <c r="AY1784">
        <v>0.32</v>
      </c>
      <c r="AZ1784">
        <v>0</v>
      </c>
      <c r="BA1784">
        <v>0.34</v>
      </c>
      <c r="BB1784">
        <v>0.54</v>
      </c>
      <c r="BC1784">
        <v>0</v>
      </c>
      <c r="BD1784">
        <v>763.19</v>
      </c>
      <c r="BE1784">
        <v>3.46</v>
      </c>
      <c r="BF1784">
        <v>96.71</v>
      </c>
      <c r="BG1784">
        <v>21.66</v>
      </c>
      <c r="BH1784">
        <v>68.89</v>
      </c>
      <c r="BI1784">
        <v>1367.76</v>
      </c>
      <c r="BJ1784">
        <v>73.959999999999994</v>
      </c>
      <c r="BK1784">
        <v>102.31</v>
      </c>
      <c r="BL1784">
        <v>0</v>
      </c>
      <c r="BM1784" t="b">
        <v>0</v>
      </c>
      <c r="BN1784">
        <v>1440</v>
      </c>
      <c r="BO1784">
        <v>18</v>
      </c>
      <c r="BP1784">
        <v>625.53</v>
      </c>
      <c r="BQ1784">
        <v>108</v>
      </c>
      <c r="BR1784">
        <v>217</v>
      </c>
      <c r="BS1784">
        <v>15061.27</v>
      </c>
      <c r="BT1784">
        <v>15061.27</v>
      </c>
      <c r="BU1784">
        <v>109</v>
      </c>
      <c r="BV1784">
        <v>0.02</v>
      </c>
      <c r="BW1784">
        <v>0.45</v>
      </c>
      <c r="BX1784">
        <v>0.32</v>
      </c>
      <c r="BY1784">
        <v>0.1</v>
      </c>
      <c r="BZ1784" t="s">
        <v>113</v>
      </c>
      <c r="CA1784">
        <v>0</v>
      </c>
      <c r="CB1784">
        <v>0</v>
      </c>
      <c r="CC1784">
        <v>0</v>
      </c>
      <c r="CD1784">
        <v>18</v>
      </c>
      <c r="CE1784">
        <v>0</v>
      </c>
      <c r="CF1784">
        <v>-3</v>
      </c>
      <c r="CG1784">
        <v>-8</v>
      </c>
      <c r="CH1784">
        <v>0.34</v>
      </c>
      <c r="CI1784">
        <v>22</v>
      </c>
      <c r="CJ1784">
        <v>0</v>
      </c>
      <c r="CK1784">
        <v>561.47</v>
      </c>
      <c r="CL1784">
        <v>1918.78</v>
      </c>
      <c r="CM1784">
        <v>196328</v>
      </c>
      <c r="CN1784">
        <v>2.17</v>
      </c>
      <c r="CO1784">
        <v>15061.27</v>
      </c>
      <c r="CP1784">
        <v>3745.92</v>
      </c>
      <c r="CQ1784">
        <v>0.54</v>
      </c>
      <c r="CR1784">
        <v>2.78</v>
      </c>
      <c r="CS1784" t="s">
        <v>126</v>
      </c>
      <c r="CT1784">
        <v>0</v>
      </c>
      <c r="CU1784">
        <v>0</v>
      </c>
      <c r="CV1784">
        <v>60</v>
      </c>
      <c r="CW1784">
        <v>0</v>
      </c>
      <c r="CX1784">
        <v>60</v>
      </c>
      <c r="CY1784">
        <v>0</v>
      </c>
      <c r="CZ1784">
        <v>60</v>
      </c>
      <c r="DA1784">
        <v>333.85</v>
      </c>
      <c r="DB1784" t="b">
        <v>1</v>
      </c>
      <c r="DC1784" t="b">
        <v>1</v>
      </c>
      <c r="DD1784" t="s">
        <v>127</v>
      </c>
      <c r="DE1784">
        <v>3</v>
      </c>
      <c r="DF1784">
        <v>39</v>
      </c>
      <c r="DG1784">
        <v>196328</v>
      </c>
      <c r="DH1784" t="s">
        <v>5495</v>
      </c>
    </row>
    <row r="1785" spans="1:112" x14ac:dyDescent="0.25">
      <c r="A1785" t="str">
        <f t="shared" si="54"/>
        <v>BR36xBR36x1033808.0</v>
      </c>
      <c r="B1785" t="str">
        <f t="shared" si="55"/>
        <v>BR36xBR36x1033808.0Pallets: 28</v>
      </c>
      <c r="C1785" t="s">
        <v>7161</v>
      </c>
      <c r="D1785" t="s">
        <v>5444</v>
      </c>
      <c r="E1785" t="s">
        <v>5445</v>
      </c>
      <c r="F1785" t="s">
        <v>1060</v>
      </c>
      <c r="G1785" t="s">
        <v>1061</v>
      </c>
      <c r="H1785" t="s">
        <v>113</v>
      </c>
      <c r="I1785" t="s">
        <v>113</v>
      </c>
      <c r="J1785" t="s">
        <v>5446</v>
      </c>
      <c r="K1785" t="s">
        <v>2894</v>
      </c>
      <c r="L1785" t="s">
        <v>2895</v>
      </c>
      <c r="M1785" t="s">
        <v>113</v>
      </c>
      <c r="N1785">
        <v>7</v>
      </c>
      <c r="O1785" t="s">
        <v>113</v>
      </c>
      <c r="P1785" t="s">
        <v>113</v>
      </c>
      <c r="Q1785" t="s">
        <v>118</v>
      </c>
      <c r="R1785" t="s">
        <v>5404</v>
      </c>
      <c r="S1785" t="s">
        <v>5405</v>
      </c>
      <c r="T1785" t="s">
        <v>121</v>
      </c>
      <c r="U1785" t="b">
        <v>0</v>
      </c>
      <c r="V1785" t="s">
        <v>1059</v>
      </c>
      <c r="W1785" t="s">
        <v>1060</v>
      </c>
      <c r="X1785" t="s">
        <v>1061</v>
      </c>
      <c r="Y1785">
        <v>12500</v>
      </c>
      <c r="Z1785">
        <v>2194.5</v>
      </c>
      <c r="AA1785">
        <v>2384.77</v>
      </c>
      <c r="AB1785">
        <v>1440</v>
      </c>
      <c r="AC1785">
        <v>36000</v>
      </c>
      <c r="AD1785" t="s">
        <v>5496</v>
      </c>
      <c r="AE1785" t="s">
        <v>113</v>
      </c>
      <c r="AF1785" t="s">
        <v>113</v>
      </c>
      <c r="AG1785">
        <v>1.9</v>
      </c>
      <c r="AH1785">
        <v>110</v>
      </c>
      <c r="AI1785">
        <v>0</v>
      </c>
      <c r="AJ1785">
        <v>25</v>
      </c>
      <c r="AK1785">
        <v>3.4</v>
      </c>
      <c r="AL1785">
        <v>1.9</v>
      </c>
      <c r="AM1785">
        <v>3</v>
      </c>
      <c r="AN1785">
        <v>2.88</v>
      </c>
      <c r="AO1785" t="b">
        <v>0</v>
      </c>
      <c r="AP1785">
        <v>9515.18</v>
      </c>
      <c r="AQ1785">
        <v>12786.65</v>
      </c>
      <c r="AR1785">
        <v>9401.48</v>
      </c>
      <c r="AS1785">
        <v>9515.18</v>
      </c>
      <c r="AT1785">
        <v>10485.049999999999</v>
      </c>
      <c r="AU1785">
        <v>3.4</v>
      </c>
      <c r="AV1785">
        <v>0.01</v>
      </c>
      <c r="AW1785">
        <v>0.34</v>
      </c>
      <c r="AX1785">
        <v>0.1</v>
      </c>
      <c r="AY1785">
        <v>0.32</v>
      </c>
      <c r="AZ1785">
        <v>0</v>
      </c>
      <c r="BA1785">
        <v>0.33</v>
      </c>
      <c r="BB1785">
        <v>0.41</v>
      </c>
      <c r="BC1785">
        <v>0</v>
      </c>
      <c r="BD1785">
        <v>4705.41</v>
      </c>
      <c r="BE1785">
        <v>16.72</v>
      </c>
      <c r="BF1785">
        <v>467.65</v>
      </c>
      <c r="BG1785">
        <v>138.06</v>
      </c>
      <c r="BH1785">
        <v>439.05</v>
      </c>
      <c r="BI1785">
        <v>2682.62</v>
      </c>
      <c r="BJ1785">
        <v>457.25</v>
      </c>
      <c r="BK1785">
        <v>494.72</v>
      </c>
      <c r="BL1785">
        <v>0</v>
      </c>
      <c r="BM1785" t="b">
        <v>0</v>
      </c>
      <c r="BN1785">
        <v>1440</v>
      </c>
      <c r="BO1785">
        <v>18</v>
      </c>
      <c r="BP1785">
        <v>2354.27</v>
      </c>
      <c r="BQ1785">
        <v>691.5</v>
      </c>
      <c r="BR1785">
        <v>1383</v>
      </c>
      <c r="BS1785">
        <v>19851.669999999998</v>
      </c>
      <c r="BT1785">
        <v>18267.8</v>
      </c>
      <c r="BU1785">
        <v>691.5</v>
      </c>
      <c r="BV1785">
        <v>0.01</v>
      </c>
      <c r="BW1785">
        <v>0.34</v>
      </c>
      <c r="BX1785">
        <v>0.32</v>
      </c>
      <c r="BY1785">
        <v>0.1</v>
      </c>
      <c r="BZ1785" t="s">
        <v>113</v>
      </c>
      <c r="CA1785">
        <v>0</v>
      </c>
      <c r="CB1785">
        <v>0</v>
      </c>
      <c r="CC1785">
        <v>0</v>
      </c>
      <c r="CD1785">
        <v>18</v>
      </c>
      <c r="CE1785">
        <v>0</v>
      </c>
      <c r="CF1785">
        <v>0</v>
      </c>
      <c r="CG1785">
        <v>-8</v>
      </c>
      <c r="CH1785">
        <v>0.33</v>
      </c>
      <c r="CI1785">
        <v>22</v>
      </c>
      <c r="CJ1785">
        <v>0</v>
      </c>
      <c r="CK1785">
        <v>561.47</v>
      </c>
      <c r="CL1785">
        <v>1918.78</v>
      </c>
      <c r="CM1785">
        <v>202400</v>
      </c>
      <c r="CN1785">
        <v>2.17</v>
      </c>
      <c r="CO1785">
        <v>19851.669999999998</v>
      </c>
      <c r="CP1785">
        <v>3745.92</v>
      </c>
      <c r="CQ1785">
        <v>0.41</v>
      </c>
      <c r="CR1785">
        <v>0.56999999999999995</v>
      </c>
      <c r="CS1785" t="s">
        <v>126</v>
      </c>
      <c r="CT1785">
        <v>0</v>
      </c>
      <c r="CU1785">
        <v>0</v>
      </c>
      <c r="CV1785">
        <v>60</v>
      </c>
      <c r="CW1785">
        <v>60</v>
      </c>
      <c r="CX1785">
        <v>60</v>
      </c>
      <c r="CY1785">
        <v>250.27</v>
      </c>
      <c r="CZ1785">
        <v>60</v>
      </c>
      <c r="DA1785">
        <v>2074.5</v>
      </c>
      <c r="DB1785" t="b">
        <v>1</v>
      </c>
      <c r="DC1785" t="b">
        <v>1</v>
      </c>
      <c r="DD1785" t="s">
        <v>127</v>
      </c>
      <c r="DE1785">
        <v>3</v>
      </c>
      <c r="DF1785">
        <v>40</v>
      </c>
      <c r="DG1785">
        <v>202400</v>
      </c>
      <c r="DH1785" t="s">
        <v>5497</v>
      </c>
    </row>
    <row r="1786" spans="1:112" x14ac:dyDescent="0.25">
      <c r="A1786" t="str">
        <f t="shared" si="54"/>
        <v>BR36xBR36x1033794.0</v>
      </c>
      <c r="B1786" t="str">
        <f t="shared" si="55"/>
        <v>BR36xBR36x1033794.0Pallets: 28</v>
      </c>
      <c r="C1786" t="s">
        <v>7161</v>
      </c>
      <c r="D1786" t="s">
        <v>5444</v>
      </c>
      <c r="E1786" t="s">
        <v>5445</v>
      </c>
      <c r="F1786" t="s">
        <v>1060</v>
      </c>
      <c r="G1786" t="s">
        <v>1061</v>
      </c>
      <c r="H1786" t="s">
        <v>113</v>
      </c>
      <c r="I1786" t="s">
        <v>113</v>
      </c>
      <c r="J1786" t="s">
        <v>5446</v>
      </c>
      <c r="K1786" t="s">
        <v>2894</v>
      </c>
      <c r="L1786" t="s">
        <v>2895</v>
      </c>
      <c r="M1786" t="s">
        <v>113</v>
      </c>
      <c r="N1786">
        <v>7</v>
      </c>
      <c r="O1786" t="s">
        <v>113</v>
      </c>
      <c r="P1786" t="s">
        <v>113</v>
      </c>
      <c r="Q1786" t="s">
        <v>118</v>
      </c>
      <c r="R1786" t="s">
        <v>5400</v>
      </c>
      <c r="S1786" t="s">
        <v>5401</v>
      </c>
      <c r="T1786" t="s">
        <v>121</v>
      </c>
      <c r="U1786" t="b">
        <v>0</v>
      </c>
      <c r="V1786" t="s">
        <v>1059</v>
      </c>
      <c r="W1786" t="s">
        <v>1060</v>
      </c>
      <c r="X1786" t="s">
        <v>1061</v>
      </c>
      <c r="Y1786">
        <v>12500</v>
      </c>
      <c r="Z1786">
        <v>2448</v>
      </c>
      <c r="AA1786">
        <v>2638.27</v>
      </c>
      <c r="AB1786">
        <v>1440</v>
      </c>
      <c r="AC1786">
        <v>36000</v>
      </c>
      <c r="AD1786" t="s">
        <v>5498</v>
      </c>
      <c r="AE1786" t="s">
        <v>113</v>
      </c>
      <c r="AF1786" t="s">
        <v>113</v>
      </c>
      <c r="AG1786">
        <v>1.9</v>
      </c>
      <c r="AH1786">
        <v>110</v>
      </c>
      <c r="AI1786">
        <v>0</v>
      </c>
      <c r="AJ1786">
        <v>25</v>
      </c>
      <c r="AK1786">
        <v>3.4</v>
      </c>
      <c r="AL1786">
        <v>1.9</v>
      </c>
      <c r="AM1786">
        <v>3</v>
      </c>
      <c r="AN1786">
        <v>2.88</v>
      </c>
      <c r="AO1786" t="b">
        <v>0</v>
      </c>
      <c r="AP1786">
        <v>10528.8</v>
      </c>
      <c r="AQ1786">
        <v>14148.76</v>
      </c>
      <c r="AR1786">
        <v>10402.98</v>
      </c>
      <c r="AS1786">
        <v>10528.8</v>
      </c>
      <c r="AT1786">
        <v>11601.99</v>
      </c>
      <c r="AU1786">
        <v>3.4</v>
      </c>
      <c r="AV1786">
        <v>0.01</v>
      </c>
      <c r="AW1786">
        <v>0.34</v>
      </c>
      <c r="AX1786">
        <v>0.1</v>
      </c>
      <c r="AY1786">
        <v>0.32</v>
      </c>
      <c r="AZ1786">
        <v>0</v>
      </c>
      <c r="BA1786">
        <v>0.33</v>
      </c>
      <c r="BB1786">
        <v>0.41</v>
      </c>
      <c r="BC1786">
        <v>0</v>
      </c>
      <c r="BD1786">
        <v>5280.4</v>
      </c>
      <c r="BE1786">
        <v>18.649999999999999</v>
      </c>
      <c r="BF1786">
        <v>521.66999999999996</v>
      </c>
      <c r="BG1786">
        <v>154.93</v>
      </c>
      <c r="BH1786">
        <v>492.7</v>
      </c>
      <c r="BI1786">
        <v>2869.64</v>
      </c>
      <c r="BJ1786">
        <v>513.13</v>
      </c>
      <c r="BK1786">
        <v>551.87</v>
      </c>
      <c r="BL1786">
        <v>0</v>
      </c>
      <c r="BM1786" t="b">
        <v>0</v>
      </c>
      <c r="BN1786">
        <v>1440</v>
      </c>
      <c r="BO1786">
        <v>18</v>
      </c>
      <c r="BP1786">
        <v>2605.06</v>
      </c>
      <c r="BQ1786">
        <v>776</v>
      </c>
      <c r="BR1786">
        <v>1552</v>
      </c>
      <c r="BS1786">
        <v>19970.59</v>
      </c>
      <c r="BT1786">
        <v>18530.32</v>
      </c>
      <c r="BU1786">
        <v>776</v>
      </c>
      <c r="BV1786">
        <v>0.01</v>
      </c>
      <c r="BW1786">
        <v>0.34</v>
      </c>
      <c r="BX1786">
        <v>0.32</v>
      </c>
      <c r="BY1786">
        <v>0.1</v>
      </c>
      <c r="BZ1786" t="s">
        <v>113</v>
      </c>
      <c r="CA1786">
        <v>0</v>
      </c>
      <c r="CB1786">
        <v>0</v>
      </c>
      <c r="CC1786">
        <v>0</v>
      </c>
      <c r="CD1786">
        <v>18</v>
      </c>
      <c r="CE1786">
        <v>0</v>
      </c>
      <c r="CF1786">
        <v>0</v>
      </c>
      <c r="CG1786">
        <v>-8</v>
      </c>
      <c r="CH1786">
        <v>0.33</v>
      </c>
      <c r="CI1786">
        <v>22</v>
      </c>
      <c r="CJ1786">
        <v>0</v>
      </c>
      <c r="CK1786">
        <v>561.47</v>
      </c>
      <c r="CL1786">
        <v>1918.78</v>
      </c>
      <c r="CM1786">
        <v>202400</v>
      </c>
      <c r="CN1786">
        <v>2.17</v>
      </c>
      <c r="CO1786">
        <v>19970.59</v>
      </c>
      <c r="CP1786">
        <v>3745.92</v>
      </c>
      <c r="CQ1786">
        <v>0.41</v>
      </c>
      <c r="CR1786">
        <v>0.51</v>
      </c>
      <c r="CS1786" t="s">
        <v>126</v>
      </c>
      <c r="CT1786">
        <v>0</v>
      </c>
      <c r="CU1786">
        <v>0</v>
      </c>
      <c r="CV1786">
        <v>60</v>
      </c>
      <c r="CW1786">
        <v>60</v>
      </c>
      <c r="CX1786">
        <v>60</v>
      </c>
      <c r="CY1786">
        <v>250.27</v>
      </c>
      <c r="CZ1786">
        <v>60</v>
      </c>
      <c r="DA1786">
        <v>2328</v>
      </c>
      <c r="DB1786" t="b">
        <v>1</v>
      </c>
      <c r="DC1786" t="b">
        <v>1</v>
      </c>
      <c r="DD1786" t="s">
        <v>127</v>
      </c>
      <c r="DE1786">
        <v>3</v>
      </c>
      <c r="DF1786">
        <v>40</v>
      </c>
      <c r="DG1786">
        <v>202400</v>
      </c>
      <c r="DH1786" t="s">
        <v>5499</v>
      </c>
    </row>
    <row r="1787" spans="1:112" x14ac:dyDescent="0.25">
      <c r="A1787" t="str">
        <f t="shared" si="54"/>
        <v>BR36xBR36xBR8S</v>
      </c>
      <c r="B1787" t="str">
        <f t="shared" si="55"/>
        <v>BR36xBR36xBR8SPallets: 28</v>
      </c>
      <c r="C1787" t="s">
        <v>7161</v>
      </c>
      <c r="D1787" t="s">
        <v>5444</v>
      </c>
      <c r="E1787" t="s">
        <v>5445</v>
      </c>
      <c r="F1787" t="s">
        <v>1060</v>
      </c>
      <c r="G1787" t="s">
        <v>1061</v>
      </c>
      <c r="H1787" t="s">
        <v>113</v>
      </c>
      <c r="I1787" t="s">
        <v>113</v>
      </c>
      <c r="J1787" t="s">
        <v>5446</v>
      </c>
      <c r="K1787" t="s">
        <v>2894</v>
      </c>
      <c r="L1787" t="s">
        <v>2895</v>
      </c>
      <c r="M1787" t="s">
        <v>113</v>
      </c>
      <c r="N1787">
        <v>7</v>
      </c>
      <c r="O1787" t="s">
        <v>113</v>
      </c>
      <c r="P1787" t="s">
        <v>113</v>
      </c>
      <c r="Q1787" t="s">
        <v>118</v>
      </c>
      <c r="R1787" t="s">
        <v>5500</v>
      </c>
      <c r="S1787" t="s">
        <v>1129</v>
      </c>
      <c r="T1787" t="s">
        <v>1130</v>
      </c>
      <c r="U1787" t="b">
        <v>0</v>
      </c>
      <c r="V1787" t="s">
        <v>1059</v>
      </c>
      <c r="W1787" t="s">
        <v>1060</v>
      </c>
      <c r="X1787" t="s">
        <v>1061</v>
      </c>
      <c r="Y1787">
        <v>12500</v>
      </c>
      <c r="Z1787">
        <v>6684.96</v>
      </c>
      <c r="AA1787">
        <v>6868.98</v>
      </c>
      <c r="AB1787">
        <v>1440</v>
      </c>
      <c r="AC1787">
        <v>36000</v>
      </c>
      <c r="AD1787" t="s">
        <v>5501</v>
      </c>
      <c r="AE1787" t="s">
        <v>113</v>
      </c>
      <c r="AF1787" t="s">
        <v>113</v>
      </c>
      <c r="AG1787">
        <v>1.9</v>
      </c>
      <c r="AH1787">
        <v>110</v>
      </c>
      <c r="AI1787">
        <v>0</v>
      </c>
      <c r="AJ1787">
        <v>25</v>
      </c>
      <c r="AK1787">
        <v>3.4</v>
      </c>
      <c r="AL1787">
        <v>1.9</v>
      </c>
      <c r="AM1787">
        <v>3</v>
      </c>
      <c r="AN1787">
        <v>2.88</v>
      </c>
      <c r="AO1787" t="b">
        <v>0</v>
      </c>
      <c r="AP1787">
        <v>16424.689999999999</v>
      </c>
      <c r="AQ1787">
        <v>20566.86</v>
      </c>
      <c r="AR1787">
        <v>16241.65</v>
      </c>
      <c r="AS1787">
        <v>16424.689999999999</v>
      </c>
      <c r="AT1787">
        <v>18098.830000000002</v>
      </c>
      <c r="AU1787">
        <v>3.4</v>
      </c>
      <c r="AV1787">
        <v>0.02</v>
      </c>
      <c r="AW1787">
        <v>0.52</v>
      </c>
      <c r="AX1787">
        <v>0.1</v>
      </c>
      <c r="AY1787">
        <v>0.32</v>
      </c>
      <c r="AZ1787">
        <v>0</v>
      </c>
      <c r="BA1787">
        <v>0.33</v>
      </c>
      <c r="BB1787">
        <v>0.63</v>
      </c>
      <c r="BC1787">
        <v>0</v>
      </c>
      <c r="BD1787">
        <v>9369.98</v>
      </c>
      <c r="BE1787">
        <v>50.93</v>
      </c>
      <c r="BF1787">
        <v>1424.56</v>
      </c>
      <c r="BG1787">
        <v>274.92</v>
      </c>
      <c r="BH1787">
        <v>874.3</v>
      </c>
      <c r="BI1787">
        <v>2745.51</v>
      </c>
      <c r="BJ1787">
        <v>910.53</v>
      </c>
      <c r="BK1787">
        <v>590.91999999999996</v>
      </c>
      <c r="BL1787">
        <v>0</v>
      </c>
      <c r="BM1787" t="b">
        <v>0</v>
      </c>
      <c r="BN1787">
        <v>1440</v>
      </c>
      <c r="BO1787">
        <v>12</v>
      </c>
      <c r="BP1787">
        <v>2502.81</v>
      </c>
      <c r="BQ1787">
        <v>1377</v>
      </c>
      <c r="BR1787">
        <v>2754</v>
      </c>
      <c r="BS1787">
        <v>12977.04</v>
      </c>
      <c r="BT1787">
        <v>12629.39</v>
      </c>
      <c r="BU1787">
        <v>1377</v>
      </c>
      <c r="BV1787">
        <v>0.02</v>
      </c>
      <c r="BW1787">
        <v>0.52</v>
      </c>
      <c r="BX1787">
        <v>0.32</v>
      </c>
      <c r="BY1787">
        <v>0.1</v>
      </c>
      <c r="BZ1787" t="s">
        <v>113</v>
      </c>
      <c r="CA1787">
        <v>0</v>
      </c>
      <c r="CB1787">
        <v>0</v>
      </c>
      <c r="CC1787">
        <v>0</v>
      </c>
      <c r="CD1787">
        <v>12</v>
      </c>
      <c r="CE1787">
        <v>0</v>
      </c>
      <c r="CF1787">
        <v>0</v>
      </c>
      <c r="CG1787">
        <v>-8</v>
      </c>
      <c r="CH1787">
        <v>0.33</v>
      </c>
      <c r="CI1787">
        <v>22</v>
      </c>
      <c r="CJ1787">
        <v>0</v>
      </c>
      <c r="CK1787">
        <v>561.47</v>
      </c>
      <c r="CL1787">
        <v>1918.78</v>
      </c>
      <c r="CM1787">
        <v>202400</v>
      </c>
      <c r="CN1787">
        <v>2.17</v>
      </c>
      <c r="CO1787">
        <v>12977.04</v>
      </c>
      <c r="CP1787">
        <v>3745.92</v>
      </c>
      <c r="CQ1787">
        <v>0.63</v>
      </c>
      <c r="CR1787">
        <v>0.19</v>
      </c>
      <c r="CS1787" t="s">
        <v>126</v>
      </c>
      <c r="CT1787">
        <v>0</v>
      </c>
      <c r="CU1787">
        <v>0</v>
      </c>
      <c r="CV1787">
        <v>60</v>
      </c>
      <c r="CW1787">
        <v>93.24</v>
      </c>
      <c r="CX1787">
        <v>60</v>
      </c>
      <c r="CY1787">
        <v>210.78</v>
      </c>
      <c r="CZ1787">
        <v>60</v>
      </c>
      <c r="DA1787">
        <v>6564.96</v>
      </c>
      <c r="DB1787" t="b">
        <v>1</v>
      </c>
      <c r="DC1787" t="b">
        <v>1</v>
      </c>
      <c r="DD1787" t="s">
        <v>127</v>
      </c>
      <c r="DE1787">
        <v>3</v>
      </c>
      <c r="DF1787">
        <v>25.17</v>
      </c>
      <c r="DG1787">
        <v>202400</v>
      </c>
      <c r="DH1787" t="s">
        <v>5502</v>
      </c>
    </row>
    <row r="1788" spans="1:112" x14ac:dyDescent="0.25">
      <c r="A1788" t="str">
        <f t="shared" si="54"/>
        <v>BR36xBR36x1039458.0</v>
      </c>
      <c r="B1788" t="str">
        <f t="shared" si="55"/>
        <v>BR36xBR36x1039458.0Pallets: 28</v>
      </c>
      <c r="C1788" t="s">
        <v>7161</v>
      </c>
      <c r="D1788" t="s">
        <v>5444</v>
      </c>
      <c r="E1788" t="s">
        <v>5445</v>
      </c>
      <c r="F1788" t="s">
        <v>1060</v>
      </c>
      <c r="G1788" t="s">
        <v>1061</v>
      </c>
      <c r="H1788" t="s">
        <v>113</v>
      </c>
      <c r="I1788" t="s">
        <v>113</v>
      </c>
      <c r="J1788" t="s">
        <v>5446</v>
      </c>
      <c r="K1788" t="s">
        <v>2894</v>
      </c>
      <c r="L1788" t="s">
        <v>2895</v>
      </c>
      <c r="M1788" t="s">
        <v>113</v>
      </c>
      <c r="N1788">
        <v>7</v>
      </c>
      <c r="O1788" t="s">
        <v>113</v>
      </c>
      <c r="P1788" t="s">
        <v>113</v>
      </c>
      <c r="Q1788" t="s">
        <v>118</v>
      </c>
      <c r="R1788" t="s">
        <v>1363</v>
      </c>
      <c r="S1788" t="s">
        <v>1364</v>
      </c>
      <c r="T1788" t="s">
        <v>121</v>
      </c>
      <c r="U1788" t="b">
        <v>0</v>
      </c>
      <c r="V1788" t="s">
        <v>1059</v>
      </c>
      <c r="W1788" t="s">
        <v>1060</v>
      </c>
      <c r="X1788" t="s">
        <v>1061</v>
      </c>
      <c r="Y1788">
        <v>12500</v>
      </c>
      <c r="Z1788">
        <v>1734</v>
      </c>
      <c r="AA1788">
        <v>1924.27</v>
      </c>
      <c r="AB1788">
        <v>1440</v>
      </c>
      <c r="AC1788">
        <v>36000</v>
      </c>
      <c r="AD1788" t="s">
        <v>5503</v>
      </c>
      <c r="AE1788" t="s">
        <v>113</v>
      </c>
      <c r="AF1788" t="s">
        <v>113</v>
      </c>
      <c r="AG1788">
        <v>1.9</v>
      </c>
      <c r="AH1788">
        <v>110</v>
      </c>
      <c r="AI1788">
        <v>0</v>
      </c>
      <c r="AJ1788">
        <v>25</v>
      </c>
      <c r="AK1788">
        <v>3.4</v>
      </c>
      <c r="AL1788">
        <v>1.9</v>
      </c>
      <c r="AM1788">
        <v>3</v>
      </c>
      <c r="AN1788">
        <v>2.88</v>
      </c>
      <c r="AO1788" t="b">
        <v>0</v>
      </c>
      <c r="AP1788">
        <v>7673.89</v>
      </c>
      <c r="AQ1788">
        <v>10312.290000000001</v>
      </c>
      <c r="AR1788">
        <v>7582.19</v>
      </c>
      <c r="AS1788">
        <v>7673.89</v>
      </c>
      <c r="AT1788">
        <v>8456.07</v>
      </c>
      <c r="AU1788">
        <v>3.4</v>
      </c>
      <c r="AV1788">
        <v>0.01</v>
      </c>
      <c r="AW1788">
        <v>0.34</v>
      </c>
      <c r="AX1788">
        <v>0.1</v>
      </c>
      <c r="AY1788">
        <v>0.32</v>
      </c>
      <c r="AZ1788">
        <v>0</v>
      </c>
      <c r="BA1788">
        <v>0.33</v>
      </c>
      <c r="BB1788">
        <v>0.42</v>
      </c>
      <c r="BC1788">
        <v>0</v>
      </c>
      <c r="BD1788">
        <v>3660.89</v>
      </c>
      <c r="BE1788">
        <v>13.21</v>
      </c>
      <c r="BF1788">
        <v>369.51</v>
      </c>
      <c r="BG1788">
        <v>107.41</v>
      </c>
      <c r="BH1788">
        <v>341.59</v>
      </c>
      <c r="BI1788">
        <v>2342.9</v>
      </c>
      <c r="BJ1788">
        <v>355.75</v>
      </c>
      <c r="BK1788">
        <v>390.91</v>
      </c>
      <c r="BL1788">
        <v>0</v>
      </c>
      <c r="BM1788" t="b">
        <v>0</v>
      </c>
      <c r="BN1788">
        <v>1440</v>
      </c>
      <c r="BO1788">
        <v>18</v>
      </c>
      <c r="BP1788">
        <v>1898.69</v>
      </c>
      <c r="BQ1788">
        <v>538</v>
      </c>
      <c r="BR1788">
        <v>1076</v>
      </c>
      <c r="BS1788">
        <v>19546.71</v>
      </c>
      <c r="BT1788">
        <v>17613.95</v>
      </c>
      <c r="BU1788">
        <v>538</v>
      </c>
      <c r="BV1788">
        <v>0.01</v>
      </c>
      <c r="BW1788">
        <v>0.34</v>
      </c>
      <c r="BX1788">
        <v>0.32</v>
      </c>
      <c r="BY1788">
        <v>0.1</v>
      </c>
      <c r="BZ1788" t="s">
        <v>113</v>
      </c>
      <c r="CA1788">
        <v>0</v>
      </c>
      <c r="CB1788">
        <v>0</v>
      </c>
      <c r="CC1788">
        <v>0</v>
      </c>
      <c r="CD1788">
        <v>18</v>
      </c>
      <c r="CE1788">
        <v>0</v>
      </c>
      <c r="CF1788">
        <v>0</v>
      </c>
      <c r="CG1788">
        <v>-8</v>
      </c>
      <c r="CH1788">
        <v>0.33</v>
      </c>
      <c r="CI1788">
        <v>22</v>
      </c>
      <c r="CJ1788">
        <v>0</v>
      </c>
      <c r="CK1788">
        <v>561.47</v>
      </c>
      <c r="CL1788">
        <v>1918.78</v>
      </c>
      <c r="CM1788">
        <v>202400</v>
      </c>
      <c r="CN1788">
        <v>2.17</v>
      </c>
      <c r="CO1788">
        <v>19546.71</v>
      </c>
      <c r="CP1788">
        <v>3745.92</v>
      </c>
      <c r="CQ1788">
        <v>0.42</v>
      </c>
      <c r="CR1788">
        <v>0.73</v>
      </c>
      <c r="CS1788" t="s">
        <v>126</v>
      </c>
      <c r="CT1788">
        <v>0</v>
      </c>
      <c r="CU1788">
        <v>0</v>
      </c>
      <c r="CV1788">
        <v>60</v>
      </c>
      <c r="CW1788">
        <v>60</v>
      </c>
      <c r="CX1788">
        <v>60</v>
      </c>
      <c r="CY1788">
        <v>250.27</v>
      </c>
      <c r="CZ1788">
        <v>60</v>
      </c>
      <c r="DA1788">
        <v>1614</v>
      </c>
      <c r="DB1788" t="b">
        <v>1</v>
      </c>
      <c r="DC1788" t="b">
        <v>1</v>
      </c>
      <c r="DD1788" t="s">
        <v>127</v>
      </c>
      <c r="DE1788">
        <v>3</v>
      </c>
      <c r="DF1788">
        <v>40</v>
      </c>
      <c r="DG1788">
        <v>202400</v>
      </c>
      <c r="DH1788" t="s">
        <v>5504</v>
      </c>
    </row>
    <row r="1789" spans="1:112" x14ac:dyDescent="0.25">
      <c r="A1789" t="str">
        <f t="shared" si="54"/>
        <v>BR36xBR36x1039695.0</v>
      </c>
      <c r="B1789" t="str">
        <f t="shared" si="55"/>
        <v>BR36xBR36x1039695.0Pallets: 28</v>
      </c>
      <c r="C1789" t="s">
        <v>7161</v>
      </c>
      <c r="D1789" t="s">
        <v>5444</v>
      </c>
      <c r="E1789" t="s">
        <v>5445</v>
      </c>
      <c r="F1789" t="s">
        <v>1060</v>
      </c>
      <c r="G1789" t="s">
        <v>1061</v>
      </c>
      <c r="H1789" t="s">
        <v>113</v>
      </c>
      <c r="I1789" t="s">
        <v>113</v>
      </c>
      <c r="J1789" t="s">
        <v>5446</v>
      </c>
      <c r="K1789" t="s">
        <v>2894</v>
      </c>
      <c r="L1789" t="s">
        <v>2895</v>
      </c>
      <c r="M1789" t="s">
        <v>113</v>
      </c>
      <c r="N1789">
        <v>7</v>
      </c>
      <c r="O1789" t="s">
        <v>113</v>
      </c>
      <c r="P1789" t="s">
        <v>113</v>
      </c>
      <c r="Q1789" t="s">
        <v>118</v>
      </c>
      <c r="R1789" t="s">
        <v>1367</v>
      </c>
      <c r="S1789" t="s">
        <v>1368</v>
      </c>
      <c r="T1789" t="s">
        <v>121</v>
      </c>
      <c r="U1789" t="b">
        <v>0</v>
      </c>
      <c r="V1789" t="s">
        <v>1059</v>
      </c>
      <c r="W1789" t="s">
        <v>1060</v>
      </c>
      <c r="X1789" t="s">
        <v>1061</v>
      </c>
      <c r="Y1789">
        <v>12500</v>
      </c>
      <c r="Z1789">
        <v>964.5</v>
      </c>
      <c r="AA1789">
        <v>1154.77</v>
      </c>
      <c r="AB1789">
        <v>1440</v>
      </c>
      <c r="AC1789">
        <v>36000</v>
      </c>
      <c r="AD1789" t="s">
        <v>5505</v>
      </c>
      <c r="AE1789" t="s">
        <v>113</v>
      </c>
      <c r="AF1789" t="s">
        <v>113</v>
      </c>
      <c r="AG1789">
        <v>1.9</v>
      </c>
      <c r="AH1789">
        <v>110</v>
      </c>
      <c r="AI1789">
        <v>0</v>
      </c>
      <c r="AJ1789">
        <v>25</v>
      </c>
      <c r="AK1789">
        <v>3.4</v>
      </c>
      <c r="AL1789">
        <v>1.9</v>
      </c>
      <c r="AM1789">
        <v>3</v>
      </c>
      <c r="AN1789">
        <v>2.88</v>
      </c>
      <c r="AO1789" t="b">
        <v>0</v>
      </c>
      <c r="AP1789">
        <v>4597.0600000000004</v>
      </c>
      <c r="AQ1789">
        <v>6177.59</v>
      </c>
      <c r="AR1789">
        <v>4542.12</v>
      </c>
      <c r="AS1789">
        <v>4597.0600000000004</v>
      </c>
      <c r="AT1789">
        <v>5065.63</v>
      </c>
      <c r="AU1789">
        <v>3.4</v>
      </c>
      <c r="AV1789">
        <v>0.01</v>
      </c>
      <c r="AW1789">
        <v>0.37</v>
      </c>
      <c r="AX1789">
        <v>0.1</v>
      </c>
      <c r="AY1789">
        <v>0.32</v>
      </c>
      <c r="AZ1789">
        <v>0</v>
      </c>
      <c r="BA1789">
        <v>0.33</v>
      </c>
      <c r="BB1789">
        <v>0.44</v>
      </c>
      <c r="BC1789">
        <v>0</v>
      </c>
      <c r="BD1789">
        <v>1915.5</v>
      </c>
      <c r="BE1789">
        <v>7.35</v>
      </c>
      <c r="BF1789">
        <v>205.53</v>
      </c>
      <c r="BG1789">
        <v>56.2</v>
      </c>
      <c r="BH1789">
        <v>178.73</v>
      </c>
      <c r="BI1789">
        <v>1775.23</v>
      </c>
      <c r="BJ1789">
        <v>186.14</v>
      </c>
      <c r="BK1789">
        <v>217.43</v>
      </c>
      <c r="BL1789">
        <v>0</v>
      </c>
      <c r="BM1789" t="b">
        <v>0</v>
      </c>
      <c r="BN1789">
        <v>1440</v>
      </c>
      <c r="BO1789">
        <v>18</v>
      </c>
      <c r="BP1789">
        <v>1137.42</v>
      </c>
      <c r="BQ1789">
        <v>281.5</v>
      </c>
      <c r="BR1789">
        <v>563</v>
      </c>
      <c r="BS1789">
        <v>18387.25</v>
      </c>
      <c r="BT1789">
        <v>15357.6</v>
      </c>
      <c r="BU1789">
        <v>281.5</v>
      </c>
      <c r="BV1789">
        <v>0.01</v>
      </c>
      <c r="BW1789">
        <v>0.37</v>
      </c>
      <c r="BX1789">
        <v>0.32</v>
      </c>
      <c r="BY1789">
        <v>0.1</v>
      </c>
      <c r="BZ1789" t="s">
        <v>113</v>
      </c>
      <c r="CA1789">
        <v>0</v>
      </c>
      <c r="CB1789">
        <v>0</v>
      </c>
      <c r="CC1789">
        <v>0</v>
      </c>
      <c r="CD1789">
        <v>18</v>
      </c>
      <c r="CE1789">
        <v>0</v>
      </c>
      <c r="CF1789">
        <v>0</v>
      </c>
      <c r="CG1789">
        <v>-8</v>
      </c>
      <c r="CH1789">
        <v>0.33</v>
      </c>
      <c r="CI1789">
        <v>22</v>
      </c>
      <c r="CJ1789">
        <v>0</v>
      </c>
      <c r="CK1789">
        <v>561.47</v>
      </c>
      <c r="CL1789">
        <v>1918.78</v>
      </c>
      <c r="CM1789">
        <v>202400</v>
      </c>
      <c r="CN1789">
        <v>2.17</v>
      </c>
      <c r="CO1789">
        <v>18387.25</v>
      </c>
      <c r="CP1789">
        <v>3745.92</v>
      </c>
      <c r="CQ1789">
        <v>0.44</v>
      </c>
      <c r="CR1789">
        <v>1.31</v>
      </c>
      <c r="CS1789" t="s">
        <v>126</v>
      </c>
      <c r="CT1789">
        <v>0</v>
      </c>
      <c r="CU1789">
        <v>0</v>
      </c>
      <c r="CV1789">
        <v>60</v>
      </c>
      <c r="CW1789">
        <v>60</v>
      </c>
      <c r="CX1789">
        <v>60</v>
      </c>
      <c r="CY1789">
        <v>250.27</v>
      </c>
      <c r="CZ1789">
        <v>60</v>
      </c>
      <c r="DA1789">
        <v>844.5</v>
      </c>
      <c r="DB1789" t="b">
        <v>1</v>
      </c>
      <c r="DC1789" t="b">
        <v>1</v>
      </c>
      <c r="DD1789" t="s">
        <v>127</v>
      </c>
      <c r="DE1789">
        <v>3</v>
      </c>
      <c r="DF1789">
        <v>40</v>
      </c>
      <c r="DG1789">
        <v>202400</v>
      </c>
      <c r="DH1789" t="s">
        <v>5506</v>
      </c>
    </row>
    <row r="1790" spans="1:112" x14ac:dyDescent="0.25">
      <c r="A1790" t="str">
        <f t="shared" si="54"/>
        <v>BR36xBR36xBR03</v>
      </c>
      <c r="B1790" t="str">
        <f t="shared" si="55"/>
        <v>BR36xBR36xBR03Pallets: 28</v>
      </c>
      <c r="C1790" t="s">
        <v>7161</v>
      </c>
      <c r="D1790" t="s">
        <v>5444</v>
      </c>
      <c r="E1790" t="s">
        <v>5445</v>
      </c>
      <c r="F1790" t="s">
        <v>1060</v>
      </c>
      <c r="G1790" t="s">
        <v>1061</v>
      </c>
      <c r="H1790" t="s">
        <v>113</v>
      </c>
      <c r="I1790" t="s">
        <v>113</v>
      </c>
      <c r="J1790" t="s">
        <v>5446</v>
      </c>
      <c r="K1790" t="s">
        <v>2894</v>
      </c>
      <c r="L1790" t="s">
        <v>2895</v>
      </c>
      <c r="M1790" t="s">
        <v>113</v>
      </c>
      <c r="N1790">
        <v>7</v>
      </c>
      <c r="O1790" t="s">
        <v>113</v>
      </c>
      <c r="P1790" t="s">
        <v>113</v>
      </c>
      <c r="Q1790" t="s">
        <v>118</v>
      </c>
      <c r="R1790" t="s">
        <v>855</v>
      </c>
      <c r="S1790" t="s">
        <v>856</v>
      </c>
      <c r="T1790" t="s">
        <v>857</v>
      </c>
      <c r="U1790" t="b">
        <v>0</v>
      </c>
      <c r="V1790" t="s">
        <v>1059</v>
      </c>
      <c r="W1790" t="s">
        <v>1060</v>
      </c>
      <c r="X1790" t="s">
        <v>1061</v>
      </c>
      <c r="Y1790">
        <v>12500</v>
      </c>
      <c r="Z1790">
        <v>4816.43</v>
      </c>
      <c r="AA1790">
        <v>5107.33</v>
      </c>
      <c r="AB1790">
        <v>1440</v>
      </c>
      <c r="AC1790">
        <v>36000</v>
      </c>
      <c r="AD1790" t="s">
        <v>5507</v>
      </c>
      <c r="AE1790" t="s">
        <v>113</v>
      </c>
      <c r="AF1790" t="s">
        <v>113</v>
      </c>
      <c r="AG1790">
        <v>2.06</v>
      </c>
      <c r="AH1790">
        <v>110</v>
      </c>
      <c r="AI1790">
        <v>0</v>
      </c>
      <c r="AJ1790">
        <v>25</v>
      </c>
      <c r="AK1790">
        <v>3.13</v>
      </c>
      <c r="AL1790">
        <v>2.06</v>
      </c>
      <c r="AM1790">
        <v>3</v>
      </c>
      <c r="AN1790">
        <v>2.88</v>
      </c>
      <c r="AO1790" t="b">
        <v>0</v>
      </c>
      <c r="AP1790">
        <v>12410.51</v>
      </c>
      <c r="AQ1790">
        <v>15540.34</v>
      </c>
      <c r="AR1790">
        <v>12272.21</v>
      </c>
      <c r="AS1790">
        <v>12410.51</v>
      </c>
      <c r="AT1790">
        <v>13675.5</v>
      </c>
      <c r="AU1790">
        <v>3.13</v>
      </c>
      <c r="AV1790">
        <v>0.02</v>
      </c>
      <c r="AW1790">
        <v>0.52</v>
      </c>
      <c r="AX1790">
        <v>0.1</v>
      </c>
      <c r="AY1790">
        <v>0.32</v>
      </c>
      <c r="AZ1790">
        <v>0</v>
      </c>
      <c r="BA1790">
        <v>0.33</v>
      </c>
      <c r="BB1790">
        <v>0.59</v>
      </c>
      <c r="BC1790">
        <v>0</v>
      </c>
      <c r="BD1790">
        <v>6585.8</v>
      </c>
      <c r="BE1790">
        <v>36.700000000000003</v>
      </c>
      <c r="BF1790">
        <v>1088.3699999999999</v>
      </c>
      <c r="BG1790">
        <v>210.03</v>
      </c>
      <c r="BH1790">
        <v>667.94</v>
      </c>
      <c r="BI1790">
        <v>2301.29</v>
      </c>
      <c r="BJ1790">
        <v>695.63</v>
      </c>
      <c r="BK1790">
        <v>686.45</v>
      </c>
      <c r="BL1790">
        <v>0</v>
      </c>
      <c r="BM1790" t="b">
        <v>0</v>
      </c>
      <c r="BN1790">
        <v>1440</v>
      </c>
      <c r="BO1790">
        <v>12</v>
      </c>
      <c r="BP1790">
        <v>1891.13</v>
      </c>
      <c r="BQ1790">
        <v>1052</v>
      </c>
      <c r="BR1790">
        <v>2104</v>
      </c>
      <c r="BS1790">
        <v>13760.4</v>
      </c>
      <c r="BT1790">
        <v>12976.65</v>
      </c>
      <c r="BU1790">
        <v>1052</v>
      </c>
      <c r="BV1790">
        <v>0.02</v>
      </c>
      <c r="BW1790">
        <v>0.52</v>
      </c>
      <c r="BX1790">
        <v>0.32</v>
      </c>
      <c r="BY1790">
        <v>0.1</v>
      </c>
      <c r="BZ1790" t="s">
        <v>5508</v>
      </c>
      <c r="CA1790">
        <v>0</v>
      </c>
      <c r="CB1790">
        <v>0</v>
      </c>
      <c r="CC1790">
        <v>0</v>
      </c>
      <c r="CD1790">
        <v>12</v>
      </c>
      <c r="CE1790">
        <v>0</v>
      </c>
      <c r="CF1790">
        <v>0</v>
      </c>
      <c r="CG1790">
        <v>0</v>
      </c>
      <c r="CH1790">
        <v>0.33</v>
      </c>
      <c r="CI1790">
        <v>22</v>
      </c>
      <c r="CJ1790">
        <v>0</v>
      </c>
      <c r="CK1790">
        <v>561.47</v>
      </c>
      <c r="CL1790">
        <v>1918.78</v>
      </c>
      <c r="CM1790">
        <v>202400</v>
      </c>
      <c r="CN1790">
        <v>2.17</v>
      </c>
      <c r="CO1790">
        <v>13760.4</v>
      </c>
      <c r="CP1790">
        <v>3745.92</v>
      </c>
      <c r="CQ1790">
        <v>0.59</v>
      </c>
      <c r="CR1790">
        <v>0.26</v>
      </c>
      <c r="CS1790" t="s">
        <v>126</v>
      </c>
      <c r="CT1790">
        <v>0</v>
      </c>
      <c r="CU1790">
        <v>0</v>
      </c>
      <c r="CV1790">
        <v>60</v>
      </c>
      <c r="CW1790">
        <v>200.12</v>
      </c>
      <c r="CX1790">
        <v>60</v>
      </c>
      <c r="CY1790">
        <v>210.78</v>
      </c>
      <c r="CZ1790">
        <v>60</v>
      </c>
      <c r="DA1790">
        <v>4696.43</v>
      </c>
      <c r="DB1790" t="b">
        <v>1</v>
      </c>
      <c r="DC1790" t="b">
        <v>1</v>
      </c>
      <c r="DD1790" t="s">
        <v>127</v>
      </c>
      <c r="DE1790">
        <v>3</v>
      </c>
      <c r="DF1790">
        <v>26.88</v>
      </c>
      <c r="DG1790">
        <v>202400</v>
      </c>
      <c r="DH1790" t="s">
        <v>5509</v>
      </c>
    </row>
    <row r="1791" spans="1:112" x14ac:dyDescent="0.25">
      <c r="A1791" t="str">
        <f t="shared" si="54"/>
        <v>BR36xBR36x1027123.0</v>
      </c>
      <c r="B1791" t="str">
        <f t="shared" si="55"/>
        <v>BR36xBR36x1027123.0Pallets: 28</v>
      </c>
      <c r="C1791" t="s">
        <v>7161</v>
      </c>
      <c r="D1791" t="s">
        <v>5444</v>
      </c>
      <c r="E1791" t="s">
        <v>5445</v>
      </c>
      <c r="F1791" t="s">
        <v>1060</v>
      </c>
      <c r="G1791" t="s">
        <v>1061</v>
      </c>
      <c r="H1791" t="s">
        <v>113</v>
      </c>
      <c r="I1791" t="s">
        <v>113</v>
      </c>
      <c r="J1791" t="s">
        <v>5446</v>
      </c>
      <c r="K1791" t="s">
        <v>2894</v>
      </c>
      <c r="L1791" t="s">
        <v>2895</v>
      </c>
      <c r="M1791" t="s">
        <v>113</v>
      </c>
      <c r="N1791">
        <v>7</v>
      </c>
      <c r="O1791" t="s">
        <v>113</v>
      </c>
      <c r="P1791" t="s">
        <v>113</v>
      </c>
      <c r="Q1791" t="s">
        <v>118</v>
      </c>
      <c r="R1791" t="s">
        <v>5396</v>
      </c>
      <c r="S1791" t="s">
        <v>5397</v>
      </c>
      <c r="T1791" t="s">
        <v>121</v>
      </c>
      <c r="U1791" t="b">
        <v>0</v>
      </c>
      <c r="V1791" t="s">
        <v>1059</v>
      </c>
      <c r="W1791" t="s">
        <v>1060</v>
      </c>
      <c r="X1791" t="s">
        <v>1061</v>
      </c>
      <c r="Y1791">
        <v>12500</v>
      </c>
      <c r="Z1791">
        <v>1669</v>
      </c>
      <c r="AA1791">
        <v>1859.27</v>
      </c>
      <c r="AB1791">
        <v>1440</v>
      </c>
      <c r="AC1791">
        <v>36000</v>
      </c>
      <c r="AD1791" t="s">
        <v>5510</v>
      </c>
      <c r="AE1791" t="s">
        <v>113</v>
      </c>
      <c r="AF1791" t="s">
        <v>113</v>
      </c>
      <c r="AG1791">
        <v>1.9</v>
      </c>
      <c r="AH1791">
        <v>110</v>
      </c>
      <c r="AI1791">
        <v>0</v>
      </c>
      <c r="AJ1791">
        <v>25</v>
      </c>
      <c r="AK1791">
        <v>3.4</v>
      </c>
      <c r="AL1791">
        <v>1.9</v>
      </c>
      <c r="AM1791">
        <v>3</v>
      </c>
      <c r="AN1791">
        <v>2.88</v>
      </c>
      <c r="AO1791" t="b">
        <v>0</v>
      </c>
      <c r="AP1791">
        <v>11999.43</v>
      </c>
      <c r="AQ1791">
        <v>15025.58</v>
      </c>
      <c r="AR1791">
        <v>11865.71</v>
      </c>
      <c r="AS1791">
        <v>11999.43</v>
      </c>
      <c r="AT1791">
        <v>13222.51</v>
      </c>
      <c r="AU1791">
        <v>3.4</v>
      </c>
      <c r="AV1791">
        <v>0.01</v>
      </c>
      <c r="AW1791">
        <v>0.23</v>
      </c>
      <c r="AX1791">
        <v>0.1</v>
      </c>
      <c r="AY1791">
        <v>0.32</v>
      </c>
      <c r="AZ1791">
        <v>0</v>
      </c>
      <c r="BA1791">
        <v>0.33</v>
      </c>
      <c r="BB1791">
        <v>0.28000000000000003</v>
      </c>
      <c r="BC1791">
        <v>0</v>
      </c>
      <c r="BD1791">
        <v>5270.19</v>
      </c>
      <c r="BE1791">
        <v>12.72</v>
      </c>
      <c r="BF1791">
        <v>355.66</v>
      </c>
      <c r="BG1791">
        <v>154.63</v>
      </c>
      <c r="BH1791">
        <v>491.75</v>
      </c>
      <c r="BI1791">
        <v>4692.37</v>
      </c>
      <c r="BJ1791">
        <v>512.13</v>
      </c>
      <c r="BK1791">
        <v>376.25</v>
      </c>
      <c r="BL1791">
        <v>0</v>
      </c>
      <c r="BM1791" t="b">
        <v>0</v>
      </c>
      <c r="BN1791">
        <v>1440</v>
      </c>
      <c r="BO1791">
        <v>12</v>
      </c>
      <c r="BP1791">
        <v>1828.48</v>
      </c>
      <c r="BQ1791">
        <v>774.5</v>
      </c>
      <c r="BR1791">
        <v>1549</v>
      </c>
      <c r="BS1791">
        <v>29235.17</v>
      </c>
      <c r="BT1791">
        <v>26243.360000000001</v>
      </c>
      <c r="BU1791">
        <v>774.5</v>
      </c>
      <c r="BV1791">
        <v>0.01</v>
      </c>
      <c r="BW1791">
        <v>0.23</v>
      </c>
      <c r="BX1791">
        <v>0.32</v>
      </c>
      <c r="BY1791">
        <v>0.1</v>
      </c>
      <c r="BZ1791" t="s">
        <v>113</v>
      </c>
      <c r="CA1791">
        <v>0</v>
      </c>
      <c r="CB1791">
        <v>0</v>
      </c>
      <c r="CC1791">
        <v>0</v>
      </c>
      <c r="CD1791">
        <v>12</v>
      </c>
      <c r="CE1791">
        <v>0</v>
      </c>
      <c r="CF1791">
        <v>0</v>
      </c>
      <c r="CG1791">
        <v>-8</v>
      </c>
      <c r="CH1791">
        <v>0.33</v>
      </c>
      <c r="CI1791">
        <v>22</v>
      </c>
      <c r="CJ1791">
        <v>0</v>
      </c>
      <c r="CK1791">
        <v>561.47</v>
      </c>
      <c r="CL1791">
        <v>1918.78</v>
      </c>
      <c r="CM1791">
        <v>202400</v>
      </c>
      <c r="CN1791">
        <v>2.17</v>
      </c>
      <c r="CO1791">
        <v>29235.17</v>
      </c>
      <c r="CP1791">
        <v>3745.92</v>
      </c>
      <c r="CQ1791">
        <v>0.28000000000000003</v>
      </c>
      <c r="CR1791">
        <v>0.75</v>
      </c>
      <c r="CS1791" t="s">
        <v>126</v>
      </c>
      <c r="CT1791">
        <v>0</v>
      </c>
      <c r="CU1791">
        <v>0</v>
      </c>
      <c r="CV1791">
        <v>60</v>
      </c>
      <c r="CW1791">
        <v>60</v>
      </c>
      <c r="CX1791">
        <v>60</v>
      </c>
      <c r="CY1791">
        <v>250.27</v>
      </c>
      <c r="CZ1791">
        <v>60</v>
      </c>
      <c r="DA1791">
        <v>1549</v>
      </c>
      <c r="DB1791" t="b">
        <v>1</v>
      </c>
      <c r="DC1791" t="b">
        <v>1</v>
      </c>
      <c r="DD1791" t="s">
        <v>127</v>
      </c>
      <c r="DE1791">
        <v>3</v>
      </c>
      <c r="DF1791">
        <v>60</v>
      </c>
      <c r="DG1791">
        <v>202400</v>
      </c>
      <c r="DH1791" t="s">
        <v>5511</v>
      </c>
    </row>
    <row r="1792" spans="1:112" x14ac:dyDescent="0.25">
      <c r="A1792" t="str">
        <f t="shared" si="54"/>
        <v>BR36xBR36xBR08</v>
      </c>
      <c r="B1792" t="str">
        <f t="shared" si="55"/>
        <v>BR36xBR36xBR08Pallets: 28</v>
      </c>
      <c r="C1792" t="s">
        <v>7161</v>
      </c>
      <c r="D1792" t="s">
        <v>5444</v>
      </c>
      <c r="E1792" t="s">
        <v>5445</v>
      </c>
      <c r="F1792" t="s">
        <v>1060</v>
      </c>
      <c r="G1792" t="s">
        <v>1061</v>
      </c>
      <c r="H1792" t="s">
        <v>113</v>
      </c>
      <c r="I1792" t="s">
        <v>113</v>
      </c>
      <c r="J1792" t="s">
        <v>5446</v>
      </c>
      <c r="K1792" t="s">
        <v>2894</v>
      </c>
      <c r="L1792" t="s">
        <v>2895</v>
      </c>
      <c r="M1792" t="s">
        <v>113</v>
      </c>
      <c r="N1792">
        <v>7</v>
      </c>
      <c r="O1792" t="s">
        <v>113</v>
      </c>
      <c r="P1792" t="s">
        <v>113</v>
      </c>
      <c r="Q1792" t="s">
        <v>118</v>
      </c>
      <c r="R1792" t="s">
        <v>976</v>
      </c>
      <c r="S1792" t="s">
        <v>977</v>
      </c>
      <c r="T1792" t="s">
        <v>978</v>
      </c>
      <c r="U1792" t="b">
        <v>0</v>
      </c>
      <c r="V1792" t="s">
        <v>1059</v>
      </c>
      <c r="W1792" t="s">
        <v>1060</v>
      </c>
      <c r="X1792" t="s">
        <v>1061</v>
      </c>
      <c r="Y1792">
        <v>12500</v>
      </c>
      <c r="Z1792">
        <v>1947.03</v>
      </c>
      <c r="AA1792">
        <v>2172.42</v>
      </c>
      <c r="AB1792">
        <v>1440</v>
      </c>
      <c r="AC1792">
        <v>36000</v>
      </c>
      <c r="AD1792" t="s">
        <v>5414</v>
      </c>
      <c r="AE1792" t="s">
        <v>113</v>
      </c>
      <c r="AF1792" t="s">
        <v>113</v>
      </c>
      <c r="AG1792">
        <v>2.06</v>
      </c>
      <c r="AH1792">
        <v>110</v>
      </c>
      <c r="AI1792">
        <v>0</v>
      </c>
      <c r="AJ1792">
        <v>25</v>
      </c>
      <c r="AK1792">
        <v>3.13</v>
      </c>
      <c r="AL1792">
        <v>2.06</v>
      </c>
      <c r="AM1792">
        <v>3</v>
      </c>
      <c r="AN1792">
        <v>2.88</v>
      </c>
      <c r="AO1792" t="b">
        <v>0</v>
      </c>
      <c r="AP1792">
        <v>5301.04</v>
      </c>
      <c r="AQ1792">
        <v>6637.92</v>
      </c>
      <c r="AR1792">
        <v>5241.96</v>
      </c>
      <c r="AS1792">
        <v>5301.04</v>
      </c>
      <c r="AT1792">
        <v>5841.37</v>
      </c>
      <c r="AU1792">
        <v>3.13</v>
      </c>
      <c r="AV1792">
        <v>0.02</v>
      </c>
      <c r="AW1792">
        <v>0.55000000000000004</v>
      </c>
      <c r="AX1792">
        <v>0.1</v>
      </c>
      <c r="AY1792">
        <v>0.32</v>
      </c>
      <c r="AZ1792">
        <v>0</v>
      </c>
      <c r="BA1792">
        <v>0.33</v>
      </c>
      <c r="BB1792">
        <v>0.6</v>
      </c>
      <c r="BC1792">
        <v>0</v>
      </c>
      <c r="BD1792">
        <v>2623.05</v>
      </c>
      <c r="BE1792">
        <v>14.83</v>
      </c>
      <c r="BF1792">
        <v>462.94</v>
      </c>
      <c r="BG1792">
        <v>83.65</v>
      </c>
      <c r="BH1792">
        <v>266.04000000000002</v>
      </c>
      <c r="BI1792">
        <v>1163.49</v>
      </c>
      <c r="BJ1792">
        <v>277.06</v>
      </c>
      <c r="BK1792">
        <v>350.9</v>
      </c>
      <c r="BL1792">
        <v>0</v>
      </c>
      <c r="BM1792" t="b">
        <v>0</v>
      </c>
      <c r="BN1792">
        <v>1440</v>
      </c>
      <c r="BO1792">
        <v>12</v>
      </c>
      <c r="BP1792">
        <v>807.78</v>
      </c>
      <c r="BQ1792">
        <v>419</v>
      </c>
      <c r="BR1792">
        <v>838</v>
      </c>
      <c r="BS1792">
        <v>13557.54</v>
      </c>
      <c r="BT1792">
        <v>12150.94</v>
      </c>
      <c r="BU1792">
        <v>419</v>
      </c>
      <c r="BV1792">
        <v>0.02</v>
      </c>
      <c r="BW1792">
        <v>0.55000000000000004</v>
      </c>
      <c r="BX1792">
        <v>0.32</v>
      </c>
      <c r="BY1792">
        <v>0.1</v>
      </c>
      <c r="BZ1792" t="s">
        <v>113</v>
      </c>
      <c r="CA1792">
        <v>0</v>
      </c>
      <c r="CB1792">
        <v>0</v>
      </c>
      <c r="CC1792">
        <v>0</v>
      </c>
      <c r="CD1792">
        <v>12</v>
      </c>
      <c r="CE1792">
        <v>0</v>
      </c>
      <c r="CF1792">
        <v>0</v>
      </c>
      <c r="CG1792">
        <v>0</v>
      </c>
      <c r="CH1792">
        <v>0.33</v>
      </c>
      <c r="CI1792">
        <v>22</v>
      </c>
      <c r="CJ1792">
        <v>0</v>
      </c>
      <c r="CK1792">
        <v>561.47</v>
      </c>
      <c r="CL1792">
        <v>1918.78</v>
      </c>
      <c r="CM1792">
        <v>202400</v>
      </c>
      <c r="CN1792">
        <v>2.17</v>
      </c>
      <c r="CO1792">
        <v>13557.54</v>
      </c>
      <c r="CP1792">
        <v>3745.92</v>
      </c>
      <c r="CQ1792">
        <v>0.6</v>
      </c>
      <c r="CR1792">
        <v>0.65</v>
      </c>
      <c r="CS1792" t="s">
        <v>126</v>
      </c>
      <c r="CT1792">
        <v>0</v>
      </c>
      <c r="CU1792">
        <v>0</v>
      </c>
      <c r="CV1792">
        <v>60</v>
      </c>
      <c r="CW1792">
        <v>134.61000000000001</v>
      </c>
      <c r="CX1792">
        <v>60</v>
      </c>
      <c r="CY1792">
        <v>210.78</v>
      </c>
      <c r="CZ1792">
        <v>60</v>
      </c>
      <c r="DA1792">
        <v>1827.03</v>
      </c>
      <c r="DB1792" t="b">
        <v>1</v>
      </c>
      <c r="DC1792" t="b">
        <v>1</v>
      </c>
      <c r="DD1792" t="s">
        <v>127</v>
      </c>
      <c r="DE1792">
        <v>3</v>
      </c>
      <c r="DF1792">
        <v>27.52</v>
      </c>
      <c r="DG1792">
        <v>202400</v>
      </c>
      <c r="DH1792" t="s">
        <v>5512</v>
      </c>
    </row>
    <row r="1793" spans="1:112" x14ac:dyDescent="0.25">
      <c r="A1793" t="str">
        <f t="shared" si="54"/>
        <v>BR36xBR36xBR31</v>
      </c>
      <c r="B1793" t="str">
        <f t="shared" si="55"/>
        <v>BR36xBR36xBR31Pallets: 28</v>
      </c>
      <c r="C1793" t="s">
        <v>7161</v>
      </c>
      <c r="D1793" t="s">
        <v>5444</v>
      </c>
      <c r="E1793" t="s">
        <v>5445</v>
      </c>
      <c r="F1793" t="s">
        <v>1060</v>
      </c>
      <c r="G1793" t="s">
        <v>1061</v>
      </c>
      <c r="H1793" t="s">
        <v>113</v>
      </c>
      <c r="I1793" t="s">
        <v>113</v>
      </c>
      <c r="J1793" t="s">
        <v>5446</v>
      </c>
      <c r="K1793" t="s">
        <v>2894</v>
      </c>
      <c r="L1793" t="s">
        <v>2895</v>
      </c>
      <c r="M1793" t="s">
        <v>113</v>
      </c>
      <c r="N1793">
        <v>7</v>
      </c>
      <c r="O1793" t="s">
        <v>113</v>
      </c>
      <c r="P1793" t="s">
        <v>113</v>
      </c>
      <c r="Q1793" t="s">
        <v>118</v>
      </c>
      <c r="R1793" t="s">
        <v>874</v>
      </c>
      <c r="S1793" t="s">
        <v>875</v>
      </c>
      <c r="T1793" t="s">
        <v>876</v>
      </c>
      <c r="U1793" t="b">
        <v>0</v>
      </c>
      <c r="V1793" t="s">
        <v>1059</v>
      </c>
      <c r="W1793" t="s">
        <v>1060</v>
      </c>
      <c r="X1793" t="s">
        <v>1061</v>
      </c>
      <c r="Y1793">
        <v>12500</v>
      </c>
      <c r="Z1793">
        <v>8226.68</v>
      </c>
      <c r="AA1793">
        <v>8656.74</v>
      </c>
      <c r="AB1793">
        <v>1440</v>
      </c>
      <c r="AC1793">
        <v>36000</v>
      </c>
      <c r="AD1793" t="s">
        <v>5354</v>
      </c>
      <c r="AE1793" t="s">
        <v>113</v>
      </c>
      <c r="AF1793" t="s">
        <v>113</v>
      </c>
      <c r="AG1793">
        <v>2.06</v>
      </c>
      <c r="AH1793">
        <v>110</v>
      </c>
      <c r="AI1793">
        <v>0</v>
      </c>
      <c r="AJ1793">
        <v>25</v>
      </c>
      <c r="AK1793">
        <v>3.13</v>
      </c>
      <c r="AL1793">
        <v>2.06</v>
      </c>
      <c r="AM1793">
        <v>3</v>
      </c>
      <c r="AN1793">
        <v>2.88</v>
      </c>
      <c r="AO1793" t="b">
        <v>0</v>
      </c>
      <c r="AP1793">
        <v>19394.099999999999</v>
      </c>
      <c r="AQ1793">
        <v>24285.13</v>
      </c>
      <c r="AR1793">
        <v>19177.97</v>
      </c>
      <c r="AS1793">
        <v>19394.099999999999</v>
      </c>
      <c r="AT1793">
        <v>21370.91</v>
      </c>
      <c r="AU1793">
        <v>3.13</v>
      </c>
      <c r="AV1793">
        <v>0.02</v>
      </c>
      <c r="AW1793">
        <v>0.56000000000000005</v>
      </c>
      <c r="AX1793">
        <v>0.1</v>
      </c>
      <c r="AY1793">
        <v>0.32</v>
      </c>
      <c r="AZ1793">
        <v>0</v>
      </c>
      <c r="BA1793">
        <v>0.33</v>
      </c>
      <c r="BB1793">
        <v>0.65</v>
      </c>
      <c r="BC1793">
        <v>0</v>
      </c>
      <c r="BD1793">
        <v>10259.950000000001</v>
      </c>
      <c r="BE1793">
        <v>62.68</v>
      </c>
      <c r="BF1793">
        <v>1844.75</v>
      </c>
      <c r="BG1793">
        <v>327.20999999999998</v>
      </c>
      <c r="BH1793">
        <v>1040.58</v>
      </c>
      <c r="BI1793">
        <v>3360.37</v>
      </c>
      <c r="BJ1793">
        <v>1083.71</v>
      </c>
      <c r="BK1793">
        <v>1198.73</v>
      </c>
      <c r="BL1793">
        <v>0</v>
      </c>
      <c r="BM1793" t="b">
        <v>0</v>
      </c>
      <c r="BN1793">
        <v>1440</v>
      </c>
      <c r="BO1793">
        <v>12</v>
      </c>
      <c r="BP1793">
        <v>2955.29</v>
      </c>
      <c r="BQ1793">
        <v>1636.3</v>
      </c>
      <c r="BR1793">
        <v>3277.8</v>
      </c>
      <c r="BS1793">
        <v>12550.72</v>
      </c>
      <c r="BT1793">
        <v>11927.21</v>
      </c>
      <c r="BU1793">
        <v>1641.5</v>
      </c>
      <c r="BV1793">
        <v>0.02</v>
      </c>
      <c r="BW1793">
        <v>0.56000000000000005</v>
      </c>
      <c r="BX1793">
        <v>0.32</v>
      </c>
      <c r="BY1793">
        <v>0.1</v>
      </c>
      <c r="BZ1793" t="s">
        <v>5508</v>
      </c>
      <c r="CA1793">
        <v>0</v>
      </c>
      <c r="CB1793">
        <v>0</v>
      </c>
      <c r="CC1793">
        <v>0</v>
      </c>
      <c r="CD1793">
        <v>12</v>
      </c>
      <c r="CE1793">
        <v>0</v>
      </c>
      <c r="CF1793">
        <v>0</v>
      </c>
      <c r="CG1793">
        <v>0</v>
      </c>
      <c r="CH1793">
        <v>0.33</v>
      </c>
      <c r="CI1793">
        <v>22</v>
      </c>
      <c r="CJ1793">
        <v>0</v>
      </c>
      <c r="CK1793">
        <v>561.47</v>
      </c>
      <c r="CL1793">
        <v>1918.78</v>
      </c>
      <c r="CM1793">
        <v>202400</v>
      </c>
      <c r="CN1793">
        <v>2.17</v>
      </c>
      <c r="CO1793">
        <v>12550.72</v>
      </c>
      <c r="CP1793">
        <v>3745.92</v>
      </c>
      <c r="CQ1793">
        <v>0.65</v>
      </c>
      <c r="CR1793">
        <v>0.15</v>
      </c>
      <c r="CS1793" t="s">
        <v>126</v>
      </c>
      <c r="CT1793">
        <v>0</v>
      </c>
      <c r="CU1793">
        <v>0</v>
      </c>
      <c r="CV1793">
        <v>60</v>
      </c>
      <c r="CW1793">
        <v>339.28</v>
      </c>
      <c r="CX1793">
        <v>60</v>
      </c>
      <c r="CY1793">
        <v>210.78</v>
      </c>
      <c r="CZ1793">
        <v>60</v>
      </c>
      <c r="DA1793">
        <v>8106.68</v>
      </c>
      <c r="DB1793" t="b">
        <v>1</v>
      </c>
      <c r="DC1793" t="b">
        <v>1</v>
      </c>
      <c r="DD1793" t="s">
        <v>127</v>
      </c>
      <c r="DE1793">
        <v>3</v>
      </c>
      <c r="DF1793">
        <v>24.26</v>
      </c>
      <c r="DG1793">
        <v>202400</v>
      </c>
      <c r="DH1793" t="s">
        <v>5513</v>
      </c>
    </row>
    <row r="1794" spans="1:112" x14ac:dyDescent="0.25">
      <c r="A1794" t="str">
        <f t="shared" si="54"/>
        <v>BR36xBR36xBR04</v>
      </c>
      <c r="B1794" t="str">
        <f t="shared" si="55"/>
        <v>BR36xBR36xBR04Pallets: 28</v>
      </c>
      <c r="C1794" t="s">
        <v>7161</v>
      </c>
      <c r="D1794" t="s">
        <v>5444</v>
      </c>
      <c r="E1794" t="s">
        <v>5445</v>
      </c>
      <c r="F1794" t="s">
        <v>1060</v>
      </c>
      <c r="G1794" t="s">
        <v>1061</v>
      </c>
      <c r="H1794" t="s">
        <v>113</v>
      </c>
      <c r="I1794" t="s">
        <v>113</v>
      </c>
      <c r="J1794" t="s">
        <v>5446</v>
      </c>
      <c r="K1794" t="s">
        <v>2894</v>
      </c>
      <c r="L1794" t="s">
        <v>2895</v>
      </c>
      <c r="M1794" t="s">
        <v>113</v>
      </c>
      <c r="N1794">
        <v>7</v>
      </c>
      <c r="O1794" t="s">
        <v>113</v>
      </c>
      <c r="P1794" t="s">
        <v>113</v>
      </c>
      <c r="Q1794" t="s">
        <v>118</v>
      </c>
      <c r="R1794" t="s">
        <v>122</v>
      </c>
      <c r="S1794" t="s">
        <v>112</v>
      </c>
      <c r="T1794" t="s">
        <v>123</v>
      </c>
      <c r="U1794" t="b">
        <v>0</v>
      </c>
      <c r="V1794" t="s">
        <v>1059</v>
      </c>
      <c r="W1794" t="s">
        <v>1060</v>
      </c>
      <c r="X1794" t="s">
        <v>1061</v>
      </c>
      <c r="Y1794">
        <v>12500</v>
      </c>
      <c r="Z1794">
        <v>7315.79</v>
      </c>
      <c r="AA1794">
        <v>7643.88</v>
      </c>
      <c r="AB1794">
        <v>1440</v>
      </c>
      <c r="AC1794">
        <v>36000</v>
      </c>
      <c r="AD1794" t="s">
        <v>5514</v>
      </c>
      <c r="AE1794" t="s">
        <v>113</v>
      </c>
      <c r="AF1794" t="s">
        <v>113</v>
      </c>
      <c r="AG1794">
        <v>2.06</v>
      </c>
      <c r="AH1794">
        <v>110</v>
      </c>
      <c r="AI1794">
        <v>0</v>
      </c>
      <c r="AJ1794">
        <v>25</v>
      </c>
      <c r="AK1794">
        <v>3.13</v>
      </c>
      <c r="AL1794">
        <v>2.06</v>
      </c>
      <c r="AM1794">
        <v>3</v>
      </c>
      <c r="AN1794">
        <v>2.88</v>
      </c>
      <c r="AO1794" t="b">
        <v>0</v>
      </c>
      <c r="AP1794">
        <v>21725.87</v>
      </c>
      <c r="AQ1794">
        <v>27204.95</v>
      </c>
      <c r="AR1794">
        <v>21483.75</v>
      </c>
      <c r="AS1794">
        <v>21725.87</v>
      </c>
      <c r="AT1794">
        <v>23940.35</v>
      </c>
      <c r="AU1794">
        <v>3.13</v>
      </c>
      <c r="AV1794">
        <v>0.02</v>
      </c>
      <c r="AW1794">
        <v>0.53</v>
      </c>
      <c r="AX1794">
        <v>0.1</v>
      </c>
      <c r="AY1794">
        <v>0.32</v>
      </c>
      <c r="AZ1794">
        <v>0</v>
      </c>
      <c r="BA1794">
        <v>0.33</v>
      </c>
      <c r="BB1794">
        <v>0.61</v>
      </c>
      <c r="BC1794">
        <v>0</v>
      </c>
      <c r="BD1794">
        <v>9632.67</v>
      </c>
      <c r="BE1794">
        <v>55.74</v>
      </c>
      <c r="BF1794">
        <v>1628.91</v>
      </c>
      <c r="BG1794">
        <v>307.2</v>
      </c>
      <c r="BH1794">
        <v>976.96</v>
      </c>
      <c r="BI1794">
        <v>6526.96</v>
      </c>
      <c r="BJ1794">
        <v>1017.46</v>
      </c>
      <c r="BK1794">
        <v>1337.86</v>
      </c>
      <c r="BL1794">
        <v>0</v>
      </c>
      <c r="BM1794" t="b">
        <v>0</v>
      </c>
      <c r="BN1794">
        <v>1440</v>
      </c>
      <c r="BO1794">
        <v>12</v>
      </c>
      <c r="BP1794">
        <v>3310.61</v>
      </c>
      <c r="BQ1794">
        <v>1538.7</v>
      </c>
      <c r="BR1794">
        <v>3077.4</v>
      </c>
      <c r="BS1794">
        <v>13250.53</v>
      </c>
      <c r="BT1794">
        <v>12681.79</v>
      </c>
      <c r="BU1794">
        <v>1538.7</v>
      </c>
      <c r="BV1794">
        <v>0.02</v>
      </c>
      <c r="BW1794">
        <v>0.53</v>
      </c>
      <c r="BX1794">
        <v>0.32</v>
      </c>
      <c r="BY1794">
        <v>0.1</v>
      </c>
      <c r="BZ1794" t="s">
        <v>5515</v>
      </c>
      <c r="CA1794">
        <v>0</v>
      </c>
      <c r="CB1794">
        <v>0</v>
      </c>
      <c r="CC1794">
        <v>0</v>
      </c>
      <c r="CD1794">
        <v>12</v>
      </c>
      <c r="CE1794">
        <v>0</v>
      </c>
      <c r="CF1794">
        <v>0</v>
      </c>
      <c r="CG1794">
        <v>0</v>
      </c>
      <c r="CH1794">
        <v>0.33</v>
      </c>
      <c r="CI1794">
        <v>22</v>
      </c>
      <c r="CJ1794">
        <v>0</v>
      </c>
      <c r="CK1794">
        <v>561.47</v>
      </c>
      <c r="CL1794">
        <v>1918.78</v>
      </c>
      <c r="CM1794">
        <v>202400</v>
      </c>
      <c r="CN1794">
        <v>2.17</v>
      </c>
      <c r="CO1794">
        <v>13250.53</v>
      </c>
      <c r="CP1794">
        <v>3745.92</v>
      </c>
      <c r="CQ1794">
        <v>0.61</v>
      </c>
      <c r="CR1794">
        <v>0.17</v>
      </c>
      <c r="CS1794" t="s">
        <v>126</v>
      </c>
      <c r="CT1794">
        <v>0</v>
      </c>
      <c r="CU1794">
        <v>0</v>
      </c>
      <c r="CV1794">
        <v>60</v>
      </c>
      <c r="CW1794">
        <v>237.31</v>
      </c>
      <c r="CX1794">
        <v>60</v>
      </c>
      <c r="CY1794">
        <v>210.78</v>
      </c>
      <c r="CZ1794">
        <v>60</v>
      </c>
      <c r="DA1794">
        <v>7195.79</v>
      </c>
      <c r="DB1794" t="b">
        <v>1</v>
      </c>
      <c r="DC1794" t="b">
        <v>0</v>
      </c>
      <c r="DD1794" t="s">
        <v>127</v>
      </c>
      <c r="DE1794">
        <v>3</v>
      </c>
      <c r="DF1794">
        <v>25.66</v>
      </c>
      <c r="DG1794">
        <v>202400</v>
      </c>
      <c r="DH1794" t="s">
        <v>5516</v>
      </c>
    </row>
    <row r="1795" spans="1:112" x14ac:dyDescent="0.25">
      <c r="A1795" t="str">
        <f t="shared" ref="A1795:A1858" si="56">F1795&amp;"x"&amp;W1795&amp;"x"&amp;S1795</f>
        <v>BR36xBR36xBR5A</v>
      </c>
      <c r="B1795" t="str">
        <f t="shared" ref="B1795:B1858" si="57">F1795&amp;"x"&amp;W1795&amp;"x"&amp;S1795&amp;Q1795</f>
        <v>BR36xBR36xBR5APallets: 28</v>
      </c>
      <c r="C1795" t="s">
        <v>7161</v>
      </c>
      <c r="D1795" t="s">
        <v>5444</v>
      </c>
      <c r="E1795" t="s">
        <v>5445</v>
      </c>
      <c r="F1795" t="s">
        <v>1060</v>
      </c>
      <c r="G1795" t="s">
        <v>1061</v>
      </c>
      <c r="H1795" t="s">
        <v>113</v>
      </c>
      <c r="I1795" t="s">
        <v>113</v>
      </c>
      <c r="J1795" t="s">
        <v>5446</v>
      </c>
      <c r="K1795" t="s">
        <v>2894</v>
      </c>
      <c r="L1795" t="s">
        <v>2895</v>
      </c>
      <c r="M1795" t="s">
        <v>113</v>
      </c>
      <c r="N1795">
        <v>7</v>
      </c>
      <c r="O1795" t="s">
        <v>113</v>
      </c>
      <c r="P1795" t="s">
        <v>113</v>
      </c>
      <c r="Q1795" t="s">
        <v>118</v>
      </c>
      <c r="R1795" t="s">
        <v>5517</v>
      </c>
      <c r="S1795" t="s">
        <v>5518</v>
      </c>
      <c r="T1795" t="s">
        <v>5519</v>
      </c>
      <c r="U1795" t="b">
        <v>0</v>
      </c>
      <c r="V1795" t="s">
        <v>1059</v>
      </c>
      <c r="W1795" t="s">
        <v>1060</v>
      </c>
      <c r="X1795" t="s">
        <v>1061</v>
      </c>
      <c r="Y1795">
        <v>12500</v>
      </c>
      <c r="Z1795">
        <v>2556.4</v>
      </c>
      <c r="AA1795">
        <v>2694.4</v>
      </c>
      <c r="AB1795">
        <v>1440</v>
      </c>
      <c r="AC1795">
        <v>36000</v>
      </c>
      <c r="AD1795" t="s">
        <v>5520</v>
      </c>
      <c r="AE1795" t="s">
        <v>113</v>
      </c>
      <c r="AF1795" t="s">
        <v>113</v>
      </c>
      <c r="AG1795">
        <v>2.06</v>
      </c>
      <c r="AH1795">
        <v>110</v>
      </c>
      <c r="AI1795">
        <v>0</v>
      </c>
      <c r="AJ1795">
        <v>25</v>
      </c>
      <c r="AK1795">
        <v>3.13</v>
      </c>
      <c r="AL1795">
        <v>2.06</v>
      </c>
      <c r="AM1795">
        <v>3</v>
      </c>
      <c r="AN1795">
        <v>2.88</v>
      </c>
      <c r="AO1795" t="b">
        <v>0</v>
      </c>
      <c r="AP1795">
        <v>10865.98</v>
      </c>
      <c r="AQ1795">
        <v>13606.29</v>
      </c>
      <c r="AR1795">
        <v>10744.89</v>
      </c>
      <c r="AS1795">
        <v>10865.98</v>
      </c>
      <c r="AT1795">
        <v>11973.54</v>
      </c>
      <c r="AU1795">
        <v>3.13</v>
      </c>
      <c r="AV1795">
        <v>0.01</v>
      </c>
      <c r="AW1795">
        <v>0.31</v>
      </c>
      <c r="AX1795">
        <v>0.1</v>
      </c>
      <c r="AY1795">
        <v>0.32</v>
      </c>
      <c r="AZ1795">
        <v>0</v>
      </c>
      <c r="BA1795">
        <v>0.33</v>
      </c>
      <c r="BB1795">
        <v>0.36</v>
      </c>
      <c r="BC1795">
        <v>0</v>
      </c>
      <c r="BD1795">
        <v>5719.69</v>
      </c>
      <c r="BE1795">
        <v>19.48</v>
      </c>
      <c r="BF1795">
        <v>574.16999999999996</v>
      </c>
      <c r="BG1795">
        <v>182.41</v>
      </c>
      <c r="BH1795">
        <v>580.1</v>
      </c>
      <c r="BI1795">
        <v>2463.39</v>
      </c>
      <c r="BJ1795">
        <v>604.15</v>
      </c>
      <c r="BK1795">
        <v>601.5</v>
      </c>
      <c r="BL1795">
        <v>0</v>
      </c>
      <c r="BM1795" t="b">
        <v>0</v>
      </c>
      <c r="BN1795">
        <v>1440</v>
      </c>
      <c r="BO1795">
        <v>12</v>
      </c>
      <c r="BP1795">
        <v>1655.77</v>
      </c>
      <c r="BQ1795">
        <v>914.3</v>
      </c>
      <c r="BR1795">
        <v>1827.3</v>
      </c>
      <c r="BS1795">
        <v>22516.02</v>
      </c>
      <c r="BT1795">
        <v>21362.81</v>
      </c>
      <c r="BU1795">
        <v>913</v>
      </c>
      <c r="BV1795">
        <v>0.01</v>
      </c>
      <c r="BW1795">
        <v>0.31</v>
      </c>
      <c r="BX1795">
        <v>0.32</v>
      </c>
      <c r="BY1795">
        <v>0.1</v>
      </c>
      <c r="BZ1795" t="s">
        <v>5508</v>
      </c>
      <c r="CA1795">
        <v>0</v>
      </c>
      <c r="CB1795">
        <v>0</v>
      </c>
      <c r="CC1795">
        <v>0</v>
      </c>
      <c r="CD1795">
        <v>12</v>
      </c>
      <c r="CE1795">
        <v>0</v>
      </c>
      <c r="CF1795">
        <v>0</v>
      </c>
      <c r="CG1795">
        <v>0</v>
      </c>
      <c r="CH1795">
        <v>0.33</v>
      </c>
      <c r="CI1795">
        <v>22</v>
      </c>
      <c r="CJ1795">
        <v>0</v>
      </c>
      <c r="CK1795">
        <v>561.47</v>
      </c>
      <c r="CL1795">
        <v>1918.78</v>
      </c>
      <c r="CM1795">
        <v>202400</v>
      </c>
      <c r="CN1795">
        <v>2.17</v>
      </c>
      <c r="CO1795">
        <v>22516.02</v>
      </c>
      <c r="CP1795">
        <v>3745.92</v>
      </c>
      <c r="CQ1795">
        <v>0.36</v>
      </c>
      <c r="CR1795">
        <v>0.49</v>
      </c>
      <c r="CS1795" t="s">
        <v>126</v>
      </c>
      <c r="CT1795">
        <v>0</v>
      </c>
      <c r="CU1795">
        <v>0</v>
      </c>
      <c r="CV1795">
        <v>60</v>
      </c>
      <c r="CW1795">
        <v>60</v>
      </c>
      <c r="CX1795">
        <v>60</v>
      </c>
      <c r="CY1795">
        <v>198</v>
      </c>
      <c r="CZ1795">
        <v>60</v>
      </c>
      <c r="DA1795">
        <v>2436.4</v>
      </c>
      <c r="DB1795" t="b">
        <v>1</v>
      </c>
      <c r="DC1795" t="b">
        <v>1</v>
      </c>
      <c r="DD1795" t="s">
        <v>127</v>
      </c>
      <c r="DE1795">
        <v>3</v>
      </c>
      <c r="DF1795">
        <v>45</v>
      </c>
      <c r="DG1795">
        <v>202400</v>
      </c>
      <c r="DH1795" t="s">
        <v>5521</v>
      </c>
    </row>
    <row r="1796" spans="1:112" x14ac:dyDescent="0.25">
      <c r="A1796" t="str">
        <f t="shared" si="56"/>
        <v>BR36xBR36xBR5E</v>
      </c>
      <c r="B1796" t="str">
        <f t="shared" si="57"/>
        <v>BR36xBR36xBR5EPallets: 28</v>
      </c>
      <c r="C1796" t="s">
        <v>7161</v>
      </c>
      <c r="D1796" t="s">
        <v>5444</v>
      </c>
      <c r="E1796" t="s">
        <v>5445</v>
      </c>
      <c r="F1796" t="s">
        <v>1060</v>
      </c>
      <c r="G1796" t="s">
        <v>1061</v>
      </c>
      <c r="H1796" t="s">
        <v>113</v>
      </c>
      <c r="I1796" t="s">
        <v>113</v>
      </c>
      <c r="J1796" t="s">
        <v>5446</v>
      </c>
      <c r="K1796" t="s">
        <v>2894</v>
      </c>
      <c r="L1796" t="s">
        <v>2895</v>
      </c>
      <c r="M1796" t="s">
        <v>113</v>
      </c>
      <c r="N1796">
        <v>7</v>
      </c>
      <c r="O1796" t="s">
        <v>113</v>
      </c>
      <c r="P1796" t="s">
        <v>113</v>
      </c>
      <c r="Q1796" t="s">
        <v>118</v>
      </c>
      <c r="R1796" t="s">
        <v>905</v>
      </c>
      <c r="S1796" t="s">
        <v>906</v>
      </c>
      <c r="T1796" t="s">
        <v>907</v>
      </c>
      <c r="U1796" t="b">
        <v>0</v>
      </c>
      <c r="V1796" t="s">
        <v>1059</v>
      </c>
      <c r="W1796" t="s">
        <v>1060</v>
      </c>
      <c r="X1796" t="s">
        <v>1061</v>
      </c>
      <c r="Y1796">
        <v>12500</v>
      </c>
      <c r="Z1796">
        <v>3317.04</v>
      </c>
      <c r="AA1796">
        <v>3559.16</v>
      </c>
      <c r="AB1796">
        <v>1440</v>
      </c>
      <c r="AC1796">
        <v>36000</v>
      </c>
      <c r="AD1796" t="s">
        <v>5522</v>
      </c>
      <c r="AE1796" t="s">
        <v>113</v>
      </c>
      <c r="AF1796" t="s">
        <v>113</v>
      </c>
      <c r="AG1796">
        <v>2.06</v>
      </c>
      <c r="AH1796">
        <v>110</v>
      </c>
      <c r="AI1796">
        <v>0</v>
      </c>
      <c r="AJ1796">
        <v>25</v>
      </c>
      <c r="AK1796">
        <v>3.13</v>
      </c>
      <c r="AL1796">
        <v>2.06</v>
      </c>
      <c r="AM1796">
        <v>3</v>
      </c>
      <c r="AN1796">
        <v>2.88</v>
      </c>
      <c r="AO1796" t="b">
        <v>0</v>
      </c>
      <c r="AP1796">
        <v>10740.11</v>
      </c>
      <c r="AQ1796">
        <v>14432.72</v>
      </c>
      <c r="AR1796">
        <v>10611.77</v>
      </c>
      <c r="AS1796">
        <v>10740.11</v>
      </c>
      <c r="AT1796">
        <v>11834.83</v>
      </c>
      <c r="AU1796">
        <v>3.13</v>
      </c>
      <c r="AV1796">
        <v>0.02</v>
      </c>
      <c r="AW1796">
        <v>0.48</v>
      </c>
      <c r="AX1796">
        <v>0.1</v>
      </c>
      <c r="AY1796">
        <v>0.32</v>
      </c>
      <c r="AZ1796">
        <v>0</v>
      </c>
      <c r="BA1796">
        <v>0.33</v>
      </c>
      <c r="BB1796">
        <v>0.54</v>
      </c>
      <c r="BC1796">
        <v>0</v>
      </c>
      <c r="BD1796">
        <v>4951.87</v>
      </c>
      <c r="BE1796">
        <v>25.27</v>
      </c>
      <c r="BF1796">
        <v>758.45</v>
      </c>
      <c r="BG1796">
        <v>157.91999999999999</v>
      </c>
      <c r="BH1796">
        <v>502.23</v>
      </c>
      <c r="BI1796">
        <v>3060.32</v>
      </c>
      <c r="BJ1796">
        <v>523.04</v>
      </c>
      <c r="BK1796">
        <v>632.66</v>
      </c>
      <c r="BL1796">
        <v>0</v>
      </c>
      <c r="BM1796" t="b">
        <v>0</v>
      </c>
      <c r="BN1796">
        <v>1440</v>
      </c>
      <c r="BO1796">
        <v>18</v>
      </c>
      <c r="BP1796">
        <v>2657.35</v>
      </c>
      <c r="BQ1796">
        <v>791</v>
      </c>
      <c r="BR1796">
        <v>1582</v>
      </c>
      <c r="BS1796">
        <v>15023.35</v>
      </c>
      <c r="BT1796">
        <v>14001.35</v>
      </c>
      <c r="BU1796">
        <v>791</v>
      </c>
      <c r="BV1796">
        <v>0.02</v>
      </c>
      <c r="BW1796">
        <v>0.48</v>
      </c>
      <c r="BX1796">
        <v>0.32</v>
      </c>
      <c r="BY1796">
        <v>0.1</v>
      </c>
      <c r="BZ1796" t="s">
        <v>113</v>
      </c>
      <c r="CA1796">
        <v>0</v>
      </c>
      <c r="CB1796">
        <v>0</v>
      </c>
      <c r="CC1796">
        <v>0</v>
      </c>
      <c r="CD1796">
        <v>18</v>
      </c>
      <c r="CE1796">
        <v>0</v>
      </c>
      <c r="CF1796">
        <v>0</v>
      </c>
      <c r="CG1796">
        <v>0</v>
      </c>
      <c r="CH1796">
        <v>0.33</v>
      </c>
      <c r="CI1796">
        <v>22</v>
      </c>
      <c r="CJ1796">
        <v>0</v>
      </c>
      <c r="CK1796">
        <v>561.47</v>
      </c>
      <c r="CL1796">
        <v>1918.78</v>
      </c>
      <c r="CM1796">
        <v>202400</v>
      </c>
      <c r="CN1796">
        <v>2.17</v>
      </c>
      <c r="CO1796">
        <v>15023.35</v>
      </c>
      <c r="CP1796">
        <v>3745.92</v>
      </c>
      <c r="CQ1796">
        <v>0.54</v>
      </c>
      <c r="CR1796">
        <v>0.38</v>
      </c>
      <c r="CS1796" t="s">
        <v>126</v>
      </c>
      <c r="CT1796">
        <v>0</v>
      </c>
      <c r="CU1796">
        <v>0</v>
      </c>
      <c r="CV1796">
        <v>60</v>
      </c>
      <c r="CW1796">
        <v>151.34</v>
      </c>
      <c r="CX1796">
        <v>60</v>
      </c>
      <c r="CY1796">
        <v>210.78</v>
      </c>
      <c r="CZ1796">
        <v>60</v>
      </c>
      <c r="DA1796">
        <v>3197.04</v>
      </c>
      <c r="DB1796" t="b">
        <v>1</v>
      </c>
      <c r="DC1796" t="b">
        <v>1</v>
      </c>
      <c r="DD1796" t="s">
        <v>127</v>
      </c>
      <c r="DE1796">
        <v>3</v>
      </c>
      <c r="DF1796">
        <v>29.69</v>
      </c>
      <c r="DG1796">
        <v>202400</v>
      </c>
      <c r="DH1796" t="s">
        <v>5523</v>
      </c>
    </row>
    <row r="1797" spans="1:112" x14ac:dyDescent="0.25">
      <c r="A1797" t="str">
        <f t="shared" si="56"/>
        <v>BR36xBR36xBR2D</v>
      </c>
      <c r="B1797" t="str">
        <f t="shared" si="57"/>
        <v>BR36xBR36xBR2DPallets: 28</v>
      </c>
      <c r="C1797" t="s">
        <v>7161</v>
      </c>
      <c r="D1797" t="s">
        <v>5444</v>
      </c>
      <c r="E1797" t="s">
        <v>5445</v>
      </c>
      <c r="F1797" t="s">
        <v>1060</v>
      </c>
      <c r="G1797" t="s">
        <v>1061</v>
      </c>
      <c r="H1797" t="s">
        <v>113</v>
      </c>
      <c r="I1797" t="s">
        <v>113</v>
      </c>
      <c r="J1797" t="s">
        <v>5446</v>
      </c>
      <c r="K1797" t="s">
        <v>2894</v>
      </c>
      <c r="L1797" t="s">
        <v>2895</v>
      </c>
      <c r="M1797" t="s">
        <v>113</v>
      </c>
      <c r="N1797">
        <v>7</v>
      </c>
      <c r="O1797" t="s">
        <v>113</v>
      </c>
      <c r="P1797" t="s">
        <v>113</v>
      </c>
      <c r="Q1797" t="s">
        <v>118</v>
      </c>
      <c r="R1797" t="s">
        <v>827</v>
      </c>
      <c r="S1797" t="s">
        <v>828</v>
      </c>
      <c r="T1797" t="s">
        <v>829</v>
      </c>
      <c r="U1797" t="b">
        <v>0</v>
      </c>
      <c r="V1797" t="s">
        <v>1059</v>
      </c>
      <c r="W1797" t="s">
        <v>1060</v>
      </c>
      <c r="X1797" t="s">
        <v>1061</v>
      </c>
      <c r="Y1797">
        <v>12500</v>
      </c>
      <c r="Z1797">
        <v>4531.76</v>
      </c>
      <c r="AA1797">
        <v>4772.01</v>
      </c>
      <c r="AB1797">
        <v>1440</v>
      </c>
      <c r="AC1797">
        <v>36000</v>
      </c>
      <c r="AD1797" t="s">
        <v>5524</v>
      </c>
      <c r="AE1797" t="s">
        <v>113</v>
      </c>
      <c r="AF1797" t="s">
        <v>113</v>
      </c>
      <c r="AG1797">
        <v>2.06</v>
      </c>
      <c r="AH1797">
        <v>110</v>
      </c>
      <c r="AI1797">
        <v>0</v>
      </c>
      <c r="AJ1797">
        <v>25</v>
      </c>
      <c r="AK1797">
        <v>3.13</v>
      </c>
      <c r="AL1797">
        <v>2.06</v>
      </c>
      <c r="AM1797">
        <v>3</v>
      </c>
      <c r="AN1797">
        <v>2.88</v>
      </c>
      <c r="AO1797" t="b">
        <v>0</v>
      </c>
      <c r="AP1797">
        <v>10773.64</v>
      </c>
      <c r="AQ1797">
        <v>13490.66</v>
      </c>
      <c r="AR1797">
        <v>10653.58</v>
      </c>
      <c r="AS1797">
        <v>10773.64</v>
      </c>
      <c r="AT1797">
        <v>11871.78</v>
      </c>
      <c r="AU1797">
        <v>3.13</v>
      </c>
      <c r="AV1797">
        <v>0.02</v>
      </c>
      <c r="AW1797">
        <v>0.51</v>
      </c>
      <c r="AX1797">
        <v>0.1</v>
      </c>
      <c r="AY1797">
        <v>0.32</v>
      </c>
      <c r="AZ1797">
        <v>0</v>
      </c>
      <c r="BA1797">
        <v>0.33</v>
      </c>
      <c r="BB1797">
        <v>0.57999999999999996</v>
      </c>
      <c r="BC1797">
        <v>0</v>
      </c>
      <c r="BD1797">
        <v>6260.26</v>
      </c>
      <c r="BE1797">
        <v>34.53</v>
      </c>
      <c r="BF1797">
        <v>1016.91</v>
      </c>
      <c r="BG1797">
        <v>199.65</v>
      </c>
      <c r="BH1797">
        <v>634.92999999999995</v>
      </c>
      <c r="BI1797">
        <v>1283.01</v>
      </c>
      <c r="BJ1797">
        <v>661.24</v>
      </c>
      <c r="BK1797">
        <v>563.04</v>
      </c>
      <c r="BL1797">
        <v>0</v>
      </c>
      <c r="BM1797" t="b">
        <v>0</v>
      </c>
      <c r="BN1797">
        <v>1440</v>
      </c>
      <c r="BO1797">
        <v>12</v>
      </c>
      <c r="BP1797">
        <v>1641.7</v>
      </c>
      <c r="BQ1797">
        <v>1000</v>
      </c>
      <c r="BR1797">
        <v>2000</v>
      </c>
      <c r="BS1797">
        <v>13901.87</v>
      </c>
      <c r="BT1797">
        <v>13201.97</v>
      </c>
      <c r="BU1797">
        <v>1000</v>
      </c>
      <c r="BV1797">
        <v>0.02</v>
      </c>
      <c r="BW1797">
        <v>0.51</v>
      </c>
      <c r="BX1797">
        <v>0.32</v>
      </c>
      <c r="BY1797">
        <v>0.1</v>
      </c>
      <c r="BZ1797" t="s">
        <v>5508</v>
      </c>
      <c r="CA1797">
        <v>0</v>
      </c>
      <c r="CB1797">
        <v>0</v>
      </c>
      <c r="CC1797">
        <v>0</v>
      </c>
      <c r="CD1797">
        <v>12</v>
      </c>
      <c r="CE1797">
        <v>0</v>
      </c>
      <c r="CF1797">
        <v>0</v>
      </c>
      <c r="CG1797">
        <v>0</v>
      </c>
      <c r="CH1797">
        <v>0.33</v>
      </c>
      <c r="CI1797">
        <v>22</v>
      </c>
      <c r="CJ1797">
        <v>0</v>
      </c>
      <c r="CK1797">
        <v>561.47</v>
      </c>
      <c r="CL1797">
        <v>1918.78</v>
      </c>
      <c r="CM1797">
        <v>202400</v>
      </c>
      <c r="CN1797">
        <v>2.17</v>
      </c>
      <c r="CO1797">
        <v>13901.87</v>
      </c>
      <c r="CP1797">
        <v>3745.92</v>
      </c>
      <c r="CQ1797">
        <v>0.57999999999999996</v>
      </c>
      <c r="CR1797">
        <v>0.28000000000000003</v>
      </c>
      <c r="CS1797" t="s">
        <v>126</v>
      </c>
      <c r="CT1797">
        <v>0</v>
      </c>
      <c r="CU1797">
        <v>0</v>
      </c>
      <c r="CV1797">
        <v>60</v>
      </c>
      <c r="CW1797">
        <v>149.47</v>
      </c>
      <c r="CX1797">
        <v>60</v>
      </c>
      <c r="CY1797">
        <v>210.78</v>
      </c>
      <c r="CZ1797">
        <v>60</v>
      </c>
      <c r="DA1797">
        <v>4411.76</v>
      </c>
      <c r="DB1797" t="b">
        <v>1</v>
      </c>
      <c r="DC1797" t="b">
        <v>1</v>
      </c>
      <c r="DD1797" t="s">
        <v>127</v>
      </c>
      <c r="DE1797">
        <v>3</v>
      </c>
      <c r="DF1797">
        <v>27.2</v>
      </c>
      <c r="DG1797">
        <v>202400</v>
      </c>
      <c r="DH1797" t="s">
        <v>5525</v>
      </c>
    </row>
    <row r="1798" spans="1:112" x14ac:dyDescent="0.25">
      <c r="A1798" t="str">
        <f t="shared" si="56"/>
        <v>BR36xBR36xBR12</v>
      </c>
      <c r="B1798" t="str">
        <f t="shared" si="57"/>
        <v>BR36xBR36xBR12Pallets: 28</v>
      </c>
      <c r="C1798" t="s">
        <v>7161</v>
      </c>
      <c r="D1798" t="s">
        <v>5444</v>
      </c>
      <c r="E1798" t="s">
        <v>5445</v>
      </c>
      <c r="F1798" t="s">
        <v>1060</v>
      </c>
      <c r="G1798" t="s">
        <v>1061</v>
      </c>
      <c r="H1798" t="s">
        <v>113</v>
      </c>
      <c r="I1798" t="s">
        <v>113</v>
      </c>
      <c r="J1798" t="s">
        <v>5446</v>
      </c>
      <c r="K1798" t="s">
        <v>2894</v>
      </c>
      <c r="L1798" t="s">
        <v>2895</v>
      </c>
      <c r="M1798" t="s">
        <v>113</v>
      </c>
      <c r="N1798">
        <v>7</v>
      </c>
      <c r="O1798" t="s">
        <v>113</v>
      </c>
      <c r="P1798" t="s">
        <v>113</v>
      </c>
      <c r="Q1798" t="s">
        <v>118</v>
      </c>
      <c r="R1798" t="s">
        <v>839</v>
      </c>
      <c r="S1798" t="s">
        <v>840</v>
      </c>
      <c r="T1798" t="s">
        <v>841</v>
      </c>
      <c r="U1798" t="b">
        <v>0</v>
      </c>
      <c r="V1798" t="s">
        <v>1059</v>
      </c>
      <c r="W1798" t="s">
        <v>1060</v>
      </c>
      <c r="X1798" t="s">
        <v>1061</v>
      </c>
      <c r="Y1798">
        <v>12500</v>
      </c>
      <c r="Z1798">
        <v>9787.44</v>
      </c>
      <c r="AA1798">
        <v>10321.9</v>
      </c>
      <c r="AB1798">
        <v>1440</v>
      </c>
      <c r="AC1798">
        <v>36000</v>
      </c>
      <c r="AD1798" t="s">
        <v>5526</v>
      </c>
      <c r="AE1798" t="s">
        <v>113</v>
      </c>
      <c r="AF1798" t="s">
        <v>113</v>
      </c>
      <c r="AG1798">
        <v>2.06</v>
      </c>
      <c r="AH1798">
        <v>110</v>
      </c>
      <c r="AI1798">
        <v>0</v>
      </c>
      <c r="AJ1798">
        <v>25</v>
      </c>
      <c r="AK1798">
        <v>3.13</v>
      </c>
      <c r="AL1798">
        <v>2.06</v>
      </c>
      <c r="AM1798">
        <v>3</v>
      </c>
      <c r="AN1798">
        <v>2.88</v>
      </c>
      <c r="AO1798" t="b">
        <v>0</v>
      </c>
      <c r="AP1798">
        <v>27458.02</v>
      </c>
      <c r="AQ1798">
        <v>34382.69</v>
      </c>
      <c r="AR1798">
        <v>27152.02</v>
      </c>
      <c r="AS1798">
        <v>27458.02</v>
      </c>
      <c r="AT1798">
        <v>30256.77</v>
      </c>
      <c r="AU1798">
        <v>3.13</v>
      </c>
      <c r="AV1798">
        <v>0.02</v>
      </c>
      <c r="AW1798">
        <v>0.55000000000000004</v>
      </c>
      <c r="AX1798">
        <v>0.1</v>
      </c>
      <c r="AY1798">
        <v>0.32</v>
      </c>
      <c r="AZ1798">
        <v>0</v>
      </c>
      <c r="BA1798">
        <v>0.33</v>
      </c>
      <c r="BB1798">
        <v>0.64</v>
      </c>
      <c r="BC1798">
        <v>0</v>
      </c>
      <c r="BD1798">
        <v>12411.79</v>
      </c>
      <c r="BE1798">
        <v>74.569999999999993</v>
      </c>
      <c r="BF1798">
        <v>2199.59</v>
      </c>
      <c r="BG1798">
        <v>395.83</v>
      </c>
      <c r="BH1798">
        <v>1258.83</v>
      </c>
      <c r="BI1798">
        <v>8660.4500000000007</v>
      </c>
      <c r="BJ1798">
        <v>1311</v>
      </c>
      <c r="BK1798">
        <v>839.96</v>
      </c>
      <c r="BL1798">
        <v>0</v>
      </c>
      <c r="BM1798" t="b">
        <v>0</v>
      </c>
      <c r="BN1798">
        <v>1440</v>
      </c>
      <c r="BO1798">
        <v>12</v>
      </c>
      <c r="BP1798">
        <v>4184.08</v>
      </c>
      <c r="BQ1798">
        <v>1984.26</v>
      </c>
      <c r="BR1798">
        <v>3965.26</v>
      </c>
      <c r="BS1798">
        <v>12761.84</v>
      </c>
      <c r="BT1798">
        <v>12101.04</v>
      </c>
      <c r="BU1798">
        <v>1981</v>
      </c>
      <c r="BV1798">
        <v>0.02</v>
      </c>
      <c r="BW1798">
        <v>0.55000000000000004</v>
      </c>
      <c r="BX1798">
        <v>0.32</v>
      </c>
      <c r="BY1798">
        <v>0.1</v>
      </c>
      <c r="BZ1798" t="s">
        <v>113</v>
      </c>
      <c r="CA1798">
        <v>0</v>
      </c>
      <c r="CB1798">
        <v>0</v>
      </c>
      <c r="CC1798">
        <v>0</v>
      </c>
      <c r="CD1798">
        <v>12</v>
      </c>
      <c r="CE1798">
        <v>0</v>
      </c>
      <c r="CF1798">
        <v>0</v>
      </c>
      <c r="CG1798">
        <v>0</v>
      </c>
      <c r="CH1798">
        <v>0.33</v>
      </c>
      <c r="CI1798">
        <v>22</v>
      </c>
      <c r="CJ1798">
        <v>0</v>
      </c>
      <c r="CK1798">
        <v>561.47</v>
      </c>
      <c r="CL1798">
        <v>1918.78</v>
      </c>
      <c r="CM1798">
        <v>202400</v>
      </c>
      <c r="CN1798">
        <v>2.17</v>
      </c>
      <c r="CO1798">
        <v>12761.84</v>
      </c>
      <c r="CP1798">
        <v>3745.92</v>
      </c>
      <c r="CQ1798">
        <v>0.64</v>
      </c>
      <c r="CR1798">
        <v>0.13</v>
      </c>
      <c r="CS1798" t="s">
        <v>126</v>
      </c>
      <c r="CT1798">
        <v>0</v>
      </c>
      <c r="CU1798">
        <v>0</v>
      </c>
      <c r="CV1798">
        <v>60</v>
      </c>
      <c r="CW1798">
        <v>443.68</v>
      </c>
      <c r="CX1798">
        <v>60</v>
      </c>
      <c r="CY1798">
        <v>210.78</v>
      </c>
      <c r="CZ1798">
        <v>60</v>
      </c>
      <c r="DA1798">
        <v>9667.44</v>
      </c>
      <c r="DB1798" t="b">
        <v>1</v>
      </c>
      <c r="DC1798" t="b">
        <v>1</v>
      </c>
      <c r="DD1798" t="s">
        <v>127</v>
      </c>
      <c r="DE1798">
        <v>3</v>
      </c>
      <c r="DF1798">
        <v>24.61</v>
      </c>
      <c r="DG1798">
        <v>202400</v>
      </c>
      <c r="DH1798" t="s">
        <v>5527</v>
      </c>
    </row>
    <row r="1799" spans="1:112" x14ac:dyDescent="0.25">
      <c r="A1799" t="str">
        <f t="shared" si="56"/>
        <v>BR36xBR36xBR02</v>
      </c>
      <c r="B1799" t="str">
        <f t="shared" si="57"/>
        <v>BR36xBR36xBR02Pallets: 28</v>
      </c>
      <c r="C1799" t="s">
        <v>7161</v>
      </c>
      <c r="D1799" t="s">
        <v>5444</v>
      </c>
      <c r="E1799" t="s">
        <v>5445</v>
      </c>
      <c r="F1799" t="s">
        <v>1060</v>
      </c>
      <c r="G1799" t="s">
        <v>1061</v>
      </c>
      <c r="H1799" t="s">
        <v>113</v>
      </c>
      <c r="I1799" t="s">
        <v>113</v>
      </c>
      <c r="J1799" t="s">
        <v>5446</v>
      </c>
      <c r="K1799" t="s">
        <v>2894</v>
      </c>
      <c r="L1799" t="s">
        <v>2895</v>
      </c>
      <c r="M1799" t="s">
        <v>113</v>
      </c>
      <c r="N1799">
        <v>7</v>
      </c>
      <c r="O1799" t="s">
        <v>113</v>
      </c>
      <c r="P1799" t="s">
        <v>113</v>
      </c>
      <c r="Q1799" t="s">
        <v>118</v>
      </c>
      <c r="R1799" t="s">
        <v>804</v>
      </c>
      <c r="S1799" t="s">
        <v>805</v>
      </c>
      <c r="T1799" t="s">
        <v>806</v>
      </c>
      <c r="U1799" t="b">
        <v>0</v>
      </c>
      <c r="V1799" t="s">
        <v>1059</v>
      </c>
      <c r="W1799" t="s">
        <v>1060</v>
      </c>
      <c r="X1799" t="s">
        <v>1061</v>
      </c>
      <c r="Y1799">
        <v>12500</v>
      </c>
      <c r="Z1799">
        <v>7880.56</v>
      </c>
      <c r="AA1799">
        <v>8063.77</v>
      </c>
      <c r="AB1799">
        <v>1440</v>
      </c>
      <c r="AC1799">
        <v>36000</v>
      </c>
      <c r="AD1799" t="s">
        <v>5528</v>
      </c>
      <c r="AE1799" t="s">
        <v>113</v>
      </c>
      <c r="AF1799" t="s">
        <v>113</v>
      </c>
      <c r="AG1799">
        <v>2.06</v>
      </c>
      <c r="AH1799">
        <v>110</v>
      </c>
      <c r="AI1799">
        <v>0</v>
      </c>
      <c r="AJ1799">
        <v>25</v>
      </c>
      <c r="AK1799">
        <v>3.13</v>
      </c>
      <c r="AL1799">
        <v>2.06</v>
      </c>
      <c r="AM1799">
        <v>3</v>
      </c>
      <c r="AN1799">
        <v>2.88</v>
      </c>
      <c r="AO1799" t="b">
        <v>0</v>
      </c>
      <c r="AP1799">
        <v>22140.28</v>
      </c>
      <c r="AQ1799">
        <v>27723.87</v>
      </c>
      <c r="AR1799">
        <v>21893.55</v>
      </c>
      <c r="AS1799">
        <v>22140.28</v>
      </c>
      <c r="AT1799">
        <v>24397</v>
      </c>
      <c r="AU1799">
        <v>3.13</v>
      </c>
      <c r="AV1799">
        <v>0.02</v>
      </c>
      <c r="AW1799">
        <v>0.55000000000000004</v>
      </c>
      <c r="AX1799">
        <v>0.1</v>
      </c>
      <c r="AY1799">
        <v>0.32</v>
      </c>
      <c r="AZ1799">
        <v>0</v>
      </c>
      <c r="BA1799">
        <v>0.33</v>
      </c>
      <c r="BB1799">
        <v>0.65</v>
      </c>
      <c r="BC1799">
        <v>0</v>
      </c>
      <c r="BD1799">
        <v>9854.2800000000007</v>
      </c>
      <c r="BE1799">
        <v>60.04</v>
      </c>
      <c r="BF1799">
        <v>1718.38</v>
      </c>
      <c r="BG1799">
        <v>314.27</v>
      </c>
      <c r="BH1799">
        <v>999.44</v>
      </c>
      <c r="BI1799">
        <v>7018.53</v>
      </c>
      <c r="BJ1799">
        <v>1040.8599999999999</v>
      </c>
      <c r="BK1799">
        <v>887.73</v>
      </c>
      <c r="BL1799">
        <v>0</v>
      </c>
      <c r="BM1799" t="b">
        <v>0</v>
      </c>
      <c r="BN1799">
        <v>1440</v>
      </c>
      <c r="BO1799">
        <v>12</v>
      </c>
      <c r="BP1799">
        <v>3373.76</v>
      </c>
      <c r="BQ1799">
        <v>1574.1</v>
      </c>
      <c r="BR1799">
        <v>3148.2</v>
      </c>
      <c r="BS1799">
        <v>12583.92</v>
      </c>
      <c r="BT1799">
        <v>12298.01</v>
      </c>
      <c r="BU1799">
        <v>1574.1</v>
      </c>
      <c r="BV1799">
        <v>0.02</v>
      </c>
      <c r="BW1799">
        <v>0.55000000000000004</v>
      </c>
      <c r="BX1799">
        <v>0.32</v>
      </c>
      <c r="BY1799">
        <v>0.1</v>
      </c>
      <c r="BZ1799" t="s">
        <v>5529</v>
      </c>
      <c r="CA1799">
        <v>0</v>
      </c>
      <c r="CB1799">
        <v>0</v>
      </c>
      <c r="CC1799">
        <v>0</v>
      </c>
      <c r="CD1799">
        <v>12</v>
      </c>
      <c r="CE1799">
        <v>0</v>
      </c>
      <c r="CF1799">
        <v>0</v>
      </c>
      <c r="CG1799">
        <v>0</v>
      </c>
      <c r="CH1799">
        <v>0.33</v>
      </c>
      <c r="CI1799">
        <v>22</v>
      </c>
      <c r="CJ1799">
        <v>0</v>
      </c>
      <c r="CK1799">
        <v>561.47</v>
      </c>
      <c r="CL1799">
        <v>1918.78</v>
      </c>
      <c r="CM1799">
        <v>202400</v>
      </c>
      <c r="CN1799">
        <v>2.17</v>
      </c>
      <c r="CO1799">
        <v>12583.92</v>
      </c>
      <c r="CP1799">
        <v>3745.92</v>
      </c>
      <c r="CQ1799">
        <v>0.65</v>
      </c>
      <c r="CR1799">
        <v>0.16</v>
      </c>
      <c r="CS1799" t="s">
        <v>126</v>
      </c>
      <c r="CT1799">
        <v>0</v>
      </c>
      <c r="CU1799">
        <v>0</v>
      </c>
      <c r="CV1799">
        <v>60</v>
      </c>
      <c r="CW1799">
        <v>92.43</v>
      </c>
      <c r="CX1799">
        <v>60</v>
      </c>
      <c r="CY1799">
        <v>210.78</v>
      </c>
      <c r="CZ1799">
        <v>60</v>
      </c>
      <c r="DA1799">
        <v>7760.56</v>
      </c>
      <c r="DB1799" t="b">
        <v>1</v>
      </c>
      <c r="DC1799" t="b">
        <v>1</v>
      </c>
      <c r="DD1799" t="s">
        <v>127</v>
      </c>
      <c r="DE1799">
        <v>3</v>
      </c>
      <c r="DF1799">
        <v>24.34</v>
      </c>
      <c r="DG1799">
        <v>202400</v>
      </c>
      <c r="DH1799" t="s">
        <v>5530</v>
      </c>
    </row>
    <row r="1800" spans="1:112" x14ac:dyDescent="0.25">
      <c r="A1800" t="str">
        <f t="shared" si="56"/>
        <v>BR36xBR36xBR1X</v>
      </c>
      <c r="B1800" t="str">
        <f t="shared" si="57"/>
        <v>BR36xBR36xBR1XPallets: 28</v>
      </c>
      <c r="C1800" t="s">
        <v>7161</v>
      </c>
      <c r="D1800" t="s">
        <v>5444</v>
      </c>
      <c r="E1800" t="s">
        <v>5445</v>
      </c>
      <c r="F1800" t="s">
        <v>1060</v>
      </c>
      <c r="G1800" t="s">
        <v>1061</v>
      </c>
      <c r="H1800" t="s">
        <v>113</v>
      </c>
      <c r="I1800" t="s">
        <v>113</v>
      </c>
      <c r="J1800" t="s">
        <v>5446</v>
      </c>
      <c r="K1800" t="s">
        <v>2894</v>
      </c>
      <c r="L1800" t="s">
        <v>2895</v>
      </c>
      <c r="M1800" t="s">
        <v>113</v>
      </c>
      <c r="N1800">
        <v>7</v>
      </c>
      <c r="O1800" t="s">
        <v>113</v>
      </c>
      <c r="P1800" t="s">
        <v>113</v>
      </c>
      <c r="Q1800" t="s">
        <v>118</v>
      </c>
      <c r="R1800" t="s">
        <v>860</v>
      </c>
      <c r="S1800" t="s">
        <v>861</v>
      </c>
      <c r="T1800" t="s">
        <v>862</v>
      </c>
      <c r="U1800" t="b">
        <v>0</v>
      </c>
      <c r="V1800" t="s">
        <v>1059</v>
      </c>
      <c r="W1800" t="s">
        <v>1060</v>
      </c>
      <c r="X1800" t="s">
        <v>1061</v>
      </c>
      <c r="Y1800">
        <v>12500</v>
      </c>
      <c r="Z1800">
        <v>934.91</v>
      </c>
      <c r="AA1800">
        <v>1141.67</v>
      </c>
      <c r="AB1800">
        <v>1440</v>
      </c>
      <c r="AC1800">
        <v>36000</v>
      </c>
      <c r="AD1800" t="s">
        <v>5531</v>
      </c>
      <c r="AE1800" t="s">
        <v>113</v>
      </c>
      <c r="AF1800" t="s">
        <v>113</v>
      </c>
      <c r="AG1800">
        <v>2.06</v>
      </c>
      <c r="AH1800">
        <v>110</v>
      </c>
      <c r="AI1800">
        <v>0</v>
      </c>
      <c r="AJ1800">
        <v>25</v>
      </c>
      <c r="AK1800">
        <v>3.13</v>
      </c>
      <c r="AL1800">
        <v>2.06</v>
      </c>
      <c r="AM1800">
        <v>3</v>
      </c>
      <c r="AN1800">
        <v>2.88</v>
      </c>
      <c r="AO1800" t="b">
        <v>0</v>
      </c>
      <c r="AP1800">
        <v>2807.41</v>
      </c>
      <c r="AQ1800">
        <v>3772.64</v>
      </c>
      <c r="AR1800">
        <v>2773.86</v>
      </c>
      <c r="AS1800">
        <v>2807.41</v>
      </c>
      <c r="AT1800">
        <v>3093.57</v>
      </c>
      <c r="AU1800">
        <v>3.13</v>
      </c>
      <c r="AV1800">
        <v>0.01</v>
      </c>
      <c r="AW1800">
        <v>0.51</v>
      </c>
      <c r="AX1800">
        <v>0.1</v>
      </c>
      <c r="AY1800">
        <v>0.32</v>
      </c>
      <c r="AZ1800">
        <v>0</v>
      </c>
      <c r="BA1800">
        <v>0.33</v>
      </c>
      <c r="BB1800">
        <v>0.5</v>
      </c>
      <c r="BC1800">
        <v>0</v>
      </c>
      <c r="BD1800">
        <v>1506.66</v>
      </c>
      <c r="BE1800">
        <v>7.12</v>
      </c>
      <c r="BF1800">
        <v>243.29</v>
      </c>
      <c r="BG1800">
        <v>48.05</v>
      </c>
      <c r="BH1800">
        <v>152.81</v>
      </c>
      <c r="BI1800">
        <v>436.81</v>
      </c>
      <c r="BJ1800">
        <v>159.13999999999999</v>
      </c>
      <c r="BK1800">
        <v>219.98</v>
      </c>
      <c r="BL1800">
        <v>0</v>
      </c>
      <c r="BM1800" t="b">
        <v>1</v>
      </c>
      <c r="BN1800">
        <v>1440</v>
      </c>
      <c r="BO1800">
        <v>18</v>
      </c>
      <c r="BP1800">
        <v>694.62</v>
      </c>
      <c r="BQ1800">
        <v>241.34</v>
      </c>
      <c r="BR1800">
        <v>481.34</v>
      </c>
      <c r="BS1800">
        <v>16217.83</v>
      </c>
      <c r="BT1800">
        <v>13280.73</v>
      </c>
      <c r="BU1800">
        <v>240</v>
      </c>
      <c r="BV1800">
        <v>0.01</v>
      </c>
      <c r="BW1800">
        <v>0.51</v>
      </c>
      <c r="BX1800">
        <v>0.32</v>
      </c>
      <c r="BY1800">
        <v>0.1</v>
      </c>
      <c r="BZ1800" t="s">
        <v>113</v>
      </c>
      <c r="CA1800">
        <v>0</v>
      </c>
      <c r="CB1800">
        <v>0</v>
      </c>
      <c r="CC1800">
        <v>0</v>
      </c>
      <c r="CD1800">
        <v>18</v>
      </c>
      <c r="CE1800">
        <v>0</v>
      </c>
      <c r="CF1800">
        <v>0</v>
      </c>
      <c r="CG1800">
        <v>0</v>
      </c>
      <c r="CH1800">
        <v>0.33</v>
      </c>
      <c r="CI1800">
        <v>22</v>
      </c>
      <c r="CJ1800">
        <v>0</v>
      </c>
      <c r="CK1800">
        <v>561.47</v>
      </c>
      <c r="CL1800">
        <v>1918.78</v>
      </c>
      <c r="CM1800">
        <v>202400</v>
      </c>
      <c r="CN1800">
        <v>2.17</v>
      </c>
      <c r="CO1800">
        <v>16217.83</v>
      </c>
      <c r="CP1800">
        <v>3745.92</v>
      </c>
      <c r="CQ1800">
        <v>0.5</v>
      </c>
      <c r="CR1800">
        <v>1.35</v>
      </c>
      <c r="CS1800" t="s">
        <v>126</v>
      </c>
      <c r="CT1800">
        <v>0</v>
      </c>
      <c r="CU1800">
        <v>0</v>
      </c>
      <c r="CV1800">
        <v>60</v>
      </c>
      <c r="CW1800">
        <v>128.76</v>
      </c>
      <c r="CX1800">
        <v>60</v>
      </c>
      <c r="CY1800">
        <v>198</v>
      </c>
      <c r="CZ1800">
        <v>60</v>
      </c>
      <c r="DA1800">
        <v>814.91</v>
      </c>
      <c r="DB1800" t="b">
        <v>1</v>
      </c>
      <c r="DC1800" t="b">
        <v>1</v>
      </c>
      <c r="DD1800" t="s">
        <v>127</v>
      </c>
      <c r="DE1800">
        <v>3</v>
      </c>
      <c r="DF1800">
        <v>35.44</v>
      </c>
      <c r="DG1800">
        <v>202400</v>
      </c>
      <c r="DH1800" t="s">
        <v>5532</v>
      </c>
    </row>
    <row r="1801" spans="1:112" x14ac:dyDescent="0.25">
      <c r="A1801" t="str">
        <f t="shared" si="56"/>
        <v>BR36xBR36xBR3E</v>
      </c>
      <c r="B1801" t="str">
        <f t="shared" si="57"/>
        <v>BR36xBR36xBR3EPallets: 28</v>
      </c>
      <c r="C1801" t="s">
        <v>7161</v>
      </c>
      <c r="D1801" t="s">
        <v>5444</v>
      </c>
      <c r="E1801" t="s">
        <v>5445</v>
      </c>
      <c r="F1801" t="s">
        <v>1060</v>
      </c>
      <c r="G1801" t="s">
        <v>1061</v>
      </c>
      <c r="H1801" t="s">
        <v>113</v>
      </c>
      <c r="I1801" t="s">
        <v>113</v>
      </c>
      <c r="J1801" t="s">
        <v>5446</v>
      </c>
      <c r="K1801" t="s">
        <v>2894</v>
      </c>
      <c r="L1801" t="s">
        <v>2895</v>
      </c>
      <c r="M1801" t="s">
        <v>113</v>
      </c>
      <c r="N1801">
        <v>7</v>
      </c>
      <c r="O1801" t="s">
        <v>113</v>
      </c>
      <c r="P1801" t="s">
        <v>113</v>
      </c>
      <c r="Q1801" t="s">
        <v>118</v>
      </c>
      <c r="R1801" t="s">
        <v>1236</v>
      </c>
      <c r="S1801" t="s">
        <v>1237</v>
      </c>
      <c r="T1801" t="s">
        <v>1238</v>
      </c>
      <c r="U1801" t="b">
        <v>0</v>
      </c>
      <c r="V1801" t="s">
        <v>1059</v>
      </c>
      <c r="W1801" t="s">
        <v>1060</v>
      </c>
      <c r="X1801" t="s">
        <v>1061</v>
      </c>
      <c r="Y1801">
        <v>12500</v>
      </c>
      <c r="Z1801">
        <v>4609.34</v>
      </c>
      <c r="AA1801">
        <v>4796.8900000000003</v>
      </c>
      <c r="AB1801">
        <v>1440</v>
      </c>
      <c r="AC1801">
        <v>36000</v>
      </c>
      <c r="AD1801" t="s">
        <v>5533</v>
      </c>
      <c r="AE1801" t="s">
        <v>113</v>
      </c>
      <c r="AF1801" t="s">
        <v>113</v>
      </c>
      <c r="AG1801">
        <v>2.06</v>
      </c>
      <c r="AH1801">
        <v>110</v>
      </c>
      <c r="AI1801">
        <v>0</v>
      </c>
      <c r="AJ1801">
        <v>25</v>
      </c>
      <c r="AK1801">
        <v>3.13</v>
      </c>
      <c r="AL1801">
        <v>2.06</v>
      </c>
      <c r="AM1801">
        <v>3</v>
      </c>
      <c r="AN1801">
        <v>2.88</v>
      </c>
      <c r="AO1801" t="b">
        <v>0</v>
      </c>
      <c r="AP1801">
        <v>10530.78</v>
      </c>
      <c r="AQ1801">
        <v>13186.56</v>
      </c>
      <c r="AR1801">
        <v>10413.43</v>
      </c>
      <c r="AS1801">
        <v>10530.78</v>
      </c>
      <c r="AT1801">
        <v>11604.17</v>
      </c>
      <c r="AU1801">
        <v>3.13</v>
      </c>
      <c r="AV1801">
        <v>0.02</v>
      </c>
      <c r="AW1801">
        <v>0.51</v>
      </c>
      <c r="AX1801">
        <v>0.1</v>
      </c>
      <c r="AY1801">
        <v>0.32</v>
      </c>
      <c r="AZ1801">
        <v>0</v>
      </c>
      <c r="BA1801">
        <v>0.33</v>
      </c>
      <c r="BB1801">
        <v>0.59</v>
      </c>
      <c r="BC1801">
        <v>0</v>
      </c>
      <c r="BD1801">
        <v>6260.26</v>
      </c>
      <c r="BE1801">
        <v>35.119999999999997</v>
      </c>
      <c r="BF1801">
        <v>1022.21</v>
      </c>
      <c r="BG1801">
        <v>199.65</v>
      </c>
      <c r="BH1801">
        <v>634.92999999999995</v>
      </c>
      <c r="BI1801">
        <v>850.4</v>
      </c>
      <c r="BJ1801">
        <v>661.24</v>
      </c>
      <c r="BK1801">
        <v>749.61</v>
      </c>
      <c r="BL1801">
        <v>0</v>
      </c>
      <c r="BM1801" t="b">
        <v>0</v>
      </c>
      <c r="BN1801">
        <v>1440</v>
      </c>
      <c r="BO1801">
        <v>12</v>
      </c>
      <c r="BP1801">
        <v>1604.69</v>
      </c>
      <c r="BQ1801">
        <v>1000</v>
      </c>
      <c r="BR1801">
        <v>2000</v>
      </c>
      <c r="BS1801">
        <v>13667.91</v>
      </c>
      <c r="BT1801">
        <v>13133.52</v>
      </c>
      <c r="BU1801">
        <v>1000</v>
      </c>
      <c r="BV1801">
        <v>0.02</v>
      </c>
      <c r="BW1801">
        <v>0.51</v>
      </c>
      <c r="BX1801">
        <v>0.32</v>
      </c>
      <c r="BY1801">
        <v>0.1</v>
      </c>
      <c r="BZ1801" t="s">
        <v>5508</v>
      </c>
      <c r="CA1801">
        <v>0</v>
      </c>
      <c r="CB1801">
        <v>0</v>
      </c>
      <c r="CC1801">
        <v>0</v>
      </c>
      <c r="CD1801">
        <v>12</v>
      </c>
      <c r="CE1801">
        <v>0</v>
      </c>
      <c r="CF1801">
        <v>0</v>
      </c>
      <c r="CG1801">
        <v>0</v>
      </c>
      <c r="CH1801">
        <v>0.33</v>
      </c>
      <c r="CI1801">
        <v>22</v>
      </c>
      <c r="CJ1801">
        <v>0</v>
      </c>
      <c r="CK1801">
        <v>561.47</v>
      </c>
      <c r="CL1801">
        <v>1918.78</v>
      </c>
      <c r="CM1801">
        <v>202400</v>
      </c>
      <c r="CN1801">
        <v>2.17</v>
      </c>
      <c r="CO1801">
        <v>13667.91</v>
      </c>
      <c r="CP1801">
        <v>3745.92</v>
      </c>
      <c r="CQ1801">
        <v>0.59</v>
      </c>
      <c r="CR1801">
        <v>0.27</v>
      </c>
      <c r="CS1801" t="s">
        <v>126</v>
      </c>
      <c r="CT1801">
        <v>0</v>
      </c>
      <c r="CU1801">
        <v>0</v>
      </c>
      <c r="CV1801">
        <v>60</v>
      </c>
      <c r="CW1801">
        <v>96.77</v>
      </c>
      <c r="CX1801">
        <v>60</v>
      </c>
      <c r="CY1801">
        <v>210.78</v>
      </c>
      <c r="CZ1801">
        <v>60</v>
      </c>
      <c r="DA1801">
        <v>4489.34</v>
      </c>
      <c r="DB1801" t="b">
        <v>1</v>
      </c>
      <c r="DC1801" t="b">
        <v>1</v>
      </c>
      <c r="DD1801" t="s">
        <v>127</v>
      </c>
      <c r="DE1801">
        <v>3</v>
      </c>
      <c r="DF1801">
        <v>26.73</v>
      </c>
      <c r="DG1801">
        <v>202400</v>
      </c>
      <c r="DH1801" t="s">
        <v>5534</v>
      </c>
    </row>
    <row r="1802" spans="1:112" x14ac:dyDescent="0.25">
      <c r="A1802" t="str">
        <f t="shared" si="56"/>
        <v>BR36xBR36xBR40</v>
      </c>
      <c r="B1802" t="str">
        <f t="shared" si="57"/>
        <v>BR36xBR36xBR40Pallets: 28</v>
      </c>
      <c r="C1802" t="s">
        <v>7161</v>
      </c>
      <c r="D1802" t="s">
        <v>5444</v>
      </c>
      <c r="E1802" t="s">
        <v>5445</v>
      </c>
      <c r="F1802" t="s">
        <v>1060</v>
      </c>
      <c r="G1802" t="s">
        <v>1061</v>
      </c>
      <c r="H1802" t="s">
        <v>113</v>
      </c>
      <c r="I1802" t="s">
        <v>113</v>
      </c>
      <c r="J1802" t="s">
        <v>5446</v>
      </c>
      <c r="K1802" t="s">
        <v>2894</v>
      </c>
      <c r="L1802" t="s">
        <v>2895</v>
      </c>
      <c r="M1802" t="s">
        <v>113</v>
      </c>
      <c r="N1802">
        <v>7</v>
      </c>
      <c r="O1802" t="s">
        <v>113</v>
      </c>
      <c r="P1802" t="s">
        <v>113</v>
      </c>
      <c r="Q1802" t="s">
        <v>118</v>
      </c>
      <c r="R1802" t="s">
        <v>943</v>
      </c>
      <c r="S1802" t="s">
        <v>944</v>
      </c>
      <c r="T1802" t="s">
        <v>945</v>
      </c>
      <c r="U1802" t="b">
        <v>0</v>
      </c>
      <c r="V1802" t="s">
        <v>1059</v>
      </c>
      <c r="W1802" t="s">
        <v>1060</v>
      </c>
      <c r="X1802" t="s">
        <v>1061</v>
      </c>
      <c r="Y1802">
        <v>12500</v>
      </c>
      <c r="Z1802">
        <v>6221.7</v>
      </c>
      <c r="AA1802">
        <v>6486.69</v>
      </c>
      <c r="AB1802">
        <v>1440</v>
      </c>
      <c r="AC1802">
        <v>36000</v>
      </c>
      <c r="AD1802" t="s">
        <v>5535</v>
      </c>
      <c r="AE1802" t="s">
        <v>133</v>
      </c>
      <c r="AF1802" t="s">
        <v>133</v>
      </c>
      <c r="AG1802">
        <v>2.06</v>
      </c>
      <c r="AH1802">
        <v>110</v>
      </c>
      <c r="AI1802">
        <v>0</v>
      </c>
      <c r="AJ1802">
        <v>25</v>
      </c>
      <c r="AK1802">
        <v>3.13</v>
      </c>
      <c r="AL1802">
        <v>2.06</v>
      </c>
      <c r="AM1802">
        <v>3</v>
      </c>
      <c r="AN1802">
        <v>2.88</v>
      </c>
      <c r="AO1802" t="b">
        <v>0</v>
      </c>
      <c r="AP1802">
        <v>43600.77</v>
      </c>
      <c r="AQ1802">
        <v>51661.21</v>
      </c>
      <c r="AR1802">
        <v>43140.72</v>
      </c>
      <c r="AS1802">
        <v>43600.77</v>
      </c>
      <c r="AT1802">
        <v>48044.92</v>
      </c>
      <c r="AU1802">
        <v>3.13</v>
      </c>
      <c r="AV1802">
        <v>0.01</v>
      </c>
      <c r="AW1802">
        <v>0.23</v>
      </c>
      <c r="AX1802">
        <v>0.1</v>
      </c>
      <c r="AY1802">
        <v>0.32</v>
      </c>
      <c r="AZ1802">
        <v>0</v>
      </c>
      <c r="BA1802">
        <v>0.33</v>
      </c>
      <c r="BB1802">
        <v>0.26</v>
      </c>
      <c r="BC1802">
        <v>0</v>
      </c>
      <c r="BD1802">
        <v>19099.13</v>
      </c>
      <c r="BE1802">
        <v>47.4</v>
      </c>
      <c r="BF1802">
        <v>1382.31</v>
      </c>
      <c r="BG1802">
        <v>609.1</v>
      </c>
      <c r="BH1802">
        <v>1937.07</v>
      </c>
      <c r="BI1802">
        <v>16584.419999999998</v>
      </c>
      <c r="BJ1802">
        <v>2017.36</v>
      </c>
      <c r="BK1802">
        <v>1463.93</v>
      </c>
      <c r="BL1802">
        <v>0</v>
      </c>
      <c r="BM1802" t="b">
        <v>0</v>
      </c>
      <c r="BN1802">
        <v>1440</v>
      </c>
      <c r="BO1802">
        <v>7</v>
      </c>
      <c r="BP1802">
        <v>3644.24</v>
      </c>
      <c r="BQ1802">
        <v>3043.7</v>
      </c>
      <c r="BR1802">
        <v>6101.7</v>
      </c>
      <c r="BS1802">
        <v>30892.45</v>
      </c>
      <c r="BT1802">
        <v>29630.45</v>
      </c>
      <c r="BU1802">
        <v>3058</v>
      </c>
      <c r="BV1802">
        <v>0.01</v>
      </c>
      <c r="BW1802">
        <v>0.23</v>
      </c>
      <c r="BX1802">
        <v>0.32</v>
      </c>
      <c r="BY1802">
        <v>0.1</v>
      </c>
      <c r="BZ1802" t="s">
        <v>133</v>
      </c>
      <c r="CA1802">
        <v>0</v>
      </c>
      <c r="CB1802">
        <v>0</v>
      </c>
      <c r="CC1802">
        <v>0</v>
      </c>
      <c r="CD1802">
        <v>7</v>
      </c>
      <c r="CE1802">
        <v>0</v>
      </c>
      <c r="CF1802">
        <v>0</v>
      </c>
      <c r="CG1802">
        <v>0</v>
      </c>
      <c r="CH1802">
        <v>0.33</v>
      </c>
      <c r="CI1802">
        <v>22</v>
      </c>
      <c r="CJ1802">
        <v>0</v>
      </c>
      <c r="CK1802">
        <v>561.47</v>
      </c>
      <c r="CL1802">
        <v>1918.78</v>
      </c>
      <c r="CM1802">
        <v>202400</v>
      </c>
      <c r="CN1802">
        <v>2.17</v>
      </c>
      <c r="CO1802">
        <v>30892.45</v>
      </c>
      <c r="CP1802">
        <v>3745.92</v>
      </c>
      <c r="CQ1802">
        <v>0.26</v>
      </c>
      <c r="CR1802">
        <v>0.2</v>
      </c>
      <c r="CS1802" t="s">
        <v>126</v>
      </c>
      <c r="CT1802">
        <v>0</v>
      </c>
      <c r="CU1802">
        <v>0</v>
      </c>
      <c r="CV1802">
        <v>60</v>
      </c>
      <c r="CW1802">
        <v>174.21</v>
      </c>
      <c r="CX1802">
        <v>60</v>
      </c>
      <c r="CY1802">
        <v>210.78</v>
      </c>
      <c r="CZ1802">
        <v>60</v>
      </c>
      <c r="DA1802">
        <v>6101.7</v>
      </c>
      <c r="DB1802" t="b">
        <v>1</v>
      </c>
      <c r="DC1802" t="b">
        <v>1</v>
      </c>
      <c r="DD1802" t="s">
        <v>127</v>
      </c>
      <c r="DE1802">
        <v>3</v>
      </c>
      <c r="DF1802">
        <v>60</v>
      </c>
      <c r="DG1802">
        <v>202400</v>
      </c>
      <c r="DH1802" t="s">
        <v>5536</v>
      </c>
    </row>
    <row r="1803" spans="1:112" x14ac:dyDescent="0.25">
      <c r="A1803" t="str">
        <f t="shared" si="56"/>
        <v>BR36xBR36xBR06</v>
      </c>
      <c r="B1803" t="str">
        <f t="shared" si="57"/>
        <v>BR36xBR36xBR06Pallets: 28</v>
      </c>
      <c r="C1803" t="s">
        <v>7161</v>
      </c>
      <c r="D1803" t="s">
        <v>5444</v>
      </c>
      <c r="E1803" t="s">
        <v>5445</v>
      </c>
      <c r="F1803" t="s">
        <v>1060</v>
      </c>
      <c r="G1803" t="s">
        <v>1061</v>
      </c>
      <c r="H1803" t="s">
        <v>113</v>
      </c>
      <c r="I1803" t="s">
        <v>113</v>
      </c>
      <c r="J1803" t="s">
        <v>5446</v>
      </c>
      <c r="K1803" t="s">
        <v>2894</v>
      </c>
      <c r="L1803" t="s">
        <v>2895</v>
      </c>
      <c r="M1803" t="s">
        <v>113</v>
      </c>
      <c r="N1803">
        <v>7</v>
      </c>
      <c r="O1803" t="s">
        <v>113</v>
      </c>
      <c r="P1803" t="s">
        <v>113</v>
      </c>
      <c r="Q1803" t="s">
        <v>118</v>
      </c>
      <c r="R1803" t="s">
        <v>879</v>
      </c>
      <c r="S1803" t="s">
        <v>880</v>
      </c>
      <c r="T1803" t="s">
        <v>881</v>
      </c>
      <c r="U1803" t="b">
        <v>0</v>
      </c>
      <c r="V1803" t="s">
        <v>1059</v>
      </c>
      <c r="W1803" t="s">
        <v>1060</v>
      </c>
      <c r="X1803" t="s">
        <v>1061</v>
      </c>
      <c r="Y1803">
        <v>12500</v>
      </c>
      <c r="Z1803">
        <v>7754.79</v>
      </c>
      <c r="AA1803">
        <v>8091.4</v>
      </c>
      <c r="AB1803">
        <v>1440</v>
      </c>
      <c r="AC1803">
        <v>36000</v>
      </c>
      <c r="AD1803" t="s">
        <v>5537</v>
      </c>
      <c r="AE1803" t="s">
        <v>133</v>
      </c>
      <c r="AF1803" t="s">
        <v>133</v>
      </c>
      <c r="AG1803">
        <v>2.06</v>
      </c>
      <c r="AH1803">
        <v>110</v>
      </c>
      <c r="AI1803">
        <v>0</v>
      </c>
      <c r="AJ1803">
        <v>25</v>
      </c>
      <c r="AK1803">
        <v>3.13</v>
      </c>
      <c r="AL1803">
        <v>2.06</v>
      </c>
      <c r="AM1803">
        <v>3</v>
      </c>
      <c r="AN1803">
        <v>2.88</v>
      </c>
      <c r="AO1803" t="b">
        <v>0</v>
      </c>
      <c r="AP1803">
        <v>18621.16</v>
      </c>
      <c r="AQ1803">
        <v>23317.26</v>
      </c>
      <c r="AR1803">
        <v>18413.650000000001</v>
      </c>
      <c r="AS1803">
        <v>18621.16</v>
      </c>
      <c r="AT1803">
        <v>20519.189999999999</v>
      </c>
      <c r="AU1803">
        <v>3.13</v>
      </c>
      <c r="AV1803">
        <v>0.02</v>
      </c>
      <c r="AW1803">
        <v>0.56000000000000005</v>
      </c>
      <c r="AX1803">
        <v>0.1</v>
      </c>
      <c r="AY1803">
        <v>0.32</v>
      </c>
      <c r="AZ1803">
        <v>0</v>
      </c>
      <c r="BA1803">
        <v>0.33</v>
      </c>
      <c r="BB1803">
        <v>0.65</v>
      </c>
      <c r="BC1803">
        <v>0</v>
      </c>
      <c r="BD1803">
        <v>9662.7199999999993</v>
      </c>
      <c r="BE1803">
        <v>59.08</v>
      </c>
      <c r="BF1803">
        <v>1724.27</v>
      </c>
      <c r="BG1803">
        <v>308.16000000000003</v>
      </c>
      <c r="BH1803">
        <v>980.01</v>
      </c>
      <c r="BI1803">
        <v>3350.98</v>
      </c>
      <c r="BJ1803">
        <v>1020.63</v>
      </c>
      <c r="BK1803">
        <v>1307.79</v>
      </c>
      <c r="BL1803">
        <v>0</v>
      </c>
      <c r="BM1803" t="b">
        <v>0</v>
      </c>
      <c r="BN1803">
        <v>1440</v>
      </c>
      <c r="BO1803">
        <v>12</v>
      </c>
      <c r="BP1803">
        <v>2837.51</v>
      </c>
      <c r="BQ1803">
        <v>1543.5</v>
      </c>
      <c r="BR1803">
        <v>3087</v>
      </c>
      <c r="BS1803">
        <v>12539.41</v>
      </c>
      <c r="BT1803">
        <v>12017.76</v>
      </c>
      <c r="BU1803">
        <v>1543.5</v>
      </c>
      <c r="BV1803">
        <v>0.02</v>
      </c>
      <c r="BW1803">
        <v>0.56000000000000005</v>
      </c>
      <c r="BX1803">
        <v>0.32</v>
      </c>
      <c r="BY1803">
        <v>0.1</v>
      </c>
      <c r="BZ1803" t="s">
        <v>133</v>
      </c>
      <c r="CA1803">
        <v>0</v>
      </c>
      <c r="CB1803">
        <v>0</v>
      </c>
      <c r="CC1803">
        <v>0</v>
      </c>
      <c r="CD1803">
        <v>12</v>
      </c>
      <c r="CE1803">
        <v>0</v>
      </c>
      <c r="CF1803">
        <v>0</v>
      </c>
      <c r="CG1803">
        <v>0</v>
      </c>
      <c r="CH1803">
        <v>0.33</v>
      </c>
      <c r="CI1803">
        <v>22</v>
      </c>
      <c r="CJ1803">
        <v>0</v>
      </c>
      <c r="CK1803">
        <v>561.47</v>
      </c>
      <c r="CL1803">
        <v>1918.78</v>
      </c>
      <c r="CM1803">
        <v>202400</v>
      </c>
      <c r="CN1803">
        <v>2.17</v>
      </c>
      <c r="CO1803">
        <v>12539.41</v>
      </c>
      <c r="CP1803">
        <v>3745.92</v>
      </c>
      <c r="CQ1803">
        <v>0.65</v>
      </c>
      <c r="CR1803">
        <v>0.16</v>
      </c>
      <c r="CS1803" t="s">
        <v>126</v>
      </c>
      <c r="CT1803">
        <v>0</v>
      </c>
      <c r="CU1803">
        <v>0</v>
      </c>
      <c r="CV1803">
        <v>60</v>
      </c>
      <c r="CW1803">
        <v>245.83</v>
      </c>
      <c r="CX1803">
        <v>60</v>
      </c>
      <c r="CY1803">
        <v>210.78</v>
      </c>
      <c r="CZ1803">
        <v>60</v>
      </c>
      <c r="DA1803">
        <v>7634.79</v>
      </c>
      <c r="DB1803" t="b">
        <v>1</v>
      </c>
      <c r="DC1803" t="b">
        <v>1</v>
      </c>
      <c r="DD1803" t="s">
        <v>127</v>
      </c>
      <c r="DE1803">
        <v>3</v>
      </c>
      <c r="DF1803">
        <v>24.26</v>
      </c>
      <c r="DG1803">
        <v>202400</v>
      </c>
      <c r="DH1803" t="s">
        <v>5538</v>
      </c>
    </row>
    <row r="1804" spans="1:112" x14ac:dyDescent="0.25">
      <c r="A1804" t="str">
        <f t="shared" si="56"/>
        <v>BR36xBR36xBR1V</v>
      </c>
      <c r="B1804" t="str">
        <f t="shared" si="57"/>
        <v>BR36xBR36xBR1VPallets: 28</v>
      </c>
      <c r="C1804" t="s">
        <v>7161</v>
      </c>
      <c r="D1804" t="s">
        <v>5444</v>
      </c>
      <c r="E1804" t="s">
        <v>5445</v>
      </c>
      <c r="F1804" t="s">
        <v>1060</v>
      </c>
      <c r="G1804" t="s">
        <v>1061</v>
      </c>
      <c r="H1804" t="s">
        <v>113</v>
      </c>
      <c r="I1804" t="s">
        <v>113</v>
      </c>
      <c r="J1804" t="s">
        <v>5446</v>
      </c>
      <c r="K1804" t="s">
        <v>2894</v>
      </c>
      <c r="L1804" t="s">
        <v>2895</v>
      </c>
      <c r="M1804" t="s">
        <v>113</v>
      </c>
      <c r="N1804">
        <v>7</v>
      </c>
      <c r="O1804" t="s">
        <v>113</v>
      </c>
      <c r="P1804" t="s">
        <v>113</v>
      </c>
      <c r="Q1804" t="s">
        <v>118</v>
      </c>
      <c r="R1804" t="s">
        <v>3180</v>
      </c>
      <c r="S1804" t="s">
        <v>3181</v>
      </c>
      <c r="T1804" t="s">
        <v>3182</v>
      </c>
      <c r="U1804" t="b">
        <v>0</v>
      </c>
      <c r="V1804" t="s">
        <v>1059</v>
      </c>
      <c r="W1804" t="s">
        <v>1060</v>
      </c>
      <c r="X1804" t="s">
        <v>1061</v>
      </c>
      <c r="Y1804">
        <v>12500</v>
      </c>
      <c r="Z1804">
        <v>3293.68</v>
      </c>
      <c r="AA1804">
        <v>3449.06</v>
      </c>
      <c r="AB1804">
        <v>1440</v>
      </c>
      <c r="AC1804">
        <v>36000</v>
      </c>
      <c r="AD1804" t="s">
        <v>5539</v>
      </c>
      <c r="AE1804" t="s">
        <v>133</v>
      </c>
      <c r="AF1804" t="s">
        <v>133</v>
      </c>
      <c r="AG1804">
        <v>2.06</v>
      </c>
      <c r="AH1804">
        <v>110</v>
      </c>
      <c r="AI1804">
        <v>0</v>
      </c>
      <c r="AJ1804">
        <v>25</v>
      </c>
      <c r="AK1804">
        <v>3.13</v>
      </c>
      <c r="AL1804">
        <v>2.06</v>
      </c>
      <c r="AM1804">
        <v>3</v>
      </c>
      <c r="AN1804">
        <v>2.88</v>
      </c>
      <c r="AO1804" t="b">
        <v>0</v>
      </c>
      <c r="AP1804">
        <v>12549.9</v>
      </c>
      <c r="AQ1804">
        <v>15714.87</v>
      </c>
      <c r="AR1804">
        <v>12410.04</v>
      </c>
      <c r="AS1804">
        <v>12549.9</v>
      </c>
      <c r="AT1804">
        <v>13829.09</v>
      </c>
      <c r="AU1804">
        <v>3.13</v>
      </c>
      <c r="AV1804">
        <v>0.01</v>
      </c>
      <c r="AW1804">
        <v>0.42</v>
      </c>
      <c r="AX1804">
        <v>0.1</v>
      </c>
      <c r="AY1804">
        <v>0.32</v>
      </c>
      <c r="AZ1804">
        <v>0</v>
      </c>
      <c r="BA1804">
        <v>0.33</v>
      </c>
      <c r="BB1804">
        <v>0.49</v>
      </c>
      <c r="BC1804">
        <v>0</v>
      </c>
      <c r="BD1804">
        <v>5473.66</v>
      </c>
      <c r="BE1804">
        <v>25.09</v>
      </c>
      <c r="BF1804">
        <v>734.99</v>
      </c>
      <c r="BG1804">
        <v>174.56</v>
      </c>
      <c r="BH1804">
        <v>555.15</v>
      </c>
      <c r="BI1804">
        <v>4093.44</v>
      </c>
      <c r="BJ1804">
        <v>578.16</v>
      </c>
      <c r="BK1804">
        <v>774.98</v>
      </c>
      <c r="BL1804">
        <v>0</v>
      </c>
      <c r="BM1804" t="b">
        <v>0</v>
      </c>
      <c r="BN1804">
        <v>1440</v>
      </c>
      <c r="BO1804">
        <v>12</v>
      </c>
      <c r="BP1804">
        <v>1912.37</v>
      </c>
      <c r="BQ1804">
        <v>875.7</v>
      </c>
      <c r="BR1804">
        <v>1748.7</v>
      </c>
      <c r="BS1804">
        <v>16724.14</v>
      </c>
      <c r="BT1804">
        <v>15970.72</v>
      </c>
      <c r="BU1804">
        <v>873</v>
      </c>
      <c r="BV1804">
        <v>0.01</v>
      </c>
      <c r="BW1804">
        <v>0.42</v>
      </c>
      <c r="BX1804">
        <v>0.32</v>
      </c>
      <c r="BY1804">
        <v>0.1</v>
      </c>
      <c r="BZ1804" t="s">
        <v>133</v>
      </c>
      <c r="CA1804">
        <v>0</v>
      </c>
      <c r="CB1804">
        <v>0</v>
      </c>
      <c r="CC1804">
        <v>0</v>
      </c>
      <c r="CD1804">
        <v>12</v>
      </c>
      <c r="CE1804">
        <v>0</v>
      </c>
      <c r="CF1804">
        <v>0</v>
      </c>
      <c r="CG1804">
        <v>0</v>
      </c>
      <c r="CH1804">
        <v>0.33</v>
      </c>
      <c r="CI1804">
        <v>22</v>
      </c>
      <c r="CJ1804">
        <v>0</v>
      </c>
      <c r="CK1804">
        <v>561.47</v>
      </c>
      <c r="CL1804">
        <v>1918.78</v>
      </c>
      <c r="CM1804">
        <v>202400</v>
      </c>
      <c r="CN1804">
        <v>2.17</v>
      </c>
      <c r="CO1804">
        <v>16724.14</v>
      </c>
      <c r="CP1804">
        <v>3745.92</v>
      </c>
      <c r="CQ1804">
        <v>0.49</v>
      </c>
      <c r="CR1804">
        <v>0.38</v>
      </c>
      <c r="CS1804" t="s">
        <v>126</v>
      </c>
      <c r="CT1804">
        <v>0</v>
      </c>
      <c r="CU1804">
        <v>0</v>
      </c>
      <c r="CV1804">
        <v>60</v>
      </c>
      <c r="CW1804">
        <v>77.38</v>
      </c>
      <c r="CX1804">
        <v>60</v>
      </c>
      <c r="CY1804">
        <v>198</v>
      </c>
      <c r="CZ1804">
        <v>60</v>
      </c>
      <c r="DA1804">
        <v>3173.68</v>
      </c>
      <c r="DB1804" t="b">
        <v>1</v>
      </c>
      <c r="DC1804" t="b">
        <v>1</v>
      </c>
      <c r="DD1804" t="s">
        <v>127</v>
      </c>
      <c r="DE1804">
        <v>3</v>
      </c>
      <c r="DF1804">
        <v>33.06</v>
      </c>
      <c r="DG1804">
        <v>202400</v>
      </c>
      <c r="DH1804" t="s">
        <v>5540</v>
      </c>
    </row>
    <row r="1805" spans="1:112" x14ac:dyDescent="0.25">
      <c r="A1805" t="str">
        <f t="shared" si="56"/>
        <v>BR36xBR36x29016562.0</v>
      </c>
      <c r="B1805" t="str">
        <f t="shared" si="57"/>
        <v>BR36xBR36x29016562.0Pallets: 28</v>
      </c>
      <c r="C1805" t="s">
        <v>7161</v>
      </c>
      <c r="D1805" t="s">
        <v>5444</v>
      </c>
      <c r="E1805" t="s">
        <v>5445</v>
      </c>
      <c r="F1805" t="s">
        <v>1060</v>
      </c>
      <c r="G1805" t="s">
        <v>1061</v>
      </c>
      <c r="H1805" t="s">
        <v>113</v>
      </c>
      <c r="I1805" t="s">
        <v>113</v>
      </c>
      <c r="J1805" t="s">
        <v>5446</v>
      </c>
      <c r="K1805" t="s">
        <v>2894</v>
      </c>
      <c r="L1805" t="s">
        <v>2895</v>
      </c>
      <c r="M1805" t="s">
        <v>113</v>
      </c>
      <c r="N1805">
        <v>7</v>
      </c>
      <c r="O1805" t="s">
        <v>113</v>
      </c>
      <c r="P1805" t="s">
        <v>113</v>
      </c>
      <c r="Q1805" t="s">
        <v>118</v>
      </c>
      <c r="R1805" t="s">
        <v>5541</v>
      </c>
      <c r="S1805" t="s">
        <v>5542</v>
      </c>
      <c r="T1805" t="s">
        <v>5543</v>
      </c>
      <c r="U1805" t="b">
        <v>0</v>
      </c>
      <c r="V1805" t="s">
        <v>1059</v>
      </c>
      <c r="W1805" t="s">
        <v>1060</v>
      </c>
      <c r="X1805" t="s">
        <v>1061</v>
      </c>
      <c r="Y1805">
        <v>12500</v>
      </c>
      <c r="Z1805">
        <v>1383.3</v>
      </c>
      <c r="AA1805">
        <v>1573.57</v>
      </c>
      <c r="AB1805">
        <v>1440</v>
      </c>
      <c r="AC1805">
        <v>36000</v>
      </c>
      <c r="AD1805" t="s">
        <v>5544</v>
      </c>
      <c r="AE1805" t="s">
        <v>125</v>
      </c>
      <c r="AF1805" t="s">
        <v>125</v>
      </c>
      <c r="AG1805">
        <v>2.06</v>
      </c>
      <c r="AH1805">
        <v>110</v>
      </c>
      <c r="AI1805">
        <v>0</v>
      </c>
      <c r="AJ1805">
        <v>25</v>
      </c>
      <c r="AK1805">
        <v>3.13</v>
      </c>
      <c r="AL1805">
        <v>2.06</v>
      </c>
      <c r="AM1805">
        <v>3</v>
      </c>
      <c r="AN1805">
        <v>2.88</v>
      </c>
      <c r="AO1805" t="b">
        <v>0</v>
      </c>
      <c r="AP1805">
        <v>8800.06</v>
      </c>
      <c r="AQ1805">
        <v>11019.36</v>
      </c>
      <c r="AR1805">
        <v>8701.99</v>
      </c>
      <c r="AS1805">
        <v>8800.06</v>
      </c>
      <c r="AT1805">
        <v>9697.0400000000009</v>
      </c>
      <c r="AU1805">
        <v>3.13</v>
      </c>
      <c r="AV1805">
        <v>0.01</v>
      </c>
      <c r="AW1805">
        <v>0.27</v>
      </c>
      <c r="AX1805">
        <v>0.1</v>
      </c>
      <c r="AY1805">
        <v>0.32</v>
      </c>
      <c r="AZ1805">
        <v>0</v>
      </c>
      <c r="BA1805">
        <v>0.33</v>
      </c>
      <c r="BB1805">
        <v>0.28000000000000003</v>
      </c>
      <c r="BC1805">
        <v>0</v>
      </c>
      <c r="BD1805">
        <v>3954.3</v>
      </c>
      <c r="BE1805">
        <v>10.54</v>
      </c>
      <c r="BF1805">
        <v>335.33</v>
      </c>
      <c r="BG1805">
        <v>126.11</v>
      </c>
      <c r="BH1805">
        <v>401.05</v>
      </c>
      <c r="BI1805">
        <v>3145.14</v>
      </c>
      <c r="BJ1805">
        <v>417.67</v>
      </c>
      <c r="BK1805">
        <v>311.85000000000002</v>
      </c>
      <c r="BL1805">
        <v>0</v>
      </c>
      <c r="BM1805" t="b">
        <v>0</v>
      </c>
      <c r="BN1805">
        <v>1440</v>
      </c>
      <c r="BO1805">
        <v>12</v>
      </c>
      <c r="BP1805">
        <v>1340.96</v>
      </c>
      <c r="BQ1805">
        <v>632.29999999999995</v>
      </c>
      <c r="BR1805">
        <v>1263.3</v>
      </c>
      <c r="BS1805">
        <v>28767.4</v>
      </c>
      <c r="BT1805">
        <v>25288.959999999999</v>
      </c>
      <c r="BU1805">
        <v>631</v>
      </c>
      <c r="BV1805">
        <v>0.01</v>
      </c>
      <c r="BW1805">
        <v>0.27</v>
      </c>
      <c r="BX1805">
        <v>0.32</v>
      </c>
      <c r="BY1805">
        <v>0.1</v>
      </c>
      <c r="BZ1805" t="s">
        <v>113</v>
      </c>
      <c r="CA1805">
        <v>0</v>
      </c>
      <c r="CB1805">
        <v>0</v>
      </c>
      <c r="CC1805">
        <v>0</v>
      </c>
      <c r="CD1805">
        <v>12</v>
      </c>
      <c r="CE1805">
        <v>0</v>
      </c>
      <c r="CF1805">
        <v>0</v>
      </c>
      <c r="CG1805">
        <v>0</v>
      </c>
      <c r="CH1805">
        <v>0.33</v>
      </c>
      <c r="CI1805">
        <v>22</v>
      </c>
      <c r="CJ1805">
        <v>0</v>
      </c>
      <c r="CK1805">
        <v>561.47</v>
      </c>
      <c r="CL1805">
        <v>1918.78</v>
      </c>
      <c r="CM1805">
        <v>202400</v>
      </c>
      <c r="CN1805">
        <v>2.17</v>
      </c>
      <c r="CO1805">
        <v>28767.4</v>
      </c>
      <c r="CP1805">
        <v>3745.92</v>
      </c>
      <c r="CQ1805">
        <v>0.28000000000000003</v>
      </c>
      <c r="CR1805">
        <v>0.91</v>
      </c>
      <c r="CS1805" t="s">
        <v>5270</v>
      </c>
      <c r="CT1805">
        <v>0</v>
      </c>
      <c r="CU1805">
        <v>0</v>
      </c>
      <c r="CV1805">
        <v>60</v>
      </c>
      <c r="CW1805">
        <v>60</v>
      </c>
      <c r="CX1805">
        <v>60</v>
      </c>
      <c r="CY1805">
        <v>250.27</v>
      </c>
      <c r="CZ1805">
        <v>60</v>
      </c>
      <c r="DA1805">
        <v>1263.3</v>
      </c>
      <c r="DB1805" t="b">
        <v>1</v>
      </c>
      <c r="DC1805" t="b">
        <v>1</v>
      </c>
      <c r="DD1805" t="s">
        <v>127</v>
      </c>
      <c r="DE1805">
        <v>3</v>
      </c>
      <c r="DF1805">
        <v>60</v>
      </c>
      <c r="DG1805">
        <v>202400</v>
      </c>
      <c r="DH1805" t="s">
        <v>5545</v>
      </c>
    </row>
    <row r="1806" spans="1:112" x14ac:dyDescent="0.25">
      <c r="A1806" t="str">
        <f t="shared" si="56"/>
        <v>BR36xBR36x29029269.0</v>
      </c>
      <c r="B1806" t="str">
        <f t="shared" si="57"/>
        <v>BR36xBR36x29029269.0Pallets: 28</v>
      </c>
      <c r="C1806" t="s">
        <v>7161</v>
      </c>
      <c r="D1806" t="s">
        <v>5444</v>
      </c>
      <c r="E1806" t="s">
        <v>5445</v>
      </c>
      <c r="F1806" t="s">
        <v>1060</v>
      </c>
      <c r="G1806" t="s">
        <v>1061</v>
      </c>
      <c r="H1806" t="s">
        <v>113</v>
      </c>
      <c r="I1806" t="s">
        <v>113</v>
      </c>
      <c r="J1806" t="s">
        <v>5446</v>
      </c>
      <c r="K1806" t="s">
        <v>2894</v>
      </c>
      <c r="L1806" t="s">
        <v>2895</v>
      </c>
      <c r="M1806" t="s">
        <v>113</v>
      </c>
      <c r="N1806">
        <v>7</v>
      </c>
      <c r="O1806" t="s">
        <v>113</v>
      </c>
      <c r="P1806" t="s">
        <v>113</v>
      </c>
      <c r="Q1806" t="s">
        <v>118</v>
      </c>
      <c r="R1806" t="s">
        <v>5371</v>
      </c>
      <c r="S1806" t="s">
        <v>5372</v>
      </c>
      <c r="T1806" t="s">
        <v>5373</v>
      </c>
      <c r="U1806" t="b">
        <v>0</v>
      </c>
      <c r="V1806" t="s">
        <v>1059</v>
      </c>
      <c r="W1806" t="s">
        <v>1060</v>
      </c>
      <c r="X1806" t="s">
        <v>1061</v>
      </c>
      <c r="Y1806">
        <v>12500</v>
      </c>
      <c r="Z1806">
        <v>203.2</v>
      </c>
      <c r="AA1806">
        <v>3652.68</v>
      </c>
      <c r="AB1806">
        <v>1440</v>
      </c>
      <c r="AC1806">
        <v>36000</v>
      </c>
      <c r="AD1806" t="s">
        <v>5546</v>
      </c>
      <c r="AE1806" t="s">
        <v>133</v>
      </c>
      <c r="AF1806" t="s">
        <v>133</v>
      </c>
      <c r="AG1806">
        <v>2.06</v>
      </c>
      <c r="AH1806">
        <v>110</v>
      </c>
      <c r="AI1806">
        <v>0</v>
      </c>
      <c r="AJ1806">
        <v>25</v>
      </c>
      <c r="AK1806">
        <v>3.13</v>
      </c>
      <c r="AL1806">
        <v>2.06</v>
      </c>
      <c r="AM1806">
        <v>3</v>
      </c>
      <c r="AN1806">
        <v>2.88</v>
      </c>
      <c r="AO1806" t="b">
        <v>0</v>
      </c>
      <c r="AP1806">
        <v>1964.39</v>
      </c>
      <c r="AQ1806">
        <v>2639.78</v>
      </c>
      <c r="AR1806">
        <v>1940.92</v>
      </c>
      <c r="AS1806">
        <v>1964.39</v>
      </c>
      <c r="AT1806">
        <v>2164.62</v>
      </c>
      <c r="AU1806">
        <v>3.13</v>
      </c>
      <c r="AV1806">
        <v>0.02</v>
      </c>
      <c r="AW1806">
        <v>12.47</v>
      </c>
      <c r="AX1806">
        <v>0.1</v>
      </c>
      <c r="AY1806">
        <v>0.32</v>
      </c>
      <c r="AZ1806">
        <v>0</v>
      </c>
      <c r="BA1806">
        <v>0.33</v>
      </c>
      <c r="BB1806">
        <v>0.84</v>
      </c>
      <c r="BC1806">
        <v>0</v>
      </c>
      <c r="BD1806">
        <v>195.32</v>
      </c>
      <c r="BE1806">
        <v>1.55</v>
      </c>
      <c r="BF1806">
        <v>778.38</v>
      </c>
      <c r="BG1806">
        <v>6.23</v>
      </c>
      <c r="BH1806">
        <v>19.809999999999999</v>
      </c>
      <c r="BI1806">
        <v>873.19</v>
      </c>
      <c r="BJ1806">
        <v>20.63</v>
      </c>
      <c r="BK1806">
        <v>45.81</v>
      </c>
      <c r="BL1806">
        <v>0</v>
      </c>
      <c r="BM1806" t="b">
        <v>0</v>
      </c>
      <c r="BN1806">
        <v>1440</v>
      </c>
      <c r="BO1806">
        <v>18</v>
      </c>
      <c r="BP1806">
        <v>486.04</v>
      </c>
      <c r="BQ1806">
        <v>31.2</v>
      </c>
      <c r="BR1806">
        <v>62.4</v>
      </c>
      <c r="BS1806">
        <v>9673.23</v>
      </c>
      <c r="BT1806">
        <v>538.13</v>
      </c>
      <c r="BU1806">
        <v>31.2</v>
      </c>
      <c r="BV1806">
        <v>0.02</v>
      </c>
      <c r="BW1806">
        <v>12.47</v>
      </c>
      <c r="BX1806">
        <v>0.32</v>
      </c>
      <c r="BY1806">
        <v>0.1</v>
      </c>
      <c r="BZ1806" t="s">
        <v>133</v>
      </c>
      <c r="CA1806">
        <v>0</v>
      </c>
      <c r="CB1806">
        <v>0</v>
      </c>
      <c r="CC1806">
        <v>0</v>
      </c>
      <c r="CD1806">
        <v>18</v>
      </c>
      <c r="CE1806">
        <v>0</v>
      </c>
      <c r="CF1806">
        <v>0</v>
      </c>
      <c r="CG1806">
        <v>0</v>
      </c>
      <c r="CH1806">
        <v>0.33</v>
      </c>
      <c r="CI1806">
        <v>22</v>
      </c>
      <c r="CJ1806">
        <v>0</v>
      </c>
      <c r="CK1806">
        <v>561.47</v>
      </c>
      <c r="CL1806">
        <v>1918.78</v>
      </c>
      <c r="CM1806">
        <v>202400</v>
      </c>
      <c r="CN1806">
        <v>2.17</v>
      </c>
      <c r="CO1806">
        <v>9673.23</v>
      </c>
      <c r="CP1806">
        <v>3745.92</v>
      </c>
      <c r="CQ1806">
        <v>0.84</v>
      </c>
      <c r="CR1806">
        <v>6.2</v>
      </c>
      <c r="CS1806" t="s">
        <v>126</v>
      </c>
      <c r="CT1806">
        <v>0</v>
      </c>
      <c r="CU1806">
        <v>0</v>
      </c>
      <c r="CV1806">
        <v>60</v>
      </c>
      <c r="CW1806">
        <v>3319.21</v>
      </c>
      <c r="CX1806">
        <v>60</v>
      </c>
      <c r="CY1806">
        <v>250.27</v>
      </c>
      <c r="CZ1806">
        <v>60</v>
      </c>
      <c r="DA1806">
        <v>83.2</v>
      </c>
      <c r="DB1806" t="b">
        <v>1</v>
      </c>
      <c r="DC1806" t="b">
        <v>1</v>
      </c>
      <c r="DD1806" t="s">
        <v>127</v>
      </c>
      <c r="DE1806">
        <v>3</v>
      </c>
      <c r="DF1806">
        <v>45</v>
      </c>
      <c r="DG1806">
        <v>202400</v>
      </c>
      <c r="DH1806" t="s">
        <v>5547</v>
      </c>
    </row>
    <row r="1807" spans="1:112" x14ac:dyDescent="0.25">
      <c r="A1807" t="str">
        <f t="shared" si="56"/>
        <v>BR36xBR06xBR08</v>
      </c>
      <c r="B1807" t="str">
        <f t="shared" si="57"/>
        <v>BR36xBR06xBR08Pallets: 28</v>
      </c>
      <c r="C1807" t="s">
        <v>7161</v>
      </c>
      <c r="D1807" t="s">
        <v>5444</v>
      </c>
      <c r="E1807" t="s">
        <v>5445</v>
      </c>
      <c r="F1807" t="s">
        <v>1060</v>
      </c>
      <c r="G1807" t="s">
        <v>1061</v>
      </c>
      <c r="H1807" t="s">
        <v>113</v>
      </c>
      <c r="I1807" t="s">
        <v>113</v>
      </c>
      <c r="J1807" t="s">
        <v>5446</v>
      </c>
      <c r="K1807" t="s">
        <v>2894</v>
      </c>
      <c r="L1807" t="s">
        <v>2895</v>
      </c>
      <c r="M1807" t="s">
        <v>113</v>
      </c>
      <c r="N1807">
        <v>7</v>
      </c>
      <c r="O1807" t="s">
        <v>113</v>
      </c>
      <c r="P1807" t="s">
        <v>113</v>
      </c>
      <c r="Q1807" t="s">
        <v>118</v>
      </c>
      <c r="R1807" t="s">
        <v>976</v>
      </c>
      <c r="S1807" t="s">
        <v>977</v>
      </c>
      <c r="T1807" t="s">
        <v>978</v>
      </c>
      <c r="U1807" t="b">
        <v>0</v>
      </c>
      <c r="V1807" t="s">
        <v>879</v>
      </c>
      <c r="W1807" t="s">
        <v>880</v>
      </c>
      <c r="X1807" t="s">
        <v>881</v>
      </c>
      <c r="Y1807">
        <v>12500</v>
      </c>
      <c r="Z1807">
        <v>2424</v>
      </c>
      <c r="AA1807">
        <v>2722.91</v>
      </c>
      <c r="AB1807">
        <v>1440</v>
      </c>
      <c r="AC1807">
        <v>36000</v>
      </c>
      <c r="AD1807" t="s">
        <v>5548</v>
      </c>
      <c r="AE1807" t="s">
        <v>133</v>
      </c>
      <c r="AF1807" t="s">
        <v>133</v>
      </c>
      <c r="AG1807">
        <v>2.06</v>
      </c>
      <c r="AH1807">
        <v>110</v>
      </c>
      <c r="AI1807">
        <v>0</v>
      </c>
      <c r="AJ1807">
        <v>25</v>
      </c>
      <c r="AK1807">
        <v>3.13</v>
      </c>
      <c r="AL1807">
        <v>2.06</v>
      </c>
      <c r="AM1807">
        <v>3</v>
      </c>
      <c r="AN1807">
        <v>2.88</v>
      </c>
      <c r="AO1807" t="b">
        <v>0</v>
      </c>
      <c r="AP1807">
        <v>13753.7</v>
      </c>
      <c r="AQ1807">
        <v>17222.27</v>
      </c>
      <c r="AR1807">
        <v>13600.43</v>
      </c>
      <c r="AS1807">
        <v>13753.7</v>
      </c>
      <c r="AT1807">
        <v>15155.6</v>
      </c>
      <c r="AU1807">
        <v>3.13</v>
      </c>
      <c r="AV1807">
        <v>0.01</v>
      </c>
      <c r="AW1807">
        <v>0.25</v>
      </c>
      <c r="AX1807">
        <v>0.1</v>
      </c>
      <c r="AY1807">
        <v>0.32</v>
      </c>
      <c r="AZ1807">
        <v>0</v>
      </c>
      <c r="BA1807">
        <v>0.33</v>
      </c>
      <c r="BB1807">
        <v>0.27</v>
      </c>
      <c r="BC1807">
        <v>0</v>
      </c>
      <c r="BD1807">
        <v>7211.82</v>
      </c>
      <c r="BE1807">
        <v>18.47</v>
      </c>
      <c r="BF1807">
        <v>580.25</v>
      </c>
      <c r="BG1807">
        <v>230</v>
      </c>
      <c r="BH1807">
        <v>731.44</v>
      </c>
      <c r="BI1807">
        <v>3496.35</v>
      </c>
      <c r="BJ1807">
        <v>761.75</v>
      </c>
      <c r="BK1807">
        <v>570.35</v>
      </c>
      <c r="BL1807">
        <v>0</v>
      </c>
      <c r="BM1807" t="b">
        <v>0</v>
      </c>
      <c r="BN1807">
        <v>1440</v>
      </c>
      <c r="BO1807">
        <v>12</v>
      </c>
      <c r="BP1807">
        <v>2095.8000000000002</v>
      </c>
      <c r="BQ1807">
        <v>1152</v>
      </c>
      <c r="BR1807">
        <v>2304</v>
      </c>
      <c r="BS1807">
        <v>29940.59</v>
      </c>
      <c r="BT1807">
        <v>26653.84</v>
      </c>
      <c r="BU1807">
        <v>1152</v>
      </c>
      <c r="BV1807">
        <v>0.01</v>
      </c>
      <c r="BW1807">
        <v>0.25</v>
      </c>
      <c r="BX1807">
        <v>0.32</v>
      </c>
      <c r="BY1807">
        <v>0.1</v>
      </c>
      <c r="BZ1807" t="s">
        <v>133</v>
      </c>
      <c r="CA1807">
        <v>0</v>
      </c>
      <c r="CB1807">
        <v>0</v>
      </c>
      <c r="CC1807">
        <v>0</v>
      </c>
      <c r="CD1807">
        <v>12</v>
      </c>
      <c r="CE1807">
        <v>0</v>
      </c>
      <c r="CF1807">
        <v>0</v>
      </c>
      <c r="CG1807">
        <v>0</v>
      </c>
      <c r="CH1807">
        <v>0.33</v>
      </c>
      <c r="CI1807">
        <v>22</v>
      </c>
      <c r="CJ1807">
        <v>0</v>
      </c>
      <c r="CK1807">
        <v>561.47</v>
      </c>
      <c r="CL1807">
        <v>1918.78</v>
      </c>
      <c r="CM1807">
        <v>202400</v>
      </c>
      <c r="CN1807">
        <v>2.17</v>
      </c>
      <c r="CO1807">
        <v>29940.59</v>
      </c>
      <c r="CP1807">
        <v>3745.92</v>
      </c>
      <c r="CQ1807">
        <v>0.27</v>
      </c>
      <c r="CR1807">
        <v>0.52</v>
      </c>
      <c r="CS1807" t="s">
        <v>126</v>
      </c>
      <c r="CT1807">
        <v>0</v>
      </c>
      <c r="CU1807">
        <v>0</v>
      </c>
      <c r="CV1807">
        <v>60</v>
      </c>
      <c r="CW1807">
        <v>134.61000000000001</v>
      </c>
      <c r="CX1807">
        <v>60</v>
      </c>
      <c r="CY1807">
        <v>284.3</v>
      </c>
      <c r="CZ1807">
        <v>60</v>
      </c>
      <c r="DA1807">
        <v>2304</v>
      </c>
      <c r="DB1807" t="b">
        <v>1</v>
      </c>
      <c r="DC1807" t="b">
        <v>1</v>
      </c>
      <c r="DD1807" t="s">
        <v>127</v>
      </c>
      <c r="DE1807">
        <v>3</v>
      </c>
      <c r="DF1807">
        <v>60</v>
      </c>
      <c r="DG1807">
        <v>202400</v>
      </c>
      <c r="DH1807" t="s">
        <v>5549</v>
      </c>
    </row>
    <row r="1808" spans="1:112" x14ac:dyDescent="0.25">
      <c r="A1808" t="str">
        <f t="shared" si="56"/>
        <v>BR36xBR36x29001430.0</v>
      </c>
      <c r="B1808" t="str">
        <f t="shared" si="57"/>
        <v>BR36xBR36x29001430.0Pallets: 28</v>
      </c>
      <c r="C1808" t="s">
        <v>7161</v>
      </c>
      <c r="D1808" t="s">
        <v>5444</v>
      </c>
      <c r="E1808" t="s">
        <v>5445</v>
      </c>
      <c r="F1808" t="s">
        <v>1060</v>
      </c>
      <c r="G1808" t="s">
        <v>1061</v>
      </c>
      <c r="H1808" t="s">
        <v>113</v>
      </c>
      <c r="I1808" t="s">
        <v>113</v>
      </c>
      <c r="J1808" t="s">
        <v>5446</v>
      </c>
      <c r="K1808" t="s">
        <v>2894</v>
      </c>
      <c r="L1808" t="s">
        <v>2895</v>
      </c>
      <c r="M1808" t="s">
        <v>113</v>
      </c>
      <c r="N1808">
        <v>7</v>
      </c>
      <c r="O1808" t="s">
        <v>113</v>
      </c>
      <c r="P1808" t="s">
        <v>113</v>
      </c>
      <c r="Q1808" t="s">
        <v>118</v>
      </c>
      <c r="R1808" t="s">
        <v>5364</v>
      </c>
      <c r="S1808" t="s">
        <v>5365</v>
      </c>
      <c r="T1808" t="s">
        <v>5366</v>
      </c>
      <c r="U1808" t="b">
        <v>0</v>
      </c>
      <c r="V1808" t="s">
        <v>1059</v>
      </c>
      <c r="W1808" t="s">
        <v>1060</v>
      </c>
      <c r="X1808" t="s">
        <v>1061</v>
      </c>
      <c r="Y1808">
        <v>12500</v>
      </c>
      <c r="Z1808">
        <v>964.01</v>
      </c>
      <c r="AA1808">
        <v>1154.28</v>
      </c>
      <c r="AB1808">
        <v>1440</v>
      </c>
      <c r="AC1808">
        <v>36000</v>
      </c>
      <c r="AD1808" t="s">
        <v>5550</v>
      </c>
      <c r="AE1808" t="s">
        <v>133</v>
      </c>
      <c r="AF1808" t="s">
        <v>133</v>
      </c>
      <c r="AG1808">
        <v>2.06</v>
      </c>
      <c r="AH1808">
        <v>110</v>
      </c>
      <c r="AI1808">
        <v>0</v>
      </c>
      <c r="AJ1808">
        <v>25</v>
      </c>
      <c r="AK1808">
        <v>3.13</v>
      </c>
      <c r="AL1808">
        <v>2.06</v>
      </c>
      <c r="AM1808">
        <v>3</v>
      </c>
      <c r="AN1808">
        <v>2.88</v>
      </c>
      <c r="AO1808" t="b">
        <v>0</v>
      </c>
      <c r="AP1808">
        <v>7274.31</v>
      </c>
      <c r="AQ1808">
        <v>9108.83</v>
      </c>
      <c r="AR1808">
        <v>7193.24</v>
      </c>
      <c r="AS1808">
        <v>7274.31</v>
      </c>
      <c r="AT1808">
        <v>8015.77</v>
      </c>
      <c r="AU1808">
        <v>3.13</v>
      </c>
      <c r="AV1808">
        <v>0.01</v>
      </c>
      <c r="AW1808">
        <v>0.28999999999999998</v>
      </c>
      <c r="AX1808">
        <v>0.1</v>
      </c>
      <c r="AY1808">
        <v>0.32</v>
      </c>
      <c r="AZ1808">
        <v>0</v>
      </c>
      <c r="BA1808">
        <v>0.33</v>
      </c>
      <c r="BB1808">
        <v>0.28999999999999998</v>
      </c>
      <c r="BC1808">
        <v>0</v>
      </c>
      <c r="BD1808">
        <v>2641.86</v>
      </c>
      <c r="BE1808">
        <v>7.34</v>
      </c>
      <c r="BF1808">
        <v>245.98</v>
      </c>
      <c r="BG1808">
        <v>84.25</v>
      </c>
      <c r="BH1808">
        <v>267.94</v>
      </c>
      <c r="BI1808">
        <v>3449.5</v>
      </c>
      <c r="BJ1808">
        <v>279.05</v>
      </c>
      <c r="BK1808">
        <v>217.32</v>
      </c>
      <c r="BL1808">
        <v>0</v>
      </c>
      <c r="BM1808" t="b">
        <v>0</v>
      </c>
      <c r="BN1808">
        <v>1440</v>
      </c>
      <c r="BO1808">
        <v>12</v>
      </c>
      <c r="BP1808">
        <v>1108.47</v>
      </c>
      <c r="BQ1808">
        <v>423.91</v>
      </c>
      <c r="BR1808">
        <v>844.01</v>
      </c>
      <c r="BS1808">
        <v>27578.880000000001</v>
      </c>
      <c r="BT1808">
        <v>23032.81</v>
      </c>
      <c r="BU1808">
        <v>420.1</v>
      </c>
      <c r="BV1808">
        <v>0.01</v>
      </c>
      <c r="BW1808">
        <v>0.28999999999999998</v>
      </c>
      <c r="BX1808">
        <v>0.32</v>
      </c>
      <c r="BY1808">
        <v>0.1</v>
      </c>
      <c r="BZ1808" t="s">
        <v>133</v>
      </c>
      <c r="CA1808">
        <v>0</v>
      </c>
      <c r="CB1808">
        <v>0</v>
      </c>
      <c r="CC1808">
        <v>0</v>
      </c>
      <c r="CD1808">
        <v>12</v>
      </c>
      <c r="CE1808">
        <v>0</v>
      </c>
      <c r="CF1808">
        <v>0</v>
      </c>
      <c r="CG1808">
        <v>0</v>
      </c>
      <c r="CH1808">
        <v>0.33</v>
      </c>
      <c r="CI1808">
        <v>22</v>
      </c>
      <c r="CJ1808">
        <v>0</v>
      </c>
      <c r="CK1808">
        <v>561.47</v>
      </c>
      <c r="CL1808">
        <v>1918.78</v>
      </c>
      <c r="CM1808">
        <v>202400</v>
      </c>
      <c r="CN1808">
        <v>2.17</v>
      </c>
      <c r="CO1808">
        <v>27578.880000000001</v>
      </c>
      <c r="CP1808">
        <v>3745.92</v>
      </c>
      <c r="CQ1808">
        <v>0.28999999999999998</v>
      </c>
      <c r="CR1808">
        <v>1.31</v>
      </c>
      <c r="CS1808" t="s">
        <v>126</v>
      </c>
      <c r="CT1808">
        <v>0</v>
      </c>
      <c r="CU1808">
        <v>0</v>
      </c>
      <c r="CV1808">
        <v>60</v>
      </c>
      <c r="CW1808">
        <v>60</v>
      </c>
      <c r="CX1808">
        <v>60</v>
      </c>
      <c r="CY1808">
        <v>250.27</v>
      </c>
      <c r="CZ1808">
        <v>60</v>
      </c>
      <c r="DA1808">
        <v>844.01</v>
      </c>
      <c r="DB1808" t="b">
        <v>1</v>
      </c>
      <c r="DC1808" t="b">
        <v>1</v>
      </c>
      <c r="DD1808" t="s">
        <v>127</v>
      </c>
      <c r="DE1808">
        <v>3</v>
      </c>
      <c r="DF1808">
        <v>60</v>
      </c>
      <c r="DG1808">
        <v>202400</v>
      </c>
      <c r="DH1808" t="s">
        <v>5551</v>
      </c>
    </row>
    <row r="1809" spans="1:112" x14ac:dyDescent="0.25">
      <c r="A1809" t="str">
        <f t="shared" si="56"/>
        <v>BR36xBR36xBR5D</v>
      </c>
      <c r="B1809" t="str">
        <f t="shared" si="57"/>
        <v>BR36xBR36xBR5DPallets: 28</v>
      </c>
      <c r="C1809" t="s">
        <v>7161</v>
      </c>
      <c r="D1809" t="s">
        <v>5444</v>
      </c>
      <c r="E1809" t="s">
        <v>5445</v>
      </c>
      <c r="F1809" t="s">
        <v>1060</v>
      </c>
      <c r="G1809" t="s">
        <v>1061</v>
      </c>
      <c r="H1809" t="s">
        <v>113</v>
      </c>
      <c r="I1809" t="s">
        <v>113</v>
      </c>
      <c r="J1809" t="s">
        <v>5446</v>
      </c>
      <c r="K1809" t="s">
        <v>2894</v>
      </c>
      <c r="L1809" t="s">
        <v>2895</v>
      </c>
      <c r="M1809" t="s">
        <v>113</v>
      </c>
      <c r="N1809">
        <v>7</v>
      </c>
      <c r="O1809" t="s">
        <v>113</v>
      </c>
      <c r="P1809" t="s">
        <v>113</v>
      </c>
      <c r="Q1809" t="s">
        <v>118</v>
      </c>
      <c r="R1809" t="s">
        <v>748</v>
      </c>
      <c r="S1809" t="s">
        <v>749</v>
      </c>
      <c r="T1809" t="s">
        <v>750</v>
      </c>
      <c r="U1809" t="b">
        <v>0</v>
      </c>
      <c r="V1809" t="s">
        <v>1059</v>
      </c>
      <c r="W1809" t="s">
        <v>1060</v>
      </c>
      <c r="X1809" t="s">
        <v>1061</v>
      </c>
      <c r="Y1809">
        <v>12500</v>
      </c>
      <c r="Z1809">
        <v>8311.39</v>
      </c>
      <c r="AA1809">
        <v>8585.8799999999992</v>
      </c>
      <c r="AB1809">
        <v>1440</v>
      </c>
      <c r="AC1809">
        <v>36000</v>
      </c>
      <c r="AD1809" t="s">
        <v>5552</v>
      </c>
      <c r="AE1809" t="s">
        <v>133</v>
      </c>
      <c r="AF1809" t="s">
        <v>133</v>
      </c>
      <c r="AG1809">
        <v>2.06</v>
      </c>
      <c r="AH1809">
        <v>110</v>
      </c>
      <c r="AI1809">
        <v>0</v>
      </c>
      <c r="AJ1809">
        <v>25</v>
      </c>
      <c r="AK1809">
        <v>3.13</v>
      </c>
      <c r="AL1809">
        <v>2.06</v>
      </c>
      <c r="AM1809">
        <v>3</v>
      </c>
      <c r="AN1809">
        <v>2.88</v>
      </c>
      <c r="AO1809" t="b">
        <v>0</v>
      </c>
      <c r="AP1809">
        <v>19592.310000000001</v>
      </c>
      <c r="AQ1809">
        <v>24533.33</v>
      </c>
      <c r="AR1809">
        <v>19373.97</v>
      </c>
      <c r="AS1809">
        <v>19592.310000000001</v>
      </c>
      <c r="AT1809">
        <v>21589.33</v>
      </c>
      <c r="AU1809">
        <v>3.13</v>
      </c>
      <c r="AV1809">
        <v>0.02</v>
      </c>
      <c r="AW1809">
        <v>0.54</v>
      </c>
      <c r="AX1809">
        <v>0.1</v>
      </c>
      <c r="AY1809">
        <v>0.32</v>
      </c>
      <c r="AZ1809">
        <v>0</v>
      </c>
      <c r="BA1809">
        <v>0.33</v>
      </c>
      <c r="BB1809">
        <v>0.64</v>
      </c>
      <c r="BC1809">
        <v>0</v>
      </c>
      <c r="BD1809">
        <v>10521</v>
      </c>
      <c r="BE1809">
        <v>63.32</v>
      </c>
      <c r="BF1809">
        <v>1829.65</v>
      </c>
      <c r="BG1809">
        <v>335.53</v>
      </c>
      <c r="BH1809">
        <v>1067.06</v>
      </c>
      <c r="BI1809">
        <v>3499.99</v>
      </c>
      <c r="BJ1809">
        <v>1111.29</v>
      </c>
      <c r="BK1809">
        <v>946.13</v>
      </c>
      <c r="BL1809">
        <v>0</v>
      </c>
      <c r="BM1809" t="b">
        <v>0</v>
      </c>
      <c r="BN1809">
        <v>1440</v>
      </c>
      <c r="BO1809">
        <v>12</v>
      </c>
      <c r="BP1809">
        <v>2985.5</v>
      </c>
      <c r="BQ1809">
        <v>1680.2</v>
      </c>
      <c r="BR1809">
        <v>3361.2</v>
      </c>
      <c r="BS1809">
        <v>12738.88</v>
      </c>
      <c r="BT1809">
        <v>12331.62</v>
      </c>
      <c r="BU1809">
        <v>1681</v>
      </c>
      <c r="BV1809">
        <v>0.02</v>
      </c>
      <c r="BW1809">
        <v>0.54</v>
      </c>
      <c r="BX1809">
        <v>0.32</v>
      </c>
      <c r="BY1809">
        <v>0.1</v>
      </c>
      <c r="BZ1809" t="s">
        <v>133</v>
      </c>
      <c r="CA1809">
        <v>0</v>
      </c>
      <c r="CB1809">
        <v>0</v>
      </c>
      <c r="CC1809">
        <v>0</v>
      </c>
      <c r="CD1809">
        <v>12</v>
      </c>
      <c r="CE1809">
        <v>0</v>
      </c>
      <c r="CF1809">
        <v>0</v>
      </c>
      <c r="CG1809">
        <v>0</v>
      </c>
      <c r="CH1809">
        <v>0.33</v>
      </c>
      <c r="CI1809">
        <v>22</v>
      </c>
      <c r="CJ1809">
        <v>0</v>
      </c>
      <c r="CK1809">
        <v>561.47</v>
      </c>
      <c r="CL1809">
        <v>1918.78</v>
      </c>
      <c r="CM1809">
        <v>202400</v>
      </c>
      <c r="CN1809">
        <v>2.17</v>
      </c>
      <c r="CO1809">
        <v>12738.88</v>
      </c>
      <c r="CP1809">
        <v>3745.92</v>
      </c>
      <c r="CQ1809">
        <v>0.64</v>
      </c>
      <c r="CR1809">
        <v>0.15</v>
      </c>
      <c r="CS1809" t="s">
        <v>126</v>
      </c>
      <c r="CT1809">
        <v>0</v>
      </c>
      <c r="CU1809">
        <v>0</v>
      </c>
      <c r="CV1809">
        <v>60</v>
      </c>
      <c r="CW1809">
        <v>183.71</v>
      </c>
      <c r="CX1809">
        <v>60</v>
      </c>
      <c r="CY1809">
        <v>210.78</v>
      </c>
      <c r="CZ1809">
        <v>60</v>
      </c>
      <c r="DA1809">
        <v>8191.39</v>
      </c>
      <c r="DB1809" t="b">
        <v>1</v>
      </c>
      <c r="DC1809" t="b">
        <v>0</v>
      </c>
      <c r="DD1809" t="s">
        <v>127</v>
      </c>
      <c r="DE1809">
        <v>3</v>
      </c>
      <c r="DF1809">
        <v>24.62</v>
      </c>
      <c r="DG1809">
        <v>202400</v>
      </c>
      <c r="DH1809" t="s">
        <v>5553</v>
      </c>
    </row>
    <row r="1810" spans="1:112" x14ac:dyDescent="0.25">
      <c r="A1810" t="str">
        <f t="shared" si="56"/>
        <v>BR36xBR36xBR05</v>
      </c>
      <c r="B1810" t="str">
        <f t="shared" si="57"/>
        <v>BR36xBR36xBR05Pallets: 28</v>
      </c>
      <c r="C1810" t="s">
        <v>7161</v>
      </c>
      <c r="D1810" t="s">
        <v>5444</v>
      </c>
      <c r="E1810" t="s">
        <v>5445</v>
      </c>
      <c r="F1810" t="s">
        <v>1060</v>
      </c>
      <c r="G1810" t="s">
        <v>1061</v>
      </c>
      <c r="H1810" t="s">
        <v>113</v>
      </c>
      <c r="I1810" t="s">
        <v>113</v>
      </c>
      <c r="J1810" t="s">
        <v>5446</v>
      </c>
      <c r="K1810" t="s">
        <v>2894</v>
      </c>
      <c r="L1810" t="s">
        <v>2895</v>
      </c>
      <c r="M1810" t="s">
        <v>113</v>
      </c>
      <c r="N1810">
        <v>7</v>
      </c>
      <c r="O1810" t="s">
        <v>113</v>
      </c>
      <c r="P1810" t="s">
        <v>113</v>
      </c>
      <c r="Q1810" t="s">
        <v>118</v>
      </c>
      <c r="R1810" t="s">
        <v>3228</v>
      </c>
      <c r="S1810" t="s">
        <v>3229</v>
      </c>
      <c r="T1810" t="s">
        <v>3230</v>
      </c>
      <c r="U1810" t="b">
        <v>0</v>
      </c>
      <c r="V1810" t="s">
        <v>1059</v>
      </c>
      <c r="W1810" t="s">
        <v>1060</v>
      </c>
      <c r="X1810" t="s">
        <v>1061</v>
      </c>
      <c r="Y1810">
        <v>12500</v>
      </c>
      <c r="Z1810">
        <v>5812.8</v>
      </c>
      <c r="AA1810">
        <v>6300.38</v>
      </c>
      <c r="AB1810">
        <v>1440</v>
      </c>
      <c r="AC1810">
        <v>36000</v>
      </c>
      <c r="AD1810" t="s">
        <v>5554</v>
      </c>
      <c r="AE1810" t="s">
        <v>133</v>
      </c>
      <c r="AF1810" t="s">
        <v>133</v>
      </c>
      <c r="AG1810">
        <v>2.06</v>
      </c>
      <c r="AH1810">
        <v>110</v>
      </c>
      <c r="AI1810">
        <v>0</v>
      </c>
      <c r="AJ1810">
        <v>25</v>
      </c>
      <c r="AK1810">
        <v>3.13</v>
      </c>
      <c r="AL1810">
        <v>2.06</v>
      </c>
      <c r="AM1810">
        <v>3</v>
      </c>
      <c r="AN1810">
        <v>2.88</v>
      </c>
      <c r="AO1810" t="b">
        <v>0</v>
      </c>
      <c r="AP1810">
        <v>32880.559999999998</v>
      </c>
      <c r="AQ1810">
        <v>41172.75</v>
      </c>
      <c r="AR1810">
        <v>32514.14</v>
      </c>
      <c r="AS1810">
        <v>32880.559999999998</v>
      </c>
      <c r="AT1810">
        <v>36232.019999999997</v>
      </c>
      <c r="AU1810">
        <v>3.13</v>
      </c>
      <c r="AV1810">
        <v>0.01</v>
      </c>
      <c r="AW1810">
        <v>0.24</v>
      </c>
      <c r="AX1810">
        <v>0.1</v>
      </c>
      <c r="AY1810">
        <v>0.32</v>
      </c>
      <c r="AZ1810">
        <v>0</v>
      </c>
      <c r="BA1810">
        <v>0.33</v>
      </c>
      <c r="BB1810">
        <v>0.26</v>
      </c>
      <c r="BC1810">
        <v>0</v>
      </c>
      <c r="BD1810">
        <v>17819.22</v>
      </c>
      <c r="BE1810">
        <v>44.29</v>
      </c>
      <c r="BF1810">
        <v>1342.61</v>
      </c>
      <c r="BG1810">
        <v>568.28</v>
      </c>
      <c r="BH1810">
        <v>1807.26</v>
      </c>
      <c r="BI1810">
        <v>7682.6</v>
      </c>
      <c r="BJ1810">
        <v>1882.17</v>
      </c>
      <c r="BK1810">
        <v>1367.71</v>
      </c>
      <c r="BL1810">
        <v>0</v>
      </c>
      <c r="BM1810" t="b">
        <v>0</v>
      </c>
      <c r="BN1810">
        <v>1440</v>
      </c>
      <c r="BO1810">
        <v>12</v>
      </c>
      <c r="BP1810">
        <v>5010.37</v>
      </c>
      <c r="BQ1810">
        <v>2844.8</v>
      </c>
      <c r="BR1810">
        <v>5692.8</v>
      </c>
      <c r="BS1810">
        <v>30849.71</v>
      </c>
      <c r="BT1810">
        <v>28462.28</v>
      </c>
      <c r="BU1810">
        <v>2848</v>
      </c>
      <c r="BV1810">
        <v>0.01</v>
      </c>
      <c r="BW1810">
        <v>0.24</v>
      </c>
      <c r="BX1810">
        <v>0.32</v>
      </c>
      <c r="BY1810">
        <v>0.1</v>
      </c>
      <c r="BZ1810" t="s">
        <v>133</v>
      </c>
      <c r="CA1810">
        <v>0</v>
      </c>
      <c r="CB1810">
        <v>0</v>
      </c>
      <c r="CC1810">
        <v>0</v>
      </c>
      <c r="CD1810">
        <v>12</v>
      </c>
      <c r="CE1810">
        <v>0</v>
      </c>
      <c r="CF1810">
        <v>0</v>
      </c>
      <c r="CG1810">
        <v>0</v>
      </c>
      <c r="CH1810">
        <v>0.33</v>
      </c>
      <c r="CI1810">
        <v>22</v>
      </c>
      <c r="CJ1810">
        <v>0</v>
      </c>
      <c r="CK1810">
        <v>561.47</v>
      </c>
      <c r="CL1810">
        <v>1918.78</v>
      </c>
      <c r="CM1810">
        <v>202400</v>
      </c>
      <c r="CN1810">
        <v>2.17</v>
      </c>
      <c r="CO1810">
        <v>30849.71</v>
      </c>
      <c r="CP1810">
        <v>3745.92</v>
      </c>
      <c r="CQ1810">
        <v>0.26</v>
      </c>
      <c r="CR1810">
        <v>0.22</v>
      </c>
      <c r="CS1810" t="s">
        <v>126</v>
      </c>
      <c r="CT1810">
        <v>0</v>
      </c>
      <c r="CU1810">
        <v>0</v>
      </c>
      <c r="CV1810">
        <v>60</v>
      </c>
      <c r="CW1810">
        <v>396.8</v>
      </c>
      <c r="CX1810">
        <v>60</v>
      </c>
      <c r="CY1810">
        <v>210.78</v>
      </c>
      <c r="CZ1810">
        <v>60</v>
      </c>
      <c r="DA1810">
        <v>5692.8</v>
      </c>
      <c r="DB1810" t="b">
        <v>1</v>
      </c>
      <c r="DC1810" t="b">
        <v>1</v>
      </c>
      <c r="DD1810" t="s">
        <v>127</v>
      </c>
      <c r="DE1810">
        <v>3</v>
      </c>
      <c r="DF1810">
        <v>60</v>
      </c>
      <c r="DG1810">
        <v>202400</v>
      </c>
      <c r="DH1810" t="s">
        <v>5555</v>
      </c>
    </row>
    <row r="1811" spans="1:112" x14ac:dyDescent="0.25">
      <c r="A1811" t="str">
        <f t="shared" si="56"/>
        <v>BR36xBR08xBR5E</v>
      </c>
      <c r="B1811" t="str">
        <f t="shared" si="57"/>
        <v>BR36xBR08xBR5EPallets: 28</v>
      </c>
      <c r="C1811" t="s">
        <v>7161</v>
      </c>
      <c r="D1811" t="s">
        <v>5444</v>
      </c>
      <c r="E1811" t="s">
        <v>5445</v>
      </c>
      <c r="F1811" t="s">
        <v>1060</v>
      </c>
      <c r="G1811" t="s">
        <v>1061</v>
      </c>
      <c r="H1811" t="s">
        <v>113</v>
      </c>
      <c r="I1811" t="s">
        <v>113</v>
      </c>
      <c r="J1811" t="s">
        <v>5446</v>
      </c>
      <c r="K1811" t="s">
        <v>2894</v>
      </c>
      <c r="L1811" t="s">
        <v>2895</v>
      </c>
      <c r="M1811" t="s">
        <v>113</v>
      </c>
      <c r="N1811">
        <v>7</v>
      </c>
      <c r="O1811" t="s">
        <v>113</v>
      </c>
      <c r="P1811" t="s">
        <v>113</v>
      </c>
      <c r="Q1811" t="s">
        <v>118</v>
      </c>
      <c r="R1811" t="s">
        <v>905</v>
      </c>
      <c r="S1811" t="s">
        <v>906</v>
      </c>
      <c r="T1811" t="s">
        <v>907</v>
      </c>
      <c r="U1811" t="b">
        <v>0</v>
      </c>
      <c r="V1811" t="s">
        <v>976</v>
      </c>
      <c r="W1811" t="s">
        <v>977</v>
      </c>
      <c r="X1811" t="s">
        <v>978</v>
      </c>
      <c r="Y1811">
        <v>12500</v>
      </c>
      <c r="Z1811">
        <v>2724.57</v>
      </c>
      <c r="AA1811">
        <v>2880.67</v>
      </c>
      <c r="AB1811">
        <v>1440</v>
      </c>
      <c r="AC1811">
        <v>36000</v>
      </c>
      <c r="AD1811" t="s">
        <v>5556</v>
      </c>
      <c r="AE1811" t="s">
        <v>133</v>
      </c>
      <c r="AF1811" t="s">
        <v>133</v>
      </c>
      <c r="AG1811">
        <v>2.06</v>
      </c>
      <c r="AH1811">
        <v>110</v>
      </c>
      <c r="AI1811">
        <v>0</v>
      </c>
      <c r="AJ1811">
        <v>25</v>
      </c>
      <c r="AK1811">
        <v>3.13</v>
      </c>
      <c r="AL1811">
        <v>2.06</v>
      </c>
      <c r="AM1811">
        <v>3</v>
      </c>
      <c r="AN1811">
        <v>2.88</v>
      </c>
      <c r="AO1811" t="b">
        <v>0</v>
      </c>
      <c r="AP1811">
        <v>10156.959999999999</v>
      </c>
      <c r="AQ1811">
        <v>12718.46</v>
      </c>
      <c r="AR1811">
        <v>10043.77</v>
      </c>
      <c r="AS1811">
        <v>10156.959999999999</v>
      </c>
      <c r="AT1811">
        <v>11192.25</v>
      </c>
      <c r="AU1811">
        <v>3.13</v>
      </c>
      <c r="AV1811">
        <v>0.01</v>
      </c>
      <c r="AW1811">
        <v>0.37</v>
      </c>
      <c r="AX1811">
        <v>0.1</v>
      </c>
      <c r="AY1811">
        <v>0.32</v>
      </c>
      <c r="AZ1811">
        <v>0</v>
      </c>
      <c r="BA1811">
        <v>0.33</v>
      </c>
      <c r="BB1811">
        <v>0.42</v>
      </c>
      <c r="BC1811">
        <v>0</v>
      </c>
      <c r="BD1811">
        <v>5236.71</v>
      </c>
      <c r="BE1811">
        <v>20.76</v>
      </c>
      <c r="BF1811">
        <v>613.87</v>
      </c>
      <c r="BG1811">
        <v>167.01</v>
      </c>
      <c r="BH1811">
        <v>531.12</v>
      </c>
      <c r="BI1811">
        <v>2280.11</v>
      </c>
      <c r="BJ1811">
        <v>553.13</v>
      </c>
      <c r="BK1811">
        <v>641.07000000000005</v>
      </c>
      <c r="BL1811">
        <v>0</v>
      </c>
      <c r="BM1811" t="b">
        <v>0</v>
      </c>
      <c r="BN1811">
        <v>1440</v>
      </c>
      <c r="BO1811">
        <v>12</v>
      </c>
      <c r="BP1811">
        <v>1547.73</v>
      </c>
      <c r="BQ1811">
        <v>836.5</v>
      </c>
      <c r="BR1811">
        <v>1673</v>
      </c>
      <c r="BS1811">
        <v>19342.34</v>
      </c>
      <c r="BT1811">
        <v>18294.2</v>
      </c>
      <c r="BU1811">
        <v>836.5</v>
      </c>
      <c r="BV1811">
        <v>0.01</v>
      </c>
      <c r="BW1811">
        <v>0.37</v>
      </c>
      <c r="BX1811">
        <v>0.32</v>
      </c>
      <c r="BY1811">
        <v>0.1</v>
      </c>
      <c r="BZ1811" t="s">
        <v>133</v>
      </c>
      <c r="CA1811">
        <v>0</v>
      </c>
      <c r="CB1811">
        <v>0</v>
      </c>
      <c r="CC1811">
        <v>0</v>
      </c>
      <c r="CD1811">
        <v>12</v>
      </c>
      <c r="CE1811">
        <v>0</v>
      </c>
      <c r="CF1811">
        <v>0</v>
      </c>
      <c r="CG1811">
        <v>0</v>
      </c>
      <c r="CH1811">
        <v>0.33</v>
      </c>
      <c r="CI1811">
        <v>22</v>
      </c>
      <c r="CJ1811">
        <v>0</v>
      </c>
      <c r="CK1811">
        <v>561.47</v>
      </c>
      <c r="CL1811">
        <v>1918.78</v>
      </c>
      <c r="CM1811">
        <v>202400</v>
      </c>
      <c r="CN1811">
        <v>2.17</v>
      </c>
      <c r="CO1811">
        <v>19342.34</v>
      </c>
      <c r="CP1811">
        <v>3745.92</v>
      </c>
      <c r="CQ1811">
        <v>0.42</v>
      </c>
      <c r="CR1811">
        <v>0.46</v>
      </c>
      <c r="CS1811" t="s">
        <v>126</v>
      </c>
      <c r="CT1811">
        <v>0</v>
      </c>
      <c r="CU1811">
        <v>0</v>
      </c>
      <c r="CV1811">
        <v>60</v>
      </c>
      <c r="CW1811">
        <v>151.34</v>
      </c>
      <c r="CX1811">
        <v>60</v>
      </c>
      <c r="CY1811">
        <v>124.76</v>
      </c>
      <c r="CZ1811">
        <v>60</v>
      </c>
      <c r="DA1811">
        <v>2604.5700000000002</v>
      </c>
      <c r="DB1811" t="b">
        <v>1</v>
      </c>
      <c r="DC1811" t="b">
        <v>1</v>
      </c>
      <c r="DD1811" t="s">
        <v>127</v>
      </c>
      <c r="DE1811">
        <v>3</v>
      </c>
      <c r="DF1811">
        <v>38.54</v>
      </c>
      <c r="DG1811">
        <v>202400</v>
      </c>
      <c r="DH1811" t="s">
        <v>5557</v>
      </c>
    </row>
    <row r="1812" spans="1:112" x14ac:dyDescent="0.25">
      <c r="A1812" t="str">
        <f t="shared" si="56"/>
        <v>BR36xBR03xBR5E</v>
      </c>
      <c r="B1812" t="str">
        <f t="shared" si="57"/>
        <v>BR36xBR03xBR5EPallets: 28</v>
      </c>
      <c r="C1812" t="s">
        <v>7161</v>
      </c>
      <c r="D1812" t="s">
        <v>5444</v>
      </c>
      <c r="E1812" t="s">
        <v>5445</v>
      </c>
      <c r="F1812" t="s">
        <v>1060</v>
      </c>
      <c r="G1812" t="s">
        <v>1061</v>
      </c>
      <c r="H1812" t="s">
        <v>113</v>
      </c>
      <c r="I1812" t="s">
        <v>113</v>
      </c>
      <c r="J1812" t="s">
        <v>5446</v>
      </c>
      <c r="K1812" t="s">
        <v>2894</v>
      </c>
      <c r="L1812" t="s">
        <v>2895</v>
      </c>
      <c r="M1812" t="s">
        <v>113</v>
      </c>
      <c r="N1812">
        <v>7</v>
      </c>
      <c r="O1812" t="s">
        <v>113</v>
      </c>
      <c r="P1812" t="s">
        <v>113</v>
      </c>
      <c r="Q1812" t="s">
        <v>118</v>
      </c>
      <c r="R1812" t="s">
        <v>905</v>
      </c>
      <c r="S1812" t="s">
        <v>906</v>
      </c>
      <c r="T1812" t="s">
        <v>907</v>
      </c>
      <c r="U1812" t="b">
        <v>0</v>
      </c>
      <c r="V1812" t="s">
        <v>855</v>
      </c>
      <c r="W1812" t="s">
        <v>856</v>
      </c>
      <c r="X1812" t="s">
        <v>857</v>
      </c>
      <c r="Y1812">
        <v>12500</v>
      </c>
      <c r="Z1812">
        <v>3021.4</v>
      </c>
      <c r="AA1812">
        <v>3209.85</v>
      </c>
      <c r="AB1812">
        <v>1440</v>
      </c>
      <c r="AC1812">
        <v>36000</v>
      </c>
      <c r="AD1812" t="s">
        <v>5558</v>
      </c>
      <c r="AE1812" t="s">
        <v>133</v>
      </c>
      <c r="AF1812" t="s">
        <v>133</v>
      </c>
      <c r="AG1812">
        <v>2.06</v>
      </c>
      <c r="AH1812">
        <v>110</v>
      </c>
      <c r="AI1812">
        <v>0</v>
      </c>
      <c r="AJ1812">
        <v>25</v>
      </c>
      <c r="AK1812">
        <v>3.13</v>
      </c>
      <c r="AL1812">
        <v>2.06</v>
      </c>
      <c r="AM1812">
        <v>3</v>
      </c>
      <c r="AN1812">
        <v>2.88</v>
      </c>
      <c r="AO1812" t="b">
        <v>0</v>
      </c>
      <c r="AP1812">
        <v>18025.57</v>
      </c>
      <c r="AQ1812">
        <v>22571.46</v>
      </c>
      <c r="AR1812">
        <v>17824.689999999999</v>
      </c>
      <c r="AS1812">
        <v>18025.57</v>
      </c>
      <c r="AT1812">
        <v>19862.89</v>
      </c>
      <c r="AU1812">
        <v>3.13</v>
      </c>
      <c r="AV1812">
        <v>0.01</v>
      </c>
      <c r="AW1812">
        <v>0.24</v>
      </c>
      <c r="AX1812">
        <v>0.1</v>
      </c>
      <c r="AY1812">
        <v>0.32</v>
      </c>
      <c r="AZ1812">
        <v>0</v>
      </c>
      <c r="BA1812">
        <v>0.33</v>
      </c>
      <c r="BB1812">
        <v>0.27</v>
      </c>
      <c r="BC1812">
        <v>0</v>
      </c>
      <c r="BD1812">
        <v>9081.77</v>
      </c>
      <c r="BE1812">
        <v>23.02</v>
      </c>
      <c r="BF1812">
        <v>684.02</v>
      </c>
      <c r="BG1812">
        <v>289.63</v>
      </c>
      <c r="BH1812">
        <v>921.09</v>
      </c>
      <c r="BI1812">
        <v>5154.9799999999996</v>
      </c>
      <c r="BJ1812">
        <v>959.27</v>
      </c>
      <c r="BK1812">
        <v>710.92</v>
      </c>
      <c r="BL1812">
        <v>0</v>
      </c>
      <c r="BM1812" t="b">
        <v>0</v>
      </c>
      <c r="BN1812">
        <v>1440</v>
      </c>
      <c r="BO1812">
        <v>12</v>
      </c>
      <c r="BP1812">
        <v>2746.75</v>
      </c>
      <c r="BQ1812">
        <v>1452.4</v>
      </c>
      <c r="BR1812">
        <v>2901.4</v>
      </c>
      <c r="BS1812">
        <v>30248.92</v>
      </c>
      <c r="BT1812">
        <v>28473.01</v>
      </c>
      <c r="BU1812">
        <v>1449</v>
      </c>
      <c r="BV1812">
        <v>0.01</v>
      </c>
      <c r="BW1812">
        <v>0.24</v>
      </c>
      <c r="BX1812">
        <v>0.32</v>
      </c>
      <c r="BY1812">
        <v>0.1</v>
      </c>
      <c r="BZ1812" t="s">
        <v>133</v>
      </c>
      <c r="CA1812">
        <v>0</v>
      </c>
      <c r="CB1812">
        <v>0</v>
      </c>
      <c r="CC1812">
        <v>0</v>
      </c>
      <c r="CD1812">
        <v>12</v>
      </c>
      <c r="CE1812">
        <v>0</v>
      </c>
      <c r="CF1812">
        <v>0</v>
      </c>
      <c r="CG1812">
        <v>0</v>
      </c>
      <c r="CH1812">
        <v>0.33</v>
      </c>
      <c r="CI1812">
        <v>22</v>
      </c>
      <c r="CJ1812">
        <v>0</v>
      </c>
      <c r="CK1812">
        <v>561.47</v>
      </c>
      <c r="CL1812">
        <v>1918.78</v>
      </c>
      <c r="CM1812">
        <v>202400</v>
      </c>
      <c r="CN1812">
        <v>2.17</v>
      </c>
      <c r="CO1812">
        <v>30248.92</v>
      </c>
      <c r="CP1812">
        <v>3745.92</v>
      </c>
      <c r="CQ1812">
        <v>0.27</v>
      </c>
      <c r="CR1812">
        <v>0.42</v>
      </c>
      <c r="CS1812" t="s">
        <v>126</v>
      </c>
      <c r="CT1812">
        <v>0</v>
      </c>
      <c r="CU1812">
        <v>0</v>
      </c>
      <c r="CV1812">
        <v>60</v>
      </c>
      <c r="CW1812">
        <v>151.34</v>
      </c>
      <c r="CX1812">
        <v>60</v>
      </c>
      <c r="CY1812">
        <v>157.11000000000001</v>
      </c>
      <c r="CZ1812">
        <v>60</v>
      </c>
      <c r="DA1812">
        <v>2901.4</v>
      </c>
      <c r="DB1812" t="b">
        <v>1</v>
      </c>
      <c r="DC1812" t="b">
        <v>1</v>
      </c>
      <c r="DD1812" t="s">
        <v>127</v>
      </c>
      <c r="DE1812">
        <v>3</v>
      </c>
      <c r="DF1812">
        <v>60</v>
      </c>
      <c r="DG1812">
        <v>202400</v>
      </c>
      <c r="DH1812" t="s">
        <v>5559</v>
      </c>
    </row>
    <row r="1813" spans="1:112" x14ac:dyDescent="0.25">
      <c r="A1813" t="str">
        <f t="shared" si="56"/>
        <v>BR36xBR03x798479.0</v>
      </c>
      <c r="B1813" t="str">
        <f t="shared" si="57"/>
        <v>BR36xBR03x798479.0Pallets: 28</v>
      </c>
      <c r="C1813" t="s">
        <v>7161</v>
      </c>
      <c r="D1813" t="s">
        <v>5444</v>
      </c>
      <c r="E1813" t="s">
        <v>5445</v>
      </c>
      <c r="F1813" t="s">
        <v>1060</v>
      </c>
      <c r="G1813" t="s">
        <v>1061</v>
      </c>
      <c r="H1813" t="s">
        <v>113</v>
      </c>
      <c r="I1813" t="s">
        <v>113</v>
      </c>
      <c r="J1813" t="s">
        <v>5446</v>
      </c>
      <c r="K1813" t="s">
        <v>2894</v>
      </c>
      <c r="L1813" t="s">
        <v>2895</v>
      </c>
      <c r="M1813" t="s">
        <v>113</v>
      </c>
      <c r="N1813">
        <v>7</v>
      </c>
      <c r="O1813" t="s">
        <v>113</v>
      </c>
      <c r="P1813" t="s">
        <v>113</v>
      </c>
      <c r="Q1813" t="s">
        <v>118</v>
      </c>
      <c r="R1813" t="s">
        <v>960</v>
      </c>
      <c r="S1813" t="s">
        <v>961</v>
      </c>
      <c r="T1813" t="s">
        <v>121</v>
      </c>
      <c r="U1813" t="b">
        <v>0</v>
      </c>
      <c r="V1813" t="s">
        <v>855</v>
      </c>
      <c r="W1813" t="s">
        <v>856</v>
      </c>
      <c r="X1813" t="s">
        <v>857</v>
      </c>
      <c r="Y1813">
        <v>12500</v>
      </c>
      <c r="Z1813">
        <v>1794</v>
      </c>
      <c r="AA1813">
        <v>1807.7</v>
      </c>
      <c r="AB1813">
        <v>1440</v>
      </c>
      <c r="AC1813">
        <v>36000</v>
      </c>
      <c r="AD1813" t="s">
        <v>5560</v>
      </c>
      <c r="AE1813" t="s">
        <v>133</v>
      </c>
      <c r="AF1813" t="s">
        <v>133</v>
      </c>
      <c r="AG1813">
        <v>2.06</v>
      </c>
      <c r="AH1813">
        <v>110</v>
      </c>
      <c r="AI1813">
        <v>0</v>
      </c>
      <c r="AJ1813">
        <v>25</v>
      </c>
      <c r="AK1813">
        <v>3.13</v>
      </c>
      <c r="AL1813">
        <v>2.06</v>
      </c>
      <c r="AM1813">
        <v>3</v>
      </c>
      <c r="AN1813">
        <v>2.88</v>
      </c>
      <c r="AO1813" t="b">
        <v>0</v>
      </c>
      <c r="AP1813">
        <v>12847.98</v>
      </c>
      <c r="AQ1813">
        <v>16088.13</v>
      </c>
      <c r="AR1813">
        <v>12704.8</v>
      </c>
      <c r="AS1813">
        <v>12847.98</v>
      </c>
      <c r="AT1813">
        <v>14157.56</v>
      </c>
      <c r="AU1813">
        <v>3.13</v>
      </c>
      <c r="AV1813">
        <v>0.01</v>
      </c>
      <c r="AW1813">
        <v>0.23</v>
      </c>
      <c r="AX1813">
        <v>0.1</v>
      </c>
      <c r="AY1813">
        <v>0.32</v>
      </c>
      <c r="AZ1813">
        <v>0</v>
      </c>
      <c r="BA1813">
        <v>0.33</v>
      </c>
      <c r="BB1813">
        <v>0.28000000000000003</v>
      </c>
      <c r="BC1813">
        <v>0</v>
      </c>
      <c r="BD1813">
        <v>5239.84</v>
      </c>
      <c r="BE1813">
        <v>13.67</v>
      </c>
      <c r="BF1813">
        <v>385.22</v>
      </c>
      <c r="BG1813">
        <v>167.11</v>
      </c>
      <c r="BH1813">
        <v>531.44000000000005</v>
      </c>
      <c r="BI1813">
        <v>5409.64</v>
      </c>
      <c r="BJ1813">
        <v>553.46</v>
      </c>
      <c r="BK1813">
        <v>404.43</v>
      </c>
      <c r="BL1813">
        <v>0</v>
      </c>
      <c r="BM1813" t="b">
        <v>0</v>
      </c>
      <c r="BN1813">
        <v>1440</v>
      </c>
      <c r="BO1813">
        <v>12</v>
      </c>
      <c r="BP1813">
        <v>1957.79</v>
      </c>
      <c r="BQ1813">
        <v>837</v>
      </c>
      <c r="BR1813">
        <v>1674</v>
      </c>
      <c r="BS1813">
        <v>29392.98</v>
      </c>
      <c r="BT1813">
        <v>29170.22</v>
      </c>
      <c r="BU1813">
        <v>837</v>
      </c>
      <c r="BV1813">
        <v>0.01</v>
      </c>
      <c r="BW1813">
        <v>0.23</v>
      </c>
      <c r="BX1813">
        <v>0.32</v>
      </c>
      <c r="BY1813">
        <v>0.1</v>
      </c>
      <c r="BZ1813" t="s">
        <v>133</v>
      </c>
      <c r="CA1813">
        <v>0</v>
      </c>
      <c r="CB1813">
        <v>0</v>
      </c>
      <c r="CC1813">
        <v>0</v>
      </c>
      <c r="CD1813">
        <v>12</v>
      </c>
      <c r="CE1813">
        <v>0</v>
      </c>
      <c r="CF1813">
        <v>0</v>
      </c>
      <c r="CG1813">
        <v>0</v>
      </c>
      <c r="CH1813">
        <v>0.33</v>
      </c>
      <c r="CI1813">
        <v>22</v>
      </c>
      <c r="CJ1813">
        <v>0</v>
      </c>
      <c r="CK1813">
        <v>561.47</v>
      </c>
      <c r="CL1813">
        <v>1918.78</v>
      </c>
      <c r="CM1813">
        <v>202400</v>
      </c>
      <c r="CN1813">
        <v>2.17</v>
      </c>
      <c r="CO1813">
        <v>29392.98</v>
      </c>
      <c r="CP1813">
        <v>3745.92</v>
      </c>
      <c r="CQ1813">
        <v>0.28000000000000003</v>
      </c>
      <c r="CR1813">
        <v>0.7</v>
      </c>
      <c r="CS1813" t="s">
        <v>126</v>
      </c>
      <c r="CT1813">
        <v>0</v>
      </c>
      <c r="CU1813">
        <v>0</v>
      </c>
      <c r="CV1813">
        <v>60</v>
      </c>
      <c r="CW1813">
        <v>60</v>
      </c>
      <c r="CX1813">
        <v>60</v>
      </c>
      <c r="CY1813">
        <v>73.7</v>
      </c>
      <c r="CZ1813">
        <v>60</v>
      </c>
      <c r="DA1813">
        <v>1674</v>
      </c>
      <c r="DB1813" t="b">
        <v>1</v>
      </c>
      <c r="DC1813" t="b">
        <v>1</v>
      </c>
      <c r="DD1813" t="s">
        <v>127</v>
      </c>
      <c r="DE1813">
        <v>3</v>
      </c>
      <c r="DF1813">
        <v>60</v>
      </c>
      <c r="DG1813">
        <v>202400</v>
      </c>
      <c r="DH1813" t="s">
        <v>5561</v>
      </c>
    </row>
    <row r="1814" spans="1:112" x14ac:dyDescent="0.25">
      <c r="A1814" t="str">
        <f t="shared" si="56"/>
        <v>BR36xBR08x798479.0</v>
      </c>
      <c r="B1814" t="str">
        <f t="shared" si="57"/>
        <v>BR36xBR08x798479.0Pallets: 28</v>
      </c>
      <c r="C1814" t="s">
        <v>7161</v>
      </c>
      <c r="D1814" t="s">
        <v>5444</v>
      </c>
      <c r="E1814" t="s">
        <v>5445</v>
      </c>
      <c r="F1814" t="s">
        <v>1060</v>
      </c>
      <c r="G1814" t="s">
        <v>1061</v>
      </c>
      <c r="H1814" t="s">
        <v>113</v>
      </c>
      <c r="I1814" t="s">
        <v>113</v>
      </c>
      <c r="J1814" t="s">
        <v>5446</v>
      </c>
      <c r="K1814" t="s">
        <v>2894</v>
      </c>
      <c r="L1814" t="s">
        <v>2895</v>
      </c>
      <c r="M1814" t="s">
        <v>113</v>
      </c>
      <c r="N1814">
        <v>7</v>
      </c>
      <c r="O1814" t="s">
        <v>113</v>
      </c>
      <c r="P1814" t="s">
        <v>113</v>
      </c>
      <c r="Q1814" t="s">
        <v>118</v>
      </c>
      <c r="R1814" t="s">
        <v>960</v>
      </c>
      <c r="S1814" t="s">
        <v>961</v>
      </c>
      <c r="T1814" t="s">
        <v>121</v>
      </c>
      <c r="U1814" t="b">
        <v>0</v>
      </c>
      <c r="V1814" t="s">
        <v>976</v>
      </c>
      <c r="W1814" t="s">
        <v>977</v>
      </c>
      <c r="X1814" t="s">
        <v>978</v>
      </c>
      <c r="Y1814">
        <v>12500</v>
      </c>
      <c r="Z1814">
        <v>558</v>
      </c>
      <c r="AA1814">
        <v>593.36</v>
      </c>
      <c r="AB1814">
        <v>1440</v>
      </c>
      <c r="AC1814">
        <v>36000</v>
      </c>
      <c r="AD1814" t="s">
        <v>5562</v>
      </c>
      <c r="AE1814" t="s">
        <v>133</v>
      </c>
      <c r="AF1814" t="s">
        <v>133</v>
      </c>
      <c r="AG1814">
        <v>2.06</v>
      </c>
      <c r="AH1814">
        <v>110</v>
      </c>
      <c r="AI1814">
        <v>0</v>
      </c>
      <c r="AJ1814">
        <v>25</v>
      </c>
      <c r="AK1814">
        <v>3.13</v>
      </c>
      <c r="AL1814">
        <v>2.06</v>
      </c>
      <c r="AM1814">
        <v>3</v>
      </c>
      <c r="AN1814">
        <v>2.88</v>
      </c>
      <c r="AO1814" t="b">
        <v>0</v>
      </c>
      <c r="AP1814">
        <v>4391.41</v>
      </c>
      <c r="AQ1814">
        <v>5498.88</v>
      </c>
      <c r="AR1814">
        <v>4342.47</v>
      </c>
      <c r="AS1814">
        <v>4391.41</v>
      </c>
      <c r="AT1814">
        <v>4839.0200000000004</v>
      </c>
      <c r="AU1814">
        <v>3.13</v>
      </c>
      <c r="AV1814">
        <v>0.01</v>
      </c>
      <c r="AW1814">
        <v>0.28999999999999998</v>
      </c>
      <c r="AX1814">
        <v>0.1</v>
      </c>
      <c r="AY1814">
        <v>0.32</v>
      </c>
      <c r="AZ1814">
        <v>0</v>
      </c>
      <c r="BA1814">
        <v>0.33</v>
      </c>
      <c r="BB1814">
        <v>0.33</v>
      </c>
      <c r="BC1814">
        <v>0</v>
      </c>
      <c r="BD1814">
        <v>1371</v>
      </c>
      <c r="BE1814">
        <v>4.25</v>
      </c>
      <c r="BF1814">
        <v>126.44</v>
      </c>
      <c r="BG1814">
        <v>43.72</v>
      </c>
      <c r="BH1814">
        <v>139.05000000000001</v>
      </c>
      <c r="BI1814">
        <v>2387.4</v>
      </c>
      <c r="BJ1814">
        <v>144.81</v>
      </c>
      <c r="BK1814">
        <v>125.79</v>
      </c>
      <c r="BL1814">
        <v>0</v>
      </c>
      <c r="BM1814" t="b">
        <v>0</v>
      </c>
      <c r="BN1814">
        <v>1440</v>
      </c>
      <c r="BO1814">
        <v>12</v>
      </c>
      <c r="BP1814">
        <v>669.17</v>
      </c>
      <c r="BQ1814">
        <v>219</v>
      </c>
      <c r="BR1814">
        <v>438</v>
      </c>
      <c r="BS1814">
        <v>24725.81</v>
      </c>
      <c r="BT1814">
        <v>23252.33</v>
      </c>
      <c r="BU1814">
        <v>219</v>
      </c>
      <c r="BV1814">
        <v>0.01</v>
      </c>
      <c r="BW1814">
        <v>0.28999999999999998</v>
      </c>
      <c r="BX1814">
        <v>0.32</v>
      </c>
      <c r="BY1814">
        <v>0.1</v>
      </c>
      <c r="BZ1814" t="s">
        <v>133</v>
      </c>
      <c r="CA1814">
        <v>0</v>
      </c>
      <c r="CB1814">
        <v>0</v>
      </c>
      <c r="CC1814">
        <v>0</v>
      </c>
      <c r="CD1814">
        <v>12</v>
      </c>
      <c r="CE1814">
        <v>0</v>
      </c>
      <c r="CF1814">
        <v>0</v>
      </c>
      <c r="CG1814">
        <v>0</v>
      </c>
      <c r="CH1814">
        <v>0.33</v>
      </c>
      <c r="CI1814">
        <v>22</v>
      </c>
      <c r="CJ1814">
        <v>0</v>
      </c>
      <c r="CK1814">
        <v>561.47</v>
      </c>
      <c r="CL1814">
        <v>1918.78</v>
      </c>
      <c r="CM1814">
        <v>202400</v>
      </c>
      <c r="CN1814">
        <v>2.17</v>
      </c>
      <c r="CO1814">
        <v>24725.81</v>
      </c>
      <c r="CP1814">
        <v>3745.92</v>
      </c>
      <c r="CQ1814">
        <v>0.33</v>
      </c>
      <c r="CR1814">
        <v>2.2599999999999998</v>
      </c>
      <c r="CS1814" t="s">
        <v>126</v>
      </c>
      <c r="CT1814">
        <v>0</v>
      </c>
      <c r="CU1814">
        <v>0</v>
      </c>
      <c r="CV1814">
        <v>60</v>
      </c>
      <c r="CW1814">
        <v>60</v>
      </c>
      <c r="CX1814">
        <v>60</v>
      </c>
      <c r="CY1814">
        <v>95.36</v>
      </c>
      <c r="CZ1814">
        <v>60</v>
      </c>
      <c r="DA1814">
        <v>438</v>
      </c>
      <c r="DB1814" t="b">
        <v>1</v>
      </c>
      <c r="DC1814" t="b">
        <v>1</v>
      </c>
      <c r="DD1814" t="s">
        <v>127</v>
      </c>
      <c r="DE1814">
        <v>3</v>
      </c>
      <c r="DF1814">
        <v>60</v>
      </c>
      <c r="DG1814">
        <v>202400</v>
      </c>
      <c r="DH1814" t="s">
        <v>5563</v>
      </c>
    </row>
    <row r="1815" spans="1:112" x14ac:dyDescent="0.25">
      <c r="A1815" t="str">
        <f t="shared" si="56"/>
        <v>BR36xBR36x798479.0</v>
      </c>
      <c r="B1815" t="str">
        <f t="shared" si="57"/>
        <v>BR36xBR36x798479.0Pallets: 28</v>
      </c>
      <c r="C1815" t="s">
        <v>7161</v>
      </c>
      <c r="D1815" t="s">
        <v>5444</v>
      </c>
      <c r="E1815" t="s">
        <v>5445</v>
      </c>
      <c r="F1815" t="s">
        <v>1060</v>
      </c>
      <c r="G1815" t="s">
        <v>1061</v>
      </c>
      <c r="H1815" t="s">
        <v>113</v>
      </c>
      <c r="I1815" t="s">
        <v>113</v>
      </c>
      <c r="J1815" t="s">
        <v>5446</v>
      </c>
      <c r="K1815" t="s">
        <v>2894</v>
      </c>
      <c r="L1815" t="s">
        <v>2895</v>
      </c>
      <c r="M1815" t="s">
        <v>113</v>
      </c>
      <c r="N1815">
        <v>7</v>
      </c>
      <c r="O1815" t="s">
        <v>113</v>
      </c>
      <c r="P1815" t="s">
        <v>113</v>
      </c>
      <c r="Q1815" t="s">
        <v>118</v>
      </c>
      <c r="R1815" t="s">
        <v>960</v>
      </c>
      <c r="S1815" t="s">
        <v>961</v>
      </c>
      <c r="T1815" t="s">
        <v>121</v>
      </c>
      <c r="U1815" t="b">
        <v>0</v>
      </c>
      <c r="V1815" t="s">
        <v>1059</v>
      </c>
      <c r="W1815" t="s">
        <v>1060</v>
      </c>
      <c r="X1815" t="s">
        <v>1061</v>
      </c>
      <c r="Y1815">
        <v>12500</v>
      </c>
      <c r="Z1815">
        <v>1390.02</v>
      </c>
      <c r="AA1815">
        <v>1580.29</v>
      </c>
      <c r="AB1815">
        <v>1440</v>
      </c>
      <c r="AC1815">
        <v>36000</v>
      </c>
      <c r="AD1815" t="s">
        <v>5564</v>
      </c>
      <c r="AE1815" t="s">
        <v>133</v>
      </c>
      <c r="AF1815" t="s">
        <v>133</v>
      </c>
      <c r="AG1815">
        <v>2.06</v>
      </c>
      <c r="AH1815">
        <v>110</v>
      </c>
      <c r="AI1815">
        <v>0</v>
      </c>
      <c r="AJ1815">
        <v>25</v>
      </c>
      <c r="AK1815">
        <v>3.13</v>
      </c>
      <c r="AL1815">
        <v>2.06</v>
      </c>
      <c r="AM1815">
        <v>3</v>
      </c>
      <c r="AN1815">
        <v>2.88</v>
      </c>
      <c r="AO1815" t="b">
        <v>0</v>
      </c>
      <c r="AP1815">
        <v>5407.1</v>
      </c>
      <c r="AQ1815">
        <v>7266.14</v>
      </c>
      <c r="AR1815">
        <v>5342.48</v>
      </c>
      <c r="AS1815">
        <v>5407.1</v>
      </c>
      <c r="AT1815">
        <v>5958.23</v>
      </c>
      <c r="AU1815">
        <v>3.13</v>
      </c>
      <c r="AV1815">
        <v>0.02</v>
      </c>
      <c r="AW1815">
        <v>0.48</v>
      </c>
      <c r="AX1815">
        <v>0.1</v>
      </c>
      <c r="AY1815">
        <v>0.32</v>
      </c>
      <c r="AZ1815">
        <v>0</v>
      </c>
      <c r="BA1815">
        <v>0.33</v>
      </c>
      <c r="BB1815">
        <v>0.51</v>
      </c>
      <c r="BC1815">
        <v>0</v>
      </c>
      <c r="BD1815">
        <v>2185.77</v>
      </c>
      <c r="BE1815">
        <v>10.59</v>
      </c>
      <c r="BF1815">
        <v>336.76</v>
      </c>
      <c r="BG1815">
        <v>69.709999999999994</v>
      </c>
      <c r="BH1815">
        <v>221.69</v>
      </c>
      <c r="BI1815">
        <v>1973.74</v>
      </c>
      <c r="BJ1815">
        <v>230.87</v>
      </c>
      <c r="BK1815">
        <v>313.36</v>
      </c>
      <c r="BL1815">
        <v>0</v>
      </c>
      <c r="BM1815" t="b">
        <v>0</v>
      </c>
      <c r="BN1815">
        <v>1440</v>
      </c>
      <c r="BO1815">
        <v>18</v>
      </c>
      <c r="BP1815">
        <v>1337.84</v>
      </c>
      <c r="BQ1815">
        <v>349.3</v>
      </c>
      <c r="BR1815">
        <v>698.3</v>
      </c>
      <c r="BS1815">
        <v>15824.54</v>
      </c>
      <c r="BT1815">
        <v>13919.24</v>
      </c>
      <c r="BU1815">
        <v>349</v>
      </c>
      <c r="BV1815">
        <v>0.02</v>
      </c>
      <c r="BW1815">
        <v>0.48</v>
      </c>
      <c r="BX1815">
        <v>0.32</v>
      </c>
      <c r="BY1815">
        <v>0.1</v>
      </c>
      <c r="BZ1815" t="s">
        <v>133</v>
      </c>
      <c r="CA1815">
        <v>0</v>
      </c>
      <c r="CB1815">
        <v>0</v>
      </c>
      <c r="CC1815">
        <v>0</v>
      </c>
      <c r="CD1815">
        <v>18</v>
      </c>
      <c r="CE1815">
        <v>0</v>
      </c>
      <c r="CF1815">
        <v>0</v>
      </c>
      <c r="CG1815">
        <v>0</v>
      </c>
      <c r="CH1815">
        <v>0.33</v>
      </c>
      <c r="CI1815">
        <v>22</v>
      </c>
      <c r="CJ1815">
        <v>0</v>
      </c>
      <c r="CK1815">
        <v>561.47</v>
      </c>
      <c r="CL1815">
        <v>1918.78</v>
      </c>
      <c r="CM1815">
        <v>202400</v>
      </c>
      <c r="CN1815">
        <v>2.17</v>
      </c>
      <c r="CO1815">
        <v>15824.54</v>
      </c>
      <c r="CP1815">
        <v>3745.92</v>
      </c>
      <c r="CQ1815">
        <v>0.51</v>
      </c>
      <c r="CR1815">
        <v>0.91</v>
      </c>
      <c r="CS1815" t="s">
        <v>126</v>
      </c>
      <c r="CT1815">
        <v>0</v>
      </c>
      <c r="CU1815">
        <v>0</v>
      </c>
      <c r="CV1815">
        <v>60</v>
      </c>
      <c r="CW1815">
        <v>60</v>
      </c>
      <c r="CX1815">
        <v>60</v>
      </c>
      <c r="CY1815">
        <v>250.27</v>
      </c>
      <c r="CZ1815">
        <v>60</v>
      </c>
      <c r="DA1815">
        <v>1270.02</v>
      </c>
      <c r="DB1815" t="b">
        <v>1</v>
      </c>
      <c r="DC1815" t="b">
        <v>1</v>
      </c>
      <c r="DD1815" t="s">
        <v>127</v>
      </c>
      <c r="DE1815">
        <v>3</v>
      </c>
      <c r="DF1815">
        <v>32.99</v>
      </c>
      <c r="DG1815">
        <v>202400</v>
      </c>
      <c r="DH1815" t="s">
        <v>5565</v>
      </c>
    </row>
    <row r="1816" spans="1:112" x14ac:dyDescent="0.25">
      <c r="A1816" t="str">
        <f t="shared" si="56"/>
        <v>BR36xBR03xBR7P</v>
      </c>
      <c r="B1816" t="str">
        <f t="shared" si="57"/>
        <v>BR36xBR03xBR7PPallets: 28</v>
      </c>
      <c r="C1816" t="s">
        <v>7161</v>
      </c>
      <c r="D1816" t="s">
        <v>5444</v>
      </c>
      <c r="E1816" t="s">
        <v>5445</v>
      </c>
      <c r="F1816" t="s">
        <v>1060</v>
      </c>
      <c r="G1816" t="s">
        <v>1061</v>
      </c>
      <c r="H1816" t="s">
        <v>113</v>
      </c>
      <c r="I1816" t="s">
        <v>113</v>
      </c>
      <c r="J1816" t="s">
        <v>5446</v>
      </c>
      <c r="K1816" t="s">
        <v>2894</v>
      </c>
      <c r="L1816" t="s">
        <v>2895</v>
      </c>
      <c r="M1816" t="s">
        <v>113</v>
      </c>
      <c r="N1816">
        <v>7</v>
      </c>
      <c r="O1816" t="s">
        <v>113</v>
      </c>
      <c r="P1816" t="s">
        <v>113</v>
      </c>
      <c r="Q1816" t="s">
        <v>118</v>
      </c>
      <c r="R1816" t="s">
        <v>921</v>
      </c>
      <c r="S1816" t="s">
        <v>5264</v>
      </c>
      <c r="T1816" t="s">
        <v>5265</v>
      </c>
      <c r="U1816" t="b">
        <v>0</v>
      </c>
      <c r="V1816" t="s">
        <v>855</v>
      </c>
      <c r="W1816" t="s">
        <v>856</v>
      </c>
      <c r="X1816" t="s">
        <v>857</v>
      </c>
      <c r="Y1816">
        <v>12500</v>
      </c>
      <c r="Z1816">
        <v>5747.55</v>
      </c>
      <c r="AA1816">
        <v>5824.55</v>
      </c>
      <c r="AB1816">
        <v>1440</v>
      </c>
      <c r="AC1816">
        <v>36000</v>
      </c>
      <c r="AD1816" t="s">
        <v>5382</v>
      </c>
      <c r="AE1816" t="s">
        <v>133</v>
      </c>
      <c r="AF1816" t="s">
        <v>133</v>
      </c>
      <c r="AG1816">
        <v>2.06</v>
      </c>
      <c r="AH1816">
        <v>110</v>
      </c>
      <c r="AI1816">
        <v>0</v>
      </c>
      <c r="AJ1816">
        <v>25</v>
      </c>
      <c r="AK1816">
        <v>3.13</v>
      </c>
      <c r="AL1816">
        <v>2.06</v>
      </c>
      <c r="AM1816">
        <v>3</v>
      </c>
      <c r="AN1816">
        <v>2.88</v>
      </c>
      <c r="AO1816" t="b">
        <v>0</v>
      </c>
      <c r="AP1816">
        <v>17842.32</v>
      </c>
      <c r="AQ1816">
        <v>22341.99</v>
      </c>
      <c r="AR1816">
        <v>17643.48</v>
      </c>
      <c r="AS1816">
        <v>17842.32</v>
      </c>
      <c r="AT1816">
        <v>19660.95</v>
      </c>
      <c r="AU1816">
        <v>3.13</v>
      </c>
      <c r="AV1816">
        <v>0.01</v>
      </c>
      <c r="AW1816">
        <v>0.42</v>
      </c>
      <c r="AX1816">
        <v>0.1</v>
      </c>
      <c r="AY1816">
        <v>0.32</v>
      </c>
      <c r="AZ1816">
        <v>0</v>
      </c>
      <c r="BA1816">
        <v>0.33</v>
      </c>
      <c r="BB1816">
        <v>0.5</v>
      </c>
      <c r="BC1816">
        <v>0</v>
      </c>
      <c r="BD1816">
        <v>9250.7900000000009</v>
      </c>
      <c r="BE1816">
        <v>43.79</v>
      </c>
      <c r="BF1816">
        <v>1241.21</v>
      </c>
      <c r="BG1816">
        <v>295.02</v>
      </c>
      <c r="BH1816">
        <v>938.23</v>
      </c>
      <c r="BI1816">
        <v>3544.95</v>
      </c>
      <c r="BJ1816">
        <v>977.12</v>
      </c>
      <c r="BK1816">
        <v>1352.36</v>
      </c>
      <c r="BL1816">
        <v>0</v>
      </c>
      <c r="BM1816" t="b">
        <v>0</v>
      </c>
      <c r="BN1816">
        <v>1440</v>
      </c>
      <c r="BO1816">
        <v>12</v>
      </c>
      <c r="BP1816">
        <v>2718.83</v>
      </c>
      <c r="BQ1816">
        <v>1477.7</v>
      </c>
      <c r="BR1816">
        <v>2955.4</v>
      </c>
      <c r="BS1816">
        <v>16197.36</v>
      </c>
      <c r="BT1816">
        <v>15983.23</v>
      </c>
      <c r="BU1816">
        <v>1477.7</v>
      </c>
      <c r="BV1816">
        <v>0.01</v>
      </c>
      <c r="BW1816">
        <v>0.42</v>
      </c>
      <c r="BX1816">
        <v>0.32</v>
      </c>
      <c r="BY1816">
        <v>0.1</v>
      </c>
      <c r="BZ1816" t="s">
        <v>133</v>
      </c>
      <c r="CA1816">
        <v>0</v>
      </c>
      <c r="CB1816">
        <v>0</v>
      </c>
      <c r="CC1816">
        <v>0</v>
      </c>
      <c r="CD1816">
        <v>12</v>
      </c>
      <c r="CE1816">
        <v>0</v>
      </c>
      <c r="CF1816">
        <v>0</v>
      </c>
      <c r="CG1816">
        <v>0</v>
      </c>
      <c r="CH1816">
        <v>0.33</v>
      </c>
      <c r="CI1816">
        <v>22</v>
      </c>
      <c r="CJ1816">
        <v>0</v>
      </c>
      <c r="CK1816">
        <v>561.47</v>
      </c>
      <c r="CL1816">
        <v>1918.78</v>
      </c>
      <c r="CM1816">
        <v>202400</v>
      </c>
      <c r="CN1816">
        <v>2.17</v>
      </c>
      <c r="CO1816">
        <v>16197.36</v>
      </c>
      <c r="CP1816">
        <v>3745.92</v>
      </c>
      <c r="CQ1816">
        <v>0.5</v>
      </c>
      <c r="CR1816">
        <v>0.22</v>
      </c>
      <c r="CS1816" t="s">
        <v>126</v>
      </c>
      <c r="CT1816">
        <v>0</v>
      </c>
      <c r="CU1816">
        <v>0</v>
      </c>
      <c r="CV1816">
        <v>60</v>
      </c>
      <c r="CW1816">
        <v>54</v>
      </c>
      <c r="CX1816">
        <v>60</v>
      </c>
      <c r="CY1816">
        <v>143</v>
      </c>
      <c r="CZ1816">
        <v>60</v>
      </c>
      <c r="DA1816">
        <v>5627.55</v>
      </c>
      <c r="DB1816" t="b">
        <v>1</v>
      </c>
      <c r="DC1816" t="b">
        <v>1</v>
      </c>
      <c r="DD1816" t="s">
        <v>127</v>
      </c>
      <c r="DE1816">
        <v>3</v>
      </c>
      <c r="DF1816">
        <v>31.51</v>
      </c>
      <c r="DG1816">
        <v>202400</v>
      </c>
      <c r="DH1816" t="s">
        <v>5566</v>
      </c>
    </row>
    <row r="1817" spans="1:112" x14ac:dyDescent="0.25">
      <c r="A1817" t="str">
        <f t="shared" si="56"/>
        <v>BR36xBR08xBR7P</v>
      </c>
      <c r="B1817" t="str">
        <f t="shared" si="57"/>
        <v>BR36xBR08xBR7PPallets: 28</v>
      </c>
      <c r="C1817" t="s">
        <v>7161</v>
      </c>
      <c r="D1817" t="s">
        <v>5444</v>
      </c>
      <c r="E1817" t="s">
        <v>5445</v>
      </c>
      <c r="F1817" t="s">
        <v>1060</v>
      </c>
      <c r="G1817" t="s">
        <v>1061</v>
      </c>
      <c r="H1817" t="s">
        <v>113</v>
      </c>
      <c r="I1817" t="s">
        <v>113</v>
      </c>
      <c r="J1817" t="s">
        <v>5446</v>
      </c>
      <c r="K1817" t="s">
        <v>2894</v>
      </c>
      <c r="L1817" t="s">
        <v>2895</v>
      </c>
      <c r="M1817" t="s">
        <v>113</v>
      </c>
      <c r="N1817">
        <v>7</v>
      </c>
      <c r="O1817" t="s">
        <v>113</v>
      </c>
      <c r="P1817" t="s">
        <v>113</v>
      </c>
      <c r="Q1817" t="s">
        <v>118</v>
      </c>
      <c r="R1817" t="s">
        <v>921</v>
      </c>
      <c r="S1817" t="s">
        <v>5264</v>
      </c>
      <c r="T1817" t="s">
        <v>5265</v>
      </c>
      <c r="U1817" t="b">
        <v>0</v>
      </c>
      <c r="V1817" t="s">
        <v>976</v>
      </c>
      <c r="W1817" t="s">
        <v>977</v>
      </c>
      <c r="X1817" t="s">
        <v>978</v>
      </c>
      <c r="Y1817">
        <v>12500</v>
      </c>
      <c r="Z1817">
        <v>3571.44</v>
      </c>
      <c r="AA1817">
        <v>3617.44</v>
      </c>
      <c r="AB1817">
        <v>1440</v>
      </c>
      <c r="AC1817">
        <v>36000</v>
      </c>
      <c r="AD1817" t="s">
        <v>5416</v>
      </c>
      <c r="AE1817" t="s">
        <v>133</v>
      </c>
      <c r="AF1817" t="s">
        <v>133</v>
      </c>
      <c r="AG1817">
        <v>2.06</v>
      </c>
      <c r="AH1817">
        <v>110</v>
      </c>
      <c r="AI1817">
        <v>0</v>
      </c>
      <c r="AJ1817">
        <v>25</v>
      </c>
      <c r="AK1817">
        <v>3.13</v>
      </c>
      <c r="AL1817">
        <v>2.06</v>
      </c>
      <c r="AM1817">
        <v>3</v>
      </c>
      <c r="AN1817">
        <v>2.88</v>
      </c>
      <c r="AO1817" t="b">
        <v>0</v>
      </c>
      <c r="AP1817">
        <v>10718.68</v>
      </c>
      <c r="AQ1817">
        <v>13421.84</v>
      </c>
      <c r="AR1817">
        <v>10599.23</v>
      </c>
      <c r="AS1817">
        <v>10718.68</v>
      </c>
      <c r="AT1817">
        <v>11811.22</v>
      </c>
      <c r="AU1817">
        <v>3.13</v>
      </c>
      <c r="AV1817">
        <v>0.02</v>
      </c>
      <c r="AW1817">
        <v>0.43</v>
      </c>
      <c r="AX1817">
        <v>0.1</v>
      </c>
      <c r="AY1817">
        <v>0.32</v>
      </c>
      <c r="AZ1817">
        <v>0</v>
      </c>
      <c r="BA1817">
        <v>0.33</v>
      </c>
      <c r="BB1817">
        <v>0.51</v>
      </c>
      <c r="BC1817">
        <v>0</v>
      </c>
      <c r="BD1817">
        <v>5643</v>
      </c>
      <c r="BE1817">
        <v>27.21</v>
      </c>
      <c r="BF1817">
        <v>770.87</v>
      </c>
      <c r="BG1817">
        <v>179.96</v>
      </c>
      <c r="BH1817">
        <v>572.32000000000005</v>
      </c>
      <c r="BI1817">
        <v>1969.47</v>
      </c>
      <c r="BJ1817">
        <v>596.04999999999995</v>
      </c>
      <c r="BK1817">
        <v>840.34</v>
      </c>
      <c r="BL1817">
        <v>0</v>
      </c>
      <c r="BM1817" t="b">
        <v>0</v>
      </c>
      <c r="BN1817">
        <v>1440</v>
      </c>
      <c r="BO1817">
        <v>12</v>
      </c>
      <c r="BP1817">
        <v>1633.32</v>
      </c>
      <c r="BQ1817">
        <v>901.4</v>
      </c>
      <c r="BR1817">
        <v>1802.8</v>
      </c>
      <c r="BS1817">
        <v>15900.66</v>
      </c>
      <c r="BT1817">
        <v>15698.47</v>
      </c>
      <c r="BU1817">
        <v>901.4</v>
      </c>
      <c r="BV1817">
        <v>0.02</v>
      </c>
      <c r="BW1817">
        <v>0.43</v>
      </c>
      <c r="BX1817">
        <v>0.32</v>
      </c>
      <c r="BY1817">
        <v>0.1</v>
      </c>
      <c r="BZ1817" t="s">
        <v>133</v>
      </c>
      <c r="CA1817">
        <v>0</v>
      </c>
      <c r="CB1817">
        <v>0</v>
      </c>
      <c r="CC1817">
        <v>0</v>
      </c>
      <c r="CD1817">
        <v>12</v>
      </c>
      <c r="CE1817">
        <v>0</v>
      </c>
      <c r="CF1817">
        <v>0</v>
      </c>
      <c r="CG1817">
        <v>0</v>
      </c>
      <c r="CH1817">
        <v>0.33</v>
      </c>
      <c r="CI1817">
        <v>22</v>
      </c>
      <c r="CJ1817">
        <v>0</v>
      </c>
      <c r="CK1817">
        <v>561.47</v>
      </c>
      <c r="CL1817">
        <v>1918.78</v>
      </c>
      <c r="CM1817">
        <v>202400</v>
      </c>
      <c r="CN1817">
        <v>2.17</v>
      </c>
      <c r="CO1817">
        <v>15900.66</v>
      </c>
      <c r="CP1817">
        <v>3745.92</v>
      </c>
      <c r="CQ1817">
        <v>0.51</v>
      </c>
      <c r="CR1817">
        <v>0.35</v>
      </c>
      <c r="CS1817" t="s">
        <v>126</v>
      </c>
      <c r="CT1817">
        <v>0</v>
      </c>
      <c r="CU1817">
        <v>0</v>
      </c>
      <c r="CV1817">
        <v>60</v>
      </c>
      <c r="CW1817">
        <v>54</v>
      </c>
      <c r="CX1817">
        <v>60</v>
      </c>
      <c r="CY1817">
        <v>112</v>
      </c>
      <c r="CZ1817">
        <v>60</v>
      </c>
      <c r="DA1817">
        <v>3451.44</v>
      </c>
      <c r="DB1817" t="b">
        <v>1</v>
      </c>
      <c r="DC1817" t="b">
        <v>1</v>
      </c>
      <c r="DD1817" t="s">
        <v>127</v>
      </c>
      <c r="DE1817">
        <v>3</v>
      </c>
      <c r="DF1817">
        <v>31.34</v>
      </c>
      <c r="DG1817">
        <v>202400</v>
      </c>
      <c r="DH1817" t="s">
        <v>5567</v>
      </c>
    </row>
    <row r="1818" spans="1:112" x14ac:dyDescent="0.25">
      <c r="A1818" t="str">
        <f t="shared" si="56"/>
        <v>BR36xBR02xBR7P</v>
      </c>
      <c r="B1818" t="str">
        <f t="shared" si="57"/>
        <v>BR36xBR02xBR7PPallets: 28</v>
      </c>
      <c r="C1818" t="s">
        <v>7161</v>
      </c>
      <c r="D1818" t="s">
        <v>5444</v>
      </c>
      <c r="E1818" t="s">
        <v>5445</v>
      </c>
      <c r="F1818" t="s">
        <v>1060</v>
      </c>
      <c r="G1818" t="s">
        <v>1061</v>
      </c>
      <c r="H1818" t="s">
        <v>113</v>
      </c>
      <c r="I1818" t="s">
        <v>113</v>
      </c>
      <c r="J1818" t="s">
        <v>5446</v>
      </c>
      <c r="K1818" t="s">
        <v>2894</v>
      </c>
      <c r="L1818" t="s">
        <v>2895</v>
      </c>
      <c r="M1818" t="s">
        <v>113</v>
      </c>
      <c r="N1818">
        <v>7</v>
      </c>
      <c r="O1818" t="s">
        <v>113</v>
      </c>
      <c r="P1818" t="s">
        <v>113</v>
      </c>
      <c r="Q1818" t="s">
        <v>118</v>
      </c>
      <c r="R1818" t="s">
        <v>921</v>
      </c>
      <c r="S1818" t="s">
        <v>5264</v>
      </c>
      <c r="T1818" t="s">
        <v>5265</v>
      </c>
      <c r="U1818" t="b">
        <v>0</v>
      </c>
      <c r="V1818" t="s">
        <v>804</v>
      </c>
      <c r="W1818" t="s">
        <v>805</v>
      </c>
      <c r="X1818" t="s">
        <v>806</v>
      </c>
      <c r="Y1818">
        <v>12500</v>
      </c>
      <c r="Z1818">
        <v>4309.8999999999996</v>
      </c>
      <c r="AA1818">
        <v>4381.8999999999996</v>
      </c>
      <c r="AB1818">
        <v>1440</v>
      </c>
      <c r="AC1818">
        <v>36000</v>
      </c>
      <c r="AD1818" t="s">
        <v>5315</v>
      </c>
      <c r="AE1818" t="s">
        <v>133</v>
      </c>
      <c r="AF1818" t="s">
        <v>133</v>
      </c>
      <c r="AG1818">
        <v>2.06</v>
      </c>
      <c r="AH1818">
        <v>110</v>
      </c>
      <c r="AI1818">
        <v>0</v>
      </c>
      <c r="AJ1818">
        <v>25</v>
      </c>
      <c r="AK1818">
        <v>3.13</v>
      </c>
      <c r="AL1818">
        <v>2.06</v>
      </c>
      <c r="AM1818">
        <v>3</v>
      </c>
      <c r="AN1818">
        <v>2.88</v>
      </c>
      <c r="AO1818" t="b">
        <v>0</v>
      </c>
      <c r="AP1818">
        <v>25060.5</v>
      </c>
      <c r="AQ1818">
        <v>31380.54</v>
      </c>
      <c r="AR1818">
        <v>24781.22</v>
      </c>
      <c r="AS1818">
        <v>25060.5</v>
      </c>
      <c r="AT1818">
        <v>27614.87</v>
      </c>
      <c r="AU1818">
        <v>3.13</v>
      </c>
      <c r="AV1818">
        <v>0.01</v>
      </c>
      <c r="AW1818">
        <v>0.22</v>
      </c>
      <c r="AX1818">
        <v>0.1</v>
      </c>
      <c r="AY1818">
        <v>0.32</v>
      </c>
      <c r="AZ1818">
        <v>0</v>
      </c>
      <c r="BA1818">
        <v>0.33</v>
      </c>
      <c r="BB1818">
        <v>0.27</v>
      </c>
      <c r="BC1818">
        <v>0</v>
      </c>
      <c r="BD1818">
        <v>13114.94</v>
      </c>
      <c r="BE1818">
        <v>32.840000000000003</v>
      </c>
      <c r="BF1818">
        <v>933.78</v>
      </c>
      <c r="BG1818">
        <v>418.26</v>
      </c>
      <c r="BH1818">
        <v>1330.14</v>
      </c>
      <c r="BI1818">
        <v>6551.9</v>
      </c>
      <c r="BJ1818">
        <v>1385.27</v>
      </c>
      <c r="BK1818">
        <v>1014.09</v>
      </c>
      <c r="BL1818">
        <v>0</v>
      </c>
      <c r="BM1818" t="b">
        <v>0</v>
      </c>
      <c r="BN1818">
        <v>1440</v>
      </c>
      <c r="BO1818">
        <v>12</v>
      </c>
      <c r="BP1818">
        <v>3818.74</v>
      </c>
      <c r="BQ1818">
        <v>2091.9</v>
      </c>
      <c r="BR1818">
        <v>4189.8999999999996</v>
      </c>
      <c r="BS1818">
        <v>30622.95</v>
      </c>
      <c r="BT1818">
        <v>30119.78</v>
      </c>
      <c r="BU1818">
        <v>2098</v>
      </c>
      <c r="BV1818">
        <v>0.01</v>
      </c>
      <c r="BW1818">
        <v>0.22</v>
      </c>
      <c r="BX1818">
        <v>0.32</v>
      </c>
      <c r="BY1818">
        <v>0.1</v>
      </c>
      <c r="BZ1818" t="s">
        <v>133</v>
      </c>
      <c r="CA1818">
        <v>0</v>
      </c>
      <c r="CB1818">
        <v>0</v>
      </c>
      <c r="CC1818">
        <v>0</v>
      </c>
      <c r="CD1818">
        <v>12</v>
      </c>
      <c r="CE1818">
        <v>0</v>
      </c>
      <c r="CF1818">
        <v>0</v>
      </c>
      <c r="CG1818">
        <v>0</v>
      </c>
      <c r="CH1818">
        <v>0.33</v>
      </c>
      <c r="CI1818">
        <v>22</v>
      </c>
      <c r="CJ1818">
        <v>0</v>
      </c>
      <c r="CK1818">
        <v>561.47</v>
      </c>
      <c r="CL1818">
        <v>1918.78</v>
      </c>
      <c r="CM1818">
        <v>202400</v>
      </c>
      <c r="CN1818">
        <v>2.17</v>
      </c>
      <c r="CO1818">
        <v>30622.95</v>
      </c>
      <c r="CP1818">
        <v>3745.92</v>
      </c>
      <c r="CQ1818">
        <v>0.27</v>
      </c>
      <c r="CR1818">
        <v>0.28999999999999998</v>
      </c>
      <c r="CS1818" t="s">
        <v>126</v>
      </c>
      <c r="CT1818">
        <v>0</v>
      </c>
      <c r="CU1818">
        <v>0</v>
      </c>
      <c r="CV1818">
        <v>60</v>
      </c>
      <c r="CW1818">
        <v>54</v>
      </c>
      <c r="CX1818">
        <v>60</v>
      </c>
      <c r="CY1818">
        <v>138</v>
      </c>
      <c r="CZ1818">
        <v>60</v>
      </c>
      <c r="DA1818">
        <v>4189.8999999999996</v>
      </c>
      <c r="DB1818" t="b">
        <v>1</v>
      </c>
      <c r="DC1818" t="b">
        <v>0</v>
      </c>
      <c r="DD1818" t="s">
        <v>127</v>
      </c>
      <c r="DE1818">
        <v>3</v>
      </c>
      <c r="DF1818">
        <v>60</v>
      </c>
      <c r="DG1818">
        <v>202400</v>
      </c>
      <c r="DH1818" t="s">
        <v>5568</v>
      </c>
    </row>
    <row r="1819" spans="1:112" x14ac:dyDescent="0.25">
      <c r="A1819" t="str">
        <f t="shared" si="56"/>
        <v>BR36xBR02xBR08</v>
      </c>
      <c r="B1819" t="str">
        <f t="shared" si="57"/>
        <v>BR36xBR02xBR08Pallets: 28</v>
      </c>
      <c r="C1819" t="s">
        <v>7161</v>
      </c>
      <c r="D1819" t="s">
        <v>5444</v>
      </c>
      <c r="E1819" t="s">
        <v>5445</v>
      </c>
      <c r="F1819" t="s">
        <v>1060</v>
      </c>
      <c r="G1819" t="s">
        <v>1061</v>
      </c>
      <c r="H1819" t="s">
        <v>113</v>
      </c>
      <c r="I1819" t="s">
        <v>113</v>
      </c>
      <c r="J1819" t="s">
        <v>5446</v>
      </c>
      <c r="K1819" t="s">
        <v>2894</v>
      </c>
      <c r="L1819" t="s">
        <v>2895</v>
      </c>
      <c r="M1819" t="s">
        <v>113</v>
      </c>
      <c r="N1819">
        <v>7</v>
      </c>
      <c r="O1819" t="s">
        <v>113</v>
      </c>
      <c r="P1819" t="s">
        <v>113</v>
      </c>
      <c r="Q1819" t="s">
        <v>118</v>
      </c>
      <c r="R1819" t="s">
        <v>976</v>
      </c>
      <c r="S1819" t="s">
        <v>977</v>
      </c>
      <c r="T1819" t="s">
        <v>978</v>
      </c>
      <c r="U1819" t="b">
        <v>0</v>
      </c>
      <c r="V1819" t="s">
        <v>804</v>
      </c>
      <c r="W1819" t="s">
        <v>805</v>
      </c>
      <c r="X1819" t="s">
        <v>806</v>
      </c>
      <c r="Y1819">
        <v>12500</v>
      </c>
      <c r="Z1819">
        <v>2435.6999999999998</v>
      </c>
      <c r="AA1819">
        <v>2603.11</v>
      </c>
      <c r="AB1819">
        <v>1440</v>
      </c>
      <c r="AC1819">
        <v>36000</v>
      </c>
      <c r="AD1819" t="s">
        <v>5569</v>
      </c>
      <c r="AE1819" t="s">
        <v>133</v>
      </c>
      <c r="AF1819" t="s">
        <v>133</v>
      </c>
      <c r="AG1819">
        <v>2.06</v>
      </c>
      <c r="AH1819">
        <v>110</v>
      </c>
      <c r="AI1819">
        <v>0</v>
      </c>
      <c r="AJ1819">
        <v>25</v>
      </c>
      <c r="AK1819">
        <v>3.13</v>
      </c>
      <c r="AL1819">
        <v>2.06</v>
      </c>
      <c r="AM1819">
        <v>3</v>
      </c>
      <c r="AN1819">
        <v>2.88</v>
      </c>
      <c r="AO1819" t="b">
        <v>0</v>
      </c>
      <c r="AP1819">
        <v>13671.24</v>
      </c>
      <c r="AQ1819">
        <v>17119</v>
      </c>
      <c r="AR1819">
        <v>13518.88</v>
      </c>
      <c r="AS1819">
        <v>13671.24</v>
      </c>
      <c r="AT1819">
        <v>15064.72</v>
      </c>
      <c r="AU1819">
        <v>3.13</v>
      </c>
      <c r="AV1819">
        <v>0.01</v>
      </c>
      <c r="AW1819">
        <v>0.24</v>
      </c>
      <c r="AX1819">
        <v>0.1</v>
      </c>
      <c r="AY1819">
        <v>0.32</v>
      </c>
      <c r="AZ1819">
        <v>0</v>
      </c>
      <c r="BA1819">
        <v>0.33</v>
      </c>
      <c r="BB1819">
        <v>0.27</v>
      </c>
      <c r="BC1819">
        <v>0</v>
      </c>
      <c r="BD1819">
        <v>7248.45</v>
      </c>
      <c r="BE1819">
        <v>18.559999999999999</v>
      </c>
      <c r="BF1819">
        <v>554.72</v>
      </c>
      <c r="BG1819">
        <v>231.16</v>
      </c>
      <c r="BH1819">
        <v>735.15</v>
      </c>
      <c r="BI1819">
        <v>3392.12</v>
      </c>
      <c r="BJ1819">
        <v>765.62</v>
      </c>
      <c r="BK1819">
        <v>573.1</v>
      </c>
      <c r="BL1819">
        <v>0</v>
      </c>
      <c r="BM1819" t="b">
        <v>0</v>
      </c>
      <c r="BN1819">
        <v>1440</v>
      </c>
      <c r="BO1819">
        <v>12</v>
      </c>
      <c r="BP1819">
        <v>2083.2399999999998</v>
      </c>
      <c r="BQ1819">
        <v>1160.7</v>
      </c>
      <c r="BR1819">
        <v>2315.6999999999998</v>
      </c>
      <c r="BS1819">
        <v>29948.080000000002</v>
      </c>
      <c r="BT1819">
        <v>28022.080000000002</v>
      </c>
      <c r="BU1819">
        <v>1155</v>
      </c>
      <c r="BV1819">
        <v>0.01</v>
      </c>
      <c r="BW1819">
        <v>0.24</v>
      </c>
      <c r="BX1819">
        <v>0.32</v>
      </c>
      <c r="BY1819">
        <v>0.1</v>
      </c>
      <c r="BZ1819" t="s">
        <v>133</v>
      </c>
      <c r="CA1819">
        <v>0</v>
      </c>
      <c r="CB1819">
        <v>0</v>
      </c>
      <c r="CC1819">
        <v>0</v>
      </c>
      <c r="CD1819">
        <v>12</v>
      </c>
      <c r="CE1819">
        <v>0</v>
      </c>
      <c r="CF1819">
        <v>0</v>
      </c>
      <c r="CG1819">
        <v>0</v>
      </c>
      <c r="CH1819">
        <v>0.33</v>
      </c>
      <c r="CI1819">
        <v>22</v>
      </c>
      <c r="CJ1819">
        <v>0</v>
      </c>
      <c r="CK1819">
        <v>561.47</v>
      </c>
      <c r="CL1819">
        <v>1918.78</v>
      </c>
      <c r="CM1819">
        <v>202400</v>
      </c>
      <c r="CN1819">
        <v>2.17</v>
      </c>
      <c r="CO1819">
        <v>29948.080000000002</v>
      </c>
      <c r="CP1819">
        <v>3745.92</v>
      </c>
      <c r="CQ1819">
        <v>0.27</v>
      </c>
      <c r="CR1819">
        <v>0.52</v>
      </c>
      <c r="CS1819" t="s">
        <v>126</v>
      </c>
      <c r="CT1819">
        <v>0</v>
      </c>
      <c r="CU1819">
        <v>0</v>
      </c>
      <c r="CV1819">
        <v>60</v>
      </c>
      <c r="CW1819">
        <v>134.61000000000001</v>
      </c>
      <c r="CX1819">
        <v>60</v>
      </c>
      <c r="CY1819">
        <v>152.80000000000001</v>
      </c>
      <c r="CZ1819">
        <v>60</v>
      </c>
      <c r="DA1819">
        <v>2315.6999999999998</v>
      </c>
      <c r="DB1819" t="b">
        <v>1</v>
      </c>
      <c r="DC1819" t="b">
        <v>0</v>
      </c>
      <c r="DD1819" t="s">
        <v>127</v>
      </c>
      <c r="DE1819">
        <v>3</v>
      </c>
      <c r="DF1819">
        <v>60</v>
      </c>
      <c r="DG1819">
        <v>202400</v>
      </c>
      <c r="DH1819" t="s">
        <v>5570</v>
      </c>
    </row>
    <row r="1820" spans="1:112" x14ac:dyDescent="0.25">
      <c r="A1820" t="str">
        <f t="shared" si="56"/>
        <v>BR36xBR08xBR1Z</v>
      </c>
      <c r="B1820" t="str">
        <f t="shared" si="57"/>
        <v>BR36xBR08xBR1ZPallets: 28</v>
      </c>
      <c r="C1820" t="s">
        <v>7161</v>
      </c>
      <c r="D1820" t="s">
        <v>5444</v>
      </c>
      <c r="E1820" t="s">
        <v>5445</v>
      </c>
      <c r="F1820" t="s">
        <v>1060</v>
      </c>
      <c r="G1820" t="s">
        <v>1061</v>
      </c>
      <c r="H1820" t="s">
        <v>113</v>
      </c>
      <c r="I1820" t="s">
        <v>113</v>
      </c>
      <c r="J1820" t="s">
        <v>5446</v>
      </c>
      <c r="K1820" t="s">
        <v>2894</v>
      </c>
      <c r="L1820" t="s">
        <v>2895</v>
      </c>
      <c r="M1820" t="s">
        <v>113</v>
      </c>
      <c r="N1820">
        <v>7</v>
      </c>
      <c r="O1820" t="s">
        <v>113</v>
      </c>
      <c r="P1820" t="s">
        <v>113</v>
      </c>
      <c r="Q1820" t="s">
        <v>118</v>
      </c>
      <c r="R1820" t="s">
        <v>1086</v>
      </c>
      <c r="S1820" t="s">
        <v>1087</v>
      </c>
      <c r="T1820" t="s">
        <v>1088</v>
      </c>
      <c r="U1820" t="b">
        <v>0</v>
      </c>
      <c r="V1820" t="s">
        <v>976</v>
      </c>
      <c r="W1820" t="s">
        <v>977</v>
      </c>
      <c r="X1820" t="s">
        <v>978</v>
      </c>
      <c r="Y1820">
        <v>12500</v>
      </c>
      <c r="Z1820">
        <v>3172.51</v>
      </c>
      <c r="AA1820">
        <v>3561.11</v>
      </c>
      <c r="AB1820">
        <v>1440</v>
      </c>
      <c r="AC1820">
        <v>36000</v>
      </c>
      <c r="AD1820" t="s">
        <v>5280</v>
      </c>
      <c r="AE1820" t="s">
        <v>133</v>
      </c>
      <c r="AF1820" t="s">
        <v>133</v>
      </c>
      <c r="AG1820">
        <v>2.06</v>
      </c>
      <c r="AH1820">
        <v>110</v>
      </c>
      <c r="AI1820">
        <v>0</v>
      </c>
      <c r="AJ1820">
        <v>25</v>
      </c>
      <c r="AK1820">
        <v>3.13</v>
      </c>
      <c r="AL1820">
        <v>2.06</v>
      </c>
      <c r="AM1820">
        <v>3</v>
      </c>
      <c r="AN1820">
        <v>2.88</v>
      </c>
      <c r="AO1820" t="b">
        <v>0</v>
      </c>
      <c r="AP1820">
        <v>11000.7</v>
      </c>
      <c r="AQ1820">
        <v>13774.98</v>
      </c>
      <c r="AR1820">
        <v>10878.11</v>
      </c>
      <c r="AS1820">
        <v>11000.7</v>
      </c>
      <c r="AT1820">
        <v>12121.98</v>
      </c>
      <c r="AU1820">
        <v>3.13</v>
      </c>
      <c r="AV1820">
        <v>0.01</v>
      </c>
      <c r="AW1820">
        <v>0.42</v>
      </c>
      <c r="AX1820">
        <v>0.1</v>
      </c>
      <c r="AY1820">
        <v>0.32</v>
      </c>
      <c r="AZ1820">
        <v>0</v>
      </c>
      <c r="BA1820">
        <v>0.33</v>
      </c>
      <c r="BB1820">
        <v>0.45</v>
      </c>
      <c r="BC1820">
        <v>0</v>
      </c>
      <c r="BD1820">
        <v>5640.5</v>
      </c>
      <c r="BE1820">
        <v>24.17</v>
      </c>
      <c r="BF1820">
        <v>758.87</v>
      </c>
      <c r="BG1820">
        <v>179.88</v>
      </c>
      <c r="BH1820">
        <v>572.07000000000005</v>
      </c>
      <c r="BI1820">
        <v>2360.36</v>
      </c>
      <c r="BJ1820">
        <v>595.78</v>
      </c>
      <c r="BK1820">
        <v>746.47</v>
      </c>
      <c r="BL1820">
        <v>0</v>
      </c>
      <c r="BM1820" t="b">
        <v>0</v>
      </c>
      <c r="BN1820">
        <v>1440</v>
      </c>
      <c r="BO1820">
        <v>12</v>
      </c>
      <c r="BP1820">
        <v>1676.3</v>
      </c>
      <c r="BQ1820">
        <v>901</v>
      </c>
      <c r="BR1820">
        <v>1802</v>
      </c>
      <c r="BS1820">
        <v>17892.13</v>
      </c>
      <c r="BT1820">
        <v>15939.68</v>
      </c>
      <c r="BU1820">
        <v>901</v>
      </c>
      <c r="BV1820">
        <v>0.01</v>
      </c>
      <c r="BW1820">
        <v>0.42</v>
      </c>
      <c r="BX1820">
        <v>0.32</v>
      </c>
      <c r="BY1820">
        <v>0.1</v>
      </c>
      <c r="BZ1820" t="s">
        <v>133</v>
      </c>
      <c r="CA1820">
        <v>0</v>
      </c>
      <c r="CB1820">
        <v>0</v>
      </c>
      <c r="CC1820">
        <v>0</v>
      </c>
      <c r="CD1820">
        <v>12</v>
      </c>
      <c r="CE1820">
        <v>0</v>
      </c>
      <c r="CF1820">
        <v>0</v>
      </c>
      <c r="CG1820">
        <v>0</v>
      </c>
      <c r="CH1820">
        <v>0.33</v>
      </c>
      <c r="CI1820">
        <v>22</v>
      </c>
      <c r="CJ1820">
        <v>0</v>
      </c>
      <c r="CK1820">
        <v>561.47</v>
      </c>
      <c r="CL1820">
        <v>1918.78</v>
      </c>
      <c r="CM1820">
        <v>202400</v>
      </c>
      <c r="CN1820">
        <v>2.17</v>
      </c>
      <c r="CO1820">
        <v>17892.13</v>
      </c>
      <c r="CP1820">
        <v>3745.92</v>
      </c>
      <c r="CQ1820">
        <v>0.45</v>
      </c>
      <c r="CR1820">
        <v>0.4</v>
      </c>
      <c r="CS1820" t="s">
        <v>126</v>
      </c>
      <c r="CT1820">
        <v>0</v>
      </c>
      <c r="CU1820">
        <v>0</v>
      </c>
      <c r="CV1820">
        <v>60</v>
      </c>
      <c r="CW1820">
        <v>383.84</v>
      </c>
      <c r="CX1820">
        <v>60</v>
      </c>
      <c r="CY1820">
        <v>124.76</v>
      </c>
      <c r="CZ1820">
        <v>60</v>
      </c>
      <c r="DA1820">
        <v>3052.51</v>
      </c>
      <c r="DB1820" t="b">
        <v>1</v>
      </c>
      <c r="DC1820" t="b">
        <v>1</v>
      </c>
      <c r="DD1820" t="s">
        <v>127</v>
      </c>
      <c r="DE1820">
        <v>3</v>
      </c>
      <c r="DF1820">
        <v>35.42</v>
      </c>
      <c r="DG1820">
        <v>202400</v>
      </c>
      <c r="DH1820" t="s">
        <v>5571</v>
      </c>
    </row>
    <row r="1821" spans="1:112" x14ac:dyDescent="0.25">
      <c r="A1821" t="str">
        <f t="shared" si="56"/>
        <v>BR36xBR36x456240.0</v>
      </c>
      <c r="B1821" t="str">
        <f t="shared" si="57"/>
        <v>BR36xBR36x456240.0Pallets: 28</v>
      </c>
      <c r="C1821" t="s">
        <v>7161</v>
      </c>
      <c r="D1821" t="s">
        <v>5444</v>
      </c>
      <c r="E1821" t="s">
        <v>5445</v>
      </c>
      <c r="F1821" t="s">
        <v>1060</v>
      </c>
      <c r="G1821" t="s">
        <v>1061</v>
      </c>
      <c r="H1821" t="s">
        <v>113</v>
      </c>
      <c r="I1821" t="s">
        <v>113</v>
      </c>
      <c r="J1821" t="s">
        <v>5446</v>
      </c>
      <c r="K1821" t="s">
        <v>2894</v>
      </c>
      <c r="L1821" t="s">
        <v>2895</v>
      </c>
      <c r="M1821" t="s">
        <v>113</v>
      </c>
      <c r="N1821">
        <v>7</v>
      </c>
      <c r="O1821" t="s">
        <v>113</v>
      </c>
      <c r="P1821" t="s">
        <v>113</v>
      </c>
      <c r="Q1821" t="s">
        <v>118</v>
      </c>
      <c r="R1821" t="s">
        <v>5572</v>
      </c>
      <c r="S1821" t="s">
        <v>5573</v>
      </c>
      <c r="T1821" t="s">
        <v>5574</v>
      </c>
      <c r="U1821" t="b">
        <v>0</v>
      </c>
      <c r="V1821" t="s">
        <v>1059</v>
      </c>
      <c r="W1821" t="s">
        <v>1060</v>
      </c>
      <c r="X1821" t="s">
        <v>1061</v>
      </c>
      <c r="Y1821">
        <v>12500</v>
      </c>
      <c r="Z1821">
        <v>318</v>
      </c>
      <c r="AA1821">
        <v>198</v>
      </c>
      <c r="AB1821">
        <v>720</v>
      </c>
      <c r="AC1821">
        <v>18000</v>
      </c>
      <c r="AD1821" t="s">
        <v>5575</v>
      </c>
      <c r="AE1821" t="s">
        <v>113</v>
      </c>
      <c r="AF1821" t="s">
        <v>113</v>
      </c>
      <c r="AG1821">
        <v>1.75</v>
      </c>
      <c r="AH1821">
        <v>110</v>
      </c>
      <c r="AI1821">
        <v>0</v>
      </c>
      <c r="AJ1821">
        <v>25</v>
      </c>
      <c r="AK1821">
        <v>3.68</v>
      </c>
      <c r="AL1821">
        <v>1.75</v>
      </c>
      <c r="AM1821">
        <v>2</v>
      </c>
      <c r="AN1821">
        <v>1.44</v>
      </c>
      <c r="AO1821" t="b">
        <v>0</v>
      </c>
      <c r="AP1821">
        <v>286.82</v>
      </c>
      <c r="AQ1821">
        <v>332.69</v>
      </c>
      <c r="AR1821">
        <v>283.85000000000002</v>
      </c>
      <c r="AS1821">
        <v>286.82</v>
      </c>
      <c r="AT1821">
        <v>316.05</v>
      </c>
      <c r="AU1821">
        <v>3.68</v>
      </c>
      <c r="AV1821">
        <v>0.19</v>
      </c>
      <c r="AW1821">
        <v>5.21</v>
      </c>
      <c r="AX1821">
        <v>0.1</v>
      </c>
      <c r="AY1821">
        <v>0.32</v>
      </c>
      <c r="AZ1821">
        <v>0</v>
      </c>
      <c r="BA1821">
        <v>0.36</v>
      </c>
      <c r="BB1821">
        <v>6.31</v>
      </c>
      <c r="BC1821">
        <v>0</v>
      </c>
      <c r="BD1821">
        <v>95.75</v>
      </c>
      <c r="BE1821">
        <v>4.8499999999999996</v>
      </c>
      <c r="BF1821">
        <v>135.53</v>
      </c>
      <c r="BG1821">
        <v>2.6</v>
      </c>
      <c r="BH1821">
        <v>8.25</v>
      </c>
      <c r="BI1821">
        <v>0</v>
      </c>
      <c r="BJ1821">
        <v>9.24</v>
      </c>
      <c r="BK1821">
        <v>27.64</v>
      </c>
      <c r="BL1821">
        <v>0</v>
      </c>
      <c r="BM1821" t="b">
        <v>1</v>
      </c>
      <c r="BN1821">
        <v>720</v>
      </c>
      <c r="BO1821">
        <v>5</v>
      </c>
      <c r="BP1821">
        <v>16.72</v>
      </c>
      <c r="BQ1821">
        <v>13</v>
      </c>
      <c r="BR1821">
        <v>26</v>
      </c>
      <c r="BS1821">
        <v>1287.74</v>
      </c>
      <c r="BT1821">
        <v>2068.1799999999998</v>
      </c>
      <c r="BU1821">
        <v>13</v>
      </c>
      <c r="BV1821">
        <v>0.19</v>
      </c>
      <c r="BW1821">
        <v>5.21</v>
      </c>
      <c r="BX1821">
        <v>0.32</v>
      </c>
      <c r="BY1821">
        <v>0.1</v>
      </c>
      <c r="BZ1821" t="s">
        <v>113</v>
      </c>
      <c r="CA1821">
        <v>0</v>
      </c>
      <c r="CB1821">
        <v>0</v>
      </c>
      <c r="CC1821">
        <v>0</v>
      </c>
      <c r="CD1821">
        <v>5</v>
      </c>
      <c r="CE1821">
        <v>0</v>
      </c>
      <c r="CF1821">
        <v>-7</v>
      </c>
      <c r="CG1821">
        <v>-8</v>
      </c>
      <c r="CH1821">
        <v>0.36</v>
      </c>
      <c r="CI1821">
        <v>22</v>
      </c>
      <c r="CJ1821">
        <v>0</v>
      </c>
      <c r="CK1821">
        <v>561.47</v>
      </c>
      <c r="CL1821">
        <v>1918.78</v>
      </c>
      <c r="CM1821">
        <v>188232</v>
      </c>
      <c r="CN1821">
        <v>2.17</v>
      </c>
      <c r="CO1821">
        <v>1287.74</v>
      </c>
      <c r="CP1821">
        <v>3745.92</v>
      </c>
      <c r="CQ1821">
        <v>6.31</v>
      </c>
      <c r="CR1821">
        <v>1.98</v>
      </c>
      <c r="CS1821" t="s">
        <v>126</v>
      </c>
      <c r="CT1821">
        <v>0</v>
      </c>
      <c r="CU1821">
        <v>0</v>
      </c>
      <c r="CV1821">
        <v>120</v>
      </c>
      <c r="CW1821">
        <v>60</v>
      </c>
      <c r="CX1821">
        <v>120</v>
      </c>
      <c r="CY1821">
        <v>60</v>
      </c>
      <c r="CZ1821">
        <v>60</v>
      </c>
      <c r="DA1821">
        <v>78</v>
      </c>
      <c r="DB1821" t="b">
        <v>1</v>
      </c>
      <c r="DC1821" t="b">
        <v>1</v>
      </c>
      <c r="DD1821" t="s">
        <v>127</v>
      </c>
      <c r="DE1821">
        <v>1.5</v>
      </c>
      <c r="DF1821">
        <v>20</v>
      </c>
      <c r="DG1821">
        <v>188232</v>
      </c>
      <c r="DH1821" t="s">
        <v>5576</v>
      </c>
    </row>
    <row r="1822" spans="1:112" x14ac:dyDescent="0.25">
      <c r="A1822" t="str">
        <f t="shared" si="56"/>
        <v>BR36xBR31x29015897.0</v>
      </c>
      <c r="B1822" t="str">
        <f t="shared" si="57"/>
        <v>BR36xBR31x29015897.0Pallets: 28</v>
      </c>
      <c r="C1822" t="s">
        <v>7161</v>
      </c>
      <c r="D1822" t="s">
        <v>5444</v>
      </c>
      <c r="E1822" t="s">
        <v>5445</v>
      </c>
      <c r="F1822" t="s">
        <v>1060</v>
      </c>
      <c r="G1822" t="s">
        <v>1061</v>
      </c>
      <c r="H1822" t="s">
        <v>113</v>
      </c>
      <c r="I1822" t="s">
        <v>113</v>
      </c>
      <c r="J1822" t="s">
        <v>5446</v>
      </c>
      <c r="K1822" t="s">
        <v>2894</v>
      </c>
      <c r="L1822" t="s">
        <v>2895</v>
      </c>
      <c r="M1822" t="s">
        <v>113</v>
      </c>
      <c r="N1822">
        <v>7</v>
      </c>
      <c r="O1822" t="s">
        <v>113</v>
      </c>
      <c r="P1822" t="s">
        <v>113</v>
      </c>
      <c r="Q1822" t="s">
        <v>118</v>
      </c>
      <c r="R1822" t="s">
        <v>1165</v>
      </c>
      <c r="S1822" t="s">
        <v>1166</v>
      </c>
      <c r="T1822" t="s">
        <v>1167</v>
      </c>
      <c r="U1822" t="b">
        <v>0</v>
      </c>
      <c r="V1822" t="s">
        <v>874</v>
      </c>
      <c r="W1822" t="s">
        <v>875</v>
      </c>
      <c r="X1822" t="s">
        <v>876</v>
      </c>
      <c r="Y1822">
        <v>12500</v>
      </c>
      <c r="Z1822">
        <v>174</v>
      </c>
      <c r="AA1822">
        <v>205.82</v>
      </c>
      <c r="AB1822">
        <v>1440</v>
      </c>
      <c r="AC1822">
        <v>36000</v>
      </c>
      <c r="AD1822" t="s">
        <v>5577</v>
      </c>
      <c r="AE1822" t="s">
        <v>113</v>
      </c>
      <c r="AF1822" t="s">
        <v>113</v>
      </c>
      <c r="AG1822">
        <v>1.79</v>
      </c>
      <c r="AH1822">
        <v>110</v>
      </c>
      <c r="AI1822">
        <v>0</v>
      </c>
      <c r="AJ1822">
        <v>25</v>
      </c>
      <c r="AK1822">
        <v>3.6</v>
      </c>
      <c r="AL1822">
        <v>1.79</v>
      </c>
      <c r="AM1822">
        <v>3</v>
      </c>
      <c r="AN1822">
        <v>2.88</v>
      </c>
      <c r="AO1822" t="b">
        <v>0</v>
      </c>
      <c r="AP1822">
        <v>1594.43</v>
      </c>
      <c r="AQ1822">
        <v>2142.62</v>
      </c>
      <c r="AR1822">
        <v>1575.38</v>
      </c>
      <c r="AS1822">
        <v>1594.43</v>
      </c>
      <c r="AT1822">
        <v>1756.95</v>
      </c>
      <c r="AU1822">
        <v>3.6</v>
      </c>
      <c r="AV1822">
        <v>0.02</v>
      </c>
      <c r="AW1822">
        <v>0.69</v>
      </c>
      <c r="AX1822">
        <v>0.1</v>
      </c>
      <c r="AY1822">
        <v>0.32</v>
      </c>
      <c r="AZ1822">
        <v>0</v>
      </c>
      <c r="BA1822">
        <v>0.35</v>
      </c>
      <c r="BB1822">
        <v>0.83</v>
      </c>
      <c r="BC1822">
        <v>0</v>
      </c>
      <c r="BD1822">
        <v>194.28</v>
      </c>
      <c r="BE1822">
        <v>1.33</v>
      </c>
      <c r="BF1822">
        <v>37.08</v>
      </c>
      <c r="BG1822">
        <v>5.39</v>
      </c>
      <c r="BH1822">
        <v>17.14</v>
      </c>
      <c r="BI1822">
        <v>1262.1300000000001</v>
      </c>
      <c r="BJ1822">
        <v>18.79</v>
      </c>
      <c r="BK1822">
        <v>39.229999999999997</v>
      </c>
      <c r="BL1822">
        <v>0</v>
      </c>
      <c r="BM1822" t="b">
        <v>0</v>
      </c>
      <c r="BN1822">
        <v>1440</v>
      </c>
      <c r="BO1822">
        <v>18</v>
      </c>
      <c r="BP1822">
        <v>394.5</v>
      </c>
      <c r="BQ1822">
        <v>27</v>
      </c>
      <c r="BR1822">
        <v>54</v>
      </c>
      <c r="BS1822">
        <v>9775.86</v>
      </c>
      <c r="BT1822">
        <v>8264.5</v>
      </c>
      <c r="BU1822">
        <v>27</v>
      </c>
      <c r="BV1822">
        <v>0.02</v>
      </c>
      <c r="BW1822">
        <v>0.69</v>
      </c>
      <c r="BX1822">
        <v>0.32</v>
      </c>
      <c r="BY1822">
        <v>0.1</v>
      </c>
      <c r="BZ1822" t="s">
        <v>113</v>
      </c>
      <c r="CA1822">
        <v>0</v>
      </c>
      <c r="CB1822">
        <v>0</v>
      </c>
      <c r="CC1822">
        <v>0</v>
      </c>
      <c r="CD1822">
        <v>18</v>
      </c>
      <c r="CE1822">
        <v>0</v>
      </c>
      <c r="CF1822">
        <v>-5</v>
      </c>
      <c r="CG1822">
        <v>-8</v>
      </c>
      <c r="CH1822">
        <v>0.35</v>
      </c>
      <c r="CI1822">
        <v>22</v>
      </c>
      <c r="CJ1822">
        <v>0</v>
      </c>
      <c r="CK1822">
        <v>561.47</v>
      </c>
      <c r="CL1822">
        <v>1918.78</v>
      </c>
      <c r="CM1822">
        <v>192280</v>
      </c>
      <c r="CN1822">
        <v>2.17</v>
      </c>
      <c r="CO1822">
        <v>9775.86</v>
      </c>
      <c r="CP1822">
        <v>3745.92</v>
      </c>
      <c r="CQ1822">
        <v>0.83</v>
      </c>
      <c r="CR1822">
        <v>7.24</v>
      </c>
      <c r="CS1822" t="s">
        <v>126</v>
      </c>
      <c r="CT1822">
        <v>0</v>
      </c>
      <c r="CU1822">
        <v>0</v>
      </c>
      <c r="CV1822">
        <v>60</v>
      </c>
      <c r="CW1822">
        <v>60</v>
      </c>
      <c r="CX1822">
        <v>60</v>
      </c>
      <c r="CY1822">
        <v>91.82</v>
      </c>
      <c r="CZ1822">
        <v>60</v>
      </c>
      <c r="DA1822">
        <v>54</v>
      </c>
      <c r="DB1822" t="b">
        <v>1</v>
      </c>
      <c r="DC1822" t="b">
        <v>1</v>
      </c>
      <c r="DD1822" t="s">
        <v>127</v>
      </c>
      <c r="DE1822">
        <v>3</v>
      </c>
      <c r="DF1822">
        <v>60</v>
      </c>
      <c r="DG1822">
        <v>192280</v>
      </c>
      <c r="DH1822" t="s">
        <v>5578</v>
      </c>
    </row>
    <row r="1823" spans="1:112" x14ac:dyDescent="0.25">
      <c r="A1823" t="str">
        <f t="shared" si="56"/>
        <v>BR36xBR31x29005464.0</v>
      </c>
      <c r="B1823" t="str">
        <f t="shared" si="57"/>
        <v>BR36xBR31x29005464.0Pallets: 28</v>
      </c>
      <c r="C1823" t="s">
        <v>7161</v>
      </c>
      <c r="D1823" t="s">
        <v>5444</v>
      </c>
      <c r="E1823" t="s">
        <v>5445</v>
      </c>
      <c r="F1823" t="s">
        <v>1060</v>
      </c>
      <c r="G1823" t="s">
        <v>1061</v>
      </c>
      <c r="H1823" t="s">
        <v>113</v>
      </c>
      <c r="I1823" t="s">
        <v>113</v>
      </c>
      <c r="J1823" t="s">
        <v>5446</v>
      </c>
      <c r="K1823" t="s">
        <v>2894</v>
      </c>
      <c r="L1823" t="s">
        <v>2895</v>
      </c>
      <c r="M1823" t="s">
        <v>113</v>
      </c>
      <c r="N1823">
        <v>7</v>
      </c>
      <c r="O1823" t="s">
        <v>113</v>
      </c>
      <c r="P1823" t="s">
        <v>113</v>
      </c>
      <c r="Q1823" t="s">
        <v>118</v>
      </c>
      <c r="R1823" t="s">
        <v>575</v>
      </c>
      <c r="S1823" t="s">
        <v>576</v>
      </c>
      <c r="T1823" t="s">
        <v>577</v>
      </c>
      <c r="U1823" t="b">
        <v>0</v>
      </c>
      <c r="V1823" t="s">
        <v>874</v>
      </c>
      <c r="W1823" t="s">
        <v>875</v>
      </c>
      <c r="X1823" t="s">
        <v>876</v>
      </c>
      <c r="Y1823">
        <v>12500</v>
      </c>
      <c r="Z1823">
        <v>174</v>
      </c>
      <c r="AA1823">
        <v>205.82</v>
      </c>
      <c r="AB1823">
        <v>1440</v>
      </c>
      <c r="AC1823">
        <v>36000</v>
      </c>
      <c r="AD1823" t="s">
        <v>5579</v>
      </c>
      <c r="AE1823" t="s">
        <v>113</v>
      </c>
      <c r="AF1823" t="s">
        <v>113</v>
      </c>
      <c r="AG1823">
        <v>1.79</v>
      </c>
      <c r="AH1823">
        <v>110</v>
      </c>
      <c r="AI1823">
        <v>0</v>
      </c>
      <c r="AJ1823">
        <v>25</v>
      </c>
      <c r="AK1823">
        <v>3.6</v>
      </c>
      <c r="AL1823">
        <v>1.79</v>
      </c>
      <c r="AM1823">
        <v>3</v>
      </c>
      <c r="AN1823">
        <v>2.88</v>
      </c>
      <c r="AO1823" t="b">
        <v>0</v>
      </c>
      <c r="AP1823">
        <v>1594.43</v>
      </c>
      <c r="AQ1823">
        <v>2142.62</v>
      </c>
      <c r="AR1823">
        <v>1575.38</v>
      </c>
      <c r="AS1823">
        <v>1594.43</v>
      </c>
      <c r="AT1823">
        <v>1756.95</v>
      </c>
      <c r="AU1823">
        <v>3.6</v>
      </c>
      <c r="AV1823">
        <v>0.02</v>
      </c>
      <c r="AW1823">
        <v>0.69</v>
      </c>
      <c r="AX1823">
        <v>0.1</v>
      </c>
      <c r="AY1823">
        <v>0.32</v>
      </c>
      <c r="AZ1823">
        <v>0</v>
      </c>
      <c r="BA1823">
        <v>0.35</v>
      </c>
      <c r="BB1823">
        <v>0.83</v>
      </c>
      <c r="BC1823">
        <v>0</v>
      </c>
      <c r="BD1823">
        <v>194.28</v>
      </c>
      <c r="BE1823">
        <v>1.33</v>
      </c>
      <c r="BF1823">
        <v>37.08</v>
      </c>
      <c r="BG1823">
        <v>5.39</v>
      </c>
      <c r="BH1823">
        <v>17.14</v>
      </c>
      <c r="BI1823">
        <v>1262.1300000000001</v>
      </c>
      <c r="BJ1823">
        <v>18.79</v>
      </c>
      <c r="BK1823">
        <v>39.229999999999997</v>
      </c>
      <c r="BL1823">
        <v>0</v>
      </c>
      <c r="BM1823" t="b">
        <v>0</v>
      </c>
      <c r="BN1823">
        <v>1440</v>
      </c>
      <c r="BO1823">
        <v>18</v>
      </c>
      <c r="BP1823">
        <v>394.5</v>
      </c>
      <c r="BQ1823">
        <v>27</v>
      </c>
      <c r="BR1823">
        <v>54</v>
      </c>
      <c r="BS1823">
        <v>9775.86</v>
      </c>
      <c r="BT1823">
        <v>8264.5</v>
      </c>
      <c r="BU1823">
        <v>27</v>
      </c>
      <c r="BV1823">
        <v>0.02</v>
      </c>
      <c r="BW1823">
        <v>0.69</v>
      </c>
      <c r="BX1823">
        <v>0.32</v>
      </c>
      <c r="BY1823">
        <v>0.1</v>
      </c>
      <c r="BZ1823" t="s">
        <v>113</v>
      </c>
      <c r="CA1823">
        <v>0</v>
      </c>
      <c r="CB1823">
        <v>0</v>
      </c>
      <c r="CC1823">
        <v>0</v>
      </c>
      <c r="CD1823">
        <v>18</v>
      </c>
      <c r="CE1823">
        <v>0</v>
      </c>
      <c r="CF1823">
        <v>-5</v>
      </c>
      <c r="CG1823">
        <v>-8</v>
      </c>
      <c r="CH1823">
        <v>0.35</v>
      </c>
      <c r="CI1823">
        <v>22</v>
      </c>
      <c r="CJ1823">
        <v>0</v>
      </c>
      <c r="CK1823">
        <v>561.47</v>
      </c>
      <c r="CL1823">
        <v>1918.78</v>
      </c>
      <c r="CM1823">
        <v>192280</v>
      </c>
      <c r="CN1823">
        <v>2.17</v>
      </c>
      <c r="CO1823">
        <v>9775.86</v>
      </c>
      <c r="CP1823">
        <v>3745.92</v>
      </c>
      <c r="CQ1823">
        <v>0.83</v>
      </c>
      <c r="CR1823">
        <v>7.24</v>
      </c>
      <c r="CS1823" t="s">
        <v>126</v>
      </c>
      <c r="CT1823">
        <v>0</v>
      </c>
      <c r="CU1823">
        <v>0</v>
      </c>
      <c r="CV1823">
        <v>60</v>
      </c>
      <c r="CW1823">
        <v>60</v>
      </c>
      <c r="CX1823">
        <v>60</v>
      </c>
      <c r="CY1823">
        <v>91.82</v>
      </c>
      <c r="CZ1823">
        <v>60</v>
      </c>
      <c r="DA1823">
        <v>54</v>
      </c>
      <c r="DB1823" t="b">
        <v>1</v>
      </c>
      <c r="DC1823" t="b">
        <v>1</v>
      </c>
      <c r="DD1823" t="s">
        <v>127</v>
      </c>
      <c r="DE1823">
        <v>3</v>
      </c>
      <c r="DF1823">
        <v>60</v>
      </c>
      <c r="DG1823">
        <v>192280</v>
      </c>
      <c r="DH1823" t="s">
        <v>5580</v>
      </c>
    </row>
    <row r="1824" spans="1:112" x14ac:dyDescent="0.25">
      <c r="A1824" t="str">
        <f t="shared" si="56"/>
        <v>BR36xBR31x29023180.0</v>
      </c>
      <c r="B1824" t="str">
        <f t="shared" si="57"/>
        <v>BR36xBR31x29023180.0Pallets: 28</v>
      </c>
      <c r="C1824" t="s">
        <v>7161</v>
      </c>
      <c r="D1824" t="s">
        <v>5444</v>
      </c>
      <c r="E1824" t="s">
        <v>5445</v>
      </c>
      <c r="F1824" t="s">
        <v>1060</v>
      </c>
      <c r="G1824" t="s">
        <v>1061</v>
      </c>
      <c r="H1824" t="s">
        <v>113</v>
      </c>
      <c r="I1824" t="s">
        <v>113</v>
      </c>
      <c r="J1824" t="s">
        <v>5446</v>
      </c>
      <c r="K1824" t="s">
        <v>2894</v>
      </c>
      <c r="L1824" t="s">
        <v>2895</v>
      </c>
      <c r="M1824" t="s">
        <v>113</v>
      </c>
      <c r="N1824">
        <v>7</v>
      </c>
      <c r="O1824" t="s">
        <v>113</v>
      </c>
      <c r="P1824" t="s">
        <v>113</v>
      </c>
      <c r="Q1824" t="s">
        <v>118</v>
      </c>
      <c r="R1824" t="s">
        <v>170</v>
      </c>
      <c r="S1824" t="s">
        <v>171</v>
      </c>
      <c r="T1824" t="s">
        <v>172</v>
      </c>
      <c r="U1824" t="b">
        <v>0</v>
      </c>
      <c r="V1824" t="s">
        <v>874</v>
      </c>
      <c r="W1824" t="s">
        <v>875</v>
      </c>
      <c r="X1824" t="s">
        <v>876</v>
      </c>
      <c r="Y1824">
        <v>12500</v>
      </c>
      <c r="Z1824">
        <v>174</v>
      </c>
      <c r="AA1824">
        <v>205.82</v>
      </c>
      <c r="AB1824">
        <v>1440</v>
      </c>
      <c r="AC1824">
        <v>36000</v>
      </c>
      <c r="AD1824" t="s">
        <v>5581</v>
      </c>
      <c r="AE1824" t="s">
        <v>113</v>
      </c>
      <c r="AF1824" t="s">
        <v>113</v>
      </c>
      <c r="AG1824">
        <v>1.79</v>
      </c>
      <c r="AH1824">
        <v>110</v>
      </c>
      <c r="AI1824">
        <v>0</v>
      </c>
      <c r="AJ1824">
        <v>25</v>
      </c>
      <c r="AK1824">
        <v>3.6</v>
      </c>
      <c r="AL1824">
        <v>1.79</v>
      </c>
      <c r="AM1824">
        <v>3</v>
      </c>
      <c r="AN1824">
        <v>2.88</v>
      </c>
      <c r="AO1824" t="b">
        <v>0</v>
      </c>
      <c r="AP1824">
        <v>1594.43</v>
      </c>
      <c r="AQ1824">
        <v>2142.62</v>
      </c>
      <c r="AR1824">
        <v>1575.38</v>
      </c>
      <c r="AS1824">
        <v>1594.43</v>
      </c>
      <c r="AT1824">
        <v>1756.95</v>
      </c>
      <c r="AU1824">
        <v>3.6</v>
      </c>
      <c r="AV1824">
        <v>0.02</v>
      </c>
      <c r="AW1824">
        <v>0.69</v>
      </c>
      <c r="AX1824">
        <v>0.1</v>
      </c>
      <c r="AY1824">
        <v>0.32</v>
      </c>
      <c r="AZ1824">
        <v>0</v>
      </c>
      <c r="BA1824">
        <v>0.35</v>
      </c>
      <c r="BB1824">
        <v>0.83</v>
      </c>
      <c r="BC1824">
        <v>0</v>
      </c>
      <c r="BD1824">
        <v>194.28</v>
      </c>
      <c r="BE1824">
        <v>1.33</v>
      </c>
      <c r="BF1824">
        <v>37.08</v>
      </c>
      <c r="BG1824">
        <v>5.39</v>
      </c>
      <c r="BH1824">
        <v>17.14</v>
      </c>
      <c r="BI1824">
        <v>1262.1300000000001</v>
      </c>
      <c r="BJ1824">
        <v>18.79</v>
      </c>
      <c r="BK1824">
        <v>39.229999999999997</v>
      </c>
      <c r="BL1824">
        <v>0</v>
      </c>
      <c r="BM1824" t="b">
        <v>0</v>
      </c>
      <c r="BN1824">
        <v>1440</v>
      </c>
      <c r="BO1824">
        <v>18</v>
      </c>
      <c r="BP1824">
        <v>394.5</v>
      </c>
      <c r="BQ1824">
        <v>27</v>
      </c>
      <c r="BR1824">
        <v>54</v>
      </c>
      <c r="BS1824">
        <v>9775.86</v>
      </c>
      <c r="BT1824">
        <v>8264.5</v>
      </c>
      <c r="BU1824">
        <v>27</v>
      </c>
      <c r="BV1824">
        <v>0.02</v>
      </c>
      <c r="BW1824">
        <v>0.69</v>
      </c>
      <c r="BX1824">
        <v>0.32</v>
      </c>
      <c r="BY1824">
        <v>0.1</v>
      </c>
      <c r="BZ1824" t="s">
        <v>113</v>
      </c>
      <c r="CA1824">
        <v>0</v>
      </c>
      <c r="CB1824">
        <v>0</v>
      </c>
      <c r="CC1824">
        <v>0</v>
      </c>
      <c r="CD1824">
        <v>18</v>
      </c>
      <c r="CE1824">
        <v>0</v>
      </c>
      <c r="CF1824">
        <v>-5</v>
      </c>
      <c r="CG1824">
        <v>-8</v>
      </c>
      <c r="CH1824">
        <v>0.35</v>
      </c>
      <c r="CI1824">
        <v>22</v>
      </c>
      <c r="CJ1824">
        <v>0</v>
      </c>
      <c r="CK1824">
        <v>561.47</v>
      </c>
      <c r="CL1824">
        <v>1918.78</v>
      </c>
      <c r="CM1824">
        <v>192280</v>
      </c>
      <c r="CN1824">
        <v>2.17</v>
      </c>
      <c r="CO1824">
        <v>9775.86</v>
      </c>
      <c r="CP1824">
        <v>3745.92</v>
      </c>
      <c r="CQ1824">
        <v>0.83</v>
      </c>
      <c r="CR1824">
        <v>7.24</v>
      </c>
      <c r="CS1824" t="s">
        <v>126</v>
      </c>
      <c r="CT1824">
        <v>0</v>
      </c>
      <c r="CU1824">
        <v>0</v>
      </c>
      <c r="CV1824">
        <v>60</v>
      </c>
      <c r="CW1824">
        <v>60</v>
      </c>
      <c r="CX1824">
        <v>60</v>
      </c>
      <c r="CY1824">
        <v>91.82</v>
      </c>
      <c r="CZ1824">
        <v>60</v>
      </c>
      <c r="DA1824">
        <v>54</v>
      </c>
      <c r="DB1824" t="b">
        <v>1</v>
      </c>
      <c r="DC1824" t="b">
        <v>1</v>
      </c>
      <c r="DD1824" t="s">
        <v>127</v>
      </c>
      <c r="DE1824">
        <v>3</v>
      </c>
      <c r="DF1824">
        <v>60</v>
      </c>
      <c r="DG1824">
        <v>192280</v>
      </c>
      <c r="DH1824" t="s">
        <v>5582</v>
      </c>
    </row>
    <row r="1825" spans="1:112" x14ac:dyDescent="0.25">
      <c r="A1825" t="str">
        <f t="shared" si="56"/>
        <v>BR36xBR36x747530.0</v>
      </c>
      <c r="B1825" t="str">
        <f t="shared" si="57"/>
        <v>BR36xBR36x747530.0Pallets: 28</v>
      </c>
      <c r="C1825" t="s">
        <v>7161</v>
      </c>
      <c r="D1825" t="s">
        <v>5444</v>
      </c>
      <c r="E1825" t="s">
        <v>5445</v>
      </c>
      <c r="F1825" t="s">
        <v>1060</v>
      </c>
      <c r="G1825" t="s">
        <v>1061</v>
      </c>
      <c r="H1825" t="s">
        <v>113</v>
      </c>
      <c r="I1825" t="s">
        <v>113</v>
      </c>
      <c r="J1825" t="s">
        <v>5446</v>
      </c>
      <c r="K1825" t="s">
        <v>2894</v>
      </c>
      <c r="L1825" t="s">
        <v>2895</v>
      </c>
      <c r="M1825" t="s">
        <v>113</v>
      </c>
      <c r="N1825">
        <v>7</v>
      </c>
      <c r="O1825" t="s">
        <v>113</v>
      </c>
      <c r="P1825" t="s">
        <v>113</v>
      </c>
      <c r="Q1825" t="s">
        <v>118</v>
      </c>
      <c r="R1825" t="s">
        <v>1595</v>
      </c>
      <c r="S1825" t="s">
        <v>1596</v>
      </c>
      <c r="T1825" t="s">
        <v>121</v>
      </c>
      <c r="U1825" t="b">
        <v>0</v>
      </c>
      <c r="V1825" t="s">
        <v>1059</v>
      </c>
      <c r="W1825" t="s">
        <v>1060</v>
      </c>
      <c r="X1825" t="s">
        <v>1061</v>
      </c>
      <c r="Y1825">
        <v>12500</v>
      </c>
      <c r="Z1825">
        <v>2705</v>
      </c>
      <c r="AA1825">
        <v>2895.27</v>
      </c>
      <c r="AB1825">
        <v>1440</v>
      </c>
      <c r="AC1825">
        <v>36000</v>
      </c>
      <c r="AD1825" t="s">
        <v>5583</v>
      </c>
      <c r="AE1825" t="s">
        <v>125</v>
      </c>
      <c r="AF1825" t="s">
        <v>125</v>
      </c>
      <c r="AG1825">
        <v>2.06</v>
      </c>
      <c r="AH1825">
        <v>110</v>
      </c>
      <c r="AI1825">
        <v>0</v>
      </c>
      <c r="AJ1825">
        <v>25</v>
      </c>
      <c r="AK1825">
        <v>3.13</v>
      </c>
      <c r="AL1825">
        <v>2.06</v>
      </c>
      <c r="AM1825">
        <v>3</v>
      </c>
      <c r="AN1825">
        <v>2.88</v>
      </c>
      <c r="AO1825" t="b">
        <v>0</v>
      </c>
      <c r="AP1825">
        <v>19223.349999999999</v>
      </c>
      <c r="AQ1825">
        <v>24071.31</v>
      </c>
      <c r="AR1825">
        <v>19009.12</v>
      </c>
      <c r="AS1825">
        <v>19223.349999999999</v>
      </c>
      <c r="AT1825">
        <v>21182.75</v>
      </c>
      <c r="AU1825">
        <v>3.13</v>
      </c>
      <c r="AV1825">
        <v>0.01</v>
      </c>
      <c r="AW1825">
        <v>0.24</v>
      </c>
      <c r="AX1825">
        <v>0.1</v>
      </c>
      <c r="AY1825">
        <v>0.32</v>
      </c>
      <c r="AZ1825">
        <v>0</v>
      </c>
      <c r="BA1825">
        <v>0.33</v>
      </c>
      <c r="BB1825">
        <v>0.27</v>
      </c>
      <c r="BC1825">
        <v>0</v>
      </c>
      <c r="BD1825">
        <v>8091.39</v>
      </c>
      <c r="BE1825">
        <v>20.61</v>
      </c>
      <c r="BF1825">
        <v>616.98</v>
      </c>
      <c r="BG1825">
        <v>258.05</v>
      </c>
      <c r="BH1825">
        <v>820.65</v>
      </c>
      <c r="BI1825">
        <v>7736.98</v>
      </c>
      <c r="BJ1825">
        <v>854.66</v>
      </c>
      <c r="BK1825">
        <v>609.80999999999995</v>
      </c>
      <c r="BL1825">
        <v>0</v>
      </c>
      <c r="BM1825" t="b">
        <v>0</v>
      </c>
      <c r="BN1825">
        <v>1440</v>
      </c>
      <c r="BO1825">
        <v>12</v>
      </c>
      <c r="BP1825">
        <v>2929.27</v>
      </c>
      <c r="BQ1825">
        <v>1282</v>
      </c>
      <c r="BR1825">
        <v>2585</v>
      </c>
      <c r="BS1825">
        <v>30102.59</v>
      </c>
      <c r="BT1825">
        <v>28124.32</v>
      </c>
      <c r="BU1825">
        <v>1303</v>
      </c>
      <c r="BV1825">
        <v>0.01</v>
      </c>
      <c r="BW1825">
        <v>0.24</v>
      </c>
      <c r="BX1825">
        <v>0.32</v>
      </c>
      <c r="BY1825">
        <v>0.1</v>
      </c>
      <c r="CA1825">
        <v>0</v>
      </c>
      <c r="CB1825">
        <v>0</v>
      </c>
      <c r="CC1825">
        <v>0</v>
      </c>
      <c r="CD1825">
        <v>12</v>
      </c>
      <c r="CE1825">
        <v>0</v>
      </c>
      <c r="CF1825">
        <v>0</v>
      </c>
      <c r="CG1825">
        <v>0</v>
      </c>
      <c r="CH1825">
        <v>0.33</v>
      </c>
      <c r="CI1825">
        <v>22</v>
      </c>
      <c r="CJ1825">
        <v>0</v>
      </c>
      <c r="CK1825">
        <v>561.47</v>
      </c>
      <c r="CL1825">
        <v>1918.78</v>
      </c>
      <c r="CM1825">
        <v>202400</v>
      </c>
      <c r="CN1825">
        <v>2.17</v>
      </c>
      <c r="CO1825">
        <v>30102.59</v>
      </c>
      <c r="CP1825">
        <v>3745.92</v>
      </c>
      <c r="CQ1825">
        <v>0.27</v>
      </c>
      <c r="CR1825">
        <v>0.47</v>
      </c>
      <c r="CS1825" t="s">
        <v>5270</v>
      </c>
      <c r="CT1825">
        <v>0</v>
      </c>
      <c r="CU1825">
        <v>0</v>
      </c>
      <c r="CV1825">
        <v>60</v>
      </c>
      <c r="CW1825">
        <v>60</v>
      </c>
      <c r="CX1825">
        <v>60</v>
      </c>
      <c r="CY1825">
        <v>250.27</v>
      </c>
      <c r="CZ1825">
        <v>60</v>
      </c>
      <c r="DA1825">
        <v>2585</v>
      </c>
      <c r="DB1825" t="b">
        <v>1</v>
      </c>
      <c r="DC1825" t="b">
        <v>1</v>
      </c>
      <c r="DD1825" t="s">
        <v>127</v>
      </c>
      <c r="DE1825">
        <v>3</v>
      </c>
      <c r="DF1825">
        <v>60</v>
      </c>
      <c r="DG1825">
        <v>202400</v>
      </c>
      <c r="DH1825" t="s">
        <v>5584</v>
      </c>
    </row>
    <row r="1826" spans="1:112" x14ac:dyDescent="0.25">
      <c r="A1826" t="str">
        <f t="shared" si="56"/>
        <v>BR36xBR36xBR1S</v>
      </c>
      <c r="B1826" t="str">
        <f t="shared" si="57"/>
        <v>BR36xBR36xBR1SPallets: 28</v>
      </c>
      <c r="C1826" t="s">
        <v>7161</v>
      </c>
      <c r="D1826" t="s">
        <v>5444</v>
      </c>
      <c r="E1826" t="s">
        <v>5445</v>
      </c>
      <c r="F1826" t="s">
        <v>1060</v>
      </c>
      <c r="G1826" t="s">
        <v>1061</v>
      </c>
      <c r="H1826" t="s">
        <v>113</v>
      </c>
      <c r="I1826" t="s">
        <v>113</v>
      </c>
      <c r="J1826" t="s">
        <v>5446</v>
      </c>
      <c r="K1826" t="s">
        <v>2894</v>
      </c>
      <c r="L1826" t="s">
        <v>2895</v>
      </c>
      <c r="M1826" t="s">
        <v>113</v>
      </c>
      <c r="N1826">
        <v>7</v>
      </c>
      <c r="O1826" t="s">
        <v>113</v>
      </c>
      <c r="P1826" t="s">
        <v>113</v>
      </c>
      <c r="Q1826" t="s">
        <v>118</v>
      </c>
      <c r="R1826" t="s">
        <v>1599</v>
      </c>
      <c r="S1826" t="s">
        <v>1600</v>
      </c>
      <c r="T1826" t="s">
        <v>1601</v>
      </c>
      <c r="U1826" t="b">
        <v>0</v>
      </c>
      <c r="V1826" t="s">
        <v>1059</v>
      </c>
      <c r="W1826" t="s">
        <v>1060</v>
      </c>
      <c r="X1826" t="s">
        <v>1061</v>
      </c>
      <c r="Y1826">
        <v>12500</v>
      </c>
      <c r="Z1826">
        <v>7187.94</v>
      </c>
      <c r="AA1826">
        <v>7401.55</v>
      </c>
      <c r="AB1826">
        <v>1440</v>
      </c>
      <c r="AC1826">
        <v>36000</v>
      </c>
      <c r="AD1826" t="s">
        <v>5585</v>
      </c>
      <c r="AE1826" t="s">
        <v>113</v>
      </c>
      <c r="AF1826" t="s">
        <v>113</v>
      </c>
      <c r="AG1826">
        <v>2.06</v>
      </c>
      <c r="AH1826">
        <v>110</v>
      </c>
      <c r="AI1826">
        <v>0</v>
      </c>
      <c r="AJ1826">
        <v>25</v>
      </c>
      <c r="AK1826">
        <v>3.13</v>
      </c>
      <c r="AL1826">
        <v>2.06</v>
      </c>
      <c r="AM1826">
        <v>3</v>
      </c>
      <c r="AN1826">
        <v>2.88</v>
      </c>
      <c r="AO1826" t="b">
        <v>0</v>
      </c>
      <c r="AP1826">
        <v>17615.21</v>
      </c>
      <c r="AQ1826">
        <v>22057.62</v>
      </c>
      <c r="AR1826">
        <v>17418.91</v>
      </c>
      <c r="AS1826">
        <v>17615.21</v>
      </c>
      <c r="AT1826">
        <v>19410.7</v>
      </c>
      <c r="AU1826">
        <v>3.13</v>
      </c>
      <c r="AV1826">
        <v>0.02</v>
      </c>
      <c r="AW1826">
        <v>0.52</v>
      </c>
      <c r="AX1826">
        <v>0.1</v>
      </c>
      <c r="AY1826">
        <v>0.32</v>
      </c>
      <c r="AZ1826">
        <v>0</v>
      </c>
      <c r="BA1826">
        <v>0.33</v>
      </c>
      <c r="BB1826">
        <v>0.62</v>
      </c>
      <c r="BC1826">
        <v>0</v>
      </c>
      <c r="BD1826">
        <v>9432.0300000000007</v>
      </c>
      <c r="BE1826">
        <v>54.77</v>
      </c>
      <c r="BF1826">
        <v>1577.27</v>
      </c>
      <c r="BG1826">
        <v>300.8</v>
      </c>
      <c r="BH1826">
        <v>956.62</v>
      </c>
      <c r="BI1826">
        <v>3456.94</v>
      </c>
      <c r="BJ1826">
        <v>996.26</v>
      </c>
      <c r="BK1826">
        <v>644.23</v>
      </c>
      <c r="BL1826">
        <v>0</v>
      </c>
      <c r="BM1826" t="b">
        <v>0</v>
      </c>
      <c r="BN1826">
        <v>1440</v>
      </c>
      <c r="BO1826">
        <v>12</v>
      </c>
      <c r="BP1826">
        <v>2684.22</v>
      </c>
      <c r="BQ1826">
        <v>1507.3</v>
      </c>
      <c r="BR1826">
        <v>3013.3</v>
      </c>
      <c r="BS1826">
        <v>13205.3</v>
      </c>
      <c r="BT1826">
        <v>12824.19</v>
      </c>
      <c r="BU1826">
        <v>1506</v>
      </c>
      <c r="BV1826">
        <v>0.02</v>
      </c>
      <c r="BW1826">
        <v>0.52</v>
      </c>
      <c r="BX1826">
        <v>0.32</v>
      </c>
      <c r="BY1826">
        <v>0.1</v>
      </c>
      <c r="BZ1826" t="s">
        <v>113</v>
      </c>
      <c r="CA1826">
        <v>0</v>
      </c>
      <c r="CB1826">
        <v>0</v>
      </c>
      <c r="CC1826">
        <v>0</v>
      </c>
      <c r="CD1826">
        <v>12</v>
      </c>
      <c r="CE1826">
        <v>0</v>
      </c>
      <c r="CF1826">
        <v>0</v>
      </c>
      <c r="CG1826">
        <v>0</v>
      </c>
      <c r="CH1826">
        <v>0.33</v>
      </c>
      <c r="CI1826">
        <v>22</v>
      </c>
      <c r="CJ1826">
        <v>0</v>
      </c>
      <c r="CK1826">
        <v>561.47</v>
      </c>
      <c r="CL1826">
        <v>1918.78</v>
      </c>
      <c r="CM1826">
        <v>202400</v>
      </c>
      <c r="CN1826">
        <v>2.17</v>
      </c>
      <c r="CO1826">
        <v>13205.3</v>
      </c>
      <c r="CP1826">
        <v>3745.92</v>
      </c>
      <c r="CQ1826">
        <v>0.62</v>
      </c>
      <c r="CR1826">
        <v>0.18</v>
      </c>
      <c r="CS1826" t="s">
        <v>126</v>
      </c>
      <c r="CT1826">
        <v>0</v>
      </c>
      <c r="CU1826">
        <v>0</v>
      </c>
      <c r="CV1826">
        <v>60</v>
      </c>
      <c r="CW1826">
        <v>122.83</v>
      </c>
      <c r="CX1826">
        <v>60</v>
      </c>
      <c r="CY1826">
        <v>210.78</v>
      </c>
      <c r="CZ1826">
        <v>60</v>
      </c>
      <c r="DA1826">
        <v>7067.94</v>
      </c>
      <c r="DB1826" t="b">
        <v>1</v>
      </c>
      <c r="DC1826" t="b">
        <v>1</v>
      </c>
      <c r="DD1826" t="s">
        <v>127</v>
      </c>
      <c r="DE1826">
        <v>3</v>
      </c>
      <c r="DF1826">
        <v>25.58</v>
      </c>
      <c r="DG1826">
        <v>202400</v>
      </c>
      <c r="DH1826" t="s">
        <v>5586</v>
      </c>
    </row>
    <row r="1827" spans="1:112" x14ac:dyDescent="0.25">
      <c r="A1827" t="str">
        <f t="shared" si="56"/>
        <v>BR36xBR36xBR5E</v>
      </c>
      <c r="B1827" t="str">
        <f t="shared" si="57"/>
        <v>BR36xBR36xBR5EPallets: 42</v>
      </c>
      <c r="C1827" t="s">
        <v>7161</v>
      </c>
      <c r="D1827" t="s">
        <v>5444</v>
      </c>
      <c r="E1827" t="s">
        <v>5445</v>
      </c>
      <c r="F1827" t="s">
        <v>1060</v>
      </c>
      <c r="G1827" t="s">
        <v>1061</v>
      </c>
      <c r="H1827" t="s">
        <v>113</v>
      </c>
      <c r="I1827" t="s">
        <v>113</v>
      </c>
      <c r="J1827" t="s">
        <v>5446</v>
      </c>
      <c r="K1827" t="s">
        <v>2894</v>
      </c>
      <c r="L1827" t="s">
        <v>2895</v>
      </c>
      <c r="M1827" t="s">
        <v>113</v>
      </c>
      <c r="N1827">
        <v>7</v>
      </c>
      <c r="O1827" t="s">
        <v>113</v>
      </c>
      <c r="P1827" t="s">
        <v>113</v>
      </c>
      <c r="Q1827" t="s">
        <v>7547</v>
      </c>
      <c r="R1827" t="s">
        <v>905</v>
      </c>
      <c r="S1827" t="s">
        <v>906</v>
      </c>
      <c r="T1827" t="s">
        <v>907</v>
      </c>
      <c r="U1827" t="b">
        <v>0</v>
      </c>
      <c r="V1827" t="s">
        <v>1059</v>
      </c>
      <c r="W1827" t="s">
        <v>1060</v>
      </c>
      <c r="X1827" t="s">
        <v>1061</v>
      </c>
      <c r="Y1827">
        <v>12500</v>
      </c>
      <c r="Z1827">
        <v>1702</v>
      </c>
      <c r="AA1827">
        <v>1944.12</v>
      </c>
      <c r="AB1827">
        <v>1440</v>
      </c>
      <c r="AC1827">
        <v>36000</v>
      </c>
      <c r="AD1827" t="s">
        <v>8127</v>
      </c>
      <c r="AE1827" t="s">
        <v>113</v>
      </c>
      <c r="AF1827" t="s">
        <v>113</v>
      </c>
      <c r="AG1827">
        <v>1.9</v>
      </c>
      <c r="AH1827">
        <v>110</v>
      </c>
      <c r="AI1827">
        <v>0</v>
      </c>
      <c r="AJ1827">
        <v>25</v>
      </c>
      <c r="AK1827">
        <v>3.4</v>
      </c>
      <c r="AL1827">
        <v>1.9</v>
      </c>
      <c r="AM1827">
        <v>3</v>
      </c>
      <c r="AN1827">
        <v>2.88</v>
      </c>
      <c r="AO1827" t="b">
        <v>0</v>
      </c>
      <c r="AP1827">
        <v>12233.68</v>
      </c>
      <c r="AQ1827">
        <v>16439.810000000001</v>
      </c>
      <c r="AR1827">
        <v>12087.49</v>
      </c>
      <c r="AS1827">
        <v>12233.68</v>
      </c>
      <c r="AT1827">
        <v>13480.64</v>
      </c>
      <c r="AU1827">
        <v>3.4</v>
      </c>
      <c r="AV1827">
        <v>0.01</v>
      </c>
      <c r="AW1827">
        <v>0.23</v>
      </c>
      <c r="AX1827">
        <v>0.2</v>
      </c>
      <c r="AY1827">
        <v>0.32</v>
      </c>
      <c r="AZ1827">
        <v>0</v>
      </c>
      <c r="BA1827">
        <v>0.51</v>
      </c>
      <c r="BB1827">
        <v>0</v>
      </c>
      <c r="BC1827">
        <v>0</v>
      </c>
      <c r="BD1827">
        <v>5382.47</v>
      </c>
      <c r="BE1827">
        <v>12.97</v>
      </c>
      <c r="BF1827">
        <v>362.7</v>
      </c>
      <c r="BG1827">
        <v>315.85000000000002</v>
      </c>
      <c r="BH1827">
        <v>502.23</v>
      </c>
      <c r="BI1827">
        <v>4698.21</v>
      </c>
      <c r="BJ1827">
        <v>813.08</v>
      </c>
      <c r="BK1827">
        <v>0</v>
      </c>
      <c r="BL1827">
        <v>0</v>
      </c>
      <c r="BM1827" t="b">
        <v>0</v>
      </c>
      <c r="BN1827">
        <v>1440</v>
      </c>
      <c r="BO1827">
        <v>18</v>
      </c>
      <c r="BP1827">
        <v>3026.89</v>
      </c>
      <c r="BQ1827">
        <v>791</v>
      </c>
      <c r="BR1827">
        <v>1582</v>
      </c>
      <c r="BS1827">
        <v>29279.08</v>
      </c>
      <c r="BT1827">
        <v>25632.68</v>
      </c>
      <c r="BU1827">
        <v>791</v>
      </c>
      <c r="BV1827">
        <v>0.01</v>
      </c>
      <c r="BW1827">
        <v>0.23</v>
      </c>
      <c r="BX1827">
        <v>0.32</v>
      </c>
      <c r="BY1827">
        <v>0.2</v>
      </c>
      <c r="BZ1827" t="s">
        <v>113</v>
      </c>
      <c r="CA1827">
        <v>0</v>
      </c>
      <c r="CB1827">
        <v>0</v>
      </c>
      <c r="CC1827">
        <v>0</v>
      </c>
      <c r="CD1827">
        <v>18</v>
      </c>
      <c r="CE1827">
        <v>0</v>
      </c>
      <c r="CF1827">
        <v>0</v>
      </c>
      <c r="CG1827">
        <v>-8</v>
      </c>
      <c r="CH1827">
        <v>0.51</v>
      </c>
      <c r="CI1827">
        <v>34</v>
      </c>
      <c r="CJ1827">
        <v>0</v>
      </c>
      <c r="CK1827">
        <v>562.59</v>
      </c>
      <c r="CL1827">
        <v>1934.36</v>
      </c>
      <c r="CM1827">
        <v>202400</v>
      </c>
      <c r="CN1827">
        <v>0</v>
      </c>
      <c r="CO1827">
        <v>29279.08</v>
      </c>
      <c r="CP1827">
        <v>4016.53</v>
      </c>
      <c r="CQ1827">
        <v>0</v>
      </c>
      <c r="CR1827">
        <v>0.74</v>
      </c>
      <c r="CS1827" t="s">
        <v>126</v>
      </c>
      <c r="CT1827">
        <v>0</v>
      </c>
      <c r="CU1827">
        <v>0</v>
      </c>
      <c r="CV1827">
        <v>60</v>
      </c>
      <c r="CW1827">
        <v>151.34</v>
      </c>
      <c r="CX1827">
        <v>60</v>
      </c>
      <c r="CY1827">
        <v>210.78</v>
      </c>
      <c r="CZ1827">
        <v>60</v>
      </c>
      <c r="DA1827">
        <v>1582</v>
      </c>
      <c r="DB1827" t="b">
        <v>1</v>
      </c>
      <c r="DC1827" t="b">
        <v>1</v>
      </c>
      <c r="DD1827" t="s">
        <v>127</v>
      </c>
      <c r="DE1827">
        <v>3</v>
      </c>
      <c r="DF1827">
        <v>60</v>
      </c>
      <c r="DG1827">
        <v>202400</v>
      </c>
      <c r="DH1827" t="s">
        <v>8128</v>
      </c>
    </row>
    <row r="1828" spans="1:112" x14ac:dyDescent="0.25">
      <c r="A1828" t="str">
        <f t="shared" si="56"/>
        <v>BR36xBR36xBR8S</v>
      </c>
      <c r="B1828" t="str">
        <f t="shared" si="57"/>
        <v>BR36xBR36xBR8SPallets: 42</v>
      </c>
      <c r="C1828" t="s">
        <v>7161</v>
      </c>
      <c r="D1828" t="s">
        <v>5444</v>
      </c>
      <c r="E1828" t="s">
        <v>5445</v>
      </c>
      <c r="F1828" t="s">
        <v>1060</v>
      </c>
      <c r="G1828" t="s">
        <v>1061</v>
      </c>
      <c r="H1828" t="s">
        <v>113</v>
      </c>
      <c r="I1828" t="s">
        <v>113</v>
      </c>
      <c r="J1828" t="s">
        <v>5446</v>
      </c>
      <c r="K1828" t="s">
        <v>2894</v>
      </c>
      <c r="L1828" t="s">
        <v>2895</v>
      </c>
      <c r="M1828" t="s">
        <v>113</v>
      </c>
      <c r="N1828">
        <v>7</v>
      </c>
      <c r="O1828" t="s">
        <v>113</v>
      </c>
      <c r="P1828" t="s">
        <v>113</v>
      </c>
      <c r="Q1828" t="s">
        <v>7547</v>
      </c>
      <c r="R1828" t="s">
        <v>1128</v>
      </c>
      <c r="S1828" t="s">
        <v>1129</v>
      </c>
      <c r="T1828" t="s">
        <v>1130</v>
      </c>
      <c r="U1828" t="b">
        <v>0</v>
      </c>
      <c r="V1828" t="s">
        <v>1059</v>
      </c>
      <c r="W1828" t="s">
        <v>1060</v>
      </c>
      <c r="X1828" t="s">
        <v>1061</v>
      </c>
      <c r="Y1828">
        <v>12500</v>
      </c>
      <c r="Z1828">
        <v>2874</v>
      </c>
      <c r="AA1828">
        <v>3058.02</v>
      </c>
      <c r="AB1828">
        <v>1440</v>
      </c>
      <c r="AC1828">
        <v>36000</v>
      </c>
      <c r="AD1828" t="s">
        <v>8129</v>
      </c>
      <c r="AE1828" t="s">
        <v>113</v>
      </c>
      <c r="AF1828" t="s">
        <v>113</v>
      </c>
      <c r="AG1828">
        <v>1.9</v>
      </c>
      <c r="AH1828">
        <v>110</v>
      </c>
      <c r="AI1828">
        <v>0</v>
      </c>
      <c r="AJ1828">
        <v>25</v>
      </c>
      <c r="AK1828">
        <v>3.4</v>
      </c>
      <c r="AL1828">
        <v>1.9</v>
      </c>
      <c r="AM1828">
        <v>3</v>
      </c>
      <c r="AN1828">
        <v>2.88</v>
      </c>
      <c r="AO1828" t="b">
        <v>0</v>
      </c>
      <c r="AP1828">
        <v>18719.86</v>
      </c>
      <c r="AQ1828">
        <v>23440.85</v>
      </c>
      <c r="AR1828">
        <v>18511.25</v>
      </c>
      <c r="AS1828">
        <v>18719.86</v>
      </c>
      <c r="AT1828">
        <v>20627.95</v>
      </c>
      <c r="AU1828">
        <v>3.4</v>
      </c>
      <c r="AV1828">
        <v>0.01</v>
      </c>
      <c r="AW1828">
        <v>0.22</v>
      </c>
      <c r="AX1828">
        <v>0.2</v>
      </c>
      <c r="AY1828">
        <v>0.32</v>
      </c>
      <c r="AZ1828">
        <v>0</v>
      </c>
      <c r="BA1828">
        <v>0.51</v>
      </c>
      <c r="BB1828">
        <v>0</v>
      </c>
      <c r="BC1828">
        <v>0</v>
      </c>
      <c r="BD1828">
        <v>9369.98</v>
      </c>
      <c r="BE1828">
        <v>21.9</v>
      </c>
      <c r="BF1828">
        <v>612.45000000000005</v>
      </c>
      <c r="BG1828">
        <v>549.84</v>
      </c>
      <c r="BH1828">
        <v>874.3</v>
      </c>
      <c r="BI1828">
        <v>5667.36</v>
      </c>
      <c r="BJ1828">
        <v>1415.43</v>
      </c>
      <c r="BK1828">
        <v>0</v>
      </c>
      <c r="BL1828">
        <v>0</v>
      </c>
      <c r="BM1828" t="b">
        <v>0</v>
      </c>
      <c r="BN1828">
        <v>1440</v>
      </c>
      <c r="BO1828">
        <v>12</v>
      </c>
      <c r="BP1828">
        <v>2852.55</v>
      </c>
      <c r="BQ1828">
        <v>1377</v>
      </c>
      <c r="BR1828">
        <v>2754</v>
      </c>
      <c r="BS1828">
        <v>30184.76</v>
      </c>
      <c r="BT1828">
        <v>28368.36</v>
      </c>
      <c r="BU1828">
        <v>1377</v>
      </c>
      <c r="BV1828">
        <v>0.01</v>
      </c>
      <c r="BW1828">
        <v>0.22</v>
      </c>
      <c r="BX1828">
        <v>0.32</v>
      </c>
      <c r="BY1828">
        <v>0.2</v>
      </c>
      <c r="BZ1828" t="s">
        <v>113</v>
      </c>
      <c r="CA1828">
        <v>0</v>
      </c>
      <c r="CB1828">
        <v>0</v>
      </c>
      <c r="CC1828">
        <v>0</v>
      </c>
      <c r="CD1828">
        <v>12</v>
      </c>
      <c r="CE1828">
        <v>0</v>
      </c>
      <c r="CF1828">
        <v>0</v>
      </c>
      <c r="CG1828">
        <v>-8</v>
      </c>
      <c r="CH1828">
        <v>0.51</v>
      </c>
      <c r="CI1828">
        <v>34</v>
      </c>
      <c r="CJ1828">
        <v>0</v>
      </c>
      <c r="CK1828">
        <v>562.59</v>
      </c>
      <c r="CL1828">
        <v>1934.36</v>
      </c>
      <c r="CM1828">
        <v>202400</v>
      </c>
      <c r="CN1828">
        <v>0</v>
      </c>
      <c r="CO1828">
        <v>30184.76</v>
      </c>
      <c r="CP1828">
        <v>4016.53</v>
      </c>
      <c r="CQ1828">
        <v>0</v>
      </c>
      <c r="CR1828">
        <v>0.44</v>
      </c>
      <c r="CS1828" t="s">
        <v>126</v>
      </c>
      <c r="CT1828">
        <v>0</v>
      </c>
      <c r="CU1828">
        <v>0</v>
      </c>
      <c r="CV1828">
        <v>60</v>
      </c>
      <c r="CW1828">
        <v>93.24</v>
      </c>
      <c r="CX1828">
        <v>60</v>
      </c>
      <c r="CY1828">
        <v>210.78</v>
      </c>
      <c r="CZ1828">
        <v>60</v>
      </c>
      <c r="DA1828">
        <v>2754</v>
      </c>
      <c r="DB1828" t="b">
        <v>1</v>
      </c>
      <c r="DC1828" t="b">
        <v>1</v>
      </c>
      <c r="DD1828" t="s">
        <v>127</v>
      </c>
      <c r="DE1828">
        <v>3</v>
      </c>
      <c r="DF1828">
        <v>60</v>
      </c>
      <c r="DG1828">
        <v>202400</v>
      </c>
      <c r="DH1828" t="s">
        <v>8130</v>
      </c>
    </row>
    <row r="1829" spans="1:112" x14ac:dyDescent="0.25">
      <c r="A1829" t="str">
        <f t="shared" si="56"/>
        <v>BR36xBR36xBR3E</v>
      </c>
      <c r="B1829" t="str">
        <f t="shared" si="57"/>
        <v>BR36xBR36xBR3EPallets: 42</v>
      </c>
      <c r="C1829" t="s">
        <v>7161</v>
      </c>
      <c r="D1829" t="s">
        <v>5444</v>
      </c>
      <c r="E1829" t="s">
        <v>5445</v>
      </c>
      <c r="F1829" t="s">
        <v>1060</v>
      </c>
      <c r="G1829" t="s">
        <v>1061</v>
      </c>
      <c r="H1829" t="s">
        <v>113</v>
      </c>
      <c r="I1829" t="s">
        <v>113</v>
      </c>
      <c r="J1829" t="s">
        <v>5446</v>
      </c>
      <c r="K1829" t="s">
        <v>2894</v>
      </c>
      <c r="L1829" t="s">
        <v>2895</v>
      </c>
      <c r="M1829" t="s">
        <v>113</v>
      </c>
      <c r="N1829">
        <v>7</v>
      </c>
      <c r="O1829" t="s">
        <v>113</v>
      </c>
      <c r="P1829" t="s">
        <v>113</v>
      </c>
      <c r="Q1829" t="s">
        <v>7547</v>
      </c>
      <c r="R1829" t="s">
        <v>1236</v>
      </c>
      <c r="S1829" t="s">
        <v>1237</v>
      </c>
      <c r="T1829" t="s">
        <v>1238</v>
      </c>
      <c r="U1829" t="b">
        <v>0</v>
      </c>
      <c r="V1829" t="s">
        <v>1059</v>
      </c>
      <c r="W1829" t="s">
        <v>1060</v>
      </c>
      <c r="X1829" t="s">
        <v>1061</v>
      </c>
      <c r="Y1829">
        <v>12500</v>
      </c>
      <c r="Z1829">
        <v>2120</v>
      </c>
      <c r="AA1829">
        <v>2307.5500000000002</v>
      </c>
      <c r="AB1829">
        <v>1440</v>
      </c>
      <c r="AC1829">
        <v>36000</v>
      </c>
      <c r="AD1829" t="s">
        <v>8131</v>
      </c>
      <c r="AE1829" t="s">
        <v>113</v>
      </c>
      <c r="AF1829" t="s">
        <v>113</v>
      </c>
      <c r="AG1829">
        <v>1.9</v>
      </c>
      <c r="AH1829">
        <v>110</v>
      </c>
      <c r="AI1829">
        <v>0</v>
      </c>
      <c r="AJ1829">
        <v>25</v>
      </c>
      <c r="AK1829">
        <v>3.4</v>
      </c>
      <c r="AL1829">
        <v>1.9</v>
      </c>
      <c r="AM1829">
        <v>3</v>
      </c>
      <c r="AN1829">
        <v>2.88</v>
      </c>
      <c r="AO1829" t="b">
        <v>0</v>
      </c>
      <c r="AP1829">
        <v>11998.03</v>
      </c>
      <c r="AQ1829">
        <v>15023.83</v>
      </c>
      <c r="AR1829">
        <v>11864.32</v>
      </c>
      <c r="AS1829">
        <v>11998.03</v>
      </c>
      <c r="AT1829">
        <v>13220.97</v>
      </c>
      <c r="AU1829">
        <v>3.4</v>
      </c>
      <c r="AV1829">
        <v>0.01</v>
      </c>
      <c r="AW1829">
        <v>0.23</v>
      </c>
      <c r="AX1829">
        <v>0.2</v>
      </c>
      <c r="AY1829">
        <v>0.32</v>
      </c>
      <c r="AZ1829">
        <v>0</v>
      </c>
      <c r="BA1829">
        <v>0.51</v>
      </c>
      <c r="BB1829">
        <v>0</v>
      </c>
      <c r="BC1829">
        <v>0</v>
      </c>
      <c r="BD1829">
        <v>6804.64</v>
      </c>
      <c r="BE1829">
        <v>16.149999999999999</v>
      </c>
      <c r="BF1829">
        <v>451.77</v>
      </c>
      <c r="BG1829">
        <v>399.3</v>
      </c>
      <c r="BH1829">
        <v>634.92999999999995</v>
      </c>
      <c r="BI1829">
        <v>2529.62</v>
      </c>
      <c r="BJ1829">
        <v>1027.9100000000001</v>
      </c>
      <c r="BK1829">
        <v>0</v>
      </c>
      <c r="BL1829">
        <v>0</v>
      </c>
      <c r="BM1829" t="b">
        <v>0</v>
      </c>
      <c r="BN1829">
        <v>1440</v>
      </c>
      <c r="BO1829">
        <v>12</v>
      </c>
      <c r="BP1829">
        <v>1828.27</v>
      </c>
      <c r="BQ1829">
        <v>1000</v>
      </c>
      <c r="BR1829">
        <v>2000</v>
      </c>
      <c r="BS1829">
        <v>29716.98</v>
      </c>
      <c r="BT1829">
        <v>27301.68</v>
      </c>
      <c r="BU1829">
        <v>1000</v>
      </c>
      <c r="BV1829">
        <v>0.01</v>
      </c>
      <c r="BW1829">
        <v>0.23</v>
      </c>
      <c r="BX1829">
        <v>0.32</v>
      </c>
      <c r="BY1829">
        <v>0.2</v>
      </c>
      <c r="BZ1829" t="s">
        <v>113</v>
      </c>
      <c r="CA1829">
        <v>0</v>
      </c>
      <c r="CB1829">
        <v>0</v>
      </c>
      <c r="CC1829">
        <v>0</v>
      </c>
      <c r="CD1829">
        <v>12</v>
      </c>
      <c r="CE1829">
        <v>0</v>
      </c>
      <c r="CF1829">
        <v>0</v>
      </c>
      <c r="CG1829">
        <v>-8</v>
      </c>
      <c r="CH1829">
        <v>0.51</v>
      </c>
      <c r="CI1829">
        <v>34</v>
      </c>
      <c r="CJ1829">
        <v>0</v>
      </c>
      <c r="CK1829">
        <v>562.59</v>
      </c>
      <c r="CL1829">
        <v>1934.36</v>
      </c>
      <c r="CM1829">
        <v>202400</v>
      </c>
      <c r="CN1829">
        <v>0</v>
      </c>
      <c r="CO1829">
        <v>29716.98</v>
      </c>
      <c r="CP1829">
        <v>4016.53</v>
      </c>
      <c r="CQ1829">
        <v>0</v>
      </c>
      <c r="CR1829">
        <v>0.59</v>
      </c>
      <c r="CS1829" t="s">
        <v>126</v>
      </c>
      <c r="CT1829">
        <v>0</v>
      </c>
      <c r="CU1829">
        <v>0</v>
      </c>
      <c r="CV1829">
        <v>60</v>
      </c>
      <c r="CW1829">
        <v>96.77</v>
      </c>
      <c r="CX1829">
        <v>60</v>
      </c>
      <c r="CY1829">
        <v>210.78</v>
      </c>
      <c r="CZ1829">
        <v>60</v>
      </c>
      <c r="DA1829">
        <v>2000</v>
      </c>
      <c r="DB1829" t="b">
        <v>1</v>
      </c>
      <c r="DC1829" t="b">
        <v>1</v>
      </c>
      <c r="DD1829" t="s">
        <v>127</v>
      </c>
      <c r="DE1829">
        <v>3</v>
      </c>
      <c r="DF1829">
        <v>60</v>
      </c>
      <c r="DG1829">
        <v>202400</v>
      </c>
      <c r="DH1829" t="s">
        <v>8132</v>
      </c>
    </row>
    <row r="1830" spans="1:112" x14ac:dyDescent="0.25">
      <c r="A1830" t="str">
        <f t="shared" si="56"/>
        <v>BR36xBR36x29004751.0</v>
      </c>
      <c r="B1830" t="str">
        <f t="shared" si="57"/>
        <v>BR36xBR36x29004751.0Pallets: 28</v>
      </c>
      <c r="C1830" t="s">
        <v>7161</v>
      </c>
      <c r="D1830" t="s">
        <v>5444</v>
      </c>
      <c r="E1830" t="s">
        <v>5445</v>
      </c>
      <c r="F1830" t="s">
        <v>1060</v>
      </c>
      <c r="G1830" t="s">
        <v>1061</v>
      </c>
      <c r="H1830" t="s">
        <v>113</v>
      </c>
      <c r="I1830" t="s">
        <v>113</v>
      </c>
      <c r="J1830" t="s">
        <v>5446</v>
      </c>
      <c r="K1830" t="s">
        <v>2894</v>
      </c>
      <c r="L1830" t="s">
        <v>2895</v>
      </c>
      <c r="M1830" t="s">
        <v>113</v>
      </c>
      <c r="N1830">
        <v>7</v>
      </c>
      <c r="O1830" t="s">
        <v>113</v>
      </c>
      <c r="P1830" t="s">
        <v>113</v>
      </c>
      <c r="Q1830" t="s">
        <v>118</v>
      </c>
      <c r="R1830" t="s">
        <v>5587</v>
      </c>
      <c r="S1830" t="s">
        <v>5588</v>
      </c>
      <c r="T1830" t="s">
        <v>5589</v>
      </c>
      <c r="U1830" t="b">
        <v>0</v>
      </c>
      <c r="V1830" t="s">
        <v>1059</v>
      </c>
      <c r="W1830" t="s">
        <v>1060</v>
      </c>
      <c r="X1830" t="s">
        <v>1061</v>
      </c>
      <c r="Y1830">
        <v>12500</v>
      </c>
      <c r="Z1830">
        <v>171.2</v>
      </c>
      <c r="AA1830">
        <v>3543.6</v>
      </c>
      <c r="AB1830">
        <v>1440</v>
      </c>
      <c r="AC1830">
        <v>36000</v>
      </c>
      <c r="AD1830" t="s">
        <v>5590</v>
      </c>
      <c r="AE1830" t="s">
        <v>113</v>
      </c>
      <c r="AF1830" t="s">
        <v>113</v>
      </c>
      <c r="AG1830">
        <v>1.79</v>
      </c>
      <c r="AH1830">
        <v>110</v>
      </c>
      <c r="AI1830">
        <v>0</v>
      </c>
      <c r="AJ1830">
        <v>25</v>
      </c>
      <c r="AK1830">
        <v>3.6</v>
      </c>
      <c r="AL1830">
        <v>1.79</v>
      </c>
      <c r="AM1830">
        <v>3</v>
      </c>
      <c r="AN1830">
        <v>2.88</v>
      </c>
      <c r="AO1830" t="b">
        <v>0</v>
      </c>
      <c r="AP1830">
        <v>1883.95</v>
      </c>
      <c r="AQ1830">
        <v>2531.6799999999998</v>
      </c>
      <c r="AR1830">
        <v>1861.44</v>
      </c>
      <c r="AS1830">
        <v>1883.95</v>
      </c>
      <c r="AT1830">
        <v>1861.17</v>
      </c>
      <c r="AU1830">
        <v>3.6</v>
      </c>
      <c r="AV1830">
        <v>0.03</v>
      </c>
      <c r="AW1830">
        <v>0.71</v>
      </c>
      <c r="AX1830">
        <v>0.1</v>
      </c>
      <c r="AY1830">
        <v>0.32</v>
      </c>
      <c r="AZ1830">
        <v>0</v>
      </c>
      <c r="BA1830">
        <v>0.35</v>
      </c>
      <c r="BB1830">
        <v>0.86</v>
      </c>
      <c r="BC1830">
        <v>0</v>
      </c>
      <c r="BD1830">
        <v>184.21</v>
      </c>
      <c r="BE1830">
        <v>1.3</v>
      </c>
      <c r="BF1830">
        <v>36.479999999999997</v>
      </c>
      <c r="BG1830">
        <v>5.1100000000000003</v>
      </c>
      <c r="BH1830">
        <v>16.25</v>
      </c>
      <c r="BI1830">
        <v>1561.67</v>
      </c>
      <c r="BJ1830">
        <v>17.82</v>
      </c>
      <c r="BK1830">
        <v>38.590000000000003</v>
      </c>
      <c r="BL1830">
        <v>0</v>
      </c>
      <c r="BM1830" t="b">
        <v>1</v>
      </c>
      <c r="BN1830">
        <v>1440</v>
      </c>
      <c r="BO1830">
        <v>18</v>
      </c>
      <c r="BP1830">
        <v>466.13</v>
      </c>
      <c r="BQ1830">
        <v>25.6</v>
      </c>
      <c r="BR1830">
        <v>51.2</v>
      </c>
      <c r="BS1830">
        <v>9420.56</v>
      </c>
      <c r="BT1830">
        <v>455.13</v>
      </c>
      <c r="BU1830">
        <v>25.6</v>
      </c>
      <c r="BV1830">
        <v>0.03</v>
      </c>
      <c r="BW1830">
        <v>0.71</v>
      </c>
      <c r="BX1830">
        <v>0.32</v>
      </c>
      <c r="BY1830">
        <v>0.1</v>
      </c>
      <c r="BZ1830" t="s">
        <v>113</v>
      </c>
      <c r="CA1830">
        <v>0</v>
      </c>
      <c r="CB1830">
        <v>0</v>
      </c>
      <c r="CC1830">
        <v>0</v>
      </c>
      <c r="CD1830">
        <v>18</v>
      </c>
      <c r="CE1830">
        <v>0</v>
      </c>
      <c r="CF1830">
        <v>-5</v>
      </c>
      <c r="CG1830">
        <v>-8</v>
      </c>
      <c r="CH1830">
        <v>0.35</v>
      </c>
      <c r="CI1830">
        <v>22</v>
      </c>
      <c r="CJ1830">
        <v>0</v>
      </c>
      <c r="CK1830">
        <v>561.47</v>
      </c>
      <c r="CL1830">
        <v>1918.78</v>
      </c>
      <c r="CM1830">
        <v>192280</v>
      </c>
      <c r="CN1830">
        <v>2.17</v>
      </c>
      <c r="CO1830">
        <v>9420.56</v>
      </c>
      <c r="CP1830">
        <v>3745.92</v>
      </c>
      <c r="CQ1830">
        <v>0.86</v>
      </c>
      <c r="CR1830">
        <v>7.36</v>
      </c>
      <c r="CS1830" t="s">
        <v>126</v>
      </c>
      <c r="CT1830">
        <v>0</v>
      </c>
      <c r="CU1830">
        <v>0</v>
      </c>
      <c r="CV1830">
        <v>60</v>
      </c>
      <c r="CW1830">
        <v>3242.13</v>
      </c>
      <c r="CX1830">
        <v>60</v>
      </c>
      <c r="CY1830">
        <v>250.27</v>
      </c>
      <c r="CZ1830">
        <v>60</v>
      </c>
      <c r="DA1830">
        <v>51.2</v>
      </c>
      <c r="DB1830" t="b">
        <v>1</v>
      </c>
      <c r="DC1830" t="b">
        <v>1</v>
      </c>
      <c r="DD1830" t="s">
        <v>127</v>
      </c>
      <c r="DE1830">
        <v>3</v>
      </c>
      <c r="DF1830">
        <v>60</v>
      </c>
      <c r="DG1830">
        <v>192280</v>
      </c>
      <c r="DH1830" t="s">
        <v>5591</v>
      </c>
    </row>
    <row r="1831" spans="1:112" x14ac:dyDescent="0.25">
      <c r="A1831" t="str">
        <f t="shared" si="56"/>
        <v>BR36xBR31xBR5E</v>
      </c>
      <c r="B1831" t="str">
        <f t="shared" si="57"/>
        <v>BR36xBR31xBR5EPallets: 28</v>
      </c>
      <c r="C1831" t="s">
        <v>7161</v>
      </c>
      <c r="D1831" t="s">
        <v>5444</v>
      </c>
      <c r="E1831" t="s">
        <v>5445</v>
      </c>
      <c r="F1831" t="s">
        <v>1060</v>
      </c>
      <c r="G1831" t="s">
        <v>1061</v>
      </c>
      <c r="H1831" t="s">
        <v>113</v>
      </c>
      <c r="I1831" t="s">
        <v>113</v>
      </c>
      <c r="J1831" t="s">
        <v>5446</v>
      </c>
      <c r="K1831" t="s">
        <v>2894</v>
      </c>
      <c r="L1831" t="s">
        <v>2895</v>
      </c>
      <c r="M1831" t="s">
        <v>113</v>
      </c>
      <c r="N1831">
        <v>7</v>
      </c>
      <c r="O1831" t="s">
        <v>113</v>
      </c>
      <c r="P1831" t="s">
        <v>113</v>
      </c>
      <c r="Q1831" t="s">
        <v>118</v>
      </c>
      <c r="R1831" t="s">
        <v>905</v>
      </c>
      <c r="S1831" t="s">
        <v>906</v>
      </c>
      <c r="T1831" t="s">
        <v>907</v>
      </c>
      <c r="U1831" t="b">
        <v>0</v>
      </c>
      <c r="V1831" t="s">
        <v>874</v>
      </c>
      <c r="W1831" t="s">
        <v>875</v>
      </c>
      <c r="X1831" t="s">
        <v>876</v>
      </c>
      <c r="Y1831">
        <v>12500</v>
      </c>
      <c r="Z1831">
        <v>3698.18</v>
      </c>
      <c r="AA1831">
        <v>3882.58</v>
      </c>
      <c r="AB1831">
        <v>1440</v>
      </c>
      <c r="AC1831">
        <v>36000</v>
      </c>
      <c r="AD1831" t="s">
        <v>5592</v>
      </c>
      <c r="AE1831" t="s">
        <v>113</v>
      </c>
      <c r="AF1831" t="s">
        <v>113</v>
      </c>
      <c r="AG1831">
        <v>1.9</v>
      </c>
      <c r="AH1831">
        <v>110</v>
      </c>
      <c r="AI1831">
        <v>0</v>
      </c>
      <c r="AJ1831">
        <v>25</v>
      </c>
      <c r="AK1831">
        <v>3.4</v>
      </c>
      <c r="AL1831">
        <v>1.9</v>
      </c>
      <c r="AM1831">
        <v>3</v>
      </c>
      <c r="AN1831">
        <v>2.88</v>
      </c>
      <c r="AO1831" t="b">
        <v>0</v>
      </c>
      <c r="AP1831">
        <v>20986.38</v>
      </c>
      <c r="AQ1831">
        <v>26278.959999999999</v>
      </c>
      <c r="AR1831">
        <v>20752.5</v>
      </c>
      <c r="AS1831">
        <v>20986.38</v>
      </c>
      <c r="AT1831">
        <v>20749.87</v>
      </c>
      <c r="AU1831">
        <v>3.4</v>
      </c>
      <c r="AV1831">
        <v>0.01</v>
      </c>
      <c r="AW1831">
        <v>0.22</v>
      </c>
      <c r="AX1831">
        <v>0.1</v>
      </c>
      <c r="AY1831">
        <v>0.32</v>
      </c>
      <c r="AZ1831">
        <v>0</v>
      </c>
      <c r="BA1831">
        <v>0.33</v>
      </c>
      <c r="BB1831">
        <v>0.27</v>
      </c>
      <c r="BC1831">
        <v>0</v>
      </c>
      <c r="BD1831">
        <v>12174.11</v>
      </c>
      <c r="BE1831">
        <v>28.18</v>
      </c>
      <c r="BF1831">
        <v>788.08</v>
      </c>
      <c r="BG1831">
        <v>357.19</v>
      </c>
      <c r="BH1831">
        <v>1135.94</v>
      </c>
      <c r="BI1831">
        <v>4215.82</v>
      </c>
      <c r="BJ1831">
        <v>1183.03</v>
      </c>
      <c r="BK1831">
        <v>870.16</v>
      </c>
      <c r="BL1831">
        <v>0</v>
      </c>
      <c r="BM1831" t="b">
        <v>0</v>
      </c>
      <c r="BN1831">
        <v>1440</v>
      </c>
      <c r="BO1831">
        <v>12</v>
      </c>
      <c r="BP1831">
        <v>3197.92</v>
      </c>
      <c r="BQ1831">
        <v>1774.13</v>
      </c>
      <c r="BR1831">
        <v>3578.18</v>
      </c>
      <c r="BS1831">
        <v>30477.88</v>
      </c>
      <c r="BT1831">
        <v>29030.35</v>
      </c>
      <c r="BU1831">
        <v>1804.05</v>
      </c>
      <c r="BV1831">
        <v>0.01</v>
      </c>
      <c r="BW1831">
        <v>0.22</v>
      </c>
      <c r="BX1831">
        <v>0.32</v>
      </c>
      <c r="BY1831">
        <v>0.1</v>
      </c>
      <c r="BZ1831" t="s">
        <v>113</v>
      </c>
      <c r="CA1831">
        <v>0</v>
      </c>
      <c r="CB1831">
        <v>0</v>
      </c>
      <c r="CC1831">
        <v>0</v>
      </c>
      <c r="CD1831">
        <v>12</v>
      </c>
      <c r="CE1831">
        <v>0</v>
      </c>
      <c r="CF1831">
        <v>0</v>
      </c>
      <c r="CG1831">
        <v>-8</v>
      </c>
      <c r="CH1831">
        <v>0.33</v>
      </c>
      <c r="CI1831">
        <v>22</v>
      </c>
      <c r="CJ1831">
        <v>0</v>
      </c>
      <c r="CK1831">
        <v>561.47</v>
      </c>
      <c r="CL1831">
        <v>1918.78</v>
      </c>
      <c r="CM1831">
        <v>202400</v>
      </c>
      <c r="CN1831">
        <v>2.17</v>
      </c>
      <c r="CO1831">
        <v>30477.88</v>
      </c>
      <c r="CP1831">
        <v>3745.92</v>
      </c>
      <c r="CQ1831">
        <v>0.27</v>
      </c>
      <c r="CR1831">
        <v>0.34</v>
      </c>
      <c r="CS1831" t="s">
        <v>126</v>
      </c>
      <c r="CT1831">
        <v>0</v>
      </c>
      <c r="CU1831">
        <v>0</v>
      </c>
      <c r="CV1831">
        <v>60</v>
      </c>
      <c r="CW1831">
        <v>151.34</v>
      </c>
      <c r="CX1831">
        <v>60</v>
      </c>
      <c r="CY1831">
        <v>153.06</v>
      </c>
      <c r="CZ1831">
        <v>60</v>
      </c>
      <c r="DA1831">
        <v>3578.18</v>
      </c>
      <c r="DB1831" t="b">
        <v>1</v>
      </c>
      <c r="DC1831" t="b">
        <v>0</v>
      </c>
      <c r="DD1831" t="s">
        <v>127</v>
      </c>
      <c r="DE1831">
        <v>3</v>
      </c>
      <c r="DF1831">
        <v>60</v>
      </c>
      <c r="DG1831">
        <v>202400</v>
      </c>
      <c r="DH1831" t="s">
        <v>5593</v>
      </c>
    </row>
    <row r="1832" spans="1:112" x14ac:dyDescent="0.25">
      <c r="A1832" t="str">
        <f t="shared" si="56"/>
        <v>BR36xBR31xBR5E</v>
      </c>
      <c r="B1832" t="str">
        <f t="shared" si="57"/>
        <v>BR36xBR31xBR5EPallets: 42</v>
      </c>
      <c r="C1832" t="s">
        <v>7161</v>
      </c>
      <c r="D1832" t="s">
        <v>5444</v>
      </c>
      <c r="E1832" t="s">
        <v>5445</v>
      </c>
      <c r="F1832" t="s">
        <v>1060</v>
      </c>
      <c r="G1832" t="s">
        <v>1061</v>
      </c>
      <c r="H1832" t="s">
        <v>113</v>
      </c>
      <c r="I1832" t="s">
        <v>113</v>
      </c>
      <c r="J1832" t="s">
        <v>5446</v>
      </c>
      <c r="K1832" t="s">
        <v>2894</v>
      </c>
      <c r="L1832" t="s">
        <v>2895</v>
      </c>
      <c r="M1832" t="s">
        <v>113</v>
      </c>
      <c r="N1832">
        <v>7</v>
      </c>
      <c r="O1832" t="s">
        <v>113</v>
      </c>
      <c r="P1832" t="s">
        <v>113</v>
      </c>
      <c r="Q1832" t="s">
        <v>7547</v>
      </c>
      <c r="R1832" t="s">
        <v>905</v>
      </c>
      <c r="S1832" t="s">
        <v>906</v>
      </c>
      <c r="T1832" t="s">
        <v>907</v>
      </c>
      <c r="U1832" t="b">
        <v>0</v>
      </c>
      <c r="V1832" t="s">
        <v>874</v>
      </c>
      <c r="W1832" t="s">
        <v>875</v>
      </c>
      <c r="X1832" t="s">
        <v>876</v>
      </c>
      <c r="Y1832">
        <v>12500</v>
      </c>
      <c r="Z1832">
        <v>3698.18</v>
      </c>
      <c r="AA1832">
        <v>3882.58</v>
      </c>
      <c r="AB1832">
        <v>1440</v>
      </c>
      <c r="AC1832">
        <v>36000</v>
      </c>
      <c r="AD1832" t="s">
        <v>8133</v>
      </c>
      <c r="AE1832" t="s">
        <v>113</v>
      </c>
      <c r="AF1832" t="s">
        <v>113</v>
      </c>
      <c r="AG1832">
        <v>1.9</v>
      </c>
      <c r="AH1832">
        <v>110</v>
      </c>
      <c r="AI1832">
        <v>0</v>
      </c>
      <c r="AJ1832">
        <v>25</v>
      </c>
      <c r="AK1832">
        <v>3.4</v>
      </c>
      <c r="AL1832">
        <v>1.9</v>
      </c>
      <c r="AM1832">
        <v>3</v>
      </c>
      <c r="AN1832">
        <v>2.88</v>
      </c>
      <c r="AO1832" t="b">
        <v>0</v>
      </c>
      <c r="AP1832">
        <v>23924.99</v>
      </c>
      <c r="AQ1832">
        <v>29958.67</v>
      </c>
      <c r="AR1832">
        <v>23658.37</v>
      </c>
      <c r="AS1832">
        <v>23924.99</v>
      </c>
      <c r="AT1832">
        <v>23655.37</v>
      </c>
      <c r="AU1832">
        <v>3.4</v>
      </c>
      <c r="AV1832">
        <v>0.01</v>
      </c>
      <c r="AW1832">
        <v>0.22</v>
      </c>
      <c r="AX1832">
        <v>0.2</v>
      </c>
      <c r="AY1832">
        <v>0.32</v>
      </c>
      <c r="AZ1832">
        <v>0</v>
      </c>
      <c r="BA1832">
        <v>0.51</v>
      </c>
      <c r="BB1832">
        <v>0</v>
      </c>
      <c r="BC1832">
        <v>0</v>
      </c>
      <c r="BD1832">
        <v>12174.11</v>
      </c>
      <c r="BE1832">
        <v>28.18</v>
      </c>
      <c r="BF1832">
        <v>788.08</v>
      </c>
      <c r="BG1832">
        <v>714.38</v>
      </c>
      <c r="BH1832">
        <v>1135.94</v>
      </c>
      <c r="BI1832">
        <v>6978.66</v>
      </c>
      <c r="BJ1832">
        <v>1839.02</v>
      </c>
      <c r="BK1832">
        <v>0</v>
      </c>
      <c r="BL1832">
        <v>0</v>
      </c>
      <c r="BM1832" t="b">
        <v>0</v>
      </c>
      <c r="BN1832">
        <v>1440</v>
      </c>
      <c r="BO1832">
        <v>12</v>
      </c>
      <c r="BP1832">
        <v>3645.71</v>
      </c>
      <c r="BQ1832">
        <v>1774.13</v>
      </c>
      <c r="BR1832">
        <v>3578.18</v>
      </c>
      <c r="BS1832">
        <v>30477.88</v>
      </c>
      <c r="BT1832">
        <v>29030.35</v>
      </c>
      <c r="BU1832">
        <v>1804.05</v>
      </c>
      <c r="BV1832">
        <v>0.01</v>
      </c>
      <c r="BW1832">
        <v>0.22</v>
      </c>
      <c r="BX1832">
        <v>0.32</v>
      </c>
      <c r="BY1832">
        <v>0.2</v>
      </c>
      <c r="BZ1832" t="s">
        <v>113</v>
      </c>
      <c r="CA1832">
        <v>0</v>
      </c>
      <c r="CB1832">
        <v>0</v>
      </c>
      <c r="CC1832">
        <v>0</v>
      </c>
      <c r="CD1832">
        <v>12</v>
      </c>
      <c r="CE1832">
        <v>0</v>
      </c>
      <c r="CF1832">
        <v>0</v>
      </c>
      <c r="CG1832">
        <v>-8</v>
      </c>
      <c r="CH1832">
        <v>0.51</v>
      </c>
      <c r="CI1832">
        <v>34</v>
      </c>
      <c r="CJ1832">
        <v>0</v>
      </c>
      <c r="CK1832">
        <v>562.59</v>
      </c>
      <c r="CL1832">
        <v>1934.36</v>
      </c>
      <c r="CM1832">
        <v>202400</v>
      </c>
      <c r="CN1832">
        <v>0</v>
      </c>
      <c r="CO1832">
        <v>30477.88</v>
      </c>
      <c r="CP1832">
        <v>4016.53</v>
      </c>
      <c r="CQ1832">
        <v>0</v>
      </c>
      <c r="CR1832">
        <v>0.34</v>
      </c>
      <c r="CS1832" t="s">
        <v>126</v>
      </c>
      <c r="CT1832">
        <v>0</v>
      </c>
      <c r="CU1832">
        <v>0</v>
      </c>
      <c r="CV1832">
        <v>60</v>
      </c>
      <c r="CW1832">
        <v>151.34</v>
      </c>
      <c r="CX1832">
        <v>60</v>
      </c>
      <c r="CY1832">
        <v>153.06</v>
      </c>
      <c r="CZ1832">
        <v>60</v>
      </c>
      <c r="DA1832">
        <v>3578.18</v>
      </c>
      <c r="DB1832" t="b">
        <v>1</v>
      </c>
      <c r="DC1832" t="b">
        <v>0</v>
      </c>
      <c r="DD1832" t="s">
        <v>127</v>
      </c>
      <c r="DE1832">
        <v>3</v>
      </c>
      <c r="DF1832">
        <v>60</v>
      </c>
      <c r="DG1832">
        <v>202400</v>
      </c>
      <c r="DH1832" t="s">
        <v>8134</v>
      </c>
    </row>
    <row r="1833" spans="1:112" x14ac:dyDescent="0.25">
      <c r="A1833" t="str">
        <f t="shared" si="56"/>
        <v>BR36xBR36x29013914.0</v>
      </c>
      <c r="B1833" t="str">
        <f t="shared" si="57"/>
        <v>BR36xBR36x29013914.0Pallets: 28</v>
      </c>
      <c r="C1833" t="s">
        <v>7161</v>
      </c>
      <c r="D1833" t="s">
        <v>5444</v>
      </c>
      <c r="E1833" t="s">
        <v>5445</v>
      </c>
      <c r="F1833" t="s">
        <v>1060</v>
      </c>
      <c r="G1833" t="s">
        <v>1061</v>
      </c>
      <c r="H1833" t="s">
        <v>113</v>
      </c>
      <c r="I1833" t="s">
        <v>113</v>
      </c>
      <c r="J1833" t="s">
        <v>5446</v>
      </c>
      <c r="K1833" t="s">
        <v>2894</v>
      </c>
      <c r="L1833" t="s">
        <v>2895</v>
      </c>
      <c r="M1833" t="s">
        <v>113</v>
      </c>
      <c r="N1833">
        <v>7</v>
      </c>
      <c r="O1833" t="s">
        <v>113</v>
      </c>
      <c r="P1833" t="s">
        <v>113</v>
      </c>
      <c r="Q1833" t="s">
        <v>118</v>
      </c>
      <c r="R1833" t="s">
        <v>5594</v>
      </c>
      <c r="S1833" t="s">
        <v>5595</v>
      </c>
      <c r="T1833" t="s">
        <v>5596</v>
      </c>
      <c r="U1833" t="b">
        <v>0</v>
      </c>
      <c r="V1833" t="s">
        <v>1059</v>
      </c>
      <c r="W1833" t="s">
        <v>1060</v>
      </c>
      <c r="X1833" t="s">
        <v>1061</v>
      </c>
      <c r="Y1833">
        <v>12500</v>
      </c>
      <c r="Z1833">
        <v>184</v>
      </c>
      <c r="AA1833">
        <v>374.27</v>
      </c>
      <c r="AB1833">
        <v>1440</v>
      </c>
      <c r="AC1833">
        <v>36000</v>
      </c>
      <c r="AD1833" t="s">
        <v>5597</v>
      </c>
      <c r="AE1833" t="s">
        <v>113</v>
      </c>
      <c r="AF1833" t="s">
        <v>113</v>
      </c>
      <c r="AG1833">
        <v>1.79</v>
      </c>
      <c r="AH1833">
        <v>110</v>
      </c>
      <c r="AI1833">
        <v>0</v>
      </c>
      <c r="AJ1833">
        <v>25</v>
      </c>
      <c r="AK1833">
        <v>3.6</v>
      </c>
      <c r="AL1833">
        <v>1.79</v>
      </c>
      <c r="AM1833">
        <v>3</v>
      </c>
      <c r="AN1833">
        <v>2.88</v>
      </c>
      <c r="AO1833" t="b">
        <v>0</v>
      </c>
      <c r="AP1833">
        <v>1978.54</v>
      </c>
      <c r="AQ1833">
        <v>2658.79</v>
      </c>
      <c r="AR1833">
        <v>1954.89</v>
      </c>
      <c r="AS1833">
        <v>1978.54</v>
      </c>
      <c r="AT1833">
        <v>1954.61</v>
      </c>
      <c r="AU1833">
        <v>3.6</v>
      </c>
      <c r="AV1833">
        <v>0.02</v>
      </c>
      <c r="AW1833">
        <v>0.61</v>
      </c>
      <c r="AX1833">
        <v>0.1</v>
      </c>
      <c r="AY1833">
        <v>0.32</v>
      </c>
      <c r="AZ1833">
        <v>0</v>
      </c>
      <c r="BA1833">
        <v>0.35</v>
      </c>
      <c r="BB1833">
        <v>0.74</v>
      </c>
      <c r="BC1833">
        <v>0</v>
      </c>
      <c r="BD1833">
        <v>230.26</v>
      </c>
      <c r="BE1833">
        <v>1.4</v>
      </c>
      <c r="BF1833">
        <v>39.21</v>
      </c>
      <c r="BG1833">
        <v>6.39</v>
      </c>
      <c r="BH1833">
        <v>20.32</v>
      </c>
      <c r="BI1833">
        <v>1593.56</v>
      </c>
      <c r="BJ1833">
        <v>22.27</v>
      </c>
      <c r="BK1833">
        <v>41.48</v>
      </c>
      <c r="BL1833">
        <v>0</v>
      </c>
      <c r="BM1833" t="b">
        <v>1</v>
      </c>
      <c r="BN1833">
        <v>1440</v>
      </c>
      <c r="BO1833">
        <v>18</v>
      </c>
      <c r="BP1833">
        <v>489.53</v>
      </c>
      <c r="BQ1833">
        <v>32</v>
      </c>
      <c r="BR1833">
        <v>64</v>
      </c>
      <c r="BS1833">
        <v>10956.52</v>
      </c>
      <c r="BT1833">
        <v>5386.49</v>
      </c>
      <c r="BU1833">
        <v>32</v>
      </c>
      <c r="BV1833">
        <v>0.02</v>
      </c>
      <c r="BW1833">
        <v>0.61</v>
      </c>
      <c r="BX1833">
        <v>0.32</v>
      </c>
      <c r="BY1833">
        <v>0.1</v>
      </c>
      <c r="BZ1833" t="s">
        <v>113</v>
      </c>
      <c r="CA1833">
        <v>0</v>
      </c>
      <c r="CB1833">
        <v>0</v>
      </c>
      <c r="CC1833">
        <v>0</v>
      </c>
      <c r="CD1833">
        <v>18</v>
      </c>
      <c r="CE1833">
        <v>0</v>
      </c>
      <c r="CF1833">
        <v>-5</v>
      </c>
      <c r="CG1833">
        <v>-8</v>
      </c>
      <c r="CH1833">
        <v>0.35</v>
      </c>
      <c r="CI1833">
        <v>22</v>
      </c>
      <c r="CJ1833">
        <v>0</v>
      </c>
      <c r="CK1833">
        <v>561.47</v>
      </c>
      <c r="CL1833">
        <v>1918.78</v>
      </c>
      <c r="CM1833">
        <v>192280</v>
      </c>
      <c r="CN1833">
        <v>2.17</v>
      </c>
      <c r="CO1833">
        <v>10956.52</v>
      </c>
      <c r="CP1833">
        <v>3745.92</v>
      </c>
      <c r="CQ1833">
        <v>0.74</v>
      </c>
      <c r="CR1833">
        <v>6.85</v>
      </c>
      <c r="CS1833" t="s">
        <v>126</v>
      </c>
      <c r="CT1833">
        <v>0</v>
      </c>
      <c r="CU1833">
        <v>0</v>
      </c>
      <c r="CV1833">
        <v>60</v>
      </c>
      <c r="CW1833">
        <v>60</v>
      </c>
      <c r="CX1833">
        <v>60</v>
      </c>
      <c r="CY1833">
        <v>250.27</v>
      </c>
      <c r="CZ1833">
        <v>60</v>
      </c>
      <c r="DA1833">
        <v>64</v>
      </c>
      <c r="DB1833" t="b">
        <v>1</v>
      </c>
      <c r="DC1833" t="b">
        <v>1</v>
      </c>
      <c r="DD1833" t="s">
        <v>127</v>
      </c>
      <c r="DE1833">
        <v>3</v>
      </c>
      <c r="DF1833">
        <v>60</v>
      </c>
      <c r="DG1833">
        <v>192280</v>
      </c>
      <c r="DH1833" t="s">
        <v>5598</v>
      </c>
    </row>
    <row r="1834" spans="1:112" x14ac:dyDescent="0.25">
      <c r="A1834" t="str">
        <f t="shared" si="56"/>
        <v>BR36xBR36x29001456.0</v>
      </c>
      <c r="B1834" t="str">
        <f t="shared" si="57"/>
        <v>BR36xBR36x29001456.0Pallets: 28</v>
      </c>
      <c r="C1834" t="s">
        <v>7161</v>
      </c>
      <c r="D1834" t="s">
        <v>5444</v>
      </c>
      <c r="E1834" t="s">
        <v>5445</v>
      </c>
      <c r="F1834" t="s">
        <v>1060</v>
      </c>
      <c r="G1834" t="s">
        <v>1061</v>
      </c>
      <c r="H1834" t="s">
        <v>113</v>
      </c>
      <c r="I1834" t="s">
        <v>113</v>
      </c>
      <c r="J1834" t="s">
        <v>5446</v>
      </c>
      <c r="K1834" t="s">
        <v>2894</v>
      </c>
      <c r="L1834" t="s">
        <v>2895</v>
      </c>
      <c r="M1834" t="s">
        <v>113</v>
      </c>
      <c r="N1834">
        <v>7</v>
      </c>
      <c r="O1834" t="s">
        <v>113</v>
      </c>
      <c r="P1834" t="s">
        <v>113</v>
      </c>
      <c r="Q1834" t="s">
        <v>118</v>
      </c>
      <c r="R1834" t="s">
        <v>5599</v>
      </c>
      <c r="S1834" t="s">
        <v>5600</v>
      </c>
      <c r="T1834" t="s">
        <v>5601</v>
      </c>
      <c r="U1834" t="b">
        <v>0</v>
      </c>
      <c r="V1834" t="s">
        <v>1059</v>
      </c>
      <c r="W1834" t="s">
        <v>1060</v>
      </c>
      <c r="X1834" t="s">
        <v>1061</v>
      </c>
      <c r="Y1834">
        <v>12500</v>
      </c>
      <c r="Z1834">
        <v>150</v>
      </c>
      <c r="AA1834">
        <v>3522.4</v>
      </c>
      <c r="AB1834">
        <v>1440</v>
      </c>
      <c r="AC1834">
        <v>36000</v>
      </c>
      <c r="AD1834" t="s">
        <v>5602</v>
      </c>
      <c r="AE1834" t="s">
        <v>113</v>
      </c>
      <c r="AF1834" t="s">
        <v>113</v>
      </c>
      <c r="AG1834">
        <v>1.75</v>
      </c>
      <c r="AH1834">
        <v>110</v>
      </c>
      <c r="AI1834">
        <v>0</v>
      </c>
      <c r="AJ1834">
        <v>25</v>
      </c>
      <c r="AK1834">
        <v>3.68</v>
      </c>
      <c r="AL1834">
        <v>1.75</v>
      </c>
      <c r="AM1834">
        <v>3</v>
      </c>
      <c r="AN1834">
        <v>2.88</v>
      </c>
      <c r="AO1834" t="b">
        <v>0</v>
      </c>
      <c r="AP1834">
        <v>1763.68</v>
      </c>
      <c r="AQ1834">
        <v>2370.06</v>
      </c>
      <c r="AR1834">
        <v>1742.6</v>
      </c>
      <c r="AS1834">
        <v>1763.68</v>
      </c>
      <c r="AT1834">
        <v>1742.35</v>
      </c>
      <c r="AU1834">
        <v>3.68</v>
      </c>
      <c r="AV1834">
        <v>0.04</v>
      </c>
      <c r="AW1834">
        <v>1.07</v>
      </c>
      <c r="AX1834">
        <v>0.1</v>
      </c>
      <c r="AY1834">
        <v>0.32</v>
      </c>
      <c r="AZ1834">
        <v>0</v>
      </c>
      <c r="BA1834">
        <v>0.36</v>
      </c>
      <c r="BB1834">
        <v>1.29</v>
      </c>
      <c r="BC1834">
        <v>0</v>
      </c>
      <c r="BD1834">
        <v>110.48</v>
      </c>
      <c r="BE1834">
        <v>1.1399999999999999</v>
      </c>
      <c r="BF1834">
        <v>31.96</v>
      </c>
      <c r="BG1834">
        <v>2.99</v>
      </c>
      <c r="BH1834">
        <v>9.52</v>
      </c>
      <c r="BI1834">
        <v>1542.02</v>
      </c>
      <c r="BJ1834">
        <v>10.67</v>
      </c>
      <c r="BK1834">
        <v>33.82</v>
      </c>
      <c r="BL1834">
        <v>0</v>
      </c>
      <c r="BM1834" t="b">
        <v>1</v>
      </c>
      <c r="BN1834">
        <v>1440</v>
      </c>
      <c r="BO1834">
        <v>18</v>
      </c>
      <c r="BP1834">
        <v>436.37</v>
      </c>
      <c r="BQ1834">
        <v>15</v>
      </c>
      <c r="BR1834">
        <v>30</v>
      </c>
      <c r="BS1834">
        <v>6300</v>
      </c>
      <c r="BT1834">
        <v>268.27999999999997</v>
      </c>
      <c r="BU1834">
        <v>15</v>
      </c>
      <c r="BV1834">
        <v>0.04</v>
      </c>
      <c r="BW1834">
        <v>1.07</v>
      </c>
      <c r="BX1834">
        <v>0.32</v>
      </c>
      <c r="BY1834">
        <v>0.1</v>
      </c>
      <c r="BZ1834" t="s">
        <v>113</v>
      </c>
      <c r="CA1834">
        <v>0</v>
      </c>
      <c r="CB1834">
        <v>0</v>
      </c>
      <c r="CC1834">
        <v>0</v>
      </c>
      <c r="CD1834">
        <v>18</v>
      </c>
      <c r="CE1834">
        <v>0</v>
      </c>
      <c r="CF1834">
        <v>-7</v>
      </c>
      <c r="CG1834">
        <v>-8</v>
      </c>
      <c r="CH1834">
        <v>0.36</v>
      </c>
      <c r="CI1834">
        <v>22</v>
      </c>
      <c r="CJ1834">
        <v>0</v>
      </c>
      <c r="CK1834">
        <v>561.47</v>
      </c>
      <c r="CL1834">
        <v>1918.78</v>
      </c>
      <c r="CM1834">
        <v>188232</v>
      </c>
      <c r="CN1834">
        <v>2.17</v>
      </c>
      <c r="CO1834">
        <v>6300</v>
      </c>
      <c r="CP1834">
        <v>3745.92</v>
      </c>
      <c r="CQ1834">
        <v>1.29</v>
      </c>
      <c r="CR1834">
        <v>8.4</v>
      </c>
      <c r="CS1834" t="s">
        <v>126</v>
      </c>
      <c r="CT1834">
        <v>0</v>
      </c>
      <c r="CU1834">
        <v>0</v>
      </c>
      <c r="CV1834">
        <v>60</v>
      </c>
      <c r="CW1834">
        <v>3242.13</v>
      </c>
      <c r="CX1834">
        <v>60</v>
      </c>
      <c r="CY1834">
        <v>250.27</v>
      </c>
      <c r="CZ1834">
        <v>60</v>
      </c>
      <c r="DA1834">
        <v>30</v>
      </c>
      <c r="DB1834" t="b">
        <v>1</v>
      </c>
      <c r="DC1834" t="b">
        <v>1</v>
      </c>
      <c r="DD1834" t="s">
        <v>127</v>
      </c>
      <c r="DE1834">
        <v>3</v>
      </c>
      <c r="DF1834">
        <v>60</v>
      </c>
      <c r="DG1834">
        <v>188232</v>
      </c>
      <c r="DH1834" t="s">
        <v>5603</v>
      </c>
    </row>
    <row r="1835" spans="1:112" x14ac:dyDescent="0.25">
      <c r="A1835" t="str">
        <f t="shared" si="56"/>
        <v>BR36xBR36x29004961.0</v>
      </c>
      <c r="B1835" t="str">
        <f t="shared" si="57"/>
        <v>BR36xBR36x29004961.0Pallets: 28</v>
      </c>
      <c r="C1835" t="s">
        <v>7161</v>
      </c>
      <c r="D1835" t="s">
        <v>5444</v>
      </c>
      <c r="E1835" t="s">
        <v>5445</v>
      </c>
      <c r="F1835" t="s">
        <v>1060</v>
      </c>
      <c r="G1835" t="s">
        <v>1061</v>
      </c>
      <c r="H1835" t="s">
        <v>113</v>
      </c>
      <c r="I1835" t="s">
        <v>113</v>
      </c>
      <c r="J1835" t="s">
        <v>5446</v>
      </c>
      <c r="K1835" t="s">
        <v>2894</v>
      </c>
      <c r="L1835" t="s">
        <v>2895</v>
      </c>
      <c r="M1835" t="s">
        <v>113</v>
      </c>
      <c r="N1835">
        <v>7</v>
      </c>
      <c r="O1835" t="s">
        <v>113</v>
      </c>
      <c r="P1835" t="s">
        <v>113</v>
      </c>
      <c r="Q1835" t="s">
        <v>118</v>
      </c>
      <c r="R1835" t="s">
        <v>5604</v>
      </c>
      <c r="S1835" t="s">
        <v>5605</v>
      </c>
      <c r="T1835" t="s">
        <v>5606</v>
      </c>
      <c r="U1835" t="b">
        <v>0</v>
      </c>
      <c r="V1835" t="s">
        <v>1059</v>
      </c>
      <c r="W1835" t="s">
        <v>1060</v>
      </c>
      <c r="X1835" t="s">
        <v>1061</v>
      </c>
      <c r="Y1835">
        <v>12500</v>
      </c>
      <c r="Z1835">
        <v>1961.58</v>
      </c>
      <c r="AA1835">
        <v>2151.85</v>
      </c>
      <c r="AB1835">
        <v>1440</v>
      </c>
      <c r="AC1835">
        <v>36000</v>
      </c>
      <c r="AD1835" t="s">
        <v>5607</v>
      </c>
      <c r="AE1835" t="s">
        <v>133</v>
      </c>
      <c r="AF1835" t="s">
        <v>133</v>
      </c>
      <c r="AG1835">
        <v>2.06</v>
      </c>
      <c r="AH1835">
        <v>110</v>
      </c>
      <c r="AI1835">
        <v>0</v>
      </c>
      <c r="AJ1835">
        <v>25</v>
      </c>
      <c r="AK1835">
        <v>3.13</v>
      </c>
      <c r="AL1835">
        <v>2.06</v>
      </c>
      <c r="AM1835">
        <v>3</v>
      </c>
      <c r="AN1835">
        <v>2.88</v>
      </c>
      <c r="AO1835" t="b">
        <v>0</v>
      </c>
      <c r="AP1835">
        <v>8605.5</v>
      </c>
      <c r="AQ1835">
        <v>10775.73</v>
      </c>
      <c r="AR1835">
        <v>8509.6</v>
      </c>
      <c r="AS1835">
        <v>8605.5</v>
      </c>
      <c r="AT1835">
        <v>9482.65</v>
      </c>
      <c r="AU1835">
        <v>3.13</v>
      </c>
      <c r="AV1835">
        <v>0.01</v>
      </c>
      <c r="AW1835">
        <v>0.44</v>
      </c>
      <c r="AX1835">
        <v>0.1</v>
      </c>
      <c r="AY1835">
        <v>0.32</v>
      </c>
      <c r="AZ1835">
        <v>0</v>
      </c>
      <c r="BA1835">
        <v>0.33</v>
      </c>
      <c r="BB1835">
        <v>0.48</v>
      </c>
      <c r="BC1835">
        <v>0</v>
      </c>
      <c r="BD1835">
        <v>3299.16</v>
      </c>
      <c r="BE1835">
        <v>14.95</v>
      </c>
      <c r="BF1835">
        <v>458.56</v>
      </c>
      <c r="BG1835">
        <v>105.22</v>
      </c>
      <c r="BH1835">
        <v>334.61</v>
      </c>
      <c r="BI1835">
        <v>3506.43</v>
      </c>
      <c r="BJ1835">
        <v>348.48</v>
      </c>
      <c r="BK1835">
        <v>442.21</v>
      </c>
      <c r="BL1835">
        <v>0</v>
      </c>
      <c r="BM1835" t="b">
        <v>0</v>
      </c>
      <c r="BN1835">
        <v>1440</v>
      </c>
      <c r="BO1835">
        <v>12</v>
      </c>
      <c r="BP1835">
        <v>1311.31</v>
      </c>
      <c r="BQ1835">
        <v>527</v>
      </c>
      <c r="BR1835">
        <v>1054</v>
      </c>
      <c r="BS1835">
        <v>16925.61</v>
      </c>
      <c r="BT1835">
        <v>15429.02</v>
      </c>
      <c r="BU1835">
        <v>527</v>
      </c>
      <c r="BV1835">
        <v>0.01</v>
      </c>
      <c r="BW1835">
        <v>0.44</v>
      </c>
      <c r="BX1835">
        <v>0.32</v>
      </c>
      <c r="BY1835">
        <v>0.1</v>
      </c>
      <c r="BZ1835" t="s">
        <v>133</v>
      </c>
      <c r="CA1835">
        <v>0</v>
      </c>
      <c r="CB1835">
        <v>0</v>
      </c>
      <c r="CC1835">
        <v>0</v>
      </c>
      <c r="CD1835">
        <v>12</v>
      </c>
      <c r="CE1835">
        <v>0</v>
      </c>
      <c r="CF1835">
        <v>0</v>
      </c>
      <c r="CG1835">
        <v>0</v>
      </c>
      <c r="CH1835">
        <v>0.33</v>
      </c>
      <c r="CI1835">
        <v>22</v>
      </c>
      <c r="CJ1835">
        <v>0</v>
      </c>
      <c r="CK1835">
        <v>561.47</v>
      </c>
      <c r="CL1835">
        <v>1918.78</v>
      </c>
      <c r="CM1835">
        <v>202400</v>
      </c>
      <c r="CN1835">
        <v>2.17</v>
      </c>
      <c r="CO1835">
        <v>16925.61</v>
      </c>
      <c r="CP1835">
        <v>3745.92</v>
      </c>
      <c r="CQ1835">
        <v>0.48</v>
      </c>
      <c r="CR1835">
        <v>0.64</v>
      </c>
      <c r="CS1835" t="s">
        <v>126</v>
      </c>
      <c r="CT1835">
        <v>0</v>
      </c>
      <c r="CU1835">
        <v>0</v>
      </c>
      <c r="CV1835">
        <v>60</v>
      </c>
      <c r="CW1835">
        <v>60</v>
      </c>
      <c r="CX1835">
        <v>60</v>
      </c>
      <c r="CY1835">
        <v>250.27</v>
      </c>
      <c r="CZ1835">
        <v>60</v>
      </c>
      <c r="DA1835">
        <v>1841.58</v>
      </c>
      <c r="DB1835" t="b">
        <v>1</v>
      </c>
      <c r="DC1835" t="b">
        <v>1</v>
      </c>
      <c r="DD1835" t="s">
        <v>127</v>
      </c>
      <c r="DE1835">
        <v>3</v>
      </c>
      <c r="DF1835">
        <v>34.340000000000003</v>
      </c>
      <c r="DG1835">
        <v>202400</v>
      </c>
      <c r="DH1835" t="s">
        <v>5608</v>
      </c>
    </row>
    <row r="1836" spans="1:112" x14ac:dyDescent="0.25">
      <c r="A1836" t="str">
        <f t="shared" si="56"/>
        <v>BR36xBR36x29015642.0</v>
      </c>
      <c r="B1836" t="str">
        <f t="shared" si="57"/>
        <v>BR36xBR36x29015642.0Pallets: 28</v>
      </c>
      <c r="C1836" t="s">
        <v>7161</v>
      </c>
      <c r="D1836" t="s">
        <v>5444</v>
      </c>
      <c r="E1836" t="s">
        <v>5445</v>
      </c>
      <c r="F1836" t="s">
        <v>1060</v>
      </c>
      <c r="G1836" t="s">
        <v>1061</v>
      </c>
      <c r="H1836" t="s">
        <v>113</v>
      </c>
      <c r="I1836" t="s">
        <v>113</v>
      </c>
      <c r="J1836" t="s">
        <v>5446</v>
      </c>
      <c r="K1836" t="s">
        <v>2894</v>
      </c>
      <c r="L1836" t="s">
        <v>2895</v>
      </c>
      <c r="M1836" t="s">
        <v>113</v>
      </c>
      <c r="N1836">
        <v>7</v>
      </c>
      <c r="O1836" t="s">
        <v>113</v>
      </c>
      <c r="P1836" t="s">
        <v>113</v>
      </c>
      <c r="Q1836" t="s">
        <v>118</v>
      </c>
      <c r="R1836" t="s">
        <v>5609</v>
      </c>
      <c r="S1836" t="s">
        <v>5610</v>
      </c>
      <c r="T1836" t="s">
        <v>5611</v>
      </c>
      <c r="U1836" t="b">
        <v>0</v>
      </c>
      <c r="V1836" t="s">
        <v>1059</v>
      </c>
      <c r="W1836" t="s">
        <v>1060</v>
      </c>
      <c r="X1836" t="s">
        <v>1061</v>
      </c>
      <c r="Y1836">
        <v>12500</v>
      </c>
      <c r="Z1836">
        <v>2734.04</v>
      </c>
      <c r="AA1836">
        <v>2924.31</v>
      </c>
      <c r="AB1836">
        <v>1440</v>
      </c>
      <c r="AC1836">
        <v>36000</v>
      </c>
      <c r="AD1836" t="s">
        <v>5612</v>
      </c>
      <c r="AE1836" t="s">
        <v>133</v>
      </c>
      <c r="AF1836" t="s">
        <v>133</v>
      </c>
      <c r="AG1836">
        <v>2.06</v>
      </c>
      <c r="AH1836">
        <v>110</v>
      </c>
      <c r="AI1836">
        <v>0</v>
      </c>
      <c r="AJ1836">
        <v>25</v>
      </c>
      <c r="AK1836">
        <v>3.13</v>
      </c>
      <c r="AL1836">
        <v>2.06</v>
      </c>
      <c r="AM1836">
        <v>3</v>
      </c>
      <c r="AN1836">
        <v>2.88</v>
      </c>
      <c r="AO1836" t="b">
        <v>0</v>
      </c>
      <c r="AP1836">
        <v>11588.38</v>
      </c>
      <c r="AQ1836">
        <v>14510.87</v>
      </c>
      <c r="AR1836">
        <v>11459.24</v>
      </c>
      <c r="AS1836">
        <v>11588.38</v>
      </c>
      <c r="AT1836">
        <v>12769.56</v>
      </c>
      <c r="AU1836">
        <v>3.13</v>
      </c>
      <c r="AV1836">
        <v>0.01</v>
      </c>
      <c r="AW1836">
        <v>0.42</v>
      </c>
      <c r="AX1836">
        <v>0.1</v>
      </c>
      <c r="AY1836">
        <v>0.32</v>
      </c>
      <c r="AZ1836">
        <v>0</v>
      </c>
      <c r="BA1836">
        <v>0.33</v>
      </c>
      <c r="BB1836">
        <v>0.47</v>
      </c>
      <c r="BC1836">
        <v>0</v>
      </c>
      <c r="BD1836">
        <v>4663.8999999999996</v>
      </c>
      <c r="BE1836">
        <v>20.83</v>
      </c>
      <c r="BF1836">
        <v>623.16999999999996</v>
      </c>
      <c r="BG1836">
        <v>148.74</v>
      </c>
      <c r="BH1836">
        <v>473.02</v>
      </c>
      <c r="BI1836">
        <v>4420.6000000000004</v>
      </c>
      <c r="BJ1836">
        <v>492.63</v>
      </c>
      <c r="BK1836">
        <v>616.35</v>
      </c>
      <c r="BL1836">
        <v>0</v>
      </c>
      <c r="BM1836" t="b">
        <v>0</v>
      </c>
      <c r="BN1836">
        <v>1440</v>
      </c>
      <c r="BO1836">
        <v>12</v>
      </c>
      <c r="BP1836">
        <v>1765.85</v>
      </c>
      <c r="BQ1836">
        <v>745</v>
      </c>
      <c r="BR1836">
        <v>1490</v>
      </c>
      <c r="BS1836">
        <v>17166.93</v>
      </c>
      <c r="BT1836">
        <v>16049.97</v>
      </c>
      <c r="BU1836">
        <v>745</v>
      </c>
      <c r="BV1836">
        <v>0.01</v>
      </c>
      <c r="BW1836">
        <v>0.42</v>
      </c>
      <c r="BX1836">
        <v>0.32</v>
      </c>
      <c r="BY1836">
        <v>0.1</v>
      </c>
      <c r="BZ1836" t="s">
        <v>133</v>
      </c>
      <c r="CA1836">
        <v>0</v>
      </c>
      <c r="CB1836">
        <v>0</v>
      </c>
      <c r="CC1836">
        <v>0</v>
      </c>
      <c r="CD1836">
        <v>12</v>
      </c>
      <c r="CE1836">
        <v>0</v>
      </c>
      <c r="CF1836">
        <v>0</v>
      </c>
      <c r="CG1836">
        <v>0</v>
      </c>
      <c r="CH1836">
        <v>0.33</v>
      </c>
      <c r="CI1836">
        <v>22</v>
      </c>
      <c r="CJ1836">
        <v>0</v>
      </c>
      <c r="CK1836">
        <v>561.47</v>
      </c>
      <c r="CL1836">
        <v>1918.78</v>
      </c>
      <c r="CM1836">
        <v>202400</v>
      </c>
      <c r="CN1836">
        <v>2.17</v>
      </c>
      <c r="CO1836">
        <v>17166.93</v>
      </c>
      <c r="CP1836">
        <v>3745.92</v>
      </c>
      <c r="CQ1836">
        <v>0.47</v>
      </c>
      <c r="CR1836">
        <v>0.46</v>
      </c>
      <c r="CS1836" t="s">
        <v>126</v>
      </c>
      <c r="CT1836">
        <v>0</v>
      </c>
      <c r="CU1836">
        <v>0</v>
      </c>
      <c r="CV1836">
        <v>60</v>
      </c>
      <c r="CW1836">
        <v>60</v>
      </c>
      <c r="CX1836">
        <v>60</v>
      </c>
      <c r="CY1836">
        <v>250.27</v>
      </c>
      <c r="CZ1836">
        <v>60</v>
      </c>
      <c r="DA1836">
        <v>2614.04</v>
      </c>
      <c r="DB1836" t="b">
        <v>1</v>
      </c>
      <c r="DC1836" t="b">
        <v>1</v>
      </c>
      <c r="DD1836" t="s">
        <v>127</v>
      </c>
      <c r="DE1836">
        <v>3</v>
      </c>
      <c r="DF1836">
        <v>34.200000000000003</v>
      </c>
      <c r="DG1836">
        <v>202400</v>
      </c>
      <c r="DH1836" t="s">
        <v>5613</v>
      </c>
    </row>
    <row r="1837" spans="1:112" x14ac:dyDescent="0.25">
      <c r="A1837" t="str">
        <f t="shared" si="56"/>
        <v>BR36xBR36x29002708.0</v>
      </c>
      <c r="B1837" t="str">
        <f t="shared" si="57"/>
        <v>BR36xBR36x29002708.0Pallets: 28</v>
      </c>
      <c r="C1837" t="s">
        <v>7161</v>
      </c>
      <c r="D1837" t="s">
        <v>5444</v>
      </c>
      <c r="E1837" t="s">
        <v>5445</v>
      </c>
      <c r="F1837" t="s">
        <v>1060</v>
      </c>
      <c r="G1837" t="s">
        <v>1061</v>
      </c>
      <c r="H1837" t="s">
        <v>113</v>
      </c>
      <c r="I1837" t="s">
        <v>113</v>
      </c>
      <c r="J1837" t="s">
        <v>5446</v>
      </c>
      <c r="K1837" t="s">
        <v>2894</v>
      </c>
      <c r="L1837" t="s">
        <v>2895</v>
      </c>
      <c r="M1837" t="s">
        <v>113</v>
      </c>
      <c r="N1837">
        <v>7</v>
      </c>
      <c r="O1837" t="s">
        <v>113</v>
      </c>
      <c r="P1837" t="s">
        <v>113</v>
      </c>
      <c r="Q1837" t="s">
        <v>118</v>
      </c>
      <c r="R1837" t="s">
        <v>5614</v>
      </c>
      <c r="S1837" t="s">
        <v>5615</v>
      </c>
      <c r="T1837" t="s">
        <v>5616</v>
      </c>
      <c r="U1837" t="b">
        <v>0</v>
      </c>
      <c r="V1837" t="s">
        <v>1059</v>
      </c>
      <c r="W1837" t="s">
        <v>1060</v>
      </c>
      <c r="X1837" t="s">
        <v>1061</v>
      </c>
      <c r="Y1837">
        <v>12500</v>
      </c>
      <c r="Z1837">
        <v>1304.78</v>
      </c>
      <c r="AA1837">
        <v>1495.05</v>
      </c>
      <c r="AB1837">
        <v>1440</v>
      </c>
      <c r="AC1837">
        <v>36000</v>
      </c>
      <c r="AD1837" t="s">
        <v>5617</v>
      </c>
      <c r="AE1837" t="s">
        <v>133</v>
      </c>
      <c r="AF1837" t="s">
        <v>133</v>
      </c>
      <c r="AG1837">
        <v>2.06</v>
      </c>
      <c r="AH1837">
        <v>110</v>
      </c>
      <c r="AI1837">
        <v>0</v>
      </c>
      <c r="AJ1837">
        <v>25</v>
      </c>
      <c r="AK1837">
        <v>3.13</v>
      </c>
      <c r="AL1837">
        <v>2.06</v>
      </c>
      <c r="AM1837">
        <v>3</v>
      </c>
      <c r="AN1837">
        <v>2.88</v>
      </c>
      <c r="AO1837" t="b">
        <v>0</v>
      </c>
      <c r="AP1837">
        <v>6350.64</v>
      </c>
      <c r="AQ1837">
        <v>8534.09</v>
      </c>
      <c r="AR1837">
        <v>6274.75</v>
      </c>
      <c r="AS1837">
        <v>6350.64</v>
      </c>
      <c r="AT1837">
        <v>6997.95</v>
      </c>
      <c r="AU1837">
        <v>3.13</v>
      </c>
      <c r="AV1837">
        <v>0.01</v>
      </c>
      <c r="AW1837">
        <v>0.37</v>
      </c>
      <c r="AX1837">
        <v>0.1</v>
      </c>
      <c r="AY1837">
        <v>0.32</v>
      </c>
      <c r="AZ1837">
        <v>0</v>
      </c>
      <c r="BA1837">
        <v>0.33</v>
      </c>
      <c r="BB1837">
        <v>0.39</v>
      </c>
      <c r="BC1837">
        <v>0</v>
      </c>
      <c r="BD1837">
        <v>2679.39</v>
      </c>
      <c r="BE1837">
        <v>9.94</v>
      </c>
      <c r="BF1837">
        <v>318.58999999999997</v>
      </c>
      <c r="BG1837">
        <v>85.45</v>
      </c>
      <c r="BH1837">
        <v>271.75</v>
      </c>
      <c r="BI1837">
        <v>2332.4699999999998</v>
      </c>
      <c r="BJ1837">
        <v>283.01</v>
      </c>
      <c r="BK1837">
        <v>294.14</v>
      </c>
      <c r="BL1837">
        <v>0</v>
      </c>
      <c r="BM1837" t="b">
        <v>0</v>
      </c>
      <c r="BN1837">
        <v>1440</v>
      </c>
      <c r="BO1837">
        <v>18</v>
      </c>
      <c r="BP1837">
        <v>1571.29</v>
      </c>
      <c r="BQ1837">
        <v>428</v>
      </c>
      <c r="BR1837">
        <v>856</v>
      </c>
      <c r="BS1837">
        <v>20665.63</v>
      </c>
      <c r="BT1837">
        <v>18035.580000000002</v>
      </c>
      <c r="BU1837">
        <v>428</v>
      </c>
      <c r="BV1837">
        <v>0.01</v>
      </c>
      <c r="BW1837">
        <v>0.37</v>
      </c>
      <c r="BX1837">
        <v>0.32</v>
      </c>
      <c r="BY1837">
        <v>0.1</v>
      </c>
      <c r="BZ1837" t="s">
        <v>133</v>
      </c>
      <c r="CA1837">
        <v>0</v>
      </c>
      <c r="CB1837">
        <v>0</v>
      </c>
      <c r="CC1837">
        <v>0</v>
      </c>
      <c r="CD1837">
        <v>18</v>
      </c>
      <c r="CE1837">
        <v>0</v>
      </c>
      <c r="CF1837">
        <v>0</v>
      </c>
      <c r="CG1837">
        <v>0</v>
      </c>
      <c r="CH1837">
        <v>0.33</v>
      </c>
      <c r="CI1837">
        <v>22</v>
      </c>
      <c r="CJ1837">
        <v>0</v>
      </c>
      <c r="CK1837">
        <v>561.47</v>
      </c>
      <c r="CL1837">
        <v>1918.78</v>
      </c>
      <c r="CM1837">
        <v>202400</v>
      </c>
      <c r="CN1837">
        <v>2.17</v>
      </c>
      <c r="CO1837">
        <v>20665.63</v>
      </c>
      <c r="CP1837">
        <v>3745.92</v>
      </c>
      <c r="CQ1837">
        <v>0.39</v>
      </c>
      <c r="CR1837">
        <v>0.97</v>
      </c>
      <c r="CS1837" t="s">
        <v>126</v>
      </c>
      <c r="CT1837">
        <v>0</v>
      </c>
      <c r="CU1837">
        <v>0</v>
      </c>
      <c r="CV1837">
        <v>60</v>
      </c>
      <c r="CW1837">
        <v>60</v>
      </c>
      <c r="CX1837">
        <v>60</v>
      </c>
      <c r="CY1837">
        <v>250.27</v>
      </c>
      <c r="CZ1837">
        <v>60</v>
      </c>
      <c r="DA1837">
        <v>1184.78</v>
      </c>
      <c r="DB1837" t="b">
        <v>1</v>
      </c>
      <c r="DC1837" t="b">
        <v>1</v>
      </c>
      <c r="DD1837" t="s">
        <v>127</v>
      </c>
      <c r="DE1837">
        <v>3</v>
      </c>
      <c r="DF1837">
        <v>43.35</v>
      </c>
      <c r="DG1837">
        <v>202400</v>
      </c>
      <c r="DH1837" t="s">
        <v>5618</v>
      </c>
    </row>
    <row r="1838" spans="1:112" x14ac:dyDescent="0.25">
      <c r="A1838" t="str">
        <f t="shared" si="56"/>
        <v>BR36xBR36x29023605.0</v>
      </c>
      <c r="B1838" t="str">
        <f t="shared" si="57"/>
        <v>BR36xBR36x29023605.0Pallets: 28</v>
      </c>
      <c r="C1838" t="s">
        <v>7161</v>
      </c>
      <c r="D1838" t="s">
        <v>5444</v>
      </c>
      <c r="E1838" t="s">
        <v>5445</v>
      </c>
      <c r="F1838" t="s">
        <v>1060</v>
      </c>
      <c r="G1838" t="s">
        <v>1061</v>
      </c>
      <c r="H1838" t="s">
        <v>113</v>
      </c>
      <c r="I1838" t="s">
        <v>113</v>
      </c>
      <c r="J1838" t="s">
        <v>5446</v>
      </c>
      <c r="K1838" t="s">
        <v>2894</v>
      </c>
      <c r="L1838" t="s">
        <v>2895</v>
      </c>
      <c r="M1838" t="s">
        <v>113</v>
      </c>
      <c r="N1838">
        <v>7</v>
      </c>
      <c r="O1838" t="s">
        <v>113</v>
      </c>
      <c r="P1838" t="s">
        <v>113</v>
      </c>
      <c r="Q1838" t="s">
        <v>118</v>
      </c>
      <c r="R1838" t="s">
        <v>5619</v>
      </c>
      <c r="S1838" t="s">
        <v>5620</v>
      </c>
      <c r="T1838" t="s">
        <v>5621</v>
      </c>
      <c r="U1838" t="b">
        <v>0</v>
      </c>
      <c r="V1838" t="s">
        <v>1059</v>
      </c>
      <c r="W1838" t="s">
        <v>1060</v>
      </c>
      <c r="X1838" t="s">
        <v>1061</v>
      </c>
      <c r="Y1838">
        <v>12500</v>
      </c>
      <c r="Z1838">
        <v>1028.6600000000001</v>
      </c>
      <c r="AA1838">
        <v>1218.93</v>
      </c>
      <c r="AB1838">
        <v>1440</v>
      </c>
      <c r="AC1838">
        <v>36000</v>
      </c>
      <c r="AD1838" t="s">
        <v>5622</v>
      </c>
      <c r="AE1838" t="s">
        <v>125</v>
      </c>
      <c r="AF1838" t="s">
        <v>125</v>
      </c>
      <c r="AG1838">
        <v>2.06</v>
      </c>
      <c r="AH1838">
        <v>110</v>
      </c>
      <c r="AI1838">
        <v>0</v>
      </c>
      <c r="AJ1838">
        <v>25</v>
      </c>
      <c r="AK1838">
        <v>3.13</v>
      </c>
      <c r="AL1838">
        <v>2.06</v>
      </c>
      <c r="AM1838">
        <v>3</v>
      </c>
      <c r="AN1838">
        <v>2.88</v>
      </c>
      <c r="AO1838" t="b">
        <v>0</v>
      </c>
      <c r="AP1838">
        <v>4276.72</v>
      </c>
      <c r="AQ1838">
        <v>5355.27</v>
      </c>
      <c r="AR1838">
        <v>4229.0600000000004</v>
      </c>
      <c r="AS1838">
        <v>4276.72</v>
      </c>
      <c r="AT1838">
        <v>4712.63</v>
      </c>
      <c r="AU1838">
        <v>3.13</v>
      </c>
      <c r="AV1838">
        <v>0.02</v>
      </c>
      <c r="AW1838">
        <v>0.51</v>
      </c>
      <c r="AX1838">
        <v>0.1</v>
      </c>
      <c r="AY1838">
        <v>0.32</v>
      </c>
      <c r="AZ1838">
        <v>0</v>
      </c>
      <c r="BA1838">
        <v>0.33</v>
      </c>
      <c r="BB1838">
        <v>0.52</v>
      </c>
      <c r="BC1838">
        <v>0</v>
      </c>
      <c r="BD1838">
        <v>1593.24</v>
      </c>
      <c r="BE1838">
        <v>7.84</v>
      </c>
      <c r="BF1838">
        <v>259.75</v>
      </c>
      <c r="BG1838">
        <v>50.81</v>
      </c>
      <c r="BH1838">
        <v>161.59</v>
      </c>
      <c r="BI1838">
        <v>1755.64</v>
      </c>
      <c r="BJ1838">
        <v>168.29</v>
      </c>
      <c r="BK1838">
        <v>231.9</v>
      </c>
      <c r="BL1838">
        <v>0</v>
      </c>
      <c r="BM1838" t="b">
        <v>0</v>
      </c>
      <c r="BN1838">
        <v>1440</v>
      </c>
      <c r="BO1838">
        <v>12</v>
      </c>
      <c r="BP1838">
        <v>651.69000000000005</v>
      </c>
      <c r="BQ1838">
        <v>254</v>
      </c>
      <c r="BR1838">
        <v>509</v>
      </c>
      <c r="BS1838">
        <v>15586.81</v>
      </c>
      <c r="BT1838">
        <v>13153.77</v>
      </c>
      <c r="BU1838">
        <v>255</v>
      </c>
      <c r="BV1838">
        <v>0.02</v>
      </c>
      <c r="BW1838">
        <v>0.51</v>
      </c>
      <c r="BX1838">
        <v>0.32</v>
      </c>
      <c r="BY1838">
        <v>0.1</v>
      </c>
      <c r="CA1838">
        <v>0</v>
      </c>
      <c r="CB1838">
        <v>0</v>
      </c>
      <c r="CC1838">
        <v>0</v>
      </c>
      <c r="CD1838">
        <v>12</v>
      </c>
      <c r="CE1838">
        <v>0</v>
      </c>
      <c r="CF1838">
        <v>0</v>
      </c>
      <c r="CG1838">
        <v>0</v>
      </c>
      <c r="CH1838">
        <v>0.33</v>
      </c>
      <c r="CI1838">
        <v>22</v>
      </c>
      <c r="CJ1838">
        <v>0</v>
      </c>
      <c r="CK1838">
        <v>561.47</v>
      </c>
      <c r="CL1838">
        <v>1918.78</v>
      </c>
      <c r="CM1838">
        <v>202400</v>
      </c>
      <c r="CN1838">
        <v>2.17</v>
      </c>
      <c r="CO1838">
        <v>15586.81</v>
      </c>
      <c r="CP1838">
        <v>3745.92</v>
      </c>
      <c r="CQ1838">
        <v>0.52</v>
      </c>
      <c r="CR1838">
        <v>1.22</v>
      </c>
      <c r="CS1838" t="s">
        <v>5270</v>
      </c>
      <c r="CT1838">
        <v>0</v>
      </c>
      <c r="CU1838">
        <v>0</v>
      </c>
      <c r="CV1838">
        <v>60</v>
      </c>
      <c r="CW1838">
        <v>60</v>
      </c>
      <c r="CX1838">
        <v>60</v>
      </c>
      <c r="CY1838">
        <v>250.27</v>
      </c>
      <c r="CZ1838">
        <v>60</v>
      </c>
      <c r="DA1838">
        <v>908.66</v>
      </c>
      <c r="DB1838" t="b">
        <v>1</v>
      </c>
      <c r="DC1838" t="b">
        <v>1</v>
      </c>
      <c r="DD1838" t="s">
        <v>127</v>
      </c>
      <c r="DE1838">
        <v>3</v>
      </c>
      <c r="DF1838">
        <v>33.61</v>
      </c>
      <c r="DG1838">
        <v>202400</v>
      </c>
      <c r="DH1838" t="s">
        <v>5623</v>
      </c>
    </row>
    <row r="1839" spans="1:112" x14ac:dyDescent="0.25">
      <c r="A1839" t="str">
        <f t="shared" si="56"/>
        <v>BR36xBR36x29002858.0</v>
      </c>
      <c r="B1839" t="str">
        <f t="shared" si="57"/>
        <v>BR36xBR36x29002858.0Pallets: 28</v>
      </c>
      <c r="C1839" t="s">
        <v>7161</v>
      </c>
      <c r="D1839" t="s">
        <v>5444</v>
      </c>
      <c r="E1839" t="s">
        <v>5445</v>
      </c>
      <c r="F1839" t="s">
        <v>1060</v>
      </c>
      <c r="G1839" t="s">
        <v>1061</v>
      </c>
      <c r="H1839" t="s">
        <v>113</v>
      </c>
      <c r="I1839" t="s">
        <v>113</v>
      </c>
      <c r="J1839" t="s">
        <v>5446</v>
      </c>
      <c r="K1839" t="s">
        <v>2894</v>
      </c>
      <c r="L1839" t="s">
        <v>2895</v>
      </c>
      <c r="M1839" t="s">
        <v>113</v>
      </c>
      <c r="N1839">
        <v>7</v>
      </c>
      <c r="O1839" t="s">
        <v>113</v>
      </c>
      <c r="P1839" t="s">
        <v>113</v>
      </c>
      <c r="Q1839" t="s">
        <v>118</v>
      </c>
      <c r="R1839" t="s">
        <v>5624</v>
      </c>
      <c r="S1839" t="s">
        <v>5625</v>
      </c>
      <c r="T1839" t="s">
        <v>5626</v>
      </c>
      <c r="U1839" t="b">
        <v>0</v>
      </c>
      <c r="V1839" t="s">
        <v>1059</v>
      </c>
      <c r="W1839" t="s">
        <v>1060</v>
      </c>
      <c r="X1839" t="s">
        <v>1061</v>
      </c>
      <c r="Y1839">
        <v>12500</v>
      </c>
      <c r="Z1839">
        <v>1176.92</v>
      </c>
      <c r="AA1839">
        <v>1367.19</v>
      </c>
      <c r="AB1839">
        <v>1440</v>
      </c>
      <c r="AC1839">
        <v>36000</v>
      </c>
      <c r="AD1839" t="s">
        <v>5627</v>
      </c>
      <c r="AE1839" t="s">
        <v>125</v>
      </c>
      <c r="AF1839" t="s">
        <v>125</v>
      </c>
      <c r="AG1839">
        <v>2.06</v>
      </c>
      <c r="AH1839">
        <v>110</v>
      </c>
      <c r="AI1839">
        <v>0</v>
      </c>
      <c r="AJ1839">
        <v>25</v>
      </c>
      <c r="AK1839">
        <v>3.13</v>
      </c>
      <c r="AL1839">
        <v>2.06</v>
      </c>
      <c r="AM1839">
        <v>3</v>
      </c>
      <c r="AN1839">
        <v>2.88</v>
      </c>
      <c r="AO1839" t="b">
        <v>0</v>
      </c>
      <c r="AP1839">
        <v>5343.61</v>
      </c>
      <c r="AQ1839">
        <v>6691.22</v>
      </c>
      <c r="AR1839">
        <v>5284.06</v>
      </c>
      <c r="AS1839">
        <v>5343.61</v>
      </c>
      <c r="AT1839">
        <v>5888.27</v>
      </c>
      <c r="AU1839">
        <v>3.13</v>
      </c>
      <c r="AV1839">
        <v>0.01</v>
      </c>
      <c r="AW1839">
        <v>0.42</v>
      </c>
      <c r="AX1839">
        <v>0.1</v>
      </c>
      <c r="AY1839">
        <v>0.32</v>
      </c>
      <c r="AZ1839">
        <v>0</v>
      </c>
      <c r="BA1839">
        <v>0.33</v>
      </c>
      <c r="BB1839">
        <v>0.44</v>
      </c>
      <c r="BC1839">
        <v>0</v>
      </c>
      <c r="BD1839">
        <v>2150.4</v>
      </c>
      <c r="BE1839">
        <v>8.9700000000000006</v>
      </c>
      <c r="BF1839">
        <v>291.35000000000002</v>
      </c>
      <c r="BG1839">
        <v>68.58</v>
      </c>
      <c r="BH1839">
        <v>218.1</v>
      </c>
      <c r="BI1839">
        <v>2054.21</v>
      </c>
      <c r="BJ1839">
        <v>227.14</v>
      </c>
      <c r="BK1839">
        <v>265.32</v>
      </c>
      <c r="BL1839">
        <v>0</v>
      </c>
      <c r="BM1839" t="b">
        <v>0</v>
      </c>
      <c r="BN1839">
        <v>1440</v>
      </c>
      <c r="BO1839">
        <v>12</v>
      </c>
      <c r="BP1839">
        <v>814.26</v>
      </c>
      <c r="BQ1839">
        <v>343</v>
      </c>
      <c r="BR1839">
        <v>687</v>
      </c>
      <c r="BS1839">
        <v>18387.349999999999</v>
      </c>
      <c r="BT1839">
        <v>15828.42</v>
      </c>
      <c r="BU1839">
        <v>344</v>
      </c>
      <c r="BV1839">
        <v>0.01</v>
      </c>
      <c r="BW1839">
        <v>0.42</v>
      </c>
      <c r="BX1839">
        <v>0.32</v>
      </c>
      <c r="BY1839">
        <v>0.1</v>
      </c>
      <c r="CA1839">
        <v>0</v>
      </c>
      <c r="CB1839">
        <v>0</v>
      </c>
      <c r="CC1839">
        <v>0</v>
      </c>
      <c r="CD1839">
        <v>12</v>
      </c>
      <c r="CE1839">
        <v>0</v>
      </c>
      <c r="CF1839">
        <v>0</v>
      </c>
      <c r="CG1839">
        <v>0</v>
      </c>
      <c r="CH1839">
        <v>0.33</v>
      </c>
      <c r="CI1839">
        <v>22</v>
      </c>
      <c r="CJ1839">
        <v>0</v>
      </c>
      <c r="CK1839">
        <v>561.47</v>
      </c>
      <c r="CL1839">
        <v>1918.78</v>
      </c>
      <c r="CM1839">
        <v>202400</v>
      </c>
      <c r="CN1839">
        <v>2.17</v>
      </c>
      <c r="CO1839">
        <v>18387.349999999999</v>
      </c>
      <c r="CP1839">
        <v>3745.92</v>
      </c>
      <c r="CQ1839">
        <v>0.44</v>
      </c>
      <c r="CR1839">
        <v>1.07</v>
      </c>
      <c r="CS1839" t="s">
        <v>126</v>
      </c>
      <c r="CT1839">
        <v>0</v>
      </c>
      <c r="CU1839">
        <v>0</v>
      </c>
      <c r="CV1839">
        <v>60</v>
      </c>
      <c r="CW1839">
        <v>60</v>
      </c>
      <c r="CX1839">
        <v>60</v>
      </c>
      <c r="CY1839">
        <v>250.27</v>
      </c>
      <c r="CZ1839">
        <v>60</v>
      </c>
      <c r="DA1839">
        <v>1056.92</v>
      </c>
      <c r="DB1839" t="b">
        <v>1</v>
      </c>
      <c r="DC1839" t="b">
        <v>1</v>
      </c>
      <c r="DD1839" t="s">
        <v>127</v>
      </c>
      <c r="DE1839">
        <v>3</v>
      </c>
      <c r="DF1839">
        <v>39</v>
      </c>
      <c r="DG1839">
        <v>202400</v>
      </c>
      <c r="DH1839" t="s">
        <v>5628</v>
      </c>
    </row>
    <row r="1840" spans="1:112" x14ac:dyDescent="0.25">
      <c r="A1840" t="str">
        <f t="shared" si="56"/>
        <v>BR36xBR36x29002459.0</v>
      </c>
      <c r="B1840" t="str">
        <f t="shared" si="57"/>
        <v>BR36xBR36x29002459.0Pallets: 28</v>
      </c>
      <c r="C1840" t="s">
        <v>7161</v>
      </c>
      <c r="D1840" t="s">
        <v>5444</v>
      </c>
      <c r="E1840" t="s">
        <v>5445</v>
      </c>
      <c r="F1840" t="s">
        <v>1060</v>
      </c>
      <c r="G1840" t="s">
        <v>1061</v>
      </c>
      <c r="H1840" t="s">
        <v>113</v>
      </c>
      <c r="I1840" t="s">
        <v>113</v>
      </c>
      <c r="J1840" t="s">
        <v>5446</v>
      </c>
      <c r="K1840" t="s">
        <v>2894</v>
      </c>
      <c r="L1840" t="s">
        <v>2895</v>
      </c>
      <c r="M1840" t="s">
        <v>113</v>
      </c>
      <c r="N1840">
        <v>7</v>
      </c>
      <c r="O1840" t="s">
        <v>113</v>
      </c>
      <c r="P1840" t="s">
        <v>113</v>
      </c>
      <c r="Q1840" t="s">
        <v>118</v>
      </c>
      <c r="R1840" t="s">
        <v>5629</v>
      </c>
      <c r="S1840" t="s">
        <v>5630</v>
      </c>
      <c r="T1840" t="s">
        <v>5631</v>
      </c>
      <c r="U1840" t="b">
        <v>0</v>
      </c>
      <c r="V1840" t="s">
        <v>1059</v>
      </c>
      <c r="W1840" t="s">
        <v>1060</v>
      </c>
      <c r="X1840" t="s">
        <v>1061</v>
      </c>
      <c r="Y1840">
        <v>12500</v>
      </c>
      <c r="Z1840">
        <v>371.16</v>
      </c>
      <c r="AA1840">
        <v>561.42999999999995</v>
      </c>
      <c r="AB1840">
        <v>1440</v>
      </c>
      <c r="AC1840">
        <v>36000</v>
      </c>
      <c r="AD1840" t="s">
        <v>5632</v>
      </c>
      <c r="AE1840" t="s">
        <v>113</v>
      </c>
      <c r="AF1840" t="s">
        <v>113</v>
      </c>
      <c r="AG1840">
        <v>1.84</v>
      </c>
      <c r="AH1840">
        <v>110</v>
      </c>
      <c r="AI1840">
        <v>0</v>
      </c>
      <c r="AJ1840">
        <v>25</v>
      </c>
      <c r="AK1840">
        <v>3.52</v>
      </c>
      <c r="AL1840">
        <v>1.84</v>
      </c>
      <c r="AM1840">
        <v>3</v>
      </c>
      <c r="AN1840">
        <v>2.88</v>
      </c>
      <c r="AO1840" t="b">
        <v>0</v>
      </c>
      <c r="AP1840">
        <v>2300.27</v>
      </c>
      <c r="AQ1840">
        <v>3091.13</v>
      </c>
      <c r="AR1840">
        <v>2272.7800000000002</v>
      </c>
      <c r="AS1840">
        <v>2300.27</v>
      </c>
      <c r="AT1840">
        <v>2534.73</v>
      </c>
      <c r="AU1840">
        <v>3.52</v>
      </c>
      <c r="AV1840">
        <v>0.02</v>
      </c>
      <c r="AW1840">
        <v>0.44</v>
      </c>
      <c r="AX1840">
        <v>0.1</v>
      </c>
      <c r="AY1840">
        <v>0.32</v>
      </c>
      <c r="AZ1840">
        <v>0</v>
      </c>
      <c r="BA1840">
        <v>0.34</v>
      </c>
      <c r="BB1840">
        <v>0.53</v>
      </c>
      <c r="BC1840">
        <v>0</v>
      </c>
      <c r="BD1840">
        <v>633.05999999999995</v>
      </c>
      <c r="BE1840">
        <v>2.83</v>
      </c>
      <c r="BF1840">
        <v>79.09</v>
      </c>
      <c r="BG1840">
        <v>17.97</v>
      </c>
      <c r="BH1840">
        <v>57.14</v>
      </c>
      <c r="BI1840">
        <v>1337.66</v>
      </c>
      <c r="BJ1840">
        <v>61.35</v>
      </c>
      <c r="BK1840">
        <v>83.67</v>
      </c>
      <c r="BL1840">
        <v>0</v>
      </c>
      <c r="BM1840" t="b">
        <v>0</v>
      </c>
      <c r="BN1840">
        <v>1440</v>
      </c>
      <c r="BO1840">
        <v>18</v>
      </c>
      <c r="BP1840">
        <v>569.14</v>
      </c>
      <c r="BQ1840">
        <v>90</v>
      </c>
      <c r="BR1840">
        <v>180</v>
      </c>
      <c r="BS1840">
        <v>15276.32</v>
      </c>
      <c r="BT1840">
        <v>10099.16</v>
      </c>
      <c r="BU1840">
        <v>90</v>
      </c>
      <c r="BV1840">
        <v>0.02</v>
      </c>
      <c r="BW1840">
        <v>0.44</v>
      </c>
      <c r="BX1840">
        <v>0.32</v>
      </c>
      <c r="BY1840">
        <v>0.1</v>
      </c>
      <c r="BZ1840" t="s">
        <v>113</v>
      </c>
      <c r="CA1840">
        <v>0</v>
      </c>
      <c r="CB1840">
        <v>0</v>
      </c>
      <c r="CC1840">
        <v>0</v>
      </c>
      <c r="CD1840">
        <v>18</v>
      </c>
      <c r="CE1840">
        <v>0</v>
      </c>
      <c r="CF1840">
        <v>-3</v>
      </c>
      <c r="CG1840">
        <v>-8</v>
      </c>
      <c r="CH1840">
        <v>0.34</v>
      </c>
      <c r="CI1840">
        <v>22</v>
      </c>
      <c r="CJ1840">
        <v>0</v>
      </c>
      <c r="CK1840">
        <v>561.47</v>
      </c>
      <c r="CL1840">
        <v>1918.78</v>
      </c>
      <c r="CM1840">
        <v>196328</v>
      </c>
      <c r="CN1840">
        <v>2.17</v>
      </c>
      <c r="CO1840">
        <v>15276.32</v>
      </c>
      <c r="CP1840">
        <v>3745.92</v>
      </c>
      <c r="CQ1840">
        <v>0.53</v>
      </c>
      <c r="CR1840">
        <v>3.39</v>
      </c>
      <c r="CS1840" t="s">
        <v>126</v>
      </c>
      <c r="CT1840">
        <v>0</v>
      </c>
      <c r="CU1840">
        <v>0</v>
      </c>
      <c r="CV1840">
        <v>60</v>
      </c>
      <c r="CW1840">
        <v>60</v>
      </c>
      <c r="CX1840">
        <v>60</v>
      </c>
      <c r="CY1840">
        <v>250.27</v>
      </c>
      <c r="CZ1840">
        <v>60</v>
      </c>
      <c r="DA1840">
        <v>251.16</v>
      </c>
      <c r="DB1840" t="b">
        <v>1</v>
      </c>
      <c r="DC1840" t="b">
        <v>1</v>
      </c>
      <c r="DD1840" t="s">
        <v>127</v>
      </c>
      <c r="DE1840">
        <v>3</v>
      </c>
      <c r="DF1840">
        <v>43</v>
      </c>
      <c r="DG1840">
        <v>196328</v>
      </c>
      <c r="DH1840" t="s">
        <v>5633</v>
      </c>
    </row>
    <row r="1841" spans="1:112" x14ac:dyDescent="0.25">
      <c r="A1841" t="str">
        <f t="shared" si="56"/>
        <v>BR36xBR36x29024218.0</v>
      </c>
      <c r="B1841" t="str">
        <f t="shared" si="57"/>
        <v>BR36xBR36x29024218.0Pallets: 28</v>
      </c>
      <c r="C1841" t="s">
        <v>7161</v>
      </c>
      <c r="D1841" t="s">
        <v>5444</v>
      </c>
      <c r="E1841" t="s">
        <v>5445</v>
      </c>
      <c r="F1841" t="s">
        <v>1060</v>
      </c>
      <c r="G1841" t="s">
        <v>1061</v>
      </c>
      <c r="H1841" t="s">
        <v>113</v>
      </c>
      <c r="I1841" t="s">
        <v>113</v>
      </c>
      <c r="J1841" t="s">
        <v>5446</v>
      </c>
      <c r="K1841" t="s">
        <v>2894</v>
      </c>
      <c r="L1841" t="s">
        <v>2895</v>
      </c>
      <c r="M1841" t="s">
        <v>113</v>
      </c>
      <c r="N1841">
        <v>7</v>
      </c>
      <c r="O1841" t="s">
        <v>113</v>
      </c>
      <c r="P1841" t="s">
        <v>113</v>
      </c>
      <c r="Q1841" t="s">
        <v>118</v>
      </c>
      <c r="R1841" t="s">
        <v>5634</v>
      </c>
      <c r="S1841" t="s">
        <v>5635</v>
      </c>
      <c r="T1841" t="s">
        <v>5636</v>
      </c>
      <c r="U1841" t="b">
        <v>0</v>
      </c>
      <c r="V1841" t="s">
        <v>1059</v>
      </c>
      <c r="W1841" t="s">
        <v>1060</v>
      </c>
      <c r="X1841" t="s">
        <v>1061</v>
      </c>
      <c r="Y1841">
        <v>12500</v>
      </c>
      <c r="Z1841">
        <v>1574.29</v>
      </c>
      <c r="AA1841">
        <v>1574.29</v>
      </c>
      <c r="AB1841">
        <v>1440</v>
      </c>
      <c r="AC1841">
        <v>36000</v>
      </c>
      <c r="AD1841" t="s">
        <v>5637</v>
      </c>
      <c r="AG1841">
        <v>1.9</v>
      </c>
      <c r="AH1841">
        <v>110</v>
      </c>
      <c r="AI1841">
        <v>0</v>
      </c>
      <c r="AJ1841">
        <v>25</v>
      </c>
      <c r="AK1841">
        <v>3.4</v>
      </c>
      <c r="AL1841">
        <v>1.9</v>
      </c>
      <c r="AM1841">
        <v>3</v>
      </c>
      <c r="AN1841">
        <v>2.88</v>
      </c>
      <c r="AO1841" t="b">
        <v>0</v>
      </c>
      <c r="AP1841">
        <v>15271.93</v>
      </c>
      <c r="AQ1841">
        <v>16828.57</v>
      </c>
      <c r="AR1841">
        <v>15121.96</v>
      </c>
      <c r="AS1841">
        <v>15271.93</v>
      </c>
      <c r="AT1841">
        <v>16828.57</v>
      </c>
      <c r="AU1841">
        <v>3.4</v>
      </c>
      <c r="AV1841">
        <v>0.01</v>
      </c>
      <c r="AW1841">
        <v>0.33</v>
      </c>
      <c r="AX1841">
        <v>0.1</v>
      </c>
      <c r="AY1841">
        <v>0.32</v>
      </c>
      <c r="AZ1841">
        <v>0</v>
      </c>
      <c r="BA1841">
        <v>0.33</v>
      </c>
      <c r="BB1841">
        <v>0.4</v>
      </c>
      <c r="BC1841">
        <v>0</v>
      </c>
      <c r="BD1841">
        <v>3463.56</v>
      </c>
      <c r="BE1841">
        <v>11.99</v>
      </c>
      <c r="BF1841">
        <v>335.48</v>
      </c>
      <c r="BG1841">
        <v>101.62</v>
      </c>
      <c r="BH1841">
        <v>323.18</v>
      </c>
      <c r="BI1841">
        <v>10194.65</v>
      </c>
      <c r="BJ1841">
        <v>336.57</v>
      </c>
      <c r="BK1841">
        <v>354.9</v>
      </c>
      <c r="BL1841">
        <v>0</v>
      </c>
      <c r="BM1841" t="b">
        <v>0</v>
      </c>
      <c r="BN1841">
        <v>1440</v>
      </c>
      <c r="BO1841">
        <v>0</v>
      </c>
      <c r="BP1841">
        <v>0</v>
      </c>
      <c r="BQ1841">
        <v>1018</v>
      </c>
      <c r="BR1841">
        <v>1018</v>
      </c>
      <c r="BS1841">
        <v>20369.240000000002</v>
      </c>
      <c r="BT1841">
        <v>20369.240000000002</v>
      </c>
      <c r="BU1841">
        <v>0</v>
      </c>
      <c r="BV1841">
        <v>0.01</v>
      </c>
      <c r="BW1841">
        <v>0.33</v>
      </c>
      <c r="BX1841">
        <v>0.32</v>
      </c>
      <c r="BY1841">
        <v>0.1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-8</v>
      </c>
      <c r="CH1841">
        <v>0.33</v>
      </c>
      <c r="CI1841">
        <v>22</v>
      </c>
      <c r="CJ1841">
        <v>0</v>
      </c>
      <c r="CK1841">
        <v>561.47</v>
      </c>
      <c r="CL1841">
        <v>1918.78</v>
      </c>
      <c r="CM1841">
        <v>202400</v>
      </c>
      <c r="CN1841">
        <v>2.17</v>
      </c>
      <c r="CO1841">
        <v>20369.240000000002</v>
      </c>
      <c r="CP1841">
        <v>3745.92</v>
      </c>
      <c r="CQ1841">
        <v>0.4</v>
      </c>
      <c r="CR1841">
        <v>0.8</v>
      </c>
      <c r="CS1841" t="s">
        <v>5270</v>
      </c>
      <c r="CT1841">
        <v>0</v>
      </c>
      <c r="CU1841">
        <v>0</v>
      </c>
      <c r="CV1841">
        <v>60</v>
      </c>
      <c r="CW1841">
        <v>0</v>
      </c>
      <c r="CX1841">
        <v>60</v>
      </c>
      <c r="CY1841">
        <v>0</v>
      </c>
      <c r="CZ1841">
        <v>60</v>
      </c>
      <c r="DA1841">
        <v>1454.29</v>
      </c>
      <c r="DB1841" t="b">
        <v>1</v>
      </c>
      <c r="DC1841" t="b">
        <v>1</v>
      </c>
      <c r="DD1841" t="s">
        <v>127</v>
      </c>
      <c r="DE1841">
        <v>3</v>
      </c>
      <c r="DF1841">
        <v>42</v>
      </c>
      <c r="DG1841">
        <v>202400</v>
      </c>
      <c r="DH1841" t="s">
        <v>5638</v>
      </c>
    </row>
    <row r="1842" spans="1:112" x14ac:dyDescent="0.25">
      <c r="A1842" t="str">
        <f t="shared" si="56"/>
        <v>BR36xBR36x29002085.0</v>
      </c>
      <c r="B1842" t="str">
        <f t="shared" si="57"/>
        <v>BR36xBR36x29002085.0Pallets: 28</v>
      </c>
      <c r="C1842" t="s">
        <v>7161</v>
      </c>
      <c r="D1842" t="s">
        <v>5444</v>
      </c>
      <c r="E1842" t="s">
        <v>5445</v>
      </c>
      <c r="F1842" t="s">
        <v>1060</v>
      </c>
      <c r="G1842" t="s">
        <v>1061</v>
      </c>
      <c r="H1842" t="s">
        <v>113</v>
      </c>
      <c r="I1842" t="s">
        <v>113</v>
      </c>
      <c r="J1842" t="s">
        <v>5446</v>
      </c>
      <c r="K1842" t="s">
        <v>2894</v>
      </c>
      <c r="L1842" t="s">
        <v>2895</v>
      </c>
      <c r="M1842" t="s">
        <v>113</v>
      </c>
      <c r="N1842">
        <v>7</v>
      </c>
      <c r="O1842" t="s">
        <v>113</v>
      </c>
      <c r="P1842" t="s">
        <v>113</v>
      </c>
      <c r="Q1842" t="s">
        <v>118</v>
      </c>
      <c r="R1842" t="s">
        <v>5639</v>
      </c>
      <c r="S1842" t="s">
        <v>5640</v>
      </c>
      <c r="T1842" t="s">
        <v>5641</v>
      </c>
      <c r="U1842" t="b">
        <v>0</v>
      </c>
      <c r="V1842" t="s">
        <v>1059</v>
      </c>
      <c r="W1842" t="s">
        <v>1060</v>
      </c>
      <c r="X1842" t="s">
        <v>1061</v>
      </c>
      <c r="Y1842">
        <v>12500</v>
      </c>
      <c r="Z1842">
        <v>1711.83</v>
      </c>
      <c r="AA1842">
        <v>1902.1</v>
      </c>
      <c r="AB1842">
        <v>1440</v>
      </c>
      <c r="AC1842">
        <v>36000</v>
      </c>
      <c r="AD1842" t="s">
        <v>5642</v>
      </c>
      <c r="AE1842" t="s">
        <v>133</v>
      </c>
      <c r="AF1842" t="s">
        <v>133</v>
      </c>
      <c r="AG1842">
        <v>2.06</v>
      </c>
      <c r="AH1842">
        <v>110</v>
      </c>
      <c r="AI1842">
        <v>0</v>
      </c>
      <c r="AJ1842">
        <v>25</v>
      </c>
      <c r="AK1842">
        <v>3.13</v>
      </c>
      <c r="AL1842">
        <v>2.06</v>
      </c>
      <c r="AM1842">
        <v>3</v>
      </c>
      <c r="AN1842">
        <v>2.88</v>
      </c>
      <c r="AO1842" t="b">
        <v>0</v>
      </c>
      <c r="AP1842">
        <v>7305.53</v>
      </c>
      <c r="AQ1842">
        <v>9147.92</v>
      </c>
      <c r="AR1842">
        <v>7224.12</v>
      </c>
      <c r="AS1842">
        <v>7305.53</v>
      </c>
      <c r="AT1842">
        <v>8050.17</v>
      </c>
      <c r="AU1842">
        <v>3.13</v>
      </c>
      <c r="AV1842">
        <v>0.02</v>
      </c>
      <c r="AW1842">
        <v>0.47</v>
      </c>
      <c r="AX1842">
        <v>0.1</v>
      </c>
      <c r="AY1842">
        <v>0.32</v>
      </c>
      <c r="AZ1842">
        <v>0</v>
      </c>
      <c r="BA1842">
        <v>0.33</v>
      </c>
      <c r="BB1842">
        <v>0.51</v>
      </c>
      <c r="BC1842">
        <v>0</v>
      </c>
      <c r="BD1842">
        <v>2702.24</v>
      </c>
      <c r="BE1842">
        <v>13.04</v>
      </c>
      <c r="BF1842">
        <v>405.34</v>
      </c>
      <c r="BG1842">
        <v>86.18</v>
      </c>
      <c r="BH1842">
        <v>274.07</v>
      </c>
      <c r="BI1842">
        <v>3071.91</v>
      </c>
      <c r="BJ1842">
        <v>285.43</v>
      </c>
      <c r="BK1842">
        <v>385.91</v>
      </c>
      <c r="BL1842">
        <v>0</v>
      </c>
      <c r="BM1842" t="b">
        <v>0</v>
      </c>
      <c r="BN1842">
        <v>1440</v>
      </c>
      <c r="BO1842">
        <v>12</v>
      </c>
      <c r="BP1842">
        <v>1113.22</v>
      </c>
      <c r="BQ1842">
        <v>431.3</v>
      </c>
      <c r="BR1842">
        <v>863.3</v>
      </c>
      <c r="BS1842">
        <v>15885.94</v>
      </c>
      <c r="BT1842">
        <v>14296.84</v>
      </c>
      <c r="BU1842">
        <v>432</v>
      </c>
      <c r="BV1842">
        <v>0.02</v>
      </c>
      <c r="BW1842">
        <v>0.47</v>
      </c>
      <c r="BX1842">
        <v>0.32</v>
      </c>
      <c r="BY1842">
        <v>0.1</v>
      </c>
      <c r="BZ1842" t="s">
        <v>133</v>
      </c>
      <c r="CA1842">
        <v>0</v>
      </c>
      <c r="CB1842">
        <v>0</v>
      </c>
      <c r="CC1842">
        <v>0</v>
      </c>
      <c r="CD1842">
        <v>12</v>
      </c>
      <c r="CE1842">
        <v>0</v>
      </c>
      <c r="CF1842">
        <v>0</v>
      </c>
      <c r="CG1842">
        <v>0</v>
      </c>
      <c r="CH1842">
        <v>0.33</v>
      </c>
      <c r="CI1842">
        <v>22</v>
      </c>
      <c r="CJ1842">
        <v>0</v>
      </c>
      <c r="CK1842">
        <v>561.47</v>
      </c>
      <c r="CL1842">
        <v>1918.78</v>
      </c>
      <c r="CM1842">
        <v>202400</v>
      </c>
      <c r="CN1842">
        <v>2.17</v>
      </c>
      <c r="CO1842">
        <v>15885.94</v>
      </c>
      <c r="CP1842">
        <v>3745.92</v>
      </c>
      <c r="CQ1842">
        <v>0.51</v>
      </c>
      <c r="CR1842">
        <v>0.74</v>
      </c>
      <c r="CS1842" t="s">
        <v>126</v>
      </c>
      <c r="CT1842">
        <v>0</v>
      </c>
      <c r="CU1842">
        <v>0</v>
      </c>
      <c r="CV1842">
        <v>60</v>
      </c>
      <c r="CW1842">
        <v>60</v>
      </c>
      <c r="CX1842">
        <v>60</v>
      </c>
      <c r="CY1842">
        <v>250.27</v>
      </c>
      <c r="CZ1842">
        <v>60</v>
      </c>
      <c r="DA1842">
        <v>1591.83</v>
      </c>
      <c r="DB1842" t="b">
        <v>1</v>
      </c>
      <c r="DC1842" t="b">
        <v>1</v>
      </c>
      <c r="DD1842" t="s">
        <v>127</v>
      </c>
      <c r="DE1842">
        <v>3</v>
      </c>
      <c r="DF1842">
        <v>32.54</v>
      </c>
      <c r="DG1842">
        <v>202400</v>
      </c>
      <c r="DH1842" t="s">
        <v>5643</v>
      </c>
    </row>
    <row r="1843" spans="1:112" x14ac:dyDescent="0.25">
      <c r="A1843" t="str">
        <f t="shared" si="56"/>
        <v>BR36xBR36x29023324.0</v>
      </c>
      <c r="B1843" t="str">
        <f t="shared" si="57"/>
        <v>BR36xBR36x29023324.0Pallets: 28</v>
      </c>
      <c r="C1843" t="s">
        <v>7161</v>
      </c>
      <c r="D1843" t="s">
        <v>5444</v>
      </c>
      <c r="E1843" t="s">
        <v>5445</v>
      </c>
      <c r="F1843" t="s">
        <v>1060</v>
      </c>
      <c r="G1843" t="s">
        <v>1061</v>
      </c>
      <c r="H1843" t="s">
        <v>113</v>
      </c>
      <c r="I1843" t="s">
        <v>113</v>
      </c>
      <c r="J1843" t="s">
        <v>5446</v>
      </c>
      <c r="K1843" t="s">
        <v>2894</v>
      </c>
      <c r="L1843" t="s">
        <v>2895</v>
      </c>
      <c r="M1843" t="s">
        <v>113</v>
      </c>
      <c r="N1843">
        <v>7</v>
      </c>
      <c r="O1843" t="s">
        <v>113</v>
      </c>
      <c r="P1843" t="s">
        <v>113</v>
      </c>
      <c r="Q1843" t="s">
        <v>118</v>
      </c>
      <c r="R1843" t="s">
        <v>5644</v>
      </c>
      <c r="S1843" t="s">
        <v>5645</v>
      </c>
      <c r="T1843" t="s">
        <v>5646</v>
      </c>
      <c r="U1843" t="b">
        <v>0</v>
      </c>
      <c r="V1843" t="s">
        <v>1059</v>
      </c>
      <c r="W1843" t="s">
        <v>1060</v>
      </c>
      <c r="X1843" t="s">
        <v>1061</v>
      </c>
      <c r="Y1843">
        <v>12500</v>
      </c>
      <c r="Z1843">
        <v>2348.9499999999998</v>
      </c>
      <c r="AA1843">
        <v>2539.2199999999998</v>
      </c>
      <c r="AB1843">
        <v>1440</v>
      </c>
      <c r="AC1843">
        <v>36000</v>
      </c>
      <c r="AD1843" t="s">
        <v>5647</v>
      </c>
      <c r="AE1843" t="s">
        <v>133</v>
      </c>
      <c r="AF1843" t="s">
        <v>133</v>
      </c>
      <c r="AG1843">
        <v>2.06</v>
      </c>
      <c r="AH1843">
        <v>110</v>
      </c>
      <c r="AI1843">
        <v>0</v>
      </c>
      <c r="AJ1843">
        <v>25</v>
      </c>
      <c r="AK1843">
        <v>3.13</v>
      </c>
      <c r="AL1843">
        <v>2.06</v>
      </c>
      <c r="AM1843">
        <v>3</v>
      </c>
      <c r="AN1843">
        <v>2.88</v>
      </c>
      <c r="AO1843" t="b">
        <v>0</v>
      </c>
      <c r="AP1843">
        <v>10630.65</v>
      </c>
      <c r="AQ1843">
        <v>13311.6</v>
      </c>
      <c r="AR1843">
        <v>10512.18</v>
      </c>
      <c r="AS1843">
        <v>10630.65</v>
      </c>
      <c r="AT1843">
        <v>11714.21</v>
      </c>
      <c r="AU1843">
        <v>3.13</v>
      </c>
      <c r="AV1843">
        <v>0.01</v>
      </c>
      <c r="AW1843">
        <v>0.4</v>
      </c>
      <c r="AX1843">
        <v>0.1</v>
      </c>
      <c r="AY1843">
        <v>0.32</v>
      </c>
      <c r="AZ1843">
        <v>0</v>
      </c>
      <c r="BA1843">
        <v>0.33</v>
      </c>
      <c r="BB1843">
        <v>0.45</v>
      </c>
      <c r="BC1843">
        <v>0</v>
      </c>
      <c r="BD1843">
        <v>4225.68</v>
      </c>
      <c r="BE1843">
        <v>17.899999999999999</v>
      </c>
      <c r="BF1843">
        <v>541.11</v>
      </c>
      <c r="BG1843">
        <v>134.76</v>
      </c>
      <c r="BH1843">
        <v>428.58</v>
      </c>
      <c r="BI1843">
        <v>4188.28</v>
      </c>
      <c r="BJ1843">
        <v>446.34</v>
      </c>
      <c r="BK1843">
        <v>529.54</v>
      </c>
      <c r="BL1843">
        <v>0</v>
      </c>
      <c r="BM1843" t="b">
        <v>0</v>
      </c>
      <c r="BN1843">
        <v>1440</v>
      </c>
      <c r="BO1843">
        <v>12</v>
      </c>
      <c r="BP1843">
        <v>1619.91</v>
      </c>
      <c r="BQ1843">
        <v>675</v>
      </c>
      <c r="BR1843">
        <v>1350</v>
      </c>
      <c r="BS1843">
        <v>18103.84</v>
      </c>
      <c r="BT1843">
        <v>16747.28</v>
      </c>
      <c r="BU1843">
        <v>675</v>
      </c>
      <c r="BV1843">
        <v>0.01</v>
      </c>
      <c r="BW1843">
        <v>0.4</v>
      </c>
      <c r="BX1843">
        <v>0.32</v>
      </c>
      <c r="BY1843">
        <v>0.1</v>
      </c>
      <c r="BZ1843" t="s">
        <v>133</v>
      </c>
      <c r="CA1843">
        <v>0</v>
      </c>
      <c r="CB1843">
        <v>0</v>
      </c>
      <c r="CC1843">
        <v>0</v>
      </c>
      <c r="CD1843">
        <v>12</v>
      </c>
      <c r="CE1843">
        <v>0</v>
      </c>
      <c r="CF1843">
        <v>0</v>
      </c>
      <c r="CG1843">
        <v>0</v>
      </c>
      <c r="CH1843">
        <v>0.33</v>
      </c>
      <c r="CI1843">
        <v>22</v>
      </c>
      <c r="CJ1843">
        <v>0</v>
      </c>
      <c r="CK1843">
        <v>561.47</v>
      </c>
      <c r="CL1843">
        <v>1918.78</v>
      </c>
      <c r="CM1843">
        <v>202400</v>
      </c>
      <c r="CN1843">
        <v>2.17</v>
      </c>
      <c r="CO1843">
        <v>18103.84</v>
      </c>
      <c r="CP1843">
        <v>3745.92</v>
      </c>
      <c r="CQ1843">
        <v>0.45</v>
      </c>
      <c r="CR1843">
        <v>0.54</v>
      </c>
      <c r="CS1843" t="s">
        <v>126</v>
      </c>
      <c r="CT1843">
        <v>0</v>
      </c>
      <c r="CU1843">
        <v>0</v>
      </c>
      <c r="CV1843">
        <v>60</v>
      </c>
      <c r="CW1843">
        <v>60</v>
      </c>
      <c r="CX1843">
        <v>60</v>
      </c>
      <c r="CY1843">
        <v>250.27</v>
      </c>
      <c r="CZ1843">
        <v>60</v>
      </c>
      <c r="DA1843">
        <v>2228.9499999999998</v>
      </c>
      <c r="DB1843" t="b">
        <v>1</v>
      </c>
      <c r="DC1843" t="b">
        <v>1</v>
      </c>
      <c r="DD1843" t="s">
        <v>127</v>
      </c>
      <c r="DE1843">
        <v>3</v>
      </c>
      <c r="DF1843">
        <v>36.340000000000003</v>
      </c>
      <c r="DG1843">
        <v>202400</v>
      </c>
      <c r="DH1843" t="s">
        <v>5648</v>
      </c>
    </row>
    <row r="1844" spans="1:112" x14ac:dyDescent="0.25">
      <c r="A1844" t="str">
        <f t="shared" si="56"/>
        <v>BR36xBR36x29007036.0</v>
      </c>
      <c r="B1844" t="str">
        <f t="shared" si="57"/>
        <v>BR36xBR36x29007036.0Pallets: 28</v>
      </c>
      <c r="C1844" t="s">
        <v>7161</v>
      </c>
      <c r="D1844" t="s">
        <v>5444</v>
      </c>
      <c r="E1844" t="s">
        <v>5445</v>
      </c>
      <c r="F1844" t="s">
        <v>1060</v>
      </c>
      <c r="G1844" t="s">
        <v>1061</v>
      </c>
      <c r="H1844" t="s">
        <v>113</v>
      </c>
      <c r="I1844" t="s">
        <v>113</v>
      </c>
      <c r="J1844" t="s">
        <v>5446</v>
      </c>
      <c r="K1844" t="s">
        <v>2894</v>
      </c>
      <c r="L1844" t="s">
        <v>2895</v>
      </c>
      <c r="M1844" t="s">
        <v>113</v>
      </c>
      <c r="N1844">
        <v>7</v>
      </c>
      <c r="O1844" t="s">
        <v>113</v>
      </c>
      <c r="P1844" t="s">
        <v>113</v>
      </c>
      <c r="Q1844" t="s">
        <v>118</v>
      </c>
      <c r="R1844" t="s">
        <v>5649</v>
      </c>
      <c r="S1844" t="s">
        <v>5650</v>
      </c>
      <c r="T1844" t="s">
        <v>5651</v>
      </c>
      <c r="U1844" t="b">
        <v>0</v>
      </c>
      <c r="V1844" t="s">
        <v>1059</v>
      </c>
      <c r="W1844" t="s">
        <v>1060</v>
      </c>
      <c r="X1844" t="s">
        <v>1061</v>
      </c>
      <c r="Y1844">
        <v>12500</v>
      </c>
      <c r="Z1844">
        <v>1373.06</v>
      </c>
      <c r="AA1844">
        <v>1563.33</v>
      </c>
      <c r="AB1844">
        <v>1440</v>
      </c>
      <c r="AC1844">
        <v>36000</v>
      </c>
      <c r="AD1844" t="s">
        <v>5652</v>
      </c>
      <c r="AE1844" t="s">
        <v>133</v>
      </c>
      <c r="AF1844" t="s">
        <v>133</v>
      </c>
      <c r="AG1844">
        <v>2.06</v>
      </c>
      <c r="AH1844">
        <v>110</v>
      </c>
      <c r="AI1844">
        <v>0</v>
      </c>
      <c r="AJ1844">
        <v>25</v>
      </c>
      <c r="AK1844">
        <v>3.13</v>
      </c>
      <c r="AL1844">
        <v>2.06</v>
      </c>
      <c r="AM1844">
        <v>3</v>
      </c>
      <c r="AN1844">
        <v>2.88</v>
      </c>
      <c r="AO1844" t="b">
        <v>0</v>
      </c>
      <c r="AP1844">
        <v>5538.98</v>
      </c>
      <c r="AQ1844">
        <v>7443.36</v>
      </c>
      <c r="AR1844">
        <v>5472.79</v>
      </c>
      <c r="AS1844">
        <v>5538.98</v>
      </c>
      <c r="AT1844">
        <v>6103.56</v>
      </c>
      <c r="AU1844">
        <v>3.13</v>
      </c>
      <c r="AV1844">
        <v>0.01</v>
      </c>
      <c r="AW1844">
        <v>0.46</v>
      </c>
      <c r="AX1844">
        <v>0.1</v>
      </c>
      <c r="AY1844">
        <v>0.32</v>
      </c>
      <c r="AZ1844">
        <v>0</v>
      </c>
      <c r="BA1844">
        <v>0.33</v>
      </c>
      <c r="BB1844">
        <v>0.49</v>
      </c>
      <c r="BC1844">
        <v>0</v>
      </c>
      <c r="BD1844">
        <v>2254.63</v>
      </c>
      <c r="BE1844">
        <v>10.46</v>
      </c>
      <c r="BF1844">
        <v>333.14</v>
      </c>
      <c r="BG1844">
        <v>71.900000000000006</v>
      </c>
      <c r="BH1844">
        <v>228.67</v>
      </c>
      <c r="BI1844">
        <v>2026.29</v>
      </c>
      <c r="BJ1844">
        <v>238.15</v>
      </c>
      <c r="BK1844">
        <v>309.54000000000002</v>
      </c>
      <c r="BL1844">
        <v>0</v>
      </c>
      <c r="BM1844" t="b">
        <v>0</v>
      </c>
      <c r="BN1844">
        <v>1440</v>
      </c>
      <c r="BO1844">
        <v>18</v>
      </c>
      <c r="BP1844">
        <v>1370.47</v>
      </c>
      <c r="BQ1844">
        <v>360.3</v>
      </c>
      <c r="BR1844">
        <v>720.3</v>
      </c>
      <c r="BS1844">
        <v>16524.75</v>
      </c>
      <c r="BT1844">
        <v>14513.55</v>
      </c>
      <c r="BU1844">
        <v>360</v>
      </c>
      <c r="BV1844">
        <v>0.01</v>
      </c>
      <c r="BW1844">
        <v>0.46</v>
      </c>
      <c r="BX1844">
        <v>0.32</v>
      </c>
      <c r="BY1844">
        <v>0.1</v>
      </c>
      <c r="BZ1844" t="s">
        <v>133</v>
      </c>
      <c r="CA1844">
        <v>0</v>
      </c>
      <c r="CB1844">
        <v>0</v>
      </c>
      <c r="CC1844">
        <v>0</v>
      </c>
      <c r="CD1844">
        <v>18</v>
      </c>
      <c r="CE1844">
        <v>0</v>
      </c>
      <c r="CF1844">
        <v>0</v>
      </c>
      <c r="CG1844">
        <v>0</v>
      </c>
      <c r="CH1844">
        <v>0.33</v>
      </c>
      <c r="CI1844">
        <v>22</v>
      </c>
      <c r="CJ1844">
        <v>0</v>
      </c>
      <c r="CK1844">
        <v>561.47</v>
      </c>
      <c r="CL1844">
        <v>1918.78</v>
      </c>
      <c r="CM1844">
        <v>202400</v>
      </c>
      <c r="CN1844">
        <v>2.17</v>
      </c>
      <c r="CO1844">
        <v>16524.75</v>
      </c>
      <c r="CP1844">
        <v>3745.92</v>
      </c>
      <c r="CQ1844">
        <v>0.49</v>
      </c>
      <c r="CR1844">
        <v>0.92</v>
      </c>
      <c r="CS1844" t="s">
        <v>126</v>
      </c>
      <c r="CT1844">
        <v>0</v>
      </c>
      <c r="CU1844">
        <v>0</v>
      </c>
      <c r="CV1844">
        <v>60</v>
      </c>
      <c r="CW1844">
        <v>60</v>
      </c>
      <c r="CX1844">
        <v>60</v>
      </c>
      <c r="CY1844">
        <v>250.27</v>
      </c>
      <c r="CZ1844">
        <v>60</v>
      </c>
      <c r="DA1844">
        <v>1253.06</v>
      </c>
      <c r="DB1844" t="b">
        <v>1</v>
      </c>
      <c r="DC1844" t="b">
        <v>1</v>
      </c>
      <c r="DD1844" t="s">
        <v>127</v>
      </c>
      <c r="DE1844">
        <v>3</v>
      </c>
      <c r="DF1844">
        <v>34.49</v>
      </c>
      <c r="DG1844">
        <v>202400</v>
      </c>
      <c r="DH1844" t="s">
        <v>5653</v>
      </c>
    </row>
    <row r="1845" spans="1:112" x14ac:dyDescent="0.25">
      <c r="A1845" t="str">
        <f t="shared" si="56"/>
        <v>BR36xBR36x29006052.0</v>
      </c>
      <c r="B1845" t="str">
        <f t="shared" si="57"/>
        <v>BR36xBR36x29006052.0Pallets: 28</v>
      </c>
      <c r="C1845" t="s">
        <v>7161</v>
      </c>
      <c r="D1845" t="s">
        <v>5444</v>
      </c>
      <c r="E1845" t="s">
        <v>5445</v>
      </c>
      <c r="F1845" t="s">
        <v>1060</v>
      </c>
      <c r="G1845" t="s">
        <v>1061</v>
      </c>
      <c r="H1845" t="s">
        <v>113</v>
      </c>
      <c r="I1845" t="s">
        <v>113</v>
      </c>
      <c r="J1845" t="s">
        <v>5446</v>
      </c>
      <c r="K1845" t="s">
        <v>2894</v>
      </c>
      <c r="L1845" t="s">
        <v>2895</v>
      </c>
      <c r="M1845" t="s">
        <v>113</v>
      </c>
      <c r="N1845">
        <v>7</v>
      </c>
      <c r="O1845" t="s">
        <v>113</v>
      </c>
      <c r="P1845" t="s">
        <v>113</v>
      </c>
      <c r="Q1845" t="s">
        <v>118</v>
      </c>
      <c r="R1845" t="s">
        <v>5654</v>
      </c>
      <c r="S1845" t="s">
        <v>5655</v>
      </c>
      <c r="T1845" t="s">
        <v>5656</v>
      </c>
      <c r="U1845" t="b">
        <v>0</v>
      </c>
      <c r="V1845" t="s">
        <v>1059</v>
      </c>
      <c r="W1845" t="s">
        <v>1060</v>
      </c>
      <c r="X1845" t="s">
        <v>1061</v>
      </c>
      <c r="Y1845">
        <v>12500</v>
      </c>
      <c r="Z1845">
        <v>5070</v>
      </c>
      <c r="AA1845">
        <v>5260.27</v>
      </c>
      <c r="AB1845">
        <v>1440</v>
      </c>
      <c r="AC1845">
        <v>36000</v>
      </c>
      <c r="AD1845" t="s">
        <v>5657</v>
      </c>
      <c r="AE1845" t="s">
        <v>133</v>
      </c>
      <c r="AF1845" t="s">
        <v>133</v>
      </c>
      <c r="AG1845">
        <v>2.06</v>
      </c>
      <c r="AH1845">
        <v>110</v>
      </c>
      <c r="AI1845">
        <v>0</v>
      </c>
      <c r="AJ1845">
        <v>25</v>
      </c>
      <c r="AK1845">
        <v>3.13</v>
      </c>
      <c r="AL1845">
        <v>2.06</v>
      </c>
      <c r="AM1845">
        <v>3</v>
      </c>
      <c r="AN1845">
        <v>2.88</v>
      </c>
      <c r="AO1845" t="b">
        <v>0</v>
      </c>
      <c r="AP1845">
        <v>23971.9</v>
      </c>
      <c r="AQ1845">
        <v>30017.4</v>
      </c>
      <c r="AR1845">
        <v>23704.75</v>
      </c>
      <c r="AS1845">
        <v>23971.9</v>
      </c>
      <c r="AT1845">
        <v>26415.32</v>
      </c>
      <c r="AU1845">
        <v>3.13</v>
      </c>
      <c r="AV1845">
        <v>0.01</v>
      </c>
      <c r="AW1845">
        <v>0.34</v>
      </c>
      <c r="AX1845">
        <v>0.1</v>
      </c>
      <c r="AY1845">
        <v>0.32</v>
      </c>
      <c r="AZ1845">
        <v>0</v>
      </c>
      <c r="BA1845">
        <v>0.33</v>
      </c>
      <c r="BB1845">
        <v>0.4</v>
      </c>
      <c r="BC1845">
        <v>0</v>
      </c>
      <c r="BD1845">
        <v>10329.44</v>
      </c>
      <c r="BE1845">
        <v>38.630000000000003</v>
      </c>
      <c r="BF1845">
        <v>1120.96</v>
      </c>
      <c r="BG1845">
        <v>329.42</v>
      </c>
      <c r="BH1845">
        <v>1047.6300000000001</v>
      </c>
      <c r="BI1845">
        <v>8604.65</v>
      </c>
      <c r="BJ1845">
        <v>1091.05</v>
      </c>
      <c r="BK1845">
        <v>1142.97</v>
      </c>
      <c r="BL1845">
        <v>0</v>
      </c>
      <c r="BM1845" t="b">
        <v>0</v>
      </c>
      <c r="BN1845">
        <v>1440</v>
      </c>
      <c r="BO1845">
        <v>12</v>
      </c>
      <c r="BP1845">
        <v>3652.86</v>
      </c>
      <c r="BQ1845">
        <v>1650</v>
      </c>
      <c r="BR1845">
        <v>3300</v>
      </c>
      <c r="BS1845">
        <v>20502.96</v>
      </c>
      <c r="BT1845">
        <v>19761.34</v>
      </c>
      <c r="BU1845">
        <v>1650</v>
      </c>
      <c r="BV1845">
        <v>0.01</v>
      </c>
      <c r="BW1845">
        <v>0.34</v>
      </c>
      <c r="BX1845">
        <v>0.32</v>
      </c>
      <c r="BY1845">
        <v>0.1</v>
      </c>
      <c r="BZ1845" t="s">
        <v>133</v>
      </c>
      <c r="CA1845">
        <v>0</v>
      </c>
      <c r="CB1845">
        <v>0</v>
      </c>
      <c r="CC1845">
        <v>0</v>
      </c>
      <c r="CD1845">
        <v>12</v>
      </c>
      <c r="CE1845">
        <v>0</v>
      </c>
      <c r="CF1845">
        <v>0</v>
      </c>
      <c r="CG1845">
        <v>0</v>
      </c>
      <c r="CH1845">
        <v>0.33</v>
      </c>
      <c r="CI1845">
        <v>22</v>
      </c>
      <c r="CJ1845">
        <v>0</v>
      </c>
      <c r="CK1845">
        <v>561.47</v>
      </c>
      <c r="CL1845">
        <v>1918.78</v>
      </c>
      <c r="CM1845">
        <v>202400</v>
      </c>
      <c r="CN1845">
        <v>2.17</v>
      </c>
      <c r="CO1845">
        <v>20502.96</v>
      </c>
      <c r="CP1845">
        <v>3745.92</v>
      </c>
      <c r="CQ1845">
        <v>0.4</v>
      </c>
      <c r="CR1845">
        <v>0.25</v>
      </c>
      <c r="CS1845" t="s">
        <v>126</v>
      </c>
      <c r="CT1845">
        <v>0</v>
      </c>
      <c r="CU1845">
        <v>0</v>
      </c>
      <c r="CV1845">
        <v>60</v>
      </c>
      <c r="CW1845">
        <v>60</v>
      </c>
      <c r="CX1845">
        <v>60</v>
      </c>
      <c r="CY1845">
        <v>250.27</v>
      </c>
      <c r="CZ1845">
        <v>60</v>
      </c>
      <c r="DA1845">
        <v>4950</v>
      </c>
      <c r="DB1845" t="b">
        <v>1</v>
      </c>
      <c r="DC1845" t="b">
        <v>1</v>
      </c>
      <c r="DD1845" t="s">
        <v>127</v>
      </c>
      <c r="DE1845">
        <v>3</v>
      </c>
      <c r="DF1845">
        <v>40</v>
      </c>
      <c r="DG1845">
        <v>202400</v>
      </c>
      <c r="DH1845" t="s">
        <v>5658</v>
      </c>
    </row>
    <row r="1846" spans="1:112" x14ac:dyDescent="0.25">
      <c r="A1846" t="str">
        <f t="shared" si="56"/>
        <v>BR36xBR36x1692003.0</v>
      </c>
      <c r="B1846" t="str">
        <f t="shared" si="57"/>
        <v>BR36xBR36x1692003.0Pallets: 28</v>
      </c>
      <c r="C1846" t="s">
        <v>7161</v>
      </c>
      <c r="D1846" t="s">
        <v>5444</v>
      </c>
      <c r="E1846" t="s">
        <v>5445</v>
      </c>
      <c r="F1846" t="s">
        <v>1060</v>
      </c>
      <c r="G1846" t="s">
        <v>1061</v>
      </c>
      <c r="H1846" t="s">
        <v>113</v>
      </c>
      <c r="I1846" t="s">
        <v>113</v>
      </c>
      <c r="J1846" t="s">
        <v>5446</v>
      </c>
      <c r="K1846" t="s">
        <v>2894</v>
      </c>
      <c r="L1846" t="s">
        <v>2895</v>
      </c>
      <c r="M1846" t="s">
        <v>113</v>
      </c>
      <c r="N1846">
        <v>7</v>
      </c>
      <c r="O1846" t="s">
        <v>113</v>
      </c>
      <c r="P1846" t="s">
        <v>113</v>
      </c>
      <c r="Q1846" t="s">
        <v>118</v>
      </c>
      <c r="R1846" t="s">
        <v>1764</v>
      </c>
      <c r="S1846" t="s">
        <v>1765</v>
      </c>
      <c r="T1846" t="s">
        <v>121</v>
      </c>
      <c r="U1846" t="b">
        <v>0</v>
      </c>
      <c r="V1846" t="s">
        <v>1059</v>
      </c>
      <c r="W1846" t="s">
        <v>1060</v>
      </c>
      <c r="X1846" t="s">
        <v>1061</v>
      </c>
      <c r="Y1846">
        <v>12500</v>
      </c>
      <c r="Z1846">
        <v>2850</v>
      </c>
      <c r="AA1846">
        <v>2850</v>
      </c>
      <c r="AB1846">
        <v>1440</v>
      </c>
      <c r="AC1846">
        <v>36000</v>
      </c>
      <c r="AD1846" t="s">
        <v>5659</v>
      </c>
      <c r="AG1846">
        <v>1.9</v>
      </c>
      <c r="AH1846">
        <v>110</v>
      </c>
      <c r="AI1846">
        <v>0</v>
      </c>
      <c r="AJ1846">
        <v>25</v>
      </c>
      <c r="AK1846">
        <v>3.4</v>
      </c>
      <c r="AL1846">
        <v>1.9</v>
      </c>
      <c r="AM1846">
        <v>3</v>
      </c>
      <c r="AN1846">
        <v>2.88</v>
      </c>
      <c r="AO1846" t="b">
        <v>0</v>
      </c>
      <c r="AP1846">
        <v>15175.58</v>
      </c>
      <c r="AQ1846">
        <v>17244.98</v>
      </c>
      <c r="AR1846">
        <v>13425.22</v>
      </c>
      <c r="AS1846">
        <v>13580.42</v>
      </c>
      <c r="AT1846">
        <v>15020.38</v>
      </c>
      <c r="AU1846">
        <v>3.4</v>
      </c>
      <c r="AV1846">
        <v>0.01</v>
      </c>
      <c r="AW1846">
        <v>0.34</v>
      </c>
      <c r="AX1846">
        <v>0.1</v>
      </c>
      <c r="AY1846">
        <v>0.32</v>
      </c>
      <c r="AZ1846">
        <v>0</v>
      </c>
      <c r="BA1846">
        <v>0.33</v>
      </c>
      <c r="BB1846">
        <v>0.41</v>
      </c>
      <c r="BC1846">
        <v>0</v>
      </c>
      <c r="BD1846">
        <v>6056.13</v>
      </c>
      <c r="BE1846">
        <v>21.71</v>
      </c>
      <c r="BF1846">
        <v>607.33000000000004</v>
      </c>
      <c r="BG1846">
        <v>177.69</v>
      </c>
      <c r="BH1846">
        <v>565.09</v>
      </c>
      <c r="BI1846">
        <v>4766.26</v>
      </c>
      <c r="BJ1846">
        <v>588.51</v>
      </c>
      <c r="BK1846">
        <v>642.5</v>
      </c>
      <c r="BL1846">
        <v>0</v>
      </c>
      <c r="BM1846" t="b">
        <v>0</v>
      </c>
      <c r="BN1846">
        <v>1440</v>
      </c>
      <c r="BO1846">
        <v>12</v>
      </c>
      <c r="BP1846">
        <v>2069.4</v>
      </c>
      <c r="BQ1846">
        <v>890</v>
      </c>
      <c r="BR1846">
        <v>1780</v>
      </c>
      <c r="BS1846">
        <v>19673.68</v>
      </c>
      <c r="BT1846">
        <v>19673.68</v>
      </c>
      <c r="BU1846">
        <v>890</v>
      </c>
      <c r="BV1846">
        <v>0.01</v>
      </c>
      <c r="BW1846">
        <v>0.34</v>
      </c>
      <c r="BX1846">
        <v>0.32</v>
      </c>
      <c r="BY1846">
        <v>0.1</v>
      </c>
      <c r="CA1846">
        <v>0</v>
      </c>
      <c r="CB1846">
        <v>0</v>
      </c>
      <c r="CC1846">
        <v>0</v>
      </c>
      <c r="CD1846">
        <v>12</v>
      </c>
      <c r="CE1846">
        <v>0</v>
      </c>
      <c r="CF1846">
        <v>0</v>
      </c>
      <c r="CG1846">
        <v>-8</v>
      </c>
      <c r="CH1846">
        <v>0.33</v>
      </c>
      <c r="CI1846">
        <v>22</v>
      </c>
      <c r="CJ1846">
        <v>0</v>
      </c>
      <c r="CK1846">
        <v>561.47</v>
      </c>
      <c r="CL1846">
        <v>1918.78</v>
      </c>
      <c r="CM1846">
        <v>202400</v>
      </c>
      <c r="CN1846">
        <v>2.17</v>
      </c>
      <c r="CO1846">
        <v>19673.68</v>
      </c>
      <c r="CP1846">
        <v>3745.92</v>
      </c>
      <c r="CQ1846">
        <v>0.41</v>
      </c>
      <c r="CR1846">
        <v>0.44</v>
      </c>
      <c r="CS1846" t="s">
        <v>126</v>
      </c>
      <c r="CT1846">
        <v>0</v>
      </c>
      <c r="CU1846">
        <v>0</v>
      </c>
      <c r="CV1846">
        <v>120</v>
      </c>
      <c r="CW1846">
        <v>0</v>
      </c>
      <c r="CX1846">
        <v>60</v>
      </c>
      <c r="CY1846">
        <v>0</v>
      </c>
      <c r="CZ1846">
        <v>60</v>
      </c>
      <c r="DA1846">
        <v>2670</v>
      </c>
      <c r="DB1846" t="b">
        <v>1</v>
      </c>
      <c r="DC1846" t="b">
        <v>1</v>
      </c>
      <c r="DD1846" t="s">
        <v>127</v>
      </c>
      <c r="DE1846">
        <v>3</v>
      </c>
      <c r="DF1846">
        <v>40</v>
      </c>
      <c r="DG1846">
        <v>202400</v>
      </c>
      <c r="DH1846" t="s">
        <v>5660</v>
      </c>
    </row>
    <row r="1847" spans="1:112" x14ac:dyDescent="0.25">
      <c r="A1847" t="str">
        <f t="shared" si="56"/>
        <v>BR36xBR36x29039812.0</v>
      </c>
      <c r="B1847" t="str">
        <f t="shared" si="57"/>
        <v>BR36xBR36x29039812.0Pallets: 28</v>
      </c>
      <c r="C1847" t="s">
        <v>7161</v>
      </c>
      <c r="D1847" t="s">
        <v>5444</v>
      </c>
      <c r="E1847" t="s">
        <v>5445</v>
      </c>
      <c r="F1847" t="s">
        <v>1060</v>
      </c>
      <c r="G1847" t="s">
        <v>1061</v>
      </c>
      <c r="H1847" t="s">
        <v>113</v>
      </c>
      <c r="I1847" t="s">
        <v>113</v>
      </c>
      <c r="J1847" t="s">
        <v>5446</v>
      </c>
      <c r="K1847" t="s">
        <v>2894</v>
      </c>
      <c r="L1847" t="s">
        <v>2895</v>
      </c>
      <c r="M1847" t="s">
        <v>113</v>
      </c>
      <c r="N1847">
        <v>7</v>
      </c>
      <c r="O1847" t="s">
        <v>113</v>
      </c>
      <c r="P1847" t="s">
        <v>113</v>
      </c>
      <c r="Q1847" t="s">
        <v>118</v>
      </c>
      <c r="R1847" t="s">
        <v>5661</v>
      </c>
      <c r="S1847" t="s">
        <v>5662</v>
      </c>
      <c r="T1847" t="s">
        <v>5663</v>
      </c>
      <c r="U1847" t="b">
        <v>0</v>
      </c>
      <c r="V1847" t="s">
        <v>1059</v>
      </c>
      <c r="W1847" t="s">
        <v>1060</v>
      </c>
      <c r="X1847" t="s">
        <v>1061</v>
      </c>
      <c r="Y1847">
        <v>12500</v>
      </c>
      <c r="Z1847">
        <v>122.6</v>
      </c>
      <c r="AA1847">
        <v>122.6</v>
      </c>
      <c r="AB1847">
        <v>1440</v>
      </c>
      <c r="AC1847">
        <v>36000</v>
      </c>
      <c r="AD1847" t="s">
        <v>5664</v>
      </c>
      <c r="AE1847" t="s">
        <v>113</v>
      </c>
      <c r="AF1847" t="s">
        <v>113</v>
      </c>
      <c r="AG1847">
        <v>1.75</v>
      </c>
      <c r="AH1847">
        <v>110</v>
      </c>
      <c r="AI1847">
        <v>0</v>
      </c>
      <c r="AJ1847">
        <v>25</v>
      </c>
      <c r="AK1847">
        <v>3.68</v>
      </c>
      <c r="AL1847">
        <v>1.75</v>
      </c>
      <c r="AM1847">
        <v>3</v>
      </c>
      <c r="AN1847">
        <v>2.88</v>
      </c>
      <c r="AO1847" t="b">
        <v>0</v>
      </c>
      <c r="AP1847">
        <v>1524.84</v>
      </c>
      <c r="AQ1847">
        <v>1768.7</v>
      </c>
      <c r="AR1847">
        <v>1509.09</v>
      </c>
      <c r="AS1847">
        <v>1524.84</v>
      </c>
      <c r="AT1847">
        <v>1680.27</v>
      </c>
      <c r="AU1847">
        <v>3.68</v>
      </c>
      <c r="AV1847">
        <v>0.36</v>
      </c>
      <c r="AW1847">
        <v>10.050000000000001</v>
      </c>
      <c r="AX1847">
        <v>0.1</v>
      </c>
      <c r="AY1847">
        <v>0.32</v>
      </c>
      <c r="AZ1847">
        <v>0</v>
      </c>
      <c r="BA1847">
        <v>0.36</v>
      </c>
      <c r="BB1847">
        <v>12.17</v>
      </c>
      <c r="BC1847">
        <v>0</v>
      </c>
      <c r="BD1847">
        <v>9.57</v>
      </c>
      <c r="BE1847">
        <v>0.93</v>
      </c>
      <c r="BF1847">
        <v>26.13</v>
      </c>
      <c r="BG1847">
        <v>0.26</v>
      </c>
      <c r="BH1847">
        <v>0.83</v>
      </c>
      <c r="BI1847">
        <v>1442.81</v>
      </c>
      <c r="BJ1847">
        <v>0.92</v>
      </c>
      <c r="BK1847">
        <v>27.64</v>
      </c>
      <c r="BL1847">
        <v>0</v>
      </c>
      <c r="BM1847" t="b">
        <v>1</v>
      </c>
      <c r="BN1847">
        <v>1440</v>
      </c>
      <c r="BO1847">
        <v>5</v>
      </c>
      <c r="BP1847">
        <v>88.91</v>
      </c>
      <c r="BQ1847">
        <v>1.3</v>
      </c>
      <c r="BR1847">
        <v>2.6</v>
      </c>
      <c r="BS1847">
        <v>668.03</v>
      </c>
      <c r="BT1847">
        <v>668.03</v>
      </c>
      <c r="BU1847">
        <v>1.3</v>
      </c>
      <c r="BV1847">
        <v>0.36</v>
      </c>
      <c r="BW1847">
        <v>10.050000000000001</v>
      </c>
      <c r="BX1847">
        <v>0.32</v>
      </c>
      <c r="BY1847">
        <v>0.1</v>
      </c>
      <c r="BZ1847" t="s">
        <v>113</v>
      </c>
      <c r="CA1847">
        <v>0</v>
      </c>
      <c r="CB1847">
        <v>0</v>
      </c>
      <c r="CC1847">
        <v>0</v>
      </c>
      <c r="CD1847">
        <v>5</v>
      </c>
      <c r="CE1847">
        <v>0</v>
      </c>
      <c r="CF1847">
        <v>-7</v>
      </c>
      <c r="CG1847">
        <v>-8</v>
      </c>
      <c r="CH1847">
        <v>0.36</v>
      </c>
      <c r="CI1847">
        <v>22</v>
      </c>
      <c r="CJ1847">
        <v>0</v>
      </c>
      <c r="CK1847">
        <v>561.47</v>
      </c>
      <c r="CL1847">
        <v>1918.78</v>
      </c>
      <c r="CM1847">
        <v>188232</v>
      </c>
      <c r="CN1847">
        <v>2.17</v>
      </c>
      <c r="CO1847">
        <v>668.03</v>
      </c>
      <c r="CP1847">
        <v>3745.92</v>
      </c>
      <c r="CQ1847">
        <v>12.17</v>
      </c>
      <c r="CR1847">
        <v>10.28</v>
      </c>
      <c r="CS1847" t="s">
        <v>126</v>
      </c>
      <c r="CT1847">
        <v>0</v>
      </c>
      <c r="CU1847">
        <v>0</v>
      </c>
      <c r="CV1847">
        <v>60</v>
      </c>
      <c r="CW1847">
        <v>60</v>
      </c>
      <c r="CX1847">
        <v>60</v>
      </c>
      <c r="CY1847">
        <v>60</v>
      </c>
      <c r="CZ1847">
        <v>60</v>
      </c>
      <c r="DA1847">
        <v>2.6</v>
      </c>
      <c r="DB1847" t="b">
        <v>1</v>
      </c>
      <c r="DC1847" t="b">
        <v>1</v>
      </c>
      <c r="DD1847" t="s">
        <v>127</v>
      </c>
      <c r="DE1847">
        <v>3</v>
      </c>
      <c r="DF1847">
        <v>60</v>
      </c>
      <c r="DG1847">
        <v>188232</v>
      </c>
      <c r="DH1847" t="s">
        <v>5665</v>
      </c>
    </row>
    <row r="1848" spans="1:112" x14ac:dyDescent="0.25">
      <c r="A1848" t="str">
        <f t="shared" si="56"/>
        <v>BR36xBR36x29035582.0</v>
      </c>
      <c r="B1848" t="str">
        <f t="shared" si="57"/>
        <v>BR36xBR36x29035582.0Pallets: 28</v>
      </c>
      <c r="C1848" t="s">
        <v>7161</v>
      </c>
      <c r="D1848" t="s">
        <v>5444</v>
      </c>
      <c r="E1848" t="s">
        <v>5445</v>
      </c>
      <c r="F1848" t="s">
        <v>1060</v>
      </c>
      <c r="G1848" t="s">
        <v>1061</v>
      </c>
      <c r="H1848" t="s">
        <v>113</v>
      </c>
      <c r="I1848" t="s">
        <v>113</v>
      </c>
      <c r="J1848" t="s">
        <v>5446</v>
      </c>
      <c r="K1848" t="s">
        <v>2894</v>
      </c>
      <c r="L1848" t="s">
        <v>2895</v>
      </c>
      <c r="M1848" t="s">
        <v>113</v>
      </c>
      <c r="N1848">
        <v>7</v>
      </c>
      <c r="O1848" t="s">
        <v>113</v>
      </c>
      <c r="P1848" t="s">
        <v>113</v>
      </c>
      <c r="Q1848" t="s">
        <v>118</v>
      </c>
      <c r="R1848" t="s">
        <v>5666</v>
      </c>
      <c r="S1848" t="s">
        <v>5667</v>
      </c>
      <c r="T1848" t="s">
        <v>5668</v>
      </c>
      <c r="U1848" t="b">
        <v>0</v>
      </c>
      <c r="V1848" t="s">
        <v>1059</v>
      </c>
      <c r="W1848" t="s">
        <v>1060</v>
      </c>
      <c r="X1848" t="s">
        <v>1061</v>
      </c>
      <c r="Y1848">
        <v>12500</v>
      </c>
      <c r="Z1848">
        <v>122.6</v>
      </c>
      <c r="AA1848">
        <v>122.6</v>
      </c>
      <c r="AB1848">
        <v>1440</v>
      </c>
      <c r="AC1848">
        <v>36000</v>
      </c>
      <c r="AD1848" t="s">
        <v>5669</v>
      </c>
      <c r="AE1848" t="s">
        <v>113</v>
      </c>
      <c r="AF1848" t="s">
        <v>113</v>
      </c>
      <c r="AG1848">
        <v>1.75</v>
      </c>
      <c r="AH1848">
        <v>0</v>
      </c>
      <c r="AI1848">
        <v>0</v>
      </c>
      <c r="AJ1848">
        <v>25</v>
      </c>
      <c r="AK1848">
        <v>3.68</v>
      </c>
      <c r="AL1848">
        <v>1.75</v>
      </c>
      <c r="AM1848">
        <v>3</v>
      </c>
      <c r="AN1848">
        <v>2.88</v>
      </c>
      <c r="AO1848" t="b">
        <v>0</v>
      </c>
      <c r="AP1848">
        <v>1759.22</v>
      </c>
      <c r="AQ1848">
        <v>2040.56</v>
      </c>
      <c r="AR1848">
        <v>1741.04</v>
      </c>
      <c r="AS1848">
        <v>1759.22</v>
      </c>
      <c r="AT1848">
        <v>1938.53</v>
      </c>
      <c r="AU1848">
        <v>3.68</v>
      </c>
      <c r="AV1848">
        <v>0.36</v>
      </c>
      <c r="AW1848">
        <v>10.050000000000001</v>
      </c>
      <c r="AX1848">
        <v>0.1</v>
      </c>
      <c r="AY1848">
        <v>0.32</v>
      </c>
      <c r="AZ1848">
        <v>0</v>
      </c>
      <c r="BA1848">
        <v>0.36</v>
      </c>
      <c r="BB1848">
        <v>12.17</v>
      </c>
      <c r="BC1848">
        <v>0</v>
      </c>
      <c r="BD1848">
        <v>9.57</v>
      </c>
      <c r="BE1848">
        <v>0.93</v>
      </c>
      <c r="BF1848">
        <v>26.13</v>
      </c>
      <c r="BG1848">
        <v>0.26</v>
      </c>
      <c r="BH1848">
        <v>0.83</v>
      </c>
      <c r="BI1848">
        <v>1670.76</v>
      </c>
      <c r="BJ1848">
        <v>0.92</v>
      </c>
      <c r="BK1848">
        <v>31.64</v>
      </c>
      <c r="BL1848">
        <v>0</v>
      </c>
      <c r="BM1848" t="b">
        <v>1</v>
      </c>
      <c r="BN1848">
        <v>1440</v>
      </c>
      <c r="BO1848">
        <v>5</v>
      </c>
      <c r="BP1848">
        <v>102.58</v>
      </c>
      <c r="BQ1848">
        <v>1.3</v>
      </c>
      <c r="BR1848">
        <v>2.6</v>
      </c>
      <c r="BS1848">
        <v>668.03</v>
      </c>
      <c r="BT1848">
        <v>668.03</v>
      </c>
      <c r="BU1848">
        <v>1.3</v>
      </c>
      <c r="BV1848">
        <v>0.36</v>
      </c>
      <c r="BW1848">
        <v>10.050000000000001</v>
      </c>
      <c r="BX1848">
        <v>0.32</v>
      </c>
      <c r="BY1848">
        <v>0.1</v>
      </c>
      <c r="BZ1848" t="s">
        <v>113</v>
      </c>
      <c r="CA1848">
        <v>0</v>
      </c>
      <c r="CB1848">
        <v>0</v>
      </c>
      <c r="CC1848">
        <v>0</v>
      </c>
      <c r="CD1848">
        <v>5</v>
      </c>
      <c r="CE1848">
        <v>0</v>
      </c>
      <c r="CF1848">
        <v>-7</v>
      </c>
      <c r="CG1848">
        <v>-8</v>
      </c>
      <c r="CH1848">
        <v>0.36</v>
      </c>
      <c r="CI1848">
        <v>22</v>
      </c>
      <c r="CJ1848">
        <v>0</v>
      </c>
      <c r="CK1848">
        <v>561.47</v>
      </c>
      <c r="CL1848">
        <v>1918.78</v>
      </c>
      <c r="CM1848">
        <v>188232</v>
      </c>
      <c r="CN1848">
        <v>2.17</v>
      </c>
      <c r="CO1848">
        <v>668.03</v>
      </c>
      <c r="CP1848">
        <v>3745.92</v>
      </c>
      <c r="CQ1848">
        <v>12.17</v>
      </c>
      <c r="CR1848">
        <v>10.28</v>
      </c>
      <c r="CS1848" t="s">
        <v>126</v>
      </c>
      <c r="CT1848">
        <v>0</v>
      </c>
      <c r="CU1848">
        <v>0</v>
      </c>
      <c r="CV1848">
        <v>60</v>
      </c>
      <c r="CW1848">
        <v>60</v>
      </c>
      <c r="CX1848">
        <v>60</v>
      </c>
      <c r="CY1848">
        <v>60</v>
      </c>
      <c r="CZ1848">
        <v>60</v>
      </c>
      <c r="DA1848">
        <v>2.6</v>
      </c>
      <c r="DB1848" t="b">
        <v>0</v>
      </c>
      <c r="DC1848" t="b">
        <v>1</v>
      </c>
      <c r="DD1848" t="s">
        <v>127</v>
      </c>
      <c r="DE1848">
        <v>3</v>
      </c>
      <c r="DF1848">
        <v>60</v>
      </c>
      <c r="DG1848">
        <v>188232</v>
      </c>
      <c r="DH1848" t="s">
        <v>5670</v>
      </c>
    </row>
    <row r="1849" spans="1:112" x14ac:dyDescent="0.25">
      <c r="A1849" t="str">
        <f t="shared" si="56"/>
        <v>BR36xBR7PxBR1Z</v>
      </c>
      <c r="B1849" t="str">
        <f t="shared" si="57"/>
        <v>BR36xBR7PxBR1ZPallets: 28</v>
      </c>
      <c r="C1849" t="s">
        <v>7161</v>
      </c>
      <c r="D1849" t="s">
        <v>5444</v>
      </c>
      <c r="E1849" t="s">
        <v>5445</v>
      </c>
      <c r="F1849" t="s">
        <v>1060</v>
      </c>
      <c r="G1849" t="s">
        <v>1061</v>
      </c>
      <c r="H1849" t="s">
        <v>113</v>
      </c>
      <c r="I1849" t="s">
        <v>113</v>
      </c>
      <c r="J1849" t="s">
        <v>5446</v>
      </c>
      <c r="K1849" t="s">
        <v>2894</v>
      </c>
      <c r="L1849" t="s">
        <v>2895</v>
      </c>
      <c r="M1849" t="s">
        <v>113</v>
      </c>
      <c r="N1849">
        <v>7</v>
      </c>
      <c r="O1849" t="s">
        <v>113</v>
      </c>
      <c r="P1849" t="s">
        <v>113</v>
      </c>
      <c r="Q1849" t="s">
        <v>118</v>
      </c>
      <c r="R1849" t="s">
        <v>1086</v>
      </c>
      <c r="S1849" t="s">
        <v>1087</v>
      </c>
      <c r="T1849" t="s">
        <v>1088</v>
      </c>
      <c r="U1849" t="b">
        <v>0</v>
      </c>
      <c r="V1849" t="s">
        <v>921</v>
      </c>
      <c r="W1849" t="s">
        <v>5264</v>
      </c>
      <c r="X1849" t="s">
        <v>5265</v>
      </c>
      <c r="Y1849">
        <v>12500</v>
      </c>
      <c r="Z1849">
        <v>142</v>
      </c>
      <c r="AA1849">
        <v>611</v>
      </c>
      <c r="AB1849">
        <v>1440</v>
      </c>
      <c r="AC1849">
        <v>36000</v>
      </c>
      <c r="AD1849" t="s">
        <v>5671</v>
      </c>
      <c r="AE1849" t="s">
        <v>113</v>
      </c>
      <c r="AF1849" t="s">
        <v>113</v>
      </c>
      <c r="AG1849">
        <v>2.06</v>
      </c>
      <c r="AH1849">
        <v>110</v>
      </c>
      <c r="AI1849">
        <v>0</v>
      </c>
      <c r="AJ1849">
        <v>25</v>
      </c>
      <c r="AK1849">
        <v>3.13</v>
      </c>
      <c r="AL1849">
        <v>2.06</v>
      </c>
      <c r="AM1849">
        <v>3</v>
      </c>
      <c r="AN1849">
        <v>2.88</v>
      </c>
      <c r="AO1849" t="b">
        <v>0</v>
      </c>
      <c r="AP1849">
        <v>584.92999999999995</v>
      </c>
      <c r="AQ1849">
        <v>776.57</v>
      </c>
      <c r="AR1849">
        <v>578.02</v>
      </c>
      <c r="AS1849">
        <v>584.92999999999995</v>
      </c>
      <c r="AT1849">
        <v>644.54999999999995</v>
      </c>
      <c r="AU1849">
        <v>3.13</v>
      </c>
      <c r="AV1849">
        <v>0.05</v>
      </c>
      <c r="AW1849">
        <v>5.92</v>
      </c>
      <c r="AX1849">
        <v>0.1</v>
      </c>
      <c r="AY1849">
        <v>0.32</v>
      </c>
      <c r="AZ1849">
        <v>0</v>
      </c>
      <c r="BA1849">
        <v>0.33</v>
      </c>
      <c r="BB1849">
        <v>1.67</v>
      </c>
      <c r="BC1849">
        <v>0</v>
      </c>
      <c r="BD1849">
        <v>68.86</v>
      </c>
      <c r="BE1849">
        <v>1.08</v>
      </c>
      <c r="BF1849">
        <v>130.19999999999999</v>
      </c>
      <c r="BG1849">
        <v>2.2000000000000002</v>
      </c>
      <c r="BH1849">
        <v>6.98</v>
      </c>
      <c r="BI1849">
        <v>328.01</v>
      </c>
      <c r="BJ1849">
        <v>7.27</v>
      </c>
      <c r="BK1849">
        <v>33.409999999999997</v>
      </c>
      <c r="BL1849">
        <v>0</v>
      </c>
      <c r="BM1849" t="b">
        <v>0</v>
      </c>
      <c r="BN1849">
        <v>1440</v>
      </c>
      <c r="BO1849">
        <v>17</v>
      </c>
      <c r="BP1849">
        <v>134.83000000000001</v>
      </c>
      <c r="BQ1849">
        <v>11</v>
      </c>
      <c r="BR1849">
        <v>22</v>
      </c>
      <c r="BS1849">
        <v>4880.28</v>
      </c>
      <c r="BT1849">
        <v>1134.21</v>
      </c>
      <c r="BU1849">
        <v>11</v>
      </c>
      <c r="BV1849">
        <v>0.05</v>
      </c>
      <c r="BW1849">
        <v>5.92</v>
      </c>
      <c r="BX1849">
        <v>0.32</v>
      </c>
      <c r="BY1849">
        <v>0.1</v>
      </c>
      <c r="BZ1849" t="s">
        <v>113</v>
      </c>
      <c r="CA1849">
        <v>0</v>
      </c>
      <c r="CB1849">
        <v>0</v>
      </c>
      <c r="CC1849">
        <v>0</v>
      </c>
      <c r="CD1849">
        <v>17</v>
      </c>
      <c r="CE1849">
        <v>0</v>
      </c>
      <c r="CF1849">
        <v>0</v>
      </c>
      <c r="CG1849">
        <v>0</v>
      </c>
      <c r="CH1849">
        <v>0.33</v>
      </c>
      <c r="CI1849">
        <v>22</v>
      </c>
      <c r="CJ1849">
        <v>0</v>
      </c>
      <c r="CK1849">
        <v>561.47</v>
      </c>
      <c r="CL1849">
        <v>1918.78</v>
      </c>
      <c r="CM1849">
        <v>202400</v>
      </c>
      <c r="CN1849">
        <v>2.17</v>
      </c>
      <c r="CO1849">
        <v>4880.28</v>
      </c>
      <c r="CP1849">
        <v>3745.92</v>
      </c>
      <c r="CQ1849">
        <v>1.67</v>
      </c>
      <c r="CR1849">
        <v>8.8699999999999992</v>
      </c>
      <c r="CS1849" t="s">
        <v>126</v>
      </c>
      <c r="CT1849">
        <v>0</v>
      </c>
      <c r="CU1849">
        <v>0</v>
      </c>
      <c r="CV1849">
        <v>60</v>
      </c>
      <c r="CW1849">
        <v>54</v>
      </c>
      <c r="CX1849">
        <v>60</v>
      </c>
      <c r="CY1849">
        <v>535</v>
      </c>
      <c r="CZ1849">
        <v>60</v>
      </c>
      <c r="DA1849">
        <v>22</v>
      </c>
      <c r="DB1849" t="b">
        <v>1</v>
      </c>
      <c r="DC1849" t="b">
        <v>1</v>
      </c>
      <c r="DD1849" t="s">
        <v>127</v>
      </c>
      <c r="DE1849">
        <v>3</v>
      </c>
      <c r="DF1849">
        <v>60</v>
      </c>
      <c r="DG1849">
        <v>202400</v>
      </c>
      <c r="DH1849" t="s">
        <v>5672</v>
      </c>
    </row>
    <row r="1850" spans="1:112" x14ac:dyDescent="0.25">
      <c r="A1850" t="str">
        <f t="shared" si="56"/>
        <v>BR36xBR08xBR3E</v>
      </c>
      <c r="B1850" t="str">
        <f t="shared" si="57"/>
        <v>BR36xBR08xBR3EPallets: 28</v>
      </c>
      <c r="C1850" t="s">
        <v>7161</v>
      </c>
      <c r="D1850" t="s">
        <v>5444</v>
      </c>
      <c r="E1850" t="s">
        <v>5445</v>
      </c>
      <c r="F1850" t="s">
        <v>1060</v>
      </c>
      <c r="G1850" t="s">
        <v>1061</v>
      </c>
      <c r="H1850" t="s">
        <v>113</v>
      </c>
      <c r="I1850" t="s">
        <v>113</v>
      </c>
      <c r="J1850" t="s">
        <v>5446</v>
      </c>
      <c r="K1850" t="s">
        <v>2894</v>
      </c>
      <c r="L1850" t="s">
        <v>2895</v>
      </c>
      <c r="M1850" t="s">
        <v>113</v>
      </c>
      <c r="N1850">
        <v>7</v>
      </c>
      <c r="O1850" t="s">
        <v>113</v>
      </c>
      <c r="P1850" t="s">
        <v>113</v>
      </c>
      <c r="Q1850" t="s">
        <v>118</v>
      </c>
      <c r="R1850" t="s">
        <v>1236</v>
      </c>
      <c r="S1850" t="s">
        <v>1237</v>
      </c>
      <c r="T1850" t="s">
        <v>1238</v>
      </c>
      <c r="U1850" t="b">
        <v>0</v>
      </c>
      <c r="V1850" t="s">
        <v>976</v>
      </c>
      <c r="W1850" t="s">
        <v>977</v>
      </c>
      <c r="X1850" t="s">
        <v>978</v>
      </c>
      <c r="Y1850">
        <v>12500</v>
      </c>
      <c r="Z1850">
        <v>1321.2</v>
      </c>
      <c r="AA1850">
        <v>1422.73</v>
      </c>
      <c r="AB1850">
        <v>1440</v>
      </c>
      <c r="AC1850">
        <v>36000</v>
      </c>
      <c r="AD1850" t="s">
        <v>5673</v>
      </c>
      <c r="AE1850" t="s">
        <v>133</v>
      </c>
      <c r="AF1850" t="s">
        <v>133</v>
      </c>
      <c r="AG1850">
        <v>2.06</v>
      </c>
      <c r="AH1850">
        <v>110</v>
      </c>
      <c r="AI1850">
        <v>0</v>
      </c>
      <c r="AJ1850">
        <v>25</v>
      </c>
      <c r="AK1850">
        <v>3.13</v>
      </c>
      <c r="AL1850">
        <v>2.06</v>
      </c>
      <c r="AM1850">
        <v>3</v>
      </c>
      <c r="AN1850">
        <v>2.88</v>
      </c>
      <c r="AO1850" t="b">
        <v>0</v>
      </c>
      <c r="AP1850">
        <v>7299.42</v>
      </c>
      <c r="AQ1850">
        <v>9140.27</v>
      </c>
      <c r="AR1850">
        <v>7218.07</v>
      </c>
      <c r="AS1850">
        <v>7299.42</v>
      </c>
      <c r="AT1850">
        <v>8043.43</v>
      </c>
      <c r="AU1850">
        <v>3.13</v>
      </c>
      <c r="AV1850">
        <v>0.01</v>
      </c>
      <c r="AW1850">
        <v>0.25</v>
      </c>
      <c r="AX1850">
        <v>0.1</v>
      </c>
      <c r="AY1850">
        <v>0.32</v>
      </c>
      <c r="AZ1850">
        <v>0</v>
      </c>
      <c r="BA1850">
        <v>0.33</v>
      </c>
      <c r="BB1850">
        <v>0.28000000000000003</v>
      </c>
      <c r="BC1850">
        <v>0</v>
      </c>
      <c r="BD1850">
        <v>3759.91</v>
      </c>
      <c r="BE1850">
        <v>10.07</v>
      </c>
      <c r="BF1850">
        <v>303.18</v>
      </c>
      <c r="BG1850">
        <v>119.91</v>
      </c>
      <c r="BH1850">
        <v>381.34</v>
      </c>
      <c r="BI1850">
        <v>1935.64</v>
      </c>
      <c r="BJ1850">
        <v>397.14</v>
      </c>
      <c r="BK1850">
        <v>310.87</v>
      </c>
      <c r="BL1850">
        <v>0</v>
      </c>
      <c r="BM1850" t="b">
        <v>0</v>
      </c>
      <c r="BN1850">
        <v>1440</v>
      </c>
      <c r="BO1850">
        <v>12</v>
      </c>
      <c r="BP1850">
        <v>1112.29</v>
      </c>
      <c r="BQ1850">
        <v>600.6</v>
      </c>
      <c r="BR1850">
        <v>1201.2</v>
      </c>
      <c r="BS1850">
        <v>28638.959999999999</v>
      </c>
      <c r="BT1850">
        <v>26595.21</v>
      </c>
      <c r="BU1850">
        <v>600.6</v>
      </c>
      <c r="BV1850">
        <v>0.01</v>
      </c>
      <c r="BW1850">
        <v>0.25</v>
      </c>
      <c r="BX1850">
        <v>0.32</v>
      </c>
      <c r="BY1850">
        <v>0.1</v>
      </c>
      <c r="BZ1850" t="s">
        <v>133</v>
      </c>
      <c r="CA1850">
        <v>0</v>
      </c>
      <c r="CB1850">
        <v>0</v>
      </c>
      <c r="CC1850">
        <v>0</v>
      </c>
      <c r="CD1850">
        <v>12</v>
      </c>
      <c r="CE1850">
        <v>0</v>
      </c>
      <c r="CF1850">
        <v>0</v>
      </c>
      <c r="CG1850">
        <v>0</v>
      </c>
      <c r="CH1850">
        <v>0.33</v>
      </c>
      <c r="CI1850">
        <v>22</v>
      </c>
      <c r="CJ1850">
        <v>0</v>
      </c>
      <c r="CK1850">
        <v>561.47</v>
      </c>
      <c r="CL1850">
        <v>1918.78</v>
      </c>
      <c r="CM1850">
        <v>202400</v>
      </c>
      <c r="CN1850">
        <v>2.17</v>
      </c>
      <c r="CO1850">
        <v>28638.959999999999</v>
      </c>
      <c r="CP1850">
        <v>3745.92</v>
      </c>
      <c r="CQ1850">
        <v>0.28000000000000003</v>
      </c>
      <c r="CR1850">
        <v>0.95</v>
      </c>
      <c r="CS1850" t="s">
        <v>126</v>
      </c>
      <c r="CT1850">
        <v>0</v>
      </c>
      <c r="CU1850">
        <v>0</v>
      </c>
      <c r="CV1850">
        <v>60</v>
      </c>
      <c r="CW1850">
        <v>96.77</v>
      </c>
      <c r="CX1850">
        <v>60</v>
      </c>
      <c r="CY1850">
        <v>124.76</v>
      </c>
      <c r="CZ1850">
        <v>60</v>
      </c>
      <c r="DA1850">
        <v>1201.2</v>
      </c>
      <c r="DB1850" t="b">
        <v>1</v>
      </c>
      <c r="DC1850" t="b">
        <v>1</v>
      </c>
      <c r="DD1850" t="s">
        <v>127</v>
      </c>
      <c r="DE1850">
        <v>3</v>
      </c>
      <c r="DF1850">
        <v>60</v>
      </c>
      <c r="DG1850">
        <v>202400</v>
      </c>
      <c r="DH1850" t="s">
        <v>5674</v>
      </c>
    </row>
    <row r="1851" spans="1:112" x14ac:dyDescent="0.25">
      <c r="A1851" t="str">
        <f t="shared" si="56"/>
        <v>BR36xBR03xBR1X</v>
      </c>
      <c r="B1851" t="str">
        <f t="shared" si="57"/>
        <v>BR36xBR03xBR1XPallets: 28</v>
      </c>
      <c r="C1851" t="s">
        <v>7161</v>
      </c>
      <c r="D1851" t="s">
        <v>5444</v>
      </c>
      <c r="E1851" t="s">
        <v>5445</v>
      </c>
      <c r="F1851" t="s">
        <v>1060</v>
      </c>
      <c r="G1851" t="s">
        <v>1061</v>
      </c>
      <c r="H1851" t="s">
        <v>113</v>
      </c>
      <c r="I1851" t="s">
        <v>113</v>
      </c>
      <c r="J1851" t="s">
        <v>5446</v>
      </c>
      <c r="K1851" t="s">
        <v>2894</v>
      </c>
      <c r="L1851" t="s">
        <v>2895</v>
      </c>
      <c r="M1851" t="s">
        <v>113</v>
      </c>
      <c r="N1851">
        <v>7</v>
      </c>
      <c r="O1851" t="s">
        <v>113</v>
      </c>
      <c r="P1851" t="s">
        <v>113</v>
      </c>
      <c r="Q1851" t="s">
        <v>118</v>
      </c>
      <c r="R1851" t="s">
        <v>860</v>
      </c>
      <c r="S1851" t="s">
        <v>861</v>
      </c>
      <c r="T1851" t="s">
        <v>862</v>
      </c>
      <c r="U1851" t="b">
        <v>0</v>
      </c>
      <c r="V1851" t="s">
        <v>855</v>
      </c>
      <c r="W1851" t="s">
        <v>856</v>
      </c>
      <c r="X1851" t="s">
        <v>857</v>
      </c>
      <c r="Y1851">
        <v>12500</v>
      </c>
      <c r="Z1851">
        <v>1887.34</v>
      </c>
      <c r="AA1851">
        <v>2311.1</v>
      </c>
      <c r="AB1851">
        <v>1440</v>
      </c>
      <c r="AC1851">
        <v>36000</v>
      </c>
      <c r="AD1851" t="s">
        <v>5675</v>
      </c>
      <c r="AE1851" t="s">
        <v>113</v>
      </c>
      <c r="AF1851" t="s">
        <v>113</v>
      </c>
      <c r="AG1851">
        <v>2.06</v>
      </c>
      <c r="AH1851">
        <v>110</v>
      </c>
      <c r="AI1851">
        <v>0</v>
      </c>
      <c r="AJ1851">
        <v>25</v>
      </c>
      <c r="AK1851">
        <v>3.13</v>
      </c>
      <c r="AL1851">
        <v>2.06</v>
      </c>
      <c r="AM1851">
        <v>3</v>
      </c>
      <c r="AN1851">
        <v>2.88</v>
      </c>
      <c r="AO1851" t="b">
        <v>0</v>
      </c>
      <c r="AP1851">
        <v>10521.23</v>
      </c>
      <c r="AQ1851">
        <v>13174.59</v>
      </c>
      <c r="AR1851">
        <v>10403.98</v>
      </c>
      <c r="AS1851">
        <v>10521.23</v>
      </c>
      <c r="AT1851">
        <v>11593.64</v>
      </c>
      <c r="AU1851">
        <v>3.13</v>
      </c>
      <c r="AV1851">
        <v>0.01</v>
      </c>
      <c r="AW1851">
        <v>0.28000000000000003</v>
      </c>
      <c r="AX1851">
        <v>0.1</v>
      </c>
      <c r="AY1851">
        <v>0.32</v>
      </c>
      <c r="AZ1851">
        <v>0</v>
      </c>
      <c r="BA1851">
        <v>0.33</v>
      </c>
      <c r="BB1851">
        <v>0.28000000000000003</v>
      </c>
      <c r="BC1851">
        <v>0</v>
      </c>
      <c r="BD1851">
        <v>5532.01</v>
      </c>
      <c r="BE1851">
        <v>14.38</v>
      </c>
      <c r="BF1851">
        <v>492.49</v>
      </c>
      <c r="BG1851">
        <v>176.42</v>
      </c>
      <c r="BH1851">
        <v>561.07000000000005</v>
      </c>
      <c r="BI1851">
        <v>2599.1999999999998</v>
      </c>
      <c r="BJ1851">
        <v>584.32000000000005</v>
      </c>
      <c r="BK1851">
        <v>444.08</v>
      </c>
      <c r="BL1851">
        <v>0</v>
      </c>
      <c r="BM1851" t="b">
        <v>0</v>
      </c>
      <c r="BN1851">
        <v>1440</v>
      </c>
      <c r="BO1851">
        <v>12</v>
      </c>
      <c r="BP1851">
        <v>1603.23</v>
      </c>
      <c r="BQ1851">
        <v>883.34</v>
      </c>
      <c r="BR1851">
        <v>1767.34</v>
      </c>
      <c r="BS1851">
        <v>29497.18</v>
      </c>
      <c r="BT1851">
        <v>24088.62</v>
      </c>
      <c r="BU1851">
        <v>884</v>
      </c>
      <c r="BV1851">
        <v>0.01</v>
      </c>
      <c r="BW1851">
        <v>0.28000000000000003</v>
      </c>
      <c r="BX1851">
        <v>0.32</v>
      </c>
      <c r="BY1851">
        <v>0.1</v>
      </c>
      <c r="BZ1851" t="s">
        <v>113</v>
      </c>
      <c r="CA1851">
        <v>0</v>
      </c>
      <c r="CB1851">
        <v>0</v>
      </c>
      <c r="CC1851">
        <v>0</v>
      </c>
      <c r="CD1851">
        <v>12</v>
      </c>
      <c r="CE1851">
        <v>0</v>
      </c>
      <c r="CF1851">
        <v>0</v>
      </c>
      <c r="CG1851">
        <v>0</v>
      </c>
      <c r="CH1851">
        <v>0.33</v>
      </c>
      <c r="CI1851">
        <v>22</v>
      </c>
      <c r="CJ1851">
        <v>0</v>
      </c>
      <c r="CK1851">
        <v>561.47</v>
      </c>
      <c r="CL1851">
        <v>1918.78</v>
      </c>
      <c r="CM1851">
        <v>202400</v>
      </c>
      <c r="CN1851">
        <v>2.17</v>
      </c>
      <c r="CO1851">
        <v>29497.18</v>
      </c>
      <c r="CP1851">
        <v>3745.92</v>
      </c>
      <c r="CQ1851">
        <v>0.28000000000000003</v>
      </c>
      <c r="CR1851">
        <v>0.67</v>
      </c>
      <c r="CS1851" t="s">
        <v>126</v>
      </c>
      <c r="CT1851">
        <v>0</v>
      </c>
      <c r="CU1851">
        <v>0</v>
      </c>
      <c r="CV1851">
        <v>60</v>
      </c>
      <c r="CW1851">
        <v>415</v>
      </c>
      <c r="CX1851">
        <v>60</v>
      </c>
      <c r="CY1851">
        <v>128.76</v>
      </c>
      <c r="CZ1851">
        <v>60</v>
      </c>
      <c r="DA1851">
        <v>1767.34</v>
      </c>
      <c r="DB1851" t="b">
        <v>1</v>
      </c>
      <c r="DC1851" t="b">
        <v>1</v>
      </c>
      <c r="DD1851" t="s">
        <v>127</v>
      </c>
      <c r="DE1851">
        <v>3</v>
      </c>
      <c r="DF1851">
        <v>60</v>
      </c>
      <c r="DG1851">
        <v>202400</v>
      </c>
      <c r="DH1851" t="s">
        <v>5676</v>
      </c>
    </row>
    <row r="1852" spans="1:112" x14ac:dyDescent="0.25">
      <c r="A1852" t="str">
        <f t="shared" si="56"/>
        <v>BR36xBR06xBR1Z</v>
      </c>
      <c r="B1852" t="str">
        <f t="shared" si="57"/>
        <v>BR36xBR06xBR1ZPallets: 28</v>
      </c>
      <c r="C1852" t="s">
        <v>7161</v>
      </c>
      <c r="D1852" t="s">
        <v>5444</v>
      </c>
      <c r="E1852" t="s">
        <v>5445</v>
      </c>
      <c r="F1852" t="s">
        <v>1060</v>
      </c>
      <c r="G1852" t="s">
        <v>1061</v>
      </c>
      <c r="H1852" t="s">
        <v>113</v>
      </c>
      <c r="I1852" t="s">
        <v>113</v>
      </c>
      <c r="J1852" t="s">
        <v>5446</v>
      </c>
      <c r="K1852" t="s">
        <v>2894</v>
      </c>
      <c r="L1852" t="s">
        <v>2895</v>
      </c>
      <c r="M1852" t="s">
        <v>113</v>
      </c>
      <c r="N1852">
        <v>7</v>
      </c>
      <c r="O1852" t="s">
        <v>113</v>
      </c>
      <c r="P1852" t="s">
        <v>113</v>
      </c>
      <c r="Q1852" t="s">
        <v>118</v>
      </c>
      <c r="R1852" t="s">
        <v>1086</v>
      </c>
      <c r="S1852" t="s">
        <v>1087</v>
      </c>
      <c r="T1852" t="s">
        <v>1088</v>
      </c>
      <c r="U1852" t="b">
        <v>0</v>
      </c>
      <c r="V1852" t="s">
        <v>879</v>
      </c>
      <c r="W1852" t="s">
        <v>880</v>
      </c>
      <c r="X1852" t="s">
        <v>881</v>
      </c>
      <c r="Y1852">
        <v>12500</v>
      </c>
      <c r="Z1852">
        <v>4228.54</v>
      </c>
      <c r="AA1852">
        <v>4776.68</v>
      </c>
      <c r="AB1852">
        <v>1440</v>
      </c>
      <c r="AC1852">
        <v>36000</v>
      </c>
      <c r="AD1852" t="s">
        <v>5677</v>
      </c>
      <c r="AE1852" t="s">
        <v>113</v>
      </c>
      <c r="AF1852" t="s">
        <v>113</v>
      </c>
      <c r="AG1852">
        <v>2.06</v>
      </c>
      <c r="AH1852">
        <v>110</v>
      </c>
      <c r="AI1852">
        <v>0</v>
      </c>
      <c r="AJ1852">
        <v>25</v>
      </c>
      <c r="AK1852">
        <v>3.13</v>
      </c>
      <c r="AL1852">
        <v>2.06</v>
      </c>
      <c r="AM1852">
        <v>3</v>
      </c>
      <c r="AN1852">
        <v>2.88</v>
      </c>
      <c r="AO1852" t="b">
        <v>0</v>
      </c>
      <c r="AP1852">
        <v>23971.39</v>
      </c>
      <c r="AQ1852">
        <v>30016.77</v>
      </c>
      <c r="AR1852">
        <v>23704.25</v>
      </c>
      <c r="AS1852">
        <v>23971.39</v>
      </c>
      <c r="AT1852">
        <v>26414.76</v>
      </c>
      <c r="AU1852">
        <v>3.13</v>
      </c>
      <c r="AV1852">
        <v>0.01</v>
      </c>
      <c r="AW1852">
        <v>0.25</v>
      </c>
      <c r="AX1852">
        <v>0.1</v>
      </c>
      <c r="AY1852">
        <v>0.32</v>
      </c>
      <c r="AZ1852">
        <v>0</v>
      </c>
      <c r="BA1852">
        <v>0.33</v>
      </c>
      <c r="BB1852">
        <v>0.27</v>
      </c>
      <c r="BC1852">
        <v>0</v>
      </c>
      <c r="BD1852">
        <v>12860.27</v>
      </c>
      <c r="BE1852">
        <v>32.22</v>
      </c>
      <c r="BF1852">
        <v>1017.91</v>
      </c>
      <c r="BG1852">
        <v>410.14</v>
      </c>
      <c r="BH1852">
        <v>1304.31</v>
      </c>
      <c r="BI1852">
        <v>5726.08</v>
      </c>
      <c r="BJ1852">
        <v>1358.37</v>
      </c>
      <c r="BK1852">
        <v>994.95</v>
      </c>
      <c r="BL1852">
        <v>0</v>
      </c>
      <c r="BM1852" t="b">
        <v>0</v>
      </c>
      <c r="BN1852">
        <v>1440</v>
      </c>
      <c r="BO1852">
        <v>12</v>
      </c>
      <c r="BP1852">
        <v>3652.78</v>
      </c>
      <c r="BQ1852">
        <v>2044.54</v>
      </c>
      <c r="BR1852">
        <v>4108.54</v>
      </c>
      <c r="BS1852">
        <v>30606.07</v>
      </c>
      <c r="BT1852">
        <v>27093.93</v>
      </c>
      <c r="BU1852">
        <v>2064</v>
      </c>
      <c r="BV1852">
        <v>0.01</v>
      </c>
      <c r="BW1852">
        <v>0.25</v>
      </c>
      <c r="BX1852">
        <v>0.32</v>
      </c>
      <c r="BY1852">
        <v>0.1</v>
      </c>
      <c r="BZ1852" t="s">
        <v>113</v>
      </c>
      <c r="CA1852">
        <v>0</v>
      </c>
      <c r="CB1852">
        <v>0</v>
      </c>
      <c r="CC1852">
        <v>0</v>
      </c>
      <c r="CD1852">
        <v>12</v>
      </c>
      <c r="CE1852">
        <v>0</v>
      </c>
      <c r="CF1852">
        <v>0</v>
      </c>
      <c r="CG1852">
        <v>0</v>
      </c>
      <c r="CH1852">
        <v>0.33</v>
      </c>
      <c r="CI1852">
        <v>22</v>
      </c>
      <c r="CJ1852">
        <v>0</v>
      </c>
      <c r="CK1852">
        <v>561.47</v>
      </c>
      <c r="CL1852">
        <v>1918.78</v>
      </c>
      <c r="CM1852">
        <v>202400</v>
      </c>
      <c r="CN1852">
        <v>2.17</v>
      </c>
      <c r="CO1852">
        <v>30606.07</v>
      </c>
      <c r="CP1852">
        <v>3745.92</v>
      </c>
      <c r="CQ1852">
        <v>0.27</v>
      </c>
      <c r="CR1852">
        <v>0.3</v>
      </c>
      <c r="CS1852" t="s">
        <v>126</v>
      </c>
      <c r="CT1852">
        <v>0</v>
      </c>
      <c r="CU1852">
        <v>0</v>
      </c>
      <c r="CV1852">
        <v>60</v>
      </c>
      <c r="CW1852">
        <v>383.84</v>
      </c>
      <c r="CX1852">
        <v>60</v>
      </c>
      <c r="CY1852">
        <v>284.3</v>
      </c>
      <c r="CZ1852">
        <v>60</v>
      </c>
      <c r="DA1852">
        <v>4108.54</v>
      </c>
      <c r="DB1852" t="b">
        <v>1</v>
      </c>
      <c r="DC1852" t="b">
        <v>1</v>
      </c>
      <c r="DD1852" t="s">
        <v>127</v>
      </c>
      <c r="DE1852">
        <v>3</v>
      </c>
      <c r="DF1852">
        <v>60</v>
      </c>
      <c r="DG1852">
        <v>202400</v>
      </c>
      <c r="DH1852" t="s">
        <v>5678</v>
      </c>
    </row>
    <row r="1853" spans="1:112" x14ac:dyDescent="0.25">
      <c r="A1853" t="str">
        <f t="shared" si="56"/>
        <v>BR36xBR02xBR2P</v>
      </c>
      <c r="B1853" t="str">
        <f t="shared" si="57"/>
        <v>BR36xBR02xBR2PPallets: 28</v>
      </c>
      <c r="C1853" t="s">
        <v>7161</v>
      </c>
      <c r="D1853" t="s">
        <v>5444</v>
      </c>
      <c r="E1853" t="s">
        <v>5445</v>
      </c>
      <c r="F1853" t="s">
        <v>1060</v>
      </c>
      <c r="G1853" t="s">
        <v>1061</v>
      </c>
      <c r="H1853" t="s">
        <v>113</v>
      </c>
      <c r="I1853" t="s">
        <v>113</v>
      </c>
      <c r="J1853" t="s">
        <v>5446</v>
      </c>
      <c r="K1853" t="s">
        <v>2894</v>
      </c>
      <c r="L1853" t="s">
        <v>2895</v>
      </c>
      <c r="M1853" t="s">
        <v>113</v>
      </c>
      <c r="N1853">
        <v>7</v>
      </c>
      <c r="O1853" t="s">
        <v>113</v>
      </c>
      <c r="P1853" t="s">
        <v>113</v>
      </c>
      <c r="Q1853" t="s">
        <v>118</v>
      </c>
      <c r="R1853" t="s">
        <v>848</v>
      </c>
      <c r="S1853" t="s">
        <v>849</v>
      </c>
      <c r="T1853" t="s">
        <v>850</v>
      </c>
      <c r="U1853" t="b">
        <v>0</v>
      </c>
      <c r="V1853" t="s">
        <v>804</v>
      </c>
      <c r="W1853" t="s">
        <v>805</v>
      </c>
      <c r="X1853" t="s">
        <v>806</v>
      </c>
      <c r="Y1853">
        <v>12500</v>
      </c>
      <c r="Z1853">
        <v>600.6</v>
      </c>
      <c r="AA1853">
        <v>732.9</v>
      </c>
      <c r="AB1853">
        <v>1440</v>
      </c>
      <c r="AC1853">
        <v>36000</v>
      </c>
      <c r="AD1853" t="s">
        <v>5679</v>
      </c>
      <c r="AE1853" t="s">
        <v>113</v>
      </c>
      <c r="AF1853" t="s">
        <v>113</v>
      </c>
      <c r="AG1853">
        <v>2.06</v>
      </c>
      <c r="AH1853">
        <v>110</v>
      </c>
      <c r="AI1853">
        <v>0</v>
      </c>
      <c r="AJ1853">
        <v>25</v>
      </c>
      <c r="AK1853">
        <v>3.13</v>
      </c>
      <c r="AL1853">
        <v>2.06</v>
      </c>
      <c r="AM1853">
        <v>3</v>
      </c>
      <c r="AN1853">
        <v>2.88</v>
      </c>
      <c r="AO1853" t="b">
        <v>0</v>
      </c>
      <c r="AP1853">
        <v>3263.84</v>
      </c>
      <c r="AQ1853">
        <v>4086.95</v>
      </c>
      <c r="AR1853">
        <v>3227.47</v>
      </c>
      <c r="AS1853">
        <v>3263.84</v>
      </c>
      <c r="AT1853">
        <v>3596.52</v>
      </c>
      <c r="AU1853">
        <v>3.13</v>
      </c>
      <c r="AV1853">
        <v>0.01</v>
      </c>
      <c r="AW1853">
        <v>0.32</v>
      </c>
      <c r="AX1853">
        <v>0.1</v>
      </c>
      <c r="AY1853">
        <v>0.32</v>
      </c>
      <c r="AZ1853">
        <v>0</v>
      </c>
      <c r="BA1853">
        <v>0.33</v>
      </c>
      <c r="BB1853">
        <v>0.32</v>
      </c>
      <c r="BC1853">
        <v>0</v>
      </c>
      <c r="BD1853">
        <v>1504.34</v>
      </c>
      <c r="BE1853">
        <v>4.58</v>
      </c>
      <c r="BF1853">
        <v>156.18</v>
      </c>
      <c r="BG1853">
        <v>47.98</v>
      </c>
      <c r="BH1853">
        <v>152.57</v>
      </c>
      <c r="BI1853">
        <v>1061.5999999999999</v>
      </c>
      <c r="BJ1853">
        <v>158.9</v>
      </c>
      <c r="BK1853">
        <v>141.32</v>
      </c>
      <c r="BL1853">
        <v>0</v>
      </c>
      <c r="BM1853" t="b">
        <v>0</v>
      </c>
      <c r="BN1853">
        <v>1440</v>
      </c>
      <c r="BO1853">
        <v>12</v>
      </c>
      <c r="BP1853">
        <v>497.35</v>
      </c>
      <c r="BQ1853">
        <v>240.3</v>
      </c>
      <c r="BR1853">
        <v>480.6</v>
      </c>
      <c r="BS1853">
        <v>25206.29</v>
      </c>
      <c r="BT1853">
        <v>20656.16</v>
      </c>
      <c r="BU1853">
        <v>240.3</v>
      </c>
      <c r="BV1853">
        <v>0.01</v>
      </c>
      <c r="BW1853">
        <v>0.32</v>
      </c>
      <c r="BX1853">
        <v>0.32</v>
      </c>
      <c r="BY1853">
        <v>0.1</v>
      </c>
      <c r="BZ1853" t="s">
        <v>113</v>
      </c>
      <c r="CA1853">
        <v>0</v>
      </c>
      <c r="CB1853">
        <v>0</v>
      </c>
      <c r="CC1853">
        <v>0</v>
      </c>
      <c r="CD1853">
        <v>12</v>
      </c>
      <c r="CE1853">
        <v>0</v>
      </c>
      <c r="CF1853">
        <v>0</v>
      </c>
      <c r="CG1853">
        <v>0</v>
      </c>
      <c r="CH1853">
        <v>0.33</v>
      </c>
      <c r="CI1853">
        <v>22</v>
      </c>
      <c r="CJ1853">
        <v>0</v>
      </c>
      <c r="CK1853">
        <v>561.47</v>
      </c>
      <c r="CL1853">
        <v>1918.78</v>
      </c>
      <c r="CM1853">
        <v>202400</v>
      </c>
      <c r="CN1853">
        <v>2.17</v>
      </c>
      <c r="CO1853">
        <v>25206.29</v>
      </c>
      <c r="CP1853">
        <v>3745.92</v>
      </c>
      <c r="CQ1853">
        <v>0.32</v>
      </c>
      <c r="CR1853">
        <v>2.1</v>
      </c>
      <c r="CS1853" t="s">
        <v>126</v>
      </c>
      <c r="CT1853">
        <v>0</v>
      </c>
      <c r="CU1853">
        <v>0</v>
      </c>
      <c r="CV1853">
        <v>60</v>
      </c>
      <c r="CW1853">
        <v>99.5</v>
      </c>
      <c r="CX1853">
        <v>60</v>
      </c>
      <c r="CY1853">
        <v>152.80000000000001</v>
      </c>
      <c r="CZ1853">
        <v>60</v>
      </c>
      <c r="DA1853">
        <v>480.6</v>
      </c>
      <c r="DB1853" t="b">
        <v>1</v>
      </c>
      <c r="DC1853" t="b">
        <v>0</v>
      </c>
      <c r="DD1853" t="s">
        <v>127</v>
      </c>
      <c r="DE1853">
        <v>3</v>
      </c>
      <c r="DF1853">
        <v>60</v>
      </c>
      <c r="DG1853">
        <v>202400</v>
      </c>
      <c r="DH1853" t="s">
        <v>5680</v>
      </c>
    </row>
    <row r="1854" spans="1:112" x14ac:dyDescent="0.25">
      <c r="A1854" t="str">
        <f t="shared" si="56"/>
        <v>BR36xBR02xBR5E</v>
      </c>
      <c r="B1854" t="str">
        <f t="shared" si="57"/>
        <v>BR36xBR02xBR5EPallets: 28</v>
      </c>
      <c r="C1854" t="s">
        <v>7161</v>
      </c>
      <c r="D1854" t="s">
        <v>5444</v>
      </c>
      <c r="E1854" t="s">
        <v>5445</v>
      </c>
      <c r="F1854" t="s">
        <v>1060</v>
      </c>
      <c r="G1854" t="s">
        <v>1061</v>
      </c>
      <c r="H1854" t="s">
        <v>113</v>
      </c>
      <c r="I1854" t="s">
        <v>113</v>
      </c>
      <c r="J1854" t="s">
        <v>5446</v>
      </c>
      <c r="K1854" t="s">
        <v>2894</v>
      </c>
      <c r="L1854" t="s">
        <v>2895</v>
      </c>
      <c r="M1854" t="s">
        <v>113</v>
      </c>
      <c r="N1854">
        <v>7</v>
      </c>
      <c r="O1854" t="s">
        <v>113</v>
      </c>
      <c r="P1854" t="s">
        <v>113</v>
      </c>
      <c r="Q1854" t="s">
        <v>118</v>
      </c>
      <c r="R1854" t="s">
        <v>905</v>
      </c>
      <c r="S1854" t="s">
        <v>906</v>
      </c>
      <c r="T1854" t="s">
        <v>907</v>
      </c>
      <c r="U1854" t="b">
        <v>0</v>
      </c>
      <c r="V1854" t="s">
        <v>804</v>
      </c>
      <c r="W1854" t="s">
        <v>805</v>
      </c>
      <c r="X1854" t="s">
        <v>806</v>
      </c>
      <c r="Y1854">
        <v>12500</v>
      </c>
      <c r="Z1854">
        <v>3738.83</v>
      </c>
      <c r="AA1854">
        <v>3922.97</v>
      </c>
      <c r="AB1854">
        <v>1440</v>
      </c>
      <c r="AC1854">
        <v>36000</v>
      </c>
      <c r="AD1854" t="s">
        <v>5681</v>
      </c>
      <c r="AE1854" t="s">
        <v>113</v>
      </c>
      <c r="AF1854" t="s">
        <v>113</v>
      </c>
      <c r="AG1854">
        <v>2.06</v>
      </c>
      <c r="AH1854">
        <v>110</v>
      </c>
      <c r="AI1854">
        <v>0</v>
      </c>
      <c r="AJ1854">
        <v>25</v>
      </c>
      <c r="AK1854">
        <v>3.13</v>
      </c>
      <c r="AL1854">
        <v>2.06</v>
      </c>
      <c r="AM1854">
        <v>3</v>
      </c>
      <c r="AN1854">
        <v>2.88</v>
      </c>
      <c r="AO1854" t="b">
        <v>0</v>
      </c>
      <c r="AP1854">
        <v>21114.73</v>
      </c>
      <c r="AQ1854">
        <v>26439.68</v>
      </c>
      <c r="AR1854">
        <v>20879.419999999998</v>
      </c>
      <c r="AS1854">
        <v>21114.73</v>
      </c>
      <c r="AT1854">
        <v>23266.92</v>
      </c>
      <c r="AU1854">
        <v>3.13</v>
      </c>
      <c r="AV1854">
        <v>0.01</v>
      </c>
      <c r="AW1854">
        <v>0.23</v>
      </c>
      <c r="AX1854">
        <v>0.1</v>
      </c>
      <c r="AY1854">
        <v>0.32</v>
      </c>
      <c r="AZ1854">
        <v>0</v>
      </c>
      <c r="BA1854">
        <v>0.33</v>
      </c>
      <c r="BB1854">
        <v>0.27</v>
      </c>
      <c r="BC1854">
        <v>0</v>
      </c>
      <c r="BD1854">
        <v>11327.42</v>
      </c>
      <c r="BE1854">
        <v>28.49</v>
      </c>
      <c r="BF1854">
        <v>835.98</v>
      </c>
      <c r="BG1854">
        <v>361.25</v>
      </c>
      <c r="BH1854">
        <v>1148.8499999999999</v>
      </c>
      <c r="BI1854">
        <v>5101.25</v>
      </c>
      <c r="BJ1854">
        <v>1196.47</v>
      </c>
      <c r="BK1854">
        <v>879.72</v>
      </c>
      <c r="BL1854">
        <v>0</v>
      </c>
      <c r="BM1854" t="b">
        <v>0</v>
      </c>
      <c r="BN1854">
        <v>1440</v>
      </c>
      <c r="BO1854">
        <v>12</v>
      </c>
      <c r="BP1854">
        <v>3217.48</v>
      </c>
      <c r="BQ1854">
        <v>1814.54</v>
      </c>
      <c r="BR1854">
        <v>3618.83</v>
      </c>
      <c r="BS1854">
        <v>30488.99</v>
      </c>
      <c r="BT1854">
        <v>29057.87</v>
      </c>
      <c r="BU1854">
        <v>1804.29</v>
      </c>
      <c r="BV1854">
        <v>0.01</v>
      </c>
      <c r="BW1854">
        <v>0.23</v>
      </c>
      <c r="BX1854">
        <v>0.32</v>
      </c>
      <c r="BY1854">
        <v>0.1</v>
      </c>
      <c r="BZ1854" t="s">
        <v>113</v>
      </c>
      <c r="CA1854">
        <v>0</v>
      </c>
      <c r="CB1854">
        <v>0</v>
      </c>
      <c r="CC1854">
        <v>0</v>
      </c>
      <c r="CD1854">
        <v>12</v>
      </c>
      <c r="CE1854">
        <v>0</v>
      </c>
      <c r="CF1854">
        <v>0</v>
      </c>
      <c r="CG1854">
        <v>0</v>
      </c>
      <c r="CH1854">
        <v>0.33</v>
      </c>
      <c r="CI1854">
        <v>22</v>
      </c>
      <c r="CJ1854">
        <v>0</v>
      </c>
      <c r="CK1854">
        <v>561.47</v>
      </c>
      <c r="CL1854">
        <v>1918.78</v>
      </c>
      <c r="CM1854">
        <v>202400</v>
      </c>
      <c r="CN1854">
        <v>2.17</v>
      </c>
      <c r="CO1854">
        <v>30488.99</v>
      </c>
      <c r="CP1854">
        <v>3745.92</v>
      </c>
      <c r="CQ1854">
        <v>0.27</v>
      </c>
      <c r="CR1854">
        <v>0.34</v>
      </c>
      <c r="CS1854" t="s">
        <v>126</v>
      </c>
      <c r="CT1854">
        <v>0</v>
      </c>
      <c r="CU1854">
        <v>0</v>
      </c>
      <c r="CV1854">
        <v>60</v>
      </c>
      <c r="CW1854">
        <v>151.34</v>
      </c>
      <c r="CX1854">
        <v>60</v>
      </c>
      <c r="CY1854">
        <v>152.80000000000001</v>
      </c>
      <c r="CZ1854">
        <v>60</v>
      </c>
      <c r="DA1854">
        <v>3618.83</v>
      </c>
      <c r="DB1854" t="b">
        <v>1</v>
      </c>
      <c r="DC1854" t="b">
        <v>1</v>
      </c>
      <c r="DD1854" t="s">
        <v>127</v>
      </c>
      <c r="DE1854">
        <v>3</v>
      </c>
      <c r="DF1854">
        <v>60</v>
      </c>
      <c r="DG1854">
        <v>202400</v>
      </c>
      <c r="DH1854" t="s">
        <v>5682</v>
      </c>
    </row>
    <row r="1855" spans="1:112" x14ac:dyDescent="0.25">
      <c r="A1855" t="str">
        <f t="shared" si="56"/>
        <v>BR36xBR03xBR3E</v>
      </c>
      <c r="B1855" t="str">
        <f t="shared" si="57"/>
        <v>BR36xBR03xBR3EPallets: 28</v>
      </c>
      <c r="C1855" t="s">
        <v>7161</v>
      </c>
      <c r="D1855" t="s">
        <v>5444</v>
      </c>
      <c r="E1855" t="s">
        <v>5445</v>
      </c>
      <c r="F1855" t="s">
        <v>1060</v>
      </c>
      <c r="G1855" t="s">
        <v>1061</v>
      </c>
      <c r="H1855" t="s">
        <v>113</v>
      </c>
      <c r="I1855" t="s">
        <v>113</v>
      </c>
      <c r="J1855" t="s">
        <v>5446</v>
      </c>
      <c r="K1855" t="s">
        <v>2894</v>
      </c>
      <c r="L1855" t="s">
        <v>2895</v>
      </c>
      <c r="M1855" t="s">
        <v>113</v>
      </c>
      <c r="N1855">
        <v>7</v>
      </c>
      <c r="O1855" t="s">
        <v>113</v>
      </c>
      <c r="P1855" t="s">
        <v>113</v>
      </c>
      <c r="Q1855" t="s">
        <v>118</v>
      </c>
      <c r="R1855" t="s">
        <v>1236</v>
      </c>
      <c r="S1855" t="s">
        <v>1237</v>
      </c>
      <c r="T1855" t="s">
        <v>1238</v>
      </c>
      <c r="U1855" t="b">
        <v>0</v>
      </c>
      <c r="V1855" t="s">
        <v>855</v>
      </c>
      <c r="W1855" t="s">
        <v>856</v>
      </c>
      <c r="X1855" t="s">
        <v>857</v>
      </c>
      <c r="Y1855">
        <v>12500</v>
      </c>
      <c r="Z1855">
        <v>190.6</v>
      </c>
      <c r="AA1855">
        <v>324.48</v>
      </c>
      <c r="AB1855">
        <v>1440</v>
      </c>
      <c r="AC1855">
        <v>36000</v>
      </c>
      <c r="AD1855" t="s">
        <v>5422</v>
      </c>
      <c r="AE1855" t="s">
        <v>113</v>
      </c>
      <c r="AF1855" t="s">
        <v>113</v>
      </c>
      <c r="AG1855">
        <v>2.06</v>
      </c>
      <c r="AH1855">
        <v>110</v>
      </c>
      <c r="AI1855">
        <v>0</v>
      </c>
      <c r="AJ1855">
        <v>25</v>
      </c>
      <c r="AK1855">
        <v>3.13</v>
      </c>
      <c r="AL1855">
        <v>2.06</v>
      </c>
      <c r="AM1855">
        <v>3</v>
      </c>
      <c r="AN1855">
        <v>2.88</v>
      </c>
      <c r="AO1855" t="b">
        <v>0</v>
      </c>
      <c r="AP1855">
        <v>1025.1600000000001</v>
      </c>
      <c r="AQ1855">
        <v>1361.02</v>
      </c>
      <c r="AR1855">
        <v>1013.05</v>
      </c>
      <c r="AS1855">
        <v>1025.1600000000001</v>
      </c>
      <c r="AT1855">
        <v>1129.6500000000001</v>
      </c>
      <c r="AU1855">
        <v>3.13</v>
      </c>
      <c r="AV1855">
        <v>0.02</v>
      </c>
      <c r="AW1855">
        <v>0.98</v>
      </c>
      <c r="AX1855">
        <v>0.1</v>
      </c>
      <c r="AY1855">
        <v>0.32</v>
      </c>
      <c r="AZ1855">
        <v>0</v>
      </c>
      <c r="BA1855">
        <v>0.33</v>
      </c>
      <c r="BB1855">
        <v>0.7</v>
      </c>
      <c r="BC1855">
        <v>0</v>
      </c>
      <c r="BD1855">
        <v>220.99</v>
      </c>
      <c r="BE1855">
        <v>1.45</v>
      </c>
      <c r="BF1855">
        <v>69.150000000000006</v>
      </c>
      <c r="BG1855">
        <v>7.05</v>
      </c>
      <c r="BH1855">
        <v>22.41</v>
      </c>
      <c r="BI1855">
        <v>623.80999999999995</v>
      </c>
      <c r="BJ1855">
        <v>23.34</v>
      </c>
      <c r="BK1855">
        <v>44.85</v>
      </c>
      <c r="BL1855">
        <v>0</v>
      </c>
      <c r="BM1855" t="b">
        <v>0</v>
      </c>
      <c r="BN1855">
        <v>1440</v>
      </c>
      <c r="BO1855">
        <v>17</v>
      </c>
      <c r="BP1855">
        <v>236.31</v>
      </c>
      <c r="BQ1855">
        <v>35.299999999999997</v>
      </c>
      <c r="BR1855">
        <v>70.599999999999994</v>
      </c>
      <c r="BS1855">
        <v>11667.89</v>
      </c>
      <c r="BT1855">
        <v>6853.74</v>
      </c>
      <c r="BU1855">
        <v>35.299999999999997</v>
      </c>
      <c r="BV1855">
        <v>0.02</v>
      </c>
      <c r="BW1855">
        <v>0.98</v>
      </c>
      <c r="BX1855">
        <v>0.32</v>
      </c>
      <c r="BY1855">
        <v>0.1</v>
      </c>
      <c r="BZ1855" t="s">
        <v>113</v>
      </c>
      <c r="CA1855">
        <v>0</v>
      </c>
      <c r="CB1855">
        <v>0</v>
      </c>
      <c r="CC1855">
        <v>0</v>
      </c>
      <c r="CD1855">
        <v>17</v>
      </c>
      <c r="CE1855">
        <v>0</v>
      </c>
      <c r="CF1855">
        <v>0</v>
      </c>
      <c r="CG1855">
        <v>0</v>
      </c>
      <c r="CH1855">
        <v>0.33</v>
      </c>
      <c r="CI1855">
        <v>22</v>
      </c>
      <c r="CJ1855">
        <v>0</v>
      </c>
      <c r="CK1855">
        <v>561.47</v>
      </c>
      <c r="CL1855">
        <v>1918.78</v>
      </c>
      <c r="CM1855">
        <v>202400</v>
      </c>
      <c r="CN1855">
        <v>2.17</v>
      </c>
      <c r="CO1855">
        <v>11667.89</v>
      </c>
      <c r="CP1855">
        <v>3745.92</v>
      </c>
      <c r="CQ1855">
        <v>0.7</v>
      </c>
      <c r="CR1855">
        <v>6.61</v>
      </c>
      <c r="CS1855" t="s">
        <v>126</v>
      </c>
      <c r="CT1855">
        <v>0</v>
      </c>
      <c r="CU1855">
        <v>0</v>
      </c>
      <c r="CV1855">
        <v>60</v>
      </c>
      <c r="CW1855">
        <v>96.77</v>
      </c>
      <c r="CX1855">
        <v>60</v>
      </c>
      <c r="CY1855">
        <v>157.11000000000001</v>
      </c>
      <c r="CZ1855">
        <v>60</v>
      </c>
      <c r="DA1855">
        <v>70.599999999999994</v>
      </c>
      <c r="DB1855" t="b">
        <v>1</v>
      </c>
      <c r="DC1855" t="b">
        <v>0</v>
      </c>
      <c r="DD1855" t="s">
        <v>127</v>
      </c>
      <c r="DE1855">
        <v>3</v>
      </c>
      <c r="DF1855">
        <v>60</v>
      </c>
      <c r="DG1855">
        <v>202400</v>
      </c>
      <c r="DH1855" t="s">
        <v>5683</v>
      </c>
    </row>
    <row r="1856" spans="1:112" x14ac:dyDescent="0.25">
      <c r="A1856" t="str">
        <f t="shared" si="56"/>
        <v>BR36xBR06xBR5E</v>
      </c>
      <c r="B1856" t="str">
        <f t="shared" si="57"/>
        <v>BR36xBR06xBR5EPallets: 28</v>
      </c>
      <c r="C1856" t="s">
        <v>7161</v>
      </c>
      <c r="D1856" t="s">
        <v>5444</v>
      </c>
      <c r="E1856" t="s">
        <v>5445</v>
      </c>
      <c r="F1856" t="s">
        <v>1060</v>
      </c>
      <c r="G1856" t="s">
        <v>1061</v>
      </c>
      <c r="H1856" t="s">
        <v>113</v>
      </c>
      <c r="I1856" t="s">
        <v>113</v>
      </c>
      <c r="J1856" t="s">
        <v>5446</v>
      </c>
      <c r="K1856" t="s">
        <v>2894</v>
      </c>
      <c r="L1856" t="s">
        <v>2895</v>
      </c>
      <c r="M1856" t="s">
        <v>113</v>
      </c>
      <c r="N1856">
        <v>7</v>
      </c>
      <c r="O1856" t="s">
        <v>113</v>
      </c>
      <c r="P1856" t="s">
        <v>113</v>
      </c>
      <c r="Q1856" t="s">
        <v>118</v>
      </c>
      <c r="R1856" t="s">
        <v>905</v>
      </c>
      <c r="S1856" t="s">
        <v>906</v>
      </c>
      <c r="T1856" t="s">
        <v>907</v>
      </c>
      <c r="U1856" t="b">
        <v>0</v>
      </c>
      <c r="V1856" t="s">
        <v>879</v>
      </c>
      <c r="W1856" t="s">
        <v>880</v>
      </c>
      <c r="X1856" t="s">
        <v>881</v>
      </c>
      <c r="Y1856">
        <v>12500</v>
      </c>
      <c r="Z1856">
        <v>4093.4</v>
      </c>
      <c r="AA1856">
        <v>4409.04</v>
      </c>
      <c r="AB1856">
        <v>1440</v>
      </c>
      <c r="AC1856">
        <v>36000</v>
      </c>
      <c r="AD1856" t="s">
        <v>5684</v>
      </c>
      <c r="AE1856" t="s">
        <v>113</v>
      </c>
      <c r="AF1856" t="s">
        <v>113</v>
      </c>
      <c r="AG1856">
        <v>2.06</v>
      </c>
      <c r="AH1856">
        <v>110</v>
      </c>
      <c r="AI1856">
        <v>0</v>
      </c>
      <c r="AJ1856">
        <v>25</v>
      </c>
      <c r="AK1856">
        <v>3.13</v>
      </c>
      <c r="AL1856">
        <v>2.06</v>
      </c>
      <c r="AM1856">
        <v>3</v>
      </c>
      <c r="AN1856">
        <v>2.88</v>
      </c>
      <c r="AO1856" t="b">
        <v>0</v>
      </c>
      <c r="AP1856">
        <v>23078.58</v>
      </c>
      <c r="AQ1856">
        <v>28898.799999999999</v>
      </c>
      <c r="AR1856">
        <v>22821.39</v>
      </c>
      <c r="AS1856">
        <v>23078.58</v>
      </c>
      <c r="AT1856">
        <v>25430.95</v>
      </c>
      <c r="AU1856">
        <v>3.13</v>
      </c>
      <c r="AV1856">
        <v>0.01</v>
      </c>
      <c r="AW1856">
        <v>0.24</v>
      </c>
      <c r="AX1856">
        <v>0.1</v>
      </c>
      <c r="AY1856">
        <v>0.32</v>
      </c>
      <c r="AZ1856">
        <v>0</v>
      </c>
      <c r="BA1856">
        <v>0.33</v>
      </c>
      <c r="BB1856">
        <v>0.27</v>
      </c>
      <c r="BC1856">
        <v>0</v>
      </c>
      <c r="BD1856">
        <v>12437.27</v>
      </c>
      <c r="BE1856">
        <v>31.19</v>
      </c>
      <c r="BF1856">
        <v>939.56</v>
      </c>
      <c r="BG1856">
        <v>396.64</v>
      </c>
      <c r="BH1856">
        <v>1261.4100000000001</v>
      </c>
      <c r="BI1856">
        <v>5478.47</v>
      </c>
      <c r="BJ1856">
        <v>1313.69</v>
      </c>
      <c r="BK1856">
        <v>963.15</v>
      </c>
      <c r="BL1856">
        <v>0</v>
      </c>
      <c r="BM1856" t="b">
        <v>0</v>
      </c>
      <c r="BN1856">
        <v>1440</v>
      </c>
      <c r="BO1856">
        <v>12</v>
      </c>
      <c r="BP1856">
        <v>3516.74</v>
      </c>
      <c r="BQ1856">
        <v>1986.4</v>
      </c>
      <c r="BR1856">
        <v>3973.4</v>
      </c>
      <c r="BS1856">
        <v>30576.560000000001</v>
      </c>
      <c r="BT1856">
        <v>28387.61</v>
      </c>
      <c r="BU1856">
        <v>1987</v>
      </c>
      <c r="BV1856">
        <v>0.01</v>
      </c>
      <c r="BW1856">
        <v>0.24</v>
      </c>
      <c r="BX1856">
        <v>0.32</v>
      </c>
      <c r="BY1856">
        <v>0.1</v>
      </c>
      <c r="BZ1856" t="s">
        <v>113</v>
      </c>
      <c r="CA1856">
        <v>0</v>
      </c>
      <c r="CB1856">
        <v>0</v>
      </c>
      <c r="CC1856">
        <v>0</v>
      </c>
      <c r="CD1856">
        <v>12</v>
      </c>
      <c r="CE1856">
        <v>0</v>
      </c>
      <c r="CF1856">
        <v>0</v>
      </c>
      <c r="CG1856">
        <v>0</v>
      </c>
      <c r="CH1856">
        <v>0.33</v>
      </c>
      <c r="CI1856">
        <v>22</v>
      </c>
      <c r="CJ1856">
        <v>0</v>
      </c>
      <c r="CK1856">
        <v>561.47</v>
      </c>
      <c r="CL1856">
        <v>1918.78</v>
      </c>
      <c r="CM1856">
        <v>202400</v>
      </c>
      <c r="CN1856">
        <v>2.17</v>
      </c>
      <c r="CO1856">
        <v>30576.560000000001</v>
      </c>
      <c r="CP1856">
        <v>3745.92</v>
      </c>
      <c r="CQ1856">
        <v>0.27</v>
      </c>
      <c r="CR1856">
        <v>0.31</v>
      </c>
      <c r="CS1856" t="s">
        <v>126</v>
      </c>
      <c r="CT1856">
        <v>0</v>
      </c>
      <c r="CU1856">
        <v>0</v>
      </c>
      <c r="CV1856">
        <v>60</v>
      </c>
      <c r="CW1856">
        <v>151.34</v>
      </c>
      <c r="CX1856">
        <v>60</v>
      </c>
      <c r="CY1856">
        <v>284.3</v>
      </c>
      <c r="CZ1856">
        <v>60</v>
      </c>
      <c r="DA1856">
        <v>3973.4</v>
      </c>
      <c r="DB1856" t="b">
        <v>1</v>
      </c>
      <c r="DC1856" t="b">
        <v>1</v>
      </c>
      <c r="DD1856" t="s">
        <v>127</v>
      </c>
      <c r="DE1856">
        <v>3</v>
      </c>
      <c r="DF1856">
        <v>60</v>
      </c>
      <c r="DG1856">
        <v>202400</v>
      </c>
      <c r="DH1856" t="s">
        <v>5685</v>
      </c>
    </row>
    <row r="1857" spans="1:112" x14ac:dyDescent="0.25">
      <c r="A1857" t="str">
        <f t="shared" si="56"/>
        <v>BR36xBR12xBR2E</v>
      </c>
      <c r="B1857" t="str">
        <f t="shared" si="57"/>
        <v>BR36xBR12xBR2EPallets: 28</v>
      </c>
      <c r="C1857" t="s">
        <v>7161</v>
      </c>
      <c r="D1857" t="s">
        <v>5444</v>
      </c>
      <c r="E1857" t="s">
        <v>5445</v>
      </c>
      <c r="F1857" t="s">
        <v>1060</v>
      </c>
      <c r="G1857" t="s">
        <v>1061</v>
      </c>
      <c r="H1857" t="s">
        <v>113</v>
      </c>
      <c r="I1857" t="s">
        <v>113</v>
      </c>
      <c r="J1857" t="s">
        <v>5446</v>
      </c>
      <c r="K1857" t="s">
        <v>2894</v>
      </c>
      <c r="L1857" t="s">
        <v>2895</v>
      </c>
      <c r="M1857" t="s">
        <v>113</v>
      </c>
      <c r="N1857">
        <v>7</v>
      </c>
      <c r="O1857" t="s">
        <v>113</v>
      </c>
      <c r="P1857" t="s">
        <v>113</v>
      </c>
      <c r="Q1857" t="s">
        <v>118</v>
      </c>
      <c r="R1857" t="s">
        <v>902</v>
      </c>
      <c r="S1857" t="s">
        <v>903</v>
      </c>
      <c r="T1857" t="s">
        <v>904</v>
      </c>
      <c r="U1857" t="b">
        <v>0</v>
      </c>
      <c r="V1857" t="s">
        <v>839</v>
      </c>
      <c r="W1857" t="s">
        <v>840</v>
      </c>
      <c r="X1857" t="s">
        <v>841</v>
      </c>
      <c r="Y1857">
        <v>12500</v>
      </c>
      <c r="Z1857">
        <v>4647.28</v>
      </c>
      <c r="AA1857">
        <v>4837.6400000000003</v>
      </c>
      <c r="AB1857">
        <v>1440</v>
      </c>
      <c r="AC1857">
        <v>36000</v>
      </c>
      <c r="AD1857" t="s">
        <v>5686</v>
      </c>
      <c r="AE1857" t="s">
        <v>113</v>
      </c>
      <c r="AF1857" t="s">
        <v>113</v>
      </c>
      <c r="AG1857">
        <v>2.06</v>
      </c>
      <c r="AH1857">
        <v>110</v>
      </c>
      <c r="AI1857">
        <v>0</v>
      </c>
      <c r="AJ1857">
        <v>25</v>
      </c>
      <c r="AK1857">
        <v>3.13</v>
      </c>
      <c r="AL1857">
        <v>2.06</v>
      </c>
      <c r="AM1857">
        <v>3</v>
      </c>
      <c r="AN1857">
        <v>2.88</v>
      </c>
      <c r="AO1857" t="b">
        <v>0</v>
      </c>
      <c r="AP1857">
        <v>31468.98</v>
      </c>
      <c r="AQ1857">
        <v>39405.18</v>
      </c>
      <c r="AR1857">
        <v>31118.28</v>
      </c>
      <c r="AS1857">
        <v>31468.98</v>
      </c>
      <c r="AT1857">
        <v>34676.559999999998</v>
      </c>
      <c r="AU1857">
        <v>3.13</v>
      </c>
      <c r="AV1857">
        <v>0.01</v>
      </c>
      <c r="AW1857">
        <v>0.23</v>
      </c>
      <c r="AX1857">
        <v>0.1</v>
      </c>
      <c r="AY1857">
        <v>0.32</v>
      </c>
      <c r="AZ1857">
        <v>0</v>
      </c>
      <c r="BA1857">
        <v>0.33</v>
      </c>
      <c r="BB1857">
        <v>0.26</v>
      </c>
      <c r="BC1857">
        <v>0</v>
      </c>
      <c r="BD1857">
        <v>14170.99</v>
      </c>
      <c r="BE1857">
        <v>35.409999999999997</v>
      </c>
      <c r="BF1857">
        <v>1030.9000000000001</v>
      </c>
      <c r="BG1857">
        <v>451.94</v>
      </c>
      <c r="BH1857">
        <v>1437.25</v>
      </c>
      <c r="BI1857">
        <v>11401.5</v>
      </c>
      <c r="BJ1857">
        <v>1496.82</v>
      </c>
      <c r="BK1857">
        <v>1093.48</v>
      </c>
      <c r="BL1857">
        <v>0</v>
      </c>
      <c r="BM1857" t="b">
        <v>0</v>
      </c>
      <c r="BN1857">
        <v>1440</v>
      </c>
      <c r="BO1857">
        <v>12</v>
      </c>
      <c r="BP1857">
        <v>4795.2700000000004</v>
      </c>
      <c r="BQ1857">
        <v>2260.2800000000002</v>
      </c>
      <c r="BR1857">
        <v>4527.28</v>
      </c>
      <c r="BS1857">
        <v>30686.62</v>
      </c>
      <c r="BT1857">
        <v>29479.11</v>
      </c>
      <c r="BU1857">
        <v>2267</v>
      </c>
      <c r="BV1857">
        <v>0.01</v>
      </c>
      <c r="BW1857">
        <v>0.23</v>
      </c>
      <c r="BX1857">
        <v>0.32</v>
      </c>
      <c r="BY1857">
        <v>0.1</v>
      </c>
      <c r="BZ1857" t="s">
        <v>113</v>
      </c>
      <c r="CA1857">
        <v>0</v>
      </c>
      <c r="CB1857">
        <v>0</v>
      </c>
      <c r="CC1857">
        <v>0</v>
      </c>
      <c r="CD1857">
        <v>12</v>
      </c>
      <c r="CE1857">
        <v>0</v>
      </c>
      <c r="CF1857">
        <v>0</v>
      </c>
      <c r="CG1857">
        <v>0</v>
      </c>
      <c r="CH1857">
        <v>0.33</v>
      </c>
      <c r="CI1857">
        <v>22</v>
      </c>
      <c r="CJ1857">
        <v>0</v>
      </c>
      <c r="CK1857">
        <v>561.47</v>
      </c>
      <c r="CL1857">
        <v>1918.78</v>
      </c>
      <c r="CM1857">
        <v>202400</v>
      </c>
      <c r="CN1857">
        <v>2.17</v>
      </c>
      <c r="CO1857">
        <v>30686.62</v>
      </c>
      <c r="CP1857">
        <v>3745.92</v>
      </c>
      <c r="CQ1857">
        <v>0.26</v>
      </c>
      <c r="CR1857">
        <v>0.27</v>
      </c>
      <c r="CS1857" t="s">
        <v>126</v>
      </c>
      <c r="CT1857">
        <v>0</v>
      </c>
      <c r="CU1857">
        <v>0</v>
      </c>
      <c r="CV1857">
        <v>60</v>
      </c>
      <c r="CW1857">
        <v>98.47</v>
      </c>
      <c r="CX1857">
        <v>60</v>
      </c>
      <c r="CY1857">
        <v>211.89</v>
      </c>
      <c r="CZ1857">
        <v>60</v>
      </c>
      <c r="DA1857">
        <v>4527.28</v>
      </c>
      <c r="DB1857" t="b">
        <v>1</v>
      </c>
      <c r="DC1857" t="b">
        <v>1</v>
      </c>
      <c r="DD1857" t="s">
        <v>127</v>
      </c>
      <c r="DE1857">
        <v>3</v>
      </c>
      <c r="DF1857">
        <v>60</v>
      </c>
      <c r="DG1857">
        <v>202400</v>
      </c>
      <c r="DH1857" t="s">
        <v>5687</v>
      </c>
    </row>
    <row r="1858" spans="1:112" x14ac:dyDescent="0.25">
      <c r="A1858" t="str">
        <f t="shared" si="56"/>
        <v>BR36xBR04xBR2F</v>
      </c>
      <c r="B1858" t="str">
        <f t="shared" si="57"/>
        <v>BR36xBR04xBR2FPallets: 28</v>
      </c>
      <c r="C1858" t="s">
        <v>7161</v>
      </c>
      <c r="D1858" t="s">
        <v>5444</v>
      </c>
      <c r="E1858" t="s">
        <v>5445</v>
      </c>
      <c r="F1858" t="s">
        <v>1060</v>
      </c>
      <c r="G1858" t="s">
        <v>1061</v>
      </c>
      <c r="H1858" t="s">
        <v>113</v>
      </c>
      <c r="I1858" t="s">
        <v>113</v>
      </c>
      <c r="J1858" t="s">
        <v>5446</v>
      </c>
      <c r="K1858" t="s">
        <v>2894</v>
      </c>
      <c r="L1858" t="s">
        <v>2895</v>
      </c>
      <c r="M1858" t="s">
        <v>113</v>
      </c>
      <c r="N1858">
        <v>7</v>
      </c>
      <c r="O1858" t="s">
        <v>113</v>
      </c>
      <c r="P1858" t="s">
        <v>113</v>
      </c>
      <c r="Q1858" t="s">
        <v>118</v>
      </c>
      <c r="R1858" t="s">
        <v>817</v>
      </c>
      <c r="S1858" t="s">
        <v>818</v>
      </c>
      <c r="T1858" t="s">
        <v>819</v>
      </c>
      <c r="U1858" t="b">
        <v>0</v>
      </c>
      <c r="V1858" t="s">
        <v>122</v>
      </c>
      <c r="W1858" t="s">
        <v>112</v>
      </c>
      <c r="X1858" t="s">
        <v>123</v>
      </c>
      <c r="Y1858">
        <v>12500</v>
      </c>
      <c r="Z1858">
        <v>976.2</v>
      </c>
      <c r="AA1858">
        <v>1190.04</v>
      </c>
      <c r="AB1858">
        <v>1440</v>
      </c>
      <c r="AC1858">
        <v>36000</v>
      </c>
      <c r="AD1858" t="s">
        <v>5688</v>
      </c>
      <c r="AE1858" t="s">
        <v>113</v>
      </c>
      <c r="AF1858" t="s">
        <v>113</v>
      </c>
      <c r="AG1858">
        <v>2.06</v>
      </c>
      <c r="AH1858">
        <v>110</v>
      </c>
      <c r="AI1858">
        <v>0</v>
      </c>
      <c r="AJ1858">
        <v>25</v>
      </c>
      <c r="AK1858">
        <v>3.13</v>
      </c>
      <c r="AL1858">
        <v>2.06</v>
      </c>
      <c r="AM1858">
        <v>3</v>
      </c>
      <c r="AN1858">
        <v>2.88</v>
      </c>
      <c r="AO1858" t="b">
        <v>0</v>
      </c>
      <c r="AP1858">
        <v>5999.32</v>
      </c>
      <c r="AQ1858">
        <v>8061.98</v>
      </c>
      <c r="AR1858">
        <v>5927.63</v>
      </c>
      <c r="AS1858">
        <v>5999.32</v>
      </c>
      <c r="AT1858">
        <v>6610.82</v>
      </c>
      <c r="AU1858">
        <v>3.13</v>
      </c>
      <c r="AV1858">
        <v>0.01</v>
      </c>
      <c r="AW1858">
        <v>0.3</v>
      </c>
      <c r="AX1858">
        <v>0.1</v>
      </c>
      <c r="AY1858">
        <v>0.32</v>
      </c>
      <c r="AZ1858">
        <v>0</v>
      </c>
      <c r="BA1858">
        <v>0.33</v>
      </c>
      <c r="BB1858">
        <v>0.28999999999999998</v>
      </c>
      <c r="BC1858">
        <v>0</v>
      </c>
      <c r="BD1858">
        <v>2680.02</v>
      </c>
      <c r="BE1858">
        <v>7.44</v>
      </c>
      <c r="BF1858">
        <v>253.6</v>
      </c>
      <c r="BG1858">
        <v>85.47</v>
      </c>
      <c r="BH1858">
        <v>271.81</v>
      </c>
      <c r="BI1858">
        <v>2116.52</v>
      </c>
      <c r="BJ1858">
        <v>283.08</v>
      </c>
      <c r="BK1858">
        <v>229.69</v>
      </c>
      <c r="BL1858">
        <v>0</v>
      </c>
      <c r="BM1858" t="b">
        <v>0</v>
      </c>
      <c r="BN1858">
        <v>1440</v>
      </c>
      <c r="BO1858">
        <v>18</v>
      </c>
      <c r="BP1858">
        <v>1484.37</v>
      </c>
      <c r="BQ1858">
        <v>428.1</v>
      </c>
      <c r="BR1858">
        <v>856.2</v>
      </c>
      <c r="BS1858">
        <v>27627.84</v>
      </c>
      <c r="BT1858">
        <v>22663.360000000001</v>
      </c>
      <c r="BU1858">
        <v>428.1</v>
      </c>
      <c r="BV1858">
        <v>0.01</v>
      </c>
      <c r="BW1858">
        <v>0.3</v>
      </c>
      <c r="BX1858">
        <v>0.32</v>
      </c>
      <c r="BY1858">
        <v>0.1</v>
      </c>
      <c r="BZ1858" t="s">
        <v>113</v>
      </c>
      <c r="CA1858">
        <v>0</v>
      </c>
      <c r="CB1858">
        <v>0</v>
      </c>
      <c r="CC1858">
        <v>0</v>
      </c>
      <c r="CD1858">
        <v>18</v>
      </c>
      <c r="CE1858">
        <v>0</v>
      </c>
      <c r="CF1858">
        <v>0</v>
      </c>
      <c r="CG1858">
        <v>0</v>
      </c>
      <c r="CH1858">
        <v>0.33</v>
      </c>
      <c r="CI1858">
        <v>22</v>
      </c>
      <c r="CJ1858">
        <v>0</v>
      </c>
      <c r="CK1858">
        <v>561.47</v>
      </c>
      <c r="CL1858">
        <v>1918.78</v>
      </c>
      <c r="CM1858">
        <v>202400</v>
      </c>
      <c r="CN1858">
        <v>2.17</v>
      </c>
      <c r="CO1858">
        <v>27627.84</v>
      </c>
      <c r="CP1858">
        <v>3745.92</v>
      </c>
      <c r="CQ1858">
        <v>0.28999999999999998</v>
      </c>
      <c r="CR1858">
        <v>1.29</v>
      </c>
      <c r="CS1858" t="s">
        <v>126</v>
      </c>
      <c r="CT1858">
        <v>0</v>
      </c>
      <c r="CU1858">
        <v>0</v>
      </c>
      <c r="CV1858">
        <v>60</v>
      </c>
      <c r="CW1858">
        <v>162.59</v>
      </c>
      <c r="CX1858">
        <v>60</v>
      </c>
      <c r="CY1858">
        <v>171.25</v>
      </c>
      <c r="CZ1858">
        <v>60</v>
      </c>
      <c r="DA1858">
        <v>856.2</v>
      </c>
      <c r="DB1858" t="b">
        <v>1</v>
      </c>
      <c r="DC1858" t="b">
        <v>0</v>
      </c>
      <c r="DD1858" t="s">
        <v>127</v>
      </c>
      <c r="DE1858">
        <v>3</v>
      </c>
      <c r="DF1858">
        <v>60</v>
      </c>
      <c r="DG1858">
        <v>202400</v>
      </c>
      <c r="DH1858" t="s">
        <v>5689</v>
      </c>
    </row>
    <row r="1859" spans="1:112" x14ac:dyDescent="0.25">
      <c r="A1859" t="str">
        <f t="shared" ref="A1859:A1922" si="58">F1859&amp;"x"&amp;W1859&amp;"x"&amp;S1859</f>
        <v>BR36xBR21xBR8S</v>
      </c>
      <c r="B1859" t="str">
        <f t="shared" ref="B1859:B1922" si="59">F1859&amp;"x"&amp;W1859&amp;"x"&amp;S1859&amp;Q1859</f>
        <v>BR36xBR21xBR8SPallets: 28</v>
      </c>
      <c r="C1859" t="s">
        <v>7161</v>
      </c>
      <c r="D1859" t="s">
        <v>5444</v>
      </c>
      <c r="E1859" t="s">
        <v>5445</v>
      </c>
      <c r="F1859" t="s">
        <v>1060</v>
      </c>
      <c r="G1859" t="s">
        <v>1061</v>
      </c>
      <c r="H1859" t="s">
        <v>113</v>
      </c>
      <c r="I1859" t="s">
        <v>113</v>
      </c>
      <c r="J1859" t="s">
        <v>5446</v>
      </c>
      <c r="K1859" t="s">
        <v>2894</v>
      </c>
      <c r="L1859" t="s">
        <v>2895</v>
      </c>
      <c r="M1859" t="s">
        <v>113</v>
      </c>
      <c r="N1859">
        <v>7</v>
      </c>
      <c r="O1859" t="s">
        <v>113</v>
      </c>
      <c r="P1859" t="s">
        <v>113</v>
      </c>
      <c r="Q1859" t="s">
        <v>118</v>
      </c>
      <c r="R1859" t="s">
        <v>1128</v>
      </c>
      <c r="S1859" t="s">
        <v>1129</v>
      </c>
      <c r="T1859" t="s">
        <v>1130</v>
      </c>
      <c r="U1859" t="b">
        <v>0</v>
      </c>
      <c r="V1859" t="s">
        <v>1113</v>
      </c>
      <c r="W1859" t="s">
        <v>1114</v>
      </c>
      <c r="X1859" t="s">
        <v>1115</v>
      </c>
      <c r="Y1859">
        <v>12500</v>
      </c>
      <c r="Z1859">
        <v>7816.96</v>
      </c>
      <c r="AA1859">
        <v>7845.26</v>
      </c>
      <c r="AB1859">
        <v>1440</v>
      </c>
      <c r="AC1859">
        <v>36000</v>
      </c>
      <c r="AD1859" t="s">
        <v>5690</v>
      </c>
      <c r="AE1859" t="s">
        <v>113</v>
      </c>
      <c r="AF1859" t="s">
        <v>113</v>
      </c>
      <c r="AG1859">
        <v>2.06</v>
      </c>
      <c r="AH1859">
        <v>110</v>
      </c>
      <c r="AI1859">
        <v>0</v>
      </c>
      <c r="AJ1859">
        <v>25</v>
      </c>
      <c r="AK1859">
        <v>3.13</v>
      </c>
      <c r="AL1859">
        <v>2.06</v>
      </c>
      <c r="AM1859">
        <v>3</v>
      </c>
      <c r="AN1859">
        <v>2.88</v>
      </c>
      <c r="AO1859" t="b">
        <v>0</v>
      </c>
      <c r="AP1859">
        <v>46762.95</v>
      </c>
      <c r="AQ1859">
        <v>55407.98</v>
      </c>
      <c r="AR1859">
        <v>46269.54</v>
      </c>
      <c r="AS1859">
        <v>46762.95</v>
      </c>
      <c r="AT1859">
        <v>51529.43</v>
      </c>
      <c r="AU1859">
        <v>3.13</v>
      </c>
      <c r="AV1859">
        <v>0.01</v>
      </c>
      <c r="AW1859">
        <v>0.22</v>
      </c>
      <c r="AX1859">
        <v>0.1</v>
      </c>
      <c r="AY1859">
        <v>0.32</v>
      </c>
      <c r="AZ1859">
        <v>0</v>
      </c>
      <c r="BA1859">
        <v>0.33</v>
      </c>
      <c r="BB1859">
        <v>0.26</v>
      </c>
      <c r="BC1859">
        <v>0</v>
      </c>
      <c r="BD1859">
        <v>24092.5</v>
      </c>
      <c r="BE1859">
        <v>59.56</v>
      </c>
      <c r="BF1859">
        <v>1671.82</v>
      </c>
      <c r="BG1859">
        <v>768.35</v>
      </c>
      <c r="BH1859">
        <v>2443.5100000000002</v>
      </c>
      <c r="BI1859">
        <v>12849.74</v>
      </c>
      <c r="BJ1859">
        <v>2544.79</v>
      </c>
      <c r="BK1859">
        <v>1839.28</v>
      </c>
      <c r="BL1859">
        <v>0</v>
      </c>
      <c r="BM1859" t="b">
        <v>0</v>
      </c>
      <c r="BN1859">
        <v>1440</v>
      </c>
      <c r="BO1859">
        <v>7</v>
      </c>
      <c r="BP1859">
        <v>3908.55</v>
      </c>
      <c r="BQ1859">
        <v>3848.39</v>
      </c>
      <c r="BR1859">
        <v>7696.96</v>
      </c>
      <c r="BS1859">
        <v>31016.44</v>
      </c>
      <c r="BT1859">
        <v>30904.55</v>
      </c>
      <c r="BU1859">
        <v>3848.57</v>
      </c>
      <c r="BV1859">
        <v>0.01</v>
      </c>
      <c r="BW1859">
        <v>0.22</v>
      </c>
      <c r="BX1859">
        <v>0.32</v>
      </c>
      <c r="BY1859">
        <v>0.1</v>
      </c>
      <c r="BZ1859" t="s">
        <v>113</v>
      </c>
      <c r="CA1859">
        <v>0</v>
      </c>
      <c r="CB1859">
        <v>0</v>
      </c>
      <c r="CC1859">
        <v>0</v>
      </c>
      <c r="CD1859">
        <v>7</v>
      </c>
      <c r="CE1859">
        <v>0</v>
      </c>
      <c r="CF1859">
        <v>0</v>
      </c>
      <c r="CG1859">
        <v>0</v>
      </c>
      <c r="CH1859">
        <v>0.33</v>
      </c>
      <c r="CI1859">
        <v>22</v>
      </c>
      <c r="CJ1859">
        <v>0</v>
      </c>
      <c r="CK1859">
        <v>561.47</v>
      </c>
      <c r="CL1859">
        <v>1918.78</v>
      </c>
      <c r="CM1859">
        <v>202400</v>
      </c>
      <c r="CN1859">
        <v>2.17</v>
      </c>
      <c r="CO1859">
        <v>31016.44</v>
      </c>
      <c r="CP1859">
        <v>3745.92</v>
      </c>
      <c r="CQ1859">
        <v>0.26</v>
      </c>
      <c r="CR1859">
        <v>0.16</v>
      </c>
      <c r="CS1859" t="s">
        <v>126</v>
      </c>
      <c r="CT1859">
        <v>0</v>
      </c>
      <c r="CU1859">
        <v>0</v>
      </c>
      <c r="CV1859">
        <v>60</v>
      </c>
      <c r="CW1859">
        <v>93.24</v>
      </c>
      <c r="CX1859">
        <v>60</v>
      </c>
      <c r="CY1859">
        <v>55.06</v>
      </c>
      <c r="CZ1859">
        <v>60</v>
      </c>
      <c r="DA1859">
        <v>7696.96</v>
      </c>
      <c r="DB1859" t="b">
        <v>1</v>
      </c>
      <c r="DC1859" t="b">
        <v>1</v>
      </c>
      <c r="DD1859" t="s">
        <v>127</v>
      </c>
      <c r="DE1859">
        <v>3</v>
      </c>
      <c r="DF1859">
        <v>60</v>
      </c>
      <c r="DG1859">
        <v>202400</v>
      </c>
      <c r="DH1859" t="s">
        <v>5691</v>
      </c>
    </row>
    <row r="1860" spans="1:112" x14ac:dyDescent="0.25">
      <c r="A1860" t="str">
        <f t="shared" si="58"/>
        <v>BR36xBR5DxBR1L</v>
      </c>
      <c r="B1860" t="str">
        <f t="shared" si="59"/>
        <v>BR36xBR5DxBR1LPallets: 28</v>
      </c>
      <c r="C1860" t="s">
        <v>7161</v>
      </c>
      <c r="D1860" t="s">
        <v>5444</v>
      </c>
      <c r="E1860" t="s">
        <v>5445</v>
      </c>
      <c r="F1860" t="s">
        <v>1060</v>
      </c>
      <c r="G1860" t="s">
        <v>1061</v>
      </c>
      <c r="H1860" t="s">
        <v>113</v>
      </c>
      <c r="I1860" t="s">
        <v>113</v>
      </c>
      <c r="J1860" t="s">
        <v>5446</v>
      </c>
      <c r="K1860" t="s">
        <v>2894</v>
      </c>
      <c r="L1860" t="s">
        <v>2895</v>
      </c>
      <c r="M1860" t="s">
        <v>113</v>
      </c>
      <c r="N1860">
        <v>7</v>
      </c>
      <c r="O1860" t="s">
        <v>113</v>
      </c>
      <c r="P1860" t="s">
        <v>113</v>
      </c>
      <c r="Q1860" t="s">
        <v>118</v>
      </c>
      <c r="R1860" t="s">
        <v>871</v>
      </c>
      <c r="S1860" t="s">
        <v>872</v>
      </c>
      <c r="T1860" t="s">
        <v>873</v>
      </c>
      <c r="U1860" t="b">
        <v>0</v>
      </c>
      <c r="V1860" t="s">
        <v>748</v>
      </c>
      <c r="W1860" t="s">
        <v>749</v>
      </c>
      <c r="X1860" t="s">
        <v>750</v>
      </c>
      <c r="Y1860">
        <v>12500</v>
      </c>
      <c r="Z1860">
        <v>1186.0999999999999</v>
      </c>
      <c r="AA1860">
        <v>1388.53</v>
      </c>
      <c r="AB1860">
        <v>1440</v>
      </c>
      <c r="AC1860">
        <v>36000</v>
      </c>
      <c r="AD1860" t="s">
        <v>1981</v>
      </c>
      <c r="AE1860" t="s">
        <v>113</v>
      </c>
      <c r="AF1860" t="s">
        <v>113</v>
      </c>
      <c r="AG1860">
        <v>2.06</v>
      </c>
      <c r="AH1860">
        <v>110</v>
      </c>
      <c r="AI1860">
        <v>0</v>
      </c>
      <c r="AJ1860">
        <v>25</v>
      </c>
      <c r="AK1860">
        <v>3.13</v>
      </c>
      <c r="AL1860">
        <v>2.06</v>
      </c>
      <c r="AM1860">
        <v>3</v>
      </c>
      <c r="AN1860">
        <v>2.88</v>
      </c>
      <c r="AO1860" t="b">
        <v>0</v>
      </c>
      <c r="AP1860">
        <v>8249.56</v>
      </c>
      <c r="AQ1860">
        <v>10330.030000000001</v>
      </c>
      <c r="AR1860">
        <v>8157.63</v>
      </c>
      <c r="AS1860">
        <v>8249.56</v>
      </c>
      <c r="AT1860">
        <v>9090.43</v>
      </c>
      <c r="AU1860">
        <v>3.13</v>
      </c>
      <c r="AV1860">
        <v>0.01</v>
      </c>
      <c r="AW1860">
        <v>0.28000000000000003</v>
      </c>
      <c r="AX1860">
        <v>0.1</v>
      </c>
      <c r="AY1860">
        <v>0.32</v>
      </c>
      <c r="AZ1860">
        <v>0</v>
      </c>
      <c r="BA1860">
        <v>0.33</v>
      </c>
      <c r="BB1860">
        <v>0.28999999999999998</v>
      </c>
      <c r="BC1860">
        <v>0</v>
      </c>
      <c r="BD1860">
        <v>3337.03</v>
      </c>
      <c r="BE1860">
        <v>9.0399999999999991</v>
      </c>
      <c r="BF1860">
        <v>295.89</v>
      </c>
      <c r="BG1860">
        <v>106.42</v>
      </c>
      <c r="BH1860">
        <v>338.45</v>
      </c>
      <c r="BI1860">
        <v>3439.24</v>
      </c>
      <c r="BJ1860">
        <v>352.48</v>
      </c>
      <c r="BK1860">
        <v>279.08</v>
      </c>
      <c r="BL1860">
        <v>0</v>
      </c>
      <c r="BM1860" t="b">
        <v>0</v>
      </c>
      <c r="BN1860">
        <v>1440</v>
      </c>
      <c r="BO1860">
        <v>12</v>
      </c>
      <c r="BP1860">
        <v>1257.08</v>
      </c>
      <c r="BQ1860">
        <v>540.1</v>
      </c>
      <c r="BR1860">
        <v>1066.0999999999999</v>
      </c>
      <c r="BS1860">
        <v>28313.08</v>
      </c>
      <c r="BT1860">
        <v>24185.4</v>
      </c>
      <c r="BU1860">
        <v>526</v>
      </c>
      <c r="BV1860">
        <v>0.01</v>
      </c>
      <c r="BW1860">
        <v>0.28000000000000003</v>
      </c>
      <c r="BX1860">
        <v>0.32</v>
      </c>
      <c r="BY1860">
        <v>0.1</v>
      </c>
      <c r="BZ1860" t="s">
        <v>113</v>
      </c>
      <c r="CA1860">
        <v>0</v>
      </c>
      <c r="CB1860">
        <v>0</v>
      </c>
      <c r="CC1860">
        <v>0</v>
      </c>
      <c r="CD1860">
        <v>12</v>
      </c>
      <c r="CE1860">
        <v>0</v>
      </c>
      <c r="CF1860">
        <v>0</v>
      </c>
      <c r="CG1860">
        <v>0</v>
      </c>
      <c r="CH1860">
        <v>0.33</v>
      </c>
      <c r="CI1860">
        <v>22</v>
      </c>
      <c r="CJ1860">
        <v>0</v>
      </c>
      <c r="CK1860">
        <v>561.47</v>
      </c>
      <c r="CL1860">
        <v>1918.78</v>
      </c>
      <c r="CM1860">
        <v>202400</v>
      </c>
      <c r="CN1860">
        <v>2.17</v>
      </c>
      <c r="CO1860">
        <v>28313.08</v>
      </c>
      <c r="CP1860">
        <v>3745.92</v>
      </c>
      <c r="CQ1860">
        <v>0.28999999999999998</v>
      </c>
      <c r="CR1860">
        <v>1.06</v>
      </c>
      <c r="CS1860" t="s">
        <v>126</v>
      </c>
      <c r="CT1860">
        <v>0</v>
      </c>
      <c r="CU1860">
        <v>0</v>
      </c>
      <c r="CV1860">
        <v>60</v>
      </c>
      <c r="CW1860">
        <v>162.33000000000001</v>
      </c>
      <c r="CX1860">
        <v>60</v>
      </c>
      <c r="CY1860">
        <v>160.1</v>
      </c>
      <c r="CZ1860">
        <v>60</v>
      </c>
      <c r="DA1860">
        <v>1066.0999999999999</v>
      </c>
      <c r="DB1860" t="b">
        <v>1</v>
      </c>
      <c r="DC1860" t="b">
        <v>0</v>
      </c>
      <c r="DD1860" t="s">
        <v>127</v>
      </c>
      <c r="DE1860">
        <v>3</v>
      </c>
      <c r="DF1860">
        <v>60</v>
      </c>
      <c r="DG1860">
        <v>202400</v>
      </c>
      <c r="DH1860" t="s">
        <v>5692</v>
      </c>
    </row>
    <row r="1861" spans="1:112" x14ac:dyDescent="0.25">
      <c r="A1861" t="str">
        <f t="shared" si="58"/>
        <v>BR36xBR03xBR2D</v>
      </c>
      <c r="B1861" t="str">
        <f t="shared" si="59"/>
        <v>BR36xBR03xBR2DPallets: 28</v>
      </c>
      <c r="C1861" t="s">
        <v>7161</v>
      </c>
      <c r="D1861" t="s">
        <v>5444</v>
      </c>
      <c r="E1861" t="s">
        <v>5445</v>
      </c>
      <c r="F1861" t="s">
        <v>1060</v>
      </c>
      <c r="G1861" t="s">
        <v>1061</v>
      </c>
      <c r="H1861" t="s">
        <v>113</v>
      </c>
      <c r="I1861" t="s">
        <v>113</v>
      </c>
      <c r="J1861" t="s">
        <v>5446</v>
      </c>
      <c r="K1861" t="s">
        <v>2894</v>
      </c>
      <c r="L1861" t="s">
        <v>2895</v>
      </c>
      <c r="M1861" t="s">
        <v>113</v>
      </c>
      <c r="N1861">
        <v>7</v>
      </c>
      <c r="O1861" t="s">
        <v>113</v>
      </c>
      <c r="P1861" t="s">
        <v>113</v>
      </c>
      <c r="Q1861" t="s">
        <v>118</v>
      </c>
      <c r="R1861" t="s">
        <v>827</v>
      </c>
      <c r="S1861" t="s">
        <v>828</v>
      </c>
      <c r="T1861" t="s">
        <v>829</v>
      </c>
      <c r="U1861" t="b">
        <v>0</v>
      </c>
      <c r="V1861" t="s">
        <v>855</v>
      </c>
      <c r="W1861" t="s">
        <v>856</v>
      </c>
      <c r="X1861" t="s">
        <v>857</v>
      </c>
      <c r="Y1861">
        <v>12500</v>
      </c>
      <c r="Z1861">
        <v>209.6</v>
      </c>
      <c r="AA1861">
        <v>396.18</v>
      </c>
      <c r="AB1861">
        <v>1440</v>
      </c>
      <c r="AC1861">
        <v>36000</v>
      </c>
      <c r="AD1861" t="s">
        <v>5420</v>
      </c>
      <c r="AE1861" t="s">
        <v>133</v>
      </c>
      <c r="AF1861" t="s">
        <v>133</v>
      </c>
      <c r="AG1861">
        <v>2.06</v>
      </c>
      <c r="AH1861">
        <v>110</v>
      </c>
      <c r="AI1861">
        <v>0</v>
      </c>
      <c r="AJ1861">
        <v>25</v>
      </c>
      <c r="AK1861">
        <v>3.13</v>
      </c>
      <c r="AL1861">
        <v>2.06</v>
      </c>
      <c r="AM1861">
        <v>3</v>
      </c>
      <c r="AN1861">
        <v>2.88</v>
      </c>
      <c r="AO1861" t="b">
        <v>0</v>
      </c>
      <c r="AP1861">
        <v>1230.72</v>
      </c>
      <c r="AQ1861">
        <v>1633.94</v>
      </c>
      <c r="AR1861">
        <v>1216.19</v>
      </c>
      <c r="AS1861">
        <v>1230.72</v>
      </c>
      <c r="AT1861">
        <v>1356.17</v>
      </c>
      <c r="AU1861">
        <v>3.13</v>
      </c>
      <c r="AV1861">
        <v>0.02</v>
      </c>
      <c r="AW1861">
        <v>0.94</v>
      </c>
      <c r="AX1861">
        <v>0.1</v>
      </c>
      <c r="AY1861">
        <v>0.32</v>
      </c>
      <c r="AZ1861">
        <v>0</v>
      </c>
      <c r="BA1861">
        <v>0.33</v>
      </c>
      <c r="BB1861">
        <v>0.6</v>
      </c>
      <c r="BC1861">
        <v>0</v>
      </c>
      <c r="BD1861">
        <v>280.45999999999998</v>
      </c>
      <c r="BE1861">
        <v>1.6</v>
      </c>
      <c r="BF1861">
        <v>84.43</v>
      </c>
      <c r="BG1861">
        <v>8.94</v>
      </c>
      <c r="BH1861">
        <v>28.44</v>
      </c>
      <c r="BI1861">
        <v>733.38</v>
      </c>
      <c r="BJ1861">
        <v>29.62</v>
      </c>
      <c r="BK1861">
        <v>49.32</v>
      </c>
      <c r="BL1861">
        <v>0</v>
      </c>
      <c r="BM1861" t="b">
        <v>0</v>
      </c>
      <c r="BN1861">
        <v>1440</v>
      </c>
      <c r="BO1861">
        <v>17</v>
      </c>
      <c r="BP1861">
        <v>283.69</v>
      </c>
      <c r="BQ1861">
        <v>44.8</v>
      </c>
      <c r="BR1861">
        <v>89.6</v>
      </c>
      <c r="BS1861">
        <v>13465.65</v>
      </c>
      <c r="BT1861">
        <v>7124.03</v>
      </c>
      <c r="BU1861">
        <v>44.8</v>
      </c>
      <c r="BV1861">
        <v>0.02</v>
      </c>
      <c r="BW1861">
        <v>0.94</v>
      </c>
      <c r="BX1861">
        <v>0.32</v>
      </c>
      <c r="BY1861">
        <v>0.1</v>
      </c>
      <c r="BZ1861" t="s">
        <v>133</v>
      </c>
      <c r="CA1861">
        <v>0</v>
      </c>
      <c r="CB1861">
        <v>0</v>
      </c>
      <c r="CC1861">
        <v>0</v>
      </c>
      <c r="CD1861">
        <v>17</v>
      </c>
      <c r="CE1861">
        <v>0</v>
      </c>
      <c r="CF1861">
        <v>0</v>
      </c>
      <c r="CG1861">
        <v>0</v>
      </c>
      <c r="CH1861">
        <v>0.33</v>
      </c>
      <c r="CI1861">
        <v>22</v>
      </c>
      <c r="CJ1861">
        <v>0</v>
      </c>
      <c r="CK1861">
        <v>561.47</v>
      </c>
      <c r="CL1861">
        <v>1918.78</v>
      </c>
      <c r="CM1861">
        <v>202400</v>
      </c>
      <c r="CN1861">
        <v>2.17</v>
      </c>
      <c r="CO1861">
        <v>13465.65</v>
      </c>
      <c r="CP1861">
        <v>3745.92</v>
      </c>
      <c r="CQ1861">
        <v>0.6</v>
      </c>
      <c r="CR1861">
        <v>6.01</v>
      </c>
      <c r="CS1861" t="s">
        <v>126</v>
      </c>
      <c r="CT1861">
        <v>0</v>
      </c>
      <c r="CU1861">
        <v>0</v>
      </c>
      <c r="CV1861">
        <v>60</v>
      </c>
      <c r="CW1861">
        <v>149.47</v>
      </c>
      <c r="CX1861">
        <v>60</v>
      </c>
      <c r="CY1861">
        <v>157.11000000000001</v>
      </c>
      <c r="CZ1861">
        <v>60</v>
      </c>
      <c r="DA1861">
        <v>89.6</v>
      </c>
      <c r="DB1861" t="b">
        <v>1</v>
      </c>
      <c r="DC1861" t="b">
        <v>0</v>
      </c>
      <c r="DD1861" t="s">
        <v>127</v>
      </c>
      <c r="DE1861">
        <v>3</v>
      </c>
      <c r="DF1861">
        <v>60</v>
      </c>
      <c r="DG1861">
        <v>202400</v>
      </c>
      <c r="DH1861" t="s">
        <v>5693</v>
      </c>
    </row>
    <row r="1862" spans="1:112" x14ac:dyDescent="0.25">
      <c r="A1862" t="str">
        <f t="shared" si="58"/>
        <v>BR36xBR03xBR1Z</v>
      </c>
      <c r="B1862" t="str">
        <f t="shared" si="59"/>
        <v>BR36xBR03xBR1ZPallets: 28</v>
      </c>
      <c r="C1862" t="s">
        <v>7161</v>
      </c>
      <c r="D1862" t="s">
        <v>5444</v>
      </c>
      <c r="E1862" t="s">
        <v>5445</v>
      </c>
      <c r="F1862" t="s">
        <v>1060</v>
      </c>
      <c r="G1862" t="s">
        <v>1061</v>
      </c>
      <c r="H1862" t="s">
        <v>113</v>
      </c>
      <c r="I1862" t="s">
        <v>113</v>
      </c>
      <c r="J1862" t="s">
        <v>5446</v>
      </c>
      <c r="K1862" t="s">
        <v>2894</v>
      </c>
      <c r="L1862" t="s">
        <v>2895</v>
      </c>
      <c r="M1862" t="s">
        <v>113</v>
      </c>
      <c r="N1862">
        <v>7</v>
      </c>
      <c r="O1862" t="s">
        <v>113</v>
      </c>
      <c r="P1862" t="s">
        <v>113</v>
      </c>
      <c r="Q1862" t="s">
        <v>118</v>
      </c>
      <c r="R1862" t="s">
        <v>1086</v>
      </c>
      <c r="S1862" t="s">
        <v>1087</v>
      </c>
      <c r="T1862" t="s">
        <v>1088</v>
      </c>
      <c r="U1862" t="b">
        <v>0</v>
      </c>
      <c r="V1862" t="s">
        <v>855</v>
      </c>
      <c r="W1862" t="s">
        <v>856</v>
      </c>
      <c r="X1862" t="s">
        <v>857</v>
      </c>
      <c r="Y1862">
        <v>12500</v>
      </c>
      <c r="Z1862">
        <v>3121.6</v>
      </c>
      <c r="AA1862">
        <v>3542.55</v>
      </c>
      <c r="AB1862">
        <v>1440</v>
      </c>
      <c r="AC1862">
        <v>36000</v>
      </c>
      <c r="AD1862" t="s">
        <v>5694</v>
      </c>
      <c r="AE1862" t="s">
        <v>133</v>
      </c>
      <c r="AF1862" t="s">
        <v>133</v>
      </c>
      <c r="AG1862">
        <v>2.06</v>
      </c>
      <c r="AH1862">
        <v>110</v>
      </c>
      <c r="AI1862">
        <v>0</v>
      </c>
      <c r="AJ1862">
        <v>25</v>
      </c>
      <c r="AK1862">
        <v>3.13</v>
      </c>
      <c r="AL1862">
        <v>2.06</v>
      </c>
      <c r="AM1862">
        <v>3</v>
      </c>
      <c r="AN1862">
        <v>2.88</v>
      </c>
      <c r="AO1862" t="b">
        <v>0</v>
      </c>
      <c r="AP1862">
        <v>18249.22</v>
      </c>
      <c r="AQ1862">
        <v>22851.52</v>
      </c>
      <c r="AR1862">
        <v>18045.849999999999</v>
      </c>
      <c r="AS1862">
        <v>18249.22</v>
      </c>
      <c r="AT1862">
        <v>20109.34</v>
      </c>
      <c r="AU1862">
        <v>3.13</v>
      </c>
      <c r="AV1862">
        <v>0.01</v>
      </c>
      <c r="AW1862">
        <v>0.25</v>
      </c>
      <c r="AX1862">
        <v>0.1</v>
      </c>
      <c r="AY1862">
        <v>0.32</v>
      </c>
      <c r="AZ1862">
        <v>0</v>
      </c>
      <c r="BA1862">
        <v>0.33</v>
      </c>
      <c r="BB1862">
        <v>0.27</v>
      </c>
      <c r="BC1862">
        <v>0</v>
      </c>
      <c r="BD1862">
        <v>9395.41</v>
      </c>
      <c r="BE1862">
        <v>23.78</v>
      </c>
      <c r="BF1862">
        <v>754.92</v>
      </c>
      <c r="BG1862">
        <v>299.63</v>
      </c>
      <c r="BH1862">
        <v>952.9</v>
      </c>
      <c r="BI1862">
        <v>4892.33</v>
      </c>
      <c r="BJ1862">
        <v>992.4</v>
      </c>
      <c r="BK1862">
        <v>734.49</v>
      </c>
      <c r="BL1862">
        <v>0</v>
      </c>
      <c r="BM1862" t="b">
        <v>0</v>
      </c>
      <c r="BN1862">
        <v>1440</v>
      </c>
      <c r="BO1862">
        <v>12</v>
      </c>
      <c r="BP1862">
        <v>2780.83</v>
      </c>
      <c r="BQ1862">
        <v>1500.8</v>
      </c>
      <c r="BR1862">
        <v>3001.6</v>
      </c>
      <c r="BS1862">
        <v>30289.08</v>
      </c>
      <c r="BT1862">
        <v>26689.93</v>
      </c>
      <c r="BU1862">
        <v>1500.8</v>
      </c>
      <c r="BV1862">
        <v>0.01</v>
      </c>
      <c r="BW1862">
        <v>0.25</v>
      </c>
      <c r="BX1862">
        <v>0.32</v>
      </c>
      <c r="BY1862">
        <v>0.1</v>
      </c>
      <c r="BZ1862" t="s">
        <v>133</v>
      </c>
      <c r="CA1862">
        <v>0</v>
      </c>
      <c r="CB1862">
        <v>0</v>
      </c>
      <c r="CC1862">
        <v>0</v>
      </c>
      <c r="CD1862">
        <v>12</v>
      </c>
      <c r="CE1862">
        <v>0</v>
      </c>
      <c r="CF1862">
        <v>0</v>
      </c>
      <c r="CG1862">
        <v>0</v>
      </c>
      <c r="CH1862">
        <v>0.33</v>
      </c>
      <c r="CI1862">
        <v>22</v>
      </c>
      <c r="CJ1862">
        <v>0</v>
      </c>
      <c r="CK1862">
        <v>561.47</v>
      </c>
      <c r="CL1862">
        <v>1918.78</v>
      </c>
      <c r="CM1862">
        <v>202400</v>
      </c>
      <c r="CN1862">
        <v>2.17</v>
      </c>
      <c r="CO1862">
        <v>30289.08</v>
      </c>
      <c r="CP1862">
        <v>3745.92</v>
      </c>
      <c r="CQ1862">
        <v>0.27</v>
      </c>
      <c r="CR1862">
        <v>0.4</v>
      </c>
      <c r="CS1862" t="s">
        <v>126</v>
      </c>
      <c r="CT1862">
        <v>0</v>
      </c>
      <c r="CU1862">
        <v>0</v>
      </c>
      <c r="CV1862">
        <v>60</v>
      </c>
      <c r="CW1862">
        <v>383.84</v>
      </c>
      <c r="CX1862">
        <v>60</v>
      </c>
      <c r="CY1862">
        <v>157.11000000000001</v>
      </c>
      <c r="CZ1862">
        <v>60</v>
      </c>
      <c r="DA1862">
        <v>3001.6</v>
      </c>
      <c r="DB1862" t="b">
        <v>1</v>
      </c>
      <c r="DC1862" t="b">
        <v>1</v>
      </c>
      <c r="DD1862" t="s">
        <v>127</v>
      </c>
      <c r="DE1862">
        <v>3</v>
      </c>
      <c r="DF1862">
        <v>60</v>
      </c>
      <c r="DG1862">
        <v>202400</v>
      </c>
      <c r="DH1862" t="s">
        <v>5695</v>
      </c>
    </row>
    <row r="1863" spans="1:112" x14ac:dyDescent="0.25">
      <c r="A1863" t="str">
        <f t="shared" si="58"/>
        <v>BR36xBR08xBR1V</v>
      </c>
      <c r="B1863" t="str">
        <f t="shared" si="59"/>
        <v>BR36xBR08xBR1VPallets: 28</v>
      </c>
      <c r="C1863" t="s">
        <v>7161</v>
      </c>
      <c r="D1863" t="s">
        <v>5444</v>
      </c>
      <c r="E1863" t="s">
        <v>5445</v>
      </c>
      <c r="F1863" t="s">
        <v>1060</v>
      </c>
      <c r="G1863" t="s">
        <v>1061</v>
      </c>
      <c r="H1863" t="s">
        <v>113</v>
      </c>
      <c r="I1863" t="s">
        <v>113</v>
      </c>
      <c r="J1863" t="s">
        <v>5446</v>
      </c>
      <c r="K1863" t="s">
        <v>2894</v>
      </c>
      <c r="L1863" t="s">
        <v>2895</v>
      </c>
      <c r="M1863" t="s">
        <v>113</v>
      </c>
      <c r="N1863">
        <v>7</v>
      </c>
      <c r="O1863" t="s">
        <v>113</v>
      </c>
      <c r="P1863" t="s">
        <v>113</v>
      </c>
      <c r="Q1863" t="s">
        <v>118</v>
      </c>
      <c r="R1863" t="s">
        <v>3180</v>
      </c>
      <c r="S1863" t="s">
        <v>3181</v>
      </c>
      <c r="T1863" t="s">
        <v>3182</v>
      </c>
      <c r="U1863" t="b">
        <v>0</v>
      </c>
      <c r="V1863" t="s">
        <v>976</v>
      </c>
      <c r="W1863" t="s">
        <v>977</v>
      </c>
      <c r="X1863" t="s">
        <v>978</v>
      </c>
      <c r="Y1863">
        <v>12500</v>
      </c>
      <c r="Z1863">
        <v>1570.2</v>
      </c>
      <c r="AA1863">
        <v>1751.58</v>
      </c>
      <c r="AB1863">
        <v>1440</v>
      </c>
      <c r="AC1863">
        <v>36000</v>
      </c>
      <c r="AD1863" t="s">
        <v>5696</v>
      </c>
      <c r="AE1863" t="s">
        <v>133</v>
      </c>
      <c r="AF1863" t="s">
        <v>133</v>
      </c>
      <c r="AG1863">
        <v>2.06</v>
      </c>
      <c r="AH1863">
        <v>110</v>
      </c>
      <c r="AI1863">
        <v>0</v>
      </c>
      <c r="AJ1863">
        <v>25</v>
      </c>
      <c r="AK1863">
        <v>3.13</v>
      </c>
      <c r="AL1863">
        <v>2.06</v>
      </c>
      <c r="AM1863">
        <v>3</v>
      </c>
      <c r="AN1863">
        <v>2.88</v>
      </c>
      <c r="AO1863" t="b">
        <v>0</v>
      </c>
      <c r="AP1863">
        <v>8724.77</v>
      </c>
      <c r="AQ1863">
        <v>10925.08</v>
      </c>
      <c r="AR1863">
        <v>8627.5400000000009</v>
      </c>
      <c r="AS1863">
        <v>8724.77</v>
      </c>
      <c r="AT1863">
        <v>9614.07</v>
      </c>
      <c r="AU1863">
        <v>3.13</v>
      </c>
      <c r="AV1863">
        <v>0.01</v>
      </c>
      <c r="AW1863">
        <v>0.26</v>
      </c>
      <c r="AX1863">
        <v>0.1</v>
      </c>
      <c r="AY1863">
        <v>0.32</v>
      </c>
      <c r="AZ1863">
        <v>0</v>
      </c>
      <c r="BA1863">
        <v>0.33</v>
      </c>
      <c r="BB1863">
        <v>0.28000000000000003</v>
      </c>
      <c r="BC1863">
        <v>0</v>
      </c>
      <c r="BD1863">
        <v>4539.32</v>
      </c>
      <c r="BE1863">
        <v>11.96</v>
      </c>
      <c r="BF1863">
        <v>373.26</v>
      </c>
      <c r="BG1863">
        <v>144.77000000000001</v>
      </c>
      <c r="BH1863">
        <v>460.39</v>
      </c>
      <c r="BI1863">
        <v>2248.91</v>
      </c>
      <c r="BJ1863">
        <v>479.47</v>
      </c>
      <c r="BK1863">
        <v>369.46</v>
      </c>
      <c r="BL1863">
        <v>0</v>
      </c>
      <c r="BM1863" t="b">
        <v>0</v>
      </c>
      <c r="BN1863">
        <v>1440</v>
      </c>
      <c r="BO1863">
        <v>12</v>
      </c>
      <c r="BP1863">
        <v>1329.49</v>
      </c>
      <c r="BQ1863">
        <v>725.2</v>
      </c>
      <c r="BR1863">
        <v>1450.2</v>
      </c>
      <c r="BS1863">
        <v>29092.66</v>
      </c>
      <c r="BT1863">
        <v>26080.05</v>
      </c>
      <c r="BU1863">
        <v>725</v>
      </c>
      <c r="BV1863">
        <v>0.01</v>
      </c>
      <c r="BW1863">
        <v>0.26</v>
      </c>
      <c r="BX1863">
        <v>0.32</v>
      </c>
      <c r="BY1863">
        <v>0.1</v>
      </c>
      <c r="BZ1863" t="s">
        <v>133</v>
      </c>
      <c r="CA1863">
        <v>0</v>
      </c>
      <c r="CB1863">
        <v>0</v>
      </c>
      <c r="CC1863">
        <v>0</v>
      </c>
      <c r="CD1863">
        <v>12</v>
      </c>
      <c r="CE1863">
        <v>0</v>
      </c>
      <c r="CF1863">
        <v>0</v>
      </c>
      <c r="CG1863">
        <v>0</v>
      </c>
      <c r="CH1863">
        <v>0.33</v>
      </c>
      <c r="CI1863">
        <v>22</v>
      </c>
      <c r="CJ1863">
        <v>0</v>
      </c>
      <c r="CK1863">
        <v>561.47</v>
      </c>
      <c r="CL1863">
        <v>1918.78</v>
      </c>
      <c r="CM1863">
        <v>202400</v>
      </c>
      <c r="CN1863">
        <v>2.17</v>
      </c>
      <c r="CO1863">
        <v>29092.66</v>
      </c>
      <c r="CP1863">
        <v>3745.92</v>
      </c>
      <c r="CQ1863">
        <v>0.28000000000000003</v>
      </c>
      <c r="CR1863">
        <v>0.8</v>
      </c>
      <c r="CS1863" t="s">
        <v>126</v>
      </c>
      <c r="CT1863">
        <v>0</v>
      </c>
      <c r="CU1863">
        <v>0</v>
      </c>
      <c r="CV1863">
        <v>60</v>
      </c>
      <c r="CW1863">
        <v>224</v>
      </c>
      <c r="CX1863">
        <v>60</v>
      </c>
      <c r="CY1863">
        <v>77.38</v>
      </c>
      <c r="CZ1863">
        <v>60</v>
      </c>
      <c r="DA1863">
        <v>1450.2</v>
      </c>
      <c r="DB1863" t="b">
        <v>1</v>
      </c>
      <c r="DC1863" t="b">
        <v>1</v>
      </c>
      <c r="DD1863" t="s">
        <v>127</v>
      </c>
      <c r="DE1863">
        <v>3</v>
      </c>
      <c r="DF1863">
        <v>60</v>
      </c>
      <c r="DG1863">
        <v>202400</v>
      </c>
      <c r="DH1863" t="s">
        <v>5697</v>
      </c>
    </row>
    <row r="1864" spans="1:112" x14ac:dyDescent="0.25">
      <c r="A1864" t="str">
        <f t="shared" si="58"/>
        <v>BR36xBR6AxBR1A</v>
      </c>
      <c r="B1864" t="str">
        <f t="shared" si="59"/>
        <v>BR36xBR6AxBR1APallets: 28</v>
      </c>
      <c r="C1864" t="s">
        <v>7161</v>
      </c>
      <c r="D1864" t="s">
        <v>5444</v>
      </c>
      <c r="E1864" t="s">
        <v>5445</v>
      </c>
      <c r="F1864" t="s">
        <v>1060</v>
      </c>
      <c r="G1864" t="s">
        <v>1061</v>
      </c>
      <c r="H1864" t="s">
        <v>113</v>
      </c>
      <c r="I1864" t="s">
        <v>113</v>
      </c>
      <c r="J1864" t="s">
        <v>5446</v>
      </c>
      <c r="K1864" t="s">
        <v>2894</v>
      </c>
      <c r="L1864" t="s">
        <v>2895</v>
      </c>
      <c r="M1864" t="s">
        <v>113</v>
      </c>
      <c r="N1864">
        <v>7</v>
      </c>
      <c r="O1864" t="s">
        <v>113</v>
      </c>
      <c r="P1864" t="s">
        <v>113</v>
      </c>
      <c r="Q1864" t="s">
        <v>118</v>
      </c>
      <c r="R1864" t="s">
        <v>3341</v>
      </c>
      <c r="S1864" t="s">
        <v>3342</v>
      </c>
      <c r="T1864" t="s">
        <v>3343</v>
      </c>
      <c r="U1864" t="b">
        <v>0</v>
      </c>
      <c r="V1864" t="s">
        <v>1065</v>
      </c>
      <c r="W1864" t="s">
        <v>1066</v>
      </c>
      <c r="X1864" t="s">
        <v>1067</v>
      </c>
      <c r="Y1864">
        <v>12500</v>
      </c>
      <c r="Z1864">
        <v>2665.5</v>
      </c>
      <c r="AA1864">
        <v>2794.59</v>
      </c>
      <c r="AB1864">
        <v>1440</v>
      </c>
      <c r="AC1864">
        <v>36000</v>
      </c>
      <c r="AD1864" t="s">
        <v>5698</v>
      </c>
      <c r="AE1864" t="s">
        <v>133</v>
      </c>
      <c r="AF1864" t="s">
        <v>133</v>
      </c>
      <c r="AG1864">
        <v>2.06</v>
      </c>
      <c r="AH1864">
        <v>110</v>
      </c>
      <c r="AI1864">
        <v>0</v>
      </c>
      <c r="AJ1864">
        <v>25</v>
      </c>
      <c r="AK1864">
        <v>3.13</v>
      </c>
      <c r="AL1864">
        <v>2.06</v>
      </c>
      <c r="AM1864">
        <v>3</v>
      </c>
      <c r="AN1864">
        <v>2.88</v>
      </c>
      <c r="AO1864" t="b">
        <v>0</v>
      </c>
      <c r="AP1864">
        <v>15797.28</v>
      </c>
      <c r="AQ1864">
        <v>18717.71</v>
      </c>
      <c r="AR1864">
        <v>15630.6</v>
      </c>
      <c r="AS1864">
        <v>15797.28</v>
      </c>
      <c r="AT1864">
        <v>17407.47</v>
      </c>
      <c r="AU1864">
        <v>3.13</v>
      </c>
      <c r="AV1864">
        <v>0.01</v>
      </c>
      <c r="AW1864">
        <v>0.23</v>
      </c>
      <c r="AX1864">
        <v>0.1</v>
      </c>
      <c r="AY1864">
        <v>0.32</v>
      </c>
      <c r="AZ1864">
        <v>0</v>
      </c>
      <c r="BA1864">
        <v>0.33</v>
      </c>
      <c r="BB1864">
        <v>0.27</v>
      </c>
      <c r="BC1864">
        <v>0</v>
      </c>
      <c r="BD1864">
        <v>7967.75</v>
      </c>
      <c r="BE1864">
        <v>20.309999999999999</v>
      </c>
      <c r="BF1864">
        <v>595.53</v>
      </c>
      <c r="BG1864">
        <v>254.1</v>
      </c>
      <c r="BH1864">
        <v>808.11</v>
      </c>
      <c r="BI1864">
        <v>4516.03</v>
      </c>
      <c r="BJ1864">
        <v>841.6</v>
      </c>
      <c r="BK1864">
        <v>627.17999999999995</v>
      </c>
      <c r="BL1864">
        <v>0</v>
      </c>
      <c r="BM1864" t="b">
        <v>0</v>
      </c>
      <c r="BN1864">
        <v>1440</v>
      </c>
      <c r="BO1864">
        <v>7</v>
      </c>
      <c r="BP1864">
        <v>1320.37</v>
      </c>
      <c r="BQ1864">
        <v>1273.5</v>
      </c>
      <c r="BR1864">
        <v>2545.5</v>
      </c>
      <c r="BS1864">
        <v>30081.88</v>
      </c>
      <c r="BT1864">
        <v>28692.31</v>
      </c>
      <c r="BU1864">
        <v>1272</v>
      </c>
      <c r="BV1864">
        <v>0.01</v>
      </c>
      <c r="BW1864">
        <v>0.23</v>
      </c>
      <c r="BX1864">
        <v>0.32</v>
      </c>
      <c r="BY1864">
        <v>0.1</v>
      </c>
      <c r="BZ1864" t="s">
        <v>133</v>
      </c>
      <c r="CA1864">
        <v>0</v>
      </c>
      <c r="CB1864">
        <v>0</v>
      </c>
      <c r="CC1864">
        <v>0</v>
      </c>
      <c r="CD1864">
        <v>7</v>
      </c>
      <c r="CE1864">
        <v>0</v>
      </c>
      <c r="CF1864">
        <v>0</v>
      </c>
      <c r="CG1864">
        <v>0</v>
      </c>
      <c r="CH1864">
        <v>0.33</v>
      </c>
      <c r="CI1864">
        <v>22</v>
      </c>
      <c r="CJ1864">
        <v>0</v>
      </c>
      <c r="CK1864">
        <v>561.47</v>
      </c>
      <c r="CL1864">
        <v>1918.78</v>
      </c>
      <c r="CM1864">
        <v>202400</v>
      </c>
      <c r="CN1864">
        <v>2.17</v>
      </c>
      <c r="CO1864">
        <v>30081.88</v>
      </c>
      <c r="CP1864">
        <v>3745.92</v>
      </c>
      <c r="CQ1864">
        <v>0.27</v>
      </c>
      <c r="CR1864">
        <v>0.47</v>
      </c>
      <c r="CS1864" t="s">
        <v>126</v>
      </c>
      <c r="CT1864">
        <v>0</v>
      </c>
      <c r="CU1864">
        <v>0</v>
      </c>
      <c r="CV1864">
        <v>60</v>
      </c>
      <c r="CW1864">
        <v>131.19999999999999</v>
      </c>
      <c r="CX1864">
        <v>60</v>
      </c>
      <c r="CY1864">
        <v>117.89</v>
      </c>
      <c r="CZ1864">
        <v>60</v>
      </c>
      <c r="DA1864">
        <v>2545.5</v>
      </c>
      <c r="DB1864" t="b">
        <v>1</v>
      </c>
      <c r="DC1864" t="b">
        <v>1</v>
      </c>
      <c r="DD1864" t="s">
        <v>127</v>
      </c>
      <c r="DE1864">
        <v>3</v>
      </c>
      <c r="DF1864">
        <v>60</v>
      </c>
      <c r="DG1864">
        <v>202400</v>
      </c>
      <c r="DH1864" t="s">
        <v>5699</v>
      </c>
    </row>
    <row r="1865" spans="1:112" x14ac:dyDescent="0.25">
      <c r="A1865" t="str">
        <f t="shared" si="58"/>
        <v>BR36xBR05xBR2R</v>
      </c>
      <c r="B1865" t="str">
        <f t="shared" si="59"/>
        <v>BR36xBR05xBR2RPallets: 30</v>
      </c>
      <c r="C1865" t="s">
        <v>7161</v>
      </c>
      <c r="D1865" t="s">
        <v>5444</v>
      </c>
      <c r="E1865" t="s">
        <v>5445</v>
      </c>
      <c r="F1865" t="s">
        <v>1060</v>
      </c>
      <c r="G1865" t="s">
        <v>1061</v>
      </c>
      <c r="H1865" t="s">
        <v>113</v>
      </c>
      <c r="I1865" t="s">
        <v>113</v>
      </c>
      <c r="J1865" t="s">
        <v>5446</v>
      </c>
      <c r="K1865" t="s">
        <v>2894</v>
      </c>
      <c r="L1865" t="s">
        <v>2895</v>
      </c>
      <c r="M1865" t="s">
        <v>113</v>
      </c>
      <c r="N1865">
        <v>7</v>
      </c>
      <c r="O1865" t="s">
        <v>113</v>
      </c>
      <c r="P1865" t="s">
        <v>113</v>
      </c>
      <c r="Q1865" t="s">
        <v>1817</v>
      </c>
      <c r="R1865" t="s">
        <v>3129</v>
      </c>
      <c r="S1865" t="s">
        <v>3130</v>
      </c>
      <c r="T1865" t="s">
        <v>3131</v>
      </c>
      <c r="U1865" t="b">
        <v>0</v>
      </c>
      <c r="V1865" t="s">
        <v>3228</v>
      </c>
      <c r="W1865" t="s">
        <v>3229</v>
      </c>
      <c r="X1865" t="s">
        <v>3230</v>
      </c>
      <c r="Y1865">
        <v>12500</v>
      </c>
      <c r="Z1865">
        <v>2271.33</v>
      </c>
      <c r="AA1865">
        <v>2557.96</v>
      </c>
      <c r="AB1865">
        <v>1440</v>
      </c>
      <c r="AC1865">
        <v>36000</v>
      </c>
      <c r="AD1865" t="s">
        <v>5700</v>
      </c>
      <c r="AE1865" t="s">
        <v>113</v>
      </c>
      <c r="AF1865" t="s">
        <v>113</v>
      </c>
      <c r="AG1865">
        <v>1.9</v>
      </c>
      <c r="AH1865">
        <v>110</v>
      </c>
      <c r="AI1865">
        <v>0</v>
      </c>
      <c r="AJ1865">
        <v>25</v>
      </c>
      <c r="AK1865">
        <v>3.4</v>
      </c>
      <c r="AL1865">
        <v>1.9</v>
      </c>
      <c r="AM1865">
        <v>3</v>
      </c>
      <c r="AN1865">
        <v>2.88</v>
      </c>
      <c r="AO1865" t="b">
        <v>0</v>
      </c>
      <c r="AP1865">
        <v>15390.35</v>
      </c>
      <c r="AQ1865">
        <v>19271.66</v>
      </c>
      <c r="AR1865">
        <v>15218.84</v>
      </c>
      <c r="AS1865">
        <v>15390.35</v>
      </c>
      <c r="AT1865">
        <v>15216.9</v>
      </c>
      <c r="AU1865">
        <v>3.4</v>
      </c>
      <c r="AV1865">
        <v>0.01</v>
      </c>
      <c r="AW1865">
        <v>0.22</v>
      </c>
      <c r="AX1865">
        <v>0.2</v>
      </c>
      <c r="AY1865">
        <v>0.32</v>
      </c>
      <c r="AZ1865">
        <v>0</v>
      </c>
      <c r="BA1865">
        <v>0.33</v>
      </c>
      <c r="BB1865">
        <v>0</v>
      </c>
      <c r="BC1865">
        <v>0</v>
      </c>
      <c r="BD1865">
        <v>7319.51</v>
      </c>
      <c r="BE1865">
        <v>17.309999999999999</v>
      </c>
      <c r="BF1865">
        <v>484.02</v>
      </c>
      <c r="BG1865">
        <v>429.51</v>
      </c>
      <c r="BH1865">
        <v>682.97</v>
      </c>
      <c r="BI1865">
        <v>5574.24</v>
      </c>
      <c r="BJ1865">
        <v>711.28</v>
      </c>
      <c r="BK1865">
        <v>0</v>
      </c>
      <c r="BL1865">
        <v>0</v>
      </c>
      <c r="BM1865" t="b">
        <v>0</v>
      </c>
      <c r="BN1865">
        <v>1440</v>
      </c>
      <c r="BO1865">
        <v>12</v>
      </c>
      <c r="BP1865">
        <v>2345.1999999999998</v>
      </c>
      <c r="BQ1865">
        <v>1073.58</v>
      </c>
      <c r="BR1865">
        <v>2151.33</v>
      </c>
      <c r="BS1865">
        <v>29835.78</v>
      </c>
      <c r="BT1865">
        <v>26492.55</v>
      </c>
      <c r="BU1865">
        <v>1077.75</v>
      </c>
      <c r="BV1865">
        <v>0.01</v>
      </c>
      <c r="BW1865">
        <v>0.22</v>
      </c>
      <c r="BX1865">
        <v>0.32</v>
      </c>
      <c r="BY1865">
        <v>0.2</v>
      </c>
      <c r="BZ1865" t="s">
        <v>113</v>
      </c>
      <c r="CA1865">
        <v>0</v>
      </c>
      <c r="CB1865">
        <v>0</v>
      </c>
      <c r="CC1865">
        <v>0</v>
      </c>
      <c r="CD1865">
        <v>12</v>
      </c>
      <c r="CE1865">
        <v>0</v>
      </c>
      <c r="CF1865">
        <v>0</v>
      </c>
      <c r="CG1865">
        <v>-8</v>
      </c>
      <c r="CH1865">
        <v>0.33</v>
      </c>
      <c r="CI1865">
        <v>22</v>
      </c>
      <c r="CJ1865">
        <v>0</v>
      </c>
      <c r="CK1865">
        <v>561.47</v>
      </c>
      <c r="CL1865">
        <v>1918.78</v>
      </c>
      <c r="CM1865">
        <v>202400</v>
      </c>
      <c r="CN1865">
        <v>2.17</v>
      </c>
      <c r="CO1865">
        <v>29835.78</v>
      </c>
      <c r="CP1865">
        <v>0</v>
      </c>
      <c r="CQ1865">
        <v>0</v>
      </c>
      <c r="CR1865">
        <v>0.55000000000000004</v>
      </c>
      <c r="CS1865" t="s">
        <v>126</v>
      </c>
      <c r="CT1865">
        <v>0</v>
      </c>
      <c r="CU1865">
        <v>0</v>
      </c>
      <c r="CV1865">
        <v>60</v>
      </c>
      <c r="CW1865">
        <v>120.07</v>
      </c>
      <c r="CX1865">
        <v>60</v>
      </c>
      <c r="CY1865">
        <v>286.56</v>
      </c>
      <c r="CZ1865">
        <v>60</v>
      </c>
      <c r="DA1865">
        <v>2151.33</v>
      </c>
      <c r="DB1865" t="b">
        <v>1</v>
      </c>
      <c r="DC1865" t="b">
        <v>1</v>
      </c>
      <c r="DD1865" t="s">
        <v>127</v>
      </c>
      <c r="DE1865">
        <v>3</v>
      </c>
      <c r="DF1865">
        <v>60</v>
      </c>
      <c r="DG1865">
        <v>202400</v>
      </c>
      <c r="DH1865" t="s">
        <v>5701</v>
      </c>
    </row>
    <row r="1866" spans="1:112" x14ac:dyDescent="0.25">
      <c r="A1866" t="str">
        <f t="shared" si="58"/>
        <v>BR36xBR36x2.9039284E7</v>
      </c>
      <c r="B1866" t="str">
        <f t="shared" si="59"/>
        <v>BR36xBR36x2.9039284E7Pallets: 28</v>
      </c>
      <c r="C1866" t="s">
        <v>7161</v>
      </c>
      <c r="D1866" t="s">
        <v>5444</v>
      </c>
      <c r="E1866" t="s">
        <v>5445</v>
      </c>
      <c r="F1866" t="s">
        <v>1060</v>
      </c>
      <c r="G1866" t="s">
        <v>1061</v>
      </c>
      <c r="H1866" t="s">
        <v>113</v>
      </c>
      <c r="I1866" t="s">
        <v>113</v>
      </c>
      <c r="J1866" t="s">
        <v>5446</v>
      </c>
      <c r="K1866" t="s">
        <v>2894</v>
      </c>
      <c r="L1866" t="s">
        <v>2895</v>
      </c>
      <c r="M1866" t="s">
        <v>113</v>
      </c>
      <c r="N1866">
        <v>7</v>
      </c>
      <c r="O1866" t="s">
        <v>113</v>
      </c>
      <c r="P1866" t="s">
        <v>113</v>
      </c>
      <c r="Q1866" t="s">
        <v>118</v>
      </c>
      <c r="R1866" t="s">
        <v>5702</v>
      </c>
      <c r="S1866" t="s">
        <v>5703</v>
      </c>
      <c r="T1866" t="s">
        <v>5704</v>
      </c>
      <c r="U1866" t="b">
        <v>0</v>
      </c>
      <c r="V1866" t="s">
        <v>1059</v>
      </c>
      <c r="W1866" t="s">
        <v>1060</v>
      </c>
      <c r="X1866" t="s">
        <v>1061</v>
      </c>
      <c r="Y1866">
        <v>12500</v>
      </c>
      <c r="Z1866">
        <v>122.6</v>
      </c>
      <c r="AA1866">
        <v>122.6</v>
      </c>
      <c r="AB1866">
        <v>1440</v>
      </c>
      <c r="AC1866">
        <v>36000</v>
      </c>
      <c r="AD1866" t="s">
        <v>5705</v>
      </c>
      <c r="AE1866" t="s">
        <v>113</v>
      </c>
      <c r="AF1866" t="s">
        <v>113</v>
      </c>
      <c r="AG1866">
        <v>1.75</v>
      </c>
      <c r="AH1866">
        <v>0</v>
      </c>
      <c r="AI1866">
        <v>0</v>
      </c>
      <c r="AJ1866">
        <v>25</v>
      </c>
      <c r="AK1866">
        <v>3.68</v>
      </c>
      <c r="AL1866">
        <v>1.75</v>
      </c>
      <c r="AM1866">
        <v>3</v>
      </c>
      <c r="AN1866">
        <v>2.88</v>
      </c>
      <c r="AO1866" t="b">
        <v>0</v>
      </c>
      <c r="AP1866">
        <v>1891.13</v>
      </c>
      <c r="AQ1866">
        <v>2193.56</v>
      </c>
      <c r="AR1866">
        <v>1871.59</v>
      </c>
      <c r="AS1866">
        <v>1891.13</v>
      </c>
      <c r="AT1866">
        <v>2083.89</v>
      </c>
      <c r="AU1866">
        <v>3.68</v>
      </c>
      <c r="AV1866">
        <v>0.36</v>
      </c>
      <c r="AW1866">
        <v>10.050000000000001</v>
      </c>
      <c r="AX1866">
        <v>0.1</v>
      </c>
      <c r="AY1866">
        <v>0.32</v>
      </c>
      <c r="AZ1866">
        <v>0</v>
      </c>
      <c r="BA1866">
        <v>0.36</v>
      </c>
      <c r="BB1866">
        <v>12.17</v>
      </c>
      <c r="BC1866">
        <v>0</v>
      </c>
      <c r="BD1866">
        <v>9.57</v>
      </c>
      <c r="BE1866">
        <v>0.93</v>
      </c>
      <c r="BF1866">
        <v>26.13</v>
      </c>
      <c r="BG1866">
        <v>0.26</v>
      </c>
      <c r="BH1866">
        <v>0.83</v>
      </c>
      <c r="BI1866">
        <v>1805.3</v>
      </c>
      <c r="BJ1866">
        <v>0.92</v>
      </c>
      <c r="BK1866">
        <v>27.64</v>
      </c>
      <c r="BL1866">
        <v>0</v>
      </c>
      <c r="BM1866" t="b">
        <v>1</v>
      </c>
      <c r="BN1866">
        <v>1440</v>
      </c>
      <c r="BO1866">
        <v>5</v>
      </c>
      <c r="BP1866">
        <v>110.27</v>
      </c>
      <c r="BQ1866">
        <v>1.3</v>
      </c>
      <c r="BR1866">
        <v>2.6</v>
      </c>
      <c r="BS1866">
        <v>668.03</v>
      </c>
      <c r="BT1866">
        <v>668.03</v>
      </c>
      <c r="BU1866">
        <v>1.3</v>
      </c>
      <c r="BV1866">
        <v>0.36</v>
      </c>
      <c r="BW1866">
        <v>10.050000000000001</v>
      </c>
      <c r="BX1866">
        <v>0.32</v>
      </c>
      <c r="BY1866">
        <v>0.1</v>
      </c>
      <c r="BZ1866" t="s">
        <v>113</v>
      </c>
      <c r="CA1866">
        <v>0</v>
      </c>
      <c r="CB1866">
        <v>0</v>
      </c>
      <c r="CC1866">
        <v>0</v>
      </c>
      <c r="CD1866">
        <v>5</v>
      </c>
      <c r="CE1866">
        <v>0</v>
      </c>
      <c r="CF1866">
        <v>-7</v>
      </c>
      <c r="CG1866">
        <v>-8</v>
      </c>
      <c r="CH1866">
        <v>0.36</v>
      </c>
      <c r="CI1866">
        <v>22</v>
      </c>
      <c r="CJ1866">
        <v>0</v>
      </c>
      <c r="CK1866">
        <v>561.47</v>
      </c>
      <c r="CL1866">
        <v>1918.78</v>
      </c>
      <c r="CM1866">
        <v>188232</v>
      </c>
      <c r="CN1866">
        <v>2.17</v>
      </c>
      <c r="CO1866">
        <v>668.03</v>
      </c>
      <c r="CP1866">
        <v>3745.92</v>
      </c>
      <c r="CQ1866">
        <v>12.17</v>
      </c>
      <c r="CR1866">
        <v>10.28</v>
      </c>
      <c r="CS1866" t="s">
        <v>126</v>
      </c>
      <c r="CT1866">
        <v>0</v>
      </c>
      <c r="CU1866">
        <v>0</v>
      </c>
      <c r="CV1866">
        <v>60</v>
      </c>
      <c r="CW1866">
        <v>60</v>
      </c>
      <c r="CX1866">
        <v>60</v>
      </c>
      <c r="CY1866">
        <v>60</v>
      </c>
      <c r="CZ1866">
        <v>60</v>
      </c>
      <c r="DA1866">
        <v>2.6</v>
      </c>
      <c r="DB1866" t="b">
        <v>0</v>
      </c>
      <c r="DC1866" t="b">
        <v>1</v>
      </c>
      <c r="DD1866" t="s">
        <v>127</v>
      </c>
      <c r="DE1866">
        <v>3</v>
      </c>
      <c r="DF1866">
        <v>60</v>
      </c>
      <c r="DG1866">
        <v>188232</v>
      </c>
      <c r="DH1866" t="s">
        <v>5706</v>
      </c>
    </row>
    <row r="1867" spans="1:112" x14ac:dyDescent="0.25">
      <c r="A1867" t="str">
        <f t="shared" si="58"/>
        <v>BR36xBR17xBR5W</v>
      </c>
      <c r="B1867" t="str">
        <f t="shared" si="59"/>
        <v>BR36xBR17xBR5WPallets: 28</v>
      </c>
      <c r="C1867" t="s">
        <v>7161</v>
      </c>
      <c r="D1867" t="s">
        <v>5444</v>
      </c>
      <c r="E1867" t="s">
        <v>5445</v>
      </c>
      <c r="F1867" t="s">
        <v>1060</v>
      </c>
      <c r="G1867" t="s">
        <v>1061</v>
      </c>
      <c r="H1867" t="s">
        <v>113</v>
      </c>
      <c r="I1867" t="s">
        <v>113</v>
      </c>
      <c r="J1867" t="s">
        <v>5446</v>
      </c>
      <c r="K1867" t="s">
        <v>2894</v>
      </c>
      <c r="L1867" t="s">
        <v>2895</v>
      </c>
      <c r="M1867" t="s">
        <v>113</v>
      </c>
      <c r="N1867">
        <v>7</v>
      </c>
      <c r="O1867" t="s">
        <v>113</v>
      </c>
      <c r="P1867" t="s">
        <v>113</v>
      </c>
      <c r="Q1867" t="s">
        <v>118</v>
      </c>
      <c r="R1867" t="s">
        <v>955</v>
      </c>
      <c r="S1867" t="s">
        <v>956</v>
      </c>
      <c r="T1867" t="s">
        <v>957</v>
      </c>
      <c r="U1867" t="b">
        <v>0</v>
      </c>
      <c r="V1867" t="s">
        <v>926</v>
      </c>
      <c r="W1867" t="s">
        <v>927</v>
      </c>
      <c r="X1867" t="s">
        <v>928</v>
      </c>
      <c r="Y1867">
        <v>12500</v>
      </c>
      <c r="Z1867">
        <v>1047.24</v>
      </c>
      <c r="AA1867">
        <v>1182.08</v>
      </c>
      <c r="AB1867">
        <v>1440</v>
      </c>
      <c r="AC1867">
        <v>36000</v>
      </c>
      <c r="AD1867" t="s">
        <v>5707</v>
      </c>
      <c r="AG1867">
        <v>1.9</v>
      </c>
      <c r="AH1867">
        <v>0</v>
      </c>
      <c r="AI1867">
        <v>0</v>
      </c>
      <c r="AJ1867">
        <v>25</v>
      </c>
      <c r="AK1867">
        <v>3.4</v>
      </c>
      <c r="AL1867">
        <v>1.9</v>
      </c>
      <c r="AM1867">
        <v>3</v>
      </c>
      <c r="AN1867">
        <v>2.88</v>
      </c>
      <c r="AO1867" t="b">
        <v>0</v>
      </c>
      <c r="AP1867">
        <v>7199.59</v>
      </c>
      <c r="AQ1867">
        <v>9674.92</v>
      </c>
      <c r="AR1867">
        <v>7113.56</v>
      </c>
      <c r="AS1867">
        <v>7199.59</v>
      </c>
      <c r="AT1867">
        <v>7933.44</v>
      </c>
      <c r="AU1867">
        <v>3.4</v>
      </c>
      <c r="AV1867">
        <v>0.01</v>
      </c>
      <c r="AW1867">
        <v>0.24</v>
      </c>
      <c r="AX1867">
        <v>0.1</v>
      </c>
      <c r="AY1867">
        <v>0.32</v>
      </c>
      <c r="AZ1867">
        <v>0</v>
      </c>
      <c r="BA1867">
        <v>0.33</v>
      </c>
      <c r="BB1867">
        <v>0.28999999999999998</v>
      </c>
      <c r="BC1867">
        <v>0</v>
      </c>
      <c r="BD1867">
        <v>3154.77</v>
      </c>
      <c r="BE1867">
        <v>7.98</v>
      </c>
      <c r="BF1867">
        <v>223.17</v>
      </c>
      <c r="BG1867">
        <v>92.56</v>
      </c>
      <c r="BH1867">
        <v>294.37</v>
      </c>
      <c r="BI1867">
        <v>2798.07</v>
      </c>
      <c r="BJ1867">
        <v>306.57</v>
      </c>
      <c r="BK1867">
        <v>236.09</v>
      </c>
      <c r="BL1867">
        <v>0</v>
      </c>
      <c r="BM1867" t="b">
        <v>0</v>
      </c>
      <c r="BN1867">
        <v>1440</v>
      </c>
      <c r="BO1867">
        <v>18</v>
      </c>
      <c r="BP1867">
        <v>1781.34</v>
      </c>
      <c r="BQ1867">
        <v>463.62</v>
      </c>
      <c r="BR1867">
        <v>927.24</v>
      </c>
      <c r="BS1867">
        <v>27890.51</v>
      </c>
      <c r="BT1867">
        <v>24709.040000000001</v>
      </c>
      <c r="BU1867">
        <v>463.62</v>
      </c>
      <c r="BV1867">
        <v>0.01</v>
      </c>
      <c r="BW1867">
        <v>0.24</v>
      </c>
      <c r="BX1867">
        <v>0.32</v>
      </c>
      <c r="BY1867">
        <v>0.1</v>
      </c>
      <c r="CA1867">
        <v>0</v>
      </c>
      <c r="CB1867">
        <v>0</v>
      </c>
      <c r="CC1867">
        <v>0</v>
      </c>
      <c r="CD1867">
        <v>18</v>
      </c>
      <c r="CE1867">
        <v>0</v>
      </c>
      <c r="CF1867">
        <v>0</v>
      </c>
      <c r="CG1867">
        <v>-8</v>
      </c>
      <c r="CH1867">
        <v>0.33</v>
      </c>
      <c r="CI1867">
        <v>22</v>
      </c>
      <c r="CJ1867">
        <v>0</v>
      </c>
      <c r="CK1867">
        <v>561.47</v>
      </c>
      <c r="CL1867">
        <v>1918.78</v>
      </c>
      <c r="CM1867">
        <v>202400</v>
      </c>
      <c r="CN1867">
        <v>2.17</v>
      </c>
      <c r="CO1867">
        <v>27890.51</v>
      </c>
      <c r="CP1867">
        <v>3745.92</v>
      </c>
      <c r="CQ1867">
        <v>0.28999999999999998</v>
      </c>
      <c r="CR1867">
        <v>1.2</v>
      </c>
      <c r="CS1867" t="s">
        <v>126</v>
      </c>
      <c r="CT1867">
        <v>0</v>
      </c>
      <c r="CU1867">
        <v>0</v>
      </c>
      <c r="CV1867">
        <v>60</v>
      </c>
      <c r="CW1867">
        <v>150.32</v>
      </c>
      <c r="CX1867">
        <v>60</v>
      </c>
      <c r="CY1867">
        <v>104.52</v>
      </c>
      <c r="CZ1867">
        <v>60</v>
      </c>
      <c r="DA1867">
        <v>927.24</v>
      </c>
      <c r="DB1867" t="b">
        <v>0</v>
      </c>
      <c r="DC1867" t="b">
        <v>1</v>
      </c>
      <c r="DD1867" t="s">
        <v>127</v>
      </c>
      <c r="DE1867">
        <v>3</v>
      </c>
      <c r="DF1867">
        <v>60</v>
      </c>
      <c r="DG1867">
        <v>202400</v>
      </c>
      <c r="DH1867" t="s">
        <v>5708</v>
      </c>
    </row>
    <row r="1868" spans="1:112" x14ac:dyDescent="0.25">
      <c r="A1868" t="str">
        <f t="shared" si="58"/>
        <v>BR36xBR06xBR08</v>
      </c>
      <c r="B1868" t="str">
        <f t="shared" si="59"/>
        <v>BR36xBR06xBR08Pallets: 30</v>
      </c>
      <c r="C1868" t="s">
        <v>7161</v>
      </c>
      <c r="D1868" t="s">
        <v>5444</v>
      </c>
      <c r="E1868" t="s">
        <v>5445</v>
      </c>
      <c r="F1868" t="s">
        <v>1060</v>
      </c>
      <c r="G1868" t="s">
        <v>1061</v>
      </c>
      <c r="H1868" t="s">
        <v>113</v>
      </c>
      <c r="I1868" t="s">
        <v>113</v>
      </c>
      <c r="J1868" t="s">
        <v>5446</v>
      </c>
      <c r="K1868" t="s">
        <v>2894</v>
      </c>
      <c r="L1868" t="s">
        <v>2895</v>
      </c>
      <c r="M1868" t="s">
        <v>113</v>
      </c>
      <c r="N1868">
        <v>7</v>
      </c>
      <c r="O1868" t="s">
        <v>113</v>
      </c>
      <c r="P1868" t="s">
        <v>113</v>
      </c>
      <c r="Q1868" t="s">
        <v>1817</v>
      </c>
      <c r="R1868" t="s">
        <v>976</v>
      </c>
      <c r="S1868" t="s">
        <v>977</v>
      </c>
      <c r="T1868" t="s">
        <v>978</v>
      </c>
      <c r="U1868" t="b">
        <v>0</v>
      </c>
      <c r="V1868" t="s">
        <v>879</v>
      </c>
      <c r="W1868" t="s">
        <v>880</v>
      </c>
      <c r="X1868" t="s">
        <v>881</v>
      </c>
      <c r="Y1868">
        <v>12500</v>
      </c>
      <c r="Z1868">
        <v>2456.16</v>
      </c>
      <c r="AA1868">
        <v>2755.07</v>
      </c>
      <c r="AB1868">
        <v>1440</v>
      </c>
      <c r="AC1868">
        <v>36000</v>
      </c>
      <c r="AD1868" t="s">
        <v>5709</v>
      </c>
      <c r="AE1868" t="s">
        <v>113</v>
      </c>
      <c r="AF1868" t="s">
        <v>113</v>
      </c>
      <c r="AG1868">
        <v>1.9</v>
      </c>
      <c r="AH1868">
        <v>110</v>
      </c>
      <c r="AI1868">
        <v>0</v>
      </c>
      <c r="AJ1868">
        <v>25</v>
      </c>
      <c r="AK1868">
        <v>3.4</v>
      </c>
      <c r="AL1868">
        <v>1.9</v>
      </c>
      <c r="AM1868">
        <v>3</v>
      </c>
      <c r="AN1868">
        <v>2.88</v>
      </c>
      <c r="AO1868" t="b">
        <v>0</v>
      </c>
      <c r="AP1868">
        <v>13765.81</v>
      </c>
      <c r="AQ1868">
        <v>17237.43</v>
      </c>
      <c r="AR1868">
        <v>13612.4</v>
      </c>
      <c r="AS1868">
        <v>13765.81</v>
      </c>
      <c r="AT1868">
        <v>15168.94</v>
      </c>
      <c r="AU1868">
        <v>3.4</v>
      </c>
      <c r="AV1868">
        <v>0.01</v>
      </c>
      <c r="AW1868">
        <v>0.22</v>
      </c>
      <c r="AX1868">
        <v>0.2</v>
      </c>
      <c r="AY1868">
        <v>0.32</v>
      </c>
      <c r="AZ1868">
        <v>0</v>
      </c>
      <c r="BA1868">
        <v>0.33</v>
      </c>
      <c r="BB1868">
        <v>0</v>
      </c>
      <c r="BC1868">
        <v>0</v>
      </c>
      <c r="BD1868">
        <v>7948.36</v>
      </c>
      <c r="BE1868">
        <v>18.71</v>
      </c>
      <c r="BF1868">
        <v>523.41</v>
      </c>
      <c r="BG1868">
        <v>466.41</v>
      </c>
      <c r="BH1868">
        <v>741.65</v>
      </c>
      <c r="BI1868">
        <v>2571.13</v>
      </c>
      <c r="BJ1868">
        <v>772.39</v>
      </c>
      <c r="BK1868">
        <v>570.35</v>
      </c>
      <c r="BL1868">
        <v>0</v>
      </c>
      <c r="BM1868" t="b">
        <v>0</v>
      </c>
      <c r="BN1868">
        <v>1440</v>
      </c>
      <c r="BO1868">
        <v>12</v>
      </c>
      <c r="BP1868">
        <v>2097.65</v>
      </c>
      <c r="BQ1868">
        <v>1168.08</v>
      </c>
      <c r="BR1868">
        <v>2336.16</v>
      </c>
      <c r="BS1868">
        <v>29961.01</v>
      </c>
      <c r="BT1868">
        <v>26710.41</v>
      </c>
      <c r="BU1868">
        <v>1168.08</v>
      </c>
      <c r="BV1868">
        <v>0.01</v>
      </c>
      <c r="BW1868">
        <v>0.22</v>
      </c>
      <c r="BX1868">
        <v>0.32</v>
      </c>
      <c r="BY1868">
        <v>0.2</v>
      </c>
      <c r="BZ1868" t="s">
        <v>113</v>
      </c>
      <c r="CA1868">
        <v>0</v>
      </c>
      <c r="CB1868">
        <v>0</v>
      </c>
      <c r="CC1868">
        <v>0</v>
      </c>
      <c r="CD1868">
        <v>12</v>
      </c>
      <c r="CE1868">
        <v>0</v>
      </c>
      <c r="CF1868">
        <v>0</v>
      </c>
      <c r="CG1868">
        <v>-8</v>
      </c>
      <c r="CH1868">
        <v>0.33</v>
      </c>
      <c r="CI1868">
        <v>22</v>
      </c>
      <c r="CJ1868">
        <v>0</v>
      </c>
      <c r="CK1868">
        <v>561.47</v>
      </c>
      <c r="CL1868">
        <v>1918.78</v>
      </c>
      <c r="CM1868">
        <v>202400</v>
      </c>
      <c r="CN1868">
        <v>2.17</v>
      </c>
      <c r="CO1868">
        <v>29961.01</v>
      </c>
      <c r="CP1868">
        <v>0</v>
      </c>
      <c r="CQ1868">
        <v>0</v>
      </c>
      <c r="CR1868">
        <v>0.51</v>
      </c>
      <c r="CS1868" t="s">
        <v>126</v>
      </c>
      <c r="CT1868">
        <v>0</v>
      </c>
      <c r="CU1868">
        <v>0</v>
      </c>
      <c r="CV1868">
        <v>60</v>
      </c>
      <c r="CW1868">
        <v>134.61000000000001</v>
      </c>
      <c r="CX1868">
        <v>60</v>
      </c>
      <c r="CY1868">
        <v>284.3</v>
      </c>
      <c r="CZ1868">
        <v>60</v>
      </c>
      <c r="DA1868">
        <v>2336.16</v>
      </c>
      <c r="DB1868" t="b">
        <v>1</v>
      </c>
      <c r="DC1868" t="b">
        <v>0</v>
      </c>
      <c r="DD1868" t="s">
        <v>127</v>
      </c>
      <c r="DE1868">
        <v>3</v>
      </c>
      <c r="DF1868">
        <v>60</v>
      </c>
      <c r="DG1868">
        <v>202400</v>
      </c>
      <c r="DH1868" t="s">
        <v>5710</v>
      </c>
    </row>
    <row r="1869" spans="1:112" x14ac:dyDescent="0.25">
      <c r="A1869" t="str">
        <f t="shared" si="58"/>
        <v>BR36xBR06xBR5E</v>
      </c>
      <c r="B1869" t="str">
        <f t="shared" si="59"/>
        <v>BR36xBR06xBR5EPallets: 30</v>
      </c>
      <c r="C1869" t="s">
        <v>7161</v>
      </c>
      <c r="D1869" t="s">
        <v>5444</v>
      </c>
      <c r="E1869" t="s">
        <v>5445</v>
      </c>
      <c r="F1869" t="s">
        <v>1060</v>
      </c>
      <c r="G1869" t="s">
        <v>1061</v>
      </c>
      <c r="H1869" t="s">
        <v>113</v>
      </c>
      <c r="I1869" t="s">
        <v>113</v>
      </c>
      <c r="J1869" t="s">
        <v>5446</v>
      </c>
      <c r="K1869" t="s">
        <v>2894</v>
      </c>
      <c r="L1869" t="s">
        <v>2895</v>
      </c>
      <c r="M1869" t="s">
        <v>113</v>
      </c>
      <c r="N1869">
        <v>7</v>
      </c>
      <c r="O1869" t="s">
        <v>113</v>
      </c>
      <c r="P1869" t="s">
        <v>113</v>
      </c>
      <c r="Q1869" t="s">
        <v>1817</v>
      </c>
      <c r="R1869" t="s">
        <v>905</v>
      </c>
      <c r="S1869" t="s">
        <v>906</v>
      </c>
      <c r="T1869" t="s">
        <v>907</v>
      </c>
      <c r="U1869" t="b">
        <v>0</v>
      </c>
      <c r="V1869" t="s">
        <v>879</v>
      </c>
      <c r="W1869" t="s">
        <v>880</v>
      </c>
      <c r="X1869" t="s">
        <v>881</v>
      </c>
      <c r="Y1869">
        <v>12500</v>
      </c>
      <c r="Z1869">
        <v>3729.51</v>
      </c>
      <c r="AA1869">
        <v>4045.15</v>
      </c>
      <c r="AB1869">
        <v>1440</v>
      </c>
      <c r="AC1869">
        <v>36000</v>
      </c>
      <c r="AD1869" t="s">
        <v>5711</v>
      </c>
      <c r="AE1869" t="s">
        <v>113</v>
      </c>
      <c r="AF1869" t="s">
        <v>113</v>
      </c>
      <c r="AG1869">
        <v>1.9</v>
      </c>
      <c r="AH1869">
        <v>110</v>
      </c>
      <c r="AI1869">
        <v>0</v>
      </c>
      <c r="AJ1869">
        <v>25</v>
      </c>
      <c r="AK1869">
        <v>3.4</v>
      </c>
      <c r="AL1869">
        <v>1.9</v>
      </c>
      <c r="AM1869">
        <v>3</v>
      </c>
      <c r="AN1869">
        <v>2.88</v>
      </c>
      <c r="AO1869" t="b">
        <v>0</v>
      </c>
      <c r="AP1869">
        <v>21649.35</v>
      </c>
      <c r="AQ1869">
        <v>27109.13</v>
      </c>
      <c r="AR1869">
        <v>21408.09</v>
      </c>
      <c r="AS1869">
        <v>21649.35</v>
      </c>
      <c r="AT1869">
        <v>23856.04</v>
      </c>
      <c r="AU1869">
        <v>3.4</v>
      </c>
      <c r="AV1869">
        <v>0.01</v>
      </c>
      <c r="AW1869">
        <v>0.22</v>
      </c>
      <c r="AX1869">
        <v>0.2</v>
      </c>
      <c r="AY1869">
        <v>0.32</v>
      </c>
      <c r="AZ1869">
        <v>0</v>
      </c>
      <c r="BA1869">
        <v>0.33</v>
      </c>
      <c r="BB1869">
        <v>0</v>
      </c>
      <c r="BC1869">
        <v>0</v>
      </c>
      <c r="BD1869">
        <v>12280.7</v>
      </c>
      <c r="BE1869">
        <v>28.42</v>
      </c>
      <c r="BF1869">
        <v>794.76</v>
      </c>
      <c r="BG1869">
        <v>720.64</v>
      </c>
      <c r="BH1869">
        <v>1145.8900000000001</v>
      </c>
      <c r="BI1869">
        <v>5244.3</v>
      </c>
      <c r="BJ1869">
        <v>1193.3800000000001</v>
      </c>
      <c r="BK1869">
        <v>0</v>
      </c>
      <c r="BL1869">
        <v>0</v>
      </c>
      <c r="BM1869" t="b">
        <v>0</v>
      </c>
      <c r="BN1869">
        <v>1440</v>
      </c>
      <c r="BO1869">
        <v>12</v>
      </c>
      <c r="BP1869">
        <v>3298.95</v>
      </c>
      <c r="BQ1869">
        <v>1838.31</v>
      </c>
      <c r="BR1869">
        <v>3609.51</v>
      </c>
      <c r="BS1869">
        <v>30486.46</v>
      </c>
      <c r="BT1869">
        <v>28107.63</v>
      </c>
      <c r="BU1869">
        <v>1771.2</v>
      </c>
      <c r="BV1869">
        <v>0.01</v>
      </c>
      <c r="BW1869">
        <v>0.22</v>
      </c>
      <c r="BX1869">
        <v>0.32</v>
      </c>
      <c r="BY1869">
        <v>0.2</v>
      </c>
      <c r="BZ1869" t="s">
        <v>113</v>
      </c>
      <c r="CA1869">
        <v>0</v>
      </c>
      <c r="CB1869">
        <v>0</v>
      </c>
      <c r="CC1869">
        <v>0</v>
      </c>
      <c r="CD1869">
        <v>12</v>
      </c>
      <c r="CE1869">
        <v>0</v>
      </c>
      <c r="CF1869">
        <v>0</v>
      </c>
      <c r="CG1869">
        <v>-8</v>
      </c>
      <c r="CH1869">
        <v>0.33</v>
      </c>
      <c r="CI1869">
        <v>22</v>
      </c>
      <c r="CJ1869">
        <v>0</v>
      </c>
      <c r="CK1869">
        <v>561.47</v>
      </c>
      <c r="CL1869">
        <v>1918.78</v>
      </c>
      <c r="CM1869">
        <v>202400</v>
      </c>
      <c r="CN1869">
        <v>2.17</v>
      </c>
      <c r="CO1869">
        <v>30486.46</v>
      </c>
      <c r="CP1869">
        <v>0</v>
      </c>
      <c r="CQ1869">
        <v>0</v>
      </c>
      <c r="CR1869">
        <v>0.34</v>
      </c>
      <c r="CS1869" t="s">
        <v>126</v>
      </c>
      <c r="CT1869">
        <v>0</v>
      </c>
      <c r="CU1869">
        <v>0</v>
      </c>
      <c r="CV1869">
        <v>60</v>
      </c>
      <c r="CW1869">
        <v>151.34</v>
      </c>
      <c r="CX1869">
        <v>60</v>
      </c>
      <c r="CY1869">
        <v>284.3</v>
      </c>
      <c r="CZ1869">
        <v>60</v>
      </c>
      <c r="DA1869">
        <v>3609.51</v>
      </c>
      <c r="DB1869" t="b">
        <v>1</v>
      </c>
      <c r="DC1869" t="b">
        <v>0</v>
      </c>
      <c r="DD1869" t="s">
        <v>127</v>
      </c>
      <c r="DE1869">
        <v>3</v>
      </c>
      <c r="DF1869">
        <v>60</v>
      </c>
      <c r="DG1869">
        <v>202400</v>
      </c>
      <c r="DH1869" t="s">
        <v>5712</v>
      </c>
    </row>
    <row r="1870" spans="1:112" x14ac:dyDescent="0.25">
      <c r="A1870" t="str">
        <f t="shared" si="58"/>
        <v>BR36xBR36x29051922.0</v>
      </c>
      <c r="B1870" t="str">
        <f t="shared" si="59"/>
        <v>BR36xBR36x29051922.0Pallets: 28</v>
      </c>
      <c r="C1870" t="s">
        <v>7161</v>
      </c>
      <c r="D1870" t="s">
        <v>5444</v>
      </c>
      <c r="E1870" t="s">
        <v>5445</v>
      </c>
      <c r="F1870" t="s">
        <v>1060</v>
      </c>
      <c r="G1870" t="s">
        <v>1061</v>
      </c>
      <c r="H1870" t="s">
        <v>113</v>
      </c>
      <c r="I1870" t="s">
        <v>113</v>
      </c>
      <c r="J1870" t="s">
        <v>5446</v>
      </c>
      <c r="K1870" t="s">
        <v>2894</v>
      </c>
      <c r="L1870" t="s">
        <v>2895</v>
      </c>
      <c r="M1870" t="s">
        <v>113</v>
      </c>
      <c r="N1870">
        <v>7</v>
      </c>
      <c r="O1870" t="s">
        <v>113</v>
      </c>
      <c r="P1870" t="s">
        <v>113</v>
      </c>
      <c r="Q1870" t="s">
        <v>118</v>
      </c>
      <c r="R1870" t="s">
        <v>5713</v>
      </c>
      <c r="S1870" t="s">
        <v>5714</v>
      </c>
      <c r="T1870" t="s">
        <v>5715</v>
      </c>
      <c r="U1870" t="b">
        <v>0</v>
      </c>
      <c r="V1870" t="s">
        <v>1059</v>
      </c>
      <c r="W1870" t="s">
        <v>1060</v>
      </c>
      <c r="X1870" t="s">
        <v>1061</v>
      </c>
      <c r="Y1870">
        <v>12500</v>
      </c>
      <c r="Z1870">
        <v>122.6</v>
      </c>
      <c r="AA1870">
        <v>122.6</v>
      </c>
      <c r="AB1870">
        <v>1440</v>
      </c>
      <c r="AC1870">
        <v>36000</v>
      </c>
      <c r="AD1870" t="s">
        <v>5716</v>
      </c>
      <c r="AG1870">
        <v>1.75</v>
      </c>
      <c r="AH1870">
        <v>0</v>
      </c>
      <c r="AI1870">
        <v>0</v>
      </c>
      <c r="AJ1870">
        <v>25</v>
      </c>
      <c r="AK1870">
        <v>3.68</v>
      </c>
      <c r="AL1870">
        <v>1.75</v>
      </c>
      <c r="AM1870">
        <v>3</v>
      </c>
      <c r="AN1870">
        <v>2.88</v>
      </c>
      <c r="AO1870" t="b">
        <v>0</v>
      </c>
      <c r="AP1870">
        <v>1524.84</v>
      </c>
      <c r="AQ1870">
        <v>1768.7</v>
      </c>
      <c r="AR1870">
        <v>1509.09</v>
      </c>
      <c r="AS1870">
        <v>1524.84</v>
      </c>
      <c r="AT1870">
        <v>1680.27</v>
      </c>
      <c r="AU1870">
        <v>3.68</v>
      </c>
      <c r="AV1870">
        <v>0.36</v>
      </c>
      <c r="AW1870">
        <v>10.050000000000001</v>
      </c>
      <c r="AX1870">
        <v>0.1</v>
      </c>
      <c r="AY1870">
        <v>0.32</v>
      </c>
      <c r="AZ1870">
        <v>0</v>
      </c>
      <c r="BA1870">
        <v>0.36</v>
      </c>
      <c r="BB1870">
        <v>12.17</v>
      </c>
      <c r="BC1870">
        <v>0</v>
      </c>
      <c r="BD1870">
        <v>9.57</v>
      </c>
      <c r="BE1870">
        <v>0.93</v>
      </c>
      <c r="BF1870">
        <v>26.13</v>
      </c>
      <c r="BG1870">
        <v>0.26</v>
      </c>
      <c r="BH1870">
        <v>0.83</v>
      </c>
      <c r="BI1870">
        <v>1442.81</v>
      </c>
      <c r="BJ1870">
        <v>0.92</v>
      </c>
      <c r="BK1870">
        <v>27.64</v>
      </c>
      <c r="BL1870">
        <v>0</v>
      </c>
      <c r="BM1870" t="b">
        <v>1</v>
      </c>
      <c r="BN1870">
        <v>1440</v>
      </c>
      <c r="BO1870">
        <v>5</v>
      </c>
      <c r="BP1870">
        <v>88.91</v>
      </c>
      <c r="BQ1870">
        <v>1.3</v>
      </c>
      <c r="BR1870">
        <v>2.6</v>
      </c>
      <c r="BS1870">
        <v>668.03</v>
      </c>
      <c r="BT1870">
        <v>668.03</v>
      </c>
      <c r="BU1870">
        <v>1.3</v>
      </c>
      <c r="BV1870">
        <v>0.36</v>
      </c>
      <c r="BW1870">
        <v>10.050000000000001</v>
      </c>
      <c r="BX1870">
        <v>0.32</v>
      </c>
      <c r="BY1870">
        <v>0.1</v>
      </c>
      <c r="CA1870">
        <v>0</v>
      </c>
      <c r="CB1870">
        <v>0</v>
      </c>
      <c r="CC1870">
        <v>0</v>
      </c>
      <c r="CD1870">
        <v>5</v>
      </c>
      <c r="CE1870">
        <v>0</v>
      </c>
      <c r="CF1870">
        <v>-7</v>
      </c>
      <c r="CG1870">
        <v>-8</v>
      </c>
      <c r="CH1870">
        <v>0.36</v>
      </c>
      <c r="CI1870">
        <v>22</v>
      </c>
      <c r="CJ1870">
        <v>0</v>
      </c>
      <c r="CK1870">
        <v>561.47</v>
      </c>
      <c r="CL1870">
        <v>1918.78</v>
      </c>
      <c r="CM1870">
        <v>188232</v>
      </c>
      <c r="CN1870">
        <v>2.17</v>
      </c>
      <c r="CO1870">
        <v>668.03</v>
      </c>
      <c r="CP1870">
        <v>3745.92</v>
      </c>
      <c r="CQ1870">
        <v>12.17</v>
      </c>
      <c r="CR1870">
        <v>10.28</v>
      </c>
      <c r="CS1870" t="s">
        <v>126</v>
      </c>
      <c r="CT1870">
        <v>0</v>
      </c>
      <c r="CU1870">
        <v>0</v>
      </c>
      <c r="CV1870">
        <v>60</v>
      </c>
      <c r="CW1870">
        <v>60</v>
      </c>
      <c r="CX1870">
        <v>60</v>
      </c>
      <c r="CY1870">
        <v>60</v>
      </c>
      <c r="CZ1870">
        <v>60</v>
      </c>
      <c r="DA1870">
        <v>2.6</v>
      </c>
      <c r="DB1870" t="b">
        <v>0</v>
      </c>
      <c r="DC1870" t="b">
        <v>1</v>
      </c>
      <c r="DD1870" t="s">
        <v>127</v>
      </c>
      <c r="DE1870">
        <v>3</v>
      </c>
      <c r="DF1870">
        <v>60</v>
      </c>
      <c r="DG1870">
        <v>188232</v>
      </c>
      <c r="DH1870" t="s">
        <v>5717</v>
      </c>
    </row>
    <row r="1871" spans="1:112" x14ac:dyDescent="0.25">
      <c r="A1871" t="str">
        <f t="shared" si="58"/>
        <v>BR36xBR36x2.9056673E7</v>
      </c>
      <c r="B1871" t="str">
        <f t="shared" si="59"/>
        <v>BR36xBR36x2.9056673E7Pallets: 28</v>
      </c>
      <c r="C1871" t="s">
        <v>7161</v>
      </c>
      <c r="D1871" t="s">
        <v>5444</v>
      </c>
      <c r="E1871" t="s">
        <v>5445</v>
      </c>
      <c r="F1871" t="s">
        <v>1060</v>
      </c>
      <c r="G1871" t="s">
        <v>1061</v>
      </c>
      <c r="H1871" t="s">
        <v>113</v>
      </c>
      <c r="I1871" t="s">
        <v>113</v>
      </c>
      <c r="J1871" t="s">
        <v>5446</v>
      </c>
      <c r="K1871" t="s">
        <v>2894</v>
      </c>
      <c r="L1871" t="s">
        <v>2895</v>
      </c>
      <c r="M1871" t="s">
        <v>113</v>
      </c>
      <c r="N1871">
        <v>7</v>
      </c>
      <c r="O1871" t="s">
        <v>113</v>
      </c>
      <c r="P1871" t="s">
        <v>113</v>
      </c>
      <c r="Q1871" t="s">
        <v>118</v>
      </c>
      <c r="R1871" t="s">
        <v>5718</v>
      </c>
      <c r="S1871" t="s">
        <v>5719</v>
      </c>
      <c r="T1871" t="s">
        <v>5720</v>
      </c>
      <c r="U1871" t="b">
        <v>0</v>
      </c>
      <c r="V1871" t="s">
        <v>1059</v>
      </c>
      <c r="W1871" t="s">
        <v>1060</v>
      </c>
      <c r="X1871" t="s">
        <v>1061</v>
      </c>
      <c r="Y1871">
        <v>12500</v>
      </c>
      <c r="Z1871">
        <v>122.6</v>
      </c>
      <c r="AA1871">
        <v>122.6</v>
      </c>
      <c r="AB1871">
        <v>1440</v>
      </c>
      <c r="AC1871">
        <v>36000</v>
      </c>
      <c r="AD1871" t="s">
        <v>5721</v>
      </c>
      <c r="AG1871">
        <v>1.75</v>
      </c>
      <c r="AH1871">
        <v>0</v>
      </c>
      <c r="AI1871">
        <v>0</v>
      </c>
      <c r="AJ1871">
        <v>25</v>
      </c>
      <c r="AK1871">
        <v>3.68</v>
      </c>
      <c r="AL1871">
        <v>1.75</v>
      </c>
      <c r="AM1871">
        <v>3</v>
      </c>
      <c r="AN1871">
        <v>2.88</v>
      </c>
      <c r="AO1871" t="b">
        <v>0</v>
      </c>
      <c r="AP1871">
        <v>1524.84</v>
      </c>
      <c r="AQ1871">
        <v>1768.7</v>
      </c>
      <c r="AR1871">
        <v>1509.09</v>
      </c>
      <c r="AS1871">
        <v>1524.84</v>
      </c>
      <c r="AT1871">
        <v>1680.27</v>
      </c>
      <c r="AU1871">
        <v>3.68</v>
      </c>
      <c r="AV1871">
        <v>0.36</v>
      </c>
      <c r="AW1871">
        <v>10.050000000000001</v>
      </c>
      <c r="AX1871">
        <v>0.1</v>
      </c>
      <c r="AY1871">
        <v>0.32</v>
      </c>
      <c r="AZ1871">
        <v>0</v>
      </c>
      <c r="BA1871">
        <v>0.36</v>
      </c>
      <c r="BB1871">
        <v>12.17</v>
      </c>
      <c r="BC1871">
        <v>0</v>
      </c>
      <c r="BD1871">
        <v>9.57</v>
      </c>
      <c r="BE1871">
        <v>0.93</v>
      </c>
      <c r="BF1871">
        <v>26.13</v>
      </c>
      <c r="BG1871">
        <v>0.26</v>
      </c>
      <c r="BH1871">
        <v>0.83</v>
      </c>
      <c r="BI1871">
        <v>1442.81</v>
      </c>
      <c r="BJ1871">
        <v>0.92</v>
      </c>
      <c r="BK1871">
        <v>27.64</v>
      </c>
      <c r="BL1871">
        <v>0</v>
      </c>
      <c r="BM1871" t="b">
        <v>1</v>
      </c>
      <c r="BN1871">
        <v>1440</v>
      </c>
      <c r="BO1871">
        <v>5</v>
      </c>
      <c r="BP1871">
        <v>88.91</v>
      </c>
      <c r="BQ1871">
        <v>1.3</v>
      </c>
      <c r="BR1871">
        <v>2.6</v>
      </c>
      <c r="BS1871">
        <v>668.03</v>
      </c>
      <c r="BT1871">
        <v>668.03</v>
      </c>
      <c r="BU1871">
        <v>1.3</v>
      </c>
      <c r="BV1871">
        <v>0.36</v>
      </c>
      <c r="BW1871">
        <v>10.050000000000001</v>
      </c>
      <c r="BX1871">
        <v>0.32</v>
      </c>
      <c r="BY1871">
        <v>0.1</v>
      </c>
      <c r="CA1871">
        <v>0</v>
      </c>
      <c r="CB1871">
        <v>0</v>
      </c>
      <c r="CC1871">
        <v>0</v>
      </c>
      <c r="CD1871">
        <v>5</v>
      </c>
      <c r="CE1871">
        <v>0</v>
      </c>
      <c r="CF1871">
        <v>-7</v>
      </c>
      <c r="CG1871">
        <v>-8</v>
      </c>
      <c r="CH1871">
        <v>0.36</v>
      </c>
      <c r="CI1871">
        <v>22</v>
      </c>
      <c r="CJ1871">
        <v>0</v>
      </c>
      <c r="CK1871">
        <v>561.47</v>
      </c>
      <c r="CL1871">
        <v>1918.78</v>
      </c>
      <c r="CM1871">
        <v>188232</v>
      </c>
      <c r="CN1871">
        <v>2.17</v>
      </c>
      <c r="CO1871">
        <v>668.03</v>
      </c>
      <c r="CP1871">
        <v>3745.92</v>
      </c>
      <c r="CQ1871">
        <v>12.17</v>
      </c>
      <c r="CR1871">
        <v>10.28</v>
      </c>
      <c r="CS1871" t="s">
        <v>126</v>
      </c>
      <c r="CT1871">
        <v>0</v>
      </c>
      <c r="CU1871">
        <v>0</v>
      </c>
      <c r="CV1871">
        <v>60</v>
      </c>
      <c r="CW1871">
        <v>60</v>
      </c>
      <c r="CX1871">
        <v>60</v>
      </c>
      <c r="CY1871">
        <v>60</v>
      </c>
      <c r="CZ1871">
        <v>60</v>
      </c>
      <c r="DA1871">
        <v>2.6</v>
      </c>
      <c r="DB1871" t="b">
        <v>0</v>
      </c>
      <c r="DC1871" t="b">
        <v>1</v>
      </c>
      <c r="DD1871" t="s">
        <v>127</v>
      </c>
      <c r="DE1871">
        <v>3</v>
      </c>
      <c r="DF1871">
        <v>60</v>
      </c>
      <c r="DG1871">
        <v>188232</v>
      </c>
      <c r="DH1871" t="s">
        <v>5722</v>
      </c>
    </row>
    <row r="1872" spans="1:112" x14ac:dyDescent="0.25">
      <c r="A1872" t="str">
        <f t="shared" si="58"/>
        <v>BR36xBR36x29039959.0</v>
      </c>
      <c r="B1872" t="str">
        <f t="shared" si="59"/>
        <v>BR36xBR36x29039959.0Pallets: 28</v>
      </c>
      <c r="C1872" t="s">
        <v>7161</v>
      </c>
      <c r="D1872" t="s">
        <v>5444</v>
      </c>
      <c r="E1872" t="s">
        <v>5445</v>
      </c>
      <c r="F1872" t="s">
        <v>1060</v>
      </c>
      <c r="G1872" t="s">
        <v>1061</v>
      </c>
      <c r="H1872" t="s">
        <v>113</v>
      </c>
      <c r="I1872" t="s">
        <v>113</v>
      </c>
      <c r="J1872" t="s">
        <v>5446</v>
      </c>
      <c r="K1872" t="s">
        <v>2894</v>
      </c>
      <c r="L1872" t="s">
        <v>2895</v>
      </c>
      <c r="M1872" t="s">
        <v>113</v>
      </c>
      <c r="N1872">
        <v>7</v>
      </c>
      <c r="O1872" t="s">
        <v>113</v>
      </c>
      <c r="P1872" t="s">
        <v>113</v>
      </c>
      <c r="Q1872" t="s">
        <v>118</v>
      </c>
      <c r="R1872" t="s">
        <v>5723</v>
      </c>
      <c r="S1872" t="s">
        <v>5724</v>
      </c>
      <c r="T1872" t="s">
        <v>5725</v>
      </c>
      <c r="U1872" t="b">
        <v>0</v>
      </c>
      <c r="V1872" t="s">
        <v>1059</v>
      </c>
      <c r="W1872" t="s">
        <v>1060</v>
      </c>
      <c r="X1872" t="s">
        <v>1061</v>
      </c>
      <c r="Y1872">
        <v>12500</v>
      </c>
      <c r="Z1872">
        <v>122.6</v>
      </c>
      <c r="AA1872">
        <v>122.6</v>
      </c>
      <c r="AB1872">
        <v>1440</v>
      </c>
      <c r="AC1872">
        <v>36000</v>
      </c>
      <c r="AD1872" t="s">
        <v>5726</v>
      </c>
      <c r="AG1872">
        <v>1.75</v>
      </c>
      <c r="AH1872">
        <v>0</v>
      </c>
      <c r="AI1872">
        <v>0</v>
      </c>
      <c r="AJ1872">
        <v>25</v>
      </c>
      <c r="AK1872">
        <v>3.68</v>
      </c>
      <c r="AL1872">
        <v>1.75</v>
      </c>
      <c r="AM1872">
        <v>3</v>
      </c>
      <c r="AN1872">
        <v>2.88</v>
      </c>
      <c r="AO1872" t="b">
        <v>0</v>
      </c>
      <c r="AP1872">
        <v>1803.07</v>
      </c>
      <c r="AQ1872">
        <v>2091.4299999999998</v>
      </c>
      <c r="AR1872">
        <v>1784.44</v>
      </c>
      <c r="AS1872">
        <v>1803.07</v>
      </c>
      <c r="AT1872">
        <v>1986.86</v>
      </c>
      <c r="AU1872">
        <v>3.68</v>
      </c>
      <c r="AV1872">
        <v>0.36</v>
      </c>
      <c r="AW1872">
        <v>10.050000000000001</v>
      </c>
      <c r="AX1872">
        <v>0.1</v>
      </c>
      <c r="AY1872">
        <v>0.32</v>
      </c>
      <c r="AZ1872">
        <v>0</v>
      </c>
      <c r="BA1872">
        <v>0.36</v>
      </c>
      <c r="BB1872">
        <v>12.17</v>
      </c>
      <c r="BC1872">
        <v>0</v>
      </c>
      <c r="BD1872">
        <v>9.57</v>
      </c>
      <c r="BE1872">
        <v>0.93</v>
      </c>
      <c r="BF1872">
        <v>26.13</v>
      </c>
      <c r="BG1872">
        <v>0.26</v>
      </c>
      <c r="BH1872">
        <v>0.83</v>
      </c>
      <c r="BI1872">
        <v>1718.16</v>
      </c>
      <c r="BJ1872">
        <v>0.92</v>
      </c>
      <c r="BK1872">
        <v>27.64</v>
      </c>
      <c r="BL1872">
        <v>0</v>
      </c>
      <c r="BM1872" t="b">
        <v>1</v>
      </c>
      <c r="BN1872">
        <v>1440</v>
      </c>
      <c r="BO1872">
        <v>5</v>
      </c>
      <c r="BP1872">
        <v>105.14</v>
      </c>
      <c r="BQ1872">
        <v>1.3</v>
      </c>
      <c r="BR1872">
        <v>2.6</v>
      </c>
      <c r="BS1872">
        <v>668.03</v>
      </c>
      <c r="BT1872">
        <v>668.03</v>
      </c>
      <c r="BU1872">
        <v>1.3</v>
      </c>
      <c r="BV1872">
        <v>0.36</v>
      </c>
      <c r="BW1872">
        <v>10.050000000000001</v>
      </c>
      <c r="BX1872">
        <v>0.32</v>
      </c>
      <c r="BY1872">
        <v>0.1</v>
      </c>
      <c r="CA1872">
        <v>0</v>
      </c>
      <c r="CB1872">
        <v>0</v>
      </c>
      <c r="CC1872">
        <v>0</v>
      </c>
      <c r="CD1872">
        <v>5</v>
      </c>
      <c r="CE1872">
        <v>0</v>
      </c>
      <c r="CF1872">
        <v>-7</v>
      </c>
      <c r="CG1872">
        <v>-8</v>
      </c>
      <c r="CH1872">
        <v>0.36</v>
      </c>
      <c r="CI1872">
        <v>22</v>
      </c>
      <c r="CJ1872">
        <v>0</v>
      </c>
      <c r="CK1872">
        <v>561.47</v>
      </c>
      <c r="CL1872">
        <v>1918.78</v>
      </c>
      <c r="CM1872">
        <v>188232</v>
      </c>
      <c r="CN1872">
        <v>2.17</v>
      </c>
      <c r="CO1872">
        <v>668.03</v>
      </c>
      <c r="CP1872">
        <v>3745.92</v>
      </c>
      <c r="CQ1872">
        <v>12.17</v>
      </c>
      <c r="CR1872">
        <v>10.28</v>
      </c>
      <c r="CS1872" t="s">
        <v>126</v>
      </c>
      <c r="CT1872">
        <v>0</v>
      </c>
      <c r="CU1872">
        <v>0</v>
      </c>
      <c r="CV1872">
        <v>60</v>
      </c>
      <c r="CW1872">
        <v>60</v>
      </c>
      <c r="CX1872">
        <v>60</v>
      </c>
      <c r="CY1872">
        <v>60</v>
      </c>
      <c r="CZ1872">
        <v>60</v>
      </c>
      <c r="DA1872">
        <v>2.6</v>
      </c>
      <c r="DB1872" t="b">
        <v>0</v>
      </c>
      <c r="DC1872" t="b">
        <v>1</v>
      </c>
      <c r="DD1872" t="s">
        <v>127</v>
      </c>
      <c r="DE1872">
        <v>3</v>
      </c>
      <c r="DF1872">
        <v>60</v>
      </c>
      <c r="DG1872">
        <v>188232</v>
      </c>
      <c r="DH1872" t="s">
        <v>5727</v>
      </c>
    </row>
    <row r="1873" spans="1:112" x14ac:dyDescent="0.25">
      <c r="A1873" t="str">
        <f t="shared" si="58"/>
        <v>BR36xBR36x2.9057112E7</v>
      </c>
      <c r="B1873" t="str">
        <f t="shared" si="59"/>
        <v>BR36xBR36x2.9057112E7Pallets: 28</v>
      </c>
      <c r="C1873" t="s">
        <v>7161</v>
      </c>
      <c r="D1873" t="s">
        <v>5444</v>
      </c>
      <c r="E1873" t="s">
        <v>5445</v>
      </c>
      <c r="F1873" t="s">
        <v>1060</v>
      </c>
      <c r="G1873" t="s">
        <v>1061</v>
      </c>
      <c r="H1873" t="s">
        <v>113</v>
      </c>
      <c r="I1873" t="s">
        <v>113</v>
      </c>
      <c r="J1873" t="s">
        <v>5446</v>
      </c>
      <c r="K1873" t="s">
        <v>2894</v>
      </c>
      <c r="L1873" t="s">
        <v>2895</v>
      </c>
      <c r="M1873" t="s">
        <v>113</v>
      </c>
      <c r="N1873">
        <v>7</v>
      </c>
      <c r="O1873" t="s">
        <v>113</v>
      </c>
      <c r="P1873" t="s">
        <v>113</v>
      </c>
      <c r="Q1873" t="s">
        <v>118</v>
      </c>
      <c r="R1873" t="s">
        <v>5728</v>
      </c>
      <c r="S1873" t="s">
        <v>5729</v>
      </c>
      <c r="T1873" t="s">
        <v>5730</v>
      </c>
      <c r="U1873" t="b">
        <v>0</v>
      </c>
      <c r="V1873" t="s">
        <v>1059</v>
      </c>
      <c r="W1873" t="s">
        <v>1060</v>
      </c>
      <c r="X1873" t="s">
        <v>1061</v>
      </c>
      <c r="Y1873">
        <v>12500</v>
      </c>
      <c r="Z1873">
        <v>166.12</v>
      </c>
      <c r="AA1873">
        <v>166.12</v>
      </c>
      <c r="AB1873">
        <v>1440</v>
      </c>
      <c r="AC1873">
        <v>36000</v>
      </c>
      <c r="AD1873" t="s">
        <v>5731</v>
      </c>
      <c r="AG1873">
        <v>1.75</v>
      </c>
      <c r="AH1873">
        <v>0</v>
      </c>
      <c r="AI1873">
        <v>0</v>
      </c>
      <c r="AJ1873">
        <v>25</v>
      </c>
      <c r="AK1873">
        <v>3.68</v>
      </c>
      <c r="AL1873">
        <v>1.75</v>
      </c>
      <c r="AM1873">
        <v>3</v>
      </c>
      <c r="AN1873">
        <v>2.88</v>
      </c>
      <c r="AO1873" t="b">
        <v>0</v>
      </c>
      <c r="AP1873">
        <v>1497.17</v>
      </c>
      <c r="AQ1873">
        <v>2011.93</v>
      </c>
      <c r="AR1873">
        <v>1479.28</v>
      </c>
      <c r="AS1873">
        <v>1497.17</v>
      </c>
      <c r="AT1873">
        <v>1649.78</v>
      </c>
      <c r="AU1873">
        <v>3.68</v>
      </c>
      <c r="AV1873">
        <v>0.03</v>
      </c>
      <c r="AW1873">
        <v>0.77</v>
      </c>
      <c r="AX1873">
        <v>0.1</v>
      </c>
      <c r="AY1873">
        <v>0.32</v>
      </c>
      <c r="AZ1873">
        <v>0</v>
      </c>
      <c r="BA1873">
        <v>0.36</v>
      </c>
      <c r="BB1873">
        <v>0.93</v>
      </c>
      <c r="BC1873">
        <v>0</v>
      </c>
      <c r="BD1873">
        <v>169.84</v>
      </c>
      <c r="BE1873">
        <v>1.27</v>
      </c>
      <c r="BF1873">
        <v>35.4</v>
      </c>
      <c r="BG1873">
        <v>4.5999999999999996</v>
      </c>
      <c r="BH1873">
        <v>14.64</v>
      </c>
      <c r="BI1873">
        <v>1199.69</v>
      </c>
      <c r="BJ1873">
        <v>16.399999999999999</v>
      </c>
      <c r="BK1873">
        <v>37.450000000000003</v>
      </c>
      <c r="BL1873">
        <v>0</v>
      </c>
      <c r="BM1873" t="b">
        <v>0</v>
      </c>
      <c r="BN1873">
        <v>1440</v>
      </c>
      <c r="BO1873">
        <v>18</v>
      </c>
      <c r="BP1873">
        <v>370.43</v>
      </c>
      <c r="BQ1873">
        <v>23.06</v>
      </c>
      <c r="BR1873">
        <v>46.12</v>
      </c>
      <c r="BS1873">
        <v>8745.36</v>
      </c>
      <c r="BT1873">
        <v>8745.36</v>
      </c>
      <c r="BU1873">
        <v>23.06</v>
      </c>
      <c r="BV1873">
        <v>0.03</v>
      </c>
      <c r="BW1873">
        <v>0.77</v>
      </c>
      <c r="BX1873">
        <v>0.32</v>
      </c>
      <c r="BY1873">
        <v>0.1</v>
      </c>
      <c r="CA1873">
        <v>0</v>
      </c>
      <c r="CB1873">
        <v>0</v>
      </c>
      <c r="CC1873">
        <v>0</v>
      </c>
      <c r="CD1873">
        <v>18</v>
      </c>
      <c r="CE1873">
        <v>0</v>
      </c>
      <c r="CF1873">
        <v>-7</v>
      </c>
      <c r="CG1873">
        <v>-8</v>
      </c>
      <c r="CH1873">
        <v>0.36</v>
      </c>
      <c r="CI1873">
        <v>22</v>
      </c>
      <c r="CJ1873">
        <v>0</v>
      </c>
      <c r="CK1873">
        <v>561.47</v>
      </c>
      <c r="CL1873">
        <v>1918.78</v>
      </c>
      <c r="CM1873">
        <v>188232</v>
      </c>
      <c r="CN1873">
        <v>2.17</v>
      </c>
      <c r="CO1873">
        <v>8745.36</v>
      </c>
      <c r="CP1873">
        <v>3745.92</v>
      </c>
      <c r="CQ1873">
        <v>0.93</v>
      </c>
      <c r="CR1873">
        <v>7.58</v>
      </c>
      <c r="CS1873" t="s">
        <v>126</v>
      </c>
      <c r="CT1873">
        <v>0</v>
      </c>
      <c r="CU1873">
        <v>0</v>
      </c>
      <c r="CV1873">
        <v>60</v>
      </c>
      <c r="CW1873">
        <v>60</v>
      </c>
      <c r="CX1873">
        <v>60</v>
      </c>
      <c r="CY1873">
        <v>60</v>
      </c>
      <c r="CZ1873">
        <v>60</v>
      </c>
      <c r="DA1873">
        <v>46.12</v>
      </c>
      <c r="DB1873" t="b">
        <v>0</v>
      </c>
      <c r="DC1873" t="b">
        <v>1</v>
      </c>
      <c r="DD1873" t="s">
        <v>127</v>
      </c>
      <c r="DE1873">
        <v>3</v>
      </c>
      <c r="DF1873">
        <v>60</v>
      </c>
      <c r="DG1873">
        <v>188232</v>
      </c>
      <c r="DH1873" t="s">
        <v>5732</v>
      </c>
    </row>
    <row r="1874" spans="1:112" x14ac:dyDescent="0.25">
      <c r="A1874" t="str">
        <f t="shared" si="58"/>
        <v>BR36xBR36x2.9017987E7</v>
      </c>
      <c r="B1874" t="str">
        <f t="shared" si="59"/>
        <v>BR36xBR36x2.9017987E7Pallets: 28</v>
      </c>
      <c r="C1874" t="s">
        <v>7161</v>
      </c>
      <c r="D1874" t="s">
        <v>5444</v>
      </c>
      <c r="E1874" t="s">
        <v>5445</v>
      </c>
      <c r="F1874" t="s">
        <v>1060</v>
      </c>
      <c r="G1874" t="s">
        <v>1061</v>
      </c>
      <c r="H1874" t="s">
        <v>113</v>
      </c>
      <c r="I1874" t="s">
        <v>113</v>
      </c>
      <c r="J1874" t="s">
        <v>5446</v>
      </c>
      <c r="K1874" t="s">
        <v>2894</v>
      </c>
      <c r="L1874" t="s">
        <v>2895</v>
      </c>
      <c r="M1874" t="s">
        <v>113</v>
      </c>
      <c r="N1874">
        <v>7</v>
      </c>
      <c r="O1874" t="s">
        <v>113</v>
      </c>
      <c r="P1874" t="s">
        <v>113</v>
      </c>
      <c r="Q1874" t="s">
        <v>118</v>
      </c>
      <c r="R1874" t="s">
        <v>5733</v>
      </c>
      <c r="S1874" t="s">
        <v>5734</v>
      </c>
      <c r="T1874" t="s">
        <v>5735</v>
      </c>
      <c r="U1874" t="b">
        <v>0</v>
      </c>
      <c r="V1874" t="s">
        <v>1059</v>
      </c>
      <c r="W1874" t="s">
        <v>1060</v>
      </c>
      <c r="X1874" t="s">
        <v>1061</v>
      </c>
      <c r="Y1874">
        <v>12500</v>
      </c>
      <c r="Z1874">
        <v>122.6</v>
      </c>
      <c r="AA1874">
        <v>122.6</v>
      </c>
      <c r="AB1874">
        <v>1440</v>
      </c>
      <c r="AC1874">
        <v>36000</v>
      </c>
      <c r="AD1874" t="s">
        <v>5736</v>
      </c>
      <c r="AG1874">
        <v>1.75</v>
      </c>
      <c r="AH1874">
        <v>0</v>
      </c>
      <c r="AI1874">
        <v>0</v>
      </c>
      <c r="AJ1874">
        <v>25</v>
      </c>
      <c r="AK1874">
        <v>3.68</v>
      </c>
      <c r="AL1874">
        <v>1.75</v>
      </c>
      <c r="AM1874">
        <v>3</v>
      </c>
      <c r="AN1874">
        <v>2.88</v>
      </c>
      <c r="AO1874" t="b">
        <v>0</v>
      </c>
      <c r="AP1874">
        <v>1524.84</v>
      </c>
      <c r="AQ1874">
        <v>1768.7</v>
      </c>
      <c r="AR1874">
        <v>1509.09</v>
      </c>
      <c r="AS1874">
        <v>1524.84</v>
      </c>
      <c r="AT1874">
        <v>1680.27</v>
      </c>
      <c r="AU1874">
        <v>3.68</v>
      </c>
      <c r="AV1874">
        <v>0.36</v>
      </c>
      <c r="AW1874">
        <v>10.050000000000001</v>
      </c>
      <c r="AX1874">
        <v>0.1</v>
      </c>
      <c r="AY1874">
        <v>0.32</v>
      </c>
      <c r="AZ1874">
        <v>0</v>
      </c>
      <c r="BA1874">
        <v>0.36</v>
      </c>
      <c r="BB1874">
        <v>12.17</v>
      </c>
      <c r="BC1874">
        <v>0</v>
      </c>
      <c r="BD1874">
        <v>9.57</v>
      </c>
      <c r="BE1874">
        <v>0.93</v>
      </c>
      <c r="BF1874">
        <v>26.13</v>
      </c>
      <c r="BG1874">
        <v>0.26</v>
      </c>
      <c r="BH1874">
        <v>0.83</v>
      </c>
      <c r="BI1874">
        <v>1442.81</v>
      </c>
      <c r="BJ1874">
        <v>0.92</v>
      </c>
      <c r="BK1874">
        <v>27.64</v>
      </c>
      <c r="BL1874">
        <v>0</v>
      </c>
      <c r="BM1874" t="b">
        <v>1</v>
      </c>
      <c r="BN1874">
        <v>1440</v>
      </c>
      <c r="BO1874">
        <v>5</v>
      </c>
      <c r="BP1874">
        <v>88.91</v>
      </c>
      <c r="BQ1874">
        <v>1.3</v>
      </c>
      <c r="BR1874">
        <v>2.6</v>
      </c>
      <c r="BS1874">
        <v>668.03</v>
      </c>
      <c r="BT1874">
        <v>668.03</v>
      </c>
      <c r="BU1874">
        <v>1.3</v>
      </c>
      <c r="BV1874">
        <v>0.36</v>
      </c>
      <c r="BW1874">
        <v>10.050000000000001</v>
      </c>
      <c r="BX1874">
        <v>0.32</v>
      </c>
      <c r="BY1874">
        <v>0.1</v>
      </c>
      <c r="CA1874">
        <v>0</v>
      </c>
      <c r="CB1874">
        <v>0</v>
      </c>
      <c r="CC1874">
        <v>0</v>
      </c>
      <c r="CD1874">
        <v>5</v>
      </c>
      <c r="CE1874">
        <v>0</v>
      </c>
      <c r="CF1874">
        <v>-7</v>
      </c>
      <c r="CG1874">
        <v>-8</v>
      </c>
      <c r="CH1874">
        <v>0.36</v>
      </c>
      <c r="CI1874">
        <v>22</v>
      </c>
      <c r="CJ1874">
        <v>0</v>
      </c>
      <c r="CK1874">
        <v>561.47</v>
      </c>
      <c r="CL1874">
        <v>1918.78</v>
      </c>
      <c r="CM1874">
        <v>188232</v>
      </c>
      <c r="CN1874">
        <v>2.17</v>
      </c>
      <c r="CO1874">
        <v>668.03</v>
      </c>
      <c r="CP1874">
        <v>3745.92</v>
      </c>
      <c r="CQ1874">
        <v>12.17</v>
      </c>
      <c r="CR1874">
        <v>10.28</v>
      </c>
      <c r="CS1874" t="s">
        <v>126</v>
      </c>
      <c r="CT1874">
        <v>0</v>
      </c>
      <c r="CU1874">
        <v>0</v>
      </c>
      <c r="CV1874">
        <v>60</v>
      </c>
      <c r="CW1874">
        <v>60</v>
      </c>
      <c r="CX1874">
        <v>60</v>
      </c>
      <c r="CY1874">
        <v>60</v>
      </c>
      <c r="CZ1874">
        <v>60</v>
      </c>
      <c r="DA1874">
        <v>2.6</v>
      </c>
      <c r="DB1874" t="b">
        <v>0</v>
      </c>
      <c r="DC1874" t="b">
        <v>1</v>
      </c>
      <c r="DD1874" t="s">
        <v>127</v>
      </c>
      <c r="DE1874">
        <v>3</v>
      </c>
      <c r="DF1874">
        <v>60</v>
      </c>
      <c r="DG1874">
        <v>188232</v>
      </c>
      <c r="DH1874" t="s">
        <v>5737</v>
      </c>
    </row>
    <row r="1875" spans="1:112" x14ac:dyDescent="0.25">
      <c r="A1875" t="str">
        <f t="shared" si="58"/>
        <v>BR36xBR36x2.9016863E7</v>
      </c>
      <c r="B1875" t="str">
        <f t="shared" si="59"/>
        <v>BR36xBR36x2.9016863E7Pallets: 28</v>
      </c>
      <c r="C1875" t="s">
        <v>7161</v>
      </c>
      <c r="D1875" t="s">
        <v>5444</v>
      </c>
      <c r="E1875" t="s">
        <v>5445</v>
      </c>
      <c r="F1875" t="s">
        <v>1060</v>
      </c>
      <c r="G1875" t="s">
        <v>1061</v>
      </c>
      <c r="H1875" t="s">
        <v>113</v>
      </c>
      <c r="I1875" t="s">
        <v>113</v>
      </c>
      <c r="J1875" t="s">
        <v>5446</v>
      </c>
      <c r="K1875" t="s">
        <v>2894</v>
      </c>
      <c r="L1875" t="s">
        <v>2895</v>
      </c>
      <c r="M1875" t="s">
        <v>113</v>
      </c>
      <c r="N1875">
        <v>7</v>
      </c>
      <c r="O1875" t="s">
        <v>113</v>
      </c>
      <c r="P1875" t="s">
        <v>113</v>
      </c>
      <c r="Q1875" t="s">
        <v>118</v>
      </c>
      <c r="R1875" t="s">
        <v>5738</v>
      </c>
      <c r="S1875" t="s">
        <v>5739</v>
      </c>
      <c r="T1875" t="s">
        <v>5740</v>
      </c>
      <c r="U1875" t="b">
        <v>0</v>
      </c>
      <c r="V1875" t="s">
        <v>1059</v>
      </c>
      <c r="W1875" t="s">
        <v>1060</v>
      </c>
      <c r="X1875" t="s">
        <v>1061</v>
      </c>
      <c r="Y1875">
        <v>12500</v>
      </c>
      <c r="Z1875">
        <v>122.6</v>
      </c>
      <c r="AA1875">
        <v>122.6</v>
      </c>
      <c r="AB1875">
        <v>1440</v>
      </c>
      <c r="AC1875">
        <v>36000</v>
      </c>
      <c r="AD1875" t="s">
        <v>5741</v>
      </c>
      <c r="AG1875">
        <v>1.75</v>
      </c>
      <c r="AH1875">
        <v>0</v>
      </c>
      <c r="AI1875">
        <v>0</v>
      </c>
      <c r="AJ1875">
        <v>25</v>
      </c>
      <c r="AK1875">
        <v>3.68</v>
      </c>
      <c r="AL1875">
        <v>1.75</v>
      </c>
      <c r="AM1875">
        <v>3</v>
      </c>
      <c r="AN1875">
        <v>2.88</v>
      </c>
      <c r="AO1875" t="b">
        <v>0</v>
      </c>
      <c r="AP1875">
        <v>1524.84</v>
      </c>
      <c r="AQ1875">
        <v>1768.7</v>
      </c>
      <c r="AR1875">
        <v>1509.09</v>
      </c>
      <c r="AS1875">
        <v>1524.84</v>
      </c>
      <c r="AT1875">
        <v>1680.27</v>
      </c>
      <c r="AU1875">
        <v>3.68</v>
      </c>
      <c r="AV1875">
        <v>0.36</v>
      </c>
      <c r="AW1875">
        <v>10.050000000000001</v>
      </c>
      <c r="AX1875">
        <v>0.1</v>
      </c>
      <c r="AY1875">
        <v>0.32</v>
      </c>
      <c r="AZ1875">
        <v>0</v>
      </c>
      <c r="BA1875">
        <v>0.36</v>
      </c>
      <c r="BB1875">
        <v>12.17</v>
      </c>
      <c r="BC1875">
        <v>0</v>
      </c>
      <c r="BD1875">
        <v>9.57</v>
      </c>
      <c r="BE1875">
        <v>0.93</v>
      </c>
      <c r="BF1875">
        <v>26.13</v>
      </c>
      <c r="BG1875">
        <v>0.26</v>
      </c>
      <c r="BH1875">
        <v>0.83</v>
      </c>
      <c r="BI1875">
        <v>1442.81</v>
      </c>
      <c r="BJ1875">
        <v>0.92</v>
      </c>
      <c r="BK1875">
        <v>27.64</v>
      </c>
      <c r="BL1875">
        <v>0</v>
      </c>
      <c r="BM1875" t="b">
        <v>1</v>
      </c>
      <c r="BN1875">
        <v>1440</v>
      </c>
      <c r="BO1875">
        <v>5</v>
      </c>
      <c r="BP1875">
        <v>88.91</v>
      </c>
      <c r="BQ1875">
        <v>1.3</v>
      </c>
      <c r="BR1875">
        <v>2.6</v>
      </c>
      <c r="BS1875">
        <v>668.03</v>
      </c>
      <c r="BT1875">
        <v>668.03</v>
      </c>
      <c r="BU1875">
        <v>1.3</v>
      </c>
      <c r="BV1875">
        <v>0.36</v>
      </c>
      <c r="BW1875">
        <v>10.050000000000001</v>
      </c>
      <c r="BX1875">
        <v>0.32</v>
      </c>
      <c r="BY1875">
        <v>0.1</v>
      </c>
      <c r="CA1875">
        <v>0</v>
      </c>
      <c r="CB1875">
        <v>0</v>
      </c>
      <c r="CC1875">
        <v>0</v>
      </c>
      <c r="CD1875">
        <v>5</v>
      </c>
      <c r="CE1875">
        <v>0</v>
      </c>
      <c r="CF1875">
        <v>-7</v>
      </c>
      <c r="CG1875">
        <v>-8</v>
      </c>
      <c r="CH1875">
        <v>0.36</v>
      </c>
      <c r="CI1875">
        <v>22</v>
      </c>
      <c r="CJ1875">
        <v>0</v>
      </c>
      <c r="CK1875">
        <v>561.47</v>
      </c>
      <c r="CL1875">
        <v>1918.78</v>
      </c>
      <c r="CM1875">
        <v>188232</v>
      </c>
      <c r="CN1875">
        <v>2.17</v>
      </c>
      <c r="CO1875">
        <v>668.03</v>
      </c>
      <c r="CP1875">
        <v>3745.92</v>
      </c>
      <c r="CQ1875">
        <v>12.17</v>
      </c>
      <c r="CR1875">
        <v>10.28</v>
      </c>
      <c r="CS1875" t="s">
        <v>126</v>
      </c>
      <c r="CT1875">
        <v>0</v>
      </c>
      <c r="CU1875">
        <v>0</v>
      </c>
      <c r="CV1875">
        <v>60</v>
      </c>
      <c r="CW1875">
        <v>60</v>
      </c>
      <c r="CX1875">
        <v>60</v>
      </c>
      <c r="CY1875">
        <v>60</v>
      </c>
      <c r="CZ1875">
        <v>60</v>
      </c>
      <c r="DA1875">
        <v>2.6</v>
      </c>
      <c r="DB1875" t="b">
        <v>0</v>
      </c>
      <c r="DC1875" t="b">
        <v>1</v>
      </c>
      <c r="DD1875" t="s">
        <v>127</v>
      </c>
      <c r="DE1875">
        <v>3</v>
      </c>
      <c r="DF1875">
        <v>60</v>
      </c>
      <c r="DG1875">
        <v>188232</v>
      </c>
      <c r="DH1875" t="s">
        <v>5742</v>
      </c>
    </row>
    <row r="1876" spans="1:112" x14ac:dyDescent="0.25">
      <c r="A1876" t="str">
        <f t="shared" si="58"/>
        <v>BR36xBR36x2.9017988E7</v>
      </c>
      <c r="B1876" t="str">
        <f t="shared" si="59"/>
        <v>BR36xBR36x2.9017988E7Pallets: 28</v>
      </c>
      <c r="C1876" t="s">
        <v>7161</v>
      </c>
      <c r="D1876" t="s">
        <v>5444</v>
      </c>
      <c r="E1876" t="s">
        <v>5445</v>
      </c>
      <c r="F1876" t="s">
        <v>1060</v>
      </c>
      <c r="G1876" t="s">
        <v>1061</v>
      </c>
      <c r="H1876" t="s">
        <v>113</v>
      </c>
      <c r="I1876" t="s">
        <v>113</v>
      </c>
      <c r="J1876" t="s">
        <v>5446</v>
      </c>
      <c r="K1876" t="s">
        <v>2894</v>
      </c>
      <c r="L1876" t="s">
        <v>2895</v>
      </c>
      <c r="M1876" t="s">
        <v>113</v>
      </c>
      <c r="N1876">
        <v>7</v>
      </c>
      <c r="O1876" t="s">
        <v>113</v>
      </c>
      <c r="P1876" t="s">
        <v>113</v>
      </c>
      <c r="Q1876" t="s">
        <v>118</v>
      </c>
      <c r="R1876" t="s">
        <v>5743</v>
      </c>
      <c r="S1876" t="s">
        <v>5744</v>
      </c>
      <c r="T1876" t="s">
        <v>5745</v>
      </c>
      <c r="U1876" t="b">
        <v>0</v>
      </c>
      <c r="V1876" t="s">
        <v>1059</v>
      </c>
      <c r="W1876" t="s">
        <v>1060</v>
      </c>
      <c r="X1876" t="s">
        <v>1061</v>
      </c>
      <c r="Y1876">
        <v>12500</v>
      </c>
      <c r="Z1876">
        <v>122.6</v>
      </c>
      <c r="AA1876">
        <v>122.6</v>
      </c>
      <c r="AB1876">
        <v>1440</v>
      </c>
      <c r="AC1876">
        <v>36000</v>
      </c>
      <c r="AD1876" t="s">
        <v>5746</v>
      </c>
      <c r="AG1876">
        <v>1.75</v>
      </c>
      <c r="AH1876">
        <v>0</v>
      </c>
      <c r="AI1876">
        <v>0</v>
      </c>
      <c r="AJ1876">
        <v>25</v>
      </c>
      <c r="AK1876">
        <v>3.68</v>
      </c>
      <c r="AL1876">
        <v>1.75</v>
      </c>
      <c r="AM1876">
        <v>3</v>
      </c>
      <c r="AN1876">
        <v>2.88</v>
      </c>
      <c r="AO1876" t="b">
        <v>0</v>
      </c>
      <c r="AP1876">
        <v>1524.84</v>
      </c>
      <c r="AQ1876">
        <v>1768.7</v>
      </c>
      <c r="AR1876">
        <v>1509.09</v>
      </c>
      <c r="AS1876">
        <v>1524.84</v>
      </c>
      <c r="AT1876">
        <v>1680.27</v>
      </c>
      <c r="AU1876">
        <v>3.68</v>
      </c>
      <c r="AV1876">
        <v>0.36</v>
      </c>
      <c r="AW1876">
        <v>10.050000000000001</v>
      </c>
      <c r="AX1876">
        <v>0.1</v>
      </c>
      <c r="AY1876">
        <v>0.32</v>
      </c>
      <c r="AZ1876">
        <v>0</v>
      </c>
      <c r="BA1876">
        <v>0.36</v>
      </c>
      <c r="BB1876">
        <v>12.17</v>
      </c>
      <c r="BC1876">
        <v>0</v>
      </c>
      <c r="BD1876">
        <v>9.57</v>
      </c>
      <c r="BE1876">
        <v>0.93</v>
      </c>
      <c r="BF1876">
        <v>26.13</v>
      </c>
      <c r="BG1876">
        <v>0.26</v>
      </c>
      <c r="BH1876">
        <v>0.83</v>
      </c>
      <c r="BI1876">
        <v>1442.81</v>
      </c>
      <c r="BJ1876">
        <v>0.92</v>
      </c>
      <c r="BK1876">
        <v>27.64</v>
      </c>
      <c r="BL1876">
        <v>0</v>
      </c>
      <c r="BM1876" t="b">
        <v>1</v>
      </c>
      <c r="BN1876">
        <v>1440</v>
      </c>
      <c r="BO1876">
        <v>5</v>
      </c>
      <c r="BP1876">
        <v>88.91</v>
      </c>
      <c r="BQ1876">
        <v>1.3</v>
      </c>
      <c r="BR1876">
        <v>2.6</v>
      </c>
      <c r="BS1876">
        <v>668.03</v>
      </c>
      <c r="BT1876">
        <v>668.03</v>
      </c>
      <c r="BU1876">
        <v>1.3</v>
      </c>
      <c r="BV1876">
        <v>0.36</v>
      </c>
      <c r="BW1876">
        <v>10.050000000000001</v>
      </c>
      <c r="BX1876">
        <v>0.32</v>
      </c>
      <c r="BY1876">
        <v>0.1</v>
      </c>
      <c r="CA1876">
        <v>0</v>
      </c>
      <c r="CB1876">
        <v>0</v>
      </c>
      <c r="CC1876">
        <v>0</v>
      </c>
      <c r="CD1876">
        <v>5</v>
      </c>
      <c r="CE1876">
        <v>0</v>
      </c>
      <c r="CF1876">
        <v>-7</v>
      </c>
      <c r="CG1876">
        <v>-8</v>
      </c>
      <c r="CH1876">
        <v>0.36</v>
      </c>
      <c r="CI1876">
        <v>22</v>
      </c>
      <c r="CJ1876">
        <v>0</v>
      </c>
      <c r="CK1876">
        <v>561.47</v>
      </c>
      <c r="CL1876">
        <v>1918.78</v>
      </c>
      <c r="CM1876">
        <v>188232</v>
      </c>
      <c r="CN1876">
        <v>2.17</v>
      </c>
      <c r="CO1876">
        <v>668.03</v>
      </c>
      <c r="CP1876">
        <v>3745.92</v>
      </c>
      <c r="CQ1876">
        <v>12.17</v>
      </c>
      <c r="CR1876">
        <v>10.28</v>
      </c>
      <c r="CS1876" t="s">
        <v>126</v>
      </c>
      <c r="CT1876">
        <v>0</v>
      </c>
      <c r="CU1876">
        <v>0</v>
      </c>
      <c r="CV1876">
        <v>60</v>
      </c>
      <c r="CW1876">
        <v>60</v>
      </c>
      <c r="CX1876">
        <v>60</v>
      </c>
      <c r="CY1876">
        <v>60</v>
      </c>
      <c r="CZ1876">
        <v>60</v>
      </c>
      <c r="DA1876">
        <v>2.6</v>
      </c>
      <c r="DB1876" t="b">
        <v>0</v>
      </c>
      <c r="DC1876" t="b">
        <v>1</v>
      </c>
      <c r="DD1876" t="s">
        <v>127</v>
      </c>
      <c r="DE1876">
        <v>3</v>
      </c>
      <c r="DF1876">
        <v>60</v>
      </c>
      <c r="DG1876">
        <v>188232</v>
      </c>
      <c r="DH1876" t="s">
        <v>5747</v>
      </c>
    </row>
    <row r="1877" spans="1:112" x14ac:dyDescent="0.25">
      <c r="A1877" t="str">
        <f t="shared" si="58"/>
        <v>BR36xBR36x2.9004555E7</v>
      </c>
      <c r="B1877" t="str">
        <f t="shared" si="59"/>
        <v>BR36xBR36x2.9004555E7Pallets: 28</v>
      </c>
      <c r="C1877" t="s">
        <v>7161</v>
      </c>
      <c r="D1877" t="s">
        <v>5444</v>
      </c>
      <c r="E1877" t="s">
        <v>5445</v>
      </c>
      <c r="F1877" t="s">
        <v>1060</v>
      </c>
      <c r="G1877" t="s">
        <v>1061</v>
      </c>
      <c r="H1877" t="s">
        <v>113</v>
      </c>
      <c r="I1877" t="s">
        <v>113</v>
      </c>
      <c r="J1877" t="s">
        <v>5446</v>
      </c>
      <c r="K1877" t="s">
        <v>2894</v>
      </c>
      <c r="L1877" t="s">
        <v>2895</v>
      </c>
      <c r="M1877" t="s">
        <v>113</v>
      </c>
      <c r="N1877">
        <v>7</v>
      </c>
      <c r="O1877" t="s">
        <v>113</v>
      </c>
      <c r="P1877" t="s">
        <v>113</v>
      </c>
      <c r="Q1877" t="s">
        <v>118</v>
      </c>
      <c r="R1877" t="s">
        <v>5748</v>
      </c>
      <c r="S1877" t="s">
        <v>5749</v>
      </c>
      <c r="T1877" t="s">
        <v>5750</v>
      </c>
      <c r="U1877" t="b">
        <v>0</v>
      </c>
      <c r="V1877" t="s">
        <v>1059</v>
      </c>
      <c r="W1877" t="s">
        <v>1060</v>
      </c>
      <c r="X1877" t="s">
        <v>1061</v>
      </c>
      <c r="Y1877">
        <v>12500</v>
      </c>
      <c r="Z1877">
        <v>166.12</v>
      </c>
      <c r="AA1877">
        <v>166.12</v>
      </c>
      <c r="AB1877">
        <v>1440</v>
      </c>
      <c r="AC1877">
        <v>36000</v>
      </c>
      <c r="AD1877" t="s">
        <v>5751</v>
      </c>
      <c r="AG1877">
        <v>1.75</v>
      </c>
      <c r="AH1877">
        <v>0</v>
      </c>
      <c r="AI1877">
        <v>0</v>
      </c>
      <c r="AJ1877">
        <v>25</v>
      </c>
      <c r="AK1877">
        <v>3.68</v>
      </c>
      <c r="AL1877">
        <v>1.75</v>
      </c>
      <c r="AM1877">
        <v>3</v>
      </c>
      <c r="AN1877">
        <v>2.88</v>
      </c>
      <c r="AO1877" t="b">
        <v>0</v>
      </c>
      <c r="AP1877">
        <v>1497.17</v>
      </c>
      <c r="AQ1877">
        <v>2011.93</v>
      </c>
      <c r="AR1877">
        <v>1479.28</v>
      </c>
      <c r="AS1877">
        <v>1497.17</v>
      </c>
      <c r="AT1877">
        <v>1649.78</v>
      </c>
      <c r="AU1877">
        <v>3.68</v>
      </c>
      <c r="AV1877">
        <v>0.03</v>
      </c>
      <c r="AW1877">
        <v>0.77</v>
      </c>
      <c r="AX1877">
        <v>0.1</v>
      </c>
      <c r="AY1877">
        <v>0.32</v>
      </c>
      <c r="AZ1877">
        <v>0</v>
      </c>
      <c r="BA1877">
        <v>0.36</v>
      </c>
      <c r="BB1877">
        <v>0.93</v>
      </c>
      <c r="BC1877">
        <v>0</v>
      </c>
      <c r="BD1877">
        <v>169.84</v>
      </c>
      <c r="BE1877">
        <v>1.27</v>
      </c>
      <c r="BF1877">
        <v>35.4</v>
      </c>
      <c r="BG1877">
        <v>4.5999999999999996</v>
      </c>
      <c r="BH1877">
        <v>14.64</v>
      </c>
      <c r="BI1877">
        <v>1199.69</v>
      </c>
      <c r="BJ1877">
        <v>16.399999999999999</v>
      </c>
      <c r="BK1877">
        <v>37.450000000000003</v>
      </c>
      <c r="BL1877">
        <v>0</v>
      </c>
      <c r="BM1877" t="b">
        <v>0</v>
      </c>
      <c r="BN1877">
        <v>1440</v>
      </c>
      <c r="BO1877">
        <v>18</v>
      </c>
      <c r="BP1877">
        <v>370.43</v>
      </c>
      <c r="BQ1877">
        <v>23.06</v>
      </c>
      <c r="BR1877">
        <v>46.12</v>
      </c>
      <c r="BS1877">
        <v>8745.36</v>
      </c>
      <c r="BT1877">
        <v>8745.36</v>
      </c>
      <c r="BU1877">
        <v>23.06</v>
      </c>
      <c r="BV1877">
        <v>0.03</v>
      </c>
      <c r="BW1877">
        <v>0.77</v>
      </c>
      <c r="BX1877">
        <v>0.32</v>
      </c>
      <c r="BY1877">
        <v>0.1</v>
      </c>
      <c r="CA1877">
        <v>0</v>
      </c>
      <c r="CB1877">
        <v>0</v>
      </c>
      <c r="CC1877">
        <v>0</v>
      </c>
      <c r="CD1877">
        <v>18</v>
      </c>
      <c r="CE1877">
        <v>0</v>
      </c>
      <c r="CF1877">
        <v>-7</v>
      </c>
      <c r="CG1877">
        <v>-8</v>
      </c>
      <c r="CH1877">
        <v>0.36</v>
      </c>
      <c r="CI1877">
        <v>22</v>
      </c>
      <c r="CJ1877">
        <v>0</v>
      </c>
      <c r="CK1877">
        <v>561.47</v>
      </c>
      <c r="CL1877">
        <v>1918.78</v>
      </c>
      <c r="CM1877">
        <v>188232</v>
      </c>
      <c r="CN1877">
        <v>2.17</v>
      </c>
      <c r="CO1877">
        <v>8745.36</v>
      </c>
      <c r="CP1877">
        <v>3745.92</v>
      </c>
      <c r="CQ1877">
        <v>0.93</v>
      </c>
      <c r="CR1877">
        <v>7.58</v>
      </c>
      <c r="CS1877" t="s">
        <v>126</v>
      </c>
      <c r="CT1877">
        <v>0</v>
      </c>
      <c r="CU1877">
        <v>0</v>
      </c>
      <c r="CV1877">
        <v>60</v>
      </c>
      <c r="CW1877">
        <v>60</v>
      </c>
      <c r="CX1877">
        <v>60</v>
      </c>
      <c r="CY1877">
        <v>60</v>
      </c>
      <c r="CZ1877">
        <v>60</v>
      </c>
      <c r="DA1877">
        <v>46.12</v>
      </c>
      <c r="DB1877" t="b">
        <v>0</v>
      </c>
      <c r="DC1877" t="b">
        <v>1</v>
      </c>
      <c r="DD1877" t="s">
        <v>127</v>
      </c>
      <c r="DE1877">
        <v>3</v>
      </c>
      <c r="DF1877">
        <v>60</v>
      </c>
      <c r="DG1877">
        <v>188232</v>
      </c>
      <c r="DH1877" t="s">
        <v>5752</v>
      </c>
    </row>
    <row r="1878" spans="1:112" x14ac:dyDescent="0.25">
      <c r="A1878" t="str">
        <f t="shared" si="58"/>
        <v>BR36xBR36x2.9047186E7</v>
      </c>
      <c r="B1878" t="str">
        <f t="shared" si="59"/>
        <v>BR36xBR36x2.9047186E7Pallets: 28</v>
      </c>
      <c r="C1878" t="s">
        <v>7161</v>
      </c>
      <c r="D1878" t="s">
        <v>5444</v>
      </c>
      <c r="E1878" t="s">
        <v>5445</v>
      </c>
      <c r="F1878" t="s">
        <v>1060</v>
      </c>
      <c r="G1878" t="s">
        <v>1061</v>
      </c>
      <c r="H1878" t="s">
        <v>113</v>
      </c>
      <c r="I1878" t="s">
        <v>113</v>
      </c>
      <c r="J1878" t="s">
        <v>5446</v>
      </c>
      <c r="K1878" t="s">
        <v>2894</v>
      </c>
      <c r="L1878" t="s">
        <v>2895</v>
      </c>
      <c r="M1878" t="s">
        <v>113</v>
      </c>
      <c r="N1878">
        <v>7</v>
      </c>
      <c r="O1878" t="s">
        <v>113</v>
      </c>
      <c r="P1878" t="s">
        <v>113</v>
      </c>
      <c r="Q1878" t="s">
        <v>118</v>
      </c>
      <c r="R1878" t="s">
        <v>5753</v>
      </c>
      <c r="S1878" t="s">
        <v>5754</v>
      </c>
      <c r="T1878" t="s">
        <v>5755</v>
      </c>
      <c r="U1878" t="b">
        <v>0</v>
      </c>
      <c r="V1878" t="s">
        <v>1059</v>
      </c>
      <c r="W1878" t="s">
        <v>1060</v>
      </c>
      <c r="X1878" t="s">
        <v>1061</v>
      </c>
      <c r="Y1878">
        <v>12500</v>
      </c>
      <c r="Z1878">
        <v>166.12</v>
      </c>
      <c r="AA1878">
        <v>166.12</v>
      </c>
      <c r="AB1878">
        <v>1440</v>
      </c>
      <c r="AC1878">
        <v>36000</v>
      </c>
      <c r="AD1878" t="s">
        <v>5756</v>
      </c>
      <c r="AG1878">
        <v>1.75</v>
      </c>
      <c r="AH1878">
        <v>0</v>
      </c>
      <c r="AI1878">
        <v>0</v>
      </c>
      <c r="AJ1878">
        <v>25</v>
      </c>
      <c r="AK1878">
        <v>3.68</v>
      </c>
      <c r="AL1878">
        <v>1.75</v>
      </c>
      <c r="AM1878">
        <v>3</v>
      </c>
      <c r="AN1878">
        <v>2.88</v>
      </c>
      <c r="AO1878" t="b">
        <v>0</v>
      </c>
      <c r="AP1878">
        <v>1497.17</v>
      </c>
      <c r="AQ1878">
        <v>2011.93</v>
      </c>
      <c r="AR1878">
        <v>1479.28</v>
      </c>
      <c r="AS1878">
        <v>1497.17</v>
      </c>
      <c r="AT1878">
        <v>1649.78</v>
      </c>
      <c r="AU1878">
        <v>3.68</v>
      </c>
      <c r="AV1878">
        <v>0.03</v>
      </c>
      <c r="AW1878">
        <v>0.77</v>
      </c>
      <c r="AX1878">
        <v>0.1</v>
      </c>
      <c r="AY1878">
        <v>0.32</v>
      </c>
      <c r="AZ1878">
        <v>0</v>
      </c>
      <c r="BA1878">
        <v>0.36</v>
      </c>
      <c r="BB1878">
        <v>0.93</v>
      </c>
      <c r="BC1878">
        <v>0</v>
      </c>
      <c r="BD1878">
        <v>169.84</v>
      </c>
      <c r="BE1878">
        <v>1.27</v>
      </c>
      <c r="BF1878">
        <v>35.4</v>
      </c>
      <c r="BG1878">
        <v>4.5999999999999996</v>
      </c>
      <c r="BH1878">
        <v>14.64</v>
      </c>
      <c r="BI1878">
        <v>1199.69</v>
      </c>
      <c r="BJ1878">
        <v>16.399999999999999</v>
      </c>
      <c r="BK1878">
        <v>37.450000000000003</v>
      </c>
      <c r="BL1878">
        <v>0</v>
      </c>
      <c r="BM1878" t="b">
        <v>0</v>
      </c>
      <c r="BN1878">
        <v>1440</v>
      </c>
      <c r="BO1878">
        <v>18</v>
      </c>
      <c r="BP1878">
        <v>370.43</v>
      </c>
      <c r="BQ1878">
        <v>23.06</v>
      </c>
      <c r="BR1878">
        <v>46.12</v>
      </c>
      <c r="BS1878">
        <v>8745.36</v>
      </c>
      <c r="BT1878">
        <v>8745.36</v>
      </c>
      <c r="BU1878">
        <v>23.06</v>
      </c>
      <c r="BV1878">
        <v>0.03</v>
      </c>
      <c r="BW1878">
        <v>0.77</v>
      </c>
      <c r="BX1878">
        <v>0.32</v>
      </c>
      <c r="BY1878">
        <v>0.1</v>
      </c>
      <c r="CA1878">
        <v>0</v>
      </c>
      <c r="CB1878">
        <v>0</v>
      </c>
      <c r="CC1878">
        <v>0</v>
      </c>
      <c r="CD1878">
        <v>18</v>
      </c>
      <c r="CE1878">
        <v>0</v>
      </c>
      <c r="CF1878">
        <v>-7</v>
      </c>
      <c r="CG1878">
        <v>-8</v>
      </c>
      <c r="CH1878">
        <v>0.36</v>
      </c>
      <c r="CI1878">
        <v>22</v>
      </c>
      <c r="CJ1878">
        <v>0</v>
      </c>
      <c r="CK1878">
        <v>561.47</v>
      </c>
      <c r="CL1878">
        <v>1918.78</v>
      </c>
      <c r="CM1878">
        <v>188232</v>
      </c>
      <c r="CN1878">
        <v>2.17</v>
      </c>
      <c r="CO1878">
        <v>8745.36</v>
      </c>
      <c r="CP1878">
        <v>3745.92</v>
      </c>
      <c r="CQ1878">
        <v>0.93</v>
      </c>
      <c r="CR1878">
        <v>7.58</v>
      </c>
      <c r="CS1878" t="s">
        <v>126</v>
      </c>
      <c r="CT1878">
        <v>0</v>
      </c>
      <c r="CU1878">
        <v>0</v>
      </c>
      <c r="CV1878">
        <v>60</v>
      </c>
      <c r="CW1878">
        <v>60</v>
      </c>
      <c r="CX1878">
        <v>60</v>
      </c>
      <c r="CY1878">
        <v>60</v>
      </c>
      <c r="CZ1878">
        <v>60</v>
      </c>
      <c r="DA1878">
        <v>46.12</v>
      </c>
      <c r="DB1878" t="b">
        <v>0</v>
      </c>
      <c r="DC1878" t="b">
        <v>1</v>
      </c>
      <c r="DD1878" t="s">
        <v>127</v>
      </c>
      <c r="DE1878">
        <v>3</v>
      </c>
      <c r="DF1878">
        <v>60</v>
      </c>
      <c r="DG1878">
        <v>188232</v>
      </c>
      <c r="DH1878" t="s">
        <v>5757</v>
      </c>
    </row>
    <row r="1879" spans="1:112" x14ac:dyDescent="0.25">
      <c r="A1879" t="str">
        <f t="shared" si="58"/>
        <v>BR36xBR36x29056489.0</v>
      </c>
      <c r="B1879" t="str">
        <f t="shared" si="59"/>
        <v>BR36xBR36x29056489.0Pallets: 28</v>
      </c>
      <c r="C1879" t="s">
        <v>7161</v>
      </c>
      <c r="D1879" t="s">
        <v>5444</v>
      </c>
      <c r="E1879" t="s">
        <v>5445</v>
      </c>
      <c r="F1879" t="s">
        <v>1060</v>
      </c>
      <c r="G1879" t="s">
        <v>1061</v>
      </c>
      <c r="H1879" t="s">
        <v>113</v>
      </c>
      <c r="I1879" t="s">
        <v>113</v>
      </c>
      <c r="J1879" t="s">
        <v>5446</v>
      </c>
      <c r="K1879" t="s">
        <v>2894</v>
      </c>
      <c r="L1879" t="s">
        <v>2895</v>
      </c>
      <c r="M1879" t="s">
        <v>113</v>
      </c>
      <c r="N1879">
        <v>7</v>
      </c>
      <c r="O1879" t="s">
        <v>113</v>
      </c>
      <c r="P1879" t="s">
        <v>113</v>
      </c>
      <c r="Q1879" t="s">
        <v>118</v>
      </c>
      <c r="R1879" t="s">
        <v>5758</v>
      </c>
      <c r="S1879" t="s">
        <v>5759</v>
      </c>
      <c r="T1879" t="s">
        <v>5760</v>
      </c>
      <c r="U1879" t="b">
        <v>0</v>
      </c>
      <c r="V1879" t="s">
        <v>1059</v>
      </c>
      <c r="W1879" t="s">
        <v>1060</v>
      </c>
      <c r="X1879" t="s">
        <v>1061</v>
      </c>
      <c r="Y1879">
        <v>12500</v>
      </c>
      <c r="Z1879">
        <v>6073.04</v>
      </c>
      <c r="AA1879">
        <v>6073.04</v>
      </c>
      <c r="AB1879">
        <v>1440</v>
      </c>
      <c r="AC1879">
        <v>36000</v>
      </c>
      <c r="AD1879" t="s">
        <v>5761</v>
      </c>
      <c r="AG1879">
        <v>1.9</v>
      </c>
      <c r="AH1879">
        <v>110</v>
      </c>
      <c r="AI1879">
        <v>0</v>
      </c>
      <c r="AJ1879">
        <v>25</v>
      </c>
      <c r="AK1879">
        <v>3.4</v>
      </c>
      <c r="AL1879">
        <v>1.9</v>
      </c>
      <c r="AM1879">
        <v>3</v>
      </c>
      <c r="AN1879">
        <v>2.88</v>
      </c>
      <c r="AO1879" t="b">
        <v>0</v>
      </c>
      <c r="AP1879">
        <v>45474.54</v>
      </c>
      <c r="AQ1879">
        <v>53881.38</v>
      </c>
      <c r="AR1879">
        <v>44994.720000000001</v>
      </c>
      <c r="AS1879">
        <v>45474.54</v>
      </c>
      <c r="AT1879">
        <v>50109.69</v>
      </c>
      <c r="AU1879">
        <v>3.4</v>
      </c>
      <c r="AV1879">
        <v>0.01</v>
      </c>
      <c r="AW1879">
        <v>0.22</v>
      </c>
      <c r="AX1879">
        <v>0.1</v>
      </c>
      <c r="AY1879">
        <v>0.32</v>
      </c>
      <c r="AZ1879">
        <v>0</v>
      </c>
      <c r="BA1879">
        <v>0.33</v>
      </c>
      <c r="BB1879">
        <v>0.26</v>
      </c>
      <c r="BC1879">
        <v>0</v>
      </c>
      <c r="BD1879">
        <v>20254.13</v>
      </c>
      <c r="BE1879">
        <v>46.27</v>
      </c>
      <c r="BF1879">
        <v>1294.1600000000001</v>
      </c>
      <c r="BG1879">
        <v>594.26</v>
      </c>
      <c r="BH1879">
        <v>1889.88</v>
      </c>
      <c r="BI1879">
        <v>17578.72</v>
      </c>
      <c r="BJ1879">
        <v>1968.21</v>
      </c>
      <c r="BK1879">
        <v>1369.09</v>
      </c>
      <c r="BL1879">
        <v>0</v>
      </c>
      <c r="BM1879" t="b">
        <v>0</v>
      </c>
      <c r="BN1879">
        <v>1440</v>
      </c>
      <c r="BO1879">
        <v>7</v>
      </c>
      <c r="BP1879">
        <v>3800.86</v>
      </c>
      <c r="BQ1879">
        <v>2976.52</v>
      </c>
      <c r="BR1879">
        <v>5953.04</v>
      </c>
      <c r="BS1879">
        <v>30877.58</v>
      </c>
      <c r="BT1879">
        <v>30877.58</v>
      </c>
      <c r="BU1879">
        <v>2976.52</v>
      </c>
      <c r="BV1879">
        <v>0.01</v>
      </c>
      <c r="BW1879">
        <v>0.22</v>
      </c>
      <c r="BX1879">
        <v>0.32</v>
      </c>
      <c r="BY1879">
        <v>0.1</v>
      </c>
      <c r="CA1879">
        <v>0</v>
      </c>
      <c r="CB1879">
        <v>0</v>
      </c>
      <c r="CC1879">
        <v>0</v>
      </c>
      <c r="CD1879">
        <v>7</v>
      </c>
      <c r="CE1879">
        <v>0</v>
      </c>
      <c r="CF1879">
        <v>0</v>
      </c>
      <c r="CG1879">
        <v>-8</v>
      </c>
      <c r="CH1879">
        <v>0.33</v>
      </c>
      <c r="CI1879">
        <v>22</v>
      </c>
      <c r="CJ1879">
        <v>0</v>
      </c>
      <c r="CK1879">
        <v>561.47</v>
      </c>
      <c r="CL1879">
        <v>1918.78</v>
      </c>
      <c r="CM1879">
        <v>202400</v>
      </c>
      <c r="CN1879">
        <v>2.17</v>
      </c>
      <c r="CO1879">
        <v>30877.58</v>
      </c>
      <c r="CP1879">
        <v>3745.92</v>
      </c>
      <c r="CQ1879">
        <v>0.26</v>
      </c>
      <c r="CR1879">
        <v>0.21</v>
      </c>
      <c r="CS1879" t="s">
        <v>126</v>
      </c>
      <c r="CT1879">
        <v>0</v>
      </c>
      <c r="CU1879">
        <v>0</v>
      </c>
      <c r="CV1879">
        <v>60</v>
      </c>
      <c r="CW1879">
        <v>60</v>
      </c>
      <c r="CX1879">
        <v>60</v>
      </c>
      <c r="CY1879">
        <v>60</v>
      </c>
      <c r="CZ1879">
        <v>60</v>
      </c>
      <c r="DA1879">
        <v>5953.04</v>
      </c>
      <c r="DB1879" t="b">
        <v>1</v>
      </c>
      <c r="DC1879" t="b">
        <v>0</v>
      </c>
      <c r="DD1879" t="s">
        <v>127</v>
      </c>
      <c r="DE1879">
        <v>3</v>
      </c>
      <c r="DF1879">
        <v>60</v>
      </c>
      <c r="DG1879">
        <v>202400</v>
      </c>
      <c r="DH1879" t="s">
        <v>5762</v>
      </c>
    </row>
    <row r="1880" spans="1:112" x14ac:dyDescent="0.25">
      <c r="A1880" t="str">
        <f t="shared" si="58"/>
        <v>BR36xBR36xBR1Z</v>
      </c>
      <c r="B1880" t="str">
        <f t="shared" si="59"/>
        <v>BR36xBR36xBR1ZPallets: 28</v>
      </c>
      <c r="C1880" t="s">
        <v>7161</v>
      </c>
      <c r="D1880" t="s">
        <v>5444</v>
      </c>
      <c r="E1880" t="s">
        <v>5445</v>
      </c>
      <c r="F1880" t="s">
        <v>1060</v>
      </c>
      <c r="G1880" t="s">
        <v>1061</v>
      </c>
      <c r="H1880" t="s">
        <v>113</v>
      </c>
      <c r="I1880" t="s">
        <v>113</v>
      </c>
      <c r="J1880" t="s">
        <v>5446</v>
      </c>
      <c r="K1880" t="s">
        <v>2894</v>
      </c>
      <c r="L1880" t="s">
        <v>2895</v>
      </c>
      <c r="M1880" t="s">
        <v>113</v>
      </c>
      <c r="N1880">
        <v>7</v>
      </c>
      <c r="O1880" t="s">
        <v>113</v>
      </c>
      <c r="P1880" t="s">
        <v>113</v>
      </c>
      <c r="Q1880" t="s">
        <v>118</v>
      </c>
      <c r="R1880" t="s">
        <v>1086</v>
      </c>
      <c r="S1880" t="s">
        <v>1087</v>
      </c>
      <c r="T1880" t="s">
        <v>1088</v>
      </c>
      <c r="U1880" t="b">
        <v>0</v>
      </c>
      <c r="V1880" t="s">
        <v>1059</v>
      </c>
      <c r="W1880" t="s">
        <v>1060</v>
      </c>
      <c r="X1880" t="s">
        <v>1061</v>
      </c>
      <c r="Y1880">
        <v>12500</v>
      </c>
      <c r="Z1880">
        <v>1670</v>
      </c>
      <c r="AA1880">
        <v>2144.62</v>
      </c>
      <c r="AB1880">
        <v>1440</v>
      </c>
      <c r="AC1880">
        <v>36000</v>
      </c>
      <c r="AD1880" t="s">
        <v>5272</v>
      </c>
      <c r="AE1880" t="s">
        <v>113</v>
      </c>
      <c r="AF1880" t="s">
        <v>113</v>
      </c>
      <c r="AG1880">
        <v>1.9</v>
      </c>
      <c r="AH1880">
        <v>0</v>
      </c>
      <c r="AI1880">
        <v>0</v>
      </c>
      <c r="AJ1880">
        <v>25</v>
      </c>
      <c r="AK1880">
        <v>3.4</v>
      </c>
      <c r="AL1880">
        <v>1.9</v>
      </c>
      <c r="AM1880">
        <v>3</v>
      </c>
      <c r="AN1880">
        <v>2.88</v>
      </c>
      <c r="AO1880" t="b">
        <v>0</v>
      </c>
      <c r="AP1880">
        <v>9746.1299999999992</v>
      </c>
      <c r="AQ1880">
        <v>12204.02</v>
      </c>
      <c r="AR1880">
        <v>9637.52</v>
      </c>
      <c r="AS1880">
        <v>9746.1299999999992</v>
      </c>
      <c r="AT1880">
        <v>10739.54</v>
      </c>
      <c r="AU1880">
        <v>3.4</v>
      </c>
      <c r="AV1880">
        <v>0.01</v>
      </c>
      <c r="AW1880">
        <v>0.23</v>
      </c>
      <c r="AX1880">
        <v>0.1</v>
      </c>
      <c r="AY1880">
        <v>0.32</v>
      </c>
      <c r="AZ1880">
        <v>0</v>
      </c>
      <c r="BA1880">
        <v>0.33</v>
      </c>
      <c r="BB1880">
        <v>0.28000000000000003</v>
      </c>
      <c r="BC1880">
        <v>0</v>
      </c>
      <c r="BD1880">
        <v>5273.59</v>
      </c>
      <c r="BE1880">
        <v>12.72</v>
      </c>
      <c r="BF1880">
        <v>355.88</v>
      </c>
      <c r="BG1880">
        <v>154.72999999999999</v>
      </c>
      <c r="BH1880">
        <v>492.07</v>
      </c>
      <c r="BI1880">
        <v>2498.36</v>
      </c>
      <c r="BJ1880">
        <v>512.46</v>
      </c>
      <c r="BK1880">
        <v>337.71</v>
      </c>
      <c r="BL1880">
        <v>0</v>
      </c>
      <c r="BM1880" t="b">
        <v>0</v>
      </c>
      <c r="BN1880">
        <v>1440</v>
      </c>
      <c r="BO1880">
        <v>12</v>
      </c>
      <c r="BP1880">
        <v>1485.13</v>
      </c>
      <c r="BQ1880">
        <v>775</v>
      </c>
      <c r="BR1880">
        <v>1550</v>
      </c>
      <c r="BS1880">
        <v>29236.53</v>
      </c>
      <c r="BT1880">
        <v>22766.27</v>
      </c>
      <c r="BU1880">
        <v>775</v>
      </c>
      <c r="BV1880">
        <v>0.01</v>
      </c>
      <c r="BW1880">
        <v>0.23</v>
      </c>
      <c r="BX1880">
        <v>0.32</v>
      </c>
      <c r="BY1880">
        <v>0.1</v>
      </c>
      <c r="BZ1880" t="s">
        <v>113</v>
      </c>
      <c r="CA1880">
        <v>0</v>
      </c>
      <c r="CB1880">
        <v>0</v>
      </c>
      <c r="CC1880">
        <v>0</v>
      </c>
      <c r="CD1880">
        <v>12</v>
      </c>
      <c r="CE1880">
        <v>0</v>
      </c>
      <c r="CF1880">
        <v>0</v>
      </c>
      <c r="CG1880">
        <v>-8</v>
      </c>
      <c r="CH1880">
        <v>0.33</v>
      </c>
      <c r="CI1880">
        <v>22</v>
      </c>
      <c r="CJ1880">
        <v>0</v>
      </c>
      <c r="CK1880">
        <v>561.47</v>
      </c>
      <c r="CL1880">
        <v>1918.78</v>
      </c>
      <c r="CM1880">
        <v>202400</v>
      </c>
      <c r="CN1880">
        <v>2.17</v>
      </c>
      <c r="CO1880">
        <v>29236.53</v>
      </c>
      <c r="CP1880">
        <v>3745.92</v>
      </c>
      <c r="CQ1880">
        <v>0.28000000000000003</v>
      </c>
      <c r="CR1880">
        <v>0.75</v>
      </c>
      <c r="CS1880" t="s">
        <v>126</v>
      </c>
      <c r="CT1880">
        <v>0</v>
      </c>
      <c r="CU1880">
        <v>0</v>
      </c>
      <c r="CV1880">
        <v>60</v>
      </c>
      <c r="CW1880">
        <v>383.84</v>
      </c>
      <c r="CX1880">
        <v>60</v>
      </c>
      <c r="CY1880">
        <v>210.78</v>
      </c>
      <c r="CZ1880">
        <v>60</v>
      </c>
      <c r="DA1880">
        <v>1550</v>
      </c>
      <c r="DB1880" t="b">
        <v>0</v>
      </c>
      <c r="DC1880" t="b">
        <v>1</v>
      </c>
      <c r="DD1880" t="s">
        <v>127</v>
      </c>
      <c r="DE1880">
        <v>3</v>
      </c>
      <c r="DF1880">
        <v>60</v>
      </c>
      <c r="DG1880">
        <v>202400</v>
      </c>
      <c r="DH1880" t="s">
        <v>5763</v>
      </c>
    </row>
    <row r="1881" spans="1:112" x14ac:dyDescent="0.25">
      <c r="A1881" t="str">
        <f t="shared" si="58"/>
        <v>BR36xBR36x471925.0</v>
      </c>
      <c r="B1881" t="str">
        <f t="shared" si="59"/>
        <v>BR36xBR36x471925.0Pallets: 28</v>
      </c>
      <c r="C1881" t="s">
        <v>7161</v>
      </c>
      <c r="D1881" t="s">
        <v>5444</v>
      </c>
      <c r="E1881" t="s">
        <v>5445</v>
      </c>
      <c r="F1881" t="s">
        <v>1060</v>
      </c>
      <c r="G1881" t="s">
        <v>1061</v>
      </c>
      <c r="H1881" t="s">
        <v>113</v>
      </c>
      <c r="I1881" t="s">
        <v>113</v>
      </c>
      <c r="J1881" t="s">
        <v>5446</v>
      </c>
      <c r="K1881" t="s">
        <v>2894</v>
      </c>
      <c r="L1881" t="s">
        <v>2895</v>
      </c>
      <c r="M1881" t="s">
        <v>113</v>
      </c>
      <c r="N1881">
        <v>7</v>
      </c>
      <c r="O1881" t="s">
        <v>113</v>
      </c>
      <c r="P1881" t="s">
        <v>113</v>
      </c>
      <c r="Q1881" t="s">
        <v>118</v>
      </c>
      <c r="R1881" t="s">
        <v>5764</v>
      </c>
      <c r="S1881" t="s">
        <v>5765</v>
      </c>
      <c r="T1881" t="s">
        <v>5766</v>
      </c>
      <c r="U1881" t="b">
        <v>0</v>
      </c>
      <c r="V1881" t="s">
        <v>1059</v>
      </c>
      <c r="W1881" t="s">
        <v>1060</v>
      </c>
      <c r="X1881" t="s">
        <v>1061</v>
      </c>
      <c r="Y1881">
        <v>12500</v>
      </c>
      <c r="Z1881">
        <v>122.6</v>
      </c>
      <c r="AA1881">
        <v>122.6</v>
      </c>
      <c r="AB1881">
        <v>1440</v>
      </c>
      <c r="AC1881">
        <v>36000</v>
      </c>
      <c r="AD1881" t="s">
        <v>5767</v>
      </c>
      <c r="AE1881" t="s">
        <v>113</v>
      </c>
      <c r="AF1881" t="s">
        <v>113</v>
      </c>
      <c r="AG1881">
        <v>1.75</v>
      </c>
      <c r="AH1881">
        <v>0</v>
      </c>
      <c r="AI1881">
        <v>0</v>
      </c>
      <c r="AJ1881">
        <v>25</v>
      </c>
      <c r="AK1881">
        <v>3.68</v>
      </c>
      <c r="AL1881">
        <v>1.75</v>
      </c>
      <c r="AM1881">
        <v>3</v>
      </c>
      <c r="AN1881">
        <v>2.88</v>
      </c>
      <c r="AO1881" t="b">
        <v>0</v>
      </c>
      <c r="AP1881">
        <v>66.98</v>
      </c>
      <c r="AQ1881">
        <v>77.69</v>
      </c>
      <c r="AR1881">
        <v>66.28</v>
      </c>
      <c r="AS1881">
        <v>66.98</v>
      </c>
      <c r="AT1881">
        <v>73.8</v>
      </c>
      <c r="AU1881">
        <v>3.68</v>
      </c>
      <c r="AV1881">
        <v>0.36</v>
      </c>
      <c r="AW1881">
        <v>10.050000000000001</v>
      </c>
      <c r="AX1881">
        <v>0.1</v>
      </c>
      <c r="AY1881">
        <v>0.32</v>
      </c>
      <c r="AZ1881">
        <v>0</v>
      </c>
      <c r="BA1881">
        <v>0.36</v>
      </c>
      <c r="BB1881">
        <v>12.17</v>
      </c>
      <c r="BC1881">
        <v>0</v>
      </c>
      <c r="BD1881">
        <v>9.57</v>
      </c>
      <c r="BE1881">
        <v>0.93</v>
      </c>
      <c r="BF1881">
        <v>26.13</v>
      </c>
      <c r="BG1881">
        <v>0.26</v>
      </c>
      <c r="BH1881">
        <v>0.83</v>
      </c>
      <c r="BI1881">
        <v>0</v>
      </c>
      <c r="BJ1881">
        <v>0.92</v>
      </c>
      <c r="BK1881">
        <v>27.64</v>
      </c>
      <c r="BL1881">
        <v>0</v>
      </c>
      <c r="BM1881" t="b">
        <v>1</v>
      </c>
      <c r="BN1881">
        <v>1440</v>
      </c>
      <c r="BO1881">
        <v>5</v>
      </c>
      <c r="BP1881">
        <v>3.91</v>
      </c>
      <c r="BQ1881">
        <v>1.3</v>
      </c>
      <c r="BR1881">
        <v>2.6</v>
      </c>
      <c r="BS1881">
        <v>668.03</v>
      </c>
      <c r="BT1881">
        <v>668.03</v>
      </c>
      <c r="BU1881">
        <v>1.3</v>
      </c>
      <c r="BV1881">
        <v>0.36</v>
      </c>
      <c r="BW1881">
        <v>10.050000000000001</v>
      </c>
      <c r="BX1881">
        <v>0.32</v>
      </c>
      <c r="BY1881">
        <v>0.1</v>
      </c>
      <c r="BZ1881" t="s">
        <v>113</v>
      </c>
      <c r="CA1881">
        <v>0</v>
      </c>
      <c r="CB1881">
        <v>0</v>
      </c>
      <c r="CC1881">
        <v>0</v>
      </c>
      <c r="CD1881">
        <v>5</v>
      </c>
      <c r="CE1881">
        <v>0</v>
      </c>
      <c r="CF1881">
        <v>-7</v>
      </c>
      <c r="CG1881">
        <v>-8</v>
      </c>
      <c r="CH1881">
        <v>0.36</v>
      </c>
      <c r="CI1881">
        <v>22</v>
      </c>
      <c r="CJ1881">
        <v>0</v>
      </c>
      <c r="CK1881">
        <v>561.47</v>
      </c>
      <c r="CL1881">
        <v>1918.78</v>
      </c>
      <c r="CM1881">
        <v>188232</v>
      </c>
      <c r="CN1881">
        <v>2.17</v>
      </c>
      <c r="CO1881">
        <v>668.03</v>
      </c>
      <c r="CP1881">
        <v>3745.92</v>
      </c>
      <c r="CQ1881">
        <v>12.17</v>
      </c>
      <c r="CR1881">
        <v>10.28</v>
      </c>
      <c r="CS1881" t="s">
        <v>126</v>
      </c>
      <c r="CT1881">
        <v>0</v>
      </c>
      <c r="CU1881">
        <v>0</v>
      </c>
      <c r="CV1881">
        <v>60</v>
      </c>
      <c r="CW1881">
        <v>60</v>
      </c>
      <c r="CX1881">
        <v>60</v>
      </c>
      <c r="CY1881">
        <v>60</v>
      </c>
      <c r="CZ1881">
        <v>60</v>
      </c>
      <c r="DA1881">
        <v>2.6</v>
      </c>
      <c r="DB1881" t="b">
        <v>0</v>
      </c>
      <c r="DC1881" t="b">
        <v>1</v>
      </c>
      <c r="DD1881" t="s">
        <v>127</v>
      </c>
      <c r="DE1881">
        <v>3</v>
      </c>
      <c r="DF1881">
        <v>60</v>
      </c>
      <c r="DG1881">
        <v>188232</v>
      </c>
      <c r="DH1881" t="s">
        <v>5768</v>
      </c>
    </row>
    <row r="1882" spans="1:112" x14ac:dyDescent="0.25">
      <c r="A1882" t="str">
        <f t="shared" si="58"/>
        <v>BR36xBR51xBR12</v>
      </c>
      <c r="B1882" t="str">
        <f t="shared" si="59"/>
        <v>BR36xBR51xBR12Pallets: 30</v>
      </c>
      <c r="C1882" t="s">
        <v>7161</v>
      </c>
      <c r="D1882" t="s">
        <v>5444</v>
      </c>
      <c r="E1882" t="s">
        <v>5445</v>
      </c>
      <c r="F1882" t="s">
        <v>1060</v>
      </c>
      <c r="G1882" t="s">
        <v>1061</v>
      </c>
      <c r="H1882" t="s">
        <v>113</v>
      </c>
      <c r="I1882" t="s">
        <v>113</v>
      </c>
      <c r="J1882" t="s">
        <v>5446</v>
      </c>
      <c r="K1882" t="s">
        <v>2894</v>
      </c>
      <c r="L1882" t="s">
        <v>2895</v>
      </c>
      <c r="M1882" t="s">
        <v>113</v>
      </c>
      <c r="N1882">
        <v>7</v>
      </c>
      <c r="O1882" t="s">
        <v>113</v>
      </c>
      <c r="P1882" t="s">
        <v>113</v>
      </c>
      <c r="Q1882" t="s">
        <v>1817</v>
      </c>
      <c r="R1882" t="s">
        <v>839</v>
      </c>
      <c r="S1882" t="s">
        <v>840</v>
      </c>
      <c r="T1882" t="s">
        <v>841</v>
      </c>
      <c r="U1882" t="b">
        <v>0</v>
      </c>
      <c r="V1882" t="s">
        <v>1058</v>
      </c>
      <c r="W1882" t="s">
        <v>941</v>
      </c>
      <c r="X1882" t="s">
        <v>942</v>
      </c>
      <c r="Y1882">
        <v>12500</v>
      </c>
      <c r="Z1882">
        <v>2952.24</v>
      </c>
      <c r="AA1882">
        <v>2952.24</v>
      </c>
      <c r="AB1882">
        <v>1440</v>
      </c>
      <c r="AC1882">
        <v>36000</v>
      </c>
      <c r="AD1882" t="s">
        <v>5248</v>
      </c>
      <c r="AE1882" t="s">
        <v>113</v>
      </c>
      <c r="AF1882" t="s">
        <v>113</v>
      </c>
      <c r="AG1882">
        <v>1.9</v>
      </c>
      <c r="AH1882">
        <v>110</v>
      </c>
      <c r="AI1882">
        <v>0</v>
      </c>
      <c r="AJ1882">
        <v>25</v>
      </c>
      <c r="AK1882">
        <v>3.4</v>
      </c>
      <c r="AL1882">
        <v>1.9</v>
      </c>
      <c r="AM1882">
        <v>3</v>
      </c>
      <c r="AN1882">
        <v>2.88</v>
      </c>
      <c r="AO1882" t="b">
        <v>0</v>
      </c>
      <c r="AP1882">
        <v>18122.5</v>
      </c>
      <c r="AQ1882">
        <v>22692.84</v>
      </c>
      <c r="AR1882">
        <v>17920.54</v>
      </c>
      <c r="AS1882">
        <v>18122.5</v>
      </c>
      <c r="AT1882">
        <v>19969.7</v>
      </c>
      <c r="AU1882">
        <v>3.4</v>
      </c>
      <c r="AV1882">
        <v>0.01</v>
      </c>
      <c r="AW1882">
        <v>0.22</v>
      </c>
      <c r="AX1882">
        <v>0.2</v>
      </c>
      <c r="AY1882">
        <v>0.32</v>
      </c>
      <c r="AZ1882">
        <v>0</v>
      </c>
      <c r="BA1882">
        <v>0.33</v>
      </c>
      <c r="BB1882">
        <v>0.27</v>
      </c>
      <c r="BC1882">
        <v>0</v>
      </c>
      <c r="BD1882">
        <v>9636.18</v>
      </c>
      <c r="BE1882">
        <v>22.49</v>
      </c>
      <c r="BF1882">
        <v>629.12</v>
      </c>
      <c r="BG1882">
        <v>565.46</v>
      </c>
      <c r="BH1882">
        <v>899.14</v>
      </c>
      <c r="BI1882">
        <v>4566.22</v>
      </c>
      <c r="BJ1882">
        <v>936.4</v>
      </c>
      <c r="BK1882">
        <v>665.54</v>
      </c>
      <c r="BL1882">
        <v>0</v>
      </c>
      <c r="BM1882" t="b">
        <v>0</v>
      </c>
      <c r="BN1882">
        <v>1440</v>
      </c>
      <c r="BO1882">
        <v>12</v>
      </c>
      <c r="BP1882">
        <v>2761.52</v>
      </c>
      <c r="BQ1882">
        <v>1416.12</v>
      </c>
      <c r="BR1882">
        <v>2832.24</v>
      </c>
      <c r="BS1882">
        <v>30219.62</v>
      </c>
      <c r="BT1882">
        <v>30219.62</v>
      </c>
      <c r="BU1882">
        <v>1416.12</v>
      </c>
      <c r="BV1882">
        <v>0.01</v>
      </c>
      <c r="BW1882">
        <v>0.22</v>
      </c>
      <c r="BX1882">
        <v>0.32</v>
      </c>
      <c r="BY1882">
        <v>0.2</v>
      </c>
      <c r="BZ1882" t="s">
        <v>113</v>
      </c>
      <c r="CA1882">
        <v>0</v>
      </c>
      <c r="CB1882">
        <v>0</v>
      </c>
      <c r="CC1882">
        <v>0</v>
      </c>
      <c r="CD1882">
        <v>12</v>
      </c>
      <c r="CE1882">
        <v>0</v>
      </c>
      <c r="CF1882">
        <v>0</v>
      </c>
      <c r="CG1882">
        <v>-8</v>
      </c>
      <c r="CH1882">
        <v>0.33</v>
      </c>
      <c r="CI1882">
        <v>22</v>
      </c>
      <c r="CJ1882">
        <v>0</v>
      </c>
      <c r="CK1882">
        <v>561.47</v>
      </c>
      <c r="CL1882">
        <v>1918.78</v>
      </c>
      <c r="CM1882">
        <v>202400</v>
      </c>
      <c r="CN1882">
        <v>2.17</v>
      </c>
      <c r="CO1882">
        <v>30219.62</v>
      </c>
      <c r="CP1882">
        <v>3745.92</v>
      </c>
      <c r="CQ1882">
        <v>0.27</v>
      </c>
      <c r="CR1882">
        <v>0.43</v>
      </c>
      <c r="CS1882" t="s">
        <v>126</v>
      </c>
      <c r="CT1882">
        <v>0</v>
      </c>
      <c r="CU1882">
        <v>0</v>
      </c>
      <c r="CV1882">
        <v>60</v>
      </c>
      <c r="CW1882">
        <v>60</v>
      </c>
      <c r="CX1882">
        <v>60</v>
      </c>
      <c r="CY1882">
        <v>60</v>
      </c>
      <c r="CZ1882">
        <v>60</v>
      </c>
      <c r="DA1882">
        <v>2832.24</v>
      </c>
      <c r="DB1882" t="b">
        <v>1</v>
      </c>
      <c r="DC1882" t="b">
        <v>0</v>
      </c>
      <c r="DD1882" t="s">
        <v>127</v>
      </c>
      <c r="DE1882">
        <v>3</v>
      </c>
      <c r="DF1882">
        <v>60</v>
      </c>
      <c r="DG1882">
        <v>202400</v>
      </c>
      <c r="DH1882" t="s">
        <v>5769</v>
      </c>
    </row>
    <row r="1883" spans="1:112" x14ac:dyDescent="0.25">
      <c r="A1883" t="str">
        <f t="shared" si="58"/>
        <v>BR36xBR08xBR3E</v>
      </c>
      <c r="B1883" t="str">
        <f t="shared" si="59"/>
        <v>BR36xBR08xBR3EPallets: 30</v>
      </c>
      <c r="C1883" t="s">
        <v>7161</v>
      </c>
      <c r="D1883" t="s">
        <v>5444</v>
      </c>
      <c r="E1883" t="s">
        <v>5445</v>
      </c>
      <c r="F1883" t="s">
        <v>1060</v>
      </c>
      <c r="G1883" t="s">
        <v>1061</v>
      </c>
      <c r="H1883" t="s">
        <v>113</v>
      </c>
      <c r="I1883" t="s">
        <v>113</v>
      </c>
      <c r="J1883" t="s">
        <v>5446</v>
      </c>
      <c r="K1883" t="s">
        <v>2894</v>
      </c>
      <c r="L1883" t="s">
        <v>2895</v>
      </c>
      <c r="M1883" t="s">
        <v>113</v>
      </c>
      <c r="N1883">
        <v>7</v>
      </c>
      <c r="O1883" t="s">
        <v>113</v>
      </c>
      <c r="P1883" t="s">
        <v>113</v>
      </c>
      <c r="Q1883" t="s">
        <v>1817</v>
      </c>
      <c r="R1883" t="s">
        <v>1236</v>
      </c>
      <c r="S1883" t="s">
        <v>1237</v>
      </c>
      <c r="T1883" t="s">
        <v>1238</v>
      </c>
      <c r="U1883" t="b">
        <v>0</v>
      </c>
      <c r="V1883" t="s">
        <v>976</v>
      </c>
      <c r="W1883" t="s">
        <v>977</v>
      </c>
      <c r="X1883" t="s">
        <v>978</v>
      </c>
      <c r="Y1883">
        <v>12500</v>
      </c>
      <c r="Z1883">
        <v>1311.2</v>
      </c>
      <c r="AA1883">
        <v>1412.73</v>
      </c>
      <c r="AB1883">
        <v>1440</v>
      </c>
      <c r="AC1883">
        <v>36000</v>
      </c>
      <c r="AD1883" t="s">
        <v>5770</v>
      </c>
      <c r="AE1883" t="s">
        <v>113</v>
      </c>
      <c r="AF1883" t="s">
        <v>113</v>
      </c>
      <c r="AG1883">
        <v>1.9</v>
      </c>
      <c r="AH1883">
        <v>0</v>
      </c>
      <c r="AI1883">
        <v>0</v>
      </c>
      <c r="AJ1883">
        <v>25</v>
      </c>
      <c r="AK1883">
        <v>3.4</v>
      </c>
      <c r="AL1883">
        <v>1.9</v>
      </c>
      <c r="AM1883">
        <v>3</v>
      </c>
      <c r="AN1883">
        <v>2.88</v>
      </c>
      <c r="AO1883" t="b">
        <v>0</v>
      </c>
      <c r="AP1883">
        <v>7298.57</v>
      </c>
      <c r="AQ1883">
        <v>9139.2099999999991</v>
      </c>
      <c r="AR1883">
        <v>7217.23</v>
      </c>
      <c r="AS1883">
        <v>7298.57</v>
      </c>
      <c r="AT1883">
        <v>8042.5</v>
      </c>
      <c r="AU1883">
        <v>3.4</v>
      </c>
      <c r="AV1883">
        <v>0.01</v>
      </c>
      <c r="AW1883">
        <v>0.23</v>
      </c>
      <c r="AX1883">
        <v>0.2</v>
      </c>
      <c r="AY1883">
        <v>0.32</v>
      </c>
      <c r="AZ1883">
        <v>0</v>
      </c>
      <c r="BA1883">
        <v>0.33</v>
      </c>
      <c r="BB1883">
        <v>0.28000000000000003</v>
      </c>
      <c r="BC1883">
        <v>0</v>
      </c>
      <c r="BD1883">
        <v>4052.84</v>
      </c>
      <c r="BE1883">
        <v>9.99</v>
      </c>
      <c r="BF1883">
        <v>279.42</v>
      </c>
      <c r="BG1883">
        <v>237.82</v>
      </c>
      <c r="BH1883">
        <v>378.16</v>
      </c>
      <c r="BI1883">
        <v>1526.8</v>
      </c>
      <c r="BJ1883">
        <v>393.84</v>
      </c>
      <c r="BK1883">
        <v>338.36</v>
      </c>
      <c r="BL1883">
        <v>0</v>
      </c>
      <c r="BM1883" t="b">
        <v>0</v>
      </c>
      <c r="BN1883">
        <v>1440</v>
      </c>
      <c r="BO1883">
        <v>12</v>
      </c>
      <c r="BP1883">
        <v>1112.1600000000001</v>
      </c>
      <c r="BQ1883">
        <v>595.6</v>
      </c>
      <c r="BR1883">
        <v>1191.2</v>
      </c>
      <c r="BS1883">
        <v>28617.14</v>
      </c>
      <c r="BT1883">
        <v>26560.49</v>
      </c>
      <c r="BU1883">
        <v>595.6</v>
      </c>
      <c r="BV1883">
        <v>0.01</v>
      </c>
      <c r="BW1883">
        <v>0.23</v>
      </c>
      <c r="BX1883">
        <v>0.32</v>
      </c>
      <c r="BY1883">
        <v>0.2</v>
      </c>
      <c r="BZ1883" t="s">
        <v>113</v>
      </c>
      <c r="CA1883">
        <v>0</v>
      </c>
      <c r="CB1883">
        <v>0</v>
      </c>
      <c r="CC1883">
        <v>0</v>
      </c>
      <c r="CD1883">
        <v>12</v>
      </c>
      <c r="CE1883">
        <v>0</v>
      </c>
      <c r="CF1883">
        <v>0</v>
      </c>
      <c r="CG1883">
        <v>-8</v>
      </c>
      <c r="CH1883">
        <v>0.33</v>
      </c>
      <c r="CI1883">
        <v>22</v>
      </c>
      <c r="CJ1883">
        <v>0</v>
      </c>
      <c r="CK1883">
        <v>561.47</v>
      </c>
      <c r="CL1883">
        <v>1918.78</v>
      </c>
      <c r="CM1883">
        <v>202400</v>
      </c>
      <c r="CN1883">
        <v>2.17</v>
      </c>
      <c r="CO1883">
        <v>28617.14</v>
      </c>
      <c r="CP1883">
        <v>3745.92</v>
      </c>
      <c r="CQ1883">
        <v>0.28000000000000003</v>
      </c>
      <c r="CR1883">
        <v>0.96</v>
      </c>
      <c r="CS1883" t="s">
        <v>126</v>
      </c>
      <c r="CT1883">
        <v>0</v>
      </c>
      <c r="CU1883">
        <v>0</v>
      </c>
      <c r="CV1883">
        <v>60</v>
      </c>
      <c r="CW1883">
        <v>96.77</v>
      </c>
      <c r="CX1883">
        <v>60</v>
      </c>
      <c r="CY1883">
        <v>124.76</v>
      </c>
      <c r="CZ1883">
        <v>60</v>
      </c>
      <c r="DA1883">
        <v>1191.2</v>
      </c>
      <c r="DB1883" t="b">
        <v>0</v>
      </c>
      <c r="DC1883" t="b">
        <v>1</v>
      </c>
      <c r="DD1883" t="s">
        <v>127</v>
      </c>
      <c r="DE1883">
        <v>3</v>
      </c>
      <c r="DF1883">
        <v>60</v>
      </c>
      <c r="DG1883">
        <v>202400</v>
      </c>
      <c r="DH1883" t="s">
        <v>5771</v>
      </c>
    </row>
    <row r="1884" spans="1:112" x14ac:dyDescent="0.25">
      <c r="A1884" t="str">
        <f t="shared" si="58"/>
        <v>BR36xBR31xBR36</v>
      </c>
      <c r="B1884" t="str">
        <f t="shared" si="59"/>
        <v>BR36xBR31xBR36Pallets: 28</v>
      </c>
      <c r="C1884" t="s">
        <v>7161</v>
      </c>
      <c r="D1884" t="s">
        <v>5444</v>
      </c>
      <c r="E1884" t="s">
        <v>5445</v>
      </c>
      <c r="F1884" t="s">
        <v>1060</v>
      </c>
      <c r="G1884" t="s">
        <v>1061</v>
      </c>
      <c r="H1884" t="s">
        <v>113</v>
      </c>
      <c r="I1884" t="s">
        <v>113</v>
      </c>
      <c r="J1884" t="s">
        <v>5446</v>
      </c>
      <c r="K1884" t="s">
        <v>2894</v>
      </c>
      <c r="L1884" t="s">
        <v>2895</v>
      </c>
      <c r="M1884" t="s">
        <v>113</v>
      </c>
      <c r="N1884">
        <v>7</v>
      </c>
      <c r="O1884" t="s">
        <v>113</v>
      </c>
      <c r="P1884" t="s">
        <v>113</v>
      </c>
      <c r="Q1884" t="s">
        <v>118</v>
      </c>
      <c r="R1884" t="s">
        <v>1059</v>
      </c>
      <c r="S1884" t="s">
        <v>1060</v>
      </c>
      <c r="T1884" t="s">
        <v>1061</v>
      </c>
      <c r="U1884" t="b">
        <v>0</v>
      </c>
      <c r="V1884" t="s">
        <v>874</v>
      </c>
      <c r="W1884" t="s">
        <v>875</v>
      </c>
      <c r="X1884" t="s">
        <v>876</v>
      </c>
      <c r="Y1884">
        <v>12500</v>
      </c>
      <c r="Z1884">
        <v>3292</v>
      </c>
      <c r="AA1884">
        <v>3292</v>
      </c>
      <c r="AB1884">
        <v>1440</v>
      </c>
      <c r="AC1884">
        <v>36000</v>
      </c>
      <c r="AD1884" t="s">
        <v>5772</v>
      </c>
      <c r="AE1884" t="s">
        <v>113</v>
      </c>
      <c r="AF1884" t="s">
        <v>113</v>
      </c>
      <c r="AG1884">
        <v>1.9</v>
      </c>
      <c r="AH1884">
        <v>110</v>
      </c>
      <c r="AI1884">
        <v>0</v>
      </c>
      <c r="AJ1884">
        <v>25</v>
      </c>
      <c r="AK1884">
        <v>3.4</v>
      </c>
      <c r="AL1884">
        <v>1.9</v>
      </c>
      <c r="AM1884">
        <v>3</v>
      </c>
      <c r="AN1884">
        <v>2.88</v>
      </c>
      <c r="AO1884" t="b">
        <v>0</v>
      </c>
      <c r="AP1884">
        <v>19400.86</v>
      </c>
      <c r="AQ1884">
        <v>24293.59</v>
      </c>
      <c r="AR1884">
        <v>19184.66</v>
      </c>
      <c r="AS1884">
        <v>19400.86</v>
      </c>
      <c r="AT1884">
        <v>21378.36</v>
      </c>
      <c r="AU1884">
        <v>3.4</v>
      </c>
      <c r="AV1884">
        <v>0.01</v>
      </c>
      <c r="AW1884">
        <v>0.22</v>
      </c>
      <c r="AX1884">
        <v>0.1</v>
      </c>
      <c r="AY1884">
        <v>0.32</v>
      </c>
      <c r="AZ1884">
        <v>0</v>
      </c>
      <c r="BA1884">
        <v>0.33</v>
      </c>
      <c r="BB1884">
        <v>0.27</v>
      </c>
      <c r="BC1884">
        <v>0</v>
      </c>
      <c r="BD1884">
        <v>10792.15</v>
      </c>
      <c r="BE1884">
        <v>25.08</v>
      </c>
      <c r="BF1884">
        <v>701.52</v>
      </c>
      <c r="BG1884">
        <v>316.64</v>
      </c>
      <c r="BH1884">
        <v>1007</v>
      </c>
      <c r="BI1884">
        <v>4444.0200000000004</v>
      </c>
      <c r="BJ1884">
        <v>1048.73</v>
      </c>
      <c r="BK1884">
        <v>849.51</v>
      </c>
      <c r="BL1884">
        <v>0</v>
      </c>
      <c r="BM1884" t="b">
        <v>0</v>
      </c>
      <c r="BN1884">
        <v>1440</v>
      </c>
      <c r="BO1884">
        <v>12</v>
      </c>
      <c r="BP1884">
        <v>2956.32</v>
      </c>
      <c r="BQ1884">
        <v>1586</v>
      </c>
      <c r="BR1884">
        <v>3172</v>
      </c>
      <c r="BS1884">
        <v>30351.759999999998</v>
      </c>
      <c r="BT1884">
        <v>30351.759999999998</v>
      </c>
      <c r="BU1884">
        <v>1586</v>
      </c>
      <c r="BV1884">
        <v>0.01</v>
      </c>
      <c r="BW1884">
        <v>0.22</v>
      </c>
      <c r="BX1884">
        <v>0.32</v>
      </c>
      <c r="BY1884">
        <v>0.1</v>
      </c>
      <c r="BZ1884" t="s">
        <v>113</v>
      </c>
      <c r="CA1884">
        <v>0</v>
      </c>
      <c r="CB1884">
        <v>0</v>
      </c>
      <c r="CC1884">
        <v>0</v>
      </c>
      <c r="CD1884">
        <v>12</v>
      </c>
      <c r="CE1884">
        <v>0</v>
      </c>
      <c r="CF1884">
        <v>0</v>
      </c>
      <c r="CG1884">
        <v>-8</v>
      </c>
      <c r="CH1884">
        <v>0.33</v>
      </c>
      <c r="CI1884">
        <v>22</v>
      </c>
      <c r="CJ1884">
        <v>0</v>
      </c>
      <c r="CK1884">
        <v>561.47</v>
      </c>
      <c r="CL1884">
        <v>1918.78</v>
      </c>
      <c r="CM1884">
        <v>202400</v>
      </c>
      <c r="CN1884">
        <v>2.17</v>
      </c>
      <c r="CO1884">
        <v>30351.759999999998</v>
      </c>
      <c r="CP1884">
        <v>3745.92</v>
      </c>
      <c r="CQ1884">
        <v>0.27</v>
      </c>
      <c r="CR1884">
        <v>0.38</v>
      </c>
      <c r="CS1884" t="s">
        <v>126</v>
      </c>
      <c r="CT1884">
        <v>0</v>
      </c>
      <c r="CU1884">
        <v>0</v>
      </c>
      <c r="CV1884">
        <v>60</v>
      </c>
      <c r="CW1884">
        <v>60</v>
      </c>
      <c r="CX1884">
        <v>60</v>
      </c>
      <c r="CY1884">
        <v>60</v>
      </c>
      <c r="CZ1884">
        <v>60</v>
      </c>
      <c r="DA1884">
        <v>3172</v>
      </c>
      <c r="DB1884" t="b">
        <v>1</v>
      </c>
      <c r="DC1884" t="b">
        <v>0</v>
      </c>
      <c r="DD1884" t="s">
        <v>127</v>
      </c>
      <c r="DE1884">
        <v>3</v>
      </c>
      <c r="DF1884">
        <v>60</v>
      </c>
      <c r="DG1884">
        <v>202400</v>
      </c>
      <c r="DH1884" t="s">
        <v>5773</v>
      </c>
    </row>
    <row r="1885" spans="1:112" x14ac:dyDescent="0.25">
      <c r="A1885" t="str">
        <f t="shared" si="58"/>
        <v>BR36xBR51xBR12</v>
      </c>
      <c r="B1885" t="str">
        <f t="shared" si="59"/>
        <v>BR36xBR51xBR12Pallets: 28</v>
      </c>
      <c r="C1885" t="s">
        <v>7161</v>
      </c>
      <c r="D1885" t="s">
        <v>5444</v>
      </c>
      <c r="E1885" t="s">
        <v>5445</v>
      </c>
      <c r="F1885" t="s">
        <v>1060</v>
      </c>
      <c r="G1885" t="s">
        <v>1061</v>
      </c>
      <c r="H1885" t="s">
        <v>113</v>
      </c>
      <c r="I1885" t="s">
        <v>113</v>
      </c>
      <c r="J1885" t="s">
        <v>5446</v>
      </c>
      <c r="K1885" t="s">
        <v>2894</v>
      </c>
      <c r="L1885" t="s">
        <v>2895</v>
      </c>
      <c r="M1885" t="s">
        <v>113</v>
      </c>
      <c r="N1885">
        <v>7</v>
      </c>
      <c r="O1885" t="s">
        <v>113</v>
      </c>
      <c r="P1885" t="s">
        <v>113</v>
      </c>
      <c r="Q1885" t="s">
        <v>118</v>
      </c>
      <c r="R1885" t="s">
        <v>839</v>
      </c>
      <c r="S1885" t="s">
        <v>840</v>
      </c>
      <c r="T1885" t="s">
        <v>841</v>
      </c>
      <c r="U1885" t="b">
        <v>0</v>
      </c>
      <c r="V1885" t="s">
        <v>1058</v>
      </c>
      <c r="W1885" t="s">
        <v>941</v>
      </c>
      <c r="X1885" t="s">
        <v>942</v>
      </c>
      <c r="Y1885">
        <v>12500</v>
      </c>
      <c r="Z1885">
        <v>2952.24</v>
      </c>
      <c r="AA1885">
        <v>2952.24</v>
      </c>
      <c r="AB1885">
        <v>1440</v>
      </c>
      <c r="AC1885">
        <v>36000</v>
      </c>
      <c r="AD1885" t="s">
        <v>5774</v>
      </c>
      <c r="AE1885" t="s">
        <v>113</v>
      </c>
      <c r="AF1885" t="s">
        <v>113</v>
      </c>
      <c r="AG1885">
        <v>1.9</v>
      </c>
      <c r="AH1885">
        <v>110</v>
      </c>
      <c r="AI1885">
        <v>0</v>
      </c>
      <c r="AJ1885">
        <v>25</v>
      </c>
      <c r="AK1885">
        <v>3.4</v>
      </c>
      <c r="AL1885">
        <v>1.9</v>
      </c>
      <c r="AM1885">
        <v>3</v>
      </c>
      <c r="AN1885">
        <v>2.88</v>
      </c>
      <c r="AO1885" t="b">
        <v>0</v>
      </c>
      <c r="AP1885">
        <v>18110.14</v>
      </c>
      <c r="AQ1885">
        <v>22677.360000000001</v>
      </c>
      <c r="AR1885">
        <v>17908.32</v>
      </c>
      <c r="AS1885">
        <v>18110.14</v>
      </c>
      <c r="AT1885">
        <v>19956.080000000002</v>
      </c>
      <c r="AU1885">
        <v>3.4</v>
      </c>
      <c r="AV1885">
        <v>0.01</v>
      </c>
      <c r="AW1885">
        <v>0.22</v>
      </c>
      <c r="AX1885">
        <v>0.1</v>
      </c>
      <c r="AY1885">
        <v>0.32</v>
      </c>
      <c r="AZ1885">
        <v>0</v>
      </c>
      <c r="BA1885">
        <v>0.33</v>
      </c>
      <c r="BB1885">
        <v>0.27</v>
      </c>
      <c r="BC1885">
        <v>0</v>
      </c>
      <c r="BD1885">
        <v>9636.18</v>
      </c>
      <c r="BE1885">
        <v>22.49</v>
      </c>
      <c r="BF1885">
        <v>629.12</v>
      </c>
      <c r="BG1885">
        <v>282.73</v>
      </c>
      <c r="BH1885">
        <v>899.14</v>
      </c>
      <c r="BI1885">
        <v>4740.43</v>
      </c>
      <c r="BJ1885">
        <v>936.4</v>
      </c>
      <c r="BK1885">
        <v>761.83</v>
      </c>
      <c r="BL1885">
        <v>0</v>
      </c>
      <c r="BM1885" t="b">
        <v>0</v>
      </c>
      <c r="BN1885">
        <v>1440</v>
      </c>
      <c r="BO1885">
        <v>12</v>
      </c>
      <c r="BP1885">
        <v>2759.64</v>
      </c>
      <c r="BQ1885">
        <v>1416.12</v>
      </c>
      <c r="BR1885">
        <v>2832.24</v>
      </c>
      <c r="BS1885">
        <v>30219.62</v>
      </c>
      <c r="BT1885">
        <v>30219.62</v>
      </c>
      <c r="BU1885">
        <v>1416.12</v>
      </c>
      <c r="BV1885">
        <v>0.01</v>
      </c>
      <c r="BW1885">
        <v>0.22</v>
      </c>
      <c r="BX1885">
        <v>0.32</v>
      </c>
      <c r="BY1885">
        <v>0.1</v>
      </c>
      <c r="BZ1885" t="s">
        <v>113</v>
      </c>
      <c r="CA1885">
        <v>0</v>
      </c>
      <c r="CB1885">
        <v>0</v>
      </c>
      <c r="CC1885">
        <v>0</v>
      </c>
      <c r="CD1885">
        <v>12</v>
      </c>
      <c r="CE1885">
        <v>0</v>
      </c>
      <c r="CF1885">
        <v>0</v>
      </c>
      <c r="CG1885">
        <v>-8</v>
      </c>
      <c r="CH1885">
        <v>0.33</v>
      </c>
      <c r="CI1885">
        <v>22</v>
      </c>
      <c r="CJ1885">
        <v>0</v>
      </c>
      <c r="CK1885">
        <v>561.47</v>
      </c>
      <c r="CL1885">
        <v>1918.78</v>
      </c>
      <c r="CM1885">
        <v>202400</v>
      </c>
      <c r="CN1885">
        <v>2.17</v>
      </c>
      <c r="CO1885">
        <v>30219.62</v>
      </c>
      <c r="CP1885">
        <v>3745.92</v>
      </c>
      <c r="CQ1885">
        <v>0.27</v>
      </c>
      <c r="CR1885">
        <v>0.43</v>
      </c>
      <c r="CS1885" t="s">
        <v>126</v>
      </c>
      <c r="CT1885">
        <v>0</v>
      </c>
      <c r="CU1885">
        <v>0</v>
      </c>
      <c r="CV1885">
        <v>60</v>
      </c>
      <c r="CW1885">
        <v>60</v>
      </c>
      <c r="CX1885">
        <v>60</v>
      </c>
      <c r="CY1885">
        <v>60</v>
      </c>
      <c r="CZ1885">
        <v>60</v>
      </c>
      <c r="DA1885">
        <v>2832.24</v>
      </c>
      <c r="DB1885" t="b">
        <v>1</v>
      </c>
      <c r="DC1885" t="b">
        <v>0</v>
      </c>
      <c r="DD1885" t="s">
        <v>127</v>
      </c>
      <c r="DE1885">
        <v>3</v>
      </c>
      <c r="DF1885">
        <v>60</v>
      </c>
      <c r="DG1885">
        <v>202400</v>
      </c>
      <c r="DH1885" t="s">
        <v>5775</v>
      </c>
    </row>
    <row r="1886" spans="1:112" x14ac:dyDescent="0.25">
      <c r="A1886" t="str">
        <f t="shared" si="58"/>
        <v>BR36xBR05xBR2R</v>
      </c>
      <c r="B1886" t="str">
        <f t="shared" si="59"/>
        <v>BR36xBR05xBR2RPallets: 28</v>
      </c>
      <c r="C1886" t="s">
        <v>7161</v>
      </c>
      <c r="D1886" t="s">
        <v>5444</v>
      </c>
      <c r="E1886" t="s">
        <v>5445</v>
      </c>
      <c r="F1886" t="s">
        <v>1060</v>
      </c>
      <c r="G1886" t="s">
        <v>1061</v>
      </c>
      <c r="H1886" t="s">
        <v>113</v>
      </c>
      <c r="I1886" t="s">
        <v>113</v>
      </c>
      <c r="J1886" t="s">
        <v>5446</v>
      </c>
      <c r="K1886" t="s">
        <v>2894</v>
      </c>
      <c r="L1886" t="s">
        <v>2895</v>
      </c>
      <c r="M1886" t="s">
        <v>113</v>
      </c>
      <c r="N1886">
        <v>7</v>
      </c>
      <c r="O1886" t="s">
        <v>113</v>
      </c>
      <c r="P1886" t="s">
        <v>113</v>
      </c>
      <c r="Q1886" t="s">
        <v>118</v>
      </c>
      <c r="R1886" t="s">
        <v>3129</v>
      </c>
      <c r="S1886" t="s">
        <v>3130</v>
      </c>
      <c r="T1886" t="s">
        <v>3131</v>
      </c>
      <c r="U1886" t="b">
        <v>0</v>
      </c>
      <c r="V1886" t="s">
        <v>3228</v>
      </c>
      <c r="W1886" t="s">
        <v>3229</v>
      </c>
      <c r="X1886" t="s">
        <v>3230</v>
      </c>
      <c r="Y1886">
        <v>12500</v>
      </c>
      <c r="Z1886">
        <v>2275.5</v>
      </c>
      <c r="AA1886">
        <v>2275.5</v>
      </c>
      <c r="AB1886">
        <v>1440</v>
      </c>
      <c r="AC1886">
        <v>36000</v>
      </c>
      <c r="AD1886" t="s">
        <v>5776</v>
      </c>
      <c r="AE1886" t="s">
        <v>113</v>
      </c>
      <c r="AF1886" t="s">
        <v>113</v>
      </c>
      <c r="AG1886">
        <v>1.9</v>
      </c>
      <c r="AH1886">
        <v>110</v>
      </c>
      <c r="AI1886">
        <v>0</v>
      </c>
      <c r="AJ1886">
        <v>25</v>
      </c>
      <c r="AK1886">
        <v>3.4</v>
      </c>
      <c r="AL1886">
        <v>1.9</v>
      </c>
      <c r="AM1886">
        <v>3</v>
      </c>
      <c r="AN1886">
        <v>2.88</v>
      </c>
      <c r="AO1886" t="b">
        <v>0</v>
      </c>
      <c r="AP1886">
        <v>15381.08</v>
      </c>
      <c r="AQ1886">
        <v>19260.060000000001</v>
      </c>
      <c r="AR1886">
        <v>15209.67</v>
      </c>
      <c r="AS1886">
        <v>15381.08</v>
      </c>
      <c r="AT1886">
        <v>16948.849999999999</v>
      </c>
      <c r="AU1886">
        <v>3.4</v>
      </c>
      <c r="AV1886">
        <v>0.01</v>
      </c>
      <c r="AW1886">
        <v>0.22</v>
      </c>
      <c r="AX1886">
        <v>0.1</v>
      </c>
      <c r="AY1886">
        <v>0.32</v>
      </c>
      <c r="AZ1886">
        <v>0</v>
      </c>
      <c r="BA1886">
        <v>0.33</v>
      </c>
      <c r="BB1886">
        <v>0.27</v>
      </c>
      <c r="BC1886">
        <v>0</v>
      </c>
      <c r="BD1886">
        <v>7333.7</v>
      </c>
      <c r="BE1886">
        <v>17.34</v>
      </c>
      <c r="BF1886">
        <v>484.91</v>
      </c>
      <c r="BG1886">
        <v>215.17</v>
      </c>
      <c r="BH1886">
        <v>684.29</v>
      </c>
      <c r="BI1886">
        <v>5174.41</v>
      </c>
      <c r="BJ1886">
        <v>712.66</v>
      </c>
      <c r="BK1886">
        <v>587.20000000000005</v>
      </c>
      <c r="BL1886">
        <v>0</v>
      </c>
      <c r="BM1886" t="b">
        <v>0</v>
      </c>
      <c r="BN1886">
        <v>1440</v>
      </c>
      <c r="BO1886">
        <v>12</v>
      </c>
      <c r="BP1886">
        <v>2343.7800000000002</v>
      </c>
      <c r="BQ1886">
        <v>1077.75</v>
      </c>
      <c r="BR1886">
        <v>2155.5</v>
      </c>
      <c r="BS1886">
        <v>29838.83</v>
      </c>
      <c r="BT1886">
        <v>29838.83</v>
      </c>
      <c r="BU1886">
        <v>1077.75</v>
      </c>
      <c r="BV1886">
        <v>0.01</v>
      </c>
      <c r="BW1886">
        <v>0.22</v>
      </c>
      <c r="BX1886">
        <v>0.32</v>
      </c>
      <c r="BY1886">
        <v>0.1</v>
      </c>
      <c r="BZ1886" t="s">
        <v>113</v>
      </c>
      <c r="CA1886">
        <v>0</v>
      </c>
      <c r="CB1886">
        <v>0</v>
      </c>
      <c r="CC1886">
        <v>0</v>
      </c>
      <c r="CD1886">
        <v>12</v>
      </c>
      <c r="CE1886">
        <v>0</v>
      </c>
      <c r="CF1886">
        <v>0</v>
      </c>
      <c r="CG1886">
        <v>-8</v>
      </c>
      <c r="CH1886">
        <v>0.33</v>
      </c>
      <c r="CI1886">
        <v>22</v>
      </c>
      <c r="CJ1886">
        <v>0</v>
      </c>
      <c r="CK1886">
        <v>561.47</v>
      </c>
      <c r="CL1886">
        <v>1918.78</v>
      </c>
      <c r="CM1886">
        <v>202400</v>
      </c>
      <c r="CN1886">
        <v>2.17</v>
      </c>
      <c r="CO1886">
        <v>29838.83</v>
      </c>
      <c r="CP1886">
        <v>3745.92</v>
      </c>
      <c r="CQ1886">
        <v>0.27</v>
      </c>
      <c r="CR1886">
        <v>0.55000000000000004</v>
      </c>
      <c r="CS1886" t="s">
        <v>126</v>
      </c>
      <c r="CT1886">
        <v>0</v>
      </c>
      <c r="CU1886">
        <v>0</v>
      </c>
      <c r="CV1886">
        <v>60</v>
      </c>
      <c r="CW1886">
        <v>60</v>
      </c>
      <c r="CX1886">
        <v>60</v>
      </c>
      <c r="CY1886">
        <v>60</v>
      </c>
      <c r="CZ1886">
        <v>60</v>
      </c>
      <c r="DA1886">
        <v>2155.5</v>
      </c>
      <c r="DB1886" t="b">
        <v>1</v>
      </c>
      <c r="DC1886" t="b">
        <v>0</v>
      </c>
      <c r="DD1886" t="s">
        <v>127</v>
      </c>
      <c r="DE1886">
        <v>3</v>
      </c>
      <c r="DF1886">
        <v>60</v>
      </c>
      <c r="DG1886">
        <v>202400</v>
      </c>
      <c r="DH1886" t="s">
        <v>5777</v>
      </c>
    </row>
    <row r="1887" spans="1:112" x14ac:dyDescent="0.25">
      <c r="A1887" t="str">
        <f t="shared" si="58"/>
        <v>BR36xBR1ZxBR36</v>
      </c>
      <c r="B1887" t="str">
        <f t="shared" si="59"/>
        <v>BR36xBR1ZxBR36Pallets: 42</v>
      </c>
      <c r="C1887" t="s">
        <v>7161</v>
      </c>
      <c r="D1887" t="s">
        <v>5444</v>
      </c>
      <c r="E1887" t="s">
        <v>5445</v>
      </c>
      <c r="F1887" t="s">
        <v>1060</v>
      </c>
      <c r="G1887" t="s">
        <v>1061</v>
      </c>
      <c r="H1887" t="s">
        <v>113</v>
      </c>
      <c r="I1887" t="s">
        <v>113</v>
      </c>
      <c r="J1887" t="s">
        <v>5446</v>
      </c>
      <c r="K1887" t="s">
        <v>2894</v>
      </c>
      <c r="L1887" t="s">
        <v>2895</v>
      </c>
      <c r="M1887" t="s">
        <v>113</v>
      </c>
      <c r="N1887">
        <v>7</v>
      </c>
      <c r="O1887" t="s">
        <v>113</v>
      </c>
      <c r="P1887" t="s">
        <v>113</v>
      </c>
      <c r="Q1887" t="s">
        <v>7547</v>
      </c>
      <c r="R1887" t="s">
        <v>1059</v>
      </c>
      <c r="S1887" t="s">
        <v>1060</v>
      </c>
      <c r="T1887" t="s">
        <v>1061</v>
      </c>
      <c r="U1887" t="b">
        <v>0</v>
      </c>
      <c r="V1887" t="s">
        <v>1086</v>
      </c>
      <c r="W1887" t="s">
        <v>1087</v>
      </c>
      <c r="X1887" t="s">
        <v>1088</v>
      </c>
      <c r="Y1887">
        <v>12500</v>
      </c>
      <c r="Z1887">
        <v>1276</v>
      </c>
      <c r="AA1887">
        <v>1276</v>
      </c>
      <c r="AB1887">
        <v>1440</v>
      </c>
      <c r="AC1887">
        <v>36000</v>
      </c>
      <c r="AD1887" t="s">
        <v>8135</v>
      </c>
      <c r="AE1887" t="s">
        <v>113</v>
      </c>
      <c r="AF1887" t="s">
        <v>113</v>
      </c>
      <c r="AG1887">
        <v>1.9</v>
      </c>
      <c r="AH1887">
        <v>0</v>
      </c>
      <c r="AI1887">
        <v>0</v>
      </c>
      <c r="AJ1887">
        <v>25</v>
      </c>
      <c r="AK1887">
        <v>3.4</v>
      </c>
      <c r="AL1887">
        <v>1.9</v>
      </c>
      <c r="AM1887">
        <v>3</v>
      </c>
      <c r="AN1887">
        <v>2.88</v>
      </c>
      <c r="AO1887" t="b">
        <v>0</v>
      </c>
      <c r="AP1887">
        <v>8018.61</v>
      </c>
      <c r="AQ1887">
        <v>10040.83</v>
      </c>
      <c r="AR1887">
        <v>7929.25</v>
      </c>
      <c r="AS1887">
        <v>8018.61</v>
      </c>
      <c r="AT1887">
        <v>8835.93</v>
      </c>
      <c r="AU1887">
        <v>3.4</v>
      </c>
      <c r="AV1887">
        <v>0.01</v>
      </c>
      <c r="AW1887">
        <v>0.24</v>
      </c>
      <c r="AX1887">
        <v>0.2</v>
      </c>
      <c r="AY1887">
        <v>0.32</v>
      </c>
      <c r="AZ1887">
        <v>0</v>
      </c>
      <c r="BA1887">
        <v>0.51</v>
      </c>
      <c r="BB1887">
        <v>0</v>
      </c>
      <c r="BC1887">
        <v>0</v>
      </c>
      <c r="BD1887">
        <v>3933.08</v>
      </c>
      <c r="BE1887">
        <v>9.7200000000000006</v>
      </c>
      <c r="BF1887">
        <v>271.91000000000003</v>
      </c>
      <c r="BG1887">
        <v>230.8</v>
      </c>
      <c r="BH1887">
        <v>366.99</v>
      </c>
      <c r="BI1887">
        <v>2522.62</v>
      </c>
      <c r="BJ1887">
        <v>594.13</v>
      </c>
      <c r="BK1887">
        <v>0</v>
      </c>
      <c r="BL1887">
        <v>0</v>
      </c>
      <c r="BM1887" t="b">
        <v>0</v>
      </c>
      <c r="BN1887">
        <v>1440</v>
      </c>
      <c r="BO1887">
        <v>12</v>
      </c>
      <c r="BP1887">
        <v>1221.8800000000001</v>
      </c>
      <c r="BQ1887">
        <v>578</v>
      </c>
      <c r="BR1887">
        <v>1156</v>
      </c>
      <c r="BS1887">
        <v>28537.62</v>
      </c>
      <c r="BT1887">
        <v>28537.62</v>
      </c>
      <c r="BU1887">
        <v>578</v>
      </c>
      <c r="BV1887">
        <v>0.01</v>
      </c>
      <c r="BW1887">
        <v>0.24</v>
      </c>
      <c r="BX1887">
        <v>0.32</v>
      </c>
      <c r="BY1887">
        <v>0.2</v>
      </c>
      <c r="BZ1887" t="s">
        <v>113</v>
      </c>
      <c r="CA1887">
        <v>0</v>
      </c>
      <c r="CB1887">
        <v>0</v>
      </c>
      <c r="CC1887">
        <v>0</v>
      </c>
      <c r="CD1887">
        <v>12</v>
      </c>
      <c r="CE1887">
        <v>0</v>
      </c>
      <c r="CF1887">
        <v>0</v>
      </c>
      <c r="CG1887">
        <v>-8</v>
      </c>
      <c r="CH1887">
        <v>0.51</v>
      </c>
      <c r="CI1887">
        <v>34</v>
      </c>
      <c r="CJ1887">
        <v>0</v>
      </c>
      <c r="CK1887">
        <v>562.59</v>
      </c>
      <c r="CL1887">
        <v>1934.36</v>
      </c>
      <c r="CM1887">
        <v>202400</v>
      </c>
      <c r="CN1887">
        <v>0</v>
      </c>
      <c r="CO1887">
        <v>28537.62</v>
      </c>
      <c r="CP1887">
        <v>4016.53</v>
      </c>
      <c r="CQ1887">
        <v>0</v>
      </c>
      <c r="CR1887">
        <v>0.99</v>
      </c>
      <c r="CS1887" t="s">
        <v>126</v>
      </c>
      <c r="CT1887">
        <v>0</v>
      </c>
      <c r="CU1887">
        <v>0</v>
      </c>
      <c r="CV1887">
        <v>60</v>
      </c>
      <c r="CW1887">
        <v>60</v>
      </c>
      <c r="CX1887">
        <v>60</v>
      </c>
      <c r="CY1887">
        <v>60</v>
      </c>
      <c r="CZ1887">
        <v>60</v>
      </c>
      <c r="DA1887">
        <v>1156</v>
      </c>
      <c r="DB1887" t="b">
        <v>0</v>
      </c>
      <c r="DC1887" t="b">
        <v>1</v>
      </c>
      <c r="DD1887" t="s">
        <v>127</v>
      </c>
      <c r="DE1887">
        <v>3</v>
      </c>
      <c r="DF1887">
        <v>60</v>
      </c>
      <c r="DG1887">
        <v>202400</v>
      </c>
      <c r="DH1887" t="s">
        <v>8136</v>
      </c>
    </row>
    <row r="1888" spans="1:112" x14ac:dyDescent="0.25">
      <c r="A1888" t="str">
        <f t="shared" si="58"/>
        <v>BR36xBR36x339024</v>
      </c>
      <c r="B1888" t="str">
        <f t="shared" si="59"/>
        <v>BR36xBR36x339024Pallets: 28</v>
      </c>
      <c r="C1888" t="s">
        <v>7161</v>
      </c>
      <c r="D1888" t="s">
        <v>5444</v>
      </c>
      <c r="E1888" t="s">
        <v>5445</v>
      </c>
      <c r="F1888" t="s">
        <v>1060</v>
      </c>
      <c r="G1888" t="s">
        <v>1061</v>
      </c>
      <c r="H1888" t="s">
        <v>113</v>
      </c>
      <c r="I1888" t="s">
        <v>113</v>
      </c>
      <c r="J1888" t="s">
        <v>5446</v>
      </c>
      <c r="K1888" t="s">
        <v>2894</v>
      </c>
      <c r="L1888" t="s">
        <v>2895</v>
      </c>
      <c r="M1888" t="s">
        <v>113</v>
      </c>
      <c r="N1888">
        <v>7</v>
      </c>
      <c r="O1888" t="s">
        <v>113</v>
      </c>
      <c r="P1888" t="s">
        <v>113</v>
      </c>
      <c r="Q1888" t="s">
        <v>118</v>
      </c>
      <c r="R1888" t="s">
        <v>7180</v>
      </c>
      <c r="S1888" t="s">
        <v>7181</v>
      </c>
      <c r="T1888" t="s">
        <v>7181</v>
      </c>
      <c r="U1888" t="b">
        <v>0</v>
      </c>
      <c r="V1888" t="s">
        <v>1059</v>
      </c>
      <c r="W1888" t="s">
        <v>1060</v>
      </c>
      <c r="X1888" t="s">
        <v>1061</v>
      </c>
      <c r="Y1888">
        <v>12500</v>
      </c>
      <c r="Z1888">
        <v>122.6</v>
      </c>
      <c r="AA1888">
        <v>122.6</v>
      </c>
      <c r="AB1888">
        <v>1440</v>
      </c>
      <c r="AC1888">
        <v>36000</v>
      </c>
      <c r="AD1888" t="s">
        <v>7182</v>
      </c>
      <c r="AE1888" t="s">
        <v>113</v>
      </c>
      <c r="AF1888" t="s">
        <v>113</v>
      </c>
      <c r="AG1888">
        <v>1.75</v>
      </c>
      <c r="AH1888">
        <v>0</v>
      </c>
      <c r="AI1888">
        <v>0</v>
      </c>
      <c r="AJ1888">
        <v>25</v>
      </c>
      <c r="AK1888">
        <v>3.68</v>
      </c>
      <c r="AL1888">
        <v>1.75</v>
      </c>
      <c r="AM1888">
        <v>3</v>
      </c>
      <c r="AN1888">
        <v>2.88</v>
      </c>
      <c r="AO1888" t="b">
        <v>0</v>
      </c>
      <c r="AP1888">
        <v>71.010000000000005</v>
      </c>
      <c r="AQ1888">
        <v>82.37</v>
      </c>
      <c r="AR1888">
        <v>70.28</v>
      </c>
      <c r="AS1888">
        <v>71.010000000000005</v>
      </c>
      <c r="AT1888">
        <v>78.25</v>
      </c>
      <c r="AU1888">
        <v>3.68</v>
      </c>
      <c r="AV1888">
        <v>0.36</v>
      </c>
      <c r="AW1888">
        <v>10.050000000000001</v>
      </c>
      <c r="AX1888">
        <v>0.1</v>
      </c>
      <c r="AY1888">
        <v>0.32</v>
      </c>
      <c r="AZ1888">
        <v>0</v>
      </c>
      <c r="BA1888">
        <v>0.36</v>
      </c>
      <c r="BB1888">
        <v>12.17</v>
      </c>
      <c r="BC1888">
        <v>0</v>
      </c>
      <c r="BD1888">
        <v>9.57</v>
      </c>
      <c r="BE1888">
        <v>0.93</v>
      </c>
      <c r="BF1888">
        <v>26.13</v>
      </c>
      <c r="BG1888">
        <v>0.26</v>
      </c>
      <c r="BH1888">
        <v>0.83</v>
      </c>
      <c r="BI1888">
        <v>0</v>
      </c>
      <c r="BJ1888">
        <v>0.92</v>
      </c>
      <c r="BK1888">
        <v>31.64</v>
      </c>
      <c r="BL1888">
        <v>0</v>
      </c>
      <c r="BM1888" t="b">
        <v>1</v>
      </c>
      <c r="BN1888">
        <v>1440</v>
      </c>
      <c r="BO1888">
        <v>5</v>
      </c>
      <c r="BP1888">
        <v>4.1399999999999997</v>
      </c>
      <c r="BQ1888">
        <v>1.3</v>
      </c>
      <c r="BR1888">
        <v>2.6</v>
      </c>
      <c r="BS1888">
        <v>668.03</v>
      </c>
      <c r="BT1888">
        <v>668.03</v>
      </c>
      <c r="BU1888">
        <v>1.3</v>
      </c>
      <c r="BV1888">
        <v>0.36</v>
      </c>
      <c r="BW1888">
        <v>10.050000000000001</v>
      </c>
      <c r="BX1888">
        <v>0.32</v>
      </c>
      <c r="BY1888">
        <v>0.1</v>
      </c>
      <c r="BZ1888" t="s">
        <v>113</v>
      </c>
      <c r="CA1888">
        <v>0</v>
      </c>
      <c r="CB1888">
        <v>0</v>
      </c>
      <c r="CC1888">
        <v>0</v>
      </c>
      <c r="CD1888">
        <v>5</v>
      </c>
      <c r="CE1888">
        <v>0</v>
      </c>
      <c r="CF1888">
        <v>-7</v>
      </c>
      <c r="CG1888">
        <v>-8</v>
      </c>
      <c r="CH1888">
        <v>0.36</v>
      </c>
      <c r="CI1888">
        <v>22</v>
      </c>
      <c r="CJ1888">
        <v>0</v>
      </c>
      <c r="CK1888">
        <v>561.47</v>
      </c>
      <c r="CL1888">
        <v>1918.78</v>
      </c>
      <c r="CM1888">
        <v>188232</v>
      </c>
      <c r="CN1888">
        <v>2.17</v>
      </c>
      <c r="CO1888">
        <v>668.03</v>
      </c>
      <c r="CP1888">
        <v>3745.92</v>
      </c>
      <c r="CQ1888">
        <v>12.17</v>
      </c>
      <c r="CR1888">
        <v>10.28</v>
      </c>
      <c r="CS1888" t="s">
        <v>126</v>
      </c>
      <c r="CT1888">
        <v>0</v>
      </c>
      <c r="CU1888">
        <v>0</v>
      </c>
      <c r="CV1888">
        <v>60</v>
      </c>
      <c r="CW1888">
        <v>60</v>
      </c>
      <c r="CX1888">
        <v>60</v>
      </c>
      <c r="CY1888">
        <v>60</v>
      </c>
      <c r="CZ1888">
        <v>60</v>
      </c>
      <c r="DA1888">
        <v>2.6</v>
      </c>
      <c r="DB1888" t="b">
        <v>0</v>
      </c>
      <c r="DC1888" t="b">
        <v>1</v>
      </c>
      <c r="DD1888" t="s">
        <v>127</v>
      </c>
      <c r="DE1888">
        <v>3</v>
      </c>
      <c r="DF1888">
        <v>60</v>
      </c>
      <c r="DG1888">
        <v>188232</v>
      </c>
      <c r="DH1888" t="s">
        <v>7183</v>
      </c>
    </row>
    <row r="1889" spans="1:112" x14ac:dyDescent="0.25">
      <c r="A1889" t="str">
        <f t="shared" si="58"/>
        <v>BR36xBR36xBR2G</v>
      </c>
      <c r="B1889" t="str">
        <f t="shared" si="59"/>
        <v>BR36xBR36xBR2GPallets: 28</v>
      </c>
      <c r="C1889" t="s">
        <v>7161</v>
      </c>
      <c r="D1889" t="s">
        <v>5444</v>
      </c>
      <c r="E1889" t="s">
        <v>5445</v>
      </c>
      <c r="F1889" t="s">
        <v>1060</v>
      </c>
      <c r="G1889" t="s">
        <v>1061</v>
      </c>
      <c r="H1889" t="s">
        <v>113</v>
      </c>
      <c r="I1889" t="s">
        <v>113</v>
      </c>
      <c r="J1889" t="s">
        <v>5446</v>
      </c>
      <c r="K1889" t="s">
        <v>2894</v>
      </c>
      <c r="L1889" t="s">
        <v>2895</v>
      </c>
      <c r="M1889" t="s">
        <v>113</v>
      </c>
      <c r="N1889">
        <v>7</v>
      </c>
      <c r="O1889" t="s">
        <v>113</v>
      </c>
      <c r="P1889" t="s">
        <v>113</v>
      </c>
      <c r="Q1889" t="s">
        <v>118</v>
      </c>
      <c r="R1889" t="s">
        <v>822</v>
      </c>
      <c r="S1889" t="s">
        <v>823</v>
      </c>
      <c r="T1889" t="s">
        <v>824</v>
      </c>
      <c r="U1889" t="b">
        <v>0</v>
      </c>
      <c r="V1889" t="s">
        <v>1059</v>
      </c>
      <c r="W1889" t="s">
        <v>1060</v>
      </c>
      <c r="X1889" t="s">
        <v>1061</v>
      </c>
      <c r="Y1889">
        <v>12500</v>
      </c>
      <c r="Z1889">
        <v>3633.2</v>
      </c>
      <c r="AA1889">
        <v>3633.2</v>
      </c>
      <c r="AB1889">
        <v>1440</v>
      </c>
      <c r="AC1889">
        <v>36000</v>
      </c>
      <c r="AD1889" t="s">
        <v>7184</v>
      </c>
      <c r="AE1889" t="s">
        <v>113</v>
      </c>
      <c r="AF1889" t="s">
        <v>113</v>
      </c>
      <c r="AG1889">
        <v>1.9</v>
      </c>
      <c r="AH1889">
        <v>110</v>
      </c>
      <c r="AI1889">
        <v>0</v>
      </c>
      <c r="AJ1889">
        <v>25</v>
      </c>
      <c r="AK1889">
        <v>3.4</v>
      </c>
      <c r="AL1889">
        <v>1.9</v>
      </c>
      <c r="AM1889">
        <v>3</v>
      </c>
      <c r="AN1889">
        <v>2.88</v>
      </c>
      <c r="AO1889" t="b">
        <v>0</v>
      </c>
      <c r="AP1889">
        <v>16503.98</v>
      </c>
      <c r="AQ1889">
        <v>20666.14</v>
      </c>
      <c r="AR1889">
        <v>16320.05</v>
      </c>
      <c r="AS1889">
        <v>16503.98</v>
      </c>
      <c r="AT1889">
        <v>18186.2</v>
      </c>
      <c r="AU1889">
        <v>3.4</v>
      </c>
      <c r="AV1889">
        <v>0.01</v>
      </c>
      <c r="AW1889">
        <v>0.22</v>
      </c>
      <c r="AX1889">
        <v>0.1</v>
      </c>
      <c r="AY1889">
        <v>0.32</v>
      </c>
      <c r="AZ1889">
        <v>0</v>
      </c>
      <c r="BA1889">
        <v>0.33</v>
      </c>
      <c r="BB1889">
        <v>0.27</v>
      </c>
      <c r="BC1889">
        <v>0</v>
      </c>
      <c r="BD1889">
        <v>11953.02</v>
      </c>
      <c r="BE1889">
        <v>27.68</v>
      </c>
      <c r="BF1889">
        <v>774.23</v>
      </c>
      <c r="BG1889">
        <v>350.71</v>
      </c>
      <c r="BH1889">
        <v>1115.32</v>
      </c>
      <c r="BI1889">
        <v>0</v>
      </c>
      <c r="BJ1889">
        <v>1161.54</v>
      </c>
      <c r="BK1889">
        <v>937.56</v>
      </c>
      <c r="BL1889">
        <v>0</v>
      </c>
      <c r="BM1889" t="b">
        <v>0</v>
      </c>
      <c r="BN1889">
        <v>1440</v>
      </c>
      <c r="BO1889">
        <v>12</v>
      </c>
      <c r="BP1889">
        <v>2514.89</v>
      </c>
      <c r="BQ1889">
        <v>1756.6</v>
      </c>
      <c r="BR1889">
        <v>3513.2</v>
      </c>
      <c r="BS1889">
        <v>30459.59</v>
      </c>
      <c r="BT1889">
        <v>30459.59</v>
      </c>
      <c r="BU1889">
        <v>1756.6</v>
      </c>
      <c r="BV1889">
        <v>0.01</v>
      </c>
      <c r="BW1889">
        <v>0.22</v>
      </c>
      <c r="BX1889">
        <v>0.32</v>
      </c>
      <c r="BY1889">
        <v>0.1</v>
      </c>
      <c r="BZ1889" t="s">
        <v>113</v>
      </c>
      <c r="CA1889">
        <v>0</v>
      </c>
      <c r="CB1889">
        <v>0</v>
      </c>
      <c r="CC1889">
        <v>0</v>
      </c>
      <c r="CD1889">
        <v>12</v>
      </c>
      <c r="CE1889">
        <v>0</v>
      </c>
      <c r="CF1889">
        <v>0</v>
      </c>
      <c r="CG1889">
        <v>-8</v>
      </c>
      <c r="CH1889">
        <v>0.33</v>
      </c>
      <c r="CI1889">
        <v>22</v>
      </c>
      <c r="CJ1889">
        <v>0</v>
      </c>
      <c r="CK1889">
        <v>561.47</v>
      </c>
      <c r="CL1889">
        <v>1918.78</v>
      </c>
      <c r="CM1889">
        <v>202400</v>
      </c>
      <c r="CN1889">
        <v>2.17</v>
      </c>
      <c r="CO1889">
        <v>30459.59</v>
      </c>
      <c r="CP1889">
        <v>3745.92</v>
      </c>
      <c r="CQ1889">
        <v>0.27</v>
      </c>
      <c r="CR1889">
        <v>0.35</v>
      </c>
      <c r="CS1889" t="s">
        <v>126</v>
      </c>
      <c r="CT1889">
        <v>0</v>
      </c>
      <c r="CU1889">
        <v>0</v>
      </c>
      <c r="CV1889">
        <v>60</v>
      </c>
      <c r="CW1889">
        <v>60</v>
      </c>
      <c r="CX1889">
        <v>60</v>
      </c>
      <c r="CY1889">
        <v>60</v>
      </c>
      <c r="CZ1889">
        <v>60</v>
      </c>
      <c r="DA1889">
        <v>3513.2</v>
      </c>
      <c r="DB1889" t="b">
        <v>1</v>
      </c>
      <c r="DC1889" t="b">
        <v>0</v>
      </c>
      <c r="DD1889" t="s">
        <v>127</v>
      </c>
      <c r="DE1889">
        <v>3</v>
      </c>
      <c r="DF1889">
        <v>60</v>
      </c>
      <c r="DG1889">
        <v>202400</v>
      </c>
      <c r="DH1889" t="s">
        <v>7185</v>
      </c>
    </row>
    <row r="1890" spans="1:112" x14ac:dyDescent="0.25">
      <c r="A1890" t="str">
        <f t="shared" si="58"/>
        <v>BR36xBR36x10277138</v>
      </c>
      <c r="B1890" t="str">
        <f t="shared" si="59"/>
        <v>BR36xBR36x10277138Pallets: 28</v>
      </c>
      <c r="C1890" t="s">
        <v>7161</v>
      </c>
      <c r="D1890" t="s">
        <v>5444</v>
      </c>
      <c r="E1890" t="s">
        <v>5445</v>
      </c>
      <c r="F1890" t="s">
        <v>1060</v>
      </c>
      <c r="G1890" t="s">
        <v>1061</v>
      </c>
      <c r="H1890" t="s">
        <v>113</v>
      </c>
      <c r="I1890" t="s">
        <v>113</v>
      </c>
      <c r="J1890" t="s">
        <v>5446</v>
      </c>
      <c r="K1890" t="s">
        <v>2894</v>
      </c>
      <c r="L1890" t="s">
        <v>2895</v>
      </c>
      <c r="M1890" t="s">
        <v>113</v>
      </c>
      <c r="N1890">
        <v>7</v>
      </c>
      <c r="O1890" t="s">
        <v>113</v>
      </c>
      <c r="P1890" t="s">
        <v>113</v>
      </c>
      <c r="Q1890" t="s">
        <v>118</v>
      </c>
      <c r="R1890" t="s">
        <v>7186</v>
      </c>
      <c r="S1890" t="s">
        <v>7187</v>
      </c>
      <c r="T1890" t="s">
        <v>7188</v>
      </c>
      <c r="U1890" t="b">
        <v>0</v>
      </c>
      <c r="V1890" t="s">
        <v>1059</v>
      </c>
      <c r="W1890" t="s">
        <v>1060</v>
      </c>
      <c r="X1890" t="s">
        <v>1061</v>
      </c>
      <c r="Y1890">
        <v>12500</v>
      </c>
      <c r="Z1890">
        <v>767.24</v>
      </c>
      <c r="AA1890">
        <v>767.24</v>
      </c>
      <c r="AB1890">
        <v>1440</v>
      </c>
      <c r="AC1890">
        <v>36000</v>
      </c>
      <c r="AD1890" t="s">
        <v>7189</v>
      </c>
      <c r="AE1890" t="s">
        <v>113</v>
      </c>
      <c r="AF1890" t="s">
        <v>113</v>
      </c>
      <c r="AG1890">
        <v>1.9</v>
      </c>
      <c r="AH1890">
        <v>0</v>
      </c>
      <c r="AI1890">
        <v>0</v>
      </c>
      <c r="AJ1890">
        <v>25</v>
      </c>
      <c r="AK1890">
        <v>3.4</v>
      </c>
      <c r="AL1890">
        <v>1.9</v>
      </c>
      <c r="AM1890">
        <v>3</v>
      </c>
      <c r="AN1890">
        <v>2.88</v>
      </c>
      <c r="AO1890" t="b">
        <v>0</v>
      </c>
      <c r="AP1890">
        <v>3090.46</v>
      </c>
      <c r="AQ1890">
        <v>4153</v>
      </c>
      <c r="AR1890">
        <v>3053.53</v>
      </c>
      <c r="AS1890">
        <v>3090.46</v>
      </c>
      <c r="AT1890">
        <v>3405.46</v>
      </c>
      <c r="AU1890">
        <v>3.4</v>
      </c>
      <c r="AV1890">
        <v>0.01</v>
      </c>
      <c r="AW1890">
        <v>0.25</v>
      </c>
      <c r="AX1890">
        <v>0.1</v>
      </c>
      <c r="AY1890">
        <v>0.32</v>
      </c>
      <c r="AZ1890">
        <v>0</v>
      </c>
      <c r="BA1890">
        <v>0.33</v>
      </c>
      <c r="BB1890">
        <v>0.31</v>
      </c>
      <c r="BC1890">
        <v>0</v>
      </c>
      <c r="BD1890">
        <v>2202.12</v>
      </c>
      <c r="BE1890">
        <v>5.85</v>
      </c>
      <c r="BF1890">
        <v>163.5</v>
      </c>
      <c r="BG1890">
        <v>64.61</v>
      </c>
      <c r="BH1890">
        <v>205.48</v>
      </c>
      <c r="BI1890">
        <v>0</v>
      </c>
      <c r="BJ1890">
        <v>213.99</v>
      </c>
      <c r="BK1890">
        <v>197.99</v>
      </c>
      <c r="BL1890">
        <v>0</v>
      </c>
      <c r="BM1890" t="b">
        <v>0</v>
      </c>
      <c r="BN1890">
        <v>1440</v>
      </c>
      <c r="BO1890">
        <v>18</v>
      </c>
      <c r="BP1890">
        <v>764.65</v>
      </c>
      <c r="BQ1890">
        <v>323.62</v>
      </c>
      <c r="BR1890">
        <v>647.24</v>
      </c>
      <c r="BS1890">
        <v>26573.25</v>
      </c>
      <c r="BT1890">
        <v>26573.25</v>
      </c>
      <c r="BU1890">
        <v>323.62</v>
      </c>
      <c r="BV1890">
        <v>0.01</v>
      </c>
      <c r="BW1890">
        <v>0.25</v>
      </c>
      <c r="BX1890">
        <v>0.32</v>
      </c>
      <c r="BY1890">
        <v>0.1</v>
      </c>
      <c r="BZ1890" t="s">
        <v>113</v>
      </c>
      <c r="CA1890">
        <v>0</v>
      </c>
      <c r="CB1890">
        <v>0</v>
      </c>
      <c r="CC1890">
        <v>0</v>
      </c>
      <c r="CD1890">
        <v>18</v>
      </c>
      <c r="CE1890">
        <v>0</v>
      </c>
      <c r="CF1890">
        <v>0</v>
      </c>
      <c r="CG1890">
        <v>-8</v>
      </c>
      <c r="CH1890">
        <v>0.33</v>
      </c>
      <c r="CI1890">
        <v>22</v>
      </c>
      <c r="CJ1890">
        <v>0</v>
      </c>
      <c r="CK1890">
        <v>561.47</v>
      </c>
      <c r="CL1890">
        <v>1918.78</v>
      </c>
      <c r="CM1890">
        <v>202400</v>
      </c>
      <c r="CN1890">
        <v>2.17</v>
      </c>
      <c r="CO1890">
        <v>26573.25</v>
      </c>
      <c r="CP1890">
        <v>3745.92</v>
      </c>
      <c r="CQ1890">
        <v>0.31</v>
      </c>
      <c r="CR1890">
        <v>1.64</v>
      </c>
      <c r="CS1890" t="s">
        <v>126</v>
      </c>
      <c r="CT1890">
        <v>0</v>
      </c>
      <c r="CU1890">
        <v>0</v>
      </c>
      <c r="CV1890">
        <v>60</v>
      </c>
      <c r="CW1890">
        <v>60</v>
      </c>
      <c r="CX1890">
        <v>60</v>
      </c>
      <c r="CY1890">
        <v>60</v>
      </c>
      <c r="CZ1890">
        <v>60</v>
      </c>
      <c r="DA1890">
        <v>647.24</v>
      </c>
      <c r="DB1890" t="b">
        <v>0</v>
      </c>
      <c r="DC1890" t="b">
        <v>1</v>
      </c>
      <c r="DD1890" t="s">
        <v>127</v>
      </c>
      <c r="DE1890">
        <v>3</v>
      </c>
      <c r="DF1890">
        <v>60</v>
      </c>
      <c r="DG1890">
        <v>202400</v>
      </c>
      <c r="DH1890" t="s">
        <v>7190</v>
      </c>
    </row>
    <row r="1891" spans="1:112" x14ac:dyDescent="0.25">
      <c r="A1891" t="str">
        <f t="shared" si="58"/>
        <v>BR01xBR54x29020819.0</v>
      </c>
      <c r="B1891" t="str">
        <f t="shared" si="59"/>
        <v>BR01xBR54x29020819.0Pallets: 28</v>
      </c>
      <c r="C1891" t="s">
        <v>7161</v>
      </c>
      <c r="D1891" t="s">
        <v>5778</v>
      </c>
      <c r="E1891" t="s">
        <v>5779</v>
      </c>
      <c r="F1891" t="s">
        <v>5780</v>
      </c>
      <c r="G1891" t="s">
        <v>113</v>
      </c>
      <c r="H1891" t="s">
        <v>113</v>
      </c>
      <c r="I1891" t="s">
        <v>113</v>
      </c>
      <c r="J1891" t="s">
        <v>5781</v>
      </c>
      <c r="K1891" t="s">
        <v>2894</v>
      </c>
      <c r="L1891" t="s">
        <v>5782</v>
      </c>
      <c r="M1891" t="s">
        <v>113</v>
      </c>
      <c r="N1891">
        <v>4</v>
      </c>
      <c r="O1891" t="s">
        <v>113</v>
      </c>
      <c r="P1891" t="s">
        <v>113</v>
      </c>
      <c r="Q1891" t="s">
        <v>118</v>
      </c>
      <c r="R1891" t="s">
        <v>5783</v>
      </c>
      <c r="S1891" t="s">
        <v>5784</v>
      </c>
      <c r="T1891" t="s">
        <v>5785</v>
      </c>
      <c r="U1891" t="b">
        <v>0</v>
      </c>
      <c r="V1891" t="s">
        <v>832</v>
      </c>
      <c r="W1891" t="s">
        <v>833</v>
      </c>
      <c r="X1891" t="s">
        <v>834</v>
      </c>
      <c r="Y1891">
        <v>12500</v>
      </c>
      <c r="Z1891">
        <v>6240.6</v>
      </c>
      <c r="AA1891">
        <v>6240.6</v>
      </c>
      <c r="AB1891">
        <v>1440</v>
      </c>
      <c r="AC1891">
        <v>36000</v>
      </c>
      <c r="AD1891" t="s">
        <v>5786</v>
      </c>
      <c r="AE1891" t="s">
        <v>125</v>
      </c>
      <c r="AF1891" t="s">
        <v>125</v>
      </c>
      <c r="AG1891">
        <v>1.48</v>
      </c>
      <c r="AH1891">
        <v>87</v>
      </c>
      <c r="AI1891">
        <v>0</v>
      </c>
      <c r="AJ1891">
        <v>25</v>
      </c>
      <c r="AK1891">
        <v>4.4400000000000004</v>
      </c>
      <c r="AL1891">
        <v>1.48</v>
      </c>
      <c r="AM1891">
        <v>3</v>
      </c>
      <c r="AN1891">
        <v>2.88</v>
      </c>
      <c r="AO1891" t="b">
        <v>0</v>
      </c>
      <c r="AP1891">
        <v>42949.59</v>
      </c>
      <c r="AQ1891">
        <v>53781.1</v>
      </c>
      <c r="AR1891">
        <v>42470.95</v>
      </c>
      <c r="AS1891">
        <v>42949.59</v>
      </c>
      <c r="AT1891">
        <v>47327.37</v>
      </c>
      <c r="AU1891">
        <v>4.4400000000000004</v>
      </c>
      <c r="AV1891">
        <v>0.01</v>
      </c>
      <c r="AW1891">
        <v>0.17</v>
      </c>
      <c r="AX1891">
        <v>0.1</v>
      </c>
      <c r="AY1891">
        <v>0.34</v>
      </c>
      <c r="AZ1891">
        <v>0</v>
      </c>
      <c r="BA1891">
        <v>0.3</v>
      </c>
      <c r="BB1891">
        <v>0.34</v>
      </c>
      <c r="BC1891">
        <v>0</v>
      </c>
      <c r="BD1891">
        <v>27169.71</v>
      </c>
      <c r="BE1891">
        <v>80.58</v>
      </c>
      <c r="BF1891">
        <v>1041.8699999999999</v>
      </c>
      <c r="BG1891">
        <v>610.99</v>
      </c>
      <c r="BH1891">
        <v>2072.44</v>
      </c>
      <c r="BI1891">
        <v>7693.43</v>
      </c>
      <c r="BJ1891">
        <v>1806.6</v>
      </c>
      <c r="BK1891">
        <v>1995.34</v>
      </c>
      <c r="BL1891">
        <v>0</v>
      </c>
      <c r="BM1891" t="b">
        <v>0</v>
      </c>
      <c r="BN1891">
        <v>1440</v>
      </c>
      <c r="BO1891">
        <v>12</v>
      </c>
      <c r="BP1891">
        <v>6544.7</v>
      </c>
      <c r="BQ1891">
        <v>3060.6</v>
      </c>
      <c r="BR1891">
        <v>6120.6</v>
      </c>
      <c r="BS1891">
        <v>30894.29</v>
      </c>
      <c r="BT1891">
        <v>30894.29</v>
      </c>
      <c r="BU1891">
        <v>3060</v>
      </c>
      <c r="BV1891">
        <v>0.01</v>
      </c>
      <c r="BW1891">
        <v>0.17</v>
      </c>
      <c r="BX1891">
        <v>0.34</v>
      </c>
      <c r="BY1891">
        <v>0.1</v>
      </c>
      <c r="BZ1891" t="s">
        <v>113</v>
      </c>
      <c r="CA1891">
        <v>0</v>
      </c>
      <c r="CB1891">
        <v>0</v>
      </c>
      <c r="CC1891">
        <v>0</v>
      </c>
      <c r="CD1891">
        <v>12</v>
      </c>
      <c r="CE1891">
        <v>0</v>
      </c>
      <c r="CF1891">
        <v>0</v>
      </c>
      <c r="CG1891">
        <v>0</v>
      </c>
      <c r="CH1891">
        <v>0.3</v>
      </c>
      <c r="CI1891">
        <v>22</v>
      </c>
      <c r="CJ1891">
        <v>0</v>
      </c>
      <c r="CK1891">
        <v>561.47</v>
      </c>
      <c r="CL1891">
        <v>1592.59</v>
      </c>
      <c r="CM1891">
        <v>202400</v>
      </c>
      <c r="CN1891">
        <v>3.75</v>
      </c>
      <c r="CO1891">
        <v>30894.29</v>
      </c>
      <c r="CP1891">
        <v>2806.98</v>
      </c>
      <c r="CQ1891">
        <v>0.34</v>
      </c>
      <c r="CR1891">
        <v>0.2</v>
      </c>
      <c r="CS1891" t="s">
        <v>2901</v>
      </c>
      <c r="CT1891">
        <v>0</v>
      </c>
      <c r="CU1891">
        <v>0</v>
      </c>
      <c r="CV1891">
        <v>60</v>
      </c>
      <c r="CW1891">
        <v>60</v>
      </c>
      <c r="CX1891">
        <v>60</v>
      </c>
      <c r="CY1891">
        <v>60</v>
      </c>
      <c r="CZ1891">
        <v>60</v>
      </c>
      <c r="DA1891">
        <v>6120.6</v>
      </c>
      <c r="DB1891" t="b">
        <v>1</v>
      </c>
      <c r="DC1891" t="b">
        <v>0</v>
      </c>
      <c r="DD1891" t="s">
        <v>127</v>
      </c>
      <c r="DE1891">
        <v>3</v>
      </c>
      <c r="DF1891">
        <v>60</v>
      </c>
      <c r="DG1891">
        <v>202400</v>
      </c>
      <c r="DH1891" t="s">
        <v>5787</v>
      </c>
    </row>
    <row r="1892" spans="1:112" x14ac:dyDescent="0.25">
      <c r="A1892" t="str">
        <f t="shared" si="58"/>
        <v>BR01xBR54x29015508.0</v>
      </c>
      <c r="B1892" t="str">
        <f t="shared" si="59"/>
        <v>BR01xBR54x29015508.0Pallets: 28</v>
      </c>
      <c r="C1892" t="s">
        <v>7161</v>
      </c>
      <c r="D1892" t="s">
        <v>5778</v>
      </c>
      <c r="E1892" t="s">
        <v>5779</v>
      </c>
      <c r="F1892" t="s">
        <v>5780</v>
      </c>
      <c r="G1892" t="s">
        <v>113</v>
      </c>
      <c r="H1892" t="s">
        <v>113</v>
      </c>
      <c r="I1892" t="s">
        <v>113</v>
      </c>
      <c r="J1892" t="s">
        <v>5781</v>
      </c>
      <c r="K1892" t="s">
        <v>2894</v>
      </c>
      <c r="L1892" t="s">
        <v>5782</v>
      </c>
      <c r="M1892" t="s">
        <v>113</v>
      </c>
      <c r="N1892">
        <v>4</v>
      </c>
      <c r="O1892" t="s">
        <v>113</v>
      </c>
      <c r="P1892" t="s">
        <v>113</v>
      </c>
      <c r="Q1892" t="s">
        <v>118</v>
      </c>
      <c r="R1892" t="s">
        <v>4630</v>
      </c>
      <c r="S1892" t="s">
        <v>4631</v>
      </c>
      <c r="T1892" t="s">
        <v>4632</v>
      </c>
      <c r="U1892" t="b">
        <v>0</v>
      </c>
      <c r="V1892" t="s">
        <v>832</v>
      </c>
      <c r="W1892" t="s">
        <v>833</v>
      </c>
      <c r="X1892" t="s">
        <v>834</v>
      </c>
      <c r="Y1892">
        <v>12500</v>
      </c>
      <c r="Z1892">
        <v>152.6</v>
      </c>
      <c r="AA1892">
        <v>152.6</v>
      </c>
      <c r="AB1892">
        <v>1440</v>
      </c>
      <c r="AC1892">
        <v>36000</v>
      </c>
      <c r="AD1892" t="s">
        <v>5788</v>
      </c>
      <c r="AE1892" t="s">
        <v>125</v>
      </c>
      <c r="AF1892" t="s">
        <v>125</v>
      </c>
      <c r="AG1892">
        <v>1.48</v>
      </c>
      <c r="AH1892">
        <v>87</v>
      </c>
      <c r="AI1892">
        <v>0</v>
      </c>
      <c r="AJ1892">
        <v>25</v>
      </c>
      <c r="AK1892">
        <v>4.4400000000000004</v>
      </c>
      <c r="AL1892">
        <v>1.48</v>
      </c>
      <c r="AM1892">
        <v>3</v>
      </c>
      <c r="AN1892">
        <v>2.88</v>
      </c>
      <c r="AO1892" t="b">
        <v>0</v>
      </c>
      <c r="AP1892">
        <v>1748.99</v>
      </c>
      <c r="AQ1892">
        <v>2028.7</v>
      </c>
      <c r="AR1892">
        <v>1730.92</v>
      </c>
      <c r="AS1892">
        <v>1748.99</v>
      </c>
      <c r="AT1892">
        <v>1927.26</v>
      </c>
      <c r="AU1892">
        <v>4.4400000000000004</v>
      </c>
      <c r="AV1892">
        <v>0.06</v>
      </c>
      <c r="AW1892">
        <v>0.78</v>
      </c>
      <c r="AX1892">
        <v>0.1</v>
      </c>
      <c r="AY1892">
        <v>0.34</v>
      </c>
      <c r="AZ1892">
        <v>0</v>
      </c>
      <c r="BA1892">
        <v>0.3</v>
      </c>
      <c r="BB1892">
        <v>1.56</v>
      </c>
      <c r="BC1892">
        <v>0</v>
      </c>
      <c r="BD1892">
        <v>144.71</v>
      </c>
      <c r="BE1892">
        <v>1.97</v>
      </c>
      <c r="BF1892">
        <v>25.48</v>
      </c>
      <c r="BG1892">
        <v>3.25</v>
      </c>
      <c r="BH1892">
        <v>11.04</v>
      </c>
      <c r="BI1892">
        <v>1486.06</v>
      </c>
      <c r="BJ1892">
        <v>9.6199999999999992</v>
      </c>
      <c r="BK1892">
        <v>48.79</v>
      </c>
      <c r="BL1892">
        <v>0</v>
      </c>
      <c r="BM1892" t="b">
        <v>1</v>
      </c>
      <c r="BN1892">
        <v>1440</v>
      </c>
      <c r="BO1892">
        <v>5</v>
      </c>
      <c r="BP1892">
        <v>101.98</v>
      </c>
      <c r="BQ1892">
        <v>16.600000000000001</v>
      </c>
      <c r="BR1892">
        <v>32.6</v>
      </c>
      <c r="BS1892">
        <v>6729.36</v>
      </c>
      <c r="BT1892">
        <v>6729.36</v>
      </c>
      <c r="BU1892">
        <v>16</v>
      </c>
      <c r="BV1892">
        <v>0.06</v>
      </c>
      <c r="BW1892">
        <v>0.78</v>
      </c>
      <c r="BX1892">
        <v>0.34</v>
      </c>
      <c r="BY1892">
        <v>0.1</v>
      </c>
      <c r="BZ1892" t="s">
        <v>113</v>
      </c>
      <c r="CA1892">
        <v>0</v>
      </c>
      <c r="CB1892">
        <v>0</v>
      </c>
      <c r="CC1892">
        <v>0</v>
      </c>
      <c r="CD1892">
        <v>5</v>
      </c>
      <c r="CE1892">
        <v>0</v>
      </c>
      <c r="CF1892">
        <v>0</v>
      </c>
      <c r="CG1892">
        <v>0</v>
      </c>
      <c r="CH1892">
        <v>0.3</v>
      </c>
      <c r="CI1892">
        <v>22</v>
      </c>
      <c r="CJ1892">
        <v>0</v>
      </c>
      <c r="CK1892">
        <v>561.47</v>
      </c>
      <c r="CL1892">
        <v>1592.59</v>
      </c>
      <c r="CM1892">
        <v>202400</v>
      </c>
      <c r="CN1892">
        <v>3.75</v>
      </c>
      <c r="CO1892">
        <v>6729.36</v>
      </c>
      <c r="CP1892">
        <v>2806.98</v>
      </c>
      <c r="CQ1892">
        <v>1.56</v>
      </c>
      <c r="CR1892">
        <v>8.26</v>
      </c>
      <c r="CS1892" t="s">
        <v>2901</v>
      </c>
      <c r="CT1892">
        <v>0</v>
      </c>
      <c r="CU1892">
        <v>0</v>
      </c>
      <c r="CV1892">
        <v>60</v>
      </c>
      <c r="CW1892">
        <v>60</v>
      </c>
      <c r="CX1892">
        <v>60</v>
      </c>
      <c r="CY1892">
        <v>60</v>
      </c>
      <c r="CZ1892">
        <v>60</v>
      </c>
      <c r="DA1892">
        <v>32.6</v>
      </c>
      <c r="DB1892" t="b">
        <v>1</v>
      </c>
      <c r="DC1892" t="b">
        <v>0</v>
      </c>
      <c r="DD1892" t="s">
        <v>127</v>
      </c>
      <c r="DE1892">
        <v>3</v>
      </c>
      <c r="DF1892">
        <v>60</v>
      </c>
      <c r="DG1892">
        <v>202400</v>
      </c>
      <c r="DH1892" t="s">
        <v>5789</v>
      </c>
    </row>
    <row r="1893" spans="1:112" x14ac:dyDescent="0.25">
      <c r="A1893" t="str">
        <f t="shared" si="58"/>
        <v>BR01xBR36xBR19</v>
      </c>
      <c r="B1893" t="str">
        <f t="shared" si="59"/>
        <v>BR01xBR36xBR19Pallets: 28</v>
      </c>
      <c r="C1893" t="s">
        <v>7161</v>
      </c>
      <c r="D1893" t="s">
        <v>5778</v>
      </c>
      <c r="E1893" t="s">
        <v>5779</v>
      </c>
      <c r="F1893" t="s">
        <v>5780</v>
      </c>
      <c r="G1893" t="s">
        <v>113</v>
      </c>
      <c r="H1893" t="s">
        <v>113</v>
      </c>
      <c r="I1893" t="s">
        <v>113</v>
      </c>
      <c r="J1893" t="s">
        <v>5781</v>
      </c>
      <c r="K1893" t="s">
        <v>2894</v>
      </c>
      <c r="L1893" t="s">
        <v>5782</v>
      </c>
      <c r="M1893" t="s">
        <v>113</v>
      </c>
      <c r="N1893">
        <v>4</v>
      </c>
      <c r="O1893" t="s">
        <v>113</v>
      </c>
      <c r="P1893" t="s">
        <v>113</v>
      </c>
      <c r="Q1893" t="s">
        <v>118</v>
      </c>
      <c r="R1893" t="s">
        <v>884</v>
      </c>
      <c r="S1893" t="s">
        <v>885</v>
      </c>
      <c r="T1893" t="s">
        <v>886</v>
      </c>
      <c r="U1893" t="b">
        <v>0</v>
      </c>
      <c r="V1893" t="s">
        <v>1059</v>
      </c>
      <c r="W1893" t="s">
        <v>1060</v>
      </c>
      <c r="X1893" t="s">
        <v>1061</v>
      </c>
      <c r="Y1893">
        <v>12500</v>
      </c>
      <c r="Z1893">
        <v>6260.94</v>
      </c>
      <c r="AA1893">
        <v>6575.67</v>
      </c>
      <c r="AB1893">
        <v>1440</v>
      </c>
      <c r="AC1893">
        <v>36000</v>
      </c>
      <c r="AD1893" t="s">
        <v>5790</v>
      </c>
      <c r="AE1893" t="s">
        <v>133</v>
      </c>
      <c r="AF1893" t="s">
        <v>133</v>
      </c>
      <c r="AG1893">
        <v>1.48</v>
      </c>
      <c r="AH1893">
        <v>87</v>
      </c>
      <c r="AI1893">
        <v>0</v>
      </c>
      <c r="AJ1893">
        <v>25</v>
      </c>
      <c r="AK1893">
        <v>4.4400000000000004</v>
      </c>
      <c r="AL1893">
        <v>1.48</v>
      </c>
      <c r="AM1893">
        <v>3</v>
      </c>
      <c r="AN1893">
        <v>2.88</v>
      </c>
      <c r="AO1893" t="b">
        <v>0</v>
      </c>
      <c r="AP1893">
        <v>35091.800000000003</v>
      </c>
      <c r="AQ1893">
        <v>41579.19</v>
      </c>
      <c r="AR1893">
        <v>34721.54</v>
      </c>
      <c r="AS1893">
        <v>35091.800000000003</v>
      </c>
      <c r="AT1893">
        <v>38668.65</v>
      </c>
      <c r="AU1893">
        <v>4.4400000000000004</v>
      </c>
      <c r="AV1893">
        <v>0.01</v>
      </c>
      <c r="AW1893">
        <v>0.18</v>
      </c>
      <c r="AX1893">
        <v>0.1</v>
      </c>
      <c r="AY1893">
        <v>0.34</v>
      </c>
      <c r="AZ1893">
        <v>0</v>
      </c>
      <c r="BA1893">
        <v>0.3</v>
      </c>
      <c r="BB1893">
        <v>0.34</v>
      </c>
      <c r="BC1893">
        <v>0</v>
      </c>
      <c r="BD1893">
        <v>27260</v>
      </c>
      <c r="BE1893">
        <v>80.84</v>
      </c>
      <c r="BF1893">
        <v>1097.81</v>
      </c>
      <c r="BG1893">
        <v>613.02</v>
      </c>
      <c r="BH1893">
        <v>2079.33</v>
      </c>
      <c r="BI1893">
        <v>32.82</v>
      </c>
      <c r="BJ1893">
        <v>1812.6</v>
      </c>
      <c r="BK1893">
        <v>1745.13</v>
      </c>
      <c r="BL1893">
        <v>0</v>
      </c>
      <c r="BM1893" t="b">
        <v>0</v>
      </c>
      <c r="BN1893">
        <v>1440</v>
      </c>
      <c r="BO1893">
        <v>7</v>
      </c>
      <c r="BP1893">
        <v>2933.05</v>
      </c>
      <c r="BQ1893">
        <v>3070.94</v>
      </c>
      <c r="BR1893">
        <v>6140.94</v>
      </c>
      <c r="BS1893">
        <v>30896.26</v>
      </c>
      <c r="BT1893">
        <v>29417.48</v>
      </c>
      <c r="BU1893">
        <v>3070</v>
      </c>
      <c r="BV1893">
        <v>0.01</v>
      </c>
      <c r="BW1893">
        <v>0.18</v>
      </c>
      <c r="BX1893">
        <v>0.34</v>
      </c>
      <c r="BY1893">
        <v>0.1</v>
      </c>
      <c r="BZ1893" t="s">
        <v>133</v>
      </c>
      <c r="CA1893">
        <v>0</v>
      </c>
      <c r="CB1893">
        <v>0</v>
      </c>
      <c r="CC1893">
        <v>0</v>
      </c>
      <c r="CD1893">
        <v>7</v>
      </c>
      <c r="CE1893">
        <v>0</v>
      </c>
      <c r="CF1893">
        <v>0</v>
      </c>
      <c r="CG1893">
        <v>0</v>
      </c>
      <c r="CH1893">
        <v>0.3</v>
      </c>
      <c r="CI1893">
        <v>22</v>
      </c>
      <c r="CJ1893">
        <v>0</v>
      </c>
      <c r="CK1893">
        <v>561.47</v>
      </c>
      <c r="CL1893">
        <v>1592.59</v>
      </c>
      <c r="CM1893">
        <v>202400</v>
      </c>
      <c r="CN1893">
        <v>3.75</v>
      </c>
      <c r="CO1893">
        <v>30896.26</v>
      </c>
      <c r="CP1893">
        <v>2806.98</v>
      </c>
      <c r="CQ1893">
        <v>0.34</v>
      </c>
      <c r="CR1893">
        <v>0.2</v>
      </c>
      <c r="CS1893" t="s">
        <v>2901</v>
      </c>
      <c r="CT1893">
        <v>0</v>
      </c>
      <c r="CU1893">
        <v>0</v>
      </c>
      <c r="CV1893">
        <v>60</v>
      </c>
      <c r="CW1893">
        <v>223.95</v>
      </c>
      <c r="CX1893">
        <v>60</v>
      </c>
      <c r="CY1893">
        <v>210.78</v>
      </c>
      <c r="CZ1893">
        <v>60</v>
      </c>
      <c r="DA1893">
        <v>6140.94</v>
      </c>
      <c r="DB1893" t="b">
        <v>1</v>
      </c>
      <c r="DC1893" t="b">
        <v>0</v>
      </c>
      <c r="DD1893" t="s">
        <v>127</v>
      </c>
      <c r="DE1893">
        <v>3</v>
      </c>
      <c r="DF1893">
        <v>60</v>
      </c>
      <c r="DG1893">
        <v>202400</v>
      </c>
      <c r="DH1893" t="s">
        <v>5791</v>
      </c>
    </row>
    <row r="1894" spans="1:112" x14ac:dyDescent="0.25">
      <c r="A1894" t="str">
        <f t="shared" si="58"/>
        <v>BR01xBR54xBR6A</v>
      </c>
      <c r="B1894" t="str">
        <f t="shared" si="59"/>
        <v>BR01xBR54xBR6APallets: 28</v>
      </c>
      <c r="C1894" t="s">
        <v>7161</v>
      </c>
      <c r="D1894" t="s">
        <v>5778</v>
      </c>
      <c r="E1894" t="s">
        <v>5779</v>
      </c>
      <c r="F1894" t="s">
        <v>5780</v>
      </c>
      <c r="G1894" t="s">
        <v>113</v>
      </c>
      <c r="H1894" t="s">
        <v>113</v>
      </c>
      <c r="I1894" t="s">
        <v>113</v>
      </c>
      <c r="J1894" t="s">
        <v>5781</v>
      </c>
      <c r="K1894" t="s">
        <v>2894</v>
      </c>
      <c r="L1894" t="s">
        <v>5782</v>
      </c>
      <c r="M1894" t="s">
        <v>113</v>
      </c>
      <c r="N1894">
        <v>4</v>
      </c>
      <c r="O1894" t="s">
        <v>113</v>
      </c>
      <c r="P1894" t="s">
        <v>113</v>
      </c>
      <c r="Q1894" t="s">
        <v>118</v>
      </c>
      <c r="R1894" t="s">
        <v>1065</v>
      </c>
      <c r="S1894" t="s">
        <v>1066</v>
      </c>
      <c r="T1894" t="s">
        <v>1067</v>
      </c>
      <c r="U1894" t="b">
        <v>0</v>
      </c>
      <c r="V1894" t="s">
        <v>832</v>
      </c>
      <c r="W1894" t="s">
        <v>833</v>
      </c>
      <c r="X1894" t="s">
        <v>834</v>
      </c>
      <c r="Y1894">
        <v>12500</v>
      </c>
      <c r="Z1894">
        <v>7749.6</v>
      </c>
      <c r="AA1894">
        <v>7873.6</v>
      </c>
      <c r="AB1894">
        <v>1440</v>
      </c>
      <c r="AC1894">
        <v>36000</v>
      </c>
      <c r="AD1894" t="s">
        <v>5792</v>
      </c>
      <c r="AE1894" t="s">
        <v>133</v>
      </c>
      <c r="AF1894" t="s">
        <v>133</v>
      </c>
      <c r="AG1894">
        <v>1.48</v>
      </c>
      <c r="AH1894">
        <v>87</v>
      </c>
      <c r="AI1894">
        <v>0</v>
      </c>
      <c r="AJ1894">
        <v>25</v>
      </c>
      <c r="AK1894">
        <v>4.4400000000000004</v>
      </c>
      <c r="AL1894">
        <v>1.48</v>
      </c>
      <c r="AM1894">
        <v>3</v>
      </c>
      <c r="AN1894">
        <v>2.88</v>
      </c>
      <c r="AO1894" t="b">
        <v>0</v>
      </c>
      <c r="AP1894">
        <v>43520.13</v>
      </c>
      <c r="AQ1894">
        <v>51565.66</v>
      </c>
      <c r="AR1894">
        <v>43060.94</v>
      </c>
      <c r="AS1894">
        <v>43520.13</v>
      </c>
      <c r="AT1894">
        <v>47956.07</v>
      </c>
      <c r="AU1894">
        <v>4.4400000000000004</v>
      </c>
      <c r="AV1894">
        <v>0.01</v>
      </c>
      <c r="AW1894">
        <v>0.17</v>
      </c>
      <c r="AX1894">
        <v>0.1</v>
      </c>
      <c r="AY1894">
        <v>0.34</v>
      </c>
      <c r="AZ1894">
        <v>0</v>
      </c>
      <c r="BA1894">
        <v>0.3</v>
      </c>
      <c r="BB1894">
        <v>0.34</v>
      </c>
      <c r="BC1894">
        <v>0</v>
      </c>
      <c r="BD1894">
        <v>33868.25</v>
      </c>
      <c r="BE1894">
        <v>100.06</v>
      </c>
      <c r="BF1894">
        <v>1314.5</v>
      </c>
      <c r="BG1894">
        <v>761.62</v>
      </c>
      <c r="BH1894">
        <v>2583.39</v>
      </c>
      <c r="BI1894">
        <v>21.04</v>
      </c>
      <c r="BJ1894">
        <v>2252</v>
      </c>
      <c r="BK1894">
        <v>2160.0700000000002</v>
      </c>
      <c r="BL1894">
        <v>0</v>
      </c>
      <c r="BM1894" t="b">
        <v>0</v>
      </c>
      <c r="BN1894">
        <v>1440</v>
      </c>
      <c r="BO1894">
        <v>7</v>
      </c>
      <c r="BP1894">
        <v>3637.5</v>
      </c>
      <c r="BQ1894">
        <v>3816.6</v>
      </c>
      <c r="BR1894">
        <v>7629.6</v>
      </c>
      <c r="BS1894">
        <v>31012.23</v>
      </c>
      <c r="BT1894">
        <v>30523.83</v>
      </c>
      <c r="BU1894">
        <v>3813</v>
      </c>
      <c r="BV1894">
        <v>0.01</v>
      </c>
      <c r="BW1894">
        <v>0.17</v>
      </c>
      <c r="BX1894">
        <v>0.34</v>
      </c>
      <c r="BY1894">
        <v>0.1</v>
      </c>
      <c r="BZ1894" t="s">
        <v>133</v>
      </c>
      <c r="CA1894">
        <v>0</v>
      </c>
      <c r="CB1894">
        <v>0</v>
      </c>
      <c r="CC1894">
        <v>0</v>
      </c>
      <c r="CD1894">
        <v>7</v>
      </c>
      <c r="CE1894">
        <v>0</v>
      </c>
      <c r="CF1894">
        <v>0</v>
      </c>
      <c r="CG1894">
        <v>0</v>
      </c>
      <c r="CH1894">
        <v>0.3</v>
      </c>
      <c r="CI1894">
        <v>22</v>
      </c>
      <c r="CJ1894">
        <v>0</v>
      </c>
      <c r="CK1894">
        <v>561.47</v>
      </c>
      <c r="CL1894">
        <v>1592.59</v>
      </c>
      <c r="CM1894">
        <v>202400</v>
      </c>
      <c r="CN1894">
        <v>3.75</v>
      </c>
      <c r="CO1894">
        <v>31012.23</v>
      </c>
      <c r="CP1894">
        <v>2806.98</v>
      </c>
      <c r="CQ1894">
        <v>0.34</v>
      </c>
      <c r="CR1894">
        <v>0.16</v>
      </c>
      <c r="CS1894" t="s">
        <v>2901</v>
      </c>
      <c r="CT1894">
        <v>0</v>
      </c>
      <c r="CU1894">
        <v>0</v>
      </c>
      <c r="CV1894">
        <v>60</v>
      </c>
      <c r="CW1894">
        <v>184</v>
      </c>
      <c r="CX1894">
        <v>60</v>
      </c>
      <c r="CY1894">
        <v>60</v>
      </c>
      <c r="CZ1894">
        <v>60</v>
      </c>
      <c r="DA1894">
        <v>7629.6</v>
      </c>
      <c r="DB1894" t="b">
        <v>1</v>
      </c>
      <c r="DC1894" t="b">
        <v>0</v>
      </c>
      <c r="DD1894" t="s">
        <v>127</v>
      </c>
      <c r="DE1894">
        <v>3</v>
      </c>
      <c r="DF1894">
        <v>60</v>
      </c>
      <c r="DG1894">
        <v>202400</v>
      </c>
      <c r="DH1894" t="s">
        <v>5793</v>
      </c>
    </row>
    <row r="1895" spans="1:112" x14ac:dyDescent="0.25">
      <c r="A1895" t="str">
        <f t="shared" si="58"/>
        <v>BR01xBR54xBR19</v>
      </c>
      <c r="B1895" t="str">
        <f t="shared" si="59"/>
        <v>BR01xBR54xBR19Pallets: 28</v>
      </c>
      <c r="C1895" t="s">
        <v>7161</v>
      </c>
      <c r="D1895" t="s">
        <v>5778</v>
      </c>
      <c r="E1895" t="s">
        <v>5779</v>
      </c>
      <c r="F1895" t="s">
        <v>5780</v>
      </c>
      <c r="G1895" t="s">
        <v>113</v>
      </c>
      <c r="H1895" t="s">
        <v>113</v>
      </c>
      <c r="I1895" t="s">
        <v>113</v>
      </c>
      <c r="J1895" t="s">
        <v>5781</v>
      </c>
      <c r="K1895" t="s">
        <v>2894</v>
      </c>
      <c r="L1895" t="s">
        <v>5782</v>
      </c>
      <c r="M1895" t="s">
        <v>113</v>
      </c>
      <c r="N1895">
        <v>4</v>
      </c>
      <c r="O1895" t="s">
        <v>113</v>
      </c>
      <c r="P1895" t="s">
        <v>113</v>
      </c>
      <c r="Q1895" t="s">
        <v>118</v>
      </c>
      <c r="R1895" t="s">
        <v>884</v>
      </c>
      <c r="S1895" t="s">
        <v>885</v>
      </c>
      <c r="T1895" t="s">
        <v>886</v>
      </c>
      <c r="U1895" t="b">
        <v>0</v>
      </c>
      <c r="V1895" t="s">
        <v>832</v>
      </c>
      <c r="W1895" t="s">
        <v>833</v>
      </c>
      <c r="X1895" t="s">
        <v>834</v>
      </c>
      <c r="Y1895">
        <v>12500</v>
      </c>
      <c r="Z1895">
        <v>8603.24</v>
      </c>
      <c r="AA1895">
        <v>8752.24</v>
      </c>
      <c r="AB1895">
        <v>1440</v>
      </c>
      <c r="AC1895">
        <v>36000</v>
      </c>
      <c r="AD1895" t="s">
        <v>5794</v>
      </c>
      <c r="AE1895" t="s">
        <v>133</v>
      </c>
      <c r="AF1895" t="s">
        <v>133</v>
      </c>
      <c r="AG1895">
        <v>1.48</v>
      </c>
      <c r="AH1895">
        <v>87</v>
      </c>
      <c r="AI1895">
        <v>0</v>
      </c>
      <c r="AJ1895">
        <v>25</v>
      </c>
      <c r="AK1895">
        <v>4.4400000000000004</v>
      </c>
      <c r="AL1895">
        <v>1.48</v>
      </c>
      <c r="AM1895">
        <v>3</v>
      </c>
      <c r="AN1895">
        <v>2.88</v>
      </c>
      <c r="AO1895" t="b">
        <v>0</v>
      </c>
      <c r="AP1895">
        <v>48361.4</v>
      </c>
      <c r="AQ1895">
        <v>57301.94</v>
      </c>
      <c r="AR1895">
        <v>47851.13</v>
      </c>
      <c r="AS1895">
        <v>48361.4</v>
      </c>
      <c r="AT1895">
        <v>53290.8</v>
      </c>
      <c r="AU1895">
        <v>4.4400000000000004</v>
      </c>
      <c r="AV1895">
        <v>0.01</v>
      </c>
      <c r="AW1895">
        <v>0.17</v>
      </c>
      <c r="AX1895">
        <v>0.1</v>
      </c>
      <c r="AY1895">
        <v>0.34</v>
      </c>
      <c r="AZ1895">
        <v>0</v>
      </c>
      <c r="BA1895">
        <v>0.3</v>
      </c>
      <c r="BB1895">
        <v>0.34</v>
      </c>
      <c r="BC1895">
        <v>0</v>
      </c>
      <c r="BD1895">
        <v>37657.61</v>
      </c>
      <c r="BE1895">
        <v>111.08</v>
      </c>
      <c r="BF1895">
        <v>1461.19</v>
      </c>
      <c r="BG1895">
        <v>846.84</v>
      </c>
      <c r="BH1895">
        <v>2872.44</v>
      </c>
      <c r="BI1895">
        <v>0</v>
      </c>
      <c r="BJ1895">
        <v>2503.9699999999998</v>
      </c>
      <c r="BK1895">
        <v>2398.0100000000002</v>
      </c>
      <c r="BL1895">
        <v>0</v>
      </c>
      <c r="BM1895" t="b">
        <v>0</v>
      </c>
      <c r="BN1895">
        <v>1440</v>
      </c>
      <c r="BO1895">
        <v>7</v>
      </c>
      <c r="BP1895">
        <v>4042.15</v>
      </c>
      <c r="BQ1895">
        <v>4244.24</v>
      </c>
      <c r="BR1895">
        <v>8483.24</v>
      </c>
      <c r="BS1895">
        <v>31060.63</v>
      </c>
      <c r="BT1895">
        <v>30531.85</v>
      </c>
      <c r="BU1895">
        <v>4239</v>
      </c>
      <c r="BV1895">
        <v>0.01</v>
      </c>
      <c r="BW1895">
        <v>0.17</v>
      </c>
      <c r="BX1895">
        <v>0.34</v>
      </c>
      <c r="BY1895">
        <v>0.1</v>
      </c>
      <c r="BZ1895" t="s">
        <v>133</v>
      </c>
      <c r="CA1895">
        <v>0</v>
      </c>
      <c r="CB1895">
        <v>0</v>
      </c>
      <c r="CC1895">
        <v>0</v>
      </c>
      <c r="CD1895">
        <v>7</v>
      </c>
      <c r="CE1895">
        <v>0</v>
      </c>
      <c r="CF1895">
        <v>0</v>
      </c>
      <c r="CG1895">
        <v>0</v>
      </c>
      <c r="CH1895">
        <v>0.3</v>
      </c>
      <c r="CI1895">
        <v>22</v>
      </c>
      <c r="CJ1895">
        <v>0</v>
      </c>
      <c r="CK1895">
        <v>561.47</v>
      </c>
      <c r="CL1895">
        <v>1592.59</v>
      </c>
      <c r="CM1895">
        <v>202400</v>
      </c>
      <c r="CN1895">
        <v>3.75</v>
      </c>
      <c r="CO1895">
        <v>31060.63</v>
      </c>
      <c r="CP1895">
        <v>2806.98</v>
      </c>
      <c r="CQ1895">
        <v>0.34</v>
      </c>
      <c r="CR1895">
        <v>0.15</v>
      </c>
      <c r="CS1895" t="s">
        <v>2901</v>
      </c>
      <c r="CT1895">
        <v>0</v>
      </c>
      <c r="CU1895">
        <v>0</v>
      </c>
      <c r="CV1895">
        <v>60</v>
      </c>
      <c r="CW1895">
        <v>209</v>
      </c>
      <c r="CX1895">
        <v>60</v>
      </c>
      <c r="CY1895">
        <v>60</v>
      </c>
      <c r="CZ1895">
        <v>60</v>
      </c>
      <c r="DA1895">
        <v>8483.24</v>
      </c>
      <c r="DB1895" t="b">
        <v>1</v>
      </c>
      <c r="DC1895" t="b">
        <v>0</v>
      </c>
      <c r="DD1895" t="s">
        <v>127</v>
      </c>
      <c r="DE1895">
        <v>3</v>
      </c>
      <c r="DF1895">
        <v>60</v>
      </c>
      <c r="DG1895">
        <v>202400</v>
      </c>
      <c r="DH1895" t="s">
        <v>5795</v>
      </c>
    </row>
    <row r="1896" spans="1:112" x14ac:dyDescent="0.25">
      <c r="A1896" t="str">
        <f t="shared" si="58"/>
        <v>BR01xBR54xBR51</v>
      </c>
      <c r="B1896" t="str">
        <f t="shared" si="59"/>
        <v>BR01xBR54xBR51Pallets: 28</v>
      </c>
      <c r="C1896" t="s">
        <v>7161</v>
      </c>
      <c r="D1896" t="s">
        <v>5778</v>
      </c>
      <c r="E1896" t="s">
        <v>5779</v>
      </c>
      <c r="F1896" t="s">
        <v>5780</v>
      </c>
      <c r="G1896" t="s">
        <v>113</v>
      </c>
      <c r="H1896" t="s">
        <v>113</v>
      </c>
      <c r="I1896" t="s">
        <v>113</v>
      </c>
      <c r="J1896" t="s">
        <v>5781</v>
      </c>
      <c r="K1896" t="s">
        <v>2894</v>
      </c>
      <c r="L1896" t="s">
        <v>5782</v>
      </c>
      <c r="M1896" t="s">
        <v>113</v>
      </c>
      <c r="N1896">
        <v>4</v>
      </c>
      <c r="O1896" t="s">
        <v>113</v>
      </c>
      <c r="P1896" t="s">
        <v>113</v>
      </c>
      <c r="Q1896" t="s">
        <v>118</v>
      </c>
      <c r="R1896" t="s">
        <v>1058</v>
      </c>
      <c r="S1896" t="s">
        <v>941</v>
      </c>
      <c r="T1896" t="s">
        <v>942</v>
      </c>
      <c r="U1896" t="b">
        <v>0</v>
      </c>
      <c r="V1896" t="s">
        <v>832</v>
      </c>
      <c r="W1896" t="s">
        <v>833</v>
      </c>
      <c r="X1896" t="s">
        <v>834</v>
      </c>
      <c r="Y1896">
        <v>12500</v>
      </c>
      <c r="Z1896">
        <v>8801.01</v>
      </c>
      <c r="AA1896">
        <v>8873.01</v>
      </c>
      <c r="AB1896">
        <v>1440</v>
      </c>
      <c r="AC1896">
        <v>36000</v>
      </c>
      <c r="AD1896" t="s">
        <v>5796</v>
      </c>
      <c r="AE1896" t="s">
        <v>133</v>
      </c>
      <c r="AF1896" t="s">
        <v>133</v>
      </c>
      <c r="AG1896">
        <v>1.48</v>
      </c>
      <c r="AH1896">
        <v>87</v>
      </c>
      <c r="AI1896">
        <v>0</v>
      </c>
      <c r="AJ1896">
        <v>25</v>
      </c>
      <c r="AK1896">
        <v>4.4400000000000004</v>
      </c>
      <c r="AL1896">
        <v>1.48</v>
      </c>
      <c r="AM1896">
        <v>3</v>
      </c>
      <c r="AN1896">
        <v>2.88</v>
      </c>
      <c r="AO1896" t="b">
        <v>0</v>
      </c>
      <c r="AP1896">
        <v>49567.86</v>
      </c>
      <c r="AQ1896">
        <v>58731.43</v>
      </c>
      <c r="AR1896">
        <v>49044.85</v>
      </c>
      <c r="AS1896">
        <v>49567.86</v>
      </c>
      <c r="AT1896">
        <v>54620.23</v>
      </c>
      <c r="AU1896">
        <v>4.4400000000000004</v>
      </c>
      <c r="AV1896">
        <v>0.01</v>
      </c>
      <c r="AW1896">
        <v>0.17</v>
      </c>
      <c r="AX1896">
        <v>0.1</v>
      </c>
      <c r="AY1896">
        <v>0.34</v>
      </c>
      <c r="AZ1896">
        <v>0</v>
      </c>
      <c r="BA1896">
        <v>0.3</v>
      </c>
      <c r="BB1896">
        <v>0.34</v>
      </c>
      <c r="BC1896">
        <v>0</v>
      </c>
      <c r="BD1896">
        <v>38535.519999999997</v>
      </c>
      <c r="BE1896">
        <v>113.63</v>
      </c>
      <c r="BF1896">
        <v>1481.35</v>
      </c>
      <c r="BG1896">
        <v>866.58</v>
      </c>
      <c r="BH1896">
        <v>2939.4</v>
      </c>
      <c r="BI1896">
        <v>92.9</v>
      </c>
      <c r="BJ1896">
        <v>2562.34</v>
      </c>
      <c r="BK1896">
        <v>2453.13</v>
      </c>
      <c r="BL1896">
        <v>0</v>
      </c>
      <c r="BM1896" t="b">
        <v>0</v>
      </c>
      <c r="BN1896">
        <v>1440</v>
      </c>
      <c r="BO1896">
        <v>7</v>
      </c>
      <c r="BP1896">
        <v>4142.99</v>
      </c>
      <c r="BQ1896">
        <v>4342.01</v>
      </c>
      <c r="BR1896">
        <v>8681.01</v>
      </c>
      <c r="BS1896">
        <v>31070.5</v>
      </c>
      <c r="BT1896">
        <v>30818.38</v>
      </c>
      <c r="BU1896">
        <v>4339</v>
      </c>
      <c r="BV1896">
        <v>0.01</v>
      </c>
      <c r="BW1896">
        <v>0.17</v>
      </c>
      <c r="BX1896">
        <v>0.34</v>
      </c>
      <c r="BY1896">
        <v>0.1</v>
      </c>
      <c r="BZ1896" t="s">
        <v>133</v>
      </c>
      <c r="CA1896">
        <v>0</v>
      </c>
      <c r="CB1896">
        <v>0</v>
      </c>
      <c r="CC1896">
        <v>0</v>
      </c>
      <c r="CD1896">
        <v>7</v>
      </c>
      <c r="CE1896">
        <v>0</v>
      </c>
      <c r="CF1896">
        <v>0</v>
      </c>
      <c r="CG1896">
        <v>0</v>
      </c>
      <c r="CH1896">
        <v>0.3</v>
      </c>
      <c r="CI1896">
        <v>22</v>
      </c>
      <c r="CJ1896">
        <v>0</v>
      </c>
      <c r="CK1896">
        <v>561.47</v>
      </c>
      <c r="CL1896">
        <v>1592.59</v>
      </c>
      <c r="CM1896">
        <v>202400</v>
      </c>
      <c r="CN1896">
        <v>3.75</v>
      </c>
      <c r="CO1896">
        <v>31070.5</v>
      </c>
      <c r="CP1896">
        <v>2806.98</v>
      </c>
      <c r="CQ1896">
        <v>0.34</v>
      </c>
      <c r="CR1896">
        <v>0.14000000000000001</v>
      </c>
      <c r="CS1896" t="s">
        <v>2901</v>
      </c>
      <c r="CT1896">
        <v>0</v>
      </c>
      <c r="CU1896">
        <v>0</v>
      </c>
      <c r="CV1896">
        <v>60</v>
      </c>
      <c r="CW1896">
        <v>132</v>
      </c>
      <c r="CX1896">
        <v>60</v>
      </c>
      <c r="CY1896">
        <v>60</v>
      </c>
      <c r="CZ1896">
        <v>60</v>
      </c>
      <c r="DA1896">
        <v>8681.01</v>
      </c>
      <c r="DB1896" t="b">
        <v>1</v>
      </c>
      <c r="DC1896" t="b">
        <v>0</v>
      </c>
      <c r="DD1896" t="s">
        <v>127</v>
      </c>
      <c r="DE1896">
        <v>3</v>
      </c>
      <c r="DF1896">
        <v>60</v>
      </c>
      <c r="DG1896">
        <v>202400</v>
      </c>
      <c r="DH1896" t="s">
        <v>5797</v>
      </c>
    </row>
    <row r="1897" spans="1:112" x14ac:dyDescent="0.25">
      <c r="A1897" t="str">
        <f t="shared" si="58"/>
        <v>BR01xBR54x29021765.0</v>
      </c>
      <c r="B1897" t="str">
        <f t="shared" si="59"/>
        <v>BR01xBR54x29021765.0Pallets: 28</v>
      </c>
      <c r="C1897" t="s">
        <v>7161</v>
      </c>
      <c r="D1897" t="s">
        <v>5778</v>
      </c>
      <c r="E1897" t="s">
        <v>5779</v>
      </c>
      <c r="F1897" t="s">
        <v>5780</v>
      </c>
      <c r="G1897" t="s">
        <v>113</v>
      </c>
      <c r="H1897" t="s">
        <v>113</v>
      </c>
      <c r="I1897" t="s">
        <v>113</v>
      </c>
      <c r="J1897" t="s">
        <v>5781</v>
      </c>
      <c r="K1897" t="s">
        <v>2894</v>
      </c>
      <c r="L1897" t="s">
        <v>5782</v>
      </c>
      <c r="M1897" t="s">
        <v>113</v>
      </c>
      <c r="N1897">
        <v>4</v>
      </c>
      <c r="O1897" t="s">
        <v>113</v>
      </c>
      <c r="P1897" t="s">
        <v>113</v>
      </c>
      <c r="Q1897" t="s">
        <v>118</v>
      </c>
      <c r="R1897" t="s">
        <v>4600</v>
      </c>
      <c r="S1897" t="s">
        <v>4601</v>
      </c>
      <c r="T1897" t="s">
        <v>4602</v>
      </c>
      <c r="U1897" t="b">
        <v>0</v>
      </c>
      <c r="V1897" t="s">
        <v>832</v>
      </c>
      <c r="W1897" t="s">
        <v>833</v>
      </c>
      <c r="X1897" t="s">
        <v>834</v>
      </c>
      <c r="Y1897">
        <v>12500</v>
      </c>
      <c r="Z1897">
        <v>138.6</v>
      </c>
      <c r="AA1897">
        <v>138.6</v>
      </c>
      <c r="AB1897">
        <v>1440</v>
      </c>
      <c r="AC1897">
        <v>36000</v>
      </c>
      <c r="AD1897" t="s">
        <v>5798</v>
      </c>
      <c r="AE1897" t="s">
        <v>125</v>
      </c>
      <c r="AF1897" t="s">
        <v>125</v>
      </c>
      <c r="AG1897">
        <v>1.48</v>
      </c>
      <c r="AH1897">
        <v>0</v>
      </c>
      <c r="AI1897">
        <v>22</v>
      </c>
      <c r="AJ1897">
        <v>25</v>
      </c>
      <c r="AK1897">
        <v>4.4400000000000004</v>
      </c>
      <c r="AL1897">
        <v>1.48</v>
      </c>
      <c r="AM1897">
        <v>3</v>
      </c>
      <c r="AN1897">
        <v>2.88</v>
      </c>
      <c r="AO1897" t="b">
        <v>0</v>
      </c>
      <c r="AP1897">
        <v>1646.39</v>
      </c>
      <c r="AQ1897">
        <v>1909.69</v>
      </c>
      <c r="AR1897">
        <v>1629.38</v>
      </c>
      <c r="AS1897">
        <v>1646.39</v>
      </c>
      <c r="AT1897">
        <v>1814.21</v>
      </c>
      <c r="AU1897">
        <v>4.4400000000000004</v>
      </c>
      <c r="AV1897">
        <v>0.1</v>
      </c>
      <c r="AW1897">
        <v>1.24</v>
      </c>
      <c r="AX1897">
        <v>0.1</v>
      </c>
      <c r="AY1897">
        <v>0.34</v>
      </c>
      <c r="AZ1897">
        <v>0</v>
      </c>
      <c r="BA1897">
        <v>0.3</v>
      </c>
      <c r="BB1897">
        <v>2.4900000000000002</v>
      </c>
      <c r="BC1897">
        <v>0</v>
      </c>
      <c r="BD1897">
        <v>82.57</v>
      </c>
      <c r="BE1897">
        <v>1.79</v>
      </c>
      <c r="BF1897">
        <v>23.14</v>
      </c>
      <c r="BG1897">
        <v>1.86</v>
      </c>
      <c r="BH1897">
        <v>6.3</v>
      </c>
      <c r="BI1897">
        <v>1463.92</v>
      </c>
      <c r="BJ1897">
        <v>5.49</v>
      </c>
      <c r="BK1897">
        <v>44.32</v>
      </c>
      <c r="BL1897">
        <v>0</v>
      </c>
      <c r="BM1897" t="b">
        <v>1</v>
      </c>
      <c r="BN1897">
        <v>1440</v>
      </c>
      <c r="BO1897">
        <v>5</v>
      </c>
      <c r="BP1897">
        <v>96</v>
      </c>
      <c r="BQ1897">
        <v>9.6</v>
      </c>
      <c r="BR1897">
        <v>18.600000000000001</v>
      </c>
      <c r="BS1897">
        <v>4227.2700000000004</v>
      </c>
      <c r="BT1897">
        <v>4227.2700000000004</v>
      </c>
      <c r="BU1897">
        <v>9</v>
      </c>
      <c r="BV1897">
        <v>0.1</v>
      </c>
      <c r="BW1897">
        <v>1.24</v>
      </c>
      <c r="BX1897">
        <v>0.34</v>
      </c>
      <c r="BY1897">
        <v>0.1</v>
      </c>
      <c r="BZ1897" t="s">
        <v>113</v>
      </c>
      <c r="CA1897">
        <v>0</v>
      </c>
      <c r="CB1897">
        <v>0</v>
      </c>
      <c r="CC1897">
        <v>0</v>
      </c>
      <c r="CD1897">
        <v>5</v>
      </c>
      <c r="CE1897">
        <v>0</v>
      </c>
      <c r="CF1897">
        <v>0</v>
      </c>
      <c r="CG1897">
        <v>0</v>
      </c>
      <c r="CH1897">
        <v>0.3</v>
      </c>
      <c r="CI1897">
        <v>22</v>
      </c>
      <c r="CJ1897">
        <v>0</v>
      </c>
      <c r="CK1897">
        <v>561.47</v>
      </c>
      <c r="CL1897">
        <v>1592.59</v>
      </c>
      <c r="CM1897">
        <v>202400</v>
      </c>
      <c r="CN1897">
        <v>3.75</v>
      </c>
      <c r="CO1897">
        <v>4227.2700000000004</v>
      </c>
      <c r="CP1897">
        <v>2806.98</v>
      </c>
      <c r="CQ1897">
        <v>2.4900000000000002</v>
      </c>
      <c r="CR1897">
        <v>9.09</v>
      </c>
      <c r="CS1897" t="s">
        <v>2901</v>
      </c>
      <c r="CT1897">
        <v>0</v>
      </c>
      <c r="CU1897">
        <v>0</v>
      </c>
      <c r="CV1897">
        <v>60</v>
      </c>
      <c r="CW1897">
        <v>60</v>
      </c>
      <c r="CX1897">
        <v>60</v>
      </c>
      <c r="CY1897">
        <v>60</v>
      </c>
      <c r="CZ1897">
        <v>60</v>
      </c>
      <c r="DA1897">
        <v>18.600000000000001</v>
      </c>
      <c r="DB1897" t="b">
        <v>0</v>
      </c>
      <c r="DC1897" t="b">
        <v>1</v>
      </c>
      <c r="DD1897" t="s">
        <v>127</v>
      </c>
      <c r="DE1897">
        <v>3</v>
      </c>
      <c r="DF1897">
        <v>60</v>
      </c>
      <c r="DG1897">
        <v>202400</v>
      </c>
      <c r="DH1897" t="s">
        <v>5799</v>
      </c>
    </row>
    <row r="1898" spans="1:112" x14ac:dyDescent="0.25">
      <c r="A1898" t="str">
        <f t="shared" si="58"/>
        <v>BR01xBR54x29004842.0</v>
      </c>
      <c r="B1898" t="str">
        <f t="shared" si="59"/>
        <v>BR01xBR54x29004842.0Pallets: 28</v>
      </c>
      <c r="C1898" t="s">
        <v>7161</v>
      </c>
      <c r="D1898" t="s">
        <v>5778</v>
      </c>
      <c r="E1898" t="s">
        <v>5779</v>
      </c>
      <c r="F1898" t="s">
        <v>5780</v>
      </c>
      <c r="G1898" t="s">
        <v>113</v>
      </c>
      <c r="H1898" t="s">
        <v>113</v>
      </c>
      <c r="I1898" t="s">
        <v>113</v>
      </c>
      <c r="J1898" t="s">
        <v>5781</v>
      </c>
      <c r="K1898" t="s">
        <v>2894</v>
      </c>
      <c r="L1898" t="s">
        <v>5782</v>
      </c>
      <c r="M1898" t="s">
        <v>113</v>
      </c>
      <c r="N1898">
        <v>4</v>
      </c>
      <c r="O1898" t="s">
        <v>113</v>
      </c>
      <c r="P1898" t="s">
        <v>113</v>
      </c>
      <c r="Q1898" t="s">
        <v>118</v>
      </c>
      <c r="R1898" t="s">
        <v>3367</v>
      </c>
      <c r="S1898" t="s">
        <v>3368</v>
      </c>
      <c r="T1898" t="s">
        <v>3369</v>
      </c>
      <c r="U1898" t="b">
        <v>0</v>
      </c>
      <c r="V1898" t="s">
        <v>832</v>
      </c>
      <c r="W1898" t="s">
        <v>833</v>
      </c>
      <c r="X1898" t="s">
        <v>834</v>
      </c>
      <c r="Y1898">
        <v>12500</v>
      </c>
      <c r="Z1898">
        <v>152.6</v>
      </c>
      <c r="AA1898">
        <v>152.6</v>
      </c>
      <c r="AB1898">
        <v>1440</v>
      </c>
      <c r="AC1898">
        <v>36000</v>
      </c>
      <c r="AD1898" t="s">
        <v>5800</v>
      </c>
      <c r="AE1898" t="s">
        <v>125</v>
      </c>
      <c r="AF1898" t="s">
        <v>125</v>
      </c>
      <c r="AG1898">
        <v>1.48</v>
      </c>
      <c r="AH1898">
        <v>0</v>
      </c>
      <c r="AI1898">
        <v>22</v>
      </c>
      <c r="AJ1898">
        <v>25</v>
      </c>
      <c r="AK1898">
        <v>4.4400000000000004</v>
      </c>
      <c r="AL1898">
        <v>1.48</v>
      </c>
      <c r="AM1898">
        <v>3</v>
      </c>
      <c r="AN1898">
        <v>2.88</v>
      </c>
      <c r="AO1898" t="b">
        <v>0</v>
      </c>
      <c r="AP1898">
        <v>1748.99</v>
      </c>
      <c r="AQ1898">
        <v>2028.7</v>
      </c>
      <c r="AR1898">
        <v>1730.92</v>
      </c>
      <c r="AS1898">
        <v>1748.99</v>
      </c>
      <c r="AT1898">
        <v>1927.26</v>
      </c>
      <c r="AU1898">
        <v>4.4400000000000004</v>
      </c>
      <c r="AV1898">
        <v>0.06</v>
      </c>
      <c r="AW1898">
        <v>0.78</v>
      </c>
      <c r="AX1898">
        <v>0.1</v>
      </c>
      <c r="AY1898">
        <v>0.34</v>
      </c>
      <c r="AZ1898">
        <v>0</v>
      </c>
      <c r="BA1898">
        <v>0.3</v>
      </c>
      <c r="BB1898">
        <v>1.56</v>
      </c>
      <c r="BC1898">
        <v>0</v>
      </c>
      <c r="BD1898">
        <v>144.71</v>
      </c>
      <c r="BE1898">
        <v>1.97</v>
      </c>
      <c r="BF1898">
        <v>25.48</v>
      </c>
      <c r="BG1898">
        <v>3.25</v>
      </c>
      <c r="BH1898">
        <v>11.04</v>
      </c>
      <c r="BI1898">
        <v>1486.06</v>
      </c>
      <c r="BJ1898">
        <v>9.6199999999999992</v>
      </c>
      <c r="BK1898">
        <v>48.79</v>
      </c>
      <c r="BL1898">
        <v>0</v>
      </c>
      <c r="BM1898" t="b">
        <v>1</v>
      </c>
      <c r="BN1898">
        <v>1440</v>
      </c>
      <c r="BO1898">
        <v>5</v>
      </c>
      <c r="BP1898">
        <v>101.98</v>
      </c>
      <c r="BQ1898">
        <v>16.600000000000001</v>
      </c>
      <c r="BR1898">
        <v>32.6</v>
      </c>
      <c r="BS1898">
        <v>6729.36</v>
      </c>
      <c r="BT1898">
        <v>6729.36</v>
      </c>
      <c r="BU1898">
        <v>16</v>
      </c>
      <c r="BV1898">
        <v>0.06</v>
      </c>
      <c r="BW1898">
        <v>0.78</v>
      </c>
      <c r="BX1898">
        <v>0.34</v>
      </c>
      <c r="BY1898">
        <v>0.1</v>
      </c>
      <c r="BZ1898" t="s">
        <v>113</v>
      </c>
      <c r="CA1898">
        <v>0</v>
      </c>
      <c r="CB1898">
        <v>0</v>
      </c>
      <c r="CC1898">
        <v>0</v>
      </c>
      <c r="CD1898">
        <v>5</v>
      </c>
      <c r="CE1898">
        <v>0</v>
      </c>
      <c r="CF1898">
        <v>0</v>
      </c>
      <c r="CG1898">
        <v>0</v>
      </c>
      <c r="CH1898">
        <v>0.3</v>
      </c>
      <c r="CI1898">
        <v>22</v>
      </c>
      <c r="CJ1898">
        <v>0</v>
      </c>
      <c r="CK1898">
        <v>561.47</v>
      </c>
      <c r="CL1898">
        <v>1592.59</v>
      </c>
      <c r="CM1898">
        <v>202400</v>
      </c>
      <c r="CN1898">
        <v>3.75</v>
      </c>
      <c r="CO1898">
        <v>6729.36</v>
      </c>
      <c r="CP1898">
        <v>2806.98</v>
      </c>
      <c r="CQ1898">
        <v>1.56</v>
      </c>
      <c r="CR1898">
        <v>8.26</v>
      </c>
      <c r="CS1898" t="s">
        <v>2901</v>
      </c>
      <c r="CT1898">
        <v>0</v>
      </c>
      <c r="CU1898">
        <v>0</v>
      </c>
      <c r="CV1898">
        <v>60</v>
      </c>
      <c r="CW1898">
        <v>60</v>
      </c>
      <c r="CX1898">
        <v>60</v>
      </c>
      <c r="CY1898">
        <v>60</v>
      </c>
      <c r="CZ1898">
        <v>60</v>
      </c>
      <c r="DA1898">
        <v>32.6</v>
      </c>
      <c r="DB1898" t="b">
        <v>0</v>
      </c>
      <c r="DC1898" t="b">
        <v>1</v>
      </c>
      <c r="DD1898" t="s">
        <v>127</v>
      </c>
      <c r="DE1898">
        <v>3</v>
      </c>
      <c r="DF1898">
        <v>60</v>
      </c>
      <c r="DG1898">
        <v>202400</v>
      </c>
      <c r="DH1898" t="s">
        <v>5801</v>
      </c>
    </row>
    <row r="1899" spans="1:112" x14ac:dyDescent="0.25">
      <c r="A1899" t="str">
        <f t="shared" si="58"/>
        <v>BR01xBR54xBR12</v>
      </c>
      <c r="B1899" t="str">
        <f t="shared" si="59"/>
        <v>BR01xBR54xBR12Pallets: 28</v>
      </c>
      <c r="C1899" t="s">
        <v>7161</v>
      </c>
      <c r="D1899" t="s">
        <v>5778</v>
      </c>
      <c r="E1899" t="s">
        <v>5779</v>
      </c>
      <c r="F1899" t="s">
        <v>5780</v>
      </c>
      <c r="G1899" t="s">
        <v>113</v>
      </c>
      <c r="H1899" t="s">
        <v>113</v>
      </c>
      <c r="I1899" t="s">
        <v>113</v>
      </c>
      <c r="J1899" t="s">
        <v>5781</v>
      </c>
      <c r="K1899" t="s">
        <v>2894</v>
      </c>
      <c r="L1899" t="s">
        <v>5782</v>
      </c>
      <c r="M1899" t="s">
        <v>113</v>
      </c>
      <c r="N1899">
        <v>4</v>
      </c>
      <c r="O1899" t="s">
        <v>113</v>
      </c>
      <c r="P1899" t="s">
        <v>113</v>
      </c>
      <c r="Q1899" t="s">
        <v>118</v>
      </c>
      <c r="R1899" t="s">
        <v>839</v>
      </c>
      <c r="S1899" t="s">
        <v>840</v>
      </c>
      <c r="T1899" t="s">
        <v>841</v>
      </c>
      <c r="U1899" t="b">
        <v>0</v>
      </c>
      <c r="V1899" t="s">
        <v>832</v>
      </c>
      <c r="W1899" t="s">
        <v>833</v>
      </c>
      <c r="X1899" t="s">
        <v>834</v>
      </c>
      <c r="Y1899">
        <v>12500</v>
      </c>
      <c r="Z1899">
        <v>6711.56</v>
      </c>
      <c r="AA1899">
        <v>7058.56</v>
      </c>
      <c r="AB1899">
        <v>1440</v>
      </c>
      <c r="AC1899">
        <v>36000</v>
      </c>
      <c r="AD1899" t="s">
        <v>5802</v>
      </c>
      <c r="AE1899" t="s">
        <v>133</v>
      </c>
      <c r="AF1899" t="s">
        <v>133</v>
      </c>
      <c r="AG1899">
        <v>1.48</v>
      </c>
      <c r="AH1899">
        <v>87</v>
      </c>
      <c r="AI1899">
        <v>0</v>
      </c>
      <c r="AJ1899">
        <v>25</v>
      </c>
      <c r="AK1899">
        <v>4.4400000000000004</v>
      </c>
      <c r="AL1899">
        <v>1.48</v>
      </c>
      <c r="AM1899">
        <v>3</v>
      </c>
      <c r="AN1899">
        <v>2.88</v>
      </c>
      <c r="AO1899" t="b">
        <v>0</v>
      </c>
      <c r="AP1899">
        <v>37715.61</v>
      </c>
      <c r="AQ1899">
        <v>47227.17</v>
      </c>
      <c r="AR1899">
        <v>37295.31</v>
      </c>
      <c r="AS1899">
        <v>37715.61</v>
      </c>
      <c r="AT1899">
        <v>41559.910000000003</v>
      </c>
      <c r="AU1899">
        <v>4.4400000000000004</v>
      </c>
      <c r="AV1899">
        <v>0.01</v>
      </c>
      <c r="AW1899">
        <v>0.18</v>
      </c>
      <c r="AX1899">
        <v>0.1</v>
      </c>
      <c r="AY1899">
        <v>0.34</v>
      </c>
      <c r="AZ1899">
        <v>0</v>
      </c>
      <c r="BA1899">
        <v>0.3</v>
      </c>
      <c r="BB1899">
        <v>0.34</v>
      </c>
      <c r="BC1899">
        <v>0</v>
      </c>
      <c r="BD1899">
        <v>29260.33</v>
      </c>
      <c r="BE1899">
        <v>86.66</v>
      </c>
      <c r="BF1899">
        <v>1178.43</v>
      </c>
      <c r="BG1899">
        <v>658</v>
      </c>
      <c r="BH1899">
        <v>2231.91</v>
      </c>
      <c r="BI1899">
        <v>63.64</v>
      </c>
      <c r="BJ1899">
        <v>1945.61</v>
      </c>
      <c r="BK1899">
        <v>1870.74</v>
      </c>
      <c r="BL1899">
        <v>0</v>
      </c>
      <c r="BM1899" t="b">
        <v>0</v>
      </c>
      <c r="BN1899">
        <v>1440</v>
      </c>
      <c r="BO1899">
        <v>12</v>
      </c>
      <c r="BP1899">
        <v>5747.14</v>
      </c>
      <c r="BQ1899">
        <v>3303.56</v>
      </c>
      <c r="BR1899">
        <v>6591.56</v>
      </c>
      <c r="BS1899">
        <v>30936.79</v>
      </c>
      <c r="BT1899">
        <v>29415.93</v>
      </c>
      <c r="BU1899">
        <v>3288</v>
      </c>
      <c r="BV1899">
        <v>0.01</v>
      </c>
      <c r="BW1899">
        <v>0.18</v>
      </c>
      <c r="BX1899">
        <v>0.34</v>
      </c>
      <c r="BY1899">
        <v>0.1</v>
      </c>
      <c r="BZ1899" t="s">
        <v>133</v>
      </c>
      <c r="CA1899">
        <v>0</v>
      </c>
      <c r="CB1899">
        <v>0</v>
      </c>
      <c r="CC1899">
        <v>0</v>
      </c>
      <c r="CD1899">
        <v>12</v>
      </c>
      <c r="CE1899">
        <v>0</v>
      </c>
      <c r="CF1899">
        <v>0</v>
      </c>
      <c r="CG1899">
        <v>0</v>
      </c>
      <c r="CH1899">
        <v>0.3</v>
      </c>
      <c r="CI1899">
        <v>22</v>
      </c>
      <c r="CJ1899">
        <v>0</v>
      </c>
      <c r="CK1899">
        <v>561.47</v>
      </c>
      <c r="CL1899">
        <v>1592.59</v>
      </c>
      <c r="CM1899">
        <v>202400</v>
      </c>
      <c r="CN1899">
        <v>3.75</v>
      </c>
      <c r="CO1899">
        <v>30936.79</v>
      </c>
      <c r="CP1899">
        <v>2806.98</v>
      </c>
      <c r="CQ1899">
        <v>0.34</v>
      </c>
      <c r="CR1899">
        <v>0.19</v>
      </c>
      <c r="CS1899" t="s">
        <v>2901</v>
      </c>
      <c r="CT1899">
        <v>0</v>
      </c>
      <c r="CU1899">
        <v>0</v>
      </c>
      <c r="CV1899">
        <v>60</v>
      </c>
      <c r="CW1899">
        <v>407</v>
      </c>
      <c r="CX1899">
        <v>60</v>
      </c>
      <c r="CY1899">
        <v>60</v>
      </c>
      <c r="CZ1899">
        <v>60</v>
      </c>
      <c r="DA1899">
        <v>6591.56</v>
      </c>
      <c r="DB1899" t="b">
        <v>1</v>
      </c>
      <c r="DC1899" t="b">
        <v>0</v>
      </c>
      <c r="DD1899" t="s">
        <v>127</v>
      </c>
      <c r="DE1899">
        <v>3</v>
      </c>
      <c r="DF1899">
        <v>60</v>
      </c>
      <c r="DG1899">
        <v>202400</v>
      </c>
      <c r="DH1899" t="s">
        <v>5803</v>
      </c>
    </row>
    <row r="1900" spans="1:112" x14ac:dyDescent="0.25">
      <c r="A1900" t="str">
        <f t="shared" si="58"/>
        <v>BR01xBR54xBR05</v>
      </c>
      <c r="B1900" t="str">
        <f t="shared" si="59"/>
        <v>BR01xBR54xBR05Pallets: 28</v>
      </c>
      <c r="C1900" t="s">
        <v>7161</v>
      </c>
      <c r="D1900" t="s">
        <v>5778</v>
      </c>
      <c r="E1900" t="s">
        <v>5779</v>
      </c>
      <c r="F1900" t="s">
        <v>5780</v>
      </c>
      <c r="G1900" t="s">
        <v>113</v>
      </c>
      <c r="H1900" t="s">
        <v>113</v>
      </c>
      <c r="I1900" t="s">
        <v>113</v>
      </c>
      <c r="J1900" t="s">
        <v>5781</v>
      </c>
      <c r="K1900" t="s">
        <v>2894</v>
      </c>
      <c r="L1900" t="s">
        <v>5782</v>
      </c>
      <c r="M1900" t="s">
        <v>113</v>
      </c>
      <c r="N1900">
        <v>4</v>
      </c>
      <c r="O1900" t="s">
        <v>113</v>
      </c>
      <c r="P1900" t="s">
        <v>113</v>
      </c>
      <c r="Q1900" t="s">
        <v>118</v>
      </c>
      <c r="R1900" t="s">
        <v>3228</v>
      </c>
      <c r="S1900" t="s">
        <v>3229</v>
      </c>
      <c r="T1900" t="s">
        <v>3230</v>
      </c>
      <c r="U1900" t="b">
        <v>0</v>
      </c>
      <c r="V1900" t="s">
        <v>832</v>
      </c>
      <c r="W1900" t="s">
        <v>833</v>
      </c>
      <c r="X1900" t="s">
        <v>834</v>
      </c>
      <c r="Y1900">
        <v>12500</v>
      </c>
      <c r="Z1900">
        <v>4835.1000000000004</v>
      </c>
      <c r="AA1900">
        <v>5043.1000000000004</v>
      </c>
      <c r="AB1900">
        <v>1440</v>
      </c>
      <c r="AC1900">
        <v>36000</v>
      </c>
      <c r="AD1900" t="s">
        <v>5804</v>
      </c>
      <c r="AE1900" t="s">
        <v>133</v>
      </c>
      <c r="AF1900" t="s">
        <v>133</v>
      </c>
      <c r="AG1900">
        <v>1.48</v>
      </c>
      <c r="AH1900">
        <v>87</v>
      </c>
      <c r="AI1900">
        <v>0</v>
      </c>
      <c r="AJ1900">
        <v>25</v>
      </c>
      <c r="AK1900">
        <v>4.4400000000000004</v>
      </c>
      <c r="AL1900">
        <v>1.48</v>
      </c>
      <c r="AM1900">
        <v>3</v>
      </c>
      <c r="AN1900">
        <v>2.88</v>
      </c>
      <c r="AO1900" t="b">
        <v>0</v>
      </c>
      <c r="AP1900">
        <v>27052.81</v>
      </c>
      <c r="AQ1900">
        <v>33875.300000000003</v>
      </c>
      <c r="AR1900">
        <v>26751.33</v>
      </c>
      <c r="AS1900">
        <v>27052.81</v>
      </c>
      <c r="AT1900">
        <v>29810.26</v>
      </c>
      <c r="AU1900">
        <v>4.4400000000000004</v>
      </c>
      <c r="AV1900">
        <v>0.01</v>
      </c>
      <c r="AW1900">
        <v>0.18</v>
      </c>
      <c r="AX1900">
        <v>0.1</v>
      </c>
      <c r="AY1900">
        <v>0.34</v>
      </c>
      <c r="AZ1900">
        <v>0</v>
      </c>
      <c r="BA1900">
        <v>0.3</v>
      </c>
      <c r="BB1900">
        <v>0.34</v>
      </c>
      <c r="BC1900">
        <v>0</v>
      </c>
      <c r="BD1900">
        <v>20930.61</v>
      </c>
      <c r="BE1900">
        <v>62.43</v>
      </c>
      <c r="BF1900">
        <v>841.95</v>
      </c>
      <c r="BG1900">
        <v>470.68</v>
      </c>
      <c r="BH1900">
        <v>1596.54</v>
      </c>
      <c r="BI1900">
        <v>109.69</v>
      </c>
      <c r="BJ1900">
        <v>1391.74</v>
      </c>
      <c r="BK1900">
        <v>1347.7</v>
      </c>
      <c r="BL1900">
        <v>0</v>
      </c>
      <c r="BM1900" t="b">
        <v>0</v>
      </c>
      <c r="BN1900">
        <v>1440</v>
      </c>
      <c r="BO1900">
        <v>12</v>
      </c>
      <c r="BP1900">
        <v>4122.33</v>
      </c>
      <c r="BQ1900">
        <v>2358.1</v>
      </c>
      <c r="BR1900">
        <v>4715.1000000000004</v>
      </c>
      <c r="BS1900">
        <v>30718.22</v>
      </c>
      <c r="BT1900">
        <v>29451.26</v>
      </c>
      <c r="BU1900">
        <v>2357</v>
      </c>
      <c r="BV1900">
        <v>0.01</v>
      </c>
      <c r="BW1900">
        <v>0.18</v>
      </c>
      <c r="BX1900">
        <v>0.34</v>
      </c>
      <c r="BY1900">
        <v>0.1</v>
      </c>
      <c r="BZ1900" t="s">
        <v>133</v>
      </c>
      <c r="CA1900">
        <v>0</v>
      </c>
      <c r="CB1900">
        <v>0</v>
      </c>
      <c r="CC1900">
        <v>0</v>
      </c>
      <c r="CD1900">
        <v>12</v>
      </c>
      <c r="CE1900">
        <v>0</v>
      </c>
      <c r="CF1900">
        <v>0</v>
      </c>
      <c r="CG1900">
        <v>0</v>
      </c>
      <c r="CH1900">
        <v>0.3</v>
      </c>
      <c r="CI1900">
        <v>22</v>
      </c>
      <c r="CJ1900">
        <v>0</v>
      </c>
      <c r="CK1900">
        <v>561.47</v>
      </c>
      <c r="CL1900">
        <v>1592.59</v>
      </c>
      <c r="CM1900">
        <v>202400</v>
      </c>
      <c r="CN1900">
        <v>3.75</v>
      </c>
      <c r="CO1900">
        <v>30718.22</v>
      </c>
      <c r="CP1900">
        <v>2806.98</v>
      </c>
      <c r="CQ1900">
        <v>0.34</v>
      </c>
      <c r="CR1900">
        <v>0.26</v>
      </c>
      <c r="CS1900" t="s">
        <v>2901</v>
      </c>
      <c r="CT1900">
        <v>0</v>
      </c>
      <c r="CU1900">
        <v>0</v>
      </c>
      <c r="CV1900">
        <v>60</v>
      </c>
      <c r="CW1900">
        <v>268</v>
      </c>
      <c r="CX1900">
        <v>60</v>
      </c>
      <c r="CY1900">
        <v>60</v>
      </c>
      <c r="CZ1900">
        <v>60</v>
      </c>
      <c r="DA1900">
        <v>4715.1000000000004</v>
      </c>
      <c r="DB1900" t="b">
        <v>1</v>
      </c>
      <c r="DC1900" t="b">
        <v>0</v>
      </c>
      <c r="DD1900" t="s">
        <v>127</v>
      </c>
      <c r="DE1900">
        <v>3</v>
      </c>
      <c r="DF1900">
        <v>60</v>
      </c>
      <c r="DG1900">
        <v>202400</v>
      </c>
      <c r="DH1900" t="s">
        <v>5805</v>
      </c>
    </row>
    <row r="1901" spans="1:112" x14ac:dyDescent="0.25">
      <c r="A1901" t="str">
        <f t="shared" si="58"/>
        <v>BR01xBR54xBR08</v>
      </c>
      <c r="B1901" t="str">
        <f t="shared" si="59"/>
        <v>BR01xBR54xBR08Pallets: 28</v>
      </c>
      <c r="C1901" t="s">
        <v>7161</v>
      </c>
      <c r="D1901" t="s">
        <v>5778</v>
      </c>
      <c r="E1901" t="s">
        <v>5779</v>
      </c>
      <c r="F1901" t="s">
        <v>5780</v>
      </c>
      <c r="G1901" t="s">
        <v>113</v>
      </c>
      <c r="H1901" t="s">
        <v>113</v>
      </c>
      <c r="I1901" t="s">
        <v>113</v>
      </c>
      <c r="J1901" t="s">
        <v>5781</v>
      </c>
      <c r="K1901" t="s">
        <v>2894</v>
      </c>
      <c r="L1901" t="s">
        <v>5782</v>
      </c>
      <c r="M1901" t="s">
        <v>113</v>
      </c>
      <c r="N1901">
        <v>4</v>
      </c>
      <c r="O1901" t="s">
        <v>113</v>
      </c>
      <c r="P1901" t="s">
        <v>113</v>
      </c>
      <c r="Q1901" t="s">
        <v>118</v>
      </c>
      <c r="R1901" t="s">
        <v>976</v>
      </c>
      <c r="S1901" t="s">
        <v>977</v>
      </c>
      <c r="T1901" t="s">
        <v>978</v>
      </c>
      <c r="U1901" t="b">
        <v>0</v>
      </c>
      <c r="V1901" t="s">
        <v>832</v>
      </c>
      <c r="W1901" t="s">
        <v>833</v>
      </c>
      <c r="X1901" t="s">
        <v>834</v>
      </c>
      <c r="Y1901">
        <v>12500</v>
      </c>
      <c r="Z1901">
        <v>7284.4</v>
      </c>
      <c r="AA1901">
        <v>7448.4</v>
      </c>
      <c r="AB1901">
        <v>1440</v>
      </c>
      <c r="AC1901">
        <v>36000</v>
      </c>
      <c r="AD1901" t="s">
        <v>5806</v>
      </c>
      <c r="AE1901" t="s">
        <v>133</v>
      </c>
      <c r="AF1901" t="s">
        <v>133</v>
      </c>
      <c r="AG1901">
        <v>1.48</v>
      </c>
      <c r="AH1901">
        <v>87</v>
      </c>
      <c r="AI1901">
        <v>0</v>
      </c>
      <c r="AJ1901">
        <v>25</v>
      </c>
      <c r="AK1901">
        <v>4.4400000000000004</v>
      </c>
      <c r="AL1901">
        <v>1.48</v>
      </c>
      <c r="AM1901">
        <v>3</v>
      </c>
      <c r="AN1901">
        <v>2.88</v>
      </c>
      <c r="AO1901" t="b">
        <v>0</v>
      </c>
      <c r="AP1901">
        <v>41194.92</v>
      </c>
      <c r="AQ1901">
        <v>51583.92</v>
      </c>
      <c r="AR1901">
        <v>40735.839999999997</v>
      </c>
      <c r="AS1901">
        <v>41194.92</v>
      </c>
      <c r="AT1901">
        <v>45393.85</v>
      </c>
      <c r="AU1901">
        <v>4.4400000000000004</v>
      </c>
      <c r="AV1901">
        <v>0.01</v>
      </c>
      <c r="AW1901">
        <v>0.17</v>
      </c>
      <c r="AX1901">
        <v>0.1</v>
      </c>
      <c r="AY1901">
        <v>0.34</v>
      </c>
      <c r="AZ1901">
        <v>0</v>
      </c>
      <c r="BA1901">
        <v>0.3</v>
      </c>
      <c r="BB1901">
        <v>0.34</v>
      </c>
      <c r="BC1901">
        <v>0</v>
      </c>
      <c r="BD1901">
        <v>31803.200000000001</v>
      </c>
      <c r="BE1901">
        <v>94.05</v>
      </c>
      <c r="BF1901">
        <v>1243.51</v>
      </c>
      <c r="BG1901">
        <v>715.19</v>
      </c>
      <c r="BH1901">
        <v>2425.88</v>
      </c>
      <c r="BI1901">
        <v>308.93</v>
      </c>
      <c r="BJ1901">
        <v>2114.69</v>
      </c>
      <c r="BK1901">
        <v>2030.4</v>
      </c>
      <c r="BL1901">
        <v>0</v>
      </c>
      <c r="BM1901" t="b">
        <v>0</v>
      </c>
      <c r="BN1901">
        <v>1440</v>
      </c>
      <c r="BO1901">
        <v>12</v>
      </c>
      <c r="BP1901">
        <v>6277.32</v>
      </c>
      <c r="BQ1901">
        <v>3581.4</v>
      </c>
      <c r="BR1901">
        <v>7164.4</v>
      </c>
      <c r="BS1901">
        <v>30981.08</v>
      </c>
      <c r="BT1901">
        <v>30298.94</v>
      </c>
      <c r="BU1901">
        <v>3583</v>
      </c>
      <c r="BV1901">
        <v>0.01</v>
      </c>
      <c r="BW1901">
        <v>0.17</v>
      </c>
      <c r="BX1901">
        <v>0.34</v>
      </c>
      <c r="BY1901">
        <v>0.1</v>
      </c>
      <c r="BZ1901" t="s">
        <v>133</v>
      </c>
      <c r="CA1901">
        <v>0</v>
      </c>
      <c r="CB1901">
        <v>0</v>
      </c>
      <c r="CC1901">
        <v>0</v>
      </c>
      <c r="CD1901">
        <v>12</v>
      </c>
      <c r="CE1901">
        <v>0</v>
      </c>
      <c r="CF1901">
        <v>0</v>
      </c>
      <c r="CG1901">
        <v>0</v>
      </c>
      <c r="CH1901">
        <v>0.3</v>
      </c>
      <c r="CI1901">
        <v>22</v>
      </c>
      <c r="CJ1901">
        <v>0</v>
      </c>
      <c r="CK1901">
        <v>561.47</v>
      </c>
      <c r="CL1901">
        <v>1592.59</v>
      </c>
      <c r="CM1901">
        <v>202400</v>
      </c>
      <c r="CN1901">
        <v>3.75</v>
      </c>
      <c r="CO1901">
        <v>30981.08</v>
      </c>
      <c r="CP1901">
        <v>2806.98</v>
      </c>
      <c r="CQ1901">
        <v>0.34</v>
      </c>
      <c r="CR1901">
        <v>0.17</v>
      </c>
      <c r="CS1901" t="s">
        <v>2901</v>
      </c>
      <c r="CT1901">
        <v>0</v>
      </c>
      <c r="CU1901">
        <v>0</v>
      </c>
      <c r="CV1901">
        <v>60</v>
      </c>
      <c r="CW1901">
        <v>224</v>
      </c>
      <c r="CX1901">
        <v>60</v>
      </c>
      <c r="CY1901">
        <v>60</v>
      </c>
      <c r="CZ1901">
        <v>60</v>
      </c>
      <c r="DA1901">
        <v>7164.4</v>
      </c>
      <c r="DB1901" t="b">
        <v>1</v>
      </c>
      <c r="DC1901" t="b">
        <v>0</v>
      </c>
      <c r="DD1901" t="s">
        <v>127</v>
      </c>
      <c r="DE1901">
        <v>3</v>
      </c>
      <c r="DF1901">
        <v>60</v>
      </c>
      <c r="DG1901">
        <v>202400</v>
      </c>
      <c r="DH1901" t="s">
        <v>5807</v>
      </c>
    </row>
    <row r="1902" spans="1:112" x14ac:dyDescent="0.25">
      <c r="A1902" t="str">
        <f t="shared" si="58"/>
        <v>BR01xBR54xBR45</v>
      </c>
      <c r="B1902" t="str">
        <f t="shared" si="59"/>
        <v>BR01xBR54xBR45Pallets: 28</v>
      </c>
      <c r="C1902" t="s">
        <v>7161</v>
      </c>
      <c r="D1902" t="s">
        <v>5778</v>
      </c>
      <c r="E1902" t="s">
        <v>5779</v>
      </c>
      <c r="F1902" t="s">
        <v>5780</v>
      </c>
      <c r="G1902" t="s">
        <v>113</v>
      </c>
      <c r="H1902" t="s">
        <v>113</v>
      </c>
      <c r="I1902" t="s">
        <v>113</v>
      </c>
      <c r="J1902" t="s">
        <v>5781</v>
      </c>
      <c r="K1902" t="s">
        <v>2894</v>
      </c>
      <c r="L1902" t="s">
        <v>5782</v>
      </c>
      <c r="M1902" t="s">
        <v>113</v>
      </c>
      <c r="N1902">
        <v>4</v>
      </c>
      <c r="O1902" t="s">
        <v>113</v>
      </c>
      <c r="P1902" t="s">
        <v>113</v>
      </c>
      <c r="Q1902" t="s">
        <v>118</v>
      </c>
      <c r="R1902" t="s">
        <v>1095</v>
      </c>
      <c r="S1902" t="s">
        <v>1096</v>
      </c>
      <c r="T1902" t="s">
        <v>1097</v>
      </c>
      <c r="U1902" t="b">
        <v>0</v>
      </c>
      <c r="V1902" t="s">
        <v>832</v>
      </c>
      <c r="W1902" t="s">
        <v>833</v>
      </c>
      <c r="X1902" t="s">
        <v>834</v>
      </c>
      <c r="Y1902">
        <v>12500</v>
      </c>
      <c r="Z1902">
        <v>8025.7</v>
      </c>
      <c r="AA1902">
        <v>8171.7</v>
      </c>
      <c r="AB1902">
        <v>1440</v>
      </c>
      <c r="AC1902">
        <v>36000</v>
      </c>
      <c r="AD1902" t="s">
        <v>5808</v>
      </c>
      <c r="AE1902" t="s">
        <v>133</v>
      </c>
      <c r="AF1902" t="s">
        <v>133</v>
      </c>
      <c r="AG1902">
        <v>1.48</v>
      </c>
      <c r="AH1902">
        <v>87</v>
      </c>
      <c r="AI1902">
        <v>0</v>
      </c>
      <c r="AJ1902">
        <v>25</v>
      </c>
      <c r="AK1902">
        <v>4.4400000000000004</v>
      </c>
      <c r="AL1902">
        <v>1.48</v>
      </c>
      <c r="AM1902">
        <v>3</v>
      </c>
      <c r="AN1902">
        <v>2.88</v>
      </c>
      <c r="AO1902" t="b">
        <v>0</v>
      </c>
      <c r="AP1902">
        <v>55562.13</v>
      </c>
      <c r="AQ1902">
        <v>65833.86</v>
      </c>
      <c r="AR1902">
        <v>54975.88</v>
      </c>
      <c r="AS1902">
        <v>55562.13</v>
      </c>
      <c r="AT1902">
        <v>61225.49</v>
      </c>
      <c r="AU1902">
        <v>4.4400000000000004</v>
      </c>
      <c r="AV1902">
        <v>0.01</v>
      </c>
      <c r="AW1902">
        <v>0.17</v>
      </c>
      <c r="AX1902">
        <v>0.1</v>
      </c>
      <c r="AY1902">
        <v>0.34</v>
      </c>
      <c r="AZ1902">
        <v>0</v>
      </c>
      <c r="BA1902">
        <v>0.3</v>
      </c>
      <c r="BB1902">
        <v>0.34</v>
      </c>
      <c r="BC1902">
        <v>0</v>
      </c>
      <c r="BD1902">
        <v>35093.870000000003</v>
      </c>
      <c r="BE1902">
        <v>103.62</v>
      </c>
      <c r="BF1902">
        <v>1364.27</v>
      </c>
      <c r="BG1902">
        <v>789.19</v>
      </c>
      <c r="BH1902">
        <v>2676.88</v>
      </c>
      <c r="BI1902">
        <v>10377.52</v>
      </c>
      <c r="BJ1902">
        <v>2333.5</v>
      </c>
      <c r="BK1902">
        <v>2237.0300000000002</v>
      </c>
      <c r="BL1902">
        <v>0</v>
      </c>
      <c r="BM1902" t="b">
        <v>0</v>
      </c>
      <c r="BN1902">
        <v>1440</v>
      </c>
      <c r="BO1902">
        <v>7</v>
      </c>
      <c r="BP1902">
        <v>4644</v>
      </c>
      <c r="BQ1902">
        <v>3947.7</v>
      </c>
      <c r="BR1902">
        <v>7905.7</v>
      </c>
      <c r="BS1902">
        <v>31029.01</v>
      </c>
      <c r="BT1902">
        <v>30474.63</v>
      </c>
      <c r="BU1902">
        <v>3958</v>
      </c>
      <c r="BV1902">
        <v>0.01</v>
      </c>
      <c r="BW1902">
        <v>0.17</v>
      </c>
      <c r="BX1902">
        <v>0.34</v>
      </c>
      <c r="BY1902">
        <v>0.1</v>
      </c>
      <c r="BZ1902" t="s">
        <v>133</v>
      </c>
      <c r="CA1902">
        <v>0</v>
      </c>
      <c r="CB1902">
        <v>0</v>
      </c>
      <c r="CC1902">
        <v>0</v>
      </c>
      <c r="CD1902">
        <v>7</v>
      </c>
      <c r="CE1902">
        <v>0</v>
      </c>
      <c r="CF1902">
        <v>0</v>
      </c>
      <c r="CG1902">
        <v>0</v>
      </c>
      <c r="CH1902">
        <v>0.3</v>
      </c>
      <c r="CI1902">
        <v>22</v>
      </c>
      <c r="CJ1902">
        <v>0</v>
      </c>
      <c r="CK1902">
        <v>561.47</v>
      </c>
      <c r="CL1902">
        <v>1592.59</v>
      </c>
      <c r="CM1902">
        <v>202400</v>
      </c>
      <c r="CN1902">
        <v>3.75</v>
      </c>
      <c r="CO1902">
        <v>31029.01</v>
      </c>
      <c r="CP1902">
        <v>2806.98</v>
      </c>
      <c r="CQ1902">
        <v>0.34</v>
      </c>
      <c r="CR1902">
        <v>0.16</v>
      </c>
      <c r="CS1902" t="s">
        <v>2901</v>
      </c>
      <c r="CT1902">
        <v>0</v>
      </c>
      <c r="CU1902">
        <v>0</v>
      </c>
      <c r="CV1902">
        <v>60</v>
      </c>
      <c r="CW1902">
        <v>206</v>
      </c>
      <c r="CX1902">
        <v>60</v>
      </c>
      <c r="CY1902">
        <v>60</v>
      </c>
      <c r="CZ1902">
        <v>60</v>
      </c>
      <c r="DA1902">
        <v>7905.7</v>
      </c>
      <c r="DB1902" t="b">
        <v>1</v>
      </c>
      <c r="DC1902" t="b">
        <v>0</v>
      </c>
      <c r="DD1902" t="s">
        <v>127</v>
      </c>
      <c r="DE1902">
        <v>3</v>
      </c>
      <c r="DF1902">
        <v>60</v>
      </c>
      <c r="DG1902">
        <v>202400</v>
      </c>
      <c r="DH1902" t="s">
        <v>5809</v>
      </c>
    </row>
    <row r="1903" spans="1:112" x14ac:dyDescent="0.25">
      <c r="A1903" t="str">
        <f t="shared" si="58"/>
        <v>BR01xBR54xBR16</v>
      </c>
      <c r="B1903" t="str">
        <f t="shared" si="59"/>
        <v>BR01xBR54xBR16Pallets: 28</v>
      </c>
      <c r="C1903" t="s">
        <v>7161</v>
      </c>
      <c r="D1903" t="s">
        <v>5778</v>
      </c>
      <c r="E1903" t="s">
        <v>5779</v>
      </c>
      <c r="F1903" t="s">
        <v>5780</v>
      </c>
      <c r="G1903" t="s">
        <v>113</v>
      </c>
      <c r="H1903" t="s">
        <v>113</v>
      </c>
      <c r="I1903" t="s">
        <v>113</v>
      </c>
      <c r="J1903" t="s">
        <v>5781</v>
      </c>
      <c r="K1903" t="s">
        <v>2894</v>
      </c>
      <c r="L1903" t="s">
        <v>5782</v>
      </c>
      <c r="M1903" t="s">
        <v>113</v>
      </c>
      <c r="N1903">
        <v>4</v>
      </c>
      <c r="O1903" t="s">
        <v>113</v>
      </c>
      <c r="P1903" t="s">
        <v>113</v>
      </c>
      <c r="Q1903" t="s">
        <v>118</v>
      </c>
      <c r="R1903" t="s">
        <v>1089</v>
      </c>
      <c r="S1903" t="s">
        <v>1090</v>
      </c>
      <c r="T1903" t="s">
        <v>1091</v>
      </c>
      <c r="U1903" t="b">
        <v>0</v>
      </c>
      <c r="V1903" t="s">
        <v>832</v>
      </c>
      <c r="W1903" t="s">
        <v>833</v>
      </c>
      <c r="X1903" t="s">
        <v>834</v>
      </c>
      <c r="Y1903">
        <v>12500</v>
      </c>
      <c r="Z1903">
        <v>8054.4</v>
      </c>
      <c r="AA1903">
        <v>8944.4</v>
      </c>
      <c r="AB1903">
        <v>1440</v>
      </c>
      <c r="AC1903">
        <v>36000</v>
      </c>
      <c r="AD1903" t="s">
        <v>5810</v>
      </c>
      <c r="AE1903" t="s">
        <v>133</v>
      </c>
      <c r="AF1903" t="s">
        <v>133</v>
      </c>
      <c r="AG1903">
        <v>1.48</v>
      </c>
      <c r="AH1903">
        <v>87</v>
      </c>
      <c r="AI1903">
        <v>0</v>
      </c>
      <c r="AJ1903">
        <v>25</v>
      </c>
      <c r="AK1903">
        <v>4.4400000000000004</v>
      </c>
      <c r="AL1903">
        <v>1.48</v>
      </c>
      <c r="AM1903">
        <v>3</v>
      </c>
      <c r="AN1903">
        <v>2.88</v>
      </c>
      <c r="AO1903" t="b">
        <v>0</v>
      </c>
      <c r="AP1903">
        <v>45362.82</v>
      </c>
      <c r="AQ1903">
        <v>53749.01</v>
      </c>
      <c r="AR1903">
        <v>44884.18</v>
      </c>
      <c r="AS1903">
        <v>45362.82</v>
      </c>
      <c r="AT1903">
        <v>49986.58</v>
      </c>
      <c r="AU1903">
        <v>4.4400000000000004</v>
      </c>
      <c r="AV1903">
        <v>0.01</v>
      </c>
      <c r="AW1903">
        <v>0.19</v>
      </c>
      <c r="AX1903">
        <v>0.1</v>
      </c>
      <c r="AY1903">
        <v>0.34</v>
      </c>
      <c r="AZ1903">
        <v>0</v>
      </c>
      <c r="BA1903">
        <v>0.3</v>
      </c>
      <c r="BB1903">
        <v>0.34</v>
      </c>
      <c r="BC1903">
        <v>0</v>
      </c>
      <c r="BD1903">
        <v>35221.269999999997</v>
      </c>
      <c r="BE1903">
        <v>103.99</v>
      </c>
      <c r="BF1903">
        <v>1493.27</v>
      </c>
      <c r="BG1903">
        <v>792.05</v>
      </c>
      <c r="BH1903">
        <v>2686.6</v>
      </c>
      <c r="BI1903">
        <v>0</v>
      </c>
      <c r="BJ1903">
        <v>2341.9699999999998</v>
      </c>
      <c r="BK1903">
        <v>2245.0300000000002</v>
      </c>
      <c r="BL1903">
        <v>0</v>
      </c>
      <c r="BM1903" t="b">
        <v>0</v>
      </c>
      <c r="BN1903">
        <v>1440</v>
      </c>
      <c r="BO1903">
        <v>7</v>
      </c>
      <c r="BP1903">
        <v>3791.52</v>
      </c>
      <c r="BQ1903">
        <v>3969.4</v>
      </c>
      <c r="BR1903">
        <v>7934.4</v>
      </c>
      <c r="BS1903">
        <v>31030.69</v>
      </c>
      <c r="BT1903">
        <v>27943.03</v>
      </c>
      <c r="BU1903">
        <v>3965</v>
      </c>
      <c r="BV1903">
        <v>0.01</v>
      </c>
      <c r="BW1903">
        <v>0.19</v>
      </c>
      <c r="BX1903">
        <v>0.34</v>
      </c>
      <c r="BY1903">
        <v>0.1</v>
      </c>
      <c r="BZ1903" t="s">
        <v>133</v>
      </c>
      <c r="CA1903">
        <v>0</v>
      </c>
      <c r="CB1903">
        <v>0</v>
      </c>
      <c r="CC1903">
        <v>0</v>
      </c>
      <c r="CD1903">
        <v>7</v>
      </c>
      <c r="CE1903">
        <v>0</v>
      </c>
      <c r="CF1903">
        <v>0</v>
      </c>
      <c r="CG1903">
        <v>0</v>
      </c>
      <c r="CH1903">
        <v>0.3</v>
      </c>
      <c r="CI1903">
        <v>22</v>
      </c>
      <c r="CJ1903">
        <v>0</v>
      </c>
      <c r="CK1903">
        <v>561.47</v>
      </c>
      <c r="CL1903">
        <v>1592.59</v>
      </c>
      <c r="CM1903">
        <v>202400</v>
      </c>
      <c r="CN1903">
        <v>3.75</v>
      </c>
      <c r="CO1903">
        <v>31030.69</v>
      </c>
      <c r="CP1903">
        <v>2806.98</v>
      </c>
      <c r="CQ1903">
        <v>0.34</v>
      </c>
      <c r="CR1903">
        <v>0.16</v>
      </c>
      <c r="CS1903" t="s">
        <v>2901</v>
      </c>
      <c r="CT1903">
        <v>0</v>
      </c>
      <c r="CU1903">
        <v>0</v>
      </c>
      <c r="CV1903">
        <v>60</v>
      </c>
      <c r="CW1903">
        <v>950</v>
      </c>
      <c r="CX1903">
        <v>60</v>
      </c>
      <c r="CY1903">
        <v>60</v>
      </c>
      <c r="CZ1903">
        <v>60</v>
      </c>
      <c r="DA1903">
        <v>7934.4</v>
      </c>
      <c r="DB1903" t="b">
        <v>1</v>
      </c>
      <c r="DC1903" t="b">
        <v>0</v>
      </c>
      <c r="DD1903" t="s">
        <v>127</v>
      </c>
      <c r="DE1903">
        <v>3</v>
      </c>
      <c r="DF1903">
        <v>60</v>
      </c>
      <c r="DG1903">
        <v>202400</v>
      </c>
      <c r="DH1903" t="s">
        <v>5811</v>
      </c>
    </row>
    <row r="1904" spans="1:112" x14ac:dyDescent="0.25">
      <c r="A1904" t="str">
        <f t="shared" si="58"/>
        <v>BR01xBR54xBR23</v>
      </c>
      <c r="B1904" t="str">
        <f t="shared" si="59"/>
        <v>BR01xBR54xBR23Pallets: 28</v>
      </c>
      <c r="C1904" t="s">
        <v>7161</v>
      </c>
      <c r="D1904" t="s">
        <v>5778</v>
      </c>
      <c r="E1904" t="s">
        <v>5779</v>
      </c>
      <c r="F1904" t="s">
        <v>5780</v>
      </c>
      <c r="G1904" t="s">
        <v>113</v>
      </c>
      <c r="H1904" t="s">
        <v>113</v>
      </c>
      <c r="I1904" t="s">
        <v>113</v>
      </c>
      <c r="J1904" t="s">
        <v>5781</v>
      </c>
      <c r="K1904" t="s">
        <v>2894</v>
      </c>
      <c r="L1904" t="s">
        <v>5782</v>
      </c>
      <c r="M1904" t="s">
        <v>113</v>
      </c>
      <c r="N1904">
        <v>4</v>
      </c>
      <c r="O1904" t="s">
        <v>113</v>
      </c>
      <c r="P1904" t="s">
        <v>113</v>
      </c>
      <c r="Q1904" t="s">
        <v>118</v>
      </c>
      <c r="R1904" t="s">
        <v>887</v>
      </c>
      <c r="S1904" t="s">
        <v>888</v>
      </c>
      <c r="T1904" t="s">
        <v>889</v>
      </c>
      <c r="U1904" t="b">
        <v>0</v>
      </c>
      <c r="V1904" t="s">
        <v>832</v>
      </c>
      <c r="W1904" t="s">
        <v>833</v>
      </c>
      <c r="X1904" t="s">
        <v>834</v>
      </c>
      <c r="Y1904">
        <v>12500</v>
      </c>
      <c r="Z1904">
        <v>7773.2</v>
      </c>
      <c r="AA1904">
        <v>7905.2</v>
      </c>
      <c r="AB1904">
        <v>1440</v>
      </c>
      <c r="AC1904">
        <v>36000</v>
      </c>
      <c r="AD1904" t="s">
        <v>5812</v>
      </c>
      <c r="AE1904" t="s">
        <v>133</v>
      </c>
      <c r="AF1904" t="s">
        <v>133</v>
      </c>
      <c r="AG1904">
        <v>1.48</v>
      </c>
      <c r="AH1904">
        <v>87</v>
      </c>
      <c r="AI1904">
        <v>0</v>
      </c>
      <c r="AJ1904">
        <v>25</v>
      </c>
      <c r="AK1904">
        <v>4.4400000000000004</v>
      </c>
      <c r="AL1904">
        <v>1.48</v>
      </c>
      <c r="AM1904">
        <v>3</v>
      </c>
      <c r="AN1904">
        <v>2.88</v>
      </c>
      <c r="AO1904" t="b">
        <v>0</v>
      </c>
      <c r="AP1904">
        <v>43734.3</v>
      </c>
      <c r="AQ1904">
        <v>51819.42</v>
      </c>
      <c r="AR1904">
        <v>43272.84</v>
      </c>
      <c r="AS1904">
        <v>43734.3</v>
      </c>
      <c r="AT1904">
        <v>48192.06</v>
      </c>
      <c r="AU1904">
        <v>4.4400000000000004</v>
      </c>
      <c r="AV1904">
        <v>0.01</v>
      </c>
      <c r="AW1904">
        <v>0.17</v>
      </c>
      <c r="AX1904">
        <v>0.1</v>
      </c>
      <c r="AY1904">
        <v>0.34</v>
      </c>
      <c r="AZ1904">
        <v>0</v>
      </c>
      <c r="BA1904">
        <v>0.3</v>
      </c>
      <c r="BB1904">
        <v>0.34</v>
      </c>
      <c r="BC1904">
        <v>0</v>
      </c>
      <c r="BD1904">
        <v>33973.01</v>
      </c>
      <c r="BE1904">
        <v>100.36</v>
      </c>
      <c r="BF1904">
        <v>1319.77</v>
      </c>
      <c r="BG1904">
        <v>763.98</v>
      </c>
      <c r="BH1904">
        <v>2591.38</v>
      </c>
      <c r="BI1904">
        <v>98.72</v>
      </c>
      <c r="BJ1904">
        <v>2258.9699999999998</v>
      </c>
      <c r="BK1904">
        <v>2166.65</v>
      </c>
      <c r="BL1904">
        <v>0</v>
      </c>
      <c r="BM1904" t="b">
        <v>0</v>
      </c>
      <c r="BN1904">
        <v>1440</v>
      </c>
      <c r="BO1904">
        <v>7</v>
      </c>
      <c r="BP1904">
        <v>3655.4</v>
      </c>
      <c r="BQ1904">
        <v>3837.2</v>
      </c>
      <c r="BR1904">
        <v>7653.2</v>
      </c>
      <c r="BS1904">
        <v>31013.71</v>
      </c>
      <c r="BT1904">
        <v>30495.85</v>
      </c>
      <c r="BU1904">
        <v>3816</v>
      </c>
      <c r="BV1904">
        <v>0.01</v>
      </c>
      <c r="BW1904">
        <v>0.17</v>
      </c>
      <c r="BX1904">
        <v>0.34</v>
      </c>
      <c r="BY1904">
        <v>0.1</v>
      </c>
      <c r="BZ1904" t="s">
        <v>133</v>
      </c>
      <c r="CA1904">
        <v>0</v>
      </c>
      <c r="CB1904">
        <v>0</v>
      </c>
      <c r="CC1904">
        <v>0</v>
      </c>
      <c r="CD1904">
        <v>7</v>
      </c>
      <c r="CE1904">
        <v>0</v>
      </c>
      <c r="CF1904">
        <v>0</v>
      </c>
      <c r="CG1904">
        <v>0</v>
      </c>
      <c r="CH1904">
        <v>0.3</v>
      </c>
      <c r="CI1904">
        <v>22</v>
      </c>
      <c r="CJ1904">
        <v>0</v>
      </c>
      <c r="CK1904">
        <v>561.47</v>
      </c>
      <c r="CL1904">
        <v>1592.59</v>
      </c>
      <c r="CM1904">
        <v>202400</v>
      </c>
      <c r="CN1904">
        <v>3.75</v>
      </c>
      <c r="CO1904">
        <v>31013.71</v>
      </c>
      <c r="CP1904">
        <v>2806.98</v>
      </c>
      <c r="CQ1904">
        <v>0.34</v>
      </c>
      <c r="CR1904">
        <v>0.16</v>
      </c>
      <c r="CS1904" t="s">
        <v>2901</v>
      </c>
      <c r="CT1904">
        <v>0</v>
      </c>
      <c r="CU1904">
        <v>0</v>
      </c>
      <c r="CV1904">
        <v>60</v>
      </c>
      <c r="CW1904">
        <v>192</v>
      </c>
      <c r="CX1904">
        <v>60</v>
      </c>
      <c r="CY1904">
        <v>60</v>
      </c>
      <c r="CZ1904">
        <v>60</v>
      </c>
      <c r="DA1904">
        <v>7653.2</v>
      </c>
      <c r="DB1904" t="b">
        <v>1</v>
      </c>
      <c r="DC1904" t="b">
        <v>0</v>
      </c>
      <c r="DD1904" t="s">
        <v>127</v>
      </c>
      <c r="DE1904">
        <v>3</v>
      </c>
      <c r="DF1904">
        <v>60</v>
      </c>
      <c r="DG1904">
        <v>202400</v>
      </c>
      <c r="DH1904" t="s">
        <v>5813</v>
      </c>
    </row>
    <row r="1905" spans="1:112" x14ac:dyDescent="0.25">
      <c r="A1905" t="str">
        <f t="shared" si="58"/>
        <v>BR01xBR54xBR1Z</v>
      </c>
      <c r="B1905" t="str">
        <f t="shared" si="59"/>
        <v>BR01xBR54xBR1ZPallets: 28</v>
      </c>
      <c r="C1905" t="s">
        <v>7161</v>
      </c>
      <c r="D1905" t="s">
        <v>5778</v>
      </c>
      <c r="E1905" t="s">
        <v>5779</v>
      </c>
      <c r="F1905" t="s">
        <v>5780</v>
      </c>
      <c r="G1905" t="s">
        <v>113</v>
      </c>
      <c r="H1905" t="s">
        <v>113</v>
      </c>
      <c r="I1905" t="s">
        <v>113</v>
      </c>
      <c r="J1905" t="s">
        <v>5781</v>
      </c>
      <c r="K1905" t="s">
        <v>2894</v>
      </c>
      <c r="L1905" t="s">
        <v>5782</v>
      </c>
      <c r="M1905" t="s">
        <v>113</v>
      </c>
      <c r="N1905">
        <v>4</v>
      </c>
      <c r="O1905" t="s">
        <v>113</v>
      </c>
      <c r="P1905" t="s">
        <v>113</v>
      </c>
      <c r="Q1905" t="s">
        <v>118</v>
      </c>
      <c r="R1905" t="s">
        <v>1086</v>
      </c>
      <c r="S1905" t="s">
        <v>1087</v>
      </c>
      <c r="T1905" t="s">
        <v>1088</v>
      </c>
      <c r="U1905" t="b">
        <v>0</v>
      </c>
      <c r="V1905" t="s">
        <v>832</v>
      </c>
      <c r="W1905" t="s">
        <v>833</v>
      </c>
      <c r="X1905" t="s">
        <v>834</v>
      </c>
      <c r="Y1905">
        <v>12500</v>
      </c>
      <c r="Z1905">
        <v>6254.54</v>
      </c>
      <c r="AA1905">
        <v>6729.54</v>
      </c>
      <c r="AB1905">
        <v>1440</v>
      </c>
      <c r="AC1905">
        <v>36000</v>
      </c>
      <c r="AD1905" t="s">
        <v>5814</v>
      </c>
      <c r="AE1905" t="s">
        <v>133</v>
      </c>
      <c r="AF1905" t="s">
        <v>133</v>
      </c>
      <c r="AG1905">
        <v>1.48</v>
      </c>
      <c r="AH1905">
        <v>87</v>
      </c>
      <c r="AI1905">
        <v>0</v>
      </c>
      <c r="AJ1905">
        <v>25</v>
      </c>
      <c r="AK1905">
        <v>4.4400000000000004</v>
      </c>
      <c r="AL1905">
        <v>1.48</v>
      </c>
      <c r="AM1905">
        <v>3</v>
      </c>
      <c r="AN1905">
        <v>2.88</v>
      </c>
      <c r="AO1905" t="b">
        <v>0</v>
      </c>
      <c r="AP1905">
        <v>35253.61</v>
      </c>
      <c r="AQ1905">
        <v>44144.26</v>
      </c>
      <c r="AR1905">
        <v>34860.74</v>
      </c>
      <c r="AS1905">
        <v>35253.61</v>
      </c>
      <c r="AT1905">
        <v>38846.949999999997</v>
      </c>
      <c r="AU1905">
        <v>4.4400000000000004</v>
      </c>
      <c r="AV1905">
        <v>0.01</v>
      </c>
      <c r="AW1905">
        <v>0.18</v>
      </c>
      <c r="AX1905">
        <v>0.1</v>
      </c>
      <c r="AY1905">
        <v>0.34</v>
      </c>
      <c r="AZ1905">
        <v>0</v>
      </c>
      <c r="BA1905">
        <v>0.3</v>
      </c>
      <c r="BB1905">
        <v>0.34</v>
      </c>
      <c r="BC1905">
        <v>0</v>
      </c>
      <c r="BD1905">
        <v>27231.59</v>
      </c>
      <c r="BE1905">
        <v>80.760000000000005</v>
      </c>
      <c r="BF1905">
        <v>1123.5</v>
      </c>
      <c r="BG1905">
        <v>612.38</v>
      </c>
      <c r="BH1905">
        <v>2077.16</v>
      </c>
      <c r="BI1905">
        <v>181.3</v>
      </c>
      <c r="BJ1905">
        <v>1810.71</v>
      </c>
      <c r="BK1905">
        <v>1743.35</v>
      </c>
      <c r="BL1905">
        <v>0</v>
      </c>
      <c r="BM1905" t="b">
        <v>0</v>
      </c>
      <c r="BN1905">
        <v>1440</v>
      </c>
      <c r="BO1905">
        <v>12</v>
      </c>
      <c r="BP1905">
        <v>5371.98</v>
      </c>
      <c r="BQ1905">
        <v>3085.24</v>
      </c>
      <c r="BR1905">
        <v>6134.54</v>
      </c>
      <c r="BS1905">
        <v>30895.64</v>
      </c>
      <c r="BT1905">
        <v>28714.89</v>
      </c>
      <c r="BU1905">
        <v>3049.3</v>
      </c>
      <c r="BV1905">
        <v>0.01</v>
      </c>
      <c r="BW1905">
        <v>0.18</v>
      </c>
      <c r="BX1905">
        <v>0.34</v>
      </c>
      <c r="BY1905">
        <v>0.1</v>
      </c>
      <c r="BZ1905" t="s">
        <v>133</v>
      </c>
      <c r="CA1905">
        <v>0</v>
      </c>
      <c r="CB1905">
        <v>0</v>
      </c>
      <c r="CC1905">
        <v>0</v>
      </c>
      <c r="CD1905">
        <v>12</v>
      </c>
      <c r="CE1905">
        <v>0</v>
      </c>
      <c r="CF1905">
        <v>0</v>
      </c>
      <c r="CG1905">
        <v>0</v>
      </c>
      <c r="CH1905">
        <v>0.3</v>
      </c>
      <c r="CI1905">
        <v>22</v>
      </c>
      <c r="CJ1905">
        <v>0</v>
      </c>
      <c r="CK1905">
        <v>561.47</v>
      </c>
      <c r="CL1905">
        <v>1592.59</v>
      </c>
      <c r="CM1905">
        <v>202400</v>
      </c>
      <c r="CN1905">
        <v>3.75</v>
      </c>
      <c r="CO1905">
        <v>30895.64</v>
      </c>
      <c r="CP1905">
        <v>2806.98</v>
      </c>
      <c r="CQ1905">
        <v>0.34</v>
      </c>
      <c r="CR1905">
        <v>0.2</v>
      </c>
      <c r="CS1905" t="s">
        <v>2901</v>
      </c>
      <c r="CT1905">
        <v>0</v>
      </c>
      <c r="CU1905">
        <v>0</v>
      </c>
      <c r="CV1905">
        <v>60</v>
      </c>
      <c r="CW1905">
        <v>535</v>
      </c>
      <c r="CX1905">
        <v>60</v>
      </c>
      <c r="CY1905">
        <v>60</v>
      </c>
      <c r="CZ1905">
        <v>60</v>
      </c>
      <c r="DA1905">
        <v>6134.54</v>
      </c>
      <c r="DB1905" t="b">
        <v>1</v>
      </c>
      <c r="DC1905" t="b">
        <v>0</v>
      </c>
      <c r="DD1905" t="s">
        <v>127</v>
      </c>
      <c r="DE1905">
        <v>3</v>
      </c>
      <c r="DF1905">
        <v>60</v>
      </c>
      <c r="DG1905">
        <v>202400</v>
      </c>
      <c r="DH1905" t="s">
        <v>5815</v>
      </c>
    </row>
    <row r="1906" spans="1:112" x14ac:dyDescent="0.25">
      <c r="A1906" t="str">
        <f t="shared" si="58"/>
        <v>BR01xBR54xBR40</v>
      </c>
      <c r="B1906" t="str">
        <f t="shared" si="59"/>
        <v>BR01xBR54xBR40Pallets: 28</v>
      </c>
      <c r="C1906" t="s">
        <v>7161</v>
      </c>
      <c r="D1906" t="s">
        <v>5778</v>
      </c>
      <c r="E1906" t="s">
        <v>5779</v>
      </c>
      <c r="F1906" t="s">
        <v>5780</v>
      </c>
      <c r="G1906" t="s">
        <v>113</v>
      </c>
      <c r="H1906" t="s">
        <v>113</v>
      </c>
      <c r="I1906" t="s">
        <v>113</v>
      </c>
      <c r="J1906" t="s">
        <v>5781</v>
      </c>
      <c r="K1906" t="s">
        <v>2894</v>
      </c>
      <c r="L1906" t="s">
        <v>5782</v>
      </c>
      <c r="M1906" t="s">
        <v>113</v>
      </c>
      <c r="N1906">
        <v>4</v>
      </c>
      <c r="O1906" t="s">
        <v>113</v>
      </c>
      <c r="P1906" t="s">
        <v>113</v>
      </c>
      <c r="Q1906" t="s">
        <v>118</v>
      </c>
      <c r="R1906" t="s">
        <v>943</v>
      </c>
      <c r="S1906" t="s">
        <v>944</v>
      </c>
      <c r="T1906" t="s">
        <v>945</v>
      </c>
      <c r="U1906" t="b">
        <v>0</v>
      </c>
      <c r="V1906" t="s">
        <v>832</v>
      </c>
      <c r="W1906" t="s">
        <v>833</v>
      </c>
      <c r="X1906" t="s">
        <v>834</v>
      </c>
      <c r="Y1906">
        <v>12500</v>
      </c>
      <c r="Z1906">
        <v>8549</v>
      </c>
      <c r="AA1906">
        <v>8664</v>
      </c>
      <c r="AB1906">
        <v>1440</v>
      </c>
      <c r="AC1906">
        <v>36000</v>
      </c>
      <c r="AD1906" t="s">
        <v>5816</v>
      </c>
      <c r="AE1906" t="s">
        <v>133</v>
      </c>
      <c r="AF1906" t="s">
        <v>133</v>
      </c>
      <c r="AG1906">
        <v>1.48</v>
      </c>
      <c r="AH1906">
        <v>87</v>
      </c>
      <c r="AI1906">
        <v>0</v>
      </c>
      <c r="AJ1906">
        <v>25</v>
      </c>
      <c r="AK1906">
        <v>4.4400000000000004</v>
      </c>
      <c r="AL1906">
        <v>1.48</v>
      </c>
      <c r="AM1906">
        <v>3</v>
      </c>
      <c r="AN1906">
        <v>2.88</v>
      </c>
      <c r="AO1906" t="b">
        <v>0</v>
      </c>
      <c r="AP1906">
        <v>48046.97</v>
      </c>
      <c r="AQ1906">
        <v>56929.37</v>
      </c>
      <c r="AR1906">
        <v>47540.01</v>
      </c>
      <c r="AS1906">
        <v>48046.97</v>
      </c>
      <c r="AT1906">
        <v>52944.32</v>
      </c>
      <c r="AU1906">
        <v>4.4400000000000004</v>
      </c>
      <c r="AV1906">
        <v>0.01</v>
      </c>
      <c r="AW1906">
        <v>0.17</v>
      </c>
      <c r="AX1906">
        <v>0.1</v>
      </c>
      <c r="AY1906">
        <v>0.34</v>
      </c>
      <c r="AZ1906">
        <v>0</v>
      </c>
      <c r="BA1906">
        <v>0.3</v>
      </c>
      <c r="BB1906">
        <v>0.34</v>
      </c>
      <c r="BC1906">
        <v>0</v>
      </c>
      <c r="BD1906">
        <v>37416.83</v>
      </c>
      <c r="BE1906">
        <v>110.38</v>
      </c>
      <c r="BF1906">
        <v>1446.46</v>
      </c>
      <c r="BG1906">
        <v>841.42</v>
      </c>
      <c r="BH1906">
        <v>2854.07</v>
      </c>
      <c r="BI1906">
        <v>0</v>
      </c>
      <c r="BJ1906">
        <v>2487.96</v>
      </c>
      <c r="BK1906">
        <v>2382.89</v>
      </c>
      <c r="BL1906">
        <v>0</v>
      </c>
      <c r="BM1906" t="b">
        <v>0</v>
      </c>
      <c r="BN1906">
        <v>1440</v>
      </c>
      <c r="BO1906">
        <v>7</v>
      </c>
      <c r="BP1906">
        <v>4015.87</v>
      </c>
      <c r="BQ1906">
        <v>4215</v>
      </c>
      <c r="BR1906">
        <v>8429</v>
      </c>
      <c r="BS1906">
        <v>31057.84</v>
      </c>
      <c r="BT1906">
        <v>30645.599999999999</v>
      </c>
      <c r="BU1906">
        <v>4214</v>
      </c>
      <c r="BV1906">
        <v>0.01</v>
      </c>
      <c r="BW1906">
        <v>0.17</v>
      </c>
      <c r="BX1906">
        <v>0.34</v>
      </c>
      <c r="BY1906">
        <v>0.1</v>
      </c>
      <c r="BZ1906" t="s">
        <v>133</v>
      </c>
      <c r="CA1906">
        <v>0</v>
      </c>
      <c r="CB1906">
        <v>0</v>
      </c>
      <c r="CC1906">
        <v>0</v>
      </c>
      <c r="CD1906">
        <v>7</v>
      </c>
      <c r="CE1906">
        <v>0</v>
      </c>
      <c r="CF1906">
        <v>0</v>
      </c>
      <c r="CG1906">
        <v>0</v>
      </c>
      <c r="CH1906">
        <v>0.3</v>
      </c>
      <c r="CI1906">
        <v>22</v>
      </c>
      <c r="CJ1906">
        <v>0</v>
      </c>
      <c r="CK1906">
        <v>561.47</v>
      </c>
      <c r="CL1906">
        <v>1592.59</v>
      </c>
      <c r="CM1906">
        <v>202400</v>
      </c>
      <c r="CN1906">
        <v>3.75</v>
      </c>
      <c r="CO1906">
        <v>31057.84</v>
      </c>
      <c r="CP1906">
        <v>2806.98</v>
      </c>
      <c r="CQ1906">
        <v>0.34</v>
      </c>
      <c r="CR1906">
        <v>0.15</v>
      </c>
      <c r="CS1906" t="s">
        <v>2901</v>
      </c>
      <c r="CT1906">
        <v>0</v>
      </c>
      <c r="CU1906">
        <v>0</v>
      </c>
      <c r="CV1906">
        <v>60</v>
      </c>
      <c r="CW1906">
        <v>175</v>
      </c>
      <c r="CX1906">
        <v>60</v>
      </c>
      <c r="CY1906">
        <v>60</v>
      </c>
      <c r="CZ1906">
        <v>60</v>
      </c>
      <c r="DA1906">
        <v>8429</v>
      </c>
      <c r="DB1906" t="b">
        <v>1</v>
      </c>
      <c r="DC1906" t="b">
        <v>0</v>
      </c>
      <c r="DD1906" t="s">
        <v>127</v>
      </c>
      <c r="DE1906">
        <v>3</v>
      </c>
      <c r="DF1906">
        <v>60</v>
      </c>
      <c r="DG1906">
        <v>202400</v>
      </c>
      <c r="DH1906" t="s">
        <v>5817</v>
      </c>
    </row>
    <row r="1907" spans="1:112" x14ac:dyDescent="0.25">
      <c r="A1907" t="str">
        <f t="shared" si="58"/>
        <v>BR01xBR54xBR06</v>
      </c>
      <c r="B1907" t="str">
        <f t="shared" si="59"/>
        <v>BR01xBR54xBR06Pallets: 28</v>
      </c>
      <c r="C1907" t="s">
        <v>7161</v>
      </c>
      <c r="D1907" t="s">
        <v>5778</v>
      </c>
      <c r="E1907" t="s">
        <v>5779</v>
      </c>
      <c r="F1907" t="s">
        <v>5780</v>
      </c>
      <c r="G1907" t="s">
        <v>113</v>
      </c>
      <c r="H1907" t="s">
        <v>113</v>
      </c>
      <c r="I1907" t="s">
        <v>113</v>
      </c>
      <c r="J1907" t="s">
        <v>5781</v>
      </c>
      <c r="K1907" t="s">
        <v>2894</v>
      </c>
      <c r="L1907" t="s">
        <v>5782</v>
      </c>
      <c r="M1907" t="s">
        <v>113</v>
      </c>
      <c r="N1907">
        <v>4</v>
      </c>
      <c r="O1907" t="s">
        <v>113</v>
      </c>
      <c r="P1907" t="s">
        <v>113</v>
      </c>
      <c r="Q1907" t="s">
        <v>118</v>
      </c>
      <c r="R1907" t="s">
        <v>879</v>
      </c>
      <c r="S1907" t="s">
        <v>880</v>
      </c>
      <c r="T1907" t="s">
        <v>881</v>
      </c>
      <c r="U1907" t="b">
        <v>0</v>
      </c>
      <c r="V1907" t="s">
        <v>832</v>
      </c>
      <c r="W1907" t="s">
        <v>833</v>
      </c>
      <c r="X1907" t="s">
        <v>834</v>
      </c>
      <c r="Y1907">
        <v>12500</v>
      </c>
      <c r="Z1907">
        <v>9424.9</v>
      </c>
      <c r="AA1907">
        <v>9653.9</v>
      </c>
      <c r="AB1907">
        <v>1440</v>
      </c>
      <c r="AC1907">
        <v>36000</v>
      </c>
      <c r="AD1907" t="s">
        <v>5818</v>
      </c>
      <c r="AE1907" t="s">
        <v>133</v>
      </c>
      <c r="AF1907" t="s">
        <v>133</v>
      </c>
      <c r="AG1907">
        <v>1.48</v>
      </c>
      <c r="AH1907">
        <v>87</v>
      </c>
      <c r="AI1907">
        <v>0</v>
      </c>
      <c r="AJ1907">
        <v>25</v>
      </c>
      <c r="AK1907">
        <v>4.4400000000000004</v>
      </c>
      <c r="AL1907">
        <v>1.48</v>
      </c>
      <c r="AM1907">
        <v>3</v>
      </c>
      <c r="AN1907">
        <v>2.88</v>
      </c>
      <c r="AO1907" t="b">
        <v>0</v>
      </c>
      <c r="AP1907">
        <v>61001.26</v>
      </c>
      <c r="AQ1907">
        <v>76385.25</v>
      </c>
      <c r="AR1907">
        <v>60321.45</v>
      </c>
      <c r="AS1907">
        <v>61001.26</v>
      </c>
      <c r="AT1907">
        <v>67219.02</v>
      </c>
      <c r="AU1907">
        <v>4.4400000000000004</v>
      </c>
      <c r="AV1907">
        <v>0.01</v>
      </c>
      <c r="AW1907">
        <v>0.17</v>
      </c>
      <c r="AX1907">
        <v>0.1</v>
      </c>
      <c r="AY1907">
        <v>0.34</v>
      </c>
      <c r="AZ1907">
        <v>0</v>
      </c>
      <c r="BA1907">
        <v>0.3</v>
      </c>
      <c r="BB1907">
        <v>0.34</v>
      </c>
      <c r="BC1907">
        <v>0</v>
      </c>
      <c r="BD1907">
        <v>41305</v>
      </c>
      <c r="BE1907">
        <v>121.69</v>
      </c>
      <c r="BF1907">
        <v>1611.72</v>
      </c>
      <c r="BG1907">
        <v>928.86</v>
      </c>
      <c r="BH1907">
        <v>3150.65</v>
      </c>
      <c r="BI1907">
        <v>7830.01</v>
      </c>
      <c r="BJ1907">
        <v>2746.49</v>
      </c>
      <c r="BK1907">
        <v>2627.03</v>
      </c>
      <c r="BL1907">
        <v>0</v>
      </c>
      <c r="BM1907" t="b">
        <v>0</v>
      </c>
      <c r="BN1907">
        <v>1440</v>
      </c>
      <c r="BO1907">
        <v>12</v>
      </c>
      <c r="BP1907">
        <v>9295.43</v>
      </c>
      <c r="BQ1907">
        <v>4651.8999999999996</v>
      </c>
      <c r="BR1907">
        <v>9304.9</v>
      </c>
      <c r="BS1907">
        <v>31098.93</v>
      </c>
      <c r="BT1907">
        <v>30361.24</v>
      </c>
      <c r="BU1907">
        <v>4653</v>
      </c>
      <c r="BV1907">
        <v>0.01</v>
      </c>
      <c r="BW1907">
        <v>0.17</v>
      </c>
      <c r="BX1907">
        <v>0.34</v>
      </c>
      <c r="BY1907">
        <v>0.1</v>
      </c>
      <c r="BZ1907" t="s">
        <v>133</v>
      </c>
      <c r="CA1907">
        <v>0</v>
      </c>
      <c r="CB1907">
        <v>0</v>
      </c>
      <c r="CC1907">
        <v>0</v>
      </c>
      <c r="CD1907">
        <v>12</v>
      </c>
      <c r="CE1907">
        <v>0</v>
      </c>
      <c r="CF1907">
        <v>0</v>
      </c>
      <c r="CG1907">
        <v>0</v>
      </c>
      <c r="CH1907">
        <v>0.3</v>
      </c>
      <c r="CI1907">
        <v>22</v>
      </c>
      <c r="CJ1907">
        <v>0</v>
      </c>
      <c r="CK1907">
        <v>561.47</v>
      </c>
      <c r="CL1907">
        <v>1592.59</v>
      </c>
      <c r="CM1907">
        <v>202400</v>
      </c>
      <c r="CN1907">
        <v>3.75</v>
      </c>
      <c r="CO1907">
        <v>31098.93</v>
      </c>
      <c r="CP1907">
        <v>2806.98</v>
      </c>
      <c r="CQ1907">
        <v>0.34</v>
      </c>
      <c r="CR1907">
        <v>0.13</v>
      </c>
      <c r="CS1907" t="s">
        <v>2901</v>
      </c>
      <c r="CT1907">
        <v>0</v>
      </c>
      <c r="CU1907">
        <v>0</v>
      </c>
      <c r="CV1907">
        <v>60</v>
      </c>
      <c r="CW1907">
        <v>289</v>
      </c>
      <c r="CX1907">
        <v>60</v>
      </c>
      <c r="CY1907">
        <v>60</v>
      </c>
      <c r="CZ1907">
        <v>60</v>
      </c>
      <c r="DA1907">
        <v>9304.9</v>
      </c>
      <c r="DB1907" t="b">
        <v>1</v>
      </c>
      <c r="DC1907" t="b">
        <v>0</v>
      </c>
      <c r="DD1907" t="s">
        <v>127</v>
      </c>
      <c r="DE1907">
        <v>3</v>
      </c>
      <c r="DF1907">
        <v>60</v>
      </c>
      <c r="DG1907">
        <v>202400</v>
      </c>
      <c r="DH1907" t="s">
        <v>5819</v>
      </c>
    </row>
    <row r="1908" spans="1:112" x14ac:dyDescent="0.25">
      <c r="A1908" t="str">
        <f t="shared" si="58"/>
        <v>BR01xBR54xBR3B</v>
      </c>
      <c r="B1908" t="str">
        <f t="shared" si="59"/>
        <v>BR01xBR54xBR3BPallets: 28</v>
      </c>
      <c r="C1908" t="s">
        <v>7161</v>
      </c>
      <c r="D1908" t="s">
        <v>5778</v>
      </c>
      <c r="E1908" t="s">
        <v>5779</v>
      </c>
      <c r="F1908" t="s">
        <v>5780</v>
      </c>
      <c r="G1908" t="s">
        <v>113</v>
      </c>
      <c r="H1908" t="s">
        <v>113</v>
      </c>
      <c r="I1908" t="s">
        <v>113</v>
      </c>
      <c r="J1908" t="s">
        <v>5781</v>
      </c>
      <c r="K1908" t="s">
        <v>2894</v>
      </c>
      <c r="L1908" t="s">
        <v>5782</v>
      </c>
      <c r="M1908" t="s">
        <v>113</v>
      </c>
      <c r="N1908">
        <v>4</v>
      </c>
      <c r="O1908" t="s">
        <v>113</v>
      </c>
      <c r="P1908" t="s">
        <v>113</v>
      </c>
      <c r="Q1908" t="s">
        <v>118</v>
      </c>
      <c r="R1908" t="s">
        <v>3147</v>
      </c>
      <c r="S1908" t="s">
        <v>3148</v>
      </c>
      <c r="T1908" t="s">
        <v>3149</v>
      </c>
      <c r="U1908" t="b">
        <v>0</v>
      </c>
      <c r="V1908" t="s">
        <v>832</v>
      </c>
      <c r="W1908" t="s">
        <v>833</v>
      </c>
      <c r="X1908" t="s">
        <v>834</v>
      </c>
      <c r="Y1908">
        <v>12500</v>
      </c>
      <c r="Z1908">
        <v>1935.1</v>
      </c>
      <c r="AA1908">
        <v>2167.42</v>
      </c>
      <c r="AB1908">
        <v>1440</v>
      </c>
      <c r="AC1908">
        <v>36000</v>
      </c>
      <c r="AD1908" t="s">
        <v>5820</v>
      </c>
      <c r="AE1908" t="s">
        <v>133</v>
      </c>
      <c r="AF1908" t="s">
        <v>133</v>
      </c>
      <c r="AG1908">
        <v>1.48</v>
      </c>
      <c r="AH1908">
        <v>87</v>
      </c>
      <c r="AI1908">
        <v>0</v>
      </c>
      <c r="AJ1908">
        <v>25</v>
      </c>
      <c r="AK1908">
        <v>4.4400000000000004</v>
      </c>
      <c r="AL1908">
        <v>1.48</v>
      </c>
      <c r="AM1908">
        <v>3</v>
      </c>
      <c r="AN1908">
        <v>2.88</v>
      </c>
      <c r="AO1908" t="b">
        <v>0</v>
      </c>
      <c r="AP1908">
        <v>10699.3</v>
      </c>
      <c r="AQ1908">
        <v>13397.57</v>
      </c>
      <c r="AR1908">
        <v>10580.06</v>
      </c>
      <c r="AS1908">
        <v>10699.3</v>
      </c>
      <c r="AT1908">
        <v>11789.86</v>
      </c>
      <c r="AU1908">
        <v>4.4400000000000004</v>
      </c>
      <c r="AV1908">
        <v>0.01</v>
      </c>
      <c r="AW1908">
        <v>0.2</v>
      </c>
      <c r="AX1908">
        <v>0.1</v>
      </c>
      <c r="AY1908">
        <v>0.34</v>
      </c>
      <c r="AZ1908">
        <v>0</v>
      </c>
      <c r="BA1908">
        <v>0.3</v>
      </c>
      <c r="BB1908">
        <v>0.36</v>
      </c>
      <c r="BC1908">
        <v>0</v>
      </c>
      <c r="BD1908">
        <v>8057.34</v>
      </c>
      <c r="BE1908">
        <v>24.98</v>
      </c>
      <c r="BF1908">
        <v>361.85</v>
      </c>
      <c r="BG1908">
        <v>181.19</v>
      </c>
      <c r="BH1908">
        <v>614.6</v>
      </c>
      <c r="BI1908">
        <v>264.97000000000003</v>
      </c>
      <c r="BJ1908">
        <v>535.76</v>
      </c>
      <c r="BK1908">
        <v>539.38</v>
      </c>
      <c r="BL1908">
        <v>0</v>
      </c>
      <c r="BM1908" t="b">
        <v>0</v>
      </c>
      <c r="BN1908">
        <v>1440</v>
      </c>
      <c r="BO1908">
        <v>12</v>
      </c>
      <c r="BP1908">
        <v>1630.37</v>
      </c>
      <c r="BQ1908">
        <v>908.1</v>
      </c>
      <c r="BR1908">
        <v>1815.1</v>
      </c>
      <c r="BS1908">
        <v>29546.61</v>
      </c>
      <c r="BT1908">
        <v>26379.59</v>
      </c>
      <c r="BU1908">
        <v>907</v>
      </c>
      <c r="BV1908">
        <v>0.01</v>
      </c>
      <c r="BW1908">
        <v>0.2</v>
      </c>
      <c r="BX1908">
        <v>0.34</v>
      </c>
      <c r="BY1908">
        <v>0.1</v>
      </c>
      <c r="BZ1908" t="s">
        <v>133</v>
      </c>
      <c r="CA1908">
        <v>0</v>
      </c>
      <c r="CB1908">
        <v>0</v>
      </c>
      <c r="CC1908">
        <v>0</v>
      </c>
      <c r="CD1908">
        <v>12</v>
      </c>
      <c r="CE1908">
        <v>0</v>
      </c>
      <c r="CF1908">
        <v>0</v>
      </c>
      <c r="CG1908">
        <v>0</v>
      </c>
      <c r="CH1908">
        <v>0.3</v>
      </c>
      <c r="CI1908">
        <v>22</v>
      </c>
      <c r="CJ1908">
        <v>0</v>
      </c>
      <c r="CK1908">
        <v>561.47</v>
      </c>
      <c r="CL1908">
        <v>1592.59</v>
      </c>
      <c r="CM1908">
        <v>202400</v>
      </c>
      <c r="CN1908">
        <v>3.75</v>
      </c>
      <c r="CO1908">
        <v>29546.61</v>
      </c>
      <c r="CP1908">
        <v>2806.98</v>
      </c>
      <c r="CQ1908">
        <v>0.36</v>
      </c>
      <c r="CR1908">
        <v>0.65</v>
      </c>
      <c r="CS1908" t="s">
        <v>2901</v>
      </c>
      <c r="CT1908">
        <v>0</v>
      </c>
      <c r="CU1908">
        <v>0</v>
      </c>
      <c r="CV1908">
        <v>60</v>
      </c>
      <c r="CW1908">
        <v>292.32</v>
      </c>
      <c r="CX1908">
        <v>60</v>
      </c>
      <c r="CY1908">
        <v>60</v>
      </c>
      <c r="CZ1908">
        <v>60</v>
      </c>
      <c r="DA1908">
        <v>1815.1</v>
      </c>
      <c r="DB1908" t="b">
        <v>1</v>
      </c>
      <c r="DC1908" t="b">
        <v>0</v>
      </c>
      <c r="DD1908" t="s">
        <v>127</v>
      </c>
      <c r="DE1908">
        <v>3</v>
      </c>
      <c r="DF1908">
        <v>60</v>
      </c>
      <c r="DG1908">
        <v>202400</v>
      </c>
      <c r="DH1908" t="s">
        <v>5821</v>
      </c>
    </row>
    <row r="1909" spans="1:112" x14ac:dyDescent="0.25">
      <c r="A1909" t="str">
        <f t="shared" si="58"/>
        <v>BR01xBR54xBR31</v>
      </c>
      <c r="B1909" t="str">
        <f t="shared" si="59"/>
        <v>BR01xBR54xBR31Pallets: 28</v>
      </c>
      <c r="C1909" t="s">
        <v>7161</v>
      </c>
      <c r="D1909" t="s">
        <v>5778</v>
      </c>
      <c r="E1909" t="s">
        <v>5779</v>
      </c>
      <c r="F1909" t="s">
        <v>5780</v>
      </c>
      <c r="G1909" t="s">
        <v>113</v>
      </c>
      <c r="H1909" t="s">
        <v>113</v>
      </c>
      <c r="I1909" t="s">
        <v>113</v>
      </c>
      <c r="J1909" t="s">
        <v>5781</v>
      </c>
      <c r="K1909" t="s">
        <v>2894</v>
      </c>
      <c r="L1909" t="s">
        <v>5782</v>
      </c>
      <c r="M1909" t="s">
        <v>113</v>
      </c>
      <c r="N1909">
        <v>4</v>
      </c>
      <c r="O1909" t="s">
        <v>113</v>
      </c>
      <c r="P1909" t="s">
        <v>113</v>
      </c>
      <c r="Q1909" t="s">
        <v>118</v>
      </c>
      <c r="R1909" t="s">
        <v>874</v>
      </c>
      <c r="S1909" t="s">
        <v>875</v>
      </c>
      <c r="T1909" t="s">
        <v>876</v>
      </c>
      <c r="U1909" t="b">
        <v>0</v>
      </c>
      <c r="V1909" t="s">
        <v>832</v>
      </c>
      <c r="W1909" t="s">
        <v>833</v>
      </c>
      <c r="X1909" t="s">
        <v>834</v>
      </c>
      <c r="Y1909">
        <v>12500</v>
      </c>
      <c r="Z1909">
        <v>9431.1</v>
      </c>
      <c r="AA1909">
        <v>9774.1</v>
      </c>
      <c r="AB1909">
        <v>1440</v>
      </c>
      <c r="AC1909">
        <v>36000</v>
      </c>
      <c r="AD1909" t="s">
        <v>5822</v>
      </c>
      <c r="AE1909" t="s">
        <v>133</v>
      </c>
      <c r="AF1909" t="s">
        <v>133</v>
      </c>
      <c r="AG1909">
        <v>1.48</v>
      </c>
      <c r="AH1909">
        <v>87</v>
      </c>
      <c r="AI1909">
        <v>0</v>
      </c>
      <c r="AJ1909">
        <v>25</v>
      </c>
      <c r="AK1909">
        <v>4.4400000000000004</v>
      </c>
      <c r="AL1909">
        <v>1.48</v>
      </c>
      <c r="AM1909">
        <v>3</v>
      </c>
      <c r="AN1909">
        <v>2.88</v>
      </c>
      <c r="AO1909" t="b">
        <v>0</v>
      </c>
      <c r="AP1909">
        <v>63184.69</v>
      </c>
      <c r="AQ1909">
        <v>79119.320000000007</v>
      </c>
      <c r="AR1909">
        <v>62480.55</v>
      </c>
      <c r="AS1909">
        <v>63184.69</v>
      </c>
      <c r="AT1909">
        <v>69625.009999999995</v>
      </c>
      <c r="AU1909">
        <v>4.4400000000000004</v>
      </c>
      <c r="AV1909">
        <v>0.01</v>
      </c>
      <c r="AW1909">
        <v>0.18</v>
      </c>
      <c r="AX1909">
        <v>0.1</v>
      </c>
      <c r="AY1909">
        <v>0.34</v>
      </c>
      <c r="AZ1909">
        <v>0</v>
      </c>
      <c r="BA1909">
        <v>0.3</v>
      </c>
      <c r="BB1909">
        <v>0.34</v>
      </c>
      <c r="BC1909">
        <v>0</v>
      </c>
      <c r="BD1909">
        <v>41332.53</v>
      </c>
      <c r="BE1909">
        <v>121.77</v>
      </c>
      <c r="BF1909">
        <v>1631.79</v>
      </c>
      <c r="BG1909">
        <v>929.48</v>
      </c>
      <c r="BH1909">
        <v>3152.75</v>
      </c>
      <c r="BI1909">
        <v>9935.16</v>
      </c>
      <c r="BJ1909">
        <v>2748.32</v>
      </c>
      <c r="BK1909">
        <v>2628.76</v>
      </c>
      <c r="BL1909">
        <v>0</v>
      </c>
      <c r="BM1909" t="b">
        <v>0</v>
      </c>
      <c r="BN1909">
        <v>1440</v>
      </c>
      <c r="BO1909">
        <v>12</v>
      </c>
      <c r="BP1909">
        <v>9628.14</v>
      </c>
      <c r="BQ1909">
        <v>4655.1000000000004</v>
      </c>
      <c r="BR1909">
        <v>9311.1</v>
      </c>
      <c r="BS1909">
        <v>31099.200000000001</v>
      </c>
      <c r="BT1909">
        <v>30007.84</v>
      </c>
      <c r="BU1909">
        <v>4656</v>
      </c>
      <c r="BV1909">
        <v>0.01</v>
      </c>
      <c r="BW1909">
        <v>0.18</v>
      </c>
      <c r="BX1909">
        <v>0.34</v>
      </c>
      <c r="BY1909">
        <v>0.1</v>
      </c>
      <c r="BZ1909" t="s">
        <v>133</v>
      </c>
      <c r="CA1909">
        <v>0</v>
      </c>
      <c r="CB1909">
        <v>0</v>
      </c>
      <c r="CC1909">
        <v>0</v>
      </c>
      <c r="CD1909">
        <v>12</v>
      </c>
      <c r="CE1909">
        <v>0</v>
      </c>
      <c r="CF1909">
        <v>0</v>
      </c>
      <c r="CG1909">
        <v>0</v>
      </c>
      <c r="CH1909">
        <v>0.3</v>
      </c>
      <c r="CI1909">
        <v>22</v>
      </c>
      <c r="CJ1909">
        <v>0</v>
      </c>
      <c r="CK1909">
        <v>561.47</v>
      </c>
      <c r="CL1909">
        <v>1592.59</v>
      </c>
      <c r="CM1909">
        <v>202400</v>
      </c>
      <c r="CN1909">
        <v>3.75</v>
      </c>
      <c r="CO1909">
        <v>31099.200000000001</v>
      </c>
      <c r="CP1909">
        <v>2806.98</v>
      </c>
      <c r="CQ1909">
        <v>0.34</v>
      </c>
      <c r="CR1909">
        <v>0.13</v>
      </c>
      <c r="CS1909" t="s">
        <v>2901</v>
      </c>
      <c r="CT1909">
        <v>0</v>
      </c>
      <c r="CU1909">
        <v>0</v>
      </c>
      <c r="CV1909">
        <v>60</v>
      </c>
      <c r="CW1909">
        <v>403</v>
      </c>
      <c r="CX1909">
        <v>60</v>
      </c>
      <c r="CY1909">
        <v>60</v>
      </c>
      <c r="CZ1909">
        <v>60</v>
      </c>
      <c r="DA1909">
        <v>9311.1</v>
      </c>
      <c r="DB1909" t="b">
        <v>1</v>
      </c>
      <c r="DC1909" t="b">
        <v>0</v>
      </c>
      <c r="DD1909" t="s">
        <v>127</v>
      </c>
      <c r="DE1909">
        <v>3</v>
      </c>
      <c r="DF1909">
        <v>60</v>
      </c>
      <c r="DG1909">
        <v>202400</v>
      </c>
      <c r="DH1909" t="s">
        <v>5823</v>
      </c>
    </row>
    <row r="1910" spans="1:112" x14ac:dyDescent="0.25">
      <c r="A1910" t="str">
        <f t="shared" si="58"/>
        <v>BR01xBR54x29021489.0</v>
      </c>
      <c r="B1910" t="str">
        <f t="shared" si="59"/>
        <v>BR01xBR54x29021489.0Pallets: 28</v>
      </c>
      <c r="C1910" t="s">
        <v>7161</v>
      </c>
      <c r="D1910" t="s">
        <v>5778</v>
      </c>
      <c r="E1910" t="s">
        <v>5779</v>
      </c>
      <c r="F1910" t="s">
        <v>5780</v>
      </c>
      <c r="G1910" t="s">
        <v>113</v>
      </c>
      <c r="H1910" t="s">
        <v>113</v>
      </c>
      <c r="I1910" t="s">
        <v>113</v>
      </c>
      <c r="J1910" t="s">
        <v>5781</v>
      </c>
      <c r="K1910" t="s">
        <v>2894</v>
      </c>
      <c r="L1910" t="s">
        <v>5782</v>
      </c>
      <c r="M1910" t="s">
        <v>113</v>
      </c>
      <c r="N1910">
        <v>4</v>
      </c>
      <c r="O1910" t="s">
        <v>113</v>
      </c>
      <c r="P1910" t="s">
        <v>113</v>
      </c>
      <c r="Q1910" t="s">
        <v>118</v>
      </c>
      <c r="R1910" t="s">
        <v>4610</v>
      </c>
      <c r="S1910" t="s">
        <v>4611</v>
      </c>
      <c r="T1910" t="s">
        <v>4612</v>
      </c>
      <c r="U1910" t="b">
        <v>0</v>
      </c>
      <c r="V1910" t="s">
        <v>832</v>
      </c>
      <c r="W1910" t="s">
        <v>833</v>
      </c>
      <c r="X1910" t="s">
        <v>834</v>
      </c>
      <c r="Y1910">
        <v>12500</v>
      </c>
      <c r="Z1910">
        <v>149.19999999999999</v>
      </c>
      <c r="AA1910">
        <v>149.19999999999999</v>
      </c>
      <c r="AB1910">
        <v>1440</v>
      </c>
      <c r="AC1910">
        <v>36000</v>
      </c>
      <c r="AD1910" t="s">
        <v>5824</v>
      </c>
      <c r="AE1910" t="s">
        <v>125</v>
      </c>
      <c r="AF1910" t="s">
        <v>125</v>
      </c>
      <c r="AG1910">
        <v>1.48</v>
      </c>
      <c r="AH1910">
        <v>87</v>
      </c>
      <c r="AI1910">
        <v>0</v>
      </c>
      <c r="AJ1910">
        <v>25</v>
      </c>
      <c r="AK1910">
        <v>4.4400000000000004</v>
      </c>
      <c r="AL1910">
        <v>1.48</v>
      </c>
      <c r="AM1910">
        <v>3</v>
      </c>
      <c r="AN1910">
        <v>2.88</v>
      </c>
      <c r="AO1910" t="b">
        <v>0</v>
      </c>
      <c r="AP1910">
        <v>1757.78</v>
      </c>
      <c r="AQ1910">
        <v>2362.13</v>
      </c>
      <c r="AR1910">
        <v>1736.77</v>
      </c>
      <c r="AS1910">
        <v>1757.78</v>
      </c>
      <c r="AT1910">
        <v>1936.95</v>
      </c>
      <c r="AU1910">
        <v>4.4400000000000004</v>
      </c>
      <c r="AV1910">
        <v>7.0000000000000007E-2</v>
      </c>
      <c r="AW1910">
        <v>0.85</v>
      </c>
      <c r="AX1910">
        <v>0.1</v>
      </c>
      <c r="AY1910">
        <v>0.34</v>
      </c>
      <c r="AZ1910">
        <v>0</v>
      </c>
      <c r="BA1910">
        <v>0.3</v>
      </c>
      <c r="BB1910">
        <v>1.71</v>
      </c>
      <c r="BC1910">
        <v>0</v>
      </c>
      <c r="BD1910">
        <v>129.62</v>
      </c>
      <c r="BE1910">
        <v>1.93</v>
      </c>
      <c r="BF1910">
        <v>24.91</v>
      </c>
      <c r="BG1910">
        <v>2.91</v>
      </c>
      <c r="BH1910">
        <v>9.89</v>
      </c>
      <c r="BI1910">
        <v>1511.2</v>
      </c>
      <c r="BJ1910">
        <v>8.6199999999999992</v>
      </c>
      <c r="BK1910">
        <v>47.7</v>
      </c>
      <c r="BL1910">
        <v>0</v>
      </c>
      <c r="BM1910" t="b">
        <v>0</v>
      </c>
      <c r="BN1910">
        <v>1440</v>
      </c>
      <c r="BO1910">
        <v>18</v>
      </c>
      <c r="BP1910">
        <v>434.91</v>
      </c>
      <c r="BQ1910">
        <v>14.6</v>
      </c>
      <c r="BR1910">
        <v>29.2</v>
      </c>
      <c r="BS1910">
        <v>6164.88</v>
      </c>
      <c r="BT1910">
        <v>6164.88</v>
      </c>
      <c r="BU1910">
        <v>14.6</v>
      </c>
      <c r="BV1910">
        <v>7.0000000000000007E-2</v>
      </c>
      <c r="BW1910">
        <v>0.85</v>
      </c>
      <c r="BX1910">
        <v>0.34</v>
      </c>
      <c r="BY1910">
        <v>0.1</v>
      </c>
      <c r="BZ1910" t="s">
        <v>113</v>
      </c>
      <c r="CA1910">
        <v>0</v>
      </c>
      <c r="CB1910">
        <v>0</v>
      </c>
      <c r="CC1910">
        <v>0</v>
      </c>
      <c r="CD1910">
        <v>18</v>
      </c>
      <c r="CE1910">
        <v>0</v>
      </c>
      <c r="CF1910">
        <v>0</v>
      </c>
      <c r="CG1910">
        <v>0</v>
      </c>
      <c r="CH1910">
        <v>0.3</v>
      </c>
      <c r="CI1910">
        <v>22</v>
      </c>
      <c r="CJ1910">
        <v>0</v>
      </c>
      <c r="CK1910">
        <v>561.47</v>
      </c>
      <c r="CL1910">
        <v>1592.59</v>
      </c>
      <c r="CM1910">
        <v>202400</v>
      </c>
      <c r="CN1910">
        <v>3.75</v>
      </c>
      <c r="CO1910">
        <v>6164.88</v>
      </c>
      <c r="CP1910">
        <v>2806.98</v>
      </c>
      <c r="CQ1910">
        <v>1.71</v>
      </c>
      <c r="CR1910">
        <v>8.4499999999999993</v>
      </c>
      <c r="CS1910" t="s">
        <v>2901</v>
      </c>
      <c r="CT1910">
        <v>0</v>
      </c>
      <c r="CU1910">
        <v>0</v>
      </c>
      <c r="CV1910">
        <v>60</v>
      </c>
      <c r="CW1910">
        <v>60</v>
      </c>
      <c r="CX1910">
        <v>60</v>
      </c>
      <c r="CY1910">
        <v>60</v>
      </c>
      <c r="CZ1910">
        <v>60</v>
      </c>
      <c r="DA1910">
        <v>29.2</v>
      </c>
      <c r="DB1910" t="b">
        <v>1</v>
      </c>
      <c r="DC1910" t="b">
        <v>0</v>
      </c>
      <c r="DD1910" t="s">
        <v>127</v>
      </c>
      <c r="DE1910">
        <v>3</v>
      </c>
      <c r="DF1910">
        <v>60</v>
      </c>
      <c r="DG1910">
        <v>202400</v>
      </c>
      <c r="DH1910" t="s">
        <v>5825</v>
      </c>
    </row>
    <row r="1911" spans="1:112" x14ac:dyDescent="0.25">
      <c r="A1911" t="str">
        <f t="shared" si="58"/>
        <v>BR01xBR54x29035239.0</v>
      </c>
      <c r="B1911" t="str">
        <f t="shared" si="59"/>
        <v>BR01xBR54x29035239.0Pallets: 28</v>
      </c>
      <c r="C1911" t="s">
        <v>7161</v>
      </c>
      <c r="D1911" t="s">
        <v>5778</v>
      </c>
      <c r="E1911" t="s">
        <v>5779</v>
      </c>
      <c r="F1911" t="s">
        <v>5780</v>
      </c>
      <c r="G1911" t="s">
        <v>113</v>
      </c>
      <c r="H1911" t="s">
        <v>113</v>
      </c>
      <c r="I1911" t="s">
        <v>113</v>
      </c>
      <c r="J1911" t="s">
        <v>5781</v>
      </c>
      <c r="K1911" t="s">
        <v>2894</v>
      </c>
      <c r="L1911" t="s">
        <v>5782</v>
      </c>
      <c r="M1911" t="s">
        <v>113</v>
      </c>
      <c r="N1911">
        <v>4</v>
      </c>
      <c r="O1911" t="s">
        <v>113</v>
      </c>
      <c r="P1911" t="s">
        <v>113</v>
      </c>
      <c r="Q1911" t="s">
        <v>118</v>
      </c>
      <c r="R1911" t="s">
        <v>4635</v>
      </c>
      <c r="S1911" t="s">
        <v>4636</v>
      </c>
      <c r="T1911" t="s">
        <v>4637</v>
      </c>
      <c r="U1911" t="b">
        <v>0</v>
      </c>
      <c r="V1911" t="s">
        <v>832</v>
      </c>
      <c r="W1911" t="s">
        <v>833</v>
      </c>
      <c r="X1911" t="s">
        <v>834</v>
      </c>
      <c r="Y1911">
        <v>12500</v>
      </c>
      <c r="Z1911">
        <v>152.6</v>
      </c>
      <c r="AA1911">
        <v>152.6</v>
      </c>
      <c r="AB1911">
        <v>1440</v>
      </c>
      <c r="AC1911">
        <v>36000</v>
      </c>
      <c r="AD1911" t="s">
        <v>5826</v>
      </c>
      <c r="AE1911" t="s">
        <v>125</v>
      </c>
      <c r="AF1911" t="s">
        <v>125</v>
      </c>
      <c r="AG1911">
        <v>1.48</v>
      </c>
      <c r="AH1911">
        <v>0</v>
      </c>
      <c r="AI1911">
        <v>22</v>
      </c>
      <c r="AJ1911">
        <v>25</v>
      </c>
      <c r="AK1911">
        <v>4.4400000000000004</v>
      </c>
      <c r="AL1911">
        <v>1.48</v>
      </c>
      <c r="AM1911">
        <v>3</v>
      </c>
      <c r="AN1911">
        <v>2.88</v>
      </c>
      <c r="AO1911" t="b">
        <v>0</v>
      </c>
      <c r="AP1911">
        <v>1748.99</v>
      </c>
      <c r="AQ1911">
        <v>2350.3200000000002</v>
      </c>
      <c r="AR1911">
        <v>1728.09</v>
      </c>
      <c r="AS1911">
        <v>1748.99</v>
      </c>
      <c r="AT1911">
        <v>1927.26</v>
      </c>
      <c r="AU1911">
        <v>4.4400000000000004</v>
      </c>
      <c r="AV1911">
        <v>0.06</v>
      </c>
      <c r="AW1911">
        <v>0.78</v>
      </c>
      <c r="AX1911">
        <v>0.1</v>
      </c>
      <c r="AY1911">
        <v>0.34</v>
      </c>
      <c r="AZ1911">
        <v>0</v>
      </c>
      <c r="BA1911">
        <v>0.3</v>
      </c>
      <c r="BB1911">
        <v>1.56</v>
      </c>
      <c r="BC1911">
        <v>0</v>
      </c>
      <c r="BD1911">
        <v>144.71</v>
      </c>
      <c r="BE1911">
        <v>1.97</v>
      </c>
      <c r="BF1911">
        <v>25.48</v>
      </c>
      <c r="BG1911">
        <v>3.25</v>
      </c>
      <c r="BH1911">
        <v>11.04</v>
      </c>
      <c r="BI1911">
        <v>1483.22</v>
      </c>
      <c r="BJ1911">
        <v>9.6199999999999992</v>
      </c>
      <c r="BK1911">
        <v>48.79</v>
      </c>
      <c r="BL1911">
        <v>0</v>
      </c>
      <c r="BM1911" t="b">
        <v>0</v>
      </c>
      <c r="BN1911">
        <v>1440</v>
      </c>
      <c r="BO1911">
        <v>18</v>
      </c>
      <c r="BP1911">
        <v>432.74</v>
      </c>
      <c r="BQ1911">
        <v>16.600000000000001</v>
      </c>
      <c r="BR1911">
        <v>32.6</v>
      </c>
      <c r="BS1911">
        <v>6729.36</v>
      </c>
      <c r="BT1911">
        <v>6729.36</v>
      </c>
      <c r="BU1911">
        <v>16</v>
      </c>
      <c r="BV1911">
        <v>0.06</v>
      </c>
      <c r="BW1911">
        <v>0.78</v>
      </c>
      <c r="BX1911">
        <v>0.34</v>
      </c>
      <c r="BY1911">
        <v>0.1</v>
      </c>
      <c r="BZ1911" t="s">
        <v>113</v>
      </c>
      <c r="CA1911">
        <v>0</v>
      </c>
      <c r="CB1911">
        <v>0</v>
      </c>
      <c r="CC1911">
        <v>0</v>
      </c>
      <c r="CD1911">
        <v>18</v>
      </c>
      <c r="CE1911">
        <v>0</v>
      </c>
      <c r="CF1911">
        <v>0</v>
      </c>
      <c r="CG1911">
        <v>0</v>
      </c>
      <c r="CH1911">
        <v>0.3</v>
      </c>
      <c r="CI1911">
        <v>22</v>
      </c>
      <c r="CJ1911">
        <v>0</v>
      </c>
      <c r="CK1911">
        <v>561.47</v>
      </c>
      <c r="CL1911">
        <v>1592.59</v>
      </c>
      <c r="CM1911">
        <v>202400</v>
      </c>
      <c r="CN1911">
        <v>3.75</v>
      </c>
      <c r="CO1911">
        <v>6729.36</v>
      </c>
      <c r="CP1911">
        <v>2806.98</v>
      </c>
      <c r="CQ1911">
        <v>1.56</v>
      </c>
      <c r="CR1911">
        <v>8.26</v>
      </c>
      <c r="CS1911" t="s">
        <v>2901</v>
      </c>
      <c r="CT1911">
        <v>0</v>
      </c>
      <c r="CU1911">
        <v>0</v>
      </c>
      <c r="CV1911">
        <v>60</v>
      </c>
      <c r="CW1911">
        <v>60</v>
      </c>
      <c r="CX1911">
        <v>60</v>
      </c>
      <c r="CY1911">
        <v>60</v>
      </c>
      <c r="CZ1911">
        <v>60</v>
      </c>
      <c r="DA1911">
        <v>32.6</v>
      </c>
      <c r="DB1911" t="b">
        <v>0</v>
      </c>
      <c r="DC1911" t="b">
        <v>1</v>
      </c>
      <c r="DD1911" t="s">
        <v>127</v>
      </c>
      <c r="DE1911">
        <v>3</v>
      </c>
      <c r="DF1911">
        <v>60</v>
      </c>
      <c r="DG1911">
        <v>202400</v>
      </c>
      <c r="DH1911" t="s">
        <v>5827</v>
      </c>
    </row>
    <row r="1912" spans="1:112" x14ac:dyDescent="0.25">
      <c r="A1912" t="str">
        <f t="shared" si="58"/>
        <v>BR01xBR54x29022012.0</v>
      </c>
      <c r="B1912" t="str">
        <f t="shared" si="59"/>
        <v>BR01xBR54x29022012.0Pallets: 28</v>
      </c>
      <c r="C1912" t="s">
        <v>7161</v>
      </c>
      <c r="D1912" t="s">
        <v>5778</v>
      </c>
      <c r="E1912" t="s">
        <v>5779</v>
      </c>
      <c r="F1912" t="s">
        <v>5780</v>
      </c>
      <c r="G1912" t="s">
        <v>113</v>
      </c>
      <c r="H1912" t="s">
        <v>113</v>
      </c>
      <c r="I1912" t="s">
        <v>113</v>
      </c>
      <c r="J1912" t="s">
        <v>5781</v>
      </c>
      <c r="K1912" t="s">
        <v>2894</v>
      </c>
      <c r="L1912" t="s">
        <v>5782</v>
      </c>
      <c r="M1912" t="s">
        <v>113</v>
      </c>
      <c r="N1912">
        <v>4</v>
      </c>
      <c r="O1912" t="s">
        <v>113</v>
      </c>
      <c r="P1912" t="s">
        <v>113</v>
      </c>
      <c r="Q1912" t="s">
        <v>118</v>
      </c>
      <c r="R1912" t="s">
        <v>5828</v>
      </c>
      <c r="S1912" t="s">
        <v>5829</v>
      </c>
      <c r="T1912" t="s">
        <v>5830</v>
      </c>
      <c r="U1912" t="b">
        <v>0</v>
      </c>
      <c r="V1912" t="s">
        <v>832</v>
      </c>
      <c r="W1912" t="s">
        <v>833</v>
      </c>
      <c r="X1912" t="s">
        <v>834</v>
      </c>
      <c r="Y1912">
        <v>12500</v>
      </c>
      <c r="Z1912">
        <v>1668.6</v>
      </c>
      <c r="AA1912">
        <v>1668.6</v>
      </c>
      <c r="AB1912">
        <v>1440</v>
      </c>
      <c r="AC1912">
        <v>36000</v>
      </c>
      <c r="AD1912" t="s">
        <v>5831</v>
      </c>
      <c r="AE1912" t="s">
        <v>125</v>
      </c>
      <c r="AF1912" t="s">
        <v>125</v>
      </c>
      <c r="AG1912">
        <v>1.48</v>
      </c>
      <c r="AH1912">
        <v>87</v>
      </c>
      <c r="AI1912">
        <v>0</v>
      </c>
      <c r="AJ1912">
        <v>25</v>
      </c>
      <c r="AK1912">
        <v>4.4400000000000004</v>
      </c>
      <c r="AL1912">
        <v>1.48</v>
      </c>
      <c r="AM1912">
        <v>3</v>
      </c>
      <c r="AN1912">
        <v>2.88</v>
      </c>
      <c r="AO1912" t="b">
        <v>0</v>
      </c>
      <c r="AP1912">
        <v>11911.76</v>
      </c>
      <c r="AQ1912">
        <v>14915.81</v>
      </c>
      <c r="AR1912">
        <v>11779.02</v>
      </c>
      <c r="AS1912">
        <v>11911.76</v>
      </c>
      <c r="AT1912">
        <v>13125.91</v>
      </c>
      <c r="AU1912">
        <v>4.4400000000000004</v>
      </c>
      <c r="AV1912">
        <v>0.01</v>
      </c>
      <c r="AW1912">
        <v>0.18</v>
      </c>
      <c r="AX1912">
        <v>0.1</v>
      </c>
      <c r="AY1912">
        <v>0.34</v>
      </c>
      <c r="AZ1912">
        <v>0</v>
      </c>
      <c r="BA1912">
        <v>0.3</v>
      </c>
      <c r="BB1912">
        <v>0.36</v>
      </c>
      <c r="BC1912">
        <v>0</v>
      </c>
      <c r="BD1912">
        <v>6874.33</v>
      </c>
      <c r="BE1912">
        <v>21.54</v>
      </c>
      <c r="BF1912">
        <v>278.57</v>
      </c>
      <c r="BG1912">
        <v>154.59</v>
      </c>
      <c r="BH1912">
        <v>524.36</v>
      </c>
      <c r="BI1912">
        <v>2935.02</v>
      </c>
      <c r="BJ1912">
        <v>457.09</v>
      </c>
      <c r="BK1912">
        <v>533.51</v>
      </c>
      <c r="BL1912">
        <v>0</v>
      </c>
      <c r="BM1912" t="b">
        <v>0</v>
      </c>
      <c r="BN1912">
        <v>1440</v>
      </c>
      <c r="BO1912">
        <v>12</v>
      </c>
      <c r="BP1912">
        <v>1815.13</v>
      </c>
      <c r="BQ1912">
        <v>774.6</v>
      </c>
      <c r="BR1912">
        <v>1548.6</v>
      </c>
      <c r="BS1912">
        <v>29234.63</v>
      </c>
      <c r="BT1912">
        <v>29234.63</v>
      </c>
      <c r="BU1912">
        <v>774</v>
      </c>
      <c r="BV1912">
        <v>0.01</v>
      </c>
      <c r="BW1912">
        <v>0.18</v>
      </c>
      <c r="BX1912">
        <v>0.34</v>
      </c>
      <c r="BY1912">
        <v>0.1</v>
      </c>
      <c r="BZ1912" t="s">
        <v>113</v>
      </c>
      <c r="CA1912">
        <v>0</v>
      </c>
      <c r="CB1912">
        <v>0</v>
      </c>
      <c r="CC1912">
        <v>0</v>
      </c>
      <c r="CD1912">
        <v>12</v>
      </c>
      <c r="CE1912">
        <v>0</v>
      </c>
      <c r="CF1912">
        <v>0</v>
      </c>
      <c r="CG1912">
        <v>0</v>
      </c>
      <c r="CH1912">
        <v>0.3</v>
      </c>
      <c r="CI1912">
        <v>22</v>
      </c>
      <c r="CJ1912">
        <v>0</v>
      </c>
      <c r="CK1912">
        <v>561.47</v>
      </c>
      <c r="CL1912">
        <v>1592.59</v>
      </c>
      <c r="CM1912">
        <v>202400</v>
      </c>
      <c r="CN1912">
        <v>3.75</v>
      </c>
      <c r="CO1912">
        <v>29234.63</v>
      </c>
      <c r="CP1912">
        <v>2806.98</v>
      </c>
      <c r="CQ1912">
        <v>0.36</v>
      </c>
      <c r="CR1912">
        <v>0.76</v>
      </c>
      <c r="CS1912" t="s">
        <v>2901</v>
      </c>
      <c r="CT1912">
        <v>0</v>
      </c>
      <c r="CU1912">
        <v>0</v>
      </c>
      <c r="CV1912">
        <v>60</v>
      </c>
      <c r="CW1912">
        <v>60</v>
      </c>
      <c r="CX1912">
        <v>60</v>
      </c>
      <c r="CY1912">
        <v>60</v>
      </c>
      <c r="CZ1912">
        <v>60</v>
      </c>
      <c r="DA1912">
        <v>1548.6</v>
      </c>
      <c r="DB1912" t="b">
        <v>1</v>
      </c>
      <c r="DC1912" t="b">
        <v>0</v>
      </c>
      <c r="DD1912" t="s">
        <v>127</v>
      </c>
      <c r="DE1912">
        <v>3</v>
      </c>
      <c r="DF1912">
        <v>60</v>
      </c>
      <c r="DG1912">
        <v>202400</v>
      </c>
      <c r="DH1912" t="s">
        <v>5832</v>
      </c>
    </row>
    <row r="1913" spans="1:112" x14ac:dyDescent="0.25">
      <c r="A1913" t="str">
        <f t="shared" si="58"/>
        <v>BR01xBR54x29015572.0</v>
      </c>
      <c r="B1913" t="str">
        <f t="shared" si="59"/>
        <v>BR01xBR54x29015572.0Pallets: 28</v>
      </c>
      <c r="C1913" t="s">
        <v>7161</v>
      </c>
      <c r="D1913" t="s">
        <v>5778</v>
      </c>
      <c r="E1913" t="s">
        <v>5779</v>
      </c>
      <c r="F1913" t="s">
        <v>5780</v>
      </c>
      <c r="G1913" t="s">
        <v>113</v>
      </c>
      <c r="H1913" t="s">
        <v>113</v>
      </c>
      <c r="I1913" t="s">
        <v>113</v>
      </c>
      <c r="J1913" t="s">
        <v>5781</v>
      </c>
      <c r="K1913" t="s">
        <v>2894</v>
      </c>
      <c r="L1913" t="s">
        <v>5782</v>
      </c>
      <c r="M1913" t="s">
        <v>113</v>
      </c>
      <c r="N1913">
        <v>4</v>
      </c>
      <c r="O1913" t="s">
        <v>113</v>
      </c>
      <c r="P1913" t="s">
        <v>113</v>
      </c>
      <c r="Q1913" t="s">
        <v>118</v>
      </c>
      <c r="R1913" t="s">
        <v>4645</v>
      </c>
      <c r="S1913" t="s">
        <v>4646</v>
      </c>
      <c r="T1913" t="s">
        <v>4647</v>
      </c>
      <c r="U1913" t="b">
        <v>0</v>
      </c>
      <c r="V1913" t="s">
        <v>832</v>
      </c>
      <c r="W1913" t="s">
        <v>833</v>
      </c>
      <c r="X1913" t="s">
        <v>834</v>
      </c>
      <c r="Y1913">
        <v>12500</v>
      </c>
      <c r="Z1913">
        <v>136.6</v>
      </c>
      <c r="AA1913">
        <v>136.6</v>
      </c>
      <c r="AB1913">
        <v>1440</v>
      </c>
      <c r="AC1913">
        <v>36000</v>
      </c>
      <c r="AD1913" t="s">
        <v>5833</v>
      </c>
      <c r="AE1913" t="s">
        <v>125</v>
      </c>
      <c r="AF1913" t="s">
        <v>125</v>
      </c>
      <c r="AG1913">
        <v>1.48</v>
      </c>
      <c r="AH1913">
        <v>0</v>
      </c>
      <c r="AI1913">
        <v>22</v>
      </c>
      <c r="AJ1913">
        <v>25</v>
      </c>
      <c r="AK1913">
        <v>4.4400000000000004</v>
      </c>
      <c r="AL1913">
        <v>1.48</v>
      </c>
      <c r="AM1913">
        <v>3</v>
      </c>
      <c r="AN1913">
        <v>2.88</v>
      </c>
      <c r="AO1913" t="b">
        <v>0</v>
      </c>
      <c r="AP1913">
        <v>1631.74</v>
      </c>
      <c r="AQ1913">
        <v>1892.69</v>
      </c>
      <c r="AR1913">
        <v>1614.88</v>
      </c>
      <c r="AS1913">
        <v>1631.74</v>
      </c>
      <c r="AT1913">
        <v>1798.06</v>
      </c>
      <c r="AU1913">
        <v>4.4400000000000004</v>
      </c>
      <c r="AV1913">
        <v>0.11</v>
      </c>
      <c r="AW1913">
        <v>1.37</v>
      </c>
      <c r="AX1913">
        <v>0.1</v>
      </c>
      <c r="AY1913">
        <v>0.34</v>
      </c>
      <c r="AZ1913">
        <v>0</v>
      </c>
      <c r="BA1913">
        <v>0.3</v>
      </c>
      <c r="BB1913">
        <v>2.75</v>
      </c>
      <c r="BC1913">
        <v>0</v>
      </c>
      <c r="BD1913">
        <v>73.69</v>
      </c>
      <c r="BE1913">
        <v>1.76</v>
      </c>
      <c r="BF1913">
        <v>22.81</v>
      </c>
      <c r="BG1913">
        <v>1.66</v>
      </c>
      <c r="BH1913">
        <v>5.62</v>
      </c>
      <c r="BI1913">
        <v>1460.76</v>
      </c>
      <c r="BJ1913">
        <v>4.9000000000000004</v>
      </c>
      <c r="BK1913">
        <v>43.68</v>
      </c>
      <c r="BL1913">
        <v>0</v>
      </c>
      <c r="BM1913" t="b">
        <v>0</v>
      </c>
      <c r="BN1913">
        <v>1440</v>
      </c>
      <c r="BO1913">
        <v>5</v>
      </c>
      <c r="BP1913">
        <v>95.14</v>
      </c>
      <c r="BQ1913">
        <v>8.6</v>
      </c>
      <c r="BR1913">
        <v>16.600000000000001</v>
      </c>
      <c r="BS1913">
        <v>3827.96</v>
      </c>
      <c r="BT1913">
        <v>3827.96</v>
      </c>
      <c r="BU1913">
        <v>8</v>
      </c>
      <c r="BV1913">
        <v>0.11</v>
      </c>
      <c r="BW1913">
        <v>1.37</v>
      </c>
      <c r="BX1913">
        <v>0.34</v>
      </c>
      <c r="BY1913">
        <v>0.1</v>
      </c>
      <c r="BZ1913" t="s">
        <v>113</v>
      </c>
      <c r="CA1913">
        <v>0</v>
      </c>
      <c r="CB1913">
        <v>0</v>
      </c>
      <c r="CC1913">
        <v>0</v>
      </c>
      <c r="CD1913">
        <v>5</v>
      </c>
      <c r="CE1913">
        <v>0</v>
      </c>
      <c r="CF1913">
        <v>0</v>
      </c>
      <c r="CG1913">
        <v>0</v>
      </c>
      <c r="CH1913">
        <v>0.3</v>
      </c>
      <c r="CI1913">
        <v>22</v>
      </c>
      <c r="CJ1913">
        <v>0</v>
      </c>
      <c r="CK1913">
        <v>561.47</v>
      </c>
      <c r="CL1913">
        <v>1592.59</v>
      </c>
      <c r="CM1913">
        <v>202400</v>
      </c>
      <c r="CN1913">
        <v>3.75</v>
      </c>
      <c r="CO1913">
        <v>3827.96</v>
      </c>
      <c r="CP1913">
        <v>2806.98</v>
      </c>
      <c r="CQ1913">
        <v>2.75</v>
      </c>
      <c r="CR1913">
        <v>9.2200000000000006</v>
      </c>
      <c r="CS1913" t="s">
        <v>2901</v>
      </c>
      <c r="CT1913">
        <v>0</v>
      </c>
      <c r="CU1913">
        <v>0</v>
      </c>
      <c r="CV1913">
        <v>60</v>
      </c>
      <c r="CW1913">
        <v>60</v>
      </c>
      <c r="CX1913">
        <v>60</v>
      </c>
      <c r="CY1913">
        <v>60</v>
      </c>
      <c r="CZ1913">
        <v>60</v>
      </c>
      <c r="DA1913">
        <v>16.600000000000001</v>
      </c>
      <c r="DB1913" t="b">
        <v>0</v>
      </c>
      <c r="DC1913" t="b">
        <v>1</v>
      </c>
      <c r="DD1913" t="s">
        <v>127</v>
      </c>
      <c r="DE1913">
        <v>3</v>
      </c>
      <c r="DF1913">
        <v>60</v>
      </c>
      <c r="DG1913">
        <v>202400</v>
      </c>
      <c r="DH1913" t="s">
        <v>5834</v>
      </c>
    </row>
    <row r="1914" spans="1:112" x14ac:dyDescent="0.25">
      <c r="A1914" t="str">
        <f t="shared" si="58"/>
        <v>BR01xBR54xBR1O</v>
      </c>
      <c r="B1914" t="str">
        <f t="shared" si="59"/>
        <v>BR01xBR54xBR1OPallets: 28</v>
      </c>
      <c r="C1914" t="s">
        <v>7161</v>
      </c>
      <c r="D1914" t="s">
        <v>5778</v>
      </c>
      <c r="E1914" t="s">
        <v>5779</v>
      </c>
      <c r="F1914" t="s">
        <v>5780</v>
      </c>
      <c r="G1914" t="s">
        <v>113</v>
      </c>
      <c r="H1914" t="s">
        <v>113</v>
      </c>
      <c r="I1914" t="s">
        <v>113</v>
      </c>
      <c r="J1914" t="s">
        <v>5781</v>
      </c>
      <c r="K1914" t="s">
        <v>2894</v>
      </c>
      <c r="L1914" t="s">
        <v>5782</v>
      </c>
      <c r="M1914" t="s">
        <v>113</v>
      </c>
      <c r="N1914">
        <v>4</v>
      </c>
      <c r="O1914" t="s">
        <v>113</v>
      </c>
      <c r="P1914" t="s">
        <v>113</v>
      </c>
      <c r="Q1914" t="s">
        <v>118</v>
      </c>
      <c r="R1914" t="s">
        <v>1911</v>
      </c>
      <c r="S1914" t="s">
        <v>1912</v>
      </c>
      <c r="T1914" t="s">
        <v>1913</v>
      </c>
      <c r="U1914" t="b">
        <v>0</v>
      </c>
      <c r="V1914" t="s">
        <v>832</v>
      </c>
      <c r="W1914" t="s">
        <v>833</v>
      </c>
      <c r="X1914" t="s">
        <v>834</v>
      </c>
      <c r="Y1914">
        <v>12500</v>
      </c>
      <c r="Z1914">
        <v>152.4</v>
      </c>
      <c r="AA1914">
        <v>235.4</v>
      </c>
      <c r="AB1914">
        <v>1440</v>
      </c>
      <c r="AC1914">
        <v>36000</v>
      </c>
      <c r="AD1914" t="s">
        <v>5394</v>
      </c>
      <c r="AE1914" t="s">
        <v>113</v>
      </c>
      <c r="AF1914" t="s">
        <v>113</v>
      </c>
      <c r="AG1914">
        <v>1.48</v>
      </c>
      <c r="AH1914">
        <v>0</v>
      </c>
      <c r="AI1914">
        <v>22</v>
      </c>
      <c r="AJ1914">
        <v>25</v>
      </c>
      <c r="AK1914">
        <v>4.4400000000000004</v>
      </c>
      <c r="AL1914">
        <v>1.48</v>
      </c>
      <c r="AM1914">
        <v>3</v>
      </c>
      <c r="AN1914">
        <v>2.88</v>
      </c>
      <c r="AO1914" t="b">
        <v>0</v>
      </c>
      <c r="AP1914">
        <v>671.95</v>
      </c>
      <c r="AQ1914">
        <v>740.44</v>
      </c>
      <c r="AR1914">
        <v>665.35</v>
      </c>
      <c r="AS1914">
        <v>671.95</v>
      </c>
      <c r="AT1914">
        <v>740.44</v>
      </c>
      <c r="AU1914">
        <v>4.4400000000000004</v>
      </c>
      <c r="AV1914">
        <v>0.12</v>
      </c>
      <c r="AW1914">
        <v>2.4300000000000002</v>
      </c>
      <c r="AX1914">
        <v>0.1</v>
      </c>
      <c r="AY1914">
        <v>0.34</v>
      </c>
      <c r="AZ1914">
        <v>0</v>
      </c>
      <c r="BA1914">
        <v>0.3</v>
      </c>
      <c r="BB1914">
        <v>3.14</v>
      </c>
      <c r="BC1914">
        <v>0</v>
      </c>
      <c r="BD1914">
        <v>71.91</v>
      </c>
      <c r="BE1914">
        <v>1.97</v>
      </c>
      <c r="BF1914">
        <v>39.299999999999997</v>
      </c>
      <c r="BG1914">
        <v>1.62</v>
      </c>
      <c r="BH1914">
        <v>5.49</v>
      </c>
      <c r="BI1914">
        <v>497.81</v>
      </c>
      <c r="BJ1914">
        <v>4.78</v>
      </c>
      <c r="BK1914">
        <v>42.48</v>
      </c>
      <c r="BL1914">
        <v>0</v>
      </c>
      <c r="BM1914" t="b">
        <v>1</v>
      </c>
      <c r="BN1914">
        <v>1440</v>
      </c>
      <c r="BO1914">
        <v>0</v>
      </c>
      <c r="BP1914">
        <v>0</v>
      </c>
      <c r="BQ1914">
        <v>8.1</v>
      </c>
      <c r="BR1914">
        <v>16.2</v>
      </c>
      <c r="BS1914">
        <v>3348.43</v>
      </c>
      <c r="BT1914">
        <v>2167.8000000000002</v>
      </c>
      <c r="BU1914">
        <v>8.1</v>
      </c>
      <c r="BV1914">
        <v>0.12</v>
      </c>
      <c r="BW1914">
        <v>2.4300000000000002</v>
      </c>
      <c r="BX1914">
        <v>0.34</v>
      </c>
      <c r="BY1914">
        <v>0.1</v>
      </c>
      <c r="BZ1914" t="s">
        <v>113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0.3</v>
      </c>
      <c r="CI1914">
        <v>22</v>
      </c>
      <c r="CJ1914">
        <v>0</v>
      </c>
      <c r="CK1914">
        <v>561.47</v>
      </c>
      <c r="CL1914">
        <v>1592.59</v>
      </c>
      <c r="CM1914">
        <v>202400</v>
      </c>
      <c r="CN1914">
        <v>3.75</v>
      </c>
      <c r="CO1914">
        <v>3348.43</v>
      </c>
      <c r="CP1914">
        <v>2806.98</v>
      </c>
      <c r="CQ1914">
        <v>3.14</v>
      </c>
      <c r="CR1914">
        <v>8.27</v>
      </c>
      <c r="CS1914" t="s">
        <v>2901</v>
      </c>
      <c r="CT1914">
        <v>0</v>
      </c>
      <c r="CU1914">
        <v>0</v>
      </c>
      <c r="CV1914">
        <v>60</v>
      </c>
      <c r="CW1914">
        <v>143</v>
      </c>
      <c r="CX1914">
        <v>60</v>
      </c>
      <c r="CY1914">
        <v>60</v>
      </c>
      <c r="CZ1914">
        <v>60</v>
      </c>
      <c r="DA1914">
        <v>32.4</v>
      </c>
      <c r="DB1914" t="b">
        <v>0</v>
      </c>
      <c r="DC1914" t="b">
        <v>1</v>
      </c>
      <c r="DD1914" t="s">
        <v>127</v>
      </c>
      <c r="DE1914">
        <v>3</v>
      </c>
      <c r="DF1914">
        <v>30</v>
      </c>
      <c r="DG1914">
        <v>202400</v>
      </c>
      <c r="DH1914" t="s">
        <v>5835</v>
      </c>
    </row>
    <row r="1915" spans="1:112" x14ac:dyDescent="0.25">
      <c r="A1915" t="str">
        <f t="shared" si="58"/>
        <v>BR01xBR54x29015204.0</v>
      </c>
      <c r="B1915" t="str">
        <f t="shared" si="59"/>
        <v>BR01xBR54x29015204.0Pallets: 28</v>
      </c>
      <c r="C1915" t="s">
        <v>7161</v>
      </c>
      <c r="D1915" t="s">
        <v>5778</v>
      </c>
      <c r="E1915" t="s">
        <v>5779</v>
      </c>
      <c r="F1915" t="s">
        <v>5780</v>
      </c>
      <c r="G1915" t="s">
        <v>113</v>
      </c>
      <c r="H1915" t="s">
        <v>113</v>
      </c>
      <c r="I1915" t="s">
        <v>113</v>
      </c>
      <c r="J1915" t="s">
        <v>5781</v>
      </c>
      <c r="K1915" t="s">
        <v>2894</v>
      </c>
      <c r="L1915" t="s">
        <v>5782</v>
      </c>
      <c r="M1915" t="s">
        <v>113</v>
      </c>
      <c r="N1915">
        <v>4</v>
      </c>
      <c r="O1915" t="s">
        <v>113</v>
      </c>
      <c r="P1915" t="s">
        <v>113</v>
      </c>
      <c r="Q1915" t="s">
        <v>118</v>
      </c>
      <c r="R1915" t="s">
        <v>4585</v>
      </c>
      <c r="S1915" t="s">
        <v>4586</v>
      </c>
      <c r="T1915" t="s">
        <v>4587</v>
      </c>
      <c r="U1915" t="b">
        <v>0</v>
      </c>
      <c r="V1915" t="s">
        <v>832</v>
      </c>
      <c r="W1915" t="s">
        <v>833</v>
      </c>
      <c r="X1915" t="s">
        <v>834</v>
      </c>
      <c r="Y1915">
        <v>12500</v>
      </c>
      <c r="Z1915">
        <v>180</v>
      </c>
      <c r="AA1915">
        <v>180</v>
      </c>
      <c r="AB1915">
        <v>1440</v>
      </c>
      <c r="AC1915">
        <v>36000</v>
      </c>
      <c r="AD1915" t="s">
        <v>5836</v>
      </c>
      <c r="AE1915" t="s">
        <v>125</v>
      </c>
      <c r="AF1915" t="s">
        <v>125</v>
      </c>
      <c r="AG1915">
        <v>1.48</v>
      </c>
      <c r="AH1915">
        <v>87</v>
      </c>
      <c r="AI1915">
        <v>0</v>
      </c>
      <c r="AJ1915">
        <v>25</v>
      </c>
      <c r="AK1915">
        <v>4.4400000000000004</v>
      </c>
      <c r="AL1915">
        <v>1.48</v>
      </c>
      <c r="AM1915">
        <v>3</v>
      </c>
      <c r="AN1915">
        <v>2.88</v>
      </c>
      <c r="AO1915" t="b">
        <v>0</v>
      </c>
      <c r="AP1915">
        <v>1945.4</v>
      </c>
      <c r="AQ1915">
        <v>2582.7600000000002</v>
      </c>
      <c r="AR1915">
        <v>1922.43</v>
      </c>
      <c r="AS1915">
        <v>1945.4</v>
      </c>
      <c r="AT1915">
        <v>2143.69</v>
      </c>
      <c r="AU1915">
        <v>4.4400000000000004</v>
      </c>
      <c r="AV1915">
        <v>0.04</v>
      </c>
      <c r="AW1915">
        <v>0.5</v>
      </c>
      <c r="AX1915">
        <v>0.1</v>
      </c>
      <c r="AY1915">
        <v>0.34</v>
      </c>
      <c r="AZ1915">
        <v>0</v>
      </c>
      <c r="BA1915">
        <v>0.3</v>
      </c>
      <c r="BB1915">
        <v>1</v>
      </c>
      <c r="BC1915">
        <v>0</v>
      </c>
      <c r="BD1915">
        <v>266.33999999999997</v>
      </c>
      <c r="BE1915">
        <v>2.3199999999999998</v>
      </c>
      <c r="BF1915">
        <v>30.05</v>
      </c>
      <c r="BG1915">
        <v>5.99</v>
      </c>
      <c r="BH1915">
        <v>20.32</v>
      </c>
      <c r="BI1915">
        <v>1522.14</v>
      </c>
      <c r="BJ1915">
        <v>17.71</v>
      </c>
      <c r="BK1915">
        <v>57.55</v>
      </c>
      <c r="BL1915">
        <v>0</v>
      </c>
      <c r="BM1915" t="b">
        <v>0</v>
      </c>
      <c r="BN1915">
        <v>1440</v>
      </c>
      <c r="BO1915">
        <v>17</v>
      </c>
      <c r="BP1915">
        <v>448.43</v>
      </c>
      <c r="BQ1915">
        <v>30</v>
      </c>
      <c r="BR1915">
        <v>60</v>
      </c>
      <c r="BS1915">
        <v>10500</v>
      </c>
      <c r="BT1915">
        <v>10500</v>
      </c>
      <c r="BU1915">
        <v>30</v>
      </c>
      <c r="BV1915">
        <v>0.04</v>
      </c>
      <c r="BW1915">
        <v>0.5</v>
      </c>
      <c r="BX1915">
        <v>0.34</v>
      </c>
      <c r="BY1915">
        <v>0.1</v>
      </c>
      <c r="BZ1915" t="s">
        <v>113</v>
      </c>
      <c r="CA1915">
        <v>0</v>
      </c>
      <c r="CB1915">
        <v>0</v>
      </c>
      <c r="CC1915">
        <v>0</v>
      </c>
      <c r="CD1915">
        <v>17</v>
      </c>
      <c r="CE1915">
        <v>0</v>
      </c>
      <c r="CF1915">
        <v>0</v>
      </c>
      <c r="CG1915">
        <v>0</v>
      </c>
      <c r="CH1915">
        <v>0.3</v>
      </c>
      <c r="CI1915">
        <v>22</v>
      </c>
      <c r="CJ1915">
        <v>0</v>
      </c>
      <c r="CK1915">
        <v>561.47</v>
      </c>
      <c r="CL1915">
        <v>1592.59</v>
      </c>
      <c r="CM1915">
        <v>202400</v>
      </c>
      <c r="CN1915">
        <v>3.75</v>
      </c>
      <c r="CO1915">
        <v>10500</v>
      </c>
      <c r="CP1915">
        <v>2806.98</v>
      </c>
      <c r="CQ1915">
        <v>1</v>
      </c>
      <c r="CR1915">
        <v>7</v>
      </c>
      <c r="CS1915" t="s">
        <v>2901</v>
      </c>
      <c r="CT1915">
        <v>0</v>
      </c>
      <c r="CU1915">
        <v>0</v>
      </c>
      <c r="CV1915">
        <v>60</v>
      </c>
      <c r="CW1915">
        <v>60</v>
      </c>
      <c r="CX1915">
        <v>60</v>
      </c>
      <c r="CY1915">
        <v>60</v>
      </c>
      <c r="CZ1915">
        <v>60</v>
      </c>
      <c r="DA1915">
        <v>60</v>
      </c>
      <c r="DB1915" t="b">
        <v>1</v>
      </c>
      <c r="DC1915" t="b">
        <v>0</v>
      </c>
      <c r="DD1915" t="s">
        <v>127</v>
      </c>
      <c r="DE1915">
        <v>3</v>
      </c>
      <c r="DF1915">
        <v>60</v>
      </c>
      <c r="DG1915">
        <v>202400</v>
      </c>
      <c r="DH1915" t="s">
        <v>5837</v>
      </c>
    </row>
    <row r="1916" spans="1:112" x14ac:dyDescent="0.25">
      <c r="A1916" t="str">
        <f t="shared" si="58"/>
        <v>BR01xBR54x29029946.0</v>
      </c>
      <c r="B1916" t="str">
        <f t="shared" si="59"/>
        <v>BR01xBR54x29029946.0Pallets: 28</v>
      </c>
      <c r="C1916" t="s">
        <v>7161</v>
      </c>
      <c r="D1916" t="s">
        <v>5778</v>
      </c>
      <c r="E1916" t="s">
        <v>5779</v>
      </c>
      <c r="F1916" t="s">
        <v>5780</v>
      </c>
      <c r="G1916" t="s">
        <v>113</v>
      </c>
      <c r="H1916" t="s">
        <v>113</v>
      </c>
      <c r="I1916" t="s">
        <v>113</v>
      </c>
      <c r="J1916" t="s">
        <v>5781</v>
      </c>
      <c r="K1916" t="s">
        <v>2894</v>
      </c>
      <c r="L1916" t="s">
        <v>5782</v>
      </c>
      <c r="M1916" t="s">
        <v>113</v>
      </c>
      <c r="N1916">
        <v>4</v>
      </c>
      <c r="O1916" t="s">
        <v>113</v>
      </c>
      <c r="P1916" t="s">
        <v>113</v>
      </c>
      <c r="Q1916" t="s">
        <v>118</v>
      </c>
      <c r="R1916" t="s">
        <v>4615</v>
      </c>
      <c r="S1916" t="s">
        <v>4616</v>
      </c>
      <c r="T1916" t="s">
        <v>4617</v>
      </c>
      <c r="U1916" t="b">
        <v>0</v>
      </c>
      <c r="V1916" t="s">
        <v>832</v>
      </c>
      <c r="W1916" t="s">
        <v>833</v>
      </c>
      <c r="X1916" t="s">
        <v>834</v>
      </c>
      <c r="Y1916">
        <v>12500</v>
      </c>
      <c r="Z1916">
        <v>140</v>
      </c>
      <c r="AA1916">
        <v>140</v>
      </c>
      <c r="AB1916">
        <v>1440</v>
      </c>
      <c r="AC1916">
        <v>36000</v>
      </c>
      <c r="AD1916" t="s">
        <v>5838</v>
      </c>
      <c r="AE1916" t="s">
        <v>125</v>
      </c>
      <c r="AF1916" t="s">
        <v>125</v>
      </c>
      <c r="AG1916">
        <v>1.48</v>
      </c>
      <c r="AH1916">
        <v>0</v>
      </c>
      <c r="AI1916">
        <v>22</v>
      </c>
      <c r="AJ1916">
        <v>25</v>
      </c>
      <c r="AK1916">
        <v>4.4400000000000004</v>
      </c>
      <c r="AL1916">
        <v>1.48</v>
      </c>
      <c r="AM1916">
        <v>3</v>
      </c>
      <c r="AN1916">
        <v>2.88</v>
      </c>
      <c r="AO1916" t="b">
        <v>0</v>
      </c>
      <c r="AP1916">
        <v>1652.26</v>
      </c>
      <c r="AQ1916">
        <v>2220.34</v>
      </c>
      <c r="AR1916">
        <v>1632.52</v>
      </c>
      <c r="AS1916">
        <v>1652.26</v>
      </c>
      <c r="AT1916">
        <v>1820.68</v>
      </c>
      <c r="AU1916">
        <v>4.4400000000000004</v>
      </c>
      <c r="AV1916">
        <v>0.09</v>
      </c>
      <c r="AW1916">
        <v>1.17</v>
      </c>
      <c r="AX1916">
        <v>0.1</v>
      </c>
      <c r="AY1916">
        <v>0.34</v>
      </c>
      <c r="AZ1916">
        <v>0</v>
      </c>
      <c r="BA1916">
        <v>0.3</v>
      </c>
      <c r="BB1916">
        <v>2.34</v>
      </c>
      <c r="BC1916">
        <v>0</v>
      </c>
      <c r="BD1916">
        <v>88.78</v>
      </c>
      <c r="BE1916">
        <v>1.81</v>
      </c>
      <c r="BF1916">
        <v>23.37</v>
      </c>
      <c r="BG1916">
        <v>2</v>
      </c>
      <c r="BH1916">
        <v>6.77</v>
      </c>
      <c r="BI1916">
        <v>1459.12</v>
      </c>
      <c r="BJ1916">
        <v>5.9</v>
      </c>
      <c r="BK1916">
        <v>44.76</v>
      </c>
      <c r="BL1916">
        <v>0</v>
      </c>
      <c r="BM1916" t="b">
        <v>0</v>
      </c>
      <c r="BN1916">
        <v>1440</v>
      </c>
      <c r="BO1916">
        <v>18</v>
      </c>
      <c r="BP1916">
        <v>408.81</v>
      </c>
      <c r="BQ1916">
        <v>10</v>
      </c>
      <c r="BR1916">
        <v>20</v>
      </c>
      <c r="BS1916">
        <v>4500</v>
      </c>
      <c r="BT1916">
        <v>4500</v>
      </c>
      <c r="BU1916">
        <v>10</v>
      </c>
      <c r="BV1916">
        <v>0.09</v>
      </c>
      <c r="BW1916">
        <v>1.17</v>
      </c>
      <c r="BX1916">
        <v>0.34</v>
      </c>
      <c r="BY1916">
        <v>0.1</v>
      </c>
      <c r="BZ1916" t="s">
        <v>113</v>
      </c>
      <c r="CA1916">
        <v>0</v>
      </c>
      <c r="CB1916">
        <v>0</v>
      </c>
      <c r="CC1916">
        <v>0</v>
      </c>
      <c r="CD1916">
        <v>18</v>
      </c>
      <c r="CE1916">
        <v>0</v>
      </c>
      <c r="CF1916">
        <v>0</v>
      </c>
      <c r="CG1916">
        <v>0</v>
      </c>
      <c r="CH1916">
        <v>0.3</v>
      </c>
      <c r="CI1916">
        <v>22</v>
      </c>
      <c r="CJ1916">
        <v>0</v>
      </c>
      <c r="CK1916">
        <v>561.47</v>
      </c>
      <c r="CL1916">
        <v>1592.59</v>
      </c>
      <c r="CM1916">
        <v>202400</v>
      </c>
      <c r="CN1916">
        <v>3.75</v>
      </c>
      <c r="CO1916">
        <v>4500</v>
      </c>
      <c r="CP1916">
        <v>2806.98</v>
      </c>
      <c r="CQ1916">
        <v>2.34</v>
      </c>
      <c r="CR1916">
        <v>9</v>
      </c>
      <c r="CS1916" t="s">
        <v>2901</v>
      </c>
      <c r="CT1916">
        <v>0</v>
      </c>
      <c r="CU1916">
        <v>0</v>
      </c>
      <c r="CV1916">
        <v>60</v>
      </c>
      <c r="CW1916">
        <v>60</v>
      </c>
      <c r="CX1916">
        <v>60</v>
      </c>
      <c r="CY1916">
        <v>60</v>
      </c>
      <c r="CZ1916">
        <v>60</v>
      </c>
      <c r="DA1916">
        <v>20</v>
      </c>
      <c r="DB1916" t="b">
        <v>0</v>
      </c>
      <c r="DC1916" t="b">
        <v>1</v>
      </c>
      <c r="DD1916" t="s">
        <v>127</v>
      </c>
      <c r="DE1916">
        <v>3</v>
      </c>
      <c r="DF1916">
        <v>60</v>
      </c>
      <c r="DG1916">
        <v>202400</v>
      </c>
      <c r="DH1916" t="s">
        <v>5839</v>
      </c>
    </row>
    <row r="1917" spans="1:112" x14ac:dyDescent="0.25">
      <c r="A1917" t="str">
        <f t="shared" si="58"/>
        <v>BR01xBR54x29039088.0</v>
      </c>
      <c r="B1917" t="str">
        <f t="shared" si="59"/>
        <v>BR01xBR54x29039088.0Pallets: 28</v>
      </c>
      <c r="C1917" t="s">
        <v>7161</v>
      </c>
      <c r="D1917" t="s">
        <v>5778</v>
      </c>
      <c r="E1917" t="s">
        <v>5779</v>
      </c>
      <c r="F1917" t="s">
        <v>5780</v>
      </c>
      <c r="G1917" t="s">
        <v>113</v>
      </c>
      <c r="H1917" t="s">
        <v>113</v>
      </c>
      <c r="I1917" t="s">
        <v>113</v>
      </c>
      <c r="J1917" t="s">
        <v>5781</v>
      </c>
      <c r="K1917" t="s">
        <v>2894</v>
      </c>
      <c r="L1917" t="s">
        <v>5782</v>
      </c>
      <c r="M1917" t="s">
        <v>113</v>
      </c>
      <c r="N1917">
        <v>4</v>
      </c>
      <c r="O1917" t="s">
        <v>113</v>
      </c>
      <c r="P1917" t="s">
        <v>113</v>
      </c>
      <c r="Q1917" t="s">
        <v>118</v>
      </c>
      <c r="R1917" t="s">
        <v>5840</v>
      </c>
      <c r="S1917" t="s">
        <v>5841</v>
      </c>
      <c r="T1917" t="s">
        <v>5842</v>
      </c>
      <c r="U1917" t="b">
        <v>0</v>
      </c>
      <c r="V1917" t="s">
        <v>832</v>
      </c>
      <c r="W1917" t="s">
        <v>833</v>
      </c>
      <c r="X1917" t="s">
        <v>834</v>
      </c>
      <c r="Y1917">
        <v>12500</v>
      </c>
      <c r="Z1917">
        <v>1684</v>
      </c>
      <c r="AA1917">
        <v>1684</v>
      </c>
      <c r="AB1917">
        <v>1440</v>
      </c>
      <c r="AC1917">
        <v>36000</v>
      </c>
      <c r="AD1917" t="s">
        <v>5843</v>
      </c>
      <c r="AE1917" t="s">
        <v>133</v>
      </c>
      <c r="AF1917" t="s">
        <v>133</v>
      </c>
      <c r="AG1917">
        <v>1.48</v>
      </c>
      <c r="AH1917">
        <v>87</v>
      </c>
      <c r="AI1917">
        <v>0</v>
      </c>
      <c r="AJ1917">
        <v>25</v>
      </c>
      <c r="AK1917">
        <v>4.4400000000000004</v>
      </c>
      <c r="AL1917">
        <v>1.48</v>
      </c>
      <c r="AM1917">
        <v>3</v>
      </c>
      <c r="AN1917">
        <v>2.88</v>
      </c>
      <c r="AO1917" t="b">
        <v>0</v>
      </c>
      <c r="AP1917">
        <v>12012.23</v>
      </c>
      <c r="AQ1917">
        <v>15041.62</v>
      </c>
      <c r="AR1917">
        <v>11878.37</v>
      </c>
      <c r="AS1917">
        <v>12012.23</v>
      </c>
      <c r="AT1917">
        <v>13236.62</v>
      </c>
      <c r="AU1917">
        <v>4.4400000000000004</v>
      </c>
      <c r="AV1917">
        <v>0.01</v>
      </c>
      <c r="AW1917">
        <v>0.18</v>
      </c>
      <c r="AX1917">
        <v>0.1</v>
      </c>
      <c r="AY1917">
        <v>0.34</v>
      </c>
      <c r="AZ1917">
        <v>0</v>
      </c>
      <c r="BA1917">
        <v>0.3</v>
      </c>
      <c r="BB1917">
        <v>0.36</v>
      </c>
      <c r="BC1917">
        <v>0</v>
      </c>
      <c r="BD1917">
        <v>6942.69</v>
      </c>
      <c r="BE1917">
        <v>21.74</v>
      </c>
      <c r="BF1917">
        <v>281.14</v>
      </c>
      <c r="BG1917">
        <v>156.13</v>
      </c>
      <c r="BH1917">
        <v>529.57000000000005</v>
      </c>
      <c r="BI1917">
        <v>2947.02</v>
      </c>
      <c r="BJ1917">
        <v>461.64</v>
      </c>
      <c r="BK1917">
        <v>538.42999999999995</v>
      </c>
      <c r="BL1917">
        <v>0</v>
      </c>
      <c r="BM1917" t="b">
        <v>0</v>
      </c>
      <c r="BN1917">
        <v>1440</v>
      </c>
      <c r="BO1917">
        <v>12</v>
      </c>
      <c r="BP1917">
        <v>1830.44</v>
      </c>
      <c r="BQ1917">
        <v>782</v>
      </c>
      <c r="BR1917">
        <v>1564</v>
      </c>
      <c r="BS1917">
        <v>29255.34</v>
      </c>
      <c r="BT1917">
        <v>29255.34</v>
      </c>
      <c r="BU1917">
        <v>782</v>
      </c>
      <c r="BV1917">
        <v>0.01</v>
      </c>
      <c r="BW1917">
        <v>0.18</v>
      </c>
      <c r="BX1917">
        <v>0.34</v>
      </c>
      <c r="BY1917">
        <v>0.1</v>
      </c>
      <c r="BZ1917" t="s">
        <v>133</v>
      </c>
      <c r="CA1917">
        <v>0</v>
      </c>
      <c r="CB1917">
        <v>0</v>
      </c>
      <c r="CC1917">
        <v>0</v>
      </c>
      <c r="CD1917">
        <v>12</v>
      </c>
      <c r="CE1917">
        <v>0</v>
      </c>
      <c r="CF1917">
        <v>0</v>
      </c>
      <c r="CG1917">
        <v>0</v>
      </c>
      <c r="CH1917">
        <v>0.3</v>
      </c>
      <c r="CI1917">
        <v>22</v>
      </c>
      <c r="CJ1917">
        <v>0</v>
      </c>
      <c r="CK1917">
        <v>561.47</v>
      </c>
      <c r="CL1917">
        <v>1592.59</v>
      </c>
      <c r="CM1917">
        <v>202400</v>
      </c>
      <c r="CN1917">
        <v>3.75</v>
      </c>
      <c r="CO1917">
        <v>29255.34</v>
      </c>
      <c r="CP1917">
        <v>2806.98</v>
      </c>
      <c r="CQ1917">
        <v>0.36</v>
      </c>
      <c r="CR1917">
        <v>0.75</v>
      </c>
      <c r="CS1917" t="s">
        <v>2901</v>
      </c>
      <c r="CT1917">
        <v>0</v>
      </c>
      <c r="CU1917">
        <v>0</v>
      </c>
      <c r="CV1917">
        <v>60</v>
      </c>
      <c r="CW1917">
        <v>60</v>
      </c>
      <c r="CX1917">
        <v>60</v>
      </c>
      <c r="CY1917">
        <v>60</v>
      </c>
      <c r="CZ1917">
        <v>60</v>
      </c>
      <c r="DA1917">
        <v>1564</v>
      </c>
      <c r="DB1917" t="b">
        <v>1</v>
      </c>
      <c r="DC1917" t="b">
        <v>0</v>
      </c>
      <c r="DD1917" t="s">
        <v>127</v>
      </c>
      <c r="DE1917">
        <v>3</v>
      </c>
      <c r="DF1917">
        <v>60</v>
      </c>
      <c r="DG1917">
        <v>202400</v>
      </c>
      <c r="DH1917" t="s">
        <v>5844</v>
      </c>
    </row>
    <row r="1918" spans="1:112" x14ac:dyDescent="0.25">
      <c r="A1918" t="str">
        <f t="shared" si="58"/>
        <v>BR01xBR54x29042786.0</v>
      </c>
      <c r="B1918" t="str">
        <f t="shared" si="59"/>
        <v>BR01xBR54x29042786.0Pallets: 28</v>
      </c>
      <c r="C1918" t="s">
        <v>7161</v>
      </c>
      <c r="D1918" t="s">
        <v>5778</v>
      </c>
      <c r="E1918" t="s">
        <v>5779</v>
      </c>
      <c r="F1918" t="s">
        <v>5780</v>
      </c>
      <c r="G1918" t="s">
        <v>113</v>
      </c>
      <c r="H1918" t="s">
        <v>113</v>
      </c>
      <c r="I1918" t="s">
        <v>113</v>
      </c>
      <c r="J1918" t="s">
        <v>5781</v>
      </c>
      <c r="K1918" t="s">
        <v>2894</v>
      </c>
      <c r="L1918" t="s">
        <v>5782</v>
      </c>
      <c r="M1918" t="s">
        <v>113</v>
      </c>
      <c r="N1918">
        <v>4</v>
      </c>
      <c r="O1918" t="s">
        <v>113</v>
      </c>
      <c r="P1918" t="s">
        <v>113</v>
      </c>
      <c r="Q1918" t="s">
        <v>118</v>
      </c>
      <c r="R1918" t="s">
        <v>5845</v>
      </c>
      <c r="S1918" t="s">
        <v>5846</v>
      </c>
      <c r="T1918" t="s">
        <v>5847</v>
      </c>
      <c r="U1918" t="b">
        <v>0</v>
      </c>
      <c r="V1918" t="s">
        <v>832</v>
      </c>
      <c r="W1918" t="s">
        <v>833</v>
      </c>
      <c r="X1918" t="s">
        <v>834</v>
      </c>
      <c r="Y1918">
        <v>12500</v>
      </c>
      <c r="Z1918">
        <v>128</v>
      </c>
      <c r="AA1918">
        <v>128</v>
      </c>
      <c r="AB1918">
        <v>1440</v>
      </c>
      <c r="AC1918">
        <v>36000</v>
      </c>
      <c r="AD1918" t="s">
        <v>5848</v>
      </c>
      <c r="AE1918" t="s">
        <v>133</v>
      </c>
      <c r="AF1918" t="s">
        <v>133</v>
      </c>
      <c r="AG1918">
        <v>1.48</v>
      </c>
      <c r="AH1918">
        <v>0</v>
      </c>
      <c r="AI1918">
        <v>22</v>
      </c>
      <c r="AJ1918">
        <v>25</v>
      </c>
      <c r="AK1918">
        <v>4.4400000000000004</v>
      </c>
      <c r="AL1918">
        <v>1.48</v>
      </c>
      <c r="AM1918">
        <v>3</v>
      </c>
      <c r="AN1918">
        <v>2.88</v>
      </c>
      <c r="AO1918" t="b">
        <v>0</v>
      </c>
      <c r="AP1918">
        <v>1577.21</v>
      </c>
      <c r="AQ1918">
        <v>1829.44</v>
      </c>
      <c r="AR1918">
        <v>1560.91</v>
      </c>
      <c r="AS1918">
        <v>1577.21</v>
      </c>
      <c r="AT1918">
        <v>1737.97</v>
      </c>
      <c r="AU1918">
        <v>4.4400000000000004</v>
      </c>
      <c r="AV1918">
        <v>0.21</v>
      </c>
      <c r="AW1918">
        <v>2.67</v>
      </c>
      <c r="AX1918">
        <v>0.1</v>
      </c>
      <c r="AY1918">
        <v>0.34</v>
      </c>
      <c r="AZ1918">
        <v>0</v>
      </c>
      <c r="BA1918">
        <v>0.3</v>
      </c>
      <c r="BB1918">
        <v>5.35</v>
      </c>
      <c r="BC1918">
        <v>0</v>
      </c>
      <c r="BD1918">
        <v>35.51</v>
      </c>
      <c r="BE1918">
        <v>1.65</v>
      </c>
      <c r="BF1918">
        <v>21.37</v>
      </c>
      <c r="BG1918">
        <v>0.8</v>
      </c>
      <c r="BH1918">
        <v>2.71</v>
      </c>
      <c r="BI1918">
        <v>1455.58</v>
      </c>
      <c r="BJ1918">
        <v>2.36</v>
      </c>
      <c r="BK1918">
        <v>40.93</v>
      </c>
      <c r="BL1918">
        <v>0</v>
      </c>
      <c r="BM1918" t="b">
        <v>1</v>
      </c>
      <c r="BN1918">
        <v>1440</v>
      </c>
      <c r="BO1918">
        <v>5</v>
      </c>
      <c r="BP1918">
        <v>91.97</v>
      </c>
      <c r="BQ1918">
        <v>4</v>
      </c>
      <c r="BR1918">
        <v>8</v>
      </c>
      <c r="BS1918">
        <v>1968.75</v>
      </c>
      <c r="BT1918">
        <v>1968.75</v>
      </c>
      <c r="BU1918">
        <v>4</v>
      </c>
      <c r="BV1918">
        <v>0.21</v>
      </c>
      <c r="BW1918">
        <v>2.67</v>
      </c>
      <c r="BX1918">
        <v>0.34</v>
      </c>
      <c r="BY1918">
        <v>0.1</v>
      </c>
      <c r="BZ1918" t="s">
        <v>133</v>
      </c>
      <c r="CA1918">
        <v>0</v>
      </c>
      <c r="CB1918">
        <v>0</v>
      </c>
      <c r="CC1918">
        <v>0</v>
      </c>
      <c r="CD1918">
        <v>5</v>
      </c>
      <c r="CE1918">
        <v>0</v>
      </c>
      <c r="CF1918">
        <v>0</v>
      </c>
      <c r="CG1918">
        <v>0</v>
      </c>
      <c r="CH1918">
        <v>0.3</v>
      </c>
      <c r="CI1918">
        <v>22</v>
      </c>
      <c r="CJ1918">
        <v>0</v>
      </c>
      <c r="CK1918">
        <v>561.47</v>
      </c>
      <c r="CL1918">
        <v>1592.59</v>
      </c>
      <c r="CM1918">
        <v>202400</v>
      </c>
      <c r="CN1918">
        <v>3.75</v>
      </c>
      <c r="CO1918">
        <v>1968.75</v>
      </c>
      <c r="CP1918">
        <v>2806.98</v>
      </c>
      <c r="CQ1918">
        <v>5.35</v>
      </c>
      <c r="CR1918">
        <v>9.84</v>
      </c>
      <c r="CS1918" t="s">
        <v>2901</v>
      </c>
      <c r="CT1918">
        <v>0</v>
      </c>
      <c r="CU1918">
        <v>0</v>
      </c>
      <c r="CV1918">
        <v>60</v>
      </c>
      <c r="CW1918">
        <v>60</v>
      </c>
      <c r="CX1918">
        <v>60</v>
      </c>
      <c r="CY1918">
        <v>60</v>
      </c>
      <c r="CZ1918">
        <v>60</v>
      </c>
      <c r="DA1918">
        <v>8</v>
      </c>
      <c r="DB1918" t="b">
        <v>0</v>
      </c>
      <c r="DC1918" t="b">
        <v>1</v>
      </c>
      <c r="DD1918" t="s">
        <v>127</v>
      </c>
      <c r="DE1918">
        <v>3</v>
      </c>
      <c r="DF1918">
        <v>60</v>
      </c>
      <c r="DG1918">
        <v>202400</v>
      </c>
      <c r="DH1918" t="s">
        <v>5849</v>
      </c>
    </row>
    <row r="1919" spans="1:112" x14ac:dyDescent="0.25">
      <c r="A1919" t="str">
        <f t="shared" si="58"/>
        <v>BR01xBR17xBR06</v>
      </c>
      <c r="B1919" t="str">
        <f t="shared" si="59"/>
        <v>BR01xBR17xBR06Pallets: 28</v>
      </c>
      <c r="C1919" t="s">
        <v>7161</v>
      </c>
      <c r="D1919" t="s">
        <v>5778</v>
      </c>
      <c r="E1919" t="s">
        <v>5779</v>
      </c>
      <c r="F1919" t="s">
        <v>5780</v>
      </c>
      <c r="G1919" t="s">
        <v>113</v>
      </c>
      <c r="H1919" t="s">
        <v>113</v>
      </c>
      <c r="I1919" t="s">
        <v>113</v>
      </c>
      <c r="J1919" t="s">
        <v>5781</v>
      </c>
      <c r="K1919" t="s">
        <v>2894</v>
      </c>
      <c r="L1919" t="s">
        <v>5782</v>
      </c>
      <c r="M1919" t="s">
        <v>113</v>
      </c>
      <c r="N1919">
        <v>4</v>
      </c>
      <c r="O1919" t="s">
        <v>113</v>
      </c>
      <c r="P1919" t="s">
        <v>113</v>
      </c>
      <c r="Q1919" t="s">
        <v>118</v>
      </c>
      <c r="R1919" t="s">
        <v>879</v>
      </c>
      <c r="S1919" t="s">
        <v>880</v>
      </c>
      <c r="T1919" t="s">
        <v>881</v>
      </c>
      <c r="U1919" t="b">
        <v>0</v>
      </c>
      <c r="V1919" t="s">
        <v>926</v>
      </c>
      <c r="W1919" t="s">
        <v>927</v>
      </c>
      <c r="X1919" t="s">
        <v>928</v>
      </c>
      <c r="Y1919">
        <v>12500</v>
      </c>
      <c r="Z1919">
        <v>4513.2</v>
      </c>
      <c r="AA1919">
        <v>4743.55</v>
      </c>
      <c r="AB1919">
        <v>1440</v>
      </c>
      <c r="AC1919">
        <v>36000</v>
      </c>
      <c r="AD1919" t="s">
        <v>5850</v>
      </c>
      <c r="AE1919" t="s">
        <v>113</v>
      </c>
      <c r="AF1919" t="s">
        <v>113</v>
      </c>
      <c r="AG1919">
        <v>1.48</v>
      </c>
      <c r="AH1919">
        <v>87</v>
      </c>
      <c r="AI1919">
        <v>0</v>
      </c>
      <c r="AJ1919">
        <v>25</v>
      </c>
      <c r="AK1919">
        <v>4.4400000000000004</v>
      </c>
      <c r="AL1919">
        <v>1.48</v>
      </c>
      <c r="AM1919">
        <v>3</v>
      </c>
      <c r="AN1919">
        <v>2.88</v>
      </c>
      <c r="AO1919" t="b">
        <v>0</v>
      </c>
      <c r="AP1919">
        <v>27269.95</v>
      </c>
      <c r="AQ1919">
        <v>34147.199999999997</v>
      </c>
      <c r="AR1919">
        <v>26966.05</v>
      </c>
      <c r="AS1919">
        <v>27269.95</v>
      </c>
      <c r="AT1919">
        <v>30049.53</v>
      </c>
      <c r="AU1919">
        <v>4.4400000000000004</v>
      </c>
      <c r="AV1919">
        <v>0.01</v>
      </c>
      <c r="AW1919">
        <v>0.18</v>
      </c>
      <c r="AX1919">
        <v>0.1</v>
      </c>
      <c r="AY1919">
        <v>0.34</v>
      </c>
      <c r="AZ1919">
        <v>0</v>
      </c>
      <c r="BA1919">
        <v>0.3</v>
      </c>
      <c r="BB1919">
        <v>0.34</v>
      </c>
      <c r="BC1919">
        <v>0</v>
      </c>
      <c r="BD1919">
        <v>19501.68</v>
      </c>
      <c r="BE1919">
        <v>58.27</v>
      </c>
      <c r="BF1919">
        <v>791.94</v>
      </c>
      <c r="BG1919">
        <v>438.55</v>
      </c>
      <c r="BH1919">
        <v>1487.54</v>
      </c>
      <c r="BI1919">
        <v>2133.37</v>
      </c>
      <c r="BJ1919">
        <v>1296.72</v>
      </c>
      <c r="BK1919">
        <v>1257.98</v>
      </c>
      <c r="BL1919">
        <v>0</v>
      </c>
      <c r="BM1919" t="b">
        <v>0</v>
      </c>
      <c r="BN1919">
        <v>1440</v>
      </c>
      <c r="BO1919">
        <v>12</v>
      </c>
      <c r="BP1919">
        <v>4155.42</v>
      </c>
      <c r="BQ1919">
        <v>2197.1999999999998</v>
      </c>
      <c r="BR1919">
        <v>4393.2</v>
      </c>
      <c r="BS1919">
        <v>30662.46</v>
      </c>
      <c r="BT1919">
        <v>29173.47</v>
      </c>
      <c r="BU1919">
        <v>2196</v>
      </c>
      <c r="BV1919">
        <v>0.01</v>
      </c>
      <c r="BW1919">
        <v>0.18</v>
      </c>
      <c r="BX1919">
        <v>0.34</v>
      </c>
      <c r="BY1919">
        <v>0.1</v>
      </c>
      <c r="BZ1919" t="s">
        <v>113</v>
      </c>
      <c r="CA1919">
        <v>0</v>
      </c>
      <c r="CB1919">
        <v>0</v>
      </c>
      <c r="CC1919">
        <v>0</v>
      </c>
      <c r="CD1919">
        <v>12</v>
      </c>
      <c r="CE1919">
        <v>0</v>
      </c>
      <c r="CF1919">
        <v>0</v>
      </c>
      <c r="CG1919">
        <v>0</v>
      </c>
      <c r="CH1919">
        <v>0.3</v>
      </c>
      <c r="CI1919">
        <v>22</v>
      </c>
      <c r="CJ1919">
        <v>0</v>
      </c>
      <c r="CK1919">
        <v>561.47</v>
      </c>
      <c r="CL1919">
        <v>1592.59</v>
      </c>
      <c r="CM1919">
        <v>202400</v>
      </c>
      <c r="CN1919">
        <v>3.75</v>
      </c>
      <c r="CO1919">
        <v>30662.46</v>
      </c>
      <c r="CP1919">
        <v>2806.98</v>
      </c>
      <c r="CQ1919">
        <v>0.34</v>
      </c>
      <c r="CR1919">
        <v>0.28000000000000003</v>
      </c>
      <c r="CS1919" t="s">
        <v>2901</v>
      </c>
      <c r="CT1919">
        <v>0</v>
      </c>
      <c r="CU1919">
        <v>0</v>
      </c>
      <c r="CV1919">
        <v>60</v>
      </c>
      <c r="CW1919">
        <v>245.83</v>
      </c>
      <c r="CX1919">
        <v>60</v>
      </c>
      <c r="CY1919">
        <v>104.52</v>
      </c>
      <c r="CZ1919">
        <v>60</v>
      </c>
      <c r="DA1919">
        <v>4393.2</v>
      </c>
      <c r="DB1919" t="b">
        <v>1</v>
      </c>
      <c r="DC1919" t="b">
        <v>0</v>
      </c>
      <c r="DD1919" t="s">
        <v>127</v>
      </c>
      <c r="DE1919">
        <v>3</v>
      </c>
      <c r="DF1919">
        <v>60</v>
      </c>
      <c r="DG1919">
        <v>202400</v>
      </c>
      <c r="DH1919" t="s">
        <v>5851</v>
      </c>
    </row>
    <row r="1920" spans="1:112" x14ac:dyDescent="0.25">
      <c r="A1920" t="str">
        <f t="shared" si="58"/>
        <v>BR01xBR54x29041970.0</v>
      </c>
      <c r="B1920" t="str">
        <f t="shared" si="59"/>
        <v>BR01xBR54x29041970.0Pallets: 28</v>
      </c>
      <c r="C1920" t="s">
        <v>7161</v>
      </c>
      <c r="D1920" t="s">
        <v>5778</v>
      </c>
      <c r="E1920" t="s">
        <v>5779</v>
      </c>
      <c r="F1920" t="s">
        <v>5780</v>
      </c>
      <c r="G1920" t="s">
        <v>113</v>
      </c>
      <c r="H1920" t="s">
        <v>113</v>
      </c>
      <c r="I1920" t="s">
        <v>113</v>
      </c>
      <c r="J1920" t="s">
        <v>5781</v>
      </c>
      <c r="K1920" t="s">
        <v>2894</v>
      </c>
      <c r="L1920" t="s">
        <v>5782</v>
      </c>
      <c r="M1920" t="s">
        <v>113</v>
      </c>
      <c r="N1920">
        <v>4</v>
      </c>
      <c r="O1920" t="s">
        <v>113</v>
      </c>
      <c r="P1920" t="s">
        <v>113</v>
      </c>
      <c r="Q1920" t="s">
        <v>118</v>
      </c>
      <c r="R1920" t="s">
        <v>5852</v>
      </c>
      <c r="S1920" t="s">
        <v>5853</v>
      </c>
      <c r="T1920" t="s">
        <v>5854</v>
      </c>
      <c r="U1920" t="b">
        <v>0</v>
      </c>
      <c r="V1920" t="s">
        <v>832</v>
      </c>
      <c r="W1920" t="s">
        <v>833</v>
      </c>
      <c r="X1920" t="s">
        <v>834</v>
      </c>
      <c r="Y1920">
        <v>12500</v>
      </c>
      <c r="Z1920">
        <v>144</v>
      </c>
      <c r="AA1920">
        <v>144</v>
      </c>
      <c r="AB1920">
        <v>1440</v>
      </c>
      <c r="AC1920">
        <v>36000</v>
      </c>
      <c r="AD1920" t="s">
        <v>5855</v>
      </c>
      <c r="AE1920" t="s">
        <v>113</v>
      </c>
      <c r="AF1920" t="s">
        <v>113</v>
      </c>
      <c r="AG1920">
        <v>1.48</v>
      </c>
      <c r="AH1920">
        <v>0</v>
      </c>
      <c r="AI1920">
        <v>22</v>
      </c>
      <c r="AJ1920">
        <v>25</v>
      </c>
      <c r="AK1920">
        <v>4.4400000000000004</v>
      </c>
      <c r="AL1920">
        <v>1.48</v>
      </c>
      <c r="AM1920">
        <v>3</v>
      </c>
      <c r="AN1920">
        <v>2.88</v>
      </c>
      <c r="AO1920" t="b">
        <v>0</v>
      </c>
      <c r="AP1920">
        <v>1681.57</v>
      </c>
      <c r="AQ1920">
        <v>1950.5</v>
      </c>
      <c r="AR1920">
        <v>1664.2</v>
      </c>
      <c r="AS1920">
        <v>1681.57</v>
      </c>
      <c r="AT1920">
        <v>1852.98</v>
      </c>
      <c r="AU1920">
        <v>4.4400000000000004</v>
      </c>
      <c r="AV1920">
        <v>0.08</v>
      </c>
      <c r="AW1920">
        <v>1</v>
      </c>
      <c r="AX1920">
        <v>0.1</v>
      </c>
      <c r="AY1920">
        <v>0.34</v>
      </c>
      <c r="AZ1920">
        <v>0</v>
      </c>
      <c r="BA1920">
        <v>0.3</v>
      </c>
      <c r="BB1920">
        <v>2</v>
      </c>
      <c r="BC1920">
        <v>0</v>
      </c>
      <c r="BD1920">
        <v>106.54</v>
      </c>
      <c r="BE1920">
        <v>1.86</v>
      </c>
      <c r="BF1920">
        <v>24.04</v>
      </c>
      <c r="BG1920">
        <v>2.4</v>
      </c>
      <c r="BH1920">
        <v>8.1300000000000008</v>
      </c>
      <c r="BI1920">
        <v>1468.12</v>
      </c>
      <c r="BJ1920">
        <v>7.08</v>
      </c>
      <c r="BK1920">
        <v>46.04</v>
      </c>
      <c r="BL1920">
        <v>0</v>
      </c>
      <c r="BM1920" t="b">
        <v>1</v>
      </c>
      <c r="BN1920">
        <v>1440</v>
      </c>
      <c r="BO1920">
        <v>5</v>
      </c>
      <c r="BP1920">
        <v>98.05</v>
      </c>
      <c r="BQ1920">
        <v>12</v>
      </c>
      <c r="BR1920">
        <v>24</v>
      </c>
      <c r="BS1920">
        <v>5250</v>
      </c>
      <c r="BT1920">
        <v>5250</v>
      </c>
      <c r="BU1920">
        <v>12</v>
      </c>
      <c r="BV1920">
        <v>0.08</v>
      </c>
      <c r="BW1920">
        <v>1</v>
      </c>
      <c r="BX1920">
        <v>0.34</v>
      </c>
      <c r="BY1920">
        <v>0.1</v>
      </c>
      <c r="BZ1920" t="s">
        <v>113</v>
      </c>
      <c r="CA1920">
        <v>0</v>
      </c>
      <c r="CB1920">
        <v>0</v>
      </c>
      <c r="CC1920">
        <v>0</v>
      </c>
      <c r="CD1920">
        <v>5</v>
      </c>
      <c r="CE1920">
        <v>0</v>
      </c>
      <c r="CF1920">
        <v>0</v>
      </c>
      <c r="CG1920">
        <v>0</v>
      </c>
      <c r="CH1920">
        <v>0.3</v>
      </c>
      <c r="CI1920">
        <v>22</v>
      </c>
      <c r="CJ1920">
        <v>0</v>
      </c>
      <c r="CK1920">
        <v>561.47</v>
      </c>
      <c r="CL1920">
        <v>1592.59</v>
      </c>
      <c r="CM1920">
        <v>202400</v>
      </c>
      <c r="CN1920">
        <v>3.75</v>
      </c>
      <c r="CO1920">
        <v>5250</v>
      </c>
      <c r="CP1920">
        <v>2806.98</v>
      </c>
      <c r="CQ1920">
        <v>2</v>
      </c>
      <c r="CR1920">
        <v>8.75</v>
      </c>
      <c r="CS1920" t="s">
        <v>2901</v>
      </c>
      <c r="CT1920">
        <v>0</v>
      </c>
      <c r="CU1920">
        <v>0</v>
      </c>
      <c r="CV1920">
        <v>60</v>
      </c>
      <c r="CW1920">
        <v>60</v>
      </c>
      <c r="CX1920">
        <v>60</v>
      </c>
      <c r="CY1920">
        <v>60</v>
      </c>
      <c r="CZ1920">
        <v>60</v>
      </c>
      <c r="DA1920">
        <v>24</v>
      </c>
      <c r="DB1920" t="b">
        <v>0</v>
      </c>
      <c r="DC1920" t="b">
        <v>1</v>
      </c>
      <c r="DD1920" t="s">
        <v>127</v>
      </c>
      <c r="DE1920">
        <v>3</v>
      </c>
      <c r="DF1920">
        <v>60</v>
      </c>
      <c r="DG1920">
        <v>202400</v>
      </c>
      <c r="DH1920" t="s">
        <v>5856</v>
      </c>
    </row>
    <row r="1921" spans="1:112" x14ac:dyDescent="0.25">
      <c r="A1921" t="str">
        <f t="shared" si="58"/>
        <v>BR01xBR54x29014885.0</v>
      </c>
      <c r="B1921" t="str">
        <f t="shared" si="59"/>
        <v>BR01xBR54x29014885.0Pallets: 28</v>
      </c>
      <c r="C1921" t="s">
        <v>7161</v>
      </c>
      <c r="D1921" t="s">
        <v>5778</v>
      </c>
      <c r="E1921" t="s">
        <v>5779</v>
      </c>
      <c r="F1921" t="s">
        <v>5780</v>
      </c>
      <c r="G1921" t="s">
        <v>113</v>
      </c>
      <c r="H1921" t="s">
        <v>113</v>
      </c>
      <c r="I1921" t="s">
        <v>113</v>
      </c>
      <c r="J1921" t="s">
        <v>5781</v>
      </c>
      <c r="K1921" t="s">
        <v>2894</v>
      </c>
      <c r="L1921" t="s">
        <v>5782</v>
      </c>
      <c r="M1921" t="s">
        <v>113</v>
      </c>
      <c r="N1921">
        <v>4</v>
      </c>
      <c r="O1921" t="s">
        <v>113</v>
      </c>
      <c r="P1921" t="s">
        <v>113</v>
      </c>
      <c r="Q1921" t="s">
        <v>118</v>
      </c>
      <c r="R1921" t="s">
        <v>4605</v>
      </c>
      <c r="S1921" t="s">
        <v>4606</v>
      </c>
      <c r="T1921" t="s">
        <v>4607</v>
      </c>
      <c r="U1921" t="b">
        <v>0</v>
      </c>
      <c r="V1921" t="s">
        <v>832</v>
      </c>
      <c r="W1921" t="s">
        <v>833</v>
      </c>
      <c r="X1921" t="s">
        <v>834</v>
      </c>
      <c r="Y1921">
        <v>12500</v>
      </c>
      <c r="Z1921">
        <v>140</v>
      </c>
      <c r="AA1921">
        <v>140</v>
      </c>
      <c r="AB1921">
        <v>1440</v>
      </c>
      <c r="AC1921">
        <v>36000</v>
      </c>
      <c r="AD1921" t="s">
        <v>5857</v>
      </c>
      <c r="AE1921" t="s">
        <v>133</v>
      </c>
      <c r="AF1921" t="s">
        <v>133</v>
      </c>
      <c r="AG1921">
        <v>1.48</v>
      </c>
      <c r="AH1921">
        <v>0</v>
      </c>
      <c r="AI1921">
        <v>22</v>
      </c>
      <c r="AJ1921">
        <v>25</v>
      </c>
      <c r="AK1921">
        <v>4.4400000000000004</v>
      </c>
      <c r="AL1921">
        <v>1.48</v>
      </c>
      <c r="AM1921">
        <v>3</v>
      </c>
      <c r="AN1921">
        <v>2.88</v>
      </c>
      <c r="AO1921" t="b">
        <v>0</v>
      </c>
      <c r="AP1921">
        <v>1731.09</v>
      </c>
      <c r="AQ1921">
        <v>2007.93</v>
      </c>
      <c r="AR1921">
        <v>1713.2</v>
      </c>
      <c r="AS1921">
        <v>1731.09</v>
      </c>
      <c r="AT1921">
        <v>1907.54</v>
      </c>
      <c r="AU1921">
        <v>4.4400000000000004</v>
      </c>
      <c r="AV1921">
        <v>0.09</v>
      </c>
      <c r="AW1921">
        <v>1.17</v>
      </c>
      <c r="AX1921">
        <v>0.1</v>
      </c>
      <c r="AY1921">
        <v>0.34</v>
      </c>
      <c r="AZ1921">
        <v>0</v>
      </c>
      <c r="BA1921">
        <v>0.3</v>
      </c>
      <c r="BB1921">
        <v>2.34</v>
      </c>
      <c r="BC1921">
        <v>0</v>
      </c>
      <c r="BD1921">
        <v>88.78</v>
      </c>
      <c r="BE1921">
        <v>1.81</v>
      </c>
      <c r="BF1921">
        <v>23.37</v>
      </c>
      <c r="BG1921">
        <v>2</v>
      </c>
      <c r="BH1921">
        <v>6.77</v>
      </c>
      <c r="BI1921">
        <v>1539.81</v>
      </c>
      <c r="BJ1921">
        <v>5.9</v>
      </c>
      <c r="BK1921">
        <v>44.76</v>
      </c>
      <c r="BL1921">
        <v>0</v>
      </c>
      <c r="BM1921" t="b">
        <v>1</v>
      </c>
      <c r="BN1921">
        <v>1440</v>
      </c>
      <c r="BO1921">
        <v>5</v>
      </c>
      <c r="BP1921">
        <v>100.94</v>
      </c>
      <c r="BQ1921">
        <v>10</v>
      </c>
      <c r="BR1921">
        <v>20</v>
      </c>
      <c r="BS1921">
        <v>4500</v>
      </c>
      <c r="BT1921">
        <v>4500</v>
      </c>
      <c r="BU1921">
        <v>10</v>
      </c>
      <c r="BV1921">
        <v>0.09</v>
      </c>
      <c r="BW1921">
        <v>1.17</v>
      </c>
      <c r="BX1921">
        <v>0.34</v>
      </c>
      <c r="BY1921">
        <v>0.1</v>
      </c>
      <c r="BZ1921" t="s">
        <v>133</v>
      </c>
      <c r="CA1921">
        <v>0</v>
      </c>
      <c r="CB1921">
        <v>0</v>
      </c>
      <c r="CC1921">
        <v>0</v>
      </c>
      <c r="CD1921">
        <v>5</v>
      </c>
      <c r="CE1921">
        <v>0</v>
      </c>
      <c r="CF1921">
        <v>0</v>
      </c>
      <c r="CG1921">
        <v>0</v>
      </c>
      <c r="CH1921">
        <v>0.3</v>
      </c>
      <c r="CI1921">
        <v>22</v>
      </c>
      <c r="CJ1921">
        <v>0</v>
      </c>
      <c r="CK1921">
        <v>561.47</v>
      </c>
      <c r="CL1921">
        <v>1592.59</v>
      </c>
      <c r="CM1921">
        <v>202400</v>
      </c>
      <c r="CN1921">
        <v>3.75</v>
      </c>
      <c r="CO1921">
        <v>4500</v>
      </c>
      <c r="CP1921">
        <v>2806.98</v>
      </c>
      <c r="CQ1921">
        <v>2.34</v>
      </c>
      <c r="CR1921">
        <v>9</v>
      </c>
      <c r="CS1921" t="s">
        <v>2901</v>
      </c>
      <c r="CT1921">
        <v>0</v>
      </c>
      <c r="CU1921">
        <v>0</v>
      </c>
      <c r="CV1921">
        <v>60</v>
      </c>
      <c r="CW1921">
        <v>60</v>
      </c>
      <c r="CX1921">
        <v>60</v>
      </c>
      <c r="CY1921">
        <v>60</v>
      </c>
      <c r="CZ1921">
        <v>60</v>
      </c>
      <c r="DA1921">
        <v>20</v>
      </c>
      <c r="DB1921" t="b">
        <v>0</v>
      </c>
      <c r="DC1921" t="b">
        <v>1</v>
      </c>
      <c r="DD1921" t="s">
        <v>127</v>
      </c>
      <c r="DE1921">
        <v>3</v>
      </c>
      <c r="DF1921">
        <v>60</v>
      </c>
      <c r="DG1921">
        <v>202400</v>
      </c>
      <c r="DH1921" t="s">
        <v>5858</v>
      </c>
    </row>
    <row r="1922" spans="1:112" x14ac:dyDescent="0.25">
      <c r="A1922" t="str">
        <f t="shared" si="58"/>
        <v>BR01xBR54x29014644.0</v>
      </c>
      <c r="B1922" t="str">
        <f t="shared" si="59"/>
        <v>BR01xBR54x29014644.0Pallets: 28</v>
      </c>
      <c r="C1922" t="s">
        <v>7161</v>
      </c>
      <c r="D1922" t="s">
        <v>5778</v>
      </c>
      <c r="E1922" t="s">
        <v>5779</v>
      </c>
      <c r="F1922" t="s">
        <v>5780</v>
      </c>
      <c r="G1922" t="s">
        <v>113</v>
      </c>
      <c r="H1922" t="s">
        <v>113</v>
      </c>
      <c r="I1922" t="s">
        <v>113</v>
      </c>
      <c r="J1922" t="s">
        <v>5781</v>
      </c>
      <c r="K1922" t="s">
        <v>2894</v>
      </c>
      <c r="L1922" t="s">
        <v>5782</v>
      </c>
      <c r="M1922" t="s">
        <v>113</v>
      </c>
      <c r="N1922">
        <v>4</v>
      </c>
      <c r="O1922" t="s">
        <v>113</v>
      </c>
      <c r="P1922" t="s">
        <v>113</v>
      </c>
      <c r="Q1922" t="s">
        <v>118</v>
      </c>
      <c r="R1922" t="s">
        <v>4590</v>
      </c>
      <c r="S1922" t="s">
        <v>4591</v>
      </c>
      <c r="T1922" t="s">
        <v>4592</v>
      </c>
      <c r="U1922" t="b">
        <v>0</v>
      </c>
      <c r="V1922" t="s">
        <v>832</v>
      </c>
      <c r="W1922" t="s">
        <v>833</v>
      </c>
      <c r="X1922" t="s">
        <v>834</v>
      </c>
      <c r="Y1922">
        <v>12500</v>
      </c>
      <c r="Z1922">
        <v>148.69999999999999</v>
      </c>
      <c r="AA1922">
        <v>148.69999999999999</v>
      </c>
      <c r="AB1922">
        <v>1440</v>
      </c>
      <c r="AC1922">
        <v>36000</v>
      </c>
      <c r="AD1922" t="s">
        <v>5859</v>
      </c>
      <c r="AE1922" t="s">
        <v>113</v>
      </c>
      <c r="AF1922" t="s">
        <v>113</v>
      </c>
      <c r="AG1922">
        <v>1.25</v>
      </c>
      <c r="AH1922">
        <v>0</v>
      </c>
      <c r="AI1922">
        <v>22</v>
      </c>
      <c r="AJ1922">
        <v>25</v>
      </c>
      <c r="AK1922">
        <v>5.22</v>
      </c>
      <c r="AL1922">
        <v>1.25</v>
      </c>
      <c r="AM1922">
        <v>3</v>
      </c>
      <c r="AN1922">
        <v>2.88</v>
      </c>
      <c r="AO1922" t="b">
        <v>0</v>
      </c>
      <c r="AP1922">
        <v>1926.27</v>
      </c>
      <c r="AQ1922">
        <v>2588.5500000000002</v>
      </c>
      <c r="AR1922">
        <v>1903.25</v>
      </c>
      <c r="AS1922">
        <v>1926.27</v>
      </c>
      <c r="AT1922">
        <v>2122.61</v>
      </c>
      <c r="AU1922">
        <v>5.22</v>
      </c>
      <c r="AV1922">
        <v>7.0000000000000007E-2</v>
      </c>
      <c r="AW1922">
        <v>0.86</v>
      </c>
      <c r="AX1922">
        <v>0.1</v>
      </c>
      <c r="AY1922">
        <v>0.34</v>
      </c>
      <c r="AZ1922">
        <v>0</v>
      </c>
      <c r="BA1922">
        <v>0.32</v>
      </c>
      <c r="BB1922">
        <v>1.73</v>
      </c>
      <c r="BC1922">
        <v>0</v>
      </c>
      <c r="BD1922">
        <v>149.88</v>
      </c>
      <c r="BE1922">
        <v>1.92</v>
      </c>
      <c r="BF1922">
        <v>24.83</v>
      </c>
      <c r="BG1922">
        <v>2.86</v>
      </c>
      <c r="BH1922">
        <v>9.7200000000000006</v>
      </c>
      <c r="BI1922">
        <v>1657.39</v>
      </c>
      <c r="BJ1922">
        <v>9.11</v>
      </c>
      <c r="BK1922">
        <v>47.54</v>
      </c>
      <c r="BL1922">
        <v>0</v>
      </c>
      <c r="BM1922" t="b">
        <v>1</v>
      </c>
      <c r="BN1922">
        <v>1440</v>
      </c>
      <c r="BO1922">
        <v>18</v>
      </c>
      <c r="BP1922">
        <v>476.6</v>
      </c>
      <c r="BQ1922">
        <v>28.7</v>
      </c>
      <c r="BR1922">
        <v>28.7</v>
      </c>
      <c r="BS1922">
        <v>6079.69</v>
      </c>
      <c r="BT1922">
        <v>6079.69</v>
      </c>
      <c r="BU1922">
        <v>0</v>
      </c>
      <c r="BV1922">
        <v>7.0000000000000007E-2</v>
      </c>
      <c r="BW1922">
        <v>0.86</v>
      </c>
      <c r="BX1922">
        <v>0.34</v>
      </c>
      <c r="BY1922">
        <v>0.1</v>
      </c>
      <c r="BZ1922" t="s">
        <v>113</v>
      </c>
      <c r="CA1922">
        <v>0</v>
      </c>
      <c r="CB1922">
        <v>0</v>
      </c>
      <c r="CC1922">
        <v>0</v>
      </c>
      <c r="CD1922">
        <v>18</v>
      </c>
      <c r="CE1922">
        <v>0</v>
      </c>
      <c r="CF1922">
        <v>-7</v>
      </c>
      <c r="CG1922">
        <v>-8</v>
      </c>
      <c r="CH1922">
        <v>0.32</v>
      </c>
      <c r="CI1922">
        <v>22</v>
      </c>
      <c r="CJ1922">
        <v>0</v>
      </c>
      <c r="CK1922">
        <v>561.47</v>
      </c>
      <c r="CL1922">
        <v>1592.59</v>
      </c>
      <c r="CM1922">
        <v>188232</v>
      </c>
      <c r="CN1922">
        <v>3.75</v>
      </c>
      <c r="CO1922">
        <v>6079.69</v>
      </c>
      <c r="CP1922">
        <v>2806.98</v>
      </c>
      <c r="CQ1922">
        <v>1.73</v>
      </c>
      <c r="CR1922">
        <v>8.4700000000000006</v>
      </c>
      <c r="CS1922" t="s">
        <v>2901</v>
      </c>
      <c r="CT1922">
        <v>0</v>
      </c>
      <c r="CU1922">
        <v>0</v>
      </c>
      <c r="CV1922">
        <v>60</v>
      </c>
      <c r="CW1922">
        <v>60</v>
      </c>
      <c r="CX1922">
        <v>60</v>
      </c>
      <c r="CY1922">
        <v>60</v>
      </c>
      <c r="CZ1922">
        <v>60</v>
      </c>
      <c r="DA1922">
        <v>28.7</v>
      </c>
      <c r="DB1922" t="b">
        <v>0</v>
      </c>
      <c r="DC1922" t="b">
        <v>1</v>
      </c>
      <c r="DD1922" t="s">
        <v>127</v>
      </c>
      <c r="DE1922">
        <v>3</v>
      </c>
      <c r="DF1922">
        <v>60</v>
      </c>
      <c r="DG1922">
        <v>188232</v>
      </c>
      <c r="DH1922" t="s">
        <v>5860</v>
      </c>
    </row>
    <row r="1923" spans="1:112" x14ac:dyDescent="0.25">
      <c r="A1923" t="str">
        <f t="shared" ref="A1923:A1986" si="60">F1923&amp;"x"&amp;W1923&amp;"x"&amp;S1923</f>
        <v>BR01xBR54x29042022.0</v>
      </c>
      <c r="B1923" t="str">
        <f t="shared" ref="B1923:B1986" si="61">F1923&amp;"x"&amp;W1923&amp;"x"&amp;S1923&amp;Q1923</f>
        <v>BR01xBR54x29042022.0Pallets: 28</v>
      </c>
      <c r="C1923" t="s">
        <v>7161</v>
      </c>
      <c r="D1923" t="s">
        <v>5778</v>
      </c>
      <c r="E1923" t="s">
        <v>5779</v>
      </c>
      <c r="F1923" t="s">
        <v>5780</v>
      </c>
      <c r="G1923" t="s">
        <v>113</v>
      </c>
      <c r="H1923" t="s">
        <v>113</v>
      </c>
      <c r="I1923" t="s">
        <v>113</v>
      </c>
      <c r="J1923" t="s">
        <v>5781</v>
      </c>
      <c r="K1923" t="s">
        <v>2894</v>
      </c>
      <c r="L1923" t="s">
        <v>5782</v>
      </c>
      <c r="M1923" t="s">
        <v>113</v>
      </c>
      <c r="N1923">
        <v>4</v>
      </c>
      <c r="O1923" t="s">
        <v>113</v>
      </c>
      <c r="P1923" t="s">
        <v>113</v>
      </c>
      <c r="Q1923" t="s">
        <v>118</v>
      </c>
      <c r="R1923" t="s">
        <v>5861</v>
      </c>
      <c r="S1923" t="s">
        <v>5862</v>
      </c>
      <c r="T1923" t="s">
        <v>5863</v>
      </c>
      <c r="U1923" t="b">
        <v>0</v>
      </c>
      <c r="V1923" t="s">
        <v>832</v>
      </c>
      <c r="W1923" t="s">
        <v>833</v>
      </c>
      <c r="X1923" t="s">
        <v>834</v>
      </c>
      <c r="Y1923">
        <v>12500</v>
      </c>
      <c r="Z1923">
        <v>146</v>
      </c>
      <c r="AA1923">
        <v>146</v>
      </c>
      <c r="AB1923">
        <v>1440</v>
      </c>
      <c r="AC1923">
        <v>36000</v>
      </c>
      <c r="AD1923" t="s">
        <v>5864</v>
      </c>
      <c r="AE1923" t="s">
        <v>113</v>
      </c>
      <c r="AF1923" t="s">
        <v>113</v>
      </c>
      <c r="AG1923">
        <v>1.25</v>
      </c>
      <c r="AH1923">
        <v>0</v>
      </c>
      <c r="AI1923">
        <v>22</v>
      </c>
      <c r="AJ1923">
        <v>25</v>
      </c>
      <c r="AK1923">
        <v>5.22</v>
      </c>
      <c r="AL1923">
        <v>1.25</v>
      </c>
      <c r="AM1923">
        <v>3</v>
      </c>
      <c r="AN1923">
        <v>2.88</v>
      </c>
      <c r="AO1923" t="b">
        <v>0</v>
      </c>
      <c r="AP1923">
        <v>1696.23</v>
      </c>
      <c r="AQ1923">
        <v>2279.42</v>
      </c>
      <c r="AR1923">
        <v>1675.96</v>
      </c>
      <c r="AS1923">
        <v>1696.23</v>
      </c>
      <c r="AT1923">
        <v>1869.13</v>
      </c>
      <c r="AU1923">
        <v>5.22</v>
      </c>
      <c r="AV1923">
        <v>7.0000000000000007E-2</v>
      </c>
      <c r="AW1923">
        <v>0.94</v>
      </c>
      <c r="AX1923">
        <v>0.1</v>
      </c>
      <c r="AY1923">
        <v>0.34</v>
      </c>
      <c r="AZ1923">
        <v>0</v>
      </c>
      <c r="BA1923">
        <v>0.32</v>
      </c>
      <c r="BB1923">
        <v>1.88</v>
      </c>
      <c r="BC1923">
        <v>0</v>
      </c>
      <c r="BD1923">
        <v>135.78</v>
      </c>
      <c r="BE1923">
        <v>1.89</v>
      </c>
      <c r="BF1923">
        <v>24.37</v>
      </c>
      <c r="BG1923">
        <v>2.6</v>
      </c>
      <c r="BH1923">
        <v>8.8000000000000007</v>
      </c>
      <c r="BI1923">
        <v>1447.59</v>
      </c>
      <c r="BJ1923">
        <v>8.25</v>
      </c>
      <c r="BK1923">
        <v>46.68</v>
      </c>
      <c r="BL1923">
        <v>0</v>
      </c>
      <c r="BM1923" t="b">
        <v>1</v>
      </c>
      <c r="BN1923">
        <v>1440</v>
      </c>
      <c r="BO1923">
        <v>18</v>
      </c>
      <c r="BP1923">
        <v>419.69</v>
      </c>
      <c r="BQ1923">
        <v>13</v>
      </c>
      <c r="BR1923">
        <v>26</v>
      </c>
      <c r="BS1923">
        <v>5609.59</v>
      </c>
      <c r="BT1923">
        <v>5609.59</v>
      </c>
      <c r="BU1923">
        <v>13</v>
      </c>
      <c r="BV1923">
        <v>7.0000000000000007E-2</v>
      </c>
      <c r="BW1923">
        <v>0.94</v>
      </c>
      <c r="BX1923">
        <v>0.34</v>
      </c>
      <c r="BY1923">
        <v>0.1</v>
      </c>
      <c r="BZ1923" t="s">
        <v>113</v>
      </c>
      <c r="CA1923">
        <v>0</v>
      </c>
      <c r="CB1923">
        <v>0</v>
      </c>
      <c r="CC1923">
        <v>0</v>
      </c>
      <c r="CD1923">
        <v>18</v>
      </c>
      <c r="CE1923">
        <v>0</v>
      </c>
      <c r="CF1923">
        <v>-7</v>
      </c>
      <c r="CG1923">
        <v>-8</v>
      </c>
      <c r="CH1923">
        <v>0.32</v>
      </c>
      <c r="CI1923">
        <v>22</v>
      </c>
      <c r="CJ1923">
        <v>0</v>
      </c>
      <c r="CK1923">
        <v>561.47</v>
      </c>
      <c r="CL1923">
        <v>1592.59</v>
      </c>
      <c r="CM1923">
        <v>188232</v>
      </c>
      <c r="CN1923">
        <v>3.75</v>
      </c>
      <c r="CO1923">
        <v>5609.59</v>
      </c>
      <c r="CP1923">
        <v>2806.98</v>
      </c>
      <c r="CQ1923">
        <v>1.88</v>
      </c>
      <c r="CR1923">
        <v>8.6300000000000008</v>
      </c>
      <c r="CS1923" t="s">
        <v>2901</v>
      </c>
      <c r="CT1923">
        <v>0</v>
      </c>
      <c r="CU1923">
        <v>0</v>
      </c>
      <c r="CV1923">
        <v>60</v>
      </c>
      <c r="CW1923">
        <v>60</v>
      </c>
      <c r="CX1923">
        <v>60</v>
      </c>
      <c r="CY1923">
        <v>60</v>
      </c>
      <c r="CZ1923">
        <v>60</v>
      </c>
      <c r="DA1923">
        <v>26</v>
      </c>
      <c r="DB1923" t="b">
        <v>0</v>
      </c>
      <c r="DC1923" t="b">
        <v>1</v>
      </c>
      <c r="DD1923" t="s">
        <v>127</v>
      </c>
      <c r="DE1923">
        <v>3</v>
      </c>
      <c r="DF1923">
        <v>60</v>
      </c>
      <c r="DG1923">
        <v>188232</v>
      </c>
      <c r="DH1923" t="s">
        <v>5865</v>
      </c>
    </row>
    <row r="1924" spans="1:112" x14ac:dyDescent="0.25">
      <c r="A1924" t="str">
        <f t="shared" si="60"/>
        <v>BR01xBR54xBR1O</v>
      </c>
      <c r="B1924" t="str">
        <f t="shared" si="61"/>
        <v>BR01xBR54xBR1OPallets: 42</v>
      </c>
      <c r="C1924" t="s">
        <v>7161</v>
      </c>
      <c r="D1924" t="s">
        <v>5778</v>
      </c>
      <c r="E1924" t="s">
        <v>5779</v>
      </c>
      <c r="F1924" t="s">
        <v>5780</v>
      </c>
      <c r="G1924" t="s">
        <v>113</v>
      </c>
      <c r="H1924" t="s">
        <v>113</v>
      </c>
      <c r="I1924" t="s">
        <v>113</v>
      </c>
      <c r="J1924" t="s">
        <v>5781</v>
      </c>
      <c r="K1924" t="s">
        <v>2894</v>
      </c>
      <c r="L1924" t="s">
        <v>5782</v>
      </c>
      <c r="M1924" t="s">
        <v>113</v>
      </c>
      <c r="N1924">
        <v>4</v>
      </c>
      <c r="O1924" t="s">
        <v>113</v>
      </c>
      <c r="P1924" t="s">
        <v>113</v>
      </c>
      <c r="Q1924" t="s">
        <v>7547</v>
      </c>
      <c r="R1924" t="s">
        <v>1911</v>
      </c>
      <c r="S1924" t="s">
        <v>1912</v>
      </c>
      <c r="T1924" t="s">
        <v>1913</v>
      </c>
      <c r="U1924" t="b">
        <v>0</v>
      </c>
      <c r="V1924" t="s">
        <v>832</v>
      </c>
      <c r="W1924" t="s">
        <v>833</v>
      </c>
      <c r="X1924" t="s">
        <v>834</v>
      </c>
      <c r="Y1924">
        <v>12500</v>
      </c>
      <c r="Z1924">
        <v>122.2</v>
      </c>
      <c r="AA1924">
        <v>205.2</v>
      </c>
      <c r="AB1924">
        <v>1440</v>
      </c>
      <c r="AC1924">
        <v>36000</v>
      </c>
      <c r="AD1924" t="s">
        <v>8137</v>
      </c>
      <c r="AE1924" t="s">
        <v>113</v>
      </c>
      <c r="AF1924" t="s">
        <v>113</v>
      </c>
      <c r="AG1924">
        <v>1.25</v>
      </c>
      <c r="AH1924">
        <v>0</v>
      </c>
      <c r="AI1924">
        <v>22</v>
      </c>
      <c r="AJ1924">
        <v>25</v>
      </c>
      <c r="AK1924">
        <v>5.22</v>
      </c>
      <c r="AL1924">
        <v>1.25</v>
      </c>
      <c r="AM1924">
        <v>3</v>
      </c>
      <c r="AN1924">
        <v>2.88</v>
      </c>
      <c r="AO1924" t="b">
        <v>0</v>
      </c>
      <c r="AP1924">
        <v>726.09</v>
      </c>
      <c r="AQ1924">
        <v>842.21</v>
      </c>
      <c r="AR1924">
        <v>718.59</v>
      </c>
      <c r="AS1924">
        <v>726.09</v>
      </c>
      <c r="AT1924">
        <v>800.1</v>
      </c>
      <c r="AU1924">
        <v>5.22</v>
      </c>
      <c r="AV1924">
        <v>0.72</v>
      </c>
      <c r="AW1924">
        <v>9.27</v>
      </c>
      <c r="AX1924">
        <v>0.2</v>
      </c>
      <c r="AY1924">
        <v>0.34</v>
      </c>
      <c r="AZ1924">
        <v>0</v>
      </c>
      <c r="BA1924">
        <v>0.49</v>
      </c>
      <c r="BB1924">
        <v>0</v>
      </c>
      <c r="BC1924">
        <v>0</v>
      </c>
      <c r="BD1924">
        <v>11.49</v>
      </c>
      <c r="BE1924">
        <v>1.58</v>
      </c>
      <c r="BF1924">
        <v>20.399999999999999</v>
      </c>
      <c r="BG1924">
        <v>0.44</v>
      </c>
      <c r="BH1924">
        <v>0.74</v>
      </c>
      <c r="BI1924">
        <v>682.85</v>
      </c>
      <c r="BJ1924">
        <v>1.0900000000000001</v>
      </c>
      <c r="BK1924">
        <v>0</v>
      </c>
      <c r="BL1924">
        <v>0</v>
      </c>
      <c r="BM1924" t="b">
        <v>1</v>
      </c>
      <c r="BN1924">
        <v>1440</v>
      </c>
      <c r="BO1924">
        <v>5</v>
      </c>
      <c r="BP1924">
        <v>42.34</v>
      </c>
      <c r="BQ1924">
        <v>1.1000000000000001</v>
      </c>
      <c r="BR1924">
        <v>2.2000000000000002</v>
      </c>
      <c r="BS1924">
        <v>567.1</v>
      </c>
      <c r="BT1924">
        <v>337.72</v>
      </c>
      <c r="BU1924">
        <v>1.1000000000000001</v>
      </c>
      <c r="BV1924">
        <v>0.72</v>
      </c>
      <c r="BW1924">
        <v>9.27</v>
      </c>
      <c r="BX1924">
        <v>0.34</v>
      </c>
      <c r="BY1924">
        <v>0.2</v>
      </c>
      <c r="BZ1924" t="s">
        <v>113</v>
      </c>
      <c r="CA1924">
        <v>0</v>
      </c>
      <c r="CB1924">
        <v>0</v>
      </c>
      <c r="CC1924">
        <v>0</v>
      </c>
      <c r="CD1924">
        <v>5</v>
      </c>
      <c r="CE1924">
        <v>0</v>
      </c>
      <c r="CF1924">
        <v>-7</v>
      </c>
      <c r="CG1924">
        <v>-8</v>
      </c>
      <c r="CH1924">
        <v>0.49</v>
      </c>
      <c r="CI1924">
        <v>34</v>
      </c>
      <c r="CJ1924">
        <v>0</v>
      </c>
      <c r="CK1924">
        <v>562.59</v>
      </c>
      <c r="CL1924">
        <v>1605.52</v>
      </c>
      <c r="CM1924">
        <v>188232</v>
      </c>
      <c r="CN1924">
        <v>0</v>
      </c>
      <c r="CO1924">
        <v>567.1</v>
      </c>
      <c r="CP1924">
        <v>2806.98</v>
      </c>
      <c r="CQ1924">
        <v>0</v>
      </c>
      <c r="CR1924">
        <v>10.31</v>
      </c>
      <c r="CS1924" t="s">
        <v>2901</v>
      </c>
      <c r="CT1924">
        <v>0</v>
      </c>
      <c r="CU1924">
        <v>0</v>
      </c>
      <c r="CV1924">
        <v>60</v>
      </c>
      <c r="CW1924">
        <v>143</v>
      </c>
      <c r="CX1924">
        <v>60</v>
      </c>
      <c r="CY1924">
        <v>60</v>
      </c>
      <c r="CZ1924">
        <v>60</v>
      </c>
      <c r="DA1924">
        <v>2.2000000000000002</v>
      </c>
      <c r="DB1924" t="b">
        <v>0</v>
      </c>
      <c r="DC1924" t="b">
        <v>1</v>
      </c>
      <c r="DD1924" t="s">
        <v>127</v>
      </c>
      <c r="DE1924">
        <v>3</v>
      </c>
      <c r="DF1924">
        <v>60</v>
      </c>
      <c r="DG1924">
        <v>188232</v>
      </c>
      <c r="DH1924" t="s">
        <v>8138</v>
      </c>
    </row>
    <row r="1925" spans="1:112" x14ac:dyDescent="0.25">
      <c r="A1925" t="str">
        <f t="shared" si="60"/>
        <v>BR01xBR54xBR1O</v>
      </c>
      <c r="B1925" t="str">
        <f t="shared" si="61"/>
        <v>BR01xBR54xBR1OPallets: 30</v>
      </c>
      <c r="C1925" t="s">
        <v>7161</v>
      </c>
      <c r="D1925" t="s">
        <v>5778</v>
      </c>
      <c r="E1925" t="s">
        <v>5779</v>
      </c>
      <c r="F1925" t="s">
        <v>5780</v>
      </c>
      <c r="G1925" t="s">
        <v>113</v>
      </c>
      <c r="H1925" t="s">
        <v>113</v>
      </c>
      <c r="I1925" t="s">
        <v>113</v>
      </c>
      <c r="J1925" t="s">
        <v>5781</v>
      </c>
      <c r="K1925" t="s">
        <v>2894</v>
      </c>
      <c r="L1925" t="s">
        <v>5782</v>
      </c>
      <c r="M1925" t="s">
        <v>113</v>
      </c>
      <c r="N1925">
        <v>4</v>
      </c>
      <c r="O1925" t="s">
        <v>113</v>
      </c>
      <c r="P1925" t="s">
        <v>113</v>
      </c>
      <c r="Q1925" t="s">
        <v>1817</v>
      </c>
      <c r="R1925" t="s">
        <v>1911</v>
      </c>
      <c r="S1925" t="s">
        <v>1912</v>
      </c>
      <c r="T1925" t="s">
        <v>1913</v>
      </c>
      <c r="U1925" t="b">
        <v>0</v>
      </c>
      <c r="V1925" t="s">
        <v>832</v>
      </c>
      <c r="W1925" t="s">
        <v>833</v>
      </c>
      <c r="X1925" t="s">
        <v>834</v>
      </c>
      <c r="Y1925">
        <v>12500</v>
      </c>
      <c r="Z1925">
        <v>152.4</v>
      </c>
      <c r="AA1925">
        <v>235.4</v>
      </c>
      <c r="AB1925">
        <v>1440</v>
      </c>
      <c r="AC1925">
        <v>36000</v>
      </c>
      <c r="AD1925" t="s">
        <v>5866</v>
      </c>
      <c r="AE1925" t="s">
        <v>113</v>
      </c>
      <c r="AF1925" t="s">
        <v>113</v>
      </c>
      <c r="AG1925">
        <v>1.48</v>
      </c>
      <c r="AH1925">
        <v>0</v>
      </c>
      <c r="AI1925">
        <v>22</v>
      </c>
      <c r="AJ1925">
        <v>25</v>
      </c>
      <c r="AK1925">
        <v>4.4400000000000004</v>
      </c>
      <c r="AL1925">
        <v>1.48</v>
      </c>
      <c r="AM1925">
        <v>3</v>
      </c>
      <c r="AN1925">
        <v>2.88</v>
      </c>
      <c r="AO1925" t="b">
        <v>0</v>
      </c>
      <c r="AP1925">
        <v>671.95</v>
      </c>
      <c r="AQ1925">
        <v>740.44</v>
      </c>
      <c r="AR1925">
        <v>665.35</v>
      </c>
      <c r="AS1925">
        <v>671.95</v>
      </c>
      <c r="AT1925">
        <v>740.44</v>
      </c>
      <c r="AU1925">
        <v>4.4400000000000004</v>
      </c>
      <c r="AV1925">
        <v>0.12</v>
      </c>
      <c r="AW1925">
        <v>2.4300000000000002</v>
      </c>
      <c r="AX1925">
        <v>0.1</v>
      </c>
      <c r="AY1925">
        <v>0.34</v>
      </c>
      <c r="AZ1925">
        <v>0</v>
      </c>
      <c r="BA1925">
        <v>0.3</v>
      </c>
      <c r="BB1925">
        <v>3.14</v>
      </c>
      <c r="BC1925">
        <v>0</v>
      </c>
      <c r="BD1925">
        <v>71.91</v>
      </c>
      <c r="BE1925">
        <v>1.97</v>
      </c>
      <c r="BF1925">
        <v>39.299999999999997</v>
      </c>
      <c r="BG1925">
        <v>1.62</v>
      </c>
      <c r="BH1925">
        <v>5.49</v>
      </c>
      <c r="BI1925">
        <v>497.81</v>
      </c>
      <c r="BJ1925">
        <v>4.78</v>
      </c>
      <c r="BK1925">
        <v>42.48</v>
      </c>
      <c r="BL1925">
        <v>0</v>
      </c>
      <c r="BM1925" t="b">
        <v>1</v>
      </c>
      <c r="BN1925">
        <v>1440</v>
      </c>
      <c r="BO1925">
        <v>0</v>
      </c>
      <c r="BP1925">
        <v>0</v>
      </c>
      <c r="BQ1925">
        <v>8.1</v>
      </c>
      <c r="BR1925">
        <v>16.2</v>
      </c>
      <c r="BS1925">
        <v>3348.43</v>
      </c>
      <c r="BT1925">
        <v>2167.8000000000002</v>
      </c>
      <c r="BU1925">
        <v>8.1</v>
      </c>
      <c r="BV1925">
        <v>0.12</v>
      </c>
      <c r="BW1925">
        <v>2.4300000000000002</v>
      </c>
      <c r="BX1925">
        <v>0.34</v>
      </c>
      <c r="BY1925">
        <v>0.1</v>
      </c>
      <c r="BZ1925" t="s">
        <v>113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0.3</v>
      </c>
      <c r="CI1925">
        <v>22</v>
      </c>
      <c r="CJ1925">
        <v>0</v>
      </c>
      <c r="CK1925">
        <v>561.47</v>
      </c>
      <c r="CL1925">
        <v>1592.59</v>
      </c>
      <c r="CM1925">
        <v>202400</v>
      </c>
      <c r="CN1925">
        <v>3.75</v>
      </c>
      <c r="CO1925">
        <v>3348.43</v>
      </c>
      <c r="CP1925">
        <v>2806.98</v>
      </c>
      <c r="CQ1925">
        <v>3.14</v>
      </c>
      <c r="CR1925">
        <v>8.27</v>
      </c>
      <c r="CS1925" t="s">
        <v>2901</v>
      </c>
      <c r="CT1925">
        <v>0</v>
      </c>
      <c r="CU1925">
        <v>0</v>
      </c>
      <c r="CV1925">
        <v>60</v>
      </c>
      <c r="CW1925">
        <v>143</v>
      </c>
      <c r="CX1925">
        <v>60</v>
      </c>
      <c r="CY1925">
        <v>60</v>
      </c>
      <c r="CZ1925">
        <v>60</v>
      </c>
      <c r="DA1925">
        <v>32.4</v>
      </c>
      <c r="DB1925" t="b">
        <v>0</v>
      </c>
      <c r="DC1925" t="b">
        <v>1</v>
      </c>
      <c r="DD1925" t="s">
        <v>127</v>
      </c>
      <c r="DE1925">
        <v>3</v>
      </c>
      <c r="DF1925">
        <v>30</v>
      </c>
      <c r="DG1925">
        <v>202400</v>
      </c>
      <c r="DH1925" t="s">
        <v>5867</v>
      </c>
    </row>
    <row r="1926" spans="1:112" x14ac:dyDescent="0.25">
      <c r="A1926" t="str">
        <f t="shared" si="60"/>
        <v>BR01xBR54x29055739.0</v>
      </c>
      <c r="B1926" t="str">
        <f t="shared" si="61"/>
        <v>BR01xBR54x29055739.0Pallets: 28</v>
      </c>
      <c r="C1926" t="s">
        <v>7161</v>
      </c>
      <c r="D1926" t="s">
        <v>5778</v>
      </c>
      <c r="E1926" t="s">
        <v>5779</v>
      </c>
      <c r="F1926" t="s">
        <v>5780</v>
      </c>
      <c r="G1926" t="s">
        <v>113</v>
      </c>
      <c r="H1926" t="s">
        <v>113</v>
      </c>
      <c r="I1926" t="s">
        <v>113</v>
      </c>
      <c r="J1926" t="s">
        <v>5781</v>
      </c>
      <c r="K1926" t="s">
        <v>2894</v>
      </c>
      <c r="L1926" t="s">
        <v>5782</v>
      </c>
      <c r="M1926" t="s">
        <v>113</v>
      </c>
      <c r="N1926">
        <v>4</v>
      </c>
      <c r="O1926" t="s">
        <v>113</v>
      </c>
      <c r="P1926" t="s">
        <v>113</v>
      </c>
      <c r="Q1926" t="s">
        <v>118</v>
      </c>
      <c r="R1926" t="s">
        <v>5868</v>
      </c>
      <c r="S1926" t="s">
        <v>5869</v>
      </c>
      <c r="T1926" t="s">
        <v>5870</v>
      </c>
      <c r="U1926" t="b">
        <v>0</v>
      </c>
      <c r="V1926" t="s">
        <v>832</v>
      </c>
      <c r="W1926" t="s">
        <v>833</v>
      </c>
      <c r="X1926" t="s">
        <v>834</v>
      </c>
      <c r="Y1926">
        <v>12500</v>
      </c>
      <c r="Z1926">
        <v>160</v>
      </c>
      <c r="AA1926">
        <v>160</v>
      </c>
      <c r="AB1926">
        <v>1440</v>
      </c>
      <c r="AC1926">
        <v>36000</v>
      </c>
      <c r="AD1926" t="s">
        <v>5871</v>
      </c>
      <c r="AE1926" t="s">
        <v>113</v>
      </c>
      <c r="AF1926" t="s">
        <v>113</v>
      </c>
      <c r="AG1926">
        <v>1.25</v>
      </c>
      <c r="AH1926">
        <v>0</v>
      </c>
      <c r="AI1926">
        <v>22</v>
      </c>
      <c r="AJ1926">
        <v>25</v>
      </c>
      <c r="AK1926">
        <v>5.22</v>
      </c>
      <c r="AL1926">
        <v>1.25</v>
      </c>
      <c r="AM1926">
        <v>3</v>
      </c>
      <c r="AN1926">
        <v>2.88</v>
      </c>
      <c r="AO1926" t="b">
        <v>0</v>
      </c>
      <c r="AP1926">
        <v>1798.83</v>
      </c>
      <c r="AQ1926">
        <v>2417.3000000000002</v>
      </c>
      <c r="AR1926">
        <v>1777.34</v>
      </c>
      <c r="AS1926">
        <v>1798.83</v>
      </c>
      <c r="AT1926">
        <v>1777.08</v>
      </c>
      <c r="AU1926">
        <v>5.22</v>
      </c>
      <c r="AV1926">
        <v>0.05</v>
      </c>
      <c r="AW1926">
        <v>0.67</v>
      </c>
      <c r="AX1926">
        <v>0.1</v>
      </c>
      <c r="AY1926">
        <v>0.34</v>
      </c>
      <c r="AZ1926">
        <v>0</v>
      </c>
      <c r="BA1926">
        <v>0.32</v>
      </c>
      <c r="BB1926">
        <v>1.34</v>
      </c>
      <c r="BC1926">
        <v>0</v>
      </c>
      <c r="BD1926">
        <v>208.9</v>
      </c>
      <c r="BE1926">
        <v>2.0699999999999998</v>
      </c>
      <c r="BF1926">
        <v>26.71</v>
      </c>
      <c r="BG1926">
        <v>3.99</v>
      </c>
      <c r="BH1926">
        <v>13.54</v>
      </c>
      <c r="BI1926">
        <v>1458.27</v>
      </c>
      <c r="BJ1926">
        <v>12.7</v>
      </c>
      <c r="BK1926">
        <v>51.16</v>
      </c>
      <c r="BL1926">
        <v>0</v>
      </c>
      <c r="BM1926" t="b">
        <v>1</v>
      </c>
      <c r="BN1926">
        <v>1440</v>
      </c>
      <c r="BO1926">
        <v>18</v>
      </c>
      <c r="BP1926">
        <v>445.07</v>
      </c>
      <c r="BQ1926">
        <v>20</v>
      </c>
      <c r="BR1926">
        <v>40</v>
      </c>
      <c r="BS1926">
        <v>7875</v>
      </c>
      <c r="BT1926">
        <v>7875</v>
      </c>
      <c r="BU1926">
        <v>20</v>
      </c>
      <c r="BV1926">
        <v>0.05</v>
      </c>
      <c r="BW1926">
        <v>0.67</v>
      </c>
      <c r="BX1926">
        <v>0.34</v>
      </c>
      <c r="BY1926">
        <v>0.1</v>
      </c>
      <c r="BZ1926" t="s">
        <v>113</v>
      </c>
      <c r="CA1926">
        <v>0</v>
      </c>
      <c r="CB1926">
        <v>0</v>
      </c>
      <c r="CC1926">
        <v>0</v>
      </c>
      <c r="CD1926">
        <v>18</v>
      </c>
      <c r="CE1926">
        <v>0</v>
      </c>
      <c r="CF1926">
        <v>-7</v>
      </c>
      <c r="CG1926">
        <v>-8</v>
      </c>
      <c r="CH1926">
        <v>0.32</v>
      </c>
      <c r="CI1926">
        <v>22</v>
      </c>
      <c r="CJ1926">
        <v>0</v>
      </c>
      <c r="CK1926">
        <v>561.47</v>
      </c>
      <c r="CL1926">
        <v>1592.59</v>
      </c>
      <c r="CM1926">
        <v>188232</v>
      </c>
      <c r="CN1926">
        <v>3.75</v>
      </c>
      <c r="CO1926">
        <v>7875</v>
      </c>
      <c r="CP1926">
        <v>2806.98</v>
      </c>
      <c r="CQ1926">
        <v>1.34</v>
      </c>
      <c r="CR1926">
        <v>7.88</v>
      </c>
      <c r="CS1926" t="s">
        <v>2901</v>
      </c>
      <c r="CT1926">
        <v>0</v>
      </c>
      <c r="CU1926">
        <v>0</v>
      </c>
      <c r="CV1926">
        <v>60</v>
      </c>
      <c r="CW1926">
        <v>60</v>
      </c>
      <c r="CX1926">
        <v>60</v>
      </c>
      <c r="CY1926">
        <v>60</v>
      </c>
      <c r="CZ1926">
        <v>60</v>
      </c>
      <c r="DA1926">
        <v>40</v>
      </c>
      <c r="DB1926" t="b">
        <v>0</v>
      </c>
      <c r="DC1926" t="b">
        <v>1</v>
      </c>
      <c r="DD1926" t="s">
        <v>127</v>
      </c>
      <c r="DE1926">
        <v>3</v>
      </c>
      <c r="DF1926">
        <v>60</v>
      </c>
      <c r="DG1926">
        <v>188232</v>
      </c>
      <c r="DH1926" t="s">
        <v>5872</v>
      </c>
    </row>
    <row r="1927" spans="1:112" x14ac:dyDescent="0.25">
      <c r="A1927" t="str">
        <f t="shared" si="60"/>
        <v>BR01xBR54x29054237.0</v>
      </c>
      <c r="B1927" t="str">
        <f t="shared" si="61"/>
        <v>BR01xBR54x29054237.0Pallets: 28</v>
      </c>
      <c r="C1927" t="s">
        <v>7161</v>
      </c>
      <c r="D1927" t="s">
        <v>5778</v>
      </c>
      <c r="E1927" t="s">
        <v>5779</v>
      </c>
      <c r="F1927" t="s">
        <v>5780</v>
      </c>
      <c r="G1927" t="s">
        <v>113</v>
      </c>
      <c r="H1927" t="s">
        <v>113</v>
      </c>
      <c r="I1927" t="s">
        <v>113</v>
      </c>
      <c r="J1927" t="s">
        <v>5781</v>
      </c>
      <c r="K1927" t="s">
        <v>2894</v>
      </c>
      <c r="L1927" t="s">
        <v>5782</v>
      </c>
      <c r="M1927" t="s">
        <v>113</v>
      </c>
      <c r="N1927">
        <v>4</v>
      </c>
      <c r="O1927" t="s">
        <v>113</v>
      </c>
      <c r="P1927" t="s">
        <v>113</v>
      </c>
      <c r="Q1927" t="s">
        <v>118</v>
      </c>
      <c r="R1927" t="s">
        <v>5873</v>
      </c>
      <c r="S1927" t="s">
        <v>5874</v>
      </c>
      <c r="T1927" t="s">
        <v>5875</v>
      </c>
      <c r="U1927" t="b">
        <v>0</v>
      </c>
      <c r="V1927" t="s">
        <v>832</v>
      </c>
      <c r="W1927" t="s">
        <v>833</v>
      </c>
      <c r="X1927" t="s">
        <v>834</v>
      </c>
      <c r="Y1927">
        <v>12500</v>
      </c>
      <c r="Z1927">
        <v>138</v>
      </c>
      <c r="AA1927">
        <v>138</v>
      </c>
      <c r="AB1927">
        <v>1440</v>
      </c>
      <c r="AC1927">
        <v>36000</v>
      </c>
      <c r="AD1927" t="s">
        <v>5876</v>
      </c>
      <c r="AE1927" t="s">
        <v>113</v>
      </c>
      <c r="AF1927" t="s">
        <v>113</v>
      </c>
      <c r="AG1927">
        <v>1.25</v>
      </c>
      <c r="AH1927">
        <v>0</v>
      </c>
      <c r="AI1927">
        <v>22</v>
      </c>
      <c r="AJ1927">
        <v>25</v>
      </c>
      <c r="AK1927">
        <v>5.22</v>
      </c>
      <c r="AL1927">
        <v>1.25</v>
      </c>
      <c r="AM1927">
        <v>3</v>
      </c>
      <c r="AN1927">
        <v>2.88</v>
      </c>
      <c r="AO1927" t="b">
        <v>0</v>
      </c>
      <c r="AP1927">
        <v>1687.11</v>
      </c>
      <c r="AQ1927">
        <v>2267.17</v>
      </c>
      <c r="AR1927">
        <v>1666.95</v>
      </c>
      <c r="AS1927">
        <v>1687.11</v>
      </c>
      <c r="AT1927">
        <v>1666.71</v>
      </c>
      <c r="AU1927">
        <v>5.22</v>
      </c>
      <c r="AV1927">
        <v>0.1</v>
      </c>
      <c r="AW1927">
        <v>1.28</v>
      </c>
      <c r="AX1927">
        <v>0.1</v>
      </c>
      <c r="AY1927">
        <v>0.34</v>
      </c>
      <c r="AZ1927">
        <v>0</v>
      </c>
      <c r="BA1927">
        <v>0.32</v>
      </c>
      <c r="BB1927">
        <v>2.56</v>
      </c>
      <c r="BC1927">
        <v>0</v>
      </c>
      <c r="BD1927">
        <v>94</v>
      </c>
      <c r="BE1927">
        <v>1.78</v>
      </c>
      <c r="BF1927">
        <v>23.04</v>
      </c>
      <c r="BG1927">
        <v>1.8</v>
      </c>
      <c r="BH1927">
        <v>6.09</v>
      </c>
      <c r="BI1927">
        <v>1490.4</v>
      </c>
      <c r="BJ1927">
        <v>5.71</v>
      </c>
      <c r="BK1927">
        <v>44.12</v>
      </c>
      <c r="BL1927">
        <v>0</v>
      </c>
      <c r="BM1927" t="b">
        <v>1</v>
      </c>
      <c r="BN1927">
        <v>1440</v>
      </c>
      <c r="BO1927">
        <v>18</v>
      </c>
      <c r="BP1927">
        <v>417.43</v>
      </c>
      <c r="BQ1927">
        <v>9</v>
      </c>
      <c r="BR1927">
        <v>18</v>
      </c>
      <c r="BS1927">
        <v>4108.7</v>
      </c>
      <c r="BT1927">
        <v>4108.7</v>
      </c>
      <c r="BU1927">
        <v>9</v>
      </c>
      <c r="BV1927">
        <v>0.1</v>
      </c>
      <c r="BW1927">
        <v>1.28</v>
      </c>
      <c r="BX1927">
        <v>0.34</v>
      </c>
      <c r="BY1927">
        <v>0.1</v>
      </c>
      <c r="BZ1927" t="s">
        <v>113</v>
      </c>
      <c r="CA1927">
        <v>0</v>
      </c>
      <c r="CB1927">
        <v>0</v>
      </c>
      <c r="CC1927">
        <v>0</v>
      </c>
      <c r="CD1927">
        <v>18</v>
      </c>
      <c r="CE1927">
        <v>0</v>
      </c>
      <c r="CF1927">
        <v>-7</v>
      </c>
      <c r="CG1927">
        <v>-8</v>
      </c>
      <c r="CH1927">
        <v>0.32</v>
      </c>
      <c r="CI1927">
        <v>22</v>
      </c>
      <c r="CJ1927">
        <v>0</v>
      </c>
      <c r="CK1927">
        <v>561.47</v>
      </c>
      <c r="CL1927">
        <v>1592.59</v>
      </c>
      <c r="CM1927">
        <v>188232</v>
      </c>
      <c r="CN1927">
        <v>3.75</v>
      </c>
      <c r="CO1927">
        <v>4108.7</v>
      </c>
      <c r="CP1927">
        <v>2806.98</v>
      </c>
      <c r="CQ1927">
        <v>2.56</v>
      </c>
      <c r="CR1927">
        <v>9.1300000000000008</v>
      </c>
      <c r="CS1927" t="s">
        <v>2901</v>
      </c>
      <c r="CT1927">
        <v>0</v>
      </c>
      <c r="CU1927">
        <v>0</v>
      </c>
      <c r="CV1927">
        <v>60</v>
      </c>
      <c r="CW1927">
        <v>60</v>
      </c>
      <c r="CX1927">
        <v>60</v>
      </c>
      <c r="CY1927">
        <v>60</v>
      </c>
      <c r="CZ1927">
        <v>60</v>
      </c>
      <c r="DA1927">
        <v>18</v>
      </c>
      <c r="DB1927" t="b">
        <v>0</v>
      </c>
      <c r="DC1927" t="b">
        <v>1</v>
      </c>
      <c r="DD1927" t="s">
        <v>127</v>
      </c>
      <c r="DE1927">
        <v>3</v>
      </c>
      <c r="DF1927">
        <v>60</v>
      </c>
      <c r="DG1927">
        <v>188232</v>
      </c>
      <c r="DH1927" t="s">
        <v>5877</v>
      </c>
    </row>
    <row r="1928" spans="1:112" x14ac:dyDescent="0.25">
      <c r="A1928" t="str">
        <f t="shared" si="60"/>
        <v>BR01xBR54x29041969.0</v>
      </c>
      <c r="B1928" t="str">
        <f t="shared" si="61"/>
        <v>BR01xBR54x29041969.0Pallets: 28</v>
      </c>
      <c r="C1928" t="s">
        <v>7161</v>
      </c>
      <c r="D1928" t="s">
        <v>5778</v>
      </c>
      <c r="E1928" t="s">
        <v>5779</v>
      </c>
      <c r="F1928" t="s">
        <v>5780</v>
      </c>
      <c r="G1928" t="s">
        <v>113</v>
      </c>
      <c r="H1928" t="s">
        <v>113</v>
      </c>
      <c r="I1928" t="s">
        <v>113</v>
      </c>
      <c r="J1928" t="s">
        <v>5781</v>
      </c>
      <c r="K1928" t="s">
        <v>2894</v>
      </c>
      <c r="L1928" t="s">
        <v>5782</v>
      </c>
      <c r="M1928" t="s">
        <v>113</v>
      </c>
      <c r="N1928">
        <v>4</v>
      </c>
      <c r="O1928" t="s">
        <v>113</v>
      </c>
      <c r="P1928" t="s">
        <v>113</v>
      </c>
      <c r="Q1928" t="s">
        <v>118</v>
      </c>
      <c r="R1928" t="s">
        <v>5878</v>
      </c>
      <c r="S1928" t="s">
        <v>5879</v>
      </c>
      <c r="T1928" t="s">
        <v>5880</v>
      </c>
      <c r="U1928" t="b">
        <v>0</v>
      </c>
      <c r="V1928" t="s">
        <v>832</v>
      </c>
      <c r="W1928" t="s">
        <v>833</v>
      </c>
      <c r="X1928" t="s">
        <v>834</v>
      </c>
      <c r="Y1928">
        <v>12500</v>
      </c>
      <c r="Z1928">
        <v>128.4</v>
      </c>
      <c r="AA1928">
        <v>128.4</v>
      </c>
      <c r="AB1928">
        <v>1440</v>
      </c>
      <c r="AC1928">
        <v>36000</v>
      </c>
      <c r="AD1928" t="s">
        <v>5881</v>
      </c>
      <c r="AE1928" t="s">
        <v>113</v>
      </c>
      <c r="AF1928" t="s">
        <v>113</v>
      </c>
      <c r="AG1928">
        <v>1.25</v>
      </c>
      <c r="AH1928">
        <v>0</v>
      </c>
      <c r="AI1928">
        <v>22</v>
      </c>
      <c r="AJ1928">
        <v>25</v>
      </c>
      <c r="AK1928">
        <v>5.22</v>
      </c>
      <c r="AL1928">
        <v>1.25</v>
      </c>
      <c r="AM1928">
        <v>3</v>
      </c>
      <c r="AN1928">
        <v>2.88</v>
      </c>
      <c r="AO1928" t="b">
        <v>0</v>
      </c>
      <c r="AP1928">
        <v>1599.92</v>
      </c>
      <c r="AQ1928">
        <v>2150</v>
      </c>
      <c r="AR1928">
        <v>1580.8</v>
      </c>
      <c r="AS1928">
        <v>1599.92</v>
      </c>
      <c r="AT1928">
        <v>1580.57</v>
      </c>
      <c r="AU1928">
        <v>5.22</v>
      </c>
      <c r="AV1928">
        <v>0.2</v>
      </c>
      <c r="AW1928">
        <v>2.5499999999999998</v>
      </c>
      <c r="AX1928">
        <v>0.1</v>
      </c>
      <c r="AY1928">
        <v>0.34</v>
      </c>
      <c r="AZ1928">
        <v>0</v>
      </c>
      <c r="BA1928">
        <v>0.32</v>
      </c>
      <c r="BB1928">
        <v>5.1100000000000003</v>
      </c>
      <c r="BC1928">
        <v>0</v>
      </c>
      <c r="BD1928">
        <v>43.87</v>
      </c>
      <c r="BE1928">
        <v>1.66</v>
      </c>
      <c r="BF1928">
        <v>21.44</v>
      </c>
      <c r="BG1928">
        <v>0.84</v>
      </c>
      <c r="BH1928">
        <v>2.84</v>
      </c>
      <c r="BI1928">
        <v>1466.44</v>
      </c>
      <c r="BJ1928">
        <v>2.67</v>
      </c>
      <c r="BK1928">
        <v>41.05</v>
      </c>
      <c r="BL1928">
        <v>0</v>
      </c>
      <c r="BM1928" t="b">
        <v>0</v>
      </c>
      <c r="BN1928">
        <v>1440</v>
      </c>
      <c r="BO1928">
        <v>18</v>
      </c>
      <c r="BP1928">
        <v>395.86</v>
      </c>
      <c r="BQ1928">
        <v>4.2</v>
      </c>
      <c r="BR1928">
        <v>8.4</v>
      </c>
      <c r="BS1928">
        <v>2060.75</v>
      </c>
      <c r="BT1928">
        <v>2060.75</v>
      </c>
      <c r="BU1928">
        <v>4.2</v>
      </c>
      <c r="BV1928">
        <v>0.2</v>
      </c>
      <c r="BW1928">
        <v>2.5499999999999998</v>
      </c>
      <c r="BX1928">
        <v>0.34</v>
      </c>
      <c r="BY1928">
        <v>0.1</v>
      </c>
      <c r="BZ1928" t="s">
        <v>113</v>
      </c>
      <c r="CA1928">
        <v>0</v>
      </c>
      <c r="CB1928">
        <v>0</v>
      </c>
      <c r="CC1928">
        <v>0</v>
      </c>
      <c r="CD1928">
        <v>18</v>
      </c>
      <c r="CE1928">
        <v>0</v>
      </c>
      <c r="CF1928">
        <v>-7</v>
      </c>
      <c r="CG1928">
        <v>-8</v>
      </c>
      <c r="CH1928">
        <v>0.32</v>
      </c>
      <c r="CI1928">
        <v>22</v>
      </c>
      <c r="CJ1928">
        <v>0</v>
      </c>
      <c r="CK1928">
        <v>561.47</v>
      </c>
      <c r="CL1928">
        <v>1592.59</v>
      </c>
      <c r="CM1928">
        <v>188232</v>
      </c>
      <c r="CN1928">
        <v>3.75</v>
      </c>
      <c r="CO1928">
        <v>2060.75</v>
      </c>
      <c r="CP1928">
        <v>2806.98</v>
      </c>
      <c r="CQ1928">
        <v>5.1100000000000003</v>
      </c>
      <c r="CR1928">
        <v>9.81</v>
      </c>
      <c r="CS1928" t="s">
        <v>2901</v>
      </c>
      <c r="CT1928">
        <v>0</v>
      </c>
      <c r="CU1928">
        <v>0</v>
      </c>
      <c r="CV1928">
        <v>60</v>
      </c>
      <c r="CW1928">
        <v>60</v>
      </c>
      <c r="CX1928">
        <v>60</v>
      </c>
      <c r="CY1928">
        <v>60</v>
      </c>
      <c r="CZ1928">
        <v>60</v>
      </c>
      <c r="DA1928">
        <v>8.4</v>
      </c>
      <c r="DB1928" t="b">
        <v>0</v>
      </c>
      <c r="DC1928" t="b">
        <v>1</v>
      </c>
      <c r="DD1928" t="s">
        <v>127</v>
      </c>
      <c r="DE1928">
        <v>3</v>
      </c>
      <c r="DF1928">
        <v>60</v>
      </c>
      <c r="DG1928">
        <v>188232</v>
      </c>
      <c r="DH1928" t="s">
        <v>5882</v>
      </c>
    </row>
    <row r="1929" spans="1:112" x14ac:dyDescent="0.25">
      <c r="A1929" t="str">
        <f t="shared" si="60"/>
        <v>BR01xBR54x29054106.0</v>
      </c>
      <c r="B1929" t="str">
        <f t="shared" si="61"/>
        <v>BR01xBR54x29054106.0Pallets: 28</v>
      </c>
      <c r="C1929" t="s">
        <v>7161</v>
      </c>
      <c r="D1929" t="s">
        <v>5778</v>
      </c>
      <c r="E1929" t="s">
        <v>5779</v>
      </c>
      <c r="F1929" t="s">
        <v>5780</v>
      </c>
      <c r="G1929" t="s">
        <v>113</v>
      </c>
      <c r="H1929" t="s">
        <v>113</v>
      </c>
      <c r="I1929" t="s">
        <v>113</v>
      </c>
      <c r="J1929" t="s">
        <v>5781</v>
      </c>
      <c r="K1929" t="s">
        <v>2894</v>
      </c>
      <c r="L1929" t="s">
        <v>5782</v>
      </c>
      <c r="M1929" t="s">
        <v>113</v>
      </c>
      <c r="N1929">
        <v>4</v>
      </c>
      <c r="O1929" t="s">
        <v>113</v>
      </c>
      <c r="P1929" t="s">
        <v>113</v>
      </c>
      <c r="Q1929" t="s">
        <v>118</v>
      </c>
      <c r="R1929" t="s">
        <v>5883</v>
      </c>
      <c r="S1929" t="s">
        <v>5884</v>
      </c>
      <c r="T1929" t="s">
        <v>5885</v>
      </c>
      <c r="U1929" t="b">
        <v>0</v>
      </c>
      <c r="V1929" t="s">
        <v>832</v>
      </c>
      <c r="W1929" t="s">
        <v>833</v>
      </c>
      <c r="X1929" t="s">
        <v>834</v>
      </c>
      <c r="Y1929">
        <v>12500</v>
      </c>
      <c r="Z1929">
        <v>656</v>
      </c>
      <c r="AA1929">
        <v>656</v>
      </c>
      <c r="AB1929">
        <v>1440</v>
      </c>
      <c r="AC1929">
        <v>36000</v>
      </c>
      <c r="AD1929" t="s">
        <v>5886</v>
      </c>
      <c r="AE1929" t="s">
        <v>113</v>
      </c>
      <c r="AF1929" t="s">
        <v>113</v>
      </c>
      <c r="AG1929">
        <v>1.36</v>
      </c>
      <c r="AH1929">
        <v>0</v>
      </c>
      <c r="AI1929">
        <v>22</v>
      </c>
      <c r="AJ1929">
        <v>25</v>
      </c>
      <c r="AK1929">
        <v>4.83</v>
      </c>
      <c r="AL1929">
        <v>1.36</v>
      </c>
      <c r="AM1929">
        <v>3</v>
      </c>
      <c r="AN1929">
        <v>2.88</v>
      </c>
      <c r="AO1929" t="b">
        <v>0</v>
      </c>
      <c r="AP1929">
        <v>4576.03</v>
      </c>
      <c r="AQ1929">
        <v>6149.34</v>
      </c>
      <c r="AR1929">
        <v>4521.3500000000004</v>
      </c>
      <c r="AS1929">
        <v>4576.03</v>
      </c>
      <c r="AT1929">
        <v>4520.6899999999996</v>
      </c>
      <c r="AU1929">
        <v>4.83</v>
      </c>
      <c r="AV1929">
        <v>0.02</v>
      </c>
      <c r="AW1929">
        <v>0.2</v>
      </c>
      <c r="AX1929">
        <v>0.1</v>
      </c>
      <c r="AY1929">
        <v>0.34</v>
      </c>
      <c r="AZ1929">
        <v>0</v>
      </c>
      <c r="BA1929">
        <v>0.3</v>
      </c>
      <c r="BB1929">
        <v>0.41</v>
      </c>
      <c r="BC1929">
        <v>0</v>
      </c>
      <c r="BD1929">
        <v>2586.23</v>
      </c>
      <c r="BE1929">
        <v>8.4700000000000006</v>
      </c>
      <c r="BF1929">
        <v>109.52</v>
      </c>
      <c r="BG1929">
        <v>53.51</v>
      </c>
      <c r="BH1929">
        <v>181.49</v>
      </c>
      <c r="BI1929">
        <v>1214.17</v>
      </c>
      <c r="BJ1929">
        <v>158.21</v>
      </c>
      <c r="BK1929">
        <v>209.75</v>
      </c>
      <c r="BL1929">
        <v>0</v>
      </c>
      <c r="BM1929" t="b">
        <v>0</v>
      </c>
      <c r="BN1929">
        <v>1440</v>
      </c>
      <c r="BO1929">
        <v>18</v>
      </c>
      <c r="BP1929">
        <v>1132.21</v>
      </c>
      <c r="BQ1929">
        <v>268</v>
      </c>
      <c r="BR1929">
        <v>536</v>
      </c>
      <c r="BS1929">
        <v>25737.8</v>
      </c>
      <c r="BT1929">
        <v>25737.8</v>
      </c>
      <c r="BU1929">
        <v>268</v>
      </c>
      <c r="BV1929">
        <v>0.02</v>
      </c>
      <c r="BW1929">
        <v>0.2</v>
      </c>
      <c r="BX1929">
        <v>0.34</v>
      </c>
      <c r="BY1929">
        <v>0.1</v>
      </c>
      <c r="BZ1929" t="s">
        <v>113</v>
      </c>
      <c r="CA1929">
        <v>0</v>
      </c>
      <c r="CB1929">
        <v>0</v>
      </c>
      <c r="CC1929">
        <v>0</v>
      </c>
      <c r="CD1929">
        <v>18</v>
      </c>
      <c r="CE1929">
        <v>0</v>
      </c>
      <c r="CF1929">
        <v>0</v>
      </c>
      <c r="CG1929">
        <v>-8</v>
      </c>
      <c r="CH1929">
        <v>0.3</v>
      </c>
      <c r="CI1929">
        <v>22</v>
      </c>
      <c r="CJ1929">
        <v>0</v>
      </c>
      <c r="CK1929">
        <v>561.47</v>
      </c>
      <c r="CL1929">
        <v>1592.59</v>
      </c>
      <c r="CM1929">
        <v>202400</v>
      </c>
      <c r="CN1929">
        <v>3.75</v>
      </c>
      <c r="CO1929">
        <v>25737.8</v>
      </c>
      <c r="CP1929">
        <v>2806.98</v>
      </c>
      <c r="CQ1929">
        <v>0.41</v>
      </c>
      <c r="CR1929">
        <v>1.92</v>
      </c>
      <c r="CS1929" t="s">
        <v>2901</v>
      </c>
      <c r="CT1929">
        <v>0</v>
      </c>
      <c r="CU1929">
        <v>0</v>
      </c>
      <c r="CV1929">
        <v>60</v>
      </c>
      <c r="CW1929">
        <v>60</v>
      </c>
      <c r="CX1929">
        <v>60</v>
      </c>
      <c r="CY1929">
        <v>60</v>
      </c>
      <c r="CZ1929">
        <v>60</v>
      </c>
      <c r="DA1929">
        <v>536</v>
      </c>
      <c r="DB1929" t="b">
        <v>0</v>
      </c>
      <c r="DC1929" t="b">
        <v>1</v>
      </c>
      <c r="DD1929" t="s">
        <v>127</v>
      </c>
      <c r="DE1929">
        <v>3</v>
      </c>
      <c r="DF1929">
        <v>60</v>
      </c>
      <c r="DG1929">
        <v>202400</v>
      </c>
      <c r="DH1929" t="s">
        <v>5887</v>
      </c>
    </row>
    <row r="1930" spans="1:112" x14ac:dyDescent="0.25">
      <c r="A1930" t="str">
        <f t="shared" si="60"/>
        <v>BR01xBR54xBR1L</v>
      </c>
      <c r="B1930" t="str">
        <f t="shared" si="61"/>
        <v>BR01xBR54xBR1LPallets: 30</v>
      </c>
      <c r="C1930" t="s">
        <v>7161</v>
      </c>
      <c r="D1930" t="s">
        <v>5778</v>
      </c>
      <c r="E1930" t="s">
        <v>5779</v>
      </c>
      <c r="F1930" t="s">
        <v>5780</v>
      </c>
      <c r="G1930" t="s">
        <v>113</v>
      </c>
      <c r="H1930" t="s">
        <v>113</v>
      </c>
      <c r="I1930" t="s">
        <v>113</v>
      </c>
      <c r="J1930" t="s">
        <v>5781</v>
      </c>
      <c r="K1930" t="s">
        <v>2894</v>
      </c>
      <c r="L1930" t="s">
        <v>5782</v>
      </c>
      <c r="M1930" t="s">
        <v>113</v>
      </c>
      <c r="N1930">
        <v>4</v>
      </c>
      <c r="O1930" t="s">
        <v>113</v>
      </c>
      <c r="P1930" t="s">
        <v>113</v>
      </c>
      <c r="Q1930" t="s">
        <v>1817</v>
      </c>
      <c r="R1930" t="s">
        <v>871</v>
      </c>
      <c r="S1930" t="s">
        <v>872</v>
      </c>
      <c r="T1930" t="s">
        <v>873</v>
      </c>
      <c r="U1930" t="b">
        <v>0</v>
      </c>
      <c r="V1930" t="s">
        <v>832</v>
      </c>
      <c r="W1930" t="s">
        <v>833</v>
      </c>
      <c r="X1930" t="s">
        <v>834</v>
      </c>
      <c r="Y1930">
        <v>12500</v>
      </c>
      <c r="Z1930">
        <v>8011.98</v>
      </c>
      <c r="AA1930">
        <v>8122.98</v>
      </c>
      <c r="AB1930">
        <v>1440</v>
      </c>
      <c r="AC1930">
        <v>36000</v>
      </c>
      <c r="AD1930" t="s">
        <v>5888</v>
      </c>
      <c r="AE1930" t="s">
        <v>113</v>
      </c>
      <c r="AF1930" t="s">
        <v>113</v>
      </c>
      <c r="AG1930">
        <v>1.36</v>
      </c>
      <c r="AH1930">
        <v>87</v>
      </c>
      <c r="AI1930">
        <v>0</v>
      </c>
      <c r="AJ1930">
        <v>25</v>
      </c>
      <c r="AK1930">
        <v>4.83</v>
      </c>
      <c r="AL1930">
        <v>1.36</v>
      </c>
      <c r="AM1930">
        <v>3</v>
      </c>
      <c r="AN1930">
        <v>2.88</v>
      </c>
      <c r="AO1930" t="b">
        <v>0</v>
      </c>
      <c r="AP1930">
        <v>58506.81</v>
      </c>
      <c r="AQ1930">
        <v>73261.72</v>
      </c>
      <c r="AR1930">
        <v>57854.8</v>
      </c>
      <c r="AS1930">
        <v>58506.81</v>
      </c>
      <c r="AT1930">
        <v>57847.45</v>
      </c>
      <c r="AU1930">
        <v>4.83</v>
      </c>
      <c r="AV1930">
        <v>0.01</v>
      </c>
      <c r="AW1930">
        <v>0.17</v>
      </c>
      <c r="AX1930">
        <v>0.2</v>
      </c>
      <c r="AY1930">
        <v>0.34</v>
      </c>
      <c r="AZ1930">
        <v>0</v>
      </c>
      <c r="BA1930">
        <v>0.3</v>
      </c>
      <c r="BB1930">
        <v>0</v>
      </c>
      <c r="BC1930">
        <v>0</v>
      </c>
      <c r="BD1930">
        <v>38079.31</v>
      </c>
      <c r="BE1930">
        <v>103.45</v>
      </c>
      <c r="BF1930">
        <v>1337.6</v>
      </c>
      <c r="BG1930">
        <v>1575.63</v>
      </c>
      <c r="BH1930">
        <v>2672.23</v>
      </c>
      <c r="BI1930">
        <v>11757.13</v>
      </c>
      <c r="BJ1930">
        <v>2329.4499999999998</v>
      </c>
      <c r="BK1930">
        <v>0</v>
      </c>
      <c r="BL1930">
        <v>0</v>
      </c>
      <c r="BM1930" t="b">
        <v>0</v>
      </c>
      <c r="BN1930">
        <v>1440</v>
      </c>
      <c r="BO1930">
        <v>12</v>
      </c>
      <c r="BP1930">
        <v>8915.32</v>
      </c>
      <c r="BQ1930">
        <v>3945.99</v>
      </c>
      <c r="BR1930">
        <v>7891.98</v>
      </c>
      <c r="BS1930">
        <v>31028.21</v>
      </c>
      <c r="BT1930">
        <v>30604.21</v>
      </c>
      <c r="BU1930">
        <v>3945.99</v>
      </c>
      <c r="BV1930">
        <v>0.01</v>
      </c>
      <c r="BW1930">
        <v>0.17</v>
      </c>
      <c r="BX1930">
        <v>0.34</v>
      </c>
      <c r="BY1930">
        <v>0.2</v>
      </c>
      <c r="BZ1930" t="s">
        <v>113</v>
      </c>
      <c r="CA1930">
        <v>0</v>
      </c>
      <c r="CB1930">
        <v>0</v>
      </c>
      <c r="CC1930">
        <v>0</v>
      </c>
      <c r="CD1930">
        <v>12</v>
      </c>
      <c r="CE1930">
        <v>0</v>
      </c>
      <c r="CF1930">
        <v>0</v>
      </c>
      <c r="CG1930">
        <v>-8</v>
      </c>
      <c r="CH1930">
        <v>0.3</v>
      </c>
      <c r="CI1930">
        <v>22</v>
      </c>
      <c r="CJ1930">
        <v>0</v>
      </c>
      <c r="CK1930">
        <v>561.47</v>
      </c>
      <c r="CL1930">
        <v>1592.59</v>
      </c>
      <c r="CM1930">
        <v>202400</v>
      </c>
      <c r="CN1930">
        <v>3.75</v>
      </c>
      <c r="CO1930">
        <v>31028.21</v>
      </c>
      <c r="CP1930">
        <v>0</v>
      </c>
      <c r="CQ1930">
        <v>0</v>
      </c>
      <c r="CR1930">
        <v>0.16</v>
      </c>
      <c r="CS1930" t="s">
        <v>2901</v>
      </c>
      <c r="CT1930">
        <v>0</v>
      </c>
      <c r="CU1930">
        <v>0</v>
      </c>
      <c r="CV1930">
        <v>60</v>
      </c>
      <c r="CW1930">
        <v>171</v>
      </c>
      <c r="CX1930">
        <v>60</v>
      </c>
      <c r="CY1930">
        <v>60</v>
      </c>
      <c r="CZ1930">
        <v>60</v>
      </c>
      <c r="DA1930">
        <v>7891.98</v>
      </c>
      <c r="DB1930" t="b">
        <v>1</v>
      </c>
      <c r="DC1930" t="b">
        <v>0</v>
      </c>
      <c r="DD1930" t="s">
        <v>127</v>
      </c>
      <c r="DE1930">
        <v>3</v>
      </c>
      <c r="DF1930">
        <v>60</v>
      </c>
      <c r="DG1930">
        <v>202400</v>
      </c>
      <c r="DH1930" t="s">
        <v>5889</v>
      </c>
    </row>
    <row r="1931" spans="1:112" x14ac:dyDescent="0.25">
      <c r="A1931" t="str">
        <f t="shared" si="60"/>
        <v>BR01xBR54xBR4U</v>
      </c>
      <c r="B1931" t="str">
        <f t="shared" si="61"/>
        <v>BR01xBR54xBR4UPallets: 30</v>
      </c>
      <c r="C1931" t="s">
        <v>7161</v>
      </c>
      <c r="D1931" t="s">
        <v>5778</v>
      </c>
      <c r="E1931" t="s">
        <v>5779</v>
      </c>
      <c r="F1931" t="s">
        <v>5780</v>
      </c>
      <c r="G1931" t="s">
        <v>113</v>
      </c>
      <c r="H1931" t="s">
        <v>113</v>
      </c>
      <c r="I1931" t="s">
        <v>113</v>
      </c>
      <c r="J1931" t="s">
        <v>5781</v>
      </c>
      <c r="K1931" t="s">
        <v>2894</v>
      </c>
      <c r="L1931" t="s">
        <v>5782</v>
      </c>
      <c r="M1931" t="s">
        <v>113</v>
      </c>
      <c r="N1931">
        <v>4</v>
      </c>
      <c r="O1931" t="s">
        <v>113</v>
      </c>
      <c r="P1931" t="s">
        <v>113</v>
      </c>
      <c r="Q1931" t="s">
        <v>1817</v>
      </c>
      <c r="R1931" t="s">
        <v>1098</v>
      </c>
      <c r="S1931" t="s">
        <v>1099</v>
      </c>
      <c r="T1931" t="s">
        <v>1100</v>
      </c>
      <c r="U1931" t="b">
        <v>0</v>
      </c>
      <c r="V1931" t="s">
        <v>832</v>
      </c>
      <c r="W1931" t="s">
        <v>833</v>
      </c>
      <c r="X1931" t="s">
        <v>834</v>
      </c>
      <c r="Y1931">
        <v>12500</v>
      </c>
      <c r="Z1931">
        <v>7903.28</v>
      </c>
      <c r="AA1931">
        <v>7953.28</v>
      </c>
      <c r="AB1931">
        <v>1440</v>
      </c>
      <c r="AC1931">
        <v>36000</v>
      </c>
      <c r="AD1931" t="s">
        <v>5890</v>
      </c>
      <c r="AE1931" t="s">
        <v>113</v>
      </c>
      <c r="AF1931" t="s">
        <v>113</v>
      </c>
      <c r="AG1931">
        <v>1.36</v>
      </c>
      <c r="AH1931">
        <v>87</v>
      </c>
      <c r="AI1931">
        <v>0</v>
      </c>
      <c r="AJ1931">
        <v>25</v>
      </c>
      <c r="AK1931">
        <v>4.83</v>
      </c>
      <c r="AL1931">
        <v>1.36</v>
      </c>
      <c r="AM1931">
        <v>3</v>
      </c>
      <c r="AN1931">
        <v>2.88</v>
      </c>
      <c r="AO1931" t="b">
        <v>0</v>
      </c>
      <c r="AP1931">
        <v>60705.4</v>
      </c>
      <c r="AQ1931">
        <v>76014.77</v>
      </c>
      <c r="AR1931">
        <v>60028.89</v>
      </c>
      <c r="AS1931">
        <v>60705.4</v>
      </c>
      <c r="AT1931">
        <v>60021.26</v>
      </c>
      <c r="AU1931">
        <v>4.83</v>
      </c>
      <c r="AV1931">
        <v>0.01</v>
      </c>
      <c r="AW1931">
        <v>0.17</v>
      </c>
      <c r="AX1931">
        <v>0.2</v>
      </c>
      <c r="AY1931">
        <v>0.34</v>
      </c>
      <c r="AZ1931">
        <v>0</v>
      </c>
      <c r="BA1931">
        <v>0.3</v>
      </c>
      <c r="BB1931">
        <v>0</v>
      </c>
      <c r="BC1931">
        <v>0</v>
      </c>
      <c r="BD1931">
        <v>37554.83</v>
      </c>
      <c r="BE1931">
        <v>102.04</v>
      </c>
      <c r="BF1931">
        <v>1319.45</v>
      </c>
      <c r="BG1931">
        <v>1553.93</v>
      </c>
      <c r="BH1931">
        <v>2635.43</v>
      </c>
      <c r="BI1931">
        <v>14565.84</v>
      </c>
      <c r="BJ1931">
        <v>2297.36</v>
      </c>
      <c r="BK1931">
        <v>0</v>
      </c>
      <c r="BL1931">
        <v>0</v>
      </c>
      <c r="BM1931" t="b">
        <v>0</v>
      </c>
      <c r="BN1931">
        <v>1440</v>
      </c>
      <c r="BO1931">
        <v>12</v>
      </c>
      <c r="BP1931">
        <v>9250.35</v>
      </c>
      <c r="BQ1931">
        <v>3891.64</v>
      </c>
      <c r="BR1931">
        <v>7783.28</v>
      </c>
      <c r="BS1931">
        <v>31021.72</v>
      </c>
      <c r="BT1931">
        <v>30826.69</v>
      </c>
      <c r="BU1931">
        <v>3891.64</v>
      </c>
      <c r="BV1931">
        <v>0.01</v>
      </c>
      <c r="BW1931">
        <v>0.17</v>
      </c>
      <c r="BX1931">
        <v>0.34</v>
      </c>
      <c r="BY1931">
        <v>0.2</v>
      </c>
      <c r="BZ1931" t="s">
        <v>113</v>
      </c>
      <c r="CA1931">
        <v>0</v>
      </c>
      <c r="CB1931">
        <v>0</v>
      </c>
      <c r="CC1931">
        <v>0</v>
      </c>
      <c r="CD1931">
        <v>12</v>
      </c>
      <c r="CE1931">
        <v>0</v>
      </c>
      <c r="CF1931">
        <v>0</v>
      </c>
      <c r="CG1931">
        <v>-8</v>
      </c>
      <c r="CH1931">
        <v>0.3</v>
      </c>
      <c r="CI1931">
        <v>22</v>
      </c>
      <c r="CJ1931">
        <v>0</v>
      </c>
      <c r="CK1931">
        <v>561.47</v>
      </c>
      <c r="CL1931">
        <v>1592.59</v>
      </c>
      <c r="CM1931">
        <v>202400</v>
      </c>
      <c r="CN1931">
        <v>3.75</v>
      </c>
      <c r="CO1931">
        <v>31021.72</v>
      </c>
      <c r="CP1931">
        <v>0</v>
      </c>
      <c r="CQ1931">
        <v>0</v>
      </c>
      <c r="CR1931">
        <v>0.16</v>
      </c>
      <c r="CS1931" t="s">
        <v>2901</v>
      </c>
      <c r="CT1931">
        <v>0</v>
      </c>
      <c r="CU1931">
        <v>0</v>
      </c>
      <c r="CV1931">
        <v>60</v>
      </c>
      <c r="CW1931">
        <v>110</v>
      </c>
      <c r="CX1931">
        <v>60</v>
      </c>
      <c r="CY1931">
        <v>60</v>
      </c>
      <c r="CZ1931">
        <v>60</v>
      </c>
      <c r="DA1931">
        <v>7783.28</v>
      </c>
      <c r="DB1931" t="b">
        <v>1</v>
      </c>
      <c r="DC1931" t="b">
        <v>0</v>
      </c>
      <c r="DD1931" t="s">
        <v>127</v>
      </c>
      <c r="DE1931">
        <v>3</v>
      </c>
      <c r="DF1931">
        <v>60</v>
      </c>
      <c r="DG1931">
        <v>202400</v>
      </c>
      <c r="DH1931" t="s">
        <v>5891</v>
      </c>
    </row>
    <row r="1932" spans="1:112" x14ac:dyDescent="0.25">
      <c r="A1932" t="str">
        <f t="shared" si="60"/>
        <v>BR01xBR54xBR2E</v>
      </c>
      <c r="B1932" t="str">
        <f t="shared" si="61"/>
        <v>BR01xBR54xBR2EPallets: 30</v>
      </c>
      <c r="C1932" t="s">
        <v>7161</v>
      </c>
      <c r="D1932" t="s">
        <v>5778</v>
      </c>
      <c r="E1932" t="s">
        <v>5779</v>
      </c>
      <c r="F1932" t="s">
        <v>5780</v>
      </c>
      <c r="G1932" t="s">
        <v>113</v>
      </c>
      <c r="H1932" t="s">
        <v>113</v>
      </c>
      <c r="I1932" t="s">
        <v>113</v>
      </c>
      <c r="J1932" t="s">
        <v>5781</v>
      </c>
      <c r="K1932" t="s">
        <v>2894</v>
      </c>
      <c r="L1932" t="s">
        <v>5782</v>
      </c>
      <c r="M1932" t="s">
        <v>113</v>
      </c>
      <c r="N1932">
        <v>4</v>
      </c>
      <c r="O1932" t="s">
        <v>113</v>
      </c>
      <c r="P1932" t="s">
        <v>113</v>
      </c>
      <c r="Q1932" t="s">
        <v>1817</v>
      </c>
      <c r="R1932" t="s">
        <v>902</v>
      </c>
      <c r="S1932" t="s">
        <v>903</v>
      </c>
      <c r="T1932" t="s">
        <v>904</v>
      </c>
      <c r="U1932" t="b">
        <v>0</v>
      </c>
      <c r="V1932" t="s">
        <v>832</v>
      </c>
      <c r="W1932" t="s">
        <v>833</v>
      </c>
      <c r="X1932" t="s">
        <v>834</v>
      </c>
      <c r="Y1932">
        <v>12500</v>
      </c>
      <c r="Z1932">
        <v>7232</v>
      </c>
      <c r="AA1932">
        <v>7285</v>
      </c>
      <c r="AB1932">
        <v>1440</v>
      </c>
      <c r="AC1932">
        <v>36000</v>
      </c>
      <c r="AD1932" t="s">
        <v>5892</v>
      </c>
      <c r="AE1932" t="s">
        <v>113</v>
      </c>
      <c r="AF1932" t="s">
        <v>113</v>
      </c>
      <c r="AG1932">
        <v>1.36</v>
      </c>
      <c r="AH1932">
        <v>87</v>
      </c>
      <c r="AI1932">
        <v>0</v>
      </c>
      <c r="AJ1932">
        <v>25</v>
      </c>
      <c r="AK1932">
        <v>4.83</v>
      </c>
      <c r="AL1932">
        <v>1.36</v>
      </c>
      <c r="AM1932">
        <v>3</v>
      </c>
      <c r="AN1932">
        <v>2.88</v>
      </c>
      <c r="AO1932" t="b">
        <v>0</v>
      </c>
      <c r="AP1932">
        <v>61095.53</v>
      </c>
      <c r="AQ1932">
        <v>76503.289999999994</v>
      </c>
      <c r="AR1932">
        <v>60414.67</v>
      </c>
      <c r="AS1932">
        <v>61095.53</v>
      </c>
      <c r="AT1932">
        <v>60407</v>
      </c>
      <c r="AU1932">
        <v>4.83</v>
      </c>
      <c r="AV1932">
        <v>0.01</v>
      </c>
      <c r="AW1932">
        <v>0.17</v>
      </c>
      <c r="AX1932">
        <v>0.2</v>
      </c>
      <c r="AY1932">
        <v>0.34</v>
      </c>
      <c r="AZ1932">
        <v>0</v>
      </c>
      <c r="BA1932">
        <v>0.3</v>
      </c>
      <c r="BB1932">
        <v>0</v>
      </c>
      <c r="BC1932">
        <v>0</v>
      </c>
      <c r="BD1932">
        <v>34315.86</v>
      </c>
      <c r="BE1932">
        <v>93.38</v>
      </c>
      <c r="BF1932">
        <v>1207.3800000000001</v>
      </c>
      <c r="BG1932">
        <v>1419.91</v>
      </c>
      <c r="BH1932">
        <v>2408.13</v>
      </c>
      <c r="BI1932">
        <v>18870.79</v>
      </c>
      <c r="BJ1932">
        <v>2099.2199999999998</v>
      </c>
      <c r="BK1932">
        <v>0</v>
      </c>
      <c r="BL1932">
        <v>0</v>
      </c>
      <c r="BM1932" t="b">
        <v>0</v>
      </c>
      <c r="BN1932">
        <v>1440</v>
      </c>
      <c r="BO1932">
        <v>12</v>
      </c>
      <c r="BP1932">
        <v>9309.7999999999993</v>
      </c>
      <c r="BQ1932">
        <v>3556</v>
      </c>
      <c r="BR1932">
        <v>7112</v>
      </c>
      <c r="BS1932">
        <v>30977.32</v>
      </c>
      <c r="BT1932">
        <v>30751.96</v>
      </c>
      <c r="BU1932">
        <v>3556</v>
      </c>
      <c r="BV1932">
        <v>0.01</v>
      </c>
      <c r="BW1932">
        <v>0.17</v>
      </c>
      <c r="BX1932">
        <v>0.34</v>
      </c>
      <c r="BY1932">
        <v>0.2</v>
      </c>
      <c r="BZ1932" t="s">
        <v>113</v>
      </c>
      <c r="CA1932">
        <v>0</v>
      </c>
      <c r="CB1932">
        <v>0</v>
      </c>
      <c r="CC1932">
        <v>0</v>
      </c>
      <c r="CD1932">
        <v>12</v>
      </c>
      <c r="CE1932">
        <v>0</v>
      </c>
      <c r="CF1932">
        <v>0</v>
      </c>
      <c r="CG1932">
        <v>-8</v>
      </c>
      <c r="CH1932">
        <v>0.3</v>
      </c>
      <c r="CI1932">
        <v>22</v>
      </c>
      <c r="CJ1932">
        <v>0</v>
      </c>
      <c r="CK1932">
        <v>561.47</v>
      </c>
      <c r="CL1932">
        <v>1592.59</v>
      </c>
      <c r="CM1932">
        <v>202400</v>
      </c>
      <c r="CN1932">
        <v>3.75</v>
      </c>
      <c r="CO1932">
        <v>30977.32</v>
      </c>
      <c r="CP1932">
        <v>0</v>
      </c>
      <c r="CQ1932">
        <v>0</v>
      </c>
      <c r="CR1932">
        <v>0.17</v>
      </c>
      <c r="CS1932" t="s">
        <v>2901</v>
      </c>
      <c r="CT1932">
        <v>0</v>
      </c>
      <c r="CU1932">
        <v>0</v>
      </c>
      <c r="CV1932">
        <v>60</v>
      </c>
      <c r="CW1932">
        <v>113</v>
      </c>
      <c r="CX1932">
        <v>60</v>
      </c>
      <c r="CY1932">
        <v>60</v>
      </c>
      <c r="CZ1932">
        <v>60</v>
      </c>
      <c r="DA1932">
        <v>7112</v>
      </c>
      <c r="DB1932" t="b">
        <v>1</v>
      </c>
      <c r="DC1932" t="b">
        <v>0</v>
      </c>
      <c r="DD1932" t="s">
        <v>127</v>
      </c>
      <c r="DE1932">
        <v>3</v>
      </c>
      <c r="DF1932">
        <v>60</v>
      </c>
      <c r="DG1932">
        <v>202400</v>
      </c>
      <c r="DH1932" t="s">
        <v>5893</v>
      </c>
    </row>
    <row r="1933" spans="1:112" x14ac:dyDescent="0.25">
      <c r="A1933" t="str">
        <f t="shared" si="60"/>
        <v>BR01xBR54xBR06</v>
      </c>
      <c r="B1933" t="str">
        <f t="shared" si="61"/>
        <v>BR01xBR54xBR06Pallets: 30</v>
      </c>
      <c r="C1933" t="s">
        <v>7161</v>
      </c>
      <c r="D1933" t="s">
        <v>5778</v>
      </c>
      <c r="E1933" t="s">
        <v>5779</v>
      </c>
      <c r="F1933" t="s">
        <v>5780</v>
      </c>
      <c r="G1933" t="s">
        <v>113</v>
      </c>
      <c r="H1933" t="s">
        <v>113</v>
      </c>
      <c r="I1933" t="s">
        <v>113</v>
      </c>
      <c r="J1933" t="s">
        <v>5781</v>
      </c>
      <c r="K1933" t="s">
        <v>2894</v>
      </c>
      <c r="L1933" t="s">
        <v>5782</v>
      </c>
      <c r="M1933" t="s">
        <v>113</v>
      </c>
      <c r="N1933">
        <v>4</v>
      </c>
      <c r="O1933" t="s">
        <v>113</v>
      </c>
      <c r="P1933" t="s">
        <v>113</v>
      </c>
      <c r="Q1933" t="s">
        <v>1817</v>
      </c>
      <c r="R1933" t="s">
        <v>879</v>
      </c>
      <c r="S1933" t="s">
        <v>880</v>
      </c>
      <c r="T1933" t="s">
        <v>881</v>
      </c>
      <c r="U1933" t="b">
        <v>0</v>
      </c>
      <c r="V1933" t="s">
        <v>832</v>
      </c>
      <c r="W1933" t="s">
        <v>833</v>
      </c>
      <c r="X1933" t="s">
        <v>834</v>
      </c>
      <c r="Y1933">
        <v>12500</v>
      </c>
      <c r="Z1933">
        <v>7678.16</v>
      </c>
      <c r="AA1933">
        <v>7907.16</v>
      </c>
      <c r="AB1933">
        <v>1440</v>
      </c>
      <c r="AC1933">
        <v>36000</v>
      </c>
      <c r="AD1933" t="s">
        <v>5894</v>
      </c>
      <c r="AE1933" t="s">
        <v>113</v>
      </c>
      <c r="AF1933" t="s">
        <v>113</v>
      </c>
      <c r="AG1933">
        <v>1.36</v>
      </c>
      <c r="AH1933">
        <v>87</v>
      </c>
      <c r="AI1933">
        <v>0</v>
      </c>
      <c r="AJ1933">
        <v>25</v>
      </c>
      <c r="AK1933">
        <v>4.83</v>
      </c>
      <c r="AL1933">
        <v>1.36</v>
      </c>
      <c r="AM1933">
        <v>3</v>
      </c>
      <c r="AN1933">
        <v>2.88</v>
      </c>
      <c r="AO1933" t="b">
        <v>0</v>
      </c>
      <c r="AP1933">
        <v>60996.639999999999</v>
      </c>
      <c r="AQ1933">
        <v>76379.460000000006</v>
      </c>
      <c r="AR1933">
        <v>60316.89</v>
      </c>
      <c r="AS1933">
        <v>60996.639999999999</v>
      </c>
      <c r="AT1933">
        <v>60309.22</v>
      </c>
      <c r="AU1933">
        <v>4.83</v>
      </c>
      <c r="AV1933">
        <v>0.01</v>
      </c>
      <c r="AW1933">
        <v>0.17</v>
      </c>
      <c r="AX1933">
        <v>0.2</v>
      </c>
      <c r="AY1933">
        <v>0.34</v>
      </c>
      <c r="AZ1933">
        <v>0</v>
      </c>
      <c r="BA1933">
        <v>0.3</v>
      </c>
      <c r="BB1933">
        <v>0</v>
      </c>
      <c r="BC1933">
        <v>0</v>
      </c>
      <c r="BD1933">
        <v>36468.61</v>
      </c>
      <c r="BE1933">
        <v>99.14</v>
      </c>
      <c r="BF1933">
        <v>1281.8699999999999</v>
      </c>
      <c r="BG1933">
        <v>1508.99</v>
      </c>
      <c r="BH1933">
        <v>2559.1999999999998</v>
      </c>
      <c r="BI1933">
        <v>16168.17</v>
      </c>
      <c r="BJ1933">
        <v>2230.91</v>
      </c>
      <c r="BK1933">
        <v>0</v>
      </c>
      <c r="BL1933">
        <v>0</v>
      </c>
      <c r="BM1933" t="b">
        <v>0</v>
      </c>
      <c r="BN1933">
        <v>1440</v>
      </c>
      <c r="BO1933">
        <v>12</v>
      </c>
      <c r="BP1933">
        <v>9294.73</v>
      </c>
      <c r="BQ1933">
        <v>3789.13</v>
      </c>
      <c r="BR1933">
        <v>7558.16</v>
      </c>
      <c r="BS1933">
        <v>31007.69</v>
      </c>
      <c r="BT1933">
        <v>30109.68</v>
      </c>
      <c r="BU1933">
        <v>3769.03</v>
      </c>
      <c r="BV1933">
        <v>0.01</v>
      </c>
      <c r="BW1933">
        <v>0.17</v>
      </c>
      <c r="BX1933">
        <v>0.34</v>
      </c>
      <c r="BY1933">
        <v>0.2</v>
      </c>
      <c r="BZ1933" t="s">
        <v>113</v>
      </c>
      <c r="CA1933">
        <v>0</v>
      </c>
      <c r="CB1933">
        <v>0</v>
      </c>
      <c r="CC1933">
        <v>0</v>
      </c>
      <c r="CD1933">
        <v>12</v>
      </c>
      <c r="CE1933">
        <v>0</v>
      </c>
      <c r="CF1933">
        <v>0</v>
      </c>
      <c r="CG1933">
        <v>-8</v>
      </c>
      <c r="CH1933">
        <v>0.3</v>
      </c>
      <c r="CI1933">
        <v>22</v>
      </c>
      <c r="CJ1933">
        <v>0</v>
      </c>
      <c r="CK1933">
        <v>561.47</v>
      </c>
      <c r="CL1933">
        <v>1592.59</v>
      </c>
      <c r="CM1933">
        <v>202400</v>
      </c>
      <c r="CN1933">
        <v>3.75</v>
      </c>
      <c r="CO1933">
        <v>31007.69</v>
      </c>
      <c r="CP1933">
        <v>0</v>
      </c>
      <c r="CQ1933">
        <v>0</v>
      </c>
      <c r="CR1933">
        <v>0.16</v>
      </c>
      <c r="CS1933" t="s">
        <v>2901</v>
      </c>
      <c r="CT1933">
        <v>0</v>
      </c>
      <c r="CU1933">
        <v>0</v>
      </c>
      <c r="CV1933">
        <v>60</v>
      </c>
      <c r="CW1933">
        <v>289</v>
      </c>
      <c r="CX1933">
        <v>60</v>
      </c>
      <c r="CY1933">
        <v>60</v>
      </c>
      <c r="CZ1933">
        <v>60</v>
      </c>
      <c r="DA1933">
        <v>7558.16</v>
      </c>
      <c r="DB1933" t="b">
        <v>1</v>
      </c>
      <c r="DC1933" t="b">
        <v>0</v>
      </c>
      <c r="DD1933" t="s">
        <v>127</v>
      </c>
      <c r="DE1933">
        <v>3</v>
      </c>
      <c r="DF1933">
        <v>60</v>
      </c>
      <c r="DG1933">
        <v>202400</v>
      </c>
      <c r="DH1933" t="s">
        <v>5895</v>
      </c>
    </row>
    <row r="1934" spans="1:112" x14ac:dyDescent="0.25">
      <c r="A1934" t="str">
        <f t="shared" si="60"/>
        <v>BR01xBR54xBR2I</v>
      </c>
      <c r="B1934" t="str">
        <f t="shared" si="61"/>
        <v>BR01xBR54xBR2IPallets: 30</v>
      </c>
      <c r="C1934" t="s">
        <v>7161</v>
      </c>
      <c r="D1934" t="s">
        <v>5778</v>
      </c>
      <c r="E1934" t="s">
        <v>5779</v>
      </c>
      <c r="F1934" t="s">
        <v>5780</v>
      </c>
      <c r="G1934" t="s">
        <v>113</v>
      </c>
      <c r="H1934" t="s">
        <v>113</v>
      </c>
      <c r="I1934" t="s">
        <v>113</v>
      </c>
      <c r="J1934" t="s">
        <v>5781</v>
      </c>
      <c r="K1934" t="s">
        <v>2894</v>
      </c>
      <c r="L1934" t="s">
        <v>5782</v>
      </c>
      <c r="M1934" t="s">
        <v>113</v>
      </c>
      <c r="N1934">
        <v>4</v>
      </c>
      <c r="O1934" t="s">
        <v>113</v>
      </c>
      <c r="P1934" t="s">
        <v>113</v>
      </c>
      <c r="Q1934" t="s">
        <v>1817</v>
      </c>
      <c r="R1934" t="s">
        <v>1062</v>
      </c>
      <c r="S1934" t="s">
        <v>1063</v>
      </c>
      <c r="T1934" t="s">
        <v>1064</v>
      </c>
      <c r="U1934" t="b">
        <v>0</v>
      </c>
      <c r="V1934" t="s">
        <v>832</v>
      </c>
      <c r="W1934" t="s">
        <v>833</v>
      </c>
      <c r="X1934" t="s">
        <v>834</v>
      </c>
      <c r="Y1934">
        <v>12500</v>
      </c>
      <c r="Z1934">
        <v>6959.4</v>
      </c>
      <c r="AA1934">
        <v>6999.4</v>
      </c>
      <c r="AB1934">
        <v>1440</v>
      </c>
      <c r="AC1934">
        <v>36000</v>
      </c>
      <c r="AD1934" t="s">
        <v>5896</v>
      </c>
      <c r="AE1934" t="s">
        <v>113</v>
      </c>
      <c r="AF1934" t="s">
        <v>113</v>
      </c>
      <c r="AG1934">
        <v>1.36</v>
      </c>
      <c r="AH1934">
        <v>87</v>
      </c>
      <c r="AI1934">
        <v>0</v>
      </c>
      <c r="AJ1934">
        <v>25</v>
      </c>
      <c r="AK1934">
        <v>4.83</v>
      </c>
      <c r="AL1934">
        <v>1.36</v>
      </c>
      <c r="AM1934">
        <v>3</v>
      </c>
      <c r="AN1934">
        <v>2.88</v>
      </c>
      <c r="AO1934" t="b">
        <v>0</v>
      </c>
      <c r="AP1934">
        <v>59526.05</v>
      </c>
      <c r="AQ1934">
        <v>74538.009999999995</v>
      </c>
      <c r="AR1934">
        <v>58862.69</v>
      </c>
      <c r="AS1934">
        <v>59526.05</v>
      </c>
      <c r="AT1934">
        <v>58855.21</v>
      </c>
      <c r="AU1934">
        <v>4.83</v>
      </c>
      <c r="AV1934">
        <v>0.01</v>
      </c>
      <c r="AW1934">
        <v>0.17</v>
      </c>
      <c r="AX1934">
        <v>0.2</v>
      </c>
      <c r="AY1934">
        <v>0.34</v>
      </c>
      <c r="AZ1934">
        <v>0</v>
      </c>
      <c r="BA1934">
        <v>0.3</v>
      </c>
      <c r="BB1934">
        <v>0</v>
      </c>
      <c r="BC1934">
        <v>0</v>
      </c>
      <c r="BD1934">
        <v>33000.550000000003</v>
      </c>
      <c r="BE1934">
        <v>89.86</v>
      </c>
      <c r="BF1934">
        <v>1161.8699999999999</v>
      </c>
      <c r="BG1934">
        <v>1365.49</v>
      </c>
      <c r="BH1934">
        <v>2315.83</v>
      </c>
      <c r="BI1934">
        <v>18910.34</v>
      </c>
      <c r="BJ1934">
        <v>2018.76</v>
      </c>
      <c r="BK1934">
        <v>0</v>
      </c>
      <c r="BL1934">
        <v>0</v>
      </c>
      <c r="BM1934" t="b">
        <v>0</v>
      </c>
      <c r="BN1934">
        <v>1440</v>
      </c>
      <c r="BO1934">
        <v>12</v>
      </c>
      <c r="BP1934">
        <v>9070.64</v>
      </c>
      <c r="BQ1934">
        <v>3419.7</v>
      </c>
      <c r="BR1934">
        <v>6839.4</v>
      </c>
      <c r="BS1934">
        <v>30956.85</v>
      </c>
      <c r="BT1934">
        <v>30779.94</v>
      </c>
      <c r="BU1934">
        <v>3419.7</v>
      </c>
      <c r="BV1934">
        <v>0.01</v>
      </c>
      <c r="BW1934">
        <v>0.17</v>
      </c>
      <c r="BX1934">
        <v>0.34</v>
      </c>
      <c r="BY1934">
        <v>0.2</v>
      </c>
      <c r="BZ1934" t="s">
        <v>113</v>
      </c>
      <c r="CA1934">
        <v>0</v>
      </c>
      <c r="CB1934">
        <v>0</v>
      </c>
      <c r="CC1934">
        <v>0</v>
      </c>
      <c r="CD1934">
        <v>12</v>
      </c>
      <c r="CE1934">
        <v>0</v>
      </c>
      <c r="CF1934">
        <v>0</v>
      </c>
      <c r="CG1934">
        <v>-8</v>
      </c>
      <c r="CH1934">
        <v>0.3</v>
      </c>
      <c r="CI1934">
        <v>22</v>
      </c>
      <c r="CJ1934">
        <v>0</v>
      </c>
      <c r="CK1934">
        <v>561.47</v>
      </c>
      <c r="CL1934">
        <v>1592.59</v>
      </c>
      <c r="CM1934">
        <v>202400</v>
      </c>
      <c r="CN1934">
        <v>3.75</v>
      </c>
      <c r="CO1934">
        <v>30956.85</v>
      </c>
      <c r="CP1934">
        <v>0</v>
      </c>
      <c r="CQ1934">
        <v>0</v>
      </c>
      <c r="CR1934">
        <v>0.18</v>
      </c>
      <c r="CS1934" t="s">
        <v>2901</v>
      </c>
      <c r="CT1934">
        <v>0</v>
      </c>
      <c r="CU1934">
        <v>0</v>
      </c>
      <c r="CV1934">
        <v>60</v>
      </c>
      <c r="CW1934">
        <v>100</v>
      </c>
      <c r="CX1934">
        <v>60</v>
      </c>
      <c r="CY1934">
        <v>60</v>
      </c>
      <c r="CZ1934">
        <v>60</v>
      </c>
      <c r="DA1934">
        <v>6839.4</v>
      </c>
      <c r="DB1934" t="b">
        <v>1</v>
      </c>
      <c r="DC1934" t="b">
        <v>0</v>
      </c>
      <c r="DD1934" t="s">
        <v>127</v>
      </c>
      <c r="DE1934">
        <v>3</v>
      </c>
      <c r="DF1934">
        <v>60</v>
      </c>
      <c r="DG1934">
        <v>202400</v>
      </c>
      <c r="DH1934" t="s">
        <v>5897</v>
      </c>
    </row>
    <row r="1935" spans="1:112" x14ac:dyDescent="0.25">
      <c r="A1935" t="str">
        <f t="shared" si="60"/>
        <v>BR01xBR46xBR3B</v>
      </c>
      <c r="B1935" t="str">
        <f t="shared" si="61"/>
        <v>BR01xBR46xBR3BPallets: 28</v>
      </c>
      <c r="C1935" t="s">
        <v>7161</v>
      </c>
      <c r="D1935" t="s">
        <v>5778</v>
      </c>
      <c r="E1935" t="s">
        <v>5779</v>
      </c>
      <c r="F1935" t="s">
        <v>5780</v>
      </c>
      <c r="G1935" t="s">
        <v>113</v>
      </c>
      <c r="H1935" t="s">
        <v>113</v>
      </c>
      <c r="I1935" t="s">
        <v>113</v>
      </c>
      <c r="J1935" t="s">
        <v>5781</v>
      </c>
      <c r="K1935" t="s">
        <v>2894</v>
      </c>
      <c r="L1935" t="s">
        <v>5782</v>
      </c>
      <c r="M1935" t="s">
        <v>113</v>
      </c>
      <c r="N1935">
        <v>4</v>
      </c>
      <c r="O1935" t="s">
        <v>113</v>
      </c>
      <c r="P1935" t="s">
        <v>113</v>
      </c>
      <c r="Q1935" t="s">
        <v>118</v>
      </c>
      <c r="R1935" t="s">
        <v>3147</v>
      </c>
      <c r="S1935" t="s">
        <v>3148</v>
      </c>
      <c r="T1935" t="s">
        <v>3149</v>
      </c>
      <c r="U1935" t="b">
        <v>0</v>
      </c>
      <c r="V1935" t="s">
        <v>812</v>
      </c>
      <c r="W1935" t="s">
        <v>813</v>
      </c>
      <c r="X1935" t="s">
        <v>814</v>
      </c>
      <c r="Y1935">
        <v>12500</v>
      </c>
      <c r="Z1935">
        <v>5140.6000000000004</v>
      </c>
      <c r="AA1935">
        <v>5773.92</v>
      </c>
      <c r="AB1935">
        <v>1440</v>
      </c>
      <c r="AC1935">
        <v>36000</v>
      </c>
      <c r="AD1935" t="s">
        <v>5898</v>
      </c>
      <c r="AE1935" t="s">
        <v>113</v>
      </c>
      <c r="AF1935" t="s">
        <v>113</v>
      </c>
      <c r="AG1935">
        <v>1.48</v>
      </c>
      <c r="AH1935">
        <v>87</v>
      </c>
      <c r="AI1935">
        <v>0</v>
      </c>
      <c r="AJ1935">
        <v>25</v>
      </c>
      <c r="AK1935">
        <v>4.4400000000000004</v>
      </c>
      <c r="AL1935">
        <v>1.48</v>
      </c>
      <c r="AM1935">
        <v>3</v>
      </c>
      <c r="AN1935">
        <v>2.88</v>
      </c>
      <c r="AO1935" t="b">
        <v>0</v>
      </c>
      <c r="AP1935">
        <v>30418.639999999999</v>
      </c>
      <c r="AQ1935">
        <v>36042.11</v>
      </c>
      <c r="AR1935">
        <v>30097.68</v>
      </c>
      <c r="AS1935">
        <v>30418.639999999999</v>
      </c>
      <c r="AT1935">
        <v>33519.160000000003</v>
      </c>
      <c r="AU1935">
        <v>4.4400000000000004</v>
      </c>
      <c r="AV1935">
        <v>0.01</v>
      </c>
      <c r="AW1935">
        <v>0.19</v>
      </c>
      <c r="AX1935">
        <v>0.1</v>
      </c>
      <c r="AY1935">
        <v>0.34</v>
      </c>
      <c r="AZ1935">
        <v>0</v>
      </c>
      <c r="BA1935">
        <v>0.3</v>
      </c>
      <c r="BB1935">
        <v>0.34</v>
      </c>
      <c r="BC1935">
        <v>0</v>
      </c>
      <c r="BD1935">
        <v>22286.74</v>
      </c>
      <c r="BE1935">
        <v>66.37</v>
      </c>
      <c r="BF1935">
        <v>963.96</v>
      </c>
      <c r="BG1935">
        <v>501.18</v>
      </c>
      <c r="BH1935">
        <v>1699.98</v>
      </c>
      <c r="BI1935">
        <v>1664.68</v>
      </c>
      <c r="BJ1935">
        <v>1481.91</v>
      </c>
      <c r="BK1935">
        <v>1432.86</v>
      </c>
      <c r="BL1935">
        <v>0</v>
      </c>
      <c r="BM1935" t="b">
        <v>0</v>
      </c>
      <c r="BN1935">
        <v>1440</v>
      </c>
      <c r="BO1935">
        <v>7</v>
      </c>
      <c r="BP1935">
        <v>2542.4499999999998</v>
      </c>
      <c r="BQ1935">
        <v>2510.6</v>
      </c>
      <c r="BR1935">
        <v>5020.6000000000004</v>
      </c>
      <c r="BS1935">
        <v>30764.68</v>
      </c>
      <c r="BT1935">
        <v>27390.21</v>
      </c>
      <c r="BU1935">
        <v>2510</v>
      </c>
      <c r="BV1935">
        <v>0.01</v>
      </c>
      <c r="BW1935">
        <v>0.19</v>
      </c>
      <c r="BX1935">
        <v>0.34</v>
      </c>
      <c r="BY1935">
        <v>0.1</v>
      </c>
      <c r="BZ1935" t="s">
        <v>113</v>
      </c>
      <c r="CA1935">
        <v>0</v>
      </c>
      <c r="CB1935">
        <v>0</v>
      </c>
      <c r="CC1935">
        <v>0</v>
      </c>
      <c r="CD1935">
        <v>7</v>
      </c>
      <c r="CE1935">
        <v>0</v>
      </c>
      <c r="CF1935">
        <v>0</v>
      </c>
      <c r="CG1935">
        <v>0</v>
      </c>
      <c r="CH1935">
        <v>0.3</v>
      </c>
      <c r="CI1935">
        <v>22</v>
      </c>
      <c r="CJ1935">
        <v>0</v>
      </c>
      <c r="CK1935">
        <v>561.47</v>
      </c>
      <c r="CL1935">
        <v>1592.59</v>
      </c>
      <c r="CM1935">
        <v>202400</v>
      </c>
      <c r="CN1935">
        <v>3.75</v>
      </c>
      <c r="CO1935">
        <v>30764.68</v>
      </c>
      <c r="CP1935">
        <v>2806.98</v>
      </c>
      <c r="CQ1935">
        <v>0.34</v>
      </c>
      <c r="CR1935">
        <v>0.25</v>
      </c>
      <c r="CS1935" t="s">
        <v>2901</v>
      </c>
      <c r="CT1935">
        <v>0</v>
      </c>
      <c r="CU1935">
        <v>0</v>
      </c>
      <c r="CV1935">
        <v>60</v>
      </c>
      <c r="CW1935">
        <v>461</v>
      </c>
      <c r="CX1935">
        <v>60</v>
      </c>
      <c r="CY1935">
        <v>292.32</v>
      </c>
      <c r="CZ1935">
        <v>60</v>
      </c>
      <c r="DA1935">
        <v>5020.6000000000004</v>
      </c>
      <c r="DB1935" t="b">
        <v>1</v>
      </c>
      <c r="DC1935" t="b">
        <v>0</v>
      </c>
      <c r="DD1935" t="s">
        <v>127</v>
      </c>
      <c r="DE1935">
        <v>3</v>
      </c>
      <c r="DF1935">
        <v>60</v>
      </c>
      <c r="DG1935">
        <v>202400</v>
      </c>
      <c r="DH1935" t="s">
        <v>5899</v>
      </c>
    </row>
    <row r="1936" spans="1:112" x14ac:dyDescent="0.25">
      <c r="A1936" t="str">
        <f t="shared" si="60"/>
        <v>BR01xBR46xBR2S</v>
      </c>
      <c r="B1936" t="str">
        <f t="shared" si="61"/>
        <v>BR01xBR46xBR2SPallets: 28</v>
      </c>
      <c r="C1936" t="s">
        <v>7161</v>
      </c>
      <c r="D1936" t="s">
        <v>5778</v>
      </c>
      <c r="E1936" t="s">
        <v>5779</v>
      </c>
      <c r="F1936" t="s">
        <v>5780</v>
      </c>
      <c r="G1936" t="s">
        <v>113</v>
      </c>
      <c r="H1936" t="s">
        <v>113</v>
      </c>
      <c r="I1936" t="s">
        <v>113</v>
      </c>
      <c r="J1936" t="s">
        <v>5781</v>
      </c>
      <c r="K1936" t="s">
        <v>2894</v>
      </c>
      <c r="L1936" t="s">
        <v>5782</v>
      </c>
      <c r="M1936" t="s">
        <v>113</v>
      </c>
      <c r="N1936">
        <v>4</v>
      </c>
      <c r="O1936" t="s">
        <v>113</v>
      </c>
      <c r="P1936" t="s">
        <v>113</v>
      </c>
      <c r="Q1936" t="s">
        <v>118</v>
      </c>
      <c r="R1936" t="s">
        <v>3200</v>
      </c>
      <c r="S1936" t="s">
        <v>3201</v>
      </c>
      <c r="T1936" t="s">
        <v>3202</v>
      </c>
      <c r="U1936" t="b">
        <v>0</v>
      </c>
      <c r="V1936" t="s">
        <v>812</v>
      </c>
      <c r="W1936" t="s">
        <v>813</v>
      </c>
      <c r="X1936" t="s">
        <v>814</v>
      </c>
      <c r="Y1936">
        <v>12500</v>
      </c>
      <c r="Z1936">
        <v>855.6</v>
      </c>
      <c r="AA1936">
        <v>1256.5999999999999</v>
      </c>
      <c r="AB1936">
        <v>1440</v>
      </c>
      <c r="AC1936">
        <v>36000</v>
      </c>
      <c r="AD1936" t="s">
        <v>5900</v>
      </c>
      <c r="AE1936" t="s">
        <v>113</v>
      </c>
      <c r="AF1936" t="s">
        <v>113</v>
      </c>
      <c r="AG1936">
        <v>1.48</v>
      </c>
      <c r="AH1936">
        <v>0</v>
      </c>
      <c r="AI1936">
        <v>22</v>
      </c>
      <c r="AJ1936">
        <v>25</v>
      </c>
      <c r="AK1936">
        <v>4.4400000000000004</v>
      </c>
      <c r="AL1936">
        <v>1.48</v>
      </c>
      <c r="AM1936">
        <v>3</v>
      </c>
      <c r="AN1936">
        <v>2.88</v>
      </c>
      <c r="AO1936" t="b">
        <v>0</v>
      </c>
      <c r="AP1936">
        <v>4948.22</v>
      </c>
      <c r="AQ1936">
        <v>5863</v>
      </c>
      <c r="AR1936">
        <v>4896.01</v>
      </c>
      <c r="AS1936">
        <v>4948.22</v>
      </c>
      <c r="AT1936">
        <v>5452.59</v>
      </c>
      <c r="AU1936">
        <v>4.4400000000000004</v>
      </c>
      <c r="AV1936">
        <v>0.02</v>
      </c>
      <c r="AW1936">
        <v>0.28999999999999998</v>
      </c>
      <c r="AX1936">
        <v>0.1</v>
      </c>
      <c r="AY1936">
        <v>0.34</v>
      </c>
      <c r="AZ1936">
        <v>0</v>
      </c>
      <c r="BA1936">
        <v>0.3</v>
      </c>
      <c r="BB1936">
        <v>0.39</v>
      </c>
      <c r="BC1936">
        <v>0</v>
      </c>
      <c r="BD1936">
        <v>3265.37</v>
      </c>
      <c r="BE1936">
        <v>11.05</v>
      </c>
      <c r="BF1936">
        <v>209.79</v>
      </c>
      <c r="BG1936">
        <v>73.430000000000007</v>
      </c>
      <c r="BH1936">
        <v>249.08</v>
      </c>
      <c r="BI1936">
        <v>631.69000000000005</v>
      </c>
      <c r="BJ1936">
        <v>217.12</v>
      </c>
      <c r="BK1936">
        <v>238.48</v>
      </c>
      <c r="BL1936">
        <v>0</v>
      </c>
      <c r="BM1936" t="b">
        <v>0</v>
      </c>
      <c r="BN1936">
        <v>1440</v>
      </c>
      <c r="BO1936">
        <v>7</v>
      </c>
      <c r="BP1936">
        <v>413.58</v>
      </c>
      <c r="BQ1936">
        <v>374.6</v>
      </c>
      <c r="BR1936">
        <v>735.6</v>
      </c>
      <c r="BS1936">
        <v>27082.05</v>
      </c>
      <c r="BT1936">
        <v>18439.759999999998</v>
      </c>
      <c r="BU1936">
        <v>361</v>
      </c>
      <c r="BV1936">
        <v>0.02</v>
      </c>
      <c r="BW1936">
        <v>0.28999999999999998</v>
      </c>
      <c r="BX1936">
        <v>0.34</v>
      </c>
      <c r="BY1936">
        <v>0.1</v>
      </c>
      <c r="BZ1936" t="s">
        <v>113</v>
      </c>
      <c r="CA1936">
        <v>0</v>
      </c>
      <c r="CB1936">
        <v>0</v>
      </c>
      <c r="CC1936">
        <v>0</v>
      </c>
      <c r="CD1936">
        <v>7</v>
      </c>
      <c r="CE1936">
        <v>0</v>
      </c>
      <c r="CF1936">
        <v>0</v>
      </c>
      <c r="CG1936">
        <v>0</v>
      </c>
      <c r="CH1936">
        <v>0.3</v>
      </c>
      <c r="CI1936">
        <v>22</v>
      </c>
      <c r="CJ1936">
        <v>0</v>
      </c>
      <c r="CK1936">
        <v>561.47</v>
      </c>
      <c r="CL1936">
        <v>1592.59</v>
      </c>
      <c r="CM1936">
        <v>202400</v>
      </c>
      <c r="CN1936">
        <v>3.75</v>
      </c>
      <c r="CO1936">
        <v>27082.05</v>
      </c>
      <c r="CP1936">
        <v>2806.98</v>
      </c>
      <c r="CQ1936">
        <v>0.39</v>
      </c>
      <c r="CR1936">
        <v>1.47</v>
      </c>
      <c r="CS1936" t="s">
        <v>2901</v>
      </c>
      <c r="CT1936">
        <v>0</v>
      </c>
      <c r="CU1936">
        <v>0</v>
      </c>
      <c r="CV1936">
        <v>60</v>
      </c>
      <c r="CW1936">
        <v>461</v>
      </c>
      <c r="CX1936">
        <v>60</v>
      </c>
      <c r="CY1936">
        <v>60</v>
      </c>
      <c r="CZ1936">
        <v>60</v>
      </c>
      <c r="DA1936">
        <v>735.6</v>
      </c>
      <c r="DB1936" t="b">
        <v>0</v>
      </c>
      <c r="DC1936" t="b">
        <v>1</v>
      </c>
      <c r="DD1936" t="s">
        <v>127</v>
      </c>
      <c r="DE1936">
        <v>3</v>
      </c>
      <c r="DF1936">
        <v>60</v>
      </c>
      <c r="DG1936">
        <v>202400</v>
      </c>
      <c r="DH1936" t="s">
        <v>5901</v>
      </c>
    </row>
    <row r="1937" spans="1:112" x14ac:dyDescent="0.25">
      <c r="A1937" t="str">
        <f t="shared" si="60"/>
        <v>BR01xBR54x10281231.0</v>
      </c>
      <c r="B1937" t="str">
        <f t="shared" si="61"/>
        <v>BR01xBR54x10281231.0Pallets: 28</v>
      </c>
      <c r="C1937" t="s">
        <v>7161</v>
      </c>
      <c r="D1937" t="s">
        <v>5778</v>
      </c>
      <c r="E1937" t="s">
        <v>5779</v>
      </c>
      <c r="F1937" t="s">
        <v>5780</v>
      </c>
      <c r="G1937" t="s">
        <v>113</v>
      </c>
      <c r="H1937" t="s">
        <v>113</v>
      </c>
      <c r="I1937" t="s">
        <v>113</v>
      </c>
      <c r="J1937" t="s">
        <v>5781</v>
      </c>
      <c r="K1937" t="s">
        <v>2894</v>
      </c>
      <c r="L1937" t="s">
        <v>5782</v>
      </c>
      <c r="M1937" t="s">
        <v>113</v>
      </c>
      <c r="N1937">
        <v>4</v>
      </c>
      <c r="O1937" t="s">
        <v>113</v>
      </c>
      <c r="P1937" t="s">
        <v>113</v>
      </c>
      <c r="Q1937" t="s">
        <v>118</v>
      </c>
      <c r="R1937" t="s">
        <v>5902</v>
      </c>
      <c r="S1937" t="s">
        <v>5903</v>
      </c>
      <c r="T1937" t="s">
        <v>5904</v>
      </c>
      <c r="U1937" t="b">
        <v>0</v>
      </c>
      <c r="V1937" t="s">
        <v>832</v>
      </c>
      <c r="W1937" t="s">
        <v>833</v>
      </c>
      <c r="X1937" t="s">
        <v>834</v>
      </c>
      <c r="Y1937">
        <v>12500</v>
      </c>
      <c r="Z1937">
        <v>121.2</v>
      </c>
      <c r="AA1937">
        <v>121.2</v>
      </c>
      <c r="AB1937">
        <v>1440</v>
      </c>
      <c r="AC1937">
        <v>36000</v>
      </c>
      <c r="AD1937" t="s">
        <v>5905</v>
      </c>
      <c r="AG1937">
        <v>1.25</v>
      </c>
      <c r="AH1937">
        <v>0</v>
      </c>
      <c r="AI1937">
        <v>22</v>
      </c>
      <c r="AJ1937">
        <v>25</v>
      </c>
      <c r="AK1937">
        <v>5.22</v>
      </c>
      <c r="AL1937">
        <v>1.25</v>
      </c>
      <c r="AM1937">
        <v>3</v>
      </c>
      <c r="AN1937">
        <v>2.88</v>
      </c>
      <c r="AO1937" t="b">
        <v>0</v>
      </c>
      <c r="AP1937">
        <v>1514.48</v>
      </c>
      <c r="AQ1937">
        <v>1756.68</v>
      </c>
      <c r="AR1937">
        <v>1498.83</v>
      </c>
      <c r="AS1937">
        <v>1514.48</v>
      </c>
      <c r="AT1937">
        <v>1668.85</v>
      </c>
      <c r="AU1937">
        <v>5.22</v>
      </c>
      <c r="AV1937">
        <v>1.3</v>
      </c>
      <c r="AW1937">
        <v>16.86</v>
      </c>
      <c r="AX1937">
        <v>0.1</v>
      </c>
      <c r="AY1937">
        <v>0.34</v>
      </c>
      <c r="AZ1937">
        <v>0</v>
      </c>
      <c r="BA1937">
        <v>0.32</v>
      </c>
      <c r="BB1937">
        <v>33.75</v>
      </c>
      <c r="BC1937">
        <v>0</v>
      </c>
      <c r="BD1937">
        <v>6.27</v>
      </c>
      <c r="BE1937">
        <v>1.56</v>
      </c>
      <c r="BF1937">
        <v>20.23</v>
      </c>
      <c r="BG1937">
        <v>0.12</v>
      </c>
      <c r="BH1937">
        <v>0.41</v>
      </c>
      <c r="BI1937">
        <v>1431.11</v>
      </c>
      <c r="BJ1937">
        <v>0.38</v>
      </c>
      <c r="BK1937">
        <v>38.75</v>
      </c>
      <c r="BL1937">
        <v>0</v>
      </c>
      <c r="BM1937" t="b">
        <v>1</v>
      </c>
      <c r="BN1937">
        <v>1440</v>
      </c>
      <c r="BO1937">
        <v>5</v>
      </c>
      <c r="BP1937">
        <v>88.31</v>
      </c>
      <c r="BQ1937">
        <v>0.6</v>
      </c>
      <c r="BR1937">
        <v>1.2</v>
      </c>
      <c r="BS1937">
        <v>311.88</v>
      </c>
      <c r="BT1937">
        <v>311.88</v>
      </c>
      <c r="BU1937">
        <v>0.6</v>
      </c>
      <c r="BV1937">
        <v>1.3</v>
      </c>
      <c r="BW1937">
        <v>16.86</v>
      </c>
      <c r="BX1937">
        <v>0.34</v>
      </c>
      <c r="BY1937">
        <v>0.1</v>
      </c>
      <c r="CA1937">
        <v>0</v>
      </c>
      <c r="CB1937">
        <v>0</v>
      </c>
      <c r="CC1937">
        <v>0</v>
      </c>
      <c r="CD1937">
        <v>5</v>
      </c>
      <c r="CE1937">
        <v>0</v>
      </c>
      <c r="CF1937">
        <v>-7</v>
      </c>
      <c r="CG1937">
        <v>-8</v>
      </c>
      <c r="CH1937">
        <v>0.32</v>
      </c>
      <c r="CI1937">
        <v>22</v>
      </c>
      <c r="CJ1937">
        <v>0</v>
      </c>
      <c r="CK1937">
        <v>561.47</v>
      </c>
      <c r="CL1937">
        <v>1592.59</v>
      </c>
      <c r="CM1937">
        <v>188232</v>
      </c>
      <c r="CN1937">
        <v>3.75</v>
      </c>
      <c r="CO1937">
        <v>311.88</v>
      </c>
      <c r="CP1937">
        <v>2806.98</v>
      </c>
      <c r="CQ1937">
        <v>33.75</v>
      </c>
      <c r="CR1937">
        <v>10.4</v>
      </c>
      <c r="CS1937" t="s">
        <v>2901</v>
      </c>
      <c r="CT1937">
        <v>0</v>
      </c>
      <c r="CU1937">
        <v>0</v>
      </c>
      <c r="CV1937">
        <v>60</v>
      </c>
      <c r="CW1937">
        <v>60</v>
      </c>
      <c r="CX1937">
        <v>60</v>
      </c>
      <c r="CY1937">
        <v>60</v>
      </c>
      <c r="CZ1937">
        <v>60</v>
      </c>
      <c r="DA1937">
        <v>1.2</v>
      </c>
      <c r="DB1937" t="b">
        <v>0</v>
      </c>
      <c r="DC1937" t="b">
        <v>1</v>
      </c>
      <c r="DD1937" t="s">
        <v>127</v>
      </c>
      <c r="DE1937">
        <v>3</v>
      </c>
      <c r="DF1937">
        <v>60</v>
      </c>
      <c r="DG1937">
        <v>188232</v>
      </c>
      <c r="DH1937" t="s">
        <v>5906</v>
      </c>
    </row>
    <row r="1938" spans="1:112" x14ac:dyDescent="0.25">
      <c r="A1938" t="str">
        <f t="shared" si="60"/>
        <v>BR01xBR54x2.9040014E7</v>
      </c>
      <c r="B1938" t="str">
        <f t="shared" si="61"/>
        <v>BR01xBR54x2.9040014E7Pallets: 28</v>
      </c>
      <c r="C1938" t="s">
        <v>7161</v>
      </c>
      <c r="D1938" t="s">
        <v>5778</v>
      </c>
      <c r="E1938" t="s">
        <v>5779</v>
      </c>
      <c r="F1938" t="s">
        <v>5780</v>
      </c>
      <c r="G1938" t="s">
        <v>113</v>
      </c>
      <c r="H1938" t="s">
        <v>113</v>
      </c>
      <c r="I1938" t="s">
        <v>113</v>
      </c>
      <c r="J1938" t="s">
        <v>5781</v>
      </c>
      <c r="K1938" t="s">
        <v>2894</v>
      </c>
      <c r="L1938" t="s">
        <v>5782</v>
      </c>
      <c r="M1938" t="s">
        <v>113</v>
      </c>
      <c r="N1938">
        <v>4</v>
      </c>
      <c r="O1938" t="s">
        <v>113</v>
      </c>
      <c r="P1938" t="s">
        <v>113</v>
      </c>
      <c r="Q1938" t="s">
        <v>118</v>
      </c>
      <c r="R1938" t="s">
        <v>5907</v>
      </c>
      <c r="S1938" t="s">
        <v>5908</v>
      </c>
      <c r="T1938" t="s">
        <v>5909</v>
      </c>
      <c r="U1938" t="b">
        <v>0</v>
      </c>
      <c r="V1938" t="s">
        <v>832</v>
      </c>
      <c r="W1938" t="s">
        <v>833</v>
      </c>
      <c r="X1938" t="s">
        <v>834</v>
      </c>
      <c r="Y1938">
        <v>12500</v>
      </c>
      <c r="Z1938">
        <v>121.2</v>
      </c>
      <c r="AA1938">
        <v>121.2</v>
      </c>
      <c r="AB1938">
        <v>1440</v>
      </c>
      <c r="AC1938">
        <v>36000</v>
      </c>
      <c r="AD1938" t="s">
        <v>5910</v>
      </c>
      <c r="AG1938">
        <v>1.25</v>
      </c>
      <c r="AH1938">
        <v>0</v>
      </c>
      <c r="AI1938">
        <v>22</v>
      </c>
      <c r="AJ1938">
        <v>25</v>
      </c>
      <c r="AK1938">
        <v>5.22</v>
      </c>
      <c r="AL1938">
        <v>1.25</v>
      </c>
      <c r="AM1938">
        <v>3</v>
      </c>
      <c r="AN1938">
        <v>2.88</v>
      </c>
      <c r="AO1938" t="b">
        <v>0</v>
      </c>
      <c r="AP1938">
        <v>1514.48</v>
      </c>
      <c r="AQ1938">
        <v>1756.68</v>
      </c>
      <c r="AR1938">
        <v>1498.83</v>
      </c>
      <c r="AS1938">
        <v>1514.48</v>
      </c>
      <c r="AT1938">
        <v>1668.85</v>
      </c>
      <c r="AU1938">
        <v>5.22</v>
      </c>
      <c r="AV1938">
        <v>1.3</v>
      </c>
      <c r="AW1938">
        <v>16.86</v>
      </c>
      <c r="AX1938">
        <v>0.1</v>
      </c>
      <c r="AY1938">
        <v>0.34</v>
      </c>
      <c r="AZ1938">
        <v>0</v>
      </c>
      <c r="BA1938">
        <v>0.32</v>
      </c>
      <c r="BB1938">
        <v>33.75</v>
      </c>
      <c r="BC1938">
        <v>0</v>
      </c>
      <c r="BD1938">
        <v>6.27</v>
      </c>
      <c r="BE1938">
        <v>1.56</v>
      </c>
      <c r="BF1938">
        <v>20.23</v>
      </c>
      <c r="BG1938">
        <v>0.12</v>
      </c>
      <c r="BH1938">
        <v>0.41</v>
      </c>
      <c r="BI1938">
        <v>1431.11</v>
      </c>
      <c r="BJ1938">
        <v>0.38</v>
      </c>
      <c r="BK1938">
        <v>38.75</v>
      </c>
      <c r="BL1938">
        <v>0</v>
      </c>
      <c r="BM1938" t="b">
        <v>1</v>
      </c>
      <c r="BN1938">
        <v>1440</v>
      </c>
      <c r="BO1938">
        <v>5</v>
      </c>
      <c r="BP1938">
        <v>88.31</v>
      </c>
      <c r="BQ1938">
        <v>0.6</v>
      </c>
      <c r="BR1938">
        <v>1.2</v>
      </c>
      <c r="BS1938">
        <v>311.88</v>
      </c>
      <c r="BT1938">
        <v>311.88</v>
      </c>
      <c r="BU1938">
        <v>0.6</v>
      </c>
      <c r="BV1938">
        <v>1.3</v>
      </c>
      <c r="BW1938">
        <v>16.86</v>
      </c>
      <c r="BX1938">
        <v>0.34</v>
      </c>
      <c r="BY1938">
        <v>0.1</v>
      </c>
      <c r="CA1938">
        <v>0</v>
      </c>
      <c r="CB1938">
        <v>0</v>
      </c>
      <c r="CC1938">
        <v>0</v>
      </c>
      <c r="CD1938">
        <v>5</v>
      </c>
      <c r="CE1938">
        <v>0</v>
      </c>
      <c r="CF1938">
        <v>-7</v>
      </c>
      <c r="CG1938">
        <v>-8</v>
      </c>
      <c r="CH1938">
        <v>0.32</v>
      </c>
      <c r="CI1938">
        <v>22</v>
      </c>
      <c r="CJ1938">
        <v>0</v>
      </c>
      <c r="CK1938">
        <v>561.47</v>
      </c>
      <c r="CL1938">
        <v>1592.59</v>
      </c>
      <c r="CM1938">
        <v>188232</v>
      </c>
      <c r="CN1938">
        <v>3.75</v>
      </c>
      <c r="CO1938">
        <v>311.88</v>
      </c>
      <c r="CP1938">
        <v>2806.98</v>
      </c>
      <c r="CQ1938">
        <v>33.75</v>
      </c>
      <c r="CR1938">
        <v>10.4</v>
      </c>
      <c r="CS1938" t="s">
        <v>2901</v>
      </c>
      <c r="CT1938">
        <v>0</v>
      </c>
      <c r="CU1938">
        <v>0</v>
      </c>
      <c r="CV1938">
        <v>60</v>
      </c>
      <c r="CW1938">
        <v>60</v>
      </c>
      <c r="CX1938">
        <v>60</v>
      </c>
      <c r="CY1938">
        <v>60</v>
      </c>
      <c r="CZ1938">
        <v>60</v>
      </c>
      <c r="DA1938">
        <v>1.2</v>
      </c>
      <c r="DB1938" t="b">
        <v>0</v>
      </c>
      <c r="DC1938" t="b">
        <v>1</v>
      </c>
      <c r="DD1938" t="s">
        <v>127</v>
      </c>
      <c r="DE1938">
        <v>3</v>
      </c>
      <c r="DF1938">
        <v>60</v>
      </c>
      <c r="DG1938">
        <v>188232</v>
      </c>
      <c r="DH1938" t="s">
        <v>5911</v>
      </c>
    </row>
    <row r="1939" spans="1:112" x14ac:dyDescent="0.25">
      <c r="A1939" t="str">
        <f t="shared" si="60"/>
        <v>BR01xBR54x2.9054238E7</v>
      </c>
      <c r="B1939" t="str">
        <f t="shared" si="61"/>
        <v>BR01xBR54x2.9054238E7Pallets: 28</v>
      </c>
      <c r="C1939" t="s">
        <v>7161</v>
      </c>
      <c r="D1939" t="s">
        <v>5778</v>
      </c>
      <c r="E1939" t="s">
        <v>5779</v>
      </c>
      <c r="F1939" t="s">
        <v>5780</v>
      </c>
      <c r="G1939" t="s">
        <v>113</v>
      </c>
      <c r="H1939" t="s">
        <v>113</v>
      </c>
      <c r="I1939" t="s">
        <v>113</v>
      </c>
      <c r="J1939" t="s">
        <v>5781</v>
      </c>
      <c r="K1939" t="s">
        <v>2894</v>
      </c>
      <c r="L1939" t="s">
        <v>5782</v>
      </c>
      <c r="M1939" t="s">
        <v>113</v>
      </c>
      <c r="N1939">
        <v>4</v>
      </c>
      <c r="O1939" t="s">
        <v>113</v>
      </c>
      <c r="P1939" t="s">
        <v>113</v>
      </c>
      <c r="Q1939" t="s">
        <v>118</v>
      </c>
      <c r="R1939" t="s">
        <v>5912</v>
      </c>
      <c r="S1939" t="s">
        <v>5913</v>
      </c>
      <c r="T1939" t="s">
        <v>5914</v>
      </c>
      <c r="U1939" t="b">
        <v>0</v>
      </c>
      <c r="V1939" t="s">
        <v>832</v>
      </c>
      <c r="W1939" t="s">
        <v>833</v>
      </c>
      <c r="X1939" t="s">
        <v>834</v>
      </c>
      <c r="Y1939">
        <v>12500</v>
      </c>
      <c r="Z1939">
        <v>121.2</v>
      </c>
      <c r="AA1939">
        <v>121.2</v>
      </c>
      <c r="AB1939">
        <v>1440</v>
      </c>
      <c r="AC1939">
        <v>36000</v>
      </c>
      <c r="AD1939" t="s">
        <v>5915</v>
      </c>
      <c r="AG1939">
        <v>1.25</v>
      </c>
      <c r="AH1939">
        <v>0</v>
      </c>
      <c r="AI1939">
        <v>22</v>
      </c>
      <c r="AJ1939">
        <v>25</v>
      </c>
      <c r="AK1939">
        <v>5.22</v>
      </c>
      <c r="AL1939">
        <v>1.25</v>
      </c>
      <c r="AM1939">
        <v>3</v>
      </c>
      <c r="AN1939">
        <v>2.88</v>
      </c>
      <c r="AO1939" t="b">
        <v>0</v>
      </c>
      <c r="AP1939">
        <v>1514.48</v>
      </c>
      <c r="AQ1939">
        <v>1756.68</v>
      </c>
      <c r="AR1939">
        <v>1498.83</v>
      </c>
      <c r="AS1939">
        <v>1514.48</v>
      </c>
      <c r="AT1939">
        <v>1668.85</v>
      </c>
      <c r="AU1939">
        <v>5.22</v>
      </c>
      <c r="AV1939">
        <v>1.3</v>
      </c>
      <c r="AW1939">
        <v>16.86</v>
      </c>
      <c r="AX1939">
        <v>0.1</v>
      </c>
      <c r="AY1939">
        <v>0.34</v>
      </c>
      <c r="AZ1939">
        <v>0</v>
      </c>
      <c r="BA1939">
        <v>0.32</v>
      </c>
      <c r="BB1939">
        <v>33.75</v>
      </c>
      <c r="BC1939">
        <v>0</v>
      </c>
      <c r="BD1939">
        <v>6.27</v>
      </c>
      <c r="BE1939">
        <v>1.56</v>
      </c>
      <c r="BF1939">
        <v>20.23</v>
      </c>
      <c r="BG1939">
        <v>0.12</v>
      </c>
      <c r="BH1939">
        <v>0.41</v>
      </c>
      <c r="BI1939">
        <v>1431.11</v>
      </c>
      <c r="BJ1939">
        <v>0.38</v>
      </c>
      <c r="BK1939">
        <v>38.75</v>
      </c>
      <c r="BL1939">
        <v>0</v>
      </c>
      <c r="BM1939" t="b">
        <v>1</v>
      </c>
      <c r="BN1939">
        <v>1440</v>
      </c>
      <c r="BO1939">
        <v>5</v>
      </c>
      <c r="BP1939">
        <v>88.31</v>
      </c>
      <c r="BQ1939">
        <v>0.6</v>
      </c>
      <c r="BR1939">
        <v>1.2</v>
      </c>
      <c r="BS1939">
        <v>311.88</v>
      </c>
      <c r="BT1939">
        <v>311.88</v>
      </c>
      <c r="BU1939">
        <v>0.6</v>
      </c>
      <c r="BV1939">
        <v>1.3</v>
      </c>
      <c r="BW1939">
        <v>16.86</v>
      </c>
      <c r="BX1939">
        <v>0.34</v>
      </c>
      <c r="BY1939">
        <v>0.1</v>
      </c>
      <c r="CA1939">
        <v>0</v>
      </c>
      <c r="CB1939">
        <v>0</v>
      </c>
      <c r="CC1939">
        <v>0</v>
      </c>
      <c r="CD1939">
        <v>5</v>
      </c>
      <c r="CE1939">
        <v>0</v>
      </c>
      <c r="CF1939">
        <v>-7</v>
      </c>
      <c r="CG1939">
        <v>-8</v>
      </c>
      <c r="CH1939">
        <v>0.32</v>
      </c>
      <c r="CI1939">
        <v>22</v>
      </c>
      <c r="CJ1939">
        <v>0</v>
      </c>
      <c r="CK1939">
        <v>561.47</v>
      </c>
      <c r="CL1939">
        <v>1592.59</v>
      </c>
      <c r="CM1939">
        <v>188232</v>
      </c>
      <c r="CN1939">
        <v>3.75</v>
      </c>
      <c r="CO1939">
        <v>311.88</v>
      </c>
      <c r="CP1939">
        <v>2806.98</v>
      </c>
      <c r="CQ1939">
        <v>33.75</v>
      </c>
      <c r="CR1939">
        <v>10.4</v>
      </c>
      <c r="CS1939" t="s">
        <v>2901</v>
      </c>
      <c r="CT1939">
        <v>0</v>
      </c>
      <c r="CU1939">
        <v>0</v>
      </c>
      <c r="CV1939">
        <v>60</v>
      </c>
      <c r="CW1939">
        <v>60</v>
      </c>
      <c r="CX1939">
        <v>60</v>
      </c>
      <c r="CY1939">
        <v>60</v>
      </c>
      <c r="CZ1939">
        <v>60</v>
      </c>
      <c r="DA1939">
        <v>1.2</v>
      </c>
      <c r="DB1939" t="b">
        <v>0</v>
      </c>
      <c r="DC1939" t="b">
        <v>1</v>
      </c>
      <c r="DD1939" t="s">
        <v>127</v>
      </c>
      <c r="DE1939">
        <v>3</v>
      </c>
      <c r="DF1939">
        <v>60</v>
      </c>
      <c r="DG1939">
        <v>188232</v>
      </c>
      <c r="DH1939" t="s">
        <v>5916</v>
      </c>
    </row>
    <row r="1940" spans="1:112" x14ac:dyDescent="0.25">
      <c r="A1940" t="str">
        <f t="shared" si="60"/>
        <v>BR01xBR54x29053307.0</v>
      </c>
      <c r="B1940" t="str">
        <f t="shared" si="61"/>
        <v>BR01xBR54x29053307.0Pallets: 28</v>
      </c>
      <c r="C1940" t="s">
        <v>7161</v>
      </c>
      <c r="D1940" t="s">
        <v>5778</v>
      </c>
      <c r="E1940" t="s">
        <v>5779</v>
      </c>
      <c r="F1940" t="s">
        <v>5780</v>
      </c>
      <c r="G1940" t="s">
        <v>113</v>
      </c>
      <c r="H1940" t="s">
        <v>113</v>
      </c>
      <c r="I1940" t="s">
        <v>113</v>
      </c>
      <c r="J1940" t="s">
        <v>5781</v>
      </c>
      <c r="K1940" t="s">
        <v>2894</v>
      </c>
      <c r="L1940" t="s">
        <v>5782</v>
      </c>
      <c r="M1940" t="s">
        <v>113</v>
      </c>
      <c r="N1940">
        <v>4</v>
      </c>
      <c r="O1940" t="s">
        <v>113</v>
      </c>
      <c r="P1940" t="s">
        <v>113</v>
      </c>
      <c r="Q1940" t="s">
        <v>118</v>
      </c>
      <c r="R1940" t="s">
        <v>5917</v>
      </c>
      <c r="S1940" t="s">
        <v>5918</v>
      </c>
      <c r="T1940" t="s">
        <v>5919</v>
      </c>
      <c r="U1940" t="b">
        <v>0</v>
      </c>
      <c r="V1940" t="s">
        <v>832</v>
      </c>
      <c r="W1940" t="s">
        <v>833</v>
      </c>
      <c r="X1940" t="s">
        <v>834</v>
      </c>
      <c r="Y1940">
        <v>12500</v>
      </c>
      <c r="Z1940">
        <v>121.2</v>
      </c>
      <c r="AA1940">
        <v>121.2</v>
      </c>
      <c r="AB1940">
        <v>1440</v>
      </c>
      <c r="AC1940">
        <v>36000</v>
      </c>
      <c r="AD1940" t="s">
        <v>5920</v>
      </c>
      <c r="AG1940">
        <v>1.25</v>
      </c>
      <c r="AH1940">
        <v>0</v>
      </c>
      <c r="AI1940">
        <v>22</v>
      </c>
      <c r="AJ1940">
        <v>25</v>
      </c>
      <c r="AK1940">
        <v>5.22</v>
      </c>
      <c r="AL1940">
        <v>1.25</v>
      </c>
      <c r="AM1940">
        <v>3</v>
      </c>
      <c r="AN1940">
        <v>2.88</v>
      </c>
      <c r="AO1940" t="b">
        <v>0</v>
      </c>
      <c r="AP1940">
        <v>1514.48</v>
      </c>
      <c r="AQ1940">
        <v>1756.68</v>
      </c>
      <c r="AR1940">
        <v>1498.83</v>
      </c>
      <c r="AS1940">
        <v>1514.48</v>
      </c>
      <c r="AT1940">
        <v>1668.85</v>
      </c>
      <c r="AU1940">
        <v>5.22</v>
      </c>
      <c r="AV1940">
        <v>1.3</v>
      </c>
      <c r="AW1940">
        <v>16.86</v>
      </c>
      <c r="AX1940">
        <v>0.1</v>
      </c>
      <c r="AY1940">
        <v>0.34</v>
      </c>
      <c r="AZ1940">
        <v>0</v>
      </c>
      <c r="BA1940">
        <v>0.32</v>
      </c>
      <c r="BB1940">
        <v>33.75</v>
      </c>
      <c r="BC1940">
        <v>0</v>
      </c>
      <c r="BD1940">
        <v>6.27</v>
      </c>
      <c r="BE1940">
        <v>1.56</v>
      </c>
      <c r="BF1940">
        <v>20.23</v>
      </c>
      <c r="BG1940">
        <v>0.12</v>
      </c>
      <c r="BH1940">
        <v>0.41</v>
      </c>
      <c r="BI1940">
        <v>1431.11</v>
      </c>
      <c r="BJ1940">
        <v>0.38</v>
      </c>
      <c r="BK1940">
        <v>38.75</v>
      </c>
      <c r="BL1940">
        <v>0</v>
      </c>
      <c r="BM1940" t="b">
        <v>1</v>
      </c>
      <c r="BN1940">
        <v>1440</v>
      </c>
      <c r="BO1940">
        <v>5</v>
      </c>
      <c r="BP1940">
        <v>88.31</v>
      </c>
      <c r="BQ1940">
        <v>0.6</v>
      </c>
      <c r="BR1940">
        <v>1.2</v>
      </c>
      <c r="BS1940">
        <v>311.88</v>
      </c>
      <c r="BT1940">
        <v>311.88</v>
      </c>
      <c r="BU1940">
        <v>0.6</v>
      </c>
      <c r="BV1940">
        <v>1.3</v>
      </c>
      <c r="BW1940">
        <v>16.86</v>
      </c>
      <c r="BX1940">
        <v>0.34</v>
      </c>
      <c r="BY1940">
        <v>0.1</v>
      </c>
      <c r="CA1940">
        <v>0</v>
      </c>
      <c r="CB1940">
        <v>0</v>
      </c>
      <c r="CC1940">
        <v>0</v>
      </c>
      <c r="CD1940">
        <v>5</v>
      </c>
      <c r="CE1940">
        <v>0</v>
      </c>
      <c r="CF1940">
        <v>-7</v>
      </c>
      <c r="CG1940">
        <v>-8</v>
      </c>
      <c r="CH1940">
        <v>0.32</v>
      </c>
      <c r="CI1940">
        <v>22</v>
      </c>
      <c r="CJ1940">
        <v>0</v>
      </c>
      <c r="CK1940">
        <v>561.47</v>
      </c>
      <c r="CL1940">
        <v>1592.59</v>
      </c>
      <c r="CM1940">
        <v>188232</v>
      </c>
      <c r="CN1940">
        <v>3.75</v>
      </c>
      <c r="CO1940">
        <v>311.88</v>
      </c>
      <c r="CP1940">
        <v>2806.98</v>
      </c>
      <c r="CQ1940">
        <v>33.75</v>
      </c>
      <c r="CR1940">
        <v>10.4</v>
      </c>
      <c r="CS1940" t="s">
        <v>2901</v>
      </c>
      <c r="CT1940">
        <v>0</v>
      </c>
      <c r="CU1940">
        <v>0</v>
      </c>
      <c r="CV1940">
        <v>60</v>
      </c>
      <c r="CW1940">
        <v>60</v>
      </c>
      <c r="CX1940">
        <v>60</v>
      </c>
      <c r="CY1940">
        <v>60</v>
      </c>
      <c r="CZ1940">
        <v>60</v>
      </c>
      <c r="DA1940">
        <v>1.2</v>
      </c>
      <c r="DB1940" t="b">
        <v>0</v>
      </c>
      <c r="DC1940" t="b">
        <v>1</v>
      </c>
      <c r="DD1940" t="s">
        <v>127</v>
      </c>
      <c r="DE1940">
        <v>3</v>
      </c>
      <c r="DF1940">
        <v>60</v>
      </c>
      <c r="DG1940">
        <v>188232</v>
      </c>
      <c r="DH1940" t="s">
        <v>5921</v>
      </c>
    </row>
    <row r="1941" spans="1:112" x14ac:dyDescent="0.25">
      <c r="A1941" t="str">
        <f t="shared" si="60"/>
        <v>BR01xBR54x29051762.0</v>
      </c>
      <c r="B1941" t="str">
        <f t="shared" si="61"/>
        <v>BR01xBR54x29051762.0Pallets: 28</v>
      </c>
      <c r="C1941" t="s">
        <v>7161</v>
      </c>
      <c r="D1941" t="s">
        <v>5778</v>
      </c>
      <c r="E1941" t="s">
        <v>5779</v>
      </c>
      <c r="F1941" t="s">
        <v>5780</v>
      </c>
      <c r="G1941" t="s">
        <v>113</v>
      </c>
      <c r="H1941" t="s">
        <v>113</v>
      </c>
      <c r="I1941" t="s">
        <v>113</v>
      </c>
      <c r="J1941" t="s">
        <v>5781</v>
      </c>
      <c r="K1941" t="s">
        <v>2894</v>
      </c>
      <c r="L1941" t="s">
        <v>5782</v>
      </c>
      <c r="M1941" t="s">
        <v>113</v>
      </c>
      <c r="N1941">
        <v>4</v>
      </c>
      <c r="O1941" t="s">
        <v>113</v>
      </c>
      <c r="P1941" t="s">
        <v>113</v>
      </c>
      <c r="Q1941" t="s">
        <v>118</v>
      </c>
      <c r="R1941" t="s">
        <v>5922</v>
      </c>
      <c r="S1941" t="s">
        <v>5923</v>
      </c>
      <c r="T1941" t="s">
        <v>5924</v>
      </c>
      <c r="U1941" t="b">
        <v>0</v>
      </c>
      <c r="V1941" t="s">
        <v>832</v>
      </c>
      <c r="W1941" t="s">
        <v>833</v>
      </c>
      <c r="X1941" t="s">
        <v>834</v>
      </c>
      <c r="Y1941">
        <v>12500</v>
      </c>
      <c r="Z1941">
        <v>121.2</v>
      </c>
      <c r="AA1941">
        <v>121.2</v>
      </c>
      <c r="AB1941">
        <v>1440</v>
      </c>
      <c r="AC1941">
        <v>36000</v>
      </c>
      <c r="AD1941" t="s">
        <v>5925</v>
      </c>
      <c r="AG1941">
        <v>1.25</v>
      </c>
      <c r="AH1941">
        <v>0</v>
      </c>
      <c r="AI1941">
        <v>22</v>
      </c>
      <c r="AJ1941">
        <v>25</v>
      </c>
      <c r="AK1941">
        <v>5.22</v>
      </c>
      <c r="AL1941">
        <v>1.25</v>
      </c>
      <c r="AM1941">
        <v>3</v>
      </c>
      <c r="AN1941">
        <v>2.88</v>
      </c>
      <c r="AO1941" t="b">
        <v>0</v>
      </c>
      <c r="AP1941">
        <v>1514.48</v>
      </c>
      <c r="AQ1941">
        <v>1756.68</v>
      </c>
      <c r="AR1941">
        <v>1498.83</v>
      </c>
      <c r="AS1941">
        <v>1514.48</v>
      </c>
      <c r="AT1941">
        <v>1668.85</v>
      </c>
      <c r="AU1941">
        <v>5.22</v>
      </c>
      <c r="AV1941">
        <v>1.3</v>
      </c>
      <c r="AW1941">
        <v>16.86</v>
      </c>
      <c r="AX1941">
        <v>0.1</v>
      </c>
      <c r="AY1941">
        <v>0.34</v>
      </c>
      <c r="AZ1941">
        <v>0</v>
      </c>
      <c r="BA1941">
        <v>0.32</v>
      </c>
      <c r="BB1941">
        <v>33.75</v>
      </c>
      <c r="BC1941">
        <v>0</v>
      </c>
      <c r="BD1941">
        <v>6.27</v>
      </c>
      <c r="BE1941">
        <v>1.56</v>
      </c>
      <c r="BF1941">
        <v>20.23</v>
      </c>
      <c r="BG1941">
        <v>0.12</v>
      </c>
      <c r="BH1941">
        <v>0.41</v>
      </c>
      <c r="BI1941">
        <v>1431.11</v>
      </c>
      <c r="BJ1941">
        <v>0.38</v>
      </c>
      <c r="BK1941">
        <v>38.75</v>
      </c>
      <c r="BL1941">
        <v>0</v>
      </c>
      <c r="BM1941" t="b">
        <v>1</v>
      </c>
      <c r="BN1941">
        <v>1440</v>
      </c>
      <c r="BO1941">
        <v>5</v>
      </c>
      <c r="BP1941">
        <v>88.31</v>
      </c>
      <c r="BQ1941">
        <v>0.6</v>
      </c>
      <c r="BR1941">
        <v>1.2</v>
      </c>
      <c r="BS1941">
        <v>311.88</v>
      </c>
      <c r="BT1941">
        <v>311.88</v>
      </c>
      <c r="BU1941">
        <v>0.6</v>
      </c>
      <c r="BV1941">
        <v>1.3</v>
      </c>
      <c r="BW1941">
        <v>16.86</v>
      </c>
      <c r="BX1941">
        <v>0.34</v>
      </c>
      <c r="BY1941">
        <v>0.1</v>
      </c>
      <c r="CA1941">
        <v>0</v>
      </c>
      <c r="CB1941">
        <v>0</v>
      </c>
      <c r="CC1941">
        <v>0</v>
      </c>
      <c r="CD1941">
        <v>5</v>
      </c>
      <c r="CE1941">
        <v>0</v>
      </c>
      <c r="CF1941">
        <v>-7</v>
      </c>
      <c r="CG1941">
        <v>-8</v>
      </c>
      <c r="CH1941">
        <v>0.32</v>
      </c>
      <c r="CI1941">
        <v>22</v>
      </c>
      <c r="CJ1941">
        <v>0</v>
      </c>
      <c r="CK1941">
        <v>561.47</v>
      </c>
      <c r="CL1941">
        <v>1592.59</v>
      </c>
      <c r="CM1941">
        <v>188232</v>
      </c>
      <c r="CN1941">
        <v>3.75</v>
      </c>
      <c r="CO1941">
        <v>311.88</v>
      </c>
      <c r="CP1941">
        <v>2806.98</v>
      </c>
      <c r="CQ1941">
        <v>33.75</v>
      </c>
      <c r="CR1941">
        <v>10.4</v>
      </c>
      <c r="CS1941" t="s">
        <v>2901</v>
      </c>
      <c r="CT1941">
        <v>0</v>
      </c>
      <c r="CU1941">
        <v>0</v>
      </c>
      <c r="CV1941">
        <v>60</v>
      </c>
      <c r="CW1941">
        <v>60</v>
      </c>
      <c r="CX1941">
        <v>60</v>
      </c>
      <c r="CY1941">
        <v>60</v>
      </c>
      <c r="CZ1941">
        <v>60</v>
      </c>
      <c r="DA1941">
        <v>1.2</v>
      </c>
      <c r="DB1941" t="b">
        <v>0</v>
      </c>
      <c r="DC1941" t="b">
        <v>1</v>
      </c>
      <c r="DD1941" t="s">
        <v>127</v>
      </c>
      <c r="DE1941">
        <v>3</v>
      </c>
      <c r="DF1941">
        <v>60</v>
      </c>
      <c r="DG1941">
        <v>188232</v>
      </c>
      <c r="DH1941" t="s">
        <v>5926</v>
      </c>
    </row>
    <row r="1942" spans="1:112" x14ac:dyDescent="0.25">
      <c r="A1942" t="str">
        <f t="shared" si="60"/>
        <v>BR01xBR54x29055740.0</v>
      </c>
      <c r="B1942" t="str">
        <f t="shared" si="61"/>
        <v>BR01xBR54x29055740.0Pallets: 28</v>
      </c>
      <c r="C1942" t="s">
        <v>7161</v>
      </c>
      <c r="D1942" t="s">
        <v>5778</v>
      </c>
      <c r="E1942" t="s">
        <v>5779</v>
      </c>
      <c r="F1942" t="s">
        <v>5780</v>
      </c>
      <c r="G1942" t="s">
        <v>113</v>
      </c>
      <c r="H1942" t="s">
        <v>113</v>
      </c>
      <c r="I1942" t="s">
        <v>113</v>
      </c>
      <c r="J1942" t="s">
        <v>5781</v>
      </c>
      <c r="K1942" t="s">
        <v>2894</v>
      </c>
      <c r="L1942" t="s">
        <v>5782</v>
      </c>
      <c r="M1942" t="s">
        <v>113</v>
      </c>
      <c r="N1942">
        <v>4</v>
      </c>
      <c r="O1942" t="s">
        <v>113</v>
      </c>
      <c r="P1942" t="s">
        <v>113</v>
      </c>
      <c r="Q1942" t="s">
        <v>118</v>
      </c>
      <c r="R1942" t="s">
        <v>5927</v>
      </c>
      <c r="S1942" t="s">
        <v>5928</v>
      </c>
      <c r="T1942" t="s">
        <v>5929</v>
      </c>
      <c r="U1942" t="b">
        <v>0</v>
      </c>
      <c r="V1942" t="s">
        <v>832</v>
      </c>
      <c r="W1942" t="s">
        <v>833</v>
      </c>
      <c r="X1942" t="s">
        <v>834</v>
      </c>
      <c r="Y1942">
        <v>12500</v>
      </c>
      <c r="Z1942">
        <v>121.2</v>
      </c>
      <c r="AA1942">
        <v>121.2</v>
      </c>
      <c r="AB1942">
        <v>1440</v>
      </c>
      <c r="AC1942">
        <v>36000</v>
      </c>
      <c r="AD1942" t="s">
        <v>5930</v>
      </c>
      <c r="AG1942">
        <v>1.25</v>
      </c>
      <c r="AH1942">
        <v>0</v>
      </c>
      <c r="AI1942">
        <v>22</v>
      </c>
      <c r="AJ1942">
        <v>25</v>
      </c>
      <c r="AK1942">
        <v>5.22</v>
      </c>
      <c r="AL1942">
        <v>1.25</v>
      </c>
      <c r="AM1942">
        <v>3</v>
      </c>
      <c r="AN1942">
        <v>2.88</v>
      </c>
      <c r="AO1942" t="b">
        <v>0</v>
      </c>
      <c r="AP1942">
        <v>1514.48</v>
      </c>
      <c r="AQ1942">
        <v>1756.68</v>
      </c>
      <c r="AR1942">
        <v>1498.83</v>
      </c>
      <c r="AS1942">
        <v>1514.48</v>
      </c>
      <c r="AT1942">
        <v>1668.85</v>
      </c>
      <c r="AU1942">
        <v>5.22</v>
      </c>
      <c r="AV1942">
        <v>1.3</v>
      </c>
      <c r="AW1942">
        <v>16.86</v>
      </c>
      <c r="AX1942">
        <v>0.1</v>
      </c>
      <c r="AY1942">
        <v>0.34</v>
      </c>
      <c r="AZ1942">
        <v>0</v>
      </c>
      <c r="BA1942">
        <v>0.32</v>
      </c>
      <c r="BB1942">
        <v>33.75</v>
      </c>
      <c r="BC1942">
        <v>0</v>
      </c>
      <c r="BD1942">
        <v>6.27</v>
      </c>
      <c r="BE1942">
        <v>1.56</v>
      </c>
      <c r="BF1942">
        <v>20.23</v>
      </c>
      <c r="BG1942">
        <v>0.12</v>
      </c>
      <c r="BH1942">
        <v>0.41</v>
      </c>
      <c r="BI1942">
        <v>1431.11</v>
      </c>
      <c r="BJ1942">
        <v>0.38</v>
      </c>
      <c r="BK1942">
        <v>38.75</v>
      </c>
      <c r="BL1942">
        <v>0</v>
      </c>
      <c r="BM1942" t="b">
        <v>1</v>
      </c>
      <c r="BN1942">
        <v>1440</v>
      </c>
      <c r="BO1942">
        <v>5</v>
      </c>
      <c r="BP1942">
        <v>88.31</v>
      </c>
      <c r="BQ1942">
        <v>0.6</v>
      </c>
      <c r="BR1942">
        <v>1.2</v>
      </c>
      <c r="BS1942">
        <v>311.88</v>
      </c>
      <c r="BT1942">
        <v>311.88</v>
      </c>
      <c r="BU1942">
        <v>0.6</v>
      </c>
      <c r="BV1942">
        <v>1.3</v>
      </c>
      <c r="BW1942">
        <v>16.86</v>
      </c>
      <c r="BX1942">
        <v>0.34</v>
      </c>
      <c r="BY1942">
        <v>0.1</v>
      </c>
      <c r="CA1942">
        <v>0</v>
      </c>
      <c r="CB1942">
        <v>0</v>
      </c>
      <c r="CC1942">
        <v>0</v>
      </c>
      <c r="CD1942">
        <v>5</v>
      </c>
      <c r="CE1942">
        <v>0</v>
      </c>
      <c r="CF1942">
        <v>-7</v>
      </c>
      <c r="CG1942">
        <v>-8</v>
      </c>
      <c r="CH1942">
        <v>0.32</v>
      </c>
      <c r="CI1942">
        <v>22</v>
      </c>
      <c r="CJ1942">
        <v>0</v>
      </c>
      <c r="CK1942">
        <v>561.47</v>
      </c>
      <c r="CL1942">
        <v>1592.59</v>
      </c>
      <c r="CM1942">
        <v>188232</v>
      </c>
      <c r="CN1942">
        <v>3.75</v>
      </c>
      <c r="CO1942">
        <v>311.88</v>
      </c>
      <c r="CP1942">
        <v>2806.98</v>
      </c>
      <c r="CQ1942">
        <v>33.75</v>
      </c>
      <c r="CR1942">
        <v>10.4</v>
      </c>
      <c r="CS1942" t="s">
        <v>2901</v>
      </c>
      <c r="CT1942">
        <v>0</v>
      </c>
      <c r="CU1942">
        <v>0</v>
      </c>
      <c r="CV1942">
        <v>60</v>
      </c>
      <c r="CW1942">
        <v>60</v>
      </c>
      <c r="CX1942">
        <v>60</v>
      </c>
      <c r="CY1942">
        <v>60</v>
      </c>
      <c r="CZ1942">
        <v>60</v>
      </c>
      <c r="DA1942">
        <v>1.2</v>
      </c>
      <c r="DB1942" t="b">
        <v>0</v>
      </c>
      <c r="DC1942" t="b">
        <v>1</v>
      </c>
      <c r="DD1942" t="s">
        <v>127</v>
      </c>
      <c r="DE1942">
        <v>3</v>
      </c>
      <c r="DF1942">
        <v>60</v>
      </c>
      <c r="DG1942">
        <v>188232</v>
      </c>
      <c r="DH1942" t="s">
        <v>5931</v>
      </c>
    </row>
    <row r="1943" spans="1:112" x14ac:dyDescent="0.25">
      <c r="A1943" t="str">
        <f t="shared" si="60"/>
        <v>BR01xBR17xBR1O</v>
      </c>
      <c r="B1943" t="str">
        <f t="shared" si="61"/>
        <v>BR01xBR17xBR1OPallets: 28</v>
      </c>
      <c r="C1943" t="s">
        <v>7161</v>
      </c>
      <c r="D1943" t="s">
        <v>5778</v>
      </c>
      <c r="E1943" t="s">
        <v>5779</v>
      </c>
      <c r="F1943" t="s">
        <v>5780</v>
      </c>
      <c r="G1943" t="s">
        <v>113</v>
      </c>
      <c r="H1943" t="s">
        <v>113</v>
      </c>
      <c r="I1943" t="s">
        <v>113</v>
      </c>
      <c r="J1943" t="s">
        <v>5781</v>
      </c>
      <c r="K1943" t="s">
        <v>2894</v>
      </c>
      <c r="L1943" t="s">
        <v>5782</v>
      </c>
      <c r="M1943" t="s">
        <v>113</v>
      </c>
      <c r="N1943">
        <v>4</v>
      </c>
      <c r="O1943" t="s">
        <v>113</v>
      </c>
      <c r="P1943" t="s">
        <v>113</v>
      </c>
      <c r="Q1943" t="s">
        <v>118</v>
      </c>
      <c r="R1943" t="s">
        <v>1911</v>
      </c>
      <c r="S1943" t="s">
        <v>1912</v>
      </c>
      <c r="T1943" t="s">
        <v>1913</v>
      </c>
      <c r="U1943" t="b">
        <v>0</v>
      </c>
      <c r="V1943" t="s">
        <v>926</v>
      </c>
      <c r="W1943" t="s">
        <v>927</v>
      </c>
      <c r="X1943" t="s">
        <v>928</v>
      </c>
      <c r="Y1943">
        <v>12500</v>
      </c>
      <c r="Z1943">
        <v>7837.48</v>
      </c>
      <c r="AA1943">
        <v>7949.98</v>
      </c>
      <c r="AB1943">
        <v>1440</v>
      </c>
      <c r="AC1943">
        <v>36000</v>
      </c>
      <c r="AD1943" t="s">
        <v>5932</v>
      </c>
      <c r="AE1943" t="s">
        <v>113</v>
      </c>
      <c r="AF1943" t="s">
        <v>113</v>
      </c>
      <c r="AG1943">
        <v>1.36</v>
      </c>
      <c r="AH1943">
        <v>87</v>
      </c>
      <c r="AI1943">
        <v>0</v>
      </c>
      <c r="AJ1943">
        <v>25</v>
      </c>
      <c r="AK1943">
        <v>4.83</v>
      </c>
      <c r="AL1943">
        <v>1.36</v>
      </c>
      <c r="AM1943">
        <v>3</v>
      </c>
      <c r="AN1943">
        <v>2.88</v>
      </c>
      <c r="AO1943" t="b">
        <v>0</v>
      </c>
      <c r="AP1943">
        <v>47341.99</v>
      </c>
      <c r="AQ1943">
        <v>59281.23</v>
      </c>
      <c r="AR1943">
        <v>46814.41</v>
      </c>
      <c r="AS1943">
        <v>47341.99</v>
      </c>
      <c r="AT1943">
        <v>52167.48</v>
      </c>
      <c r="AU1943">
        <v>4.83</v>
      </c>
      <c r="AV1943">
        <v>0.01</v>
      </c>
      <c r="AW1943">
        <v>0.17</v>
      </c>
      <c r="AX1943">
        <v>0.1</v>
      </c>
      <c r="AY1943">
        <v>0.34</v>
      </c>
      <c r="AZ1943">
        <v>0</v>
      </c>
      <c r="BA1943">
        <v>0.3</v>
      </c>
      <c r="BB1943">
        <v>0.34</v>
      </c>
      <c r="BC1943">
        <v>0</v>
      </c>
      <c r="BD1943">
        <v>37237.339999999997</v>
      </c>
      <c r="BE1943">
        <v>101.19</v>
      </c>
      <c r="BF1943">
        <v>1308.47</v>
      </c>
      <c r="BG1943">
        <v>770.4</v>
      </c>
      <c r="BH1943">
        <v>2613.15</v>
      </c>
      <c r="BI1943">
        <v>0</v>
      </c>
      <c r="BJ1943">
        <v>2277.94</v>
      </c>
      <c r="BK1943">
        <v>2505.92</v>
      </c>
      <c r="BL1943">
        <v>0</v>
      </c>
      <c r="BM1943" t="b">
        <v>0</v>
      </c>
      <c r="BN1943">
        <v>1440</v>
      </c>
      <c r="BO1943">
        <v>12</v>
      </c>
      <c r="BP1943">
        <v>7214.02</v>
      </c>
      <c r="BQ1943">
        <v>3858.74</v>
      </c>
      <c r="BR1943">
        <v>7717.48</v>
      </c>
      <c r="BS1943">
        <v>31017.7</v>
      </c>
      <c r="BT1943">
        <v>30578.77</v>
      </c>
      <c r="BU1943">
        <v>3858.74</v>
      </c>
      <c r="BV1943">
        <v>0.01</v>
      </c>
      <c r="BW1943">
        <v>0.17</v>
      </c>
      <c r="BX1943">
        <v>0.34</v>
      </c>
      <c r="BY1943">
        <v>0.1</v>
      </c>
      <c r="BZ1943" t="s">
        <v>113</v>
      </c>
      <c r="CA1943">
        <v>0</v>
      </c>
      <c r="CB1943">
        <v>0</v>
      </c>
      <c r="CC1943">
        <v>0</v>
      </c>
      <c r="CD1943">
        <v>12</v>
      </c>
      <c r="CE1943">
        <v>0</v>
      </c>
      <c r="CF1943">
        <v>0</v>
      </c>
      <c r="CG1943">
        <v>-8</v>
      </c>
      <c r="CH1943">
        <v>0.3</v>
      </c>
      <c r="CI1943">
        <v>22</v>
      </c>
      <c r="CJ1943">
        <v>0</v>
      </c>
      <c r="CK1943">
        <v>561.47</v>
      </c>
      <c r="CL1943">
        <v>1592.59</v>
      </c>
      <c r="CM1943">
        <v>202400</v>
      </c>
      <c r="CN1943">
        <v>3.75</v>
      </c>
      <c r="CO1943">
        <v>31017.7</v>
      </c>
      <c r="CP1943">
        <v>2806.98</v>
      </c>
      <c r="CQ1943">
        <v>0.34</v>
      </c>
      <c r="CR1943">
        <v>0.16</v>
      </c>
      <c r="CS1943" t="s">
        <v>2901</v>
      </c>
      <c r="CT1943">
        <v>0</v>
      </c>
      <c r="CU1943">
        <v>0</v>
      </c>
      <c r="CV1943">
        <v>60</v>
      </c>
      <c r="CW1943">
        <v>127.98</v>
      </c>
      <c r="CX1943">
        <v>60</v>
      </c>
      <c r="CY1943">
        <v>104.52</v>
      </c>
      <c r="CZ1943">
        <v>60</v>
      </c>
      <c r="DA1943">
        <v>7717.48</v>
      </c>
      <c r="DB1943" t="b">
        <v>1</v>
      </c>
      <c r="DC1943" t="b">
        <v>0</v>
      </c>
      <c r="DD1943" t="s">
        <v>127</v>
      </c>
      <c r="DE1943">
        <v>3</v>
      </c>
      <c r="DF1943">
        <v>60</v>
      </c>
      <c r="DG1943">
        <v>202400</v>
      </c>
      <c r="DH1943" t="s">
        <v>5933</v>
      </c>
    </row>
    <row r="1944" spans="1:112" x14ac:dyDescent="0.25">
      <c r="A1944" t="str">
        <f t="shared" si="60"/>
        <v>BR01xBR54x2.905574E7</v>
      </c>
      <c r="B1944" t="str">
        <f t="shared" si="61"/>
        <v>BR01xBR54x2.905574E7Pallets: 28</v>
      </c>
      <c r="C1944" t="s">
        <v>7161</v>
      </c>
      <c r="D1944" t="s">
        <v>5778</v>
      </c>
      <c r="E1944" t="s">
        <v>5779</v>
      </c>
      <c r="F1944" t="s">
        <v>5780</v>
      </c>
      <c r="G1944" t="s">
        <v>113</v>
      </c>
      <c r="H1944" t="s">
        <v>113</v>
      </c>
      <c r="I1944" t="s">
        <v>113</v>
      </c>
      <c r="J1944" t="s">
        <v>5781</v>
      </c>
      <c r="K1944" t="s">
        <v>2894</v>
      </c>
      <c r="L1944" t="s">
        <v>5782</v>
      </c>
      <c r="M1944" t="s">
        <v>113</v>
      </c>
      <c r="N1944">
        <v>4</v>
      </c>
      <c r="O1944" t="s">
        <v>113</v>
      </c>
      <c r="P1944" t="s">
        <v>113</v>
      </c>
      <c r="Q1944" t="s">
        <v>118</v>
      </c>
      <c r="R1944" t="s">
        <v>5934</v>
      </c>
      <c r="S1944" t="s">
        <v>5935</v>
      </c>
      <c r="T1944" t="s">
        <v>5936</v>
      </c>
      <c r="U1944" t="b">
        <v>0</v>
      </c>
      <c r="V1944" t="s">
        <v>832</v>
      </c>
      <c r="W1944" t="s">
        <v>833</v>
      </c>
      <c r="X1944" t="s">
        <v>834</v>
      </c>
      <c r="Y1944">
        <v>12500</v>
      </c>
      <c r="Z1944">
        <v>121.2</v>
      </c>
      <c r="AA1944">
        <v>121.2</v>
      </c>
      <c r="AB1944">
        <v>1440</v>
      </c>
      <c r="AC1944">
        <v>36000</v>
      </c>
      <c r="AD1944" t="s">
        <v>5937</v>
      </c>
      <c r="AE1944" t="s">
        <v>113</v>
      </c>
      <c r="AF1944" t="s">
        <v>113</v>
      </c>
      <c r="AG1944">
        <v>1.25</v>
      </c>
      <c r="AH1944">
        <v>0</v>
      </c>
      <c r="AI1944">
        <v>22</v>
      </c>
      <c r="AJ1944">
        <v>25</v>
      </c>
      <c r="AK1944">
        <v>5.22</v>
      </c>
      <c r="AL1944">
        <v>1.25</v>
      </c>
      <c r="AM1944">
        <v>3</v>
      </c>
      <c r="AN1944">
        <v>2.88</v>
      </c>
      <c r="AO1944" t="b">
        <v>0</v>
      </c>
      <c r="AP1944">
        <v>1698.22</v>
      </c>
      <c r="AQ1944">
        <v>1969.81</v>
      </c>
      <c r="AR1944">
        <v>1680.67</v>
      </c>
      <c r="AS1944">
        <v>1698.22</v>
      </c>
      <c r="AT1944">
        <v>1871.31</v>
      </c>
      <c r="AU1944">
        <v>5.22</v>
      </c>
      <c r="AV1944">
        <v>1.3</v>
      </c>
      <c r="AW1944">
        <v>16.86</v>
      </c>
      <c r="AX1944">
        <v>0.1</v>
      </c>
      <c r="AY1944">
        <v>0.34</v>
      </c>
      <c r="AZ1944">
        <v>0</v>
      </c>
      <c r="BA1944">
        <v>0.32</v>
      </c>
      <c r="BB1944">
        <v>33.75</v>
      </c>
      <c r="BC1944">
        <v>0</v>
      </c>
      <c r="BD1944">
        <v>6.27</v>
      </c>
      <c r="BE1944">
        <v>1.56</v>
      </c>
      <c r="BF1944">
        <v>20.23</v>
      </c>
      <c r="BG1944">
        <v>0.12</v>
      </c>
      <c r="BH1944">
        <v>0.41</v>
      </c>
      <c r="BI1944">
        <v>1612.95</v>
      </c>
      <c r="BJ1944">
        <v>0.38</v>
      </c>
      <c r="BK1944">
        <v>38.75</v>
      </c>
      <c r="BL1944">
        <v>0</v>
      </c>
      <c r="BM1944" t="b">
        <v>1</v>
      </c>
      <c r="BN1944">
        <v>1440</v>
      </c>
      <c r="BO1944">
        <v>5</v>
      </c>
      <c r="BP1944">
        <v>99.02</v>
      </c>
      <c r="BQ1944">
        <v>0.6</v>
      </c>
      <c r="BR1944">
        <v>1.2</v>
      </c>
      <c r="BS1944">
        <v>311.88</v>
      </c>
      <c r="BT1944">
        <v>311.88</v>
      </c>
      <c r="BU1944">
        <v>0.6</v>
      </c>
      <c r="BV1944">
        <v>1.3</v>
      </c>
      <c r="BW1944">
        <v>16.86</v>
      </c>
      <c r="BX1944">
        <v>0.34</v>
      </c>
      <c r="BY1944">
        <v>0.1</v>
      </c>
      <c r="BZ1944" t="s">
        <v>113</v>
      </c>
      <c r="CA1944">
        <v>0</v>
      </c>
      <c r="CB1944">
        <v>0</v>
      </c>
      <c r="CC1944">
        <v>0</v>
      </c>
      <c r="CD1944">
        <v>5</v>
      </c>
      <c r="CE1944">
        <v>0</v>
      </c>
      <c r="CF1944">
        <v>-7</v>
      </c>
      <c r="CG1944">
        <v>-8</v>
      </c>
      <c r="CH1944">
        <v>0.32</v>
      </c>
      <c r="CI1944">
        <v>22</v>
      </c>
      <c r="CJ1944">
        <v>0</v>
      </c>
      <c r="CK1944">
        <v>561.47</v>
      </c>
      <c r="CL1944">
        <v>1592.59</v>
      </c>
      <c r="CM1944">
        <v>188232</v>
      </c>
      <c r="CN1944">
        <v>3.75</v>
      </c>
      <c r="CO1944">
        <v>311.88</v>
      </c>
      <c r="CP1944">
        <v>2806.98</v>
      </c>
      <c r="CQ1944">
        <v>33.75</v>
      </c>
      <c r="CR1944">
        <v>10.4</v>
      </c>
      <c r="CS1944" t="s">
        <v>2901</v>
      </c>
      <c r="CT1944">
        <v>0</v>
      </c>
      <c r="CU1944">
        <v>0</v>
      </c>
      <c r="CV1944">
        <v>60</v>
      </c>
      <c r="CW1944">
        <v>60</v>
      </c>
      <c r="CX1944">
        <v>60</v>
      </c>
      <c r="CY1944">
        <v>60</v>
      </c>
      <c r="CZ1944">
        <v>60</v>
      </c>
      <c r="DA1944">
        <v>1.2</v>
      </c>
      <c r="DB1944" t="b">
        <v>0</v>
      </c>
      <c r="DC1944" t="b">
        <v>1</v>
      </c>
      <c r="DD1944" t="s">
        <v>127</v>
      </c>
      <c r="DE1944">
        <v>3</v>
      </c>
      <c r="DF1944">
        <v>60</v>
      </c>
      <c r="DG1944">
        <v>188232</v>
      </c>
      <c r="DH1944" t="s">
        <v>5938</v>
      </c>
    </row>
    <row r="1945" spans="1:112" x14ac:dyDescent="0.25">
      <c r="A1945" t="str">
        <f t="shared" si="60"/>
        <v>BR01xBR54x29021765.0</v>
      </c>
      <c r="B1945" t="str">
        <f t="shared" si="61"/>
        <v>BR01xBR54x29021765.0Pallets: 30</v>
      </c>
      <c r="C1945" t="s">
        <v>7161</v>
      </c>
      <c r="D1945" t="s">
        <v>5778</v>
      </c>
      <c r="E1945" t="s">
        <v>5779</v>
      </c>
      <c r="F1945" t="s">
        <v>5780</v>
      </c>
      <c r="G1945" t="s">
        <v>113</v>
      </c>
      <c r="H1945" t="s">
        <v>113</v>
      </c>
      <c r="I1945" t="s">
        <v>113</v>
      </c>
      <c r="J1945" t="s">
        <v>5781</v>
      </c>
      <c r="K1945" t="s">
        <v>2894</v>
      </c>
      <c r="L1945" t="s">
        <v>5782</v>
      </c>
      <c r="M1945" t="s">
        <v>113</v>
      </c>
      <c r="N1945">
        <v>4</v>
      </c>
      <c r="O1945" t="s">
        <v>113</v>
      </c>
      <c r="P1945" t="s">
        <v>113</v>
      </c>
      <c r="Q1945" t="s">
        <v>1817</v>
      </c>
      <c r="R1945" t="s">
        <v>4600</v>
      </c>
      <c r="S1945" t="s">
        <v>4601</v>
      </c>
      <c r="T1945" t="s">
        <v>4602</v>
      </c>
      <c r="U1945" t="b">
        <v>0</v>
      </c>
      <c r="V1945" t="s">
        <v>832</v>
      </c>
      <c r="W1945" t="s">
        <v>833</v>
      </c>
      <c r="X1945" t="s">
        <v>834</v>
      </c>
      <c r="Y1945">
        <v>12500</v>
      </c>
      <c r="Z1945">
        <v>121.2</v>
      </c>
      <c r="AA1945">
        <v>121.2</v>
      </c>
      <c r="AB1945">
        <v>1440</v>
      </c>
      <c r="AC1945">
        <v>36000</v>
      </c>
      <c r="AD1945" t="s">
        <v>5939</v>
      </c>
      <c r="AE1945" t="s">
        <v>113</v>
      </c>
      <c r="AF1945" t="s">
        <v>113</v>
      </c>
      <c r="AG1945">
        <v>1.25</v>
      </c>
      <c r="AH1945">
        <v>0</v>
      </c>
      <c r="AI1945">
        <v>22</v>
      </c>
      <c r="AJ1945">
        <v>25</v>
      </c>
      <c r="AK1945">
        <v>5.22</v>
      </c>
      <c r="AL1945">
        <v>1.25</v>
      </c>
      <c r="AM1945">
        <v>3</v>
      </c>
      <c r="AN1945">
        <v>2.88</v>
      </c>
      <c r="AO1945" t="b">
        <v>0</v>
      </c>
      <c r="AP1945">
        <v>1646.35</v>
      </c>
      <c r="AQ1945">
        <v>1909.64</v>
      </c>
      <c r="AR1945">
        <v>1629.34</v>
      </c>
      <c r="AS1945">
        <v>1646.35</v>
      </c>
      <c r="AT1945">
        <v>1814.16</v>
      </c>
      <c r="AU1945">
        <v>5.22</v>
      </c>
      <c r="AV1945">
        <v>1.3</v>
      </c>
      <c r="AW1945">
        <v>16.86</v>
      </c>
      <c r="AX1945">
        <v>0.2</v>
      </c>
      <c r="AY1945">
        <v>0.34</v>
      </c>
      <c r="AZ1945">
        <v>0</v>
      </c>
      <c r="BA1945">
        <v>0.32</v>
      </c>
      <c r="BB1945">
        <v>33.75</v>
      </c>
      <c r="BC1945">
        <v>0</v>
      </c>
      <c r="BD1945">
        <v>6.27</v>
      </c>
      <c r="BE1945">
        <v>1.56</v>
      </c>
      <c r="BF1945">
        <v>20.23</v>
      </c>
      <c r="BG1945">
        <v>0.24</v>
      </c>
      <c r="BH1945">
        <v>0.41</v>
      </c>
      <c r="BI1945">
        <v>1561.49</v>
      </c>
      <c r="BJ1945">
        <v>0.38</v>
      </c>
      <c r="BK1945">
        <v>38.75</v>
      </c>
      <c r="BL1945">
        <v>0</v>
      </c>
      <c r="BM1945" t="b">
        <v>1</v>
      </c>
      <c r="BN1945">
        <v>1440</v>
      </c>
      <c r="BO1945">
        <v>5</v>
      </c>
      <c r="BP1945">
        <v>96</v>
      </c>
      <c r="BQ1945">
        <v>0.6</v>
      </c>
      <c r="BR1945">
        <v>1.2</v>
      </c>
      <c r="BS1945">
        <v>311.88</v>
      </c>
      <c r="BT1945">
        <v>311.88</v>
      </c>
      <c r="BU1945">
        <v>0.6</v>
      </c>
      <c r="BV1945">
        <v>1.3</v>
      </c>
      <c r="BW1945">
        <v>16.86</v>
      </c>
      <c r="BX1945">
        <v>0.34</v>
      </c>
      <c r="BY1945">
        <v>0.2</v>
      </c>
      <c r="BZ1945" t="s">
        <v>113</v>
      </c>
      <c r="CA1945">
        <v>0</v>
      </c>
      <c r="CB1945">
        <v>0</v>
      </c>
      <c r="CC1945">
        <v>0</v>
      </c>
      <c r="CD1945">
        <v>5</v>
      </c>
      <c r="CE1945">
        <v>0</v>
      </c>
      <c r="CF1945">
        <v>-7</v>
      </c>
      <c r="CG1945">
        <v>-8</v>
      </c>
      <c r="CH1945">
        <v>0.32</v>
      </c>
      <c r="CI1945">
        <v>22</v>
      </c>
      <c r="CJ1945">
        <v>0</v>
      </c>
      <c r="CK1945">
        <v>561.47</v>
      </c>
      <c r="CL1945">
        <v>1592.59</v>
      </c>
      <c r="CM1945">
        <v>188232</v>
      </c>
      <c r="CN1945">
        <v>3.75</v>
      </c>
      <c r="CO1945">
        <v>311.88</v>
      </c>
      <c r="CP1945">
        <v>2806.98</v>
      </c>
      <c r="CQ1945">
        <v>33.75</v>
      </c>
      <c r="CR1945">
        <v>10.4</v>
      </c>
      <c r="CS1945" t="s">
        <v>2901</v>
      </c>
      <c r="CT1945">
        <v>0</v>
      </c>
      <c r="CU1945">
        <v>0</v>
      </c>
      <c r="CV1945">
        <v>60</v>
      </c>
      <c r="CW1945">
        <v>60</v>
      </c>
      <c r="CX1945">
        <v>60</v>
      </c>
      <c r="CY1945">
        <v>60</v>
      </c>
      <c r="CZ1945">
        <v>60</v>
      </c>
      <c r="DA1945">
        <v>1.2</v>
      </c>
      <c r="DB1945" t="b">
        <v>0</v>
      </c>
      <c r="DC1945" t="b">
        <v>1</v>
      </c>
      <c r="DD1945" t="s">
        <v>127</v>
      </c>
      <c r="DE1945">
        <v>3</v>
      </c>
      <c r="DF1945">
        <v>60</v>
      </c>
      <c r="DG1945">
        <v>188232</v>
      </c>
      <c r="DH1945" t="s">
        <v>5940</v>
      </c>
    </row>
    <row r="1946" spans="1:112" x14ac:dyDescent="0.25">
      <c r="A1946" t="str">
        <f t="shared" si="60"/>
        <v>BR01xBR54x10281231.0</v>
      </c>
      <c r="B1946" t="str">
        <f t="shared" si="61"/>
        <v>BR01xBR54x10281231.0Pallets: 30</v>
      </c>
      <c r="C1946" t="s">
        <v>7161</v>
      </c>
      <c r="D1946" t="s">
        <v>5778</v>
      </c>
      <c r="E1946" t="s">
        <v>5779</v>
      </c>
      <c r="F1946" t="s">
        <v>5780</v>
      </c>
      <c r="G1946" t="s">
        <v>113</v>
      </c>
      <c r="H1946" t="s">
        <v>113</v>
      </c>
      <c r="I1946" t="s">
        <v>113</v>
      </c>
      <c r="J1946" t="s">
        <v>5781</v>
      </c>
      <c r="K1946" t="s">
        <v>2894</v>
      </c>
      <c r="L1946" t="s">
        <v>5782</v>
      </c>
      <c r="M1946" t="s">
        <v>113</v>
      </c>
      <c r="N1946">
        <v>4</v>
      </c>
      <c r="O1946" t="s">
        <v>113</v>
      </c>
      <c r="P1946" t="s">
        <v>113</v>
      </c>
      <c r="Q1946" t="s">
        <v>1817</v>
      </c>
      <c r="R1946" t="s">
        <v>5902</v>
      </c>
      <c r="S1946" t="s">
        <v>5903</v>
      </c>
      <c r="T1946" t="s">
        <v>5904</v>
      </c>
      <c r="U1946" t="b">
        <v>0</v>
      </c>
      <c r="V1946" t="s">
        <v>832</v>
      </c>
      <c r="W1946" t="s">
        <v>833</v>
      </c>
      <c r="X1946" t="s">
        <v>834</v>
      </c>
      <c r="Y1946">
        <v>12500</v>
      </c>
      <c r="Z1946">
        <v>121.2</v>
      </c>
      <c r="AA1946">
        <v>121.2</v>
      </c>
      <c r="AB1946">
        <v>1440</v>
      </c>
      <c r="AC1946">
        <v>36000</v>
      </c>
      <c r="AD1946" t="s">
        <v>5941</v>
      </c>
      <c r="AE1946" t="s">
        <v>113</v>
      </c>
      <c r="AF1946" t="s">
        <v>113</v>
      </c>
      <c r="AG1946">
        <v>1.25</v>
      </c>
      <c r="AH1946">
        <v>0</v>
      </c>
      <c r="AI1946">
        <v>22</v>
      </c>
      <c r="AJ1946">
        <v>25</v>
      </c>
      <c r="AK1946">
        <v>5.22</v>
      </c>
      <c r="AL1946">
        <v>1.25</v>
      </c>
      <c r="AM1946">
        <v>3</v>
      </c>
      <c r="AN1946">
        <v>2.88</v>
      </c>
      <c r="AO1946" t="b">
        <v>0</v>
      </c>
      <c r="AP1946">
        <v>1514.48</v>
      </c>
      <c r="AQ1946">
        <v>1756.68</v>
      </c>
      <c r="AR1946">
        <v>1498.83</v>
      </c>
      <c r="AS1946">
        <v>1514.48</v>
      </c>
      <c r="AT1946">
        <v>1668.85</v>
      </c>
      <c r="AU1946">
        <v>5.22</v>
      </c>
      <c r="AV1946">
        <v>1.3</v>
      </c>
      <c r="AW1946">
        <v>16.86</v>
      </c>
      <c r="AX1946">
        <v>0.2</v>
      </c>
      <c r="AY1946">
        <v>0.34</v>
      </c>
      <c r="AZ1946">
        <v>0</v>
      </c>
      <c r="BA1946">
        <v>0.32</v>
      </c>
      <c r="BB1946">
        <v>33.75</v>
      </c>
      <c r="BC1946">
        <v>0</v>
      </c>
      <c r="BD1946">
        <v>6.27</v>
      </c>
      <c r="BE1946">
        <v>1.56</v>
      </c>
      <c r="BF1946">
        <v>20.23</v>
      </c>
      <c r="BG1946">
        <v>0.24</v>
      </c>
      <c r="BH1946">
        <v>0.41</v>
      </c>
      <c r="BI1946">
        <v>1430.99</v>
      </c>
      <c r="BJ1946">
        <v>0.38</v>
      </c>
      <c r="BK1946">
        <v>38.75</v>
      </c>
      <c r="BL1946">
        <v>0</v>
      </c>
      <c r="BM1946" t="b">
        <v>1</v>
      </c>
      <c r="BN1946">
        <v>1440</v>
      </c>
      <c r="BO1946">
        <v>5</v>
      </c>
      <c r="BP1946">
        <v>88.31</v>
      </c>
      <c r="BQ1946">
        <v>0.6</v>
      </c>
      <c r="BR1946">
        <v>1.2</v>
      </c>
      <c r="BS1946">
        <v>311.88</v>
      </c>
      <c r="BT1946">
        <v>311.88</v>
      </c>
      <c r="BU1946">
        <v>0.6</v>
      </c>
      <c r="BV1946">
        <v>1.3</v>
      </c>
      <c r="BW1946">
        <v>16.86</v>
      </c>
      <c r="BX1946">
        <v>0.34</v>
      </c>
      <c r="BY1946">
        <v>0.2</v>
      </c>
      <c r="BZ1946" t="s">
        <v>113</v>
      </c>
      <c r="CA1946">
        <v>0</v>
      </c>
      <c r="CB1946">
        <v>0</v>
      </c>
      <c r="CC1946">
        <v>0</v>
      </c>
      <c r="CD1946">
        <v>5</v>
      </c>
      <c r="CE1946">
        <v>0</v>
      </c>
      <c r="CF1946">
        <v>-7</v>
      </c>
      <c r="CG1946">
        <v>-8</v>
      </c>
      <c r="CH1946">
        <v>0.32</v>
      </c>
      <c r="CI1946">
        <v>22</v>
      </c>
      <c r="CJ1946">
        <v>0</v>
      </c>
      <c r="CK1946">
        <v>561.47</v>
      </c>
      <c r="CL1946">
        <v>1592.59</v>
      </c>
      <c r="CM1946">
        <v>188232</v>
      </c>
      <c r="CN1946">
        <v>3.75</v>
      </c>
      <c r="CO1946">
        <v>311.88</v>
      </c>
      <c r="CP1946">
        <v>2806.98</v>
      </c>
      <c r="CQ1946">
        <v>33.75</v>
      </c>
      <c r="CR1946">
        <v>10.4</v>
      </c>
      <c r="CS1946" t="s">
        <v>2901</v>
      </c>
      <c r="CT1946">
        <v>0</v>
      </c>
      <c r="CU1946">
        <v>0</v>
      </c>
      <c r="CV1946">
        <v>60</v>
      </c>
      <c r="CW1946">
        <v>60</v>
      </c>
      <c r="CX1946">
        <v>60</v>
      </c>
      <c r="CY1946">
        <v>60</v>
      </c>
      <c r="CZ1946">
        <v>60</v>
      </c>
      <c r="DA1946">
        <v>1.2</v>
      </c>
      <c r="DB1946" t="b">
        <v>0</v>
      </c>
      <c r="DC1946" t="b">
        <v>1</v>
      </c>
      <c r="DD1946" t="s">
        <v>127</v>
      </c>
      <c r="DE1946">
        <v>3</v>
      </c>
      <c r="DF1946">
        <v>60</v>
      </c>
      <c r="DG1946">
        <v>188232</v>
      </c>
      <c r="DH1946" t="s">
        <v>5942</v>
      </c>
    </row>
    <row r="1947" spans="1:112" x14ac:dyDescent="0.25">
      <c r="A1947" t="str">
        <f t="shared" si="60"/>
        <v>BR01xBR54x29004842.0</v>
      </c>
      <c r="B1947" t="str">
        <f t="shared" si="61"/>
        <v>BR01xBR54x29004842.0Pallets: 30</v>
      </c>
      <c r="C1947" t="s">
        <v>7161</v>
      </c>
      <c r="D1947" t="s">
        <v>5778</v>
      </c>
      <c r="E1947" t="s">
        <v>5779</v>
      </c>
      <c r="F1947" t="s">
        <v>5780</v>
      </c>
      <c r="G1947" t="s">
        <v>113</v>
      </c>
      <c r="H1947" t="s">
        <v>113</v>
      </c>
      <c r="I1947" t="s">
        <v>113</v>
      </c>
      <c r="J1947" t="s">
        <v>5781</v>
      </c>
      <c r="K1947" t="s">
        <v>2894</v>
      </c>
      <c r="L1947" t="s">
        <v>5782</v>
      </c>
      <c r="M1947" t="s">
        <v>113</v>
      </c>
      <c r="N1947">
        <v>4</v>
      </c>
      <c r="O1947" t="s">
        <v>113</v>
      </c>
      <c r="P1947" t="s">
        <v>113</v>
      </c>
      <c r="Q1947" t="s">
        <v>1817</v>
      </c>
      <c r="R1947" t="s">
        <v>3367</v>
      </c>
      <c r="S1947" t="s">
        <v>3368</v>
      </c>
      <c r="T1947" t="s">
        <v>3369</v>
      </c>
      <c r="U1947" t="b">
        <v>0</v>
      </c>
      <c r="V1947" t="s">
        <v>832</v>
      </c>
      <c r="W1947" t="s">
        <v>833</v>
      </c>
      <c r="X1947" t="s">
        <v>834</v>
      </c>
      <c r="Y1947">
        <v>12500</v>
      </c>
      <c r="Z1947">
        <v>121.2</v>
      </c>
      <c r="AA1947">
        <v>121.2</v>
      </c>
      <c r="AB1947">
        <v>1440</v>
      </c>
      <c r="AC1947">
        <v>36000</v>
      </c>
      <c r="AD1947" t="s">
        <v>5943</v>
      </c>
      <c r="AE1947" t="s">
        <v>113</v>
      </c>
      <c r="AF1947" t="s">
        <v>113</v>
      </c>
      <c r="AG1947">
        <v>1.25</v>
      </c>
      <c r="AH1947">
        <v>0</v>
      </c>
      <c r="AI1947">
        <v>22</v>
      </c>
      <c r="AJ1947">
        <v>25</v>
      </c>
      <c r="AK1947">
        <v>5.22</v>
      </c>
      <c r="AL1947">
        <v>1.25</v>
      </c>
      <c r="AM1947">
        <v>3</v>
      </c>
      <c r="AN1947">
        <v>2.88</v>
      </c>
      <c r="AO1947" t="b">
        <v>0</v>
      </c>
      <c r="AP1947">
        <v>1748.92</v>
      </c>
      <c r="AQ1947">
        <v>2028.61</v>
      </c>
      <c r="AR1947">
        <v>1730.85</v>
      </c>
      <c r="AS1947">
        <v>1748.92</v>
      </c>
      <c r="AT1947">
        <v>1927.18</v>
      </c>
      <c r="AU1947">
        <v>5.22</v>
      </c>
      <c r="AV1947">
        <v>1.3</v>
      </c>
      <c r="AW1947">
        <v>16.86</v>
      </c>
      <c r="AX1947">
        <v>0.2</v>
      </c>
      <c r="AY1947">
        <v>0.34</v>
      </c>
      <c r="AZ1947">
        <v>0</v>
      </c>
      <c r="BA1947">
        <v>0.32</v>
      </c>
      <c r="BB1947">
        <v>33.75</v>
      </c>
      <c r="BC1947">
        <v>0</v>
      </c>
      <c r="BD1947">
        <v>6.27</v>
      </c>
      <c r="BE1947">
        <v>1.56</v>
      </c>
      <c r="BF1947">
        <v>20.23</v>
      </c>
      <c r="BG1947">
        <v>0.24</v>
      </c>
      <c r="BH1947">
        <v>0.41</v>
      </c>
      <c r="BI1947">
        <v>1663</v>
      </c>
      <c r="BJ1947">
        <v>0.38</v>
      </c>
      <c r="BK1947">
        <v>38.75</v>
      </c>
      <c r="BL1947">
        <v>0</v>
      </c>
      <c r="BM1947" t="b">
        <v>1</v>
      </c>
      <c r="BN1947">
        <v>1440</v>
      </c>
      <c r="BO1947">
        <v>5</v>
      </c>
      <c r="BP1947">
        <v>101.98</v>
      </c>
      <c r="BQ1947">
        <v>0.6</v>
      </c>
      <c r="BR1947">
        <v>1.2</v>
      </c>
      <c r="BS1947">
        <v>311.88</v>
      </c>
      <c r="BT1947">
        <v>311.88</v>
      </c>
      <c r="BU1947">
        <v>0.6</v>
      </c>
      <c r="BV1947">
        <v>1.3</v>
      </c>
      <c r="BW1947">
        <v>16.86</v>
      </c>
      <c r="BX1947">
        <v>0.34</v>
      </c>
      <c r="BY1947">
        <v>0.2</v>
      </c>
      <c r="BZ1947" t="s">
        <v>113</v>
      </c>
      <c r="CA1947">
        <v>0</v>
      </c>
      <c r="CB1947">
        <v>0</v>
      </c>
      <c r="CC1947">
        <v>0</v>
      </c>
      <c r="CD1947">
        <v>5</v>
      </c>
      <c r="CE1947">
        <v>0</v>
      </c>
      <c r="CF1947">
        <v>-7</v>
      </c>
      <c r="CG1947">
        <v>-8</v>
      </c>
      <c r="CH1947">
        <v>0.32</v>
      </c>
      <c r="CI1947">
        <v>22</v>
      </c>
      <c r="CJ1947">
        <v>0</v>
      </c>
      <c r="CK1947">
        <v>561.47</v>
      </c>
      <c r="CL1947">
        <v>1592.59</v>
      </c>
      <c r="CM1947">
        <v>188232</v>
      </c>
      <c r="CN1947">
        <v>3.75</v>
      </c>
      <c r="CO1947">
        <v>311.88</v>
      </c>
      <c r="CP1947">
        <v>2806.98</v>
      </c>
      <c r="CQ1947">
        <v>33.75</v>
      </c>
      <c r="CR1947">
        <v>10.4</v>
      </c>
      <c r="CS1947" t="s">
        <v>2901</v>
      </c>
      <c r="CT1947">
        <v>0</v>
      </c>
      <c r="CU1947">
        <v>0</v>
      </c>
      <c r="CV1947">
        <v>60</v>
      </c>
      <c r="CW1947">
        <v>60</v>
      </c>
      <c r="CX1947">
        <v>60</v>
      </c>
      <c r="CY1947">
        <v>60</v>
      </c>
      <c r="CZ1947">
        <v>60</v>
      </c>
      <c r="DA1947">
        <v>1.2</v>
      </c>
      <c r="DB1947" t="b">
        <v>0</v>
      </c>
      <c r="DC1947" t="b">
        <v>1</v>
      </c>
      <c r="DD1947" t="s">
        <v>127</v>
      </c>
      <c r="DE1947">
        <v>3</v>
      </c>
      <c r="DF1947">
        <v>60</v>
      </c>
      <c r="DG1947">
        <v>188232</v>
      </c>
      <c r="DH1947" t="s">
        <v>5944</v>
      </c>
    </row>
    <row r="1948" spans="1:112" x14ac:dyDescent="0.25">
      <c r="A1948" t="str">
        <f t="shared" si="60"/>
        <v>BR01xBR54x29015572.0</v>
      </c>
      <c r="B1948" t="str">
        <f t="shared" si="61"/>
        <v>BR01xBR54x29015572.0Pallets: 30</v>
      </c>
      <c r="C1948" t="s">
        <v>7161</v>
      </c>
      <c r="D1948" t="s">
        <v>5778</v>
      </c>
      <c r="E1948" t="s">
        <v>5779</v>
      </c>
      <c r="F1948" t="s">
        <v>5780</v>
      </c>
      <c r="G1948" t="s">
        <v>113</v>
      </c>
      <c r="H1948" t="s">
        <v>113</v>
      </c>
      <c r="I1948" t="s">
        <v>113</v>
      </c>
      <c r="J1948" t="s">
        <v>5781</v>
      </c>
      <c r="K1948" t="s">
        <v>2894</v>
      </c>
      <c r="L1948" t="s">
        <v>5782</v>
      </c>
      <c r="M1948" t="s">
        <v>113</v>
      </c>
      <c r="N1948">
        <v>4</v>
      </c>
      <c r="O1948" t="s">
        <v>113</v>
      </c>
      <c r="P1948" t="s">
        <v>113</v>
      </c>
      <c r="Q1948" t="s">
        <v>1817</v>
      </c>
      <c r="R1948" t="s">
        <v>4645</v>
      </c>
      <c r="S1948" t="s">
        <v>4646</v>
      </c>
      <c r="T1948" t="s">
        <v>4647</v>
      </c>
      <c r="U1948" t="b">
        <v>0</v>
      </c>
      <c r="V1948" t="s">
        <v>832</v>
      </c>
      <c r="W1948" t="s">
        <v>833</v>
      </c>
      <c r="X1948" t="s">
        <v>834</v>
      </c>
      <c r="Y1948">
        <v>12500</v>
      </c>
      <c r="Z1948">
        <v>121.2</v>
      </c>
      <c r="AA1948">
        <v>121.2</v>
      </c>
      <c r="AB1948">
        <v>1440</v>
      </c>
      <c r="AC1948">
        <v>36000</v>
      </c>
      <c r="AD1948" t="s">
        <v>5945</v>
      </c>
      <c r="AE1948" t="s">
        <v>113</v>
      </c>
      <c r="AF1948" t="s">
        <v>113</v>
      </c>
      <c r="AG1948">
        <v>1.25</v>
      </c>
      <c r="AH1948">
        <v>0</v>
      </c>
      <c r="AI1948">
        <v>22</v>
      </c>
      <c r="AJ1948">
        <v>25</v>
      </c>
      <c r="AK1948">
        <v>5.22</v>
      </c>
      <c r="AL1948">
        <v>1.25</v>
      </c>
      <c r="AM1948">
        <v>3</v>
      </c>
      <c r="AN1948">
        <v>2.88</v>
      </c>
      <c r="AO1948" t="b">
        <v>0</v>
      </c>
      <c r="AP1948">
        <v>1631.69</v>
      </c>
      <c r="AQ1948">
        <v>1892.64</v>
      </c>
      <c r="AR1948">
        <v>1614.83</v>
      </c>
      <c r="AS1948">
        <v>1631.69</v>
      </c>
      <c r="AT1948">
        <v>1798.01</v>
      </c>
      <c r="AU1948">
        <v>5.22</v>
      </c>
      <c r="AV1948">
        <v>1.3</v>
      </c>
      <c r="AW1948">
        <v>16.86</v>
      </c>
      <c r="AX1948">
        <v>0.2</v>
      </c>
      <c r="AY1948">
        <v>0.34</v>
      </c>
      <c r="AZ1948">
        <v>0</v>
      </c>
      <c r="BA1948">
        <v>0.32</v>
      </c>
      <c r="BB1948">
        <v>33.75</v>
      </c>
      <c r="BC1948">
        <v>0</v>
      </c>
      <c r="BD1948">
        <v>6.27</v>
      </c>
      <c r="BE1948">
        <v>1.56</v>
      </c>
      <c r="BF1948">
        <v>20.23</v>
      </c>
      <c r="BG1948">
        <v>0.24</v>
      </c>
      <c r="BH1948">
        <v>0.41</v>
      </c>
      <c r="BI1948">
        <v>1546.99</v>
      </c>
      <c r="BJ1948">
        <v>0.38</v>
      </c>
      <c r="BK1948">
        <v>38.75</v>
      </c>
      <c r="BL1948">
        <v>0</v>
      </c>
      <c r="BM1948" t="b">
        <v>1</v>
      </c>
      <c r="BN1948">
        <v>1440</v>
      </c>
      <c r="BO1948">
        <v>5</v>
      </c>
      <c r="BP1948">
        <v>95.14</v>
      </c>
      <c r="BQ1948">
        <v>0.6</v>
      </c>
      <c r="BR1948">
        <v>1.2</v>
      </c>
      <c r="BS1948">
        <v>311.88</v>
      </c>
      <c r="BT1948">
        <v>311.88</v>
      </c>
      <c r="BU1948">
        <v>0.6</v>
      </c>
      <c r="BV1948">
        <v>1.3</v>
      </c>
      <c r="BW1948">
        <v>16.86</v>
      </c>
      <c r="BX1948">
        <v>0.34</v>
      </c>
      <c r="BY1948">
        <v>0.2</v>
      </c>
      <c r="BZ1948" t="s">
        <v>113</v>
      </c>
      <c r="CA1948">
        <v>0</v>
      </c>
      <c r="CB1948">
        <v>0</v>
      </c>
      <c r="CC1948">
        <v>0</v>
      </c>
      <c r="CD1948">
        <v>5</v>
      </c>
      <c r="CE1948">
        <v>0</v>
      </c>
      <c r="CF1948">
        <v>-7</v>
      </c>
      <c r="CG1948">
        <v>-8</v>
      </c>
      <c r="CH1948">
        <v>0.32</v>
      </c>
      <c r="CI1948">
        <v>22</v>
      </c>
      <c r="CJ1948">
        <v>0</v>
      </c>
      <c r="CK1948">
        <v>561.47</v>
      </c>
      <c r="CL1948">
        <v>1592.59</v>
      </c>
      <c r="CM1948">
        <v>188232</v>
      </c>
      <c r="CN1948">
        <v>3.75</v>
      </c>
      <c r="CO1948">
        <v>311.88</v>
      </c>
      <c r="CP1948">
        <v>2806.98</v>
      </c>
      <c r="CQ1948">
        <v>33.75</v>
      </c>
      <c r="CR1948">
        <v>10.4</v>
      </c>
      <c r="CS1948" t="s">
        <v>2901</v>
      </c>
      <c r="CT1948">
        <v>0</v>
      </c>
      <c r="CU1948">
        <v>0</v>
      </c>
      <c r="CV1948">
        <v>60</v>
      </c>
      <c r="CW1948">
        <v>60</v>
      </c>
      <c r="CX1948">
        <v>60</v>
      </c>
      <c r="CY1948">
        <v>60</v>
      </c>
      <c r="CZ1948">
        <v>60</v>
      </c>
      <c r="DA1948">
        <v>1.2</v>
      </c>
      <c r="DB1948" t="b">
        <v>0</v>
      </c>
      <c r="DC1948" t="b">
        <v>1</v>
      </c>
      <c r="DD1948" t="s">
        <v>127</v>
      </c>
      <c r="DE1948">
        <v>3</v>
      </c>
      <c r="DF1948">
        <v>60</v>
      </c>
      <c r="DG1948">
        <v>188232</v>
      </c>
      <c r="DH1948" t="s">
        <v>5946</v>
      </c>
    </row>
    <row r="1949" spans="1:112" x14ac:dyDescent="0.25">
      <c r="A1949" t="str">
        <f t="shared" si="60"/>
        <v>BR01xBR54x29015204.0</v>
      </c>
      <c r="B1949" t="str">
        <f t="shared" si="61"/>
        <v>BR01xBR54x29015204.0Pallets: 30</v>
      </c>
      <c r="C1949" t="s">
        <v>7161</v>
      </c>
      <c r="D1949" t="s">
        <v>5778</v>
      </c>
      <c r="E1949" t="s">
        <v>5779</v>
      </c>
      <c r="F1949" t="s">
        <v>5780</v>
      </c>
      <c r="G1949" t="s">
        <v>113</v>
      </c>
      <c r="H1949" t="s">
        <v>113</v>
      </c>
      <c r="I1949" t="s">
        <v>113</v>
      </c>
      <c r="J1949" t="s">
        <v>5781</v>
      </c>
      <c r="K1949" t="s">
        <v>2894</v>
      </c>
      <c r="L1949" t="s">
        <v>5782</v>
      </c>
      <c r="M1949" t="s">
        <v>113</v>
      </c>
      <c r="N1949">
        <v>4</v>
      </c>
      <c r="O1949" t="s">
        <v>113</v>
      </c>
      <c r="P1949" t="s">
        <v>113</v>
      </c>
      <c r="Q1949" t="s">
        <v>1817</v>
      </c>
      <c r="R1949" t="s">
        <v>4585</v>
      </c>
      <c r="S1949" t="s">
        <v>4586</v>
      </c>
      <c r="T1949" t="s">
        <v>4587</v>
      </c>
      <c r="U1949" t="b">
        <v>0</v>
      </c>
      <c r="V1949" t="s">
        <v>832</v>
      </c>
      <c r="W1949" t="s">
        <v>833</v>
      </c>
      <c r="X1949" t="s">
        <v>834</v>
      </c>
      <c r="Y1949">
        <v>12500</v>
      </c>
      <c r="Z1949">
        <v>121.2</v>
      </c>
      <c r="AA1949">
        <v>121.2</v>
      </c>
      <c r="AB1949">
        <v>1440</v>
      </c>
      <c r="AC1949">
        <v>36000</v>
      </c>
      <c r="AD1949" t="s">
        <v>5947</v>
      </c>
      <c r="AE1949" t="s">
        <v>113</v>
      </c>
      <c r="AF1949" t="s">
        <v>113</v>
      </c>
      <c r="AG1949">
        <v>1.25</v>
      </c>
      <c r="AH1949">
        <v>0</v>
      </c>
      <c r="AI1949">
        <v>22</v>
      </c>
      <c r="AJ1949">
        <v>25</v>
      </c>
      <c r="AK1949">
        <v>5.22</v>
      </c>
      <c r="AL1949">
        <v>1.25</v>
      </c>
      <c r="AM1949">
        <v>3</v>
      </c>
      <c r="AN1949">
        <v>2.88</v>
      </c>
      <c r="AO1949" t="b">
        <v>0</v>
      </c>
      <c r="AP1949">
        <v>1945.24</v>
      </c>
      <c r="AQ1949">
        <v>2256.33</v>
      </c>
      <c r="AR1949">
        <v>1925.14</v>
      </c>
      <c r="AS1949">
        <v>1945.24</v>
      </c>
      <c r="AT1949">
        <v>2143.5100000000002</v>
      </c>
      <c r="AU1949">
        <v>5.22</v>
      </c>
      <c r="AV1949">
        <v>1.3</v>
      </c>
      <c r="AW1949">
        <v>16.86</v>
      </c>
      <c r="AX1949">
        <v>0.2</v>
      </c>
      <c r="AY1949">
        <v>0.34</v>
      </c>
      <c r="AZ1949">
        <v>0</v>
      </c>
      <c r="BA1949">
        <v>0.32</v>
      </c>
      <c r="BB1949">
        <v>33.75</v>
      </c>
      <c r="BC1949">
        <v>0</v>
      </c>
      <c r="BD1949">
        <v>6.27</v>
      </c>
      <c r="BE1949">
        <v>1.56</v>
      </c>
      <c r="BF1949">
        <v>20.23</v>
      </c>
      <c r="BG1949">
        <v>0.24</v>
      </c>
      <c r="BH1949">
        <v>0.41</v>
      </c>
      <c r="BI1949">
        <v>1857.3</v>
      </c>
      <c r="BJ1949">
        <v>0.38</v>
      </c>
      <c r="BK1949">
        <v>38.75</v>
      </c>
      <c r="BL1949">
        <v>0</v>
      </c>
      <c r="BM1949" t="b">
        <v>1</v>
      </c>
      <c r="BN1949">
        <v>1440</v>
      </c>
      <c r="BO1949">
        <v>5</v>
      </c>
      <c r="BP1949">
        <v>113.42</v>
      </c>
      <c r="BQ1949">
        <v>0.6</v>
      </c>
      <c r="BR1949">
        <v>1.2</v>
      </c>
      <c r="BS1949">
        <v>311.88</v>
      </c>
      <c r="BT1949">
        <v>311.88</v>
      </c>
      <c r="BU1949">
        <v>0.6</v>
      </c>
      <c r="BV1949">
        <v>1.3</v>
      </c>
      <c r="BW1949">
        <v>16.86</v>
      </c>
      <c r="BX1949">
        <v>0.34</v>
      </c>
      <c r="BY1949">
        <v>0.2</v>
      </c>
      <c r="BZ1949" t="s">
        <v>113</v>
      </c>
      <c r="CA1949">
        <v>0</v>
      </c>
      <c r="CB1949">
        <v>0</v>
      </c>
      <c r="CC1949">
        <v>0</v>
      </c>
      <c r="CD1949">
        <v>5</v>
      </c>
      <c r="CE1949">
        <v>0</v>
      </c>
      <c r="CF1949">
        <v>-7</v>
      </c>
      <c r="CG1949">
        <v>-8</v>
      </c>
      <c r="CH1949">
        <v>0.32</v>
      </c>
      <c r="CI1949">
        <v>22</v>
      </c>
      <c r="CJ1949">
        <v>0</v>
      </c>
      <c r="CK1949">
        <v>561.47</v>
      </c>
      <c r="CL1949">
        <v>1592.59</v>
      </c>
      <c r="CM1949">
        <v>188232</v>
      </c>
      <c r="CN1949">
        <v>3.75</v>
      </c>
      <c r="CO1949">
        <v>311.88</v>
      </c>
      <c r="CP1949">
        <v>2806.98</v>
      </c>
      <c r="CQ1949">
        <v>33.75</v>
      </c>
      <c r="CR1949">
        <v>10.4</v>
      </c>
      <c r="CS1949" t="s">
        <v>2901</v>
      </c>
      <c r="CT1949">
        <v>0</v>
      </c>
      <c r="CU1949">
        <v>0</v>
      </c>
      <c r="CV1949">
        <v>60</v>
      </c>
      <c r="CW1949">
        <v>60</v>
      </c>
      <c r="CX1949">
        <v>60</v>
      </c>
      <c r="CY1949">
        <v>60</v>
      </c>
      <c r="CZ1949">
        <v>60</v>
      </c>
      <c r="DA1949">
        <v>1.2</v>
      </c>
      <c r="DB1949" t="b">
        <v>0</v>
      </c>
      <c r="DC1949" t="b">
        <v>1</v>
      </c>
      <c r="DD1949" t="s">
        <v>127</v>
      </c>
      <c r="DE1949">
        <v>3</v>
      </c>
      <c r="DF1949">
        <v>60</v>
      </c>
      <c r="DG1949">
        <v>188232</v>
      </c>
      <c r="DH1949" t="s">
        <v>5948</v>
      </c>
    </row>
    <row r="1950" spans="1:112" x14ac:dyDescent="0.25">
      <c r="A1950" t="str">
        <f t="shared" si="60"/>
        <v>BR01xBR54x29041969.0</v>
      </c>
      <c r="B1950" t="str">
        <f t="shared" si="61"/>
        <v>BR01xBR54x29041969.0Pallets: 30</v>
      </c>
      <c r="C1950" t="s">
        <v>7161</v>
      </c>
      <c r="D1950" t="s">
        <v>5778</v>
      </c>
      <c r="E1950" t="s">
        <v>5779</v>
      </c>
      <c r="F1950" t="s">
        <v>5780</v>
      </c>
      <c r="G1950" t="s">
        <v>113</v>
      </c>
      <c r="H1950" t="s">
        <v>113</v>
      </c>
      <c r="I1950" t="s">
        <v>113</v>
      </c>
      <c r="J1950" t="s">
        <v>5781</v>
      </c>
      <c r="K1950" t="s">
        <v>2894</v>
      </c>
      <c r="L1950" t="s">
        <v>5782</v>
      </c>
      <c r="M1950" t="s">
        <v>113</v>
      </c>
      <c r="N1950">
        <v>4</v>
      </c>
      <c r="O1950" t="s">
        <v>113</v>
      </c>
      <c r="P1950" t="s">
        <v>113</v>
      </c>
      <c r="Q1950" t="s">
        <v>1817</v>
      </c>
      <c r="R1950" t="s">
        <v>5878</v>
      </c>
      <c r="S1950" t="s">
        <v>5879</v>
      </c>
      <c r="T1950" t="s">
        <v>5880</v>
      </c>
      <c r="U1950" t="b">
        <v>0</v>
      </c>
      <c r="V1950" t="s">
        <v>832</v>
      </c>
      <c r="W1950" t="s">
        <v>833</v>
      </c>
      <c r="X1950" t="s">
        <v>834</v>
      </c>
      <c r="Y1950">
        <v>12500</v>
      </c>
      <c r="Z1950">
        <v>121.2</v>
      </c>
      <c r="AA1950">
        <v>121.2</v>
      </c>
      <c r="AB1950">
        <v>1440</v>
      </c>
      <c r="AC1950">
        <v>36000</v>
      </c>
      <c r="AD1950" t="s">
        <v>5949</v>
      </c>
      <c r="AE1950" t="s">
        <v>113</v>
      </c>
      <c r="AF1950" t="s">
        <v>113</v>
      </c>
      <c r="AG1950">
        <v>1.25</v>
      </c>
      <c r="AH1950">
        <v>0</v>
      </c>
      <c r="AI1950">
        <v>22</v>
      </c>
      <c r="AJ1950">
        <v>25</v>
      </c>
      <c r="AK1950">
        <v>5.22</v>
      </c>
      <c r="AL1950">
        <v>1.25</v>
      </c>
      <c r="AM1950">
        <v>3</v>
      </c>
      <c r="AN1950">
        <v>2.88</v>
      </c>
      <c r="AO1950" t="b">
        <v>0</v>
      </c>
      <c r="AP1950">
        <v>1599.9</v>
      </c>
      <c r="AQ1950">
        <v>1855.76</v>
      </c>
      <c r="AR1950">
        <v>1583.37</v>
      </c>
      <c r="AS1950">
        <v>1599.9</v>
      </c>
      <c r="AT1950">
        <v>1762.98</v>
      </c>
      <c r="AU1950">
        <v>5.22</v>
      </c>
      <c r="AV1950">
        <v>1.3</v>
      </c>
      <c r="AW1950">
        <v>16.86</v>
      </c>
      <c r="AX1950">
        <v>0.2</v>
      </c>
      <c r="AY1950">
        <v>0.34</v>
      </c>
      <c r="AZ1950">
        <v>0</v>
      </c>
      <c r="BA1950">
        <v>0.32</v>
      </c>
      <c r="BB1950">
        <v>33.75</v>
      </c>
      <c r="BC1950">
        <v>0</v>
      </c>
      <c r="BD1950">
        <v>6.27</v>
      </c>
      <c r="BE1950">
        <v>1.56</v>
      </c>
      <c r="BF1950">
        <v>20.23</v>
      </c>
      <c r="BG1950">
        <v>0.24</v>
      </c>
      <c r="BH1950">
        <v>0.41</v>
      </c>
      <c r="BI1950">
        <v>1515.53</v>
      </c>
      <c r="BJ1950">
        <v>0.38</v>
      </c>
      <c r="BK1950">
        <v>38.75</v>
      </c>
      <c r="BL1950">
        <v>0</v>
      </c>
      <c r="BM1950" t="b">
        <v>1</v>
      </c>
      <c r="BN1950">
        <v>1440</v>
      </c>
      <c r="BO1950">
        <v>5</v>
      </c>
      <c r="BP1950">
        <v>93.29</v>
      </c>
      <c r="BQ1950">
        <v>0.6</v>
      </c>
      <c r="BR1950">
        <v>1.2</v>
      </c>
      <c r="BS1950">
        <v>311.88</v>
      </c>
      <c r="BT1950">
        <v>311.88</v>
      </c>
      <c r="BU1950">
        <v>0.6</v>
      </c>
      <c r="BV1950">
        <v>1.3</v>
      </c>
      <c r="BW1950">
        <v>16.86</v>
      </c>
      <c r="BX1950">
        <v>0.34</v>
      </c>
      <c r="BY1950">
        <v>0.2</v>
      </c>
      <c r="BZ1950" t="s">
        <v>113</v>
      </c>
      <c r="CA1950">
        <v>0</v>
      </c>
      <c r="CB1950">
        <v>0</v>
      </c>
      <c r="CC1950">
        <v>0</v>
      </c>
      <c r="CD1950">
        <v>5</v>
      </c>
      <c r="CE1950">
        <v>0</v>
      </c>
      <c r="CF1950">
        <v>-7</v>
      </c>
      <c r="CG1950">
        <v>-8</v>
      </c>
      <c r="CH1950">
        <v>0.32</v>
      </c>
      <c r="CI1950">
        <v>22</v>
      </c>
      <c r="CJ1950">
        <v>0</v>
      </c>
      <c r="CK1950">
        <v>561.47</v>
      </c>
      <c r="CL1950">
        <v>1592.59</v>
      </c>
      <c r="CM1950">
        <v>188232</v>
      </c>
      <c r="CN1950">
        <v>3.75</v>
      </c>
      <c r="CO1950">
        <v>311.88</v>
      </c>
      <c r="CP1950">
        <v>2806.98</v>
      </c>
      <c r="CQ1950">
        <v>33.75</v>
      </c>
      <c r="CR1950">
        <v>10.4</v>
      </c>
      <c r="CS1950" t="s">
        <v>2901</v>
      </c>
      <c r="CT1950">
        <v>0</v>
      </c>
      <c r="CU1950">
        <v>0</v>
      </c>
      <c r="CV1950">
        <v>60</v>
      </c>
      <c r="CW1950">
        <v>60</v>
      </c>
      <c r="CX1950">
        <v>60</v>
      </c>
      <c r="CY1950">
        <v>60</v>
      </c>
      <c r="CZ1950">
        <v>60</v>
      </c>
      <c r="DA1950">
        <v>1.2</v>
      </c>
      <c r="DB1950" t="b">
        <v>0</v>
      </c>
      <c r="DC1950" t="b">
        <v>1</v>
      </c>
      <c r="DD1950" t="s">
        <v>127</v>
      </c>
      <c r="DE1950">
        <v>3</v>
      </c>
      <c r="DF1950">
        <v>60</v>
      </c>
      <c r="DG1950">
        <v>188232</v>
      </c>
      <c r="DH1950" t="s">
        <v>5950</v>
      </c>
    </row>
    <row r="1951" spans="1:112" x14ac:dyDescent="0.25">
      <c r="A1951" t="str">
        <f t="shared" si="60"/>
        <v>BR01xBR54x2.9055324E7</v>
      </c>
      <c r="B1951" t="str">
        <f t="shared" si="61"/>
        <v>BR01xBR54x2.9055324E7Pallets: 30</v>
      </c>
      <c r="C1951" t="s">
        <v>7161</v>
      </c>
      <c r="D1951" t="s">
        <v>5778</v>
      </c>
      <c r="E1951" t="s">
        <v>5779</v>
      </c>
      <c r="F1951" t="s">
        <v>5780</v>
      </c>
      <c r="G1951" t="s">
        <v>113</v>
      </c>
      <c r="H1951" t="s">
        <v>113</v>
      </c>
      <c r="I1951" t="s">
        <v>113</v>
      </c>
      <c r="J1951" t="s">
        <v>5781</v>
      </c>
      <c r="K1951" t="s">
        <v>2894</v>
      </c>
      <c r="L1951" t="s">
        <v>5782</v>
      </c>
      <c r="M1951" t="s">
        <v>113</v>
      </c>
      <c r="N1951">
        <v>4</v>
      </c>
      <c r="O1951" t="s">
        <v>113</v>
      </c>
      <c r="P1951" t="s">
        <v>113</v>
      </c>
      <c r="Q1951" t="s">
        <v>1817</v>
      </c>
      <c r="R1951" t="s">
        <v>5951</v>
      </c>
      <c r="S1951" t="s">
        <v>5952</v>
      </c>
      <c r="T1951" t="s">
        <v>5953</v>
      </c>
      <c r="U1951" t="b">
        <v>0</v>
      </c>
      <c r="V1951" t="s">
        <v>832</v>
      </c>
      <c r="W1951" t="s">
        <v>833</v>
      </c>
      <c r="X1951" t="s">
        <v>834</v>
      </c>
      <c r="Y1951">
        <v>12500</v>
      </c>
      <c r="Z1951">
        <v>121.2</v>
      </c>
      <c r="AA1951">
        <v>121.2</v>
      </c>
      <c r="AB1951">
        <v>1440</v>
      </c>
      <c r="AC1951">
        <v>36000</v>
      </c>
      <c r="AD1951" t="s">
        <v>5954</v>
      </c>
      <c r="AE1951" t="s">
        <v>113</v>
      </c>
      <c r="AF1951" t="s">
        <v>113</v>
      </c>
      <c r="AG1951">
        <v>1.25</v>
      </c>
      <c r="AH1951">
        <v>0</v>
      </c>
      <c r="AI1951">
        <v>22</v>
      </c>
      <c r="AJ1951">
        <v>25</v>
      </c>
      <c r="AK1951">
        <v>5.22</v>
      </c>
      <c r="AL1951">
        <v>1.25</v>
      </c>
      <c r="AM1951">
        <v>3</v>
      </c>
      <c r="AN1951">
        <v>2.88</v>
      </c>
      <c r="AO1951" t="b">
        <v>0</v>
      </c>
      <c r="AP1951">
        <v>1514.48</v>
      </c>
      <c r="AQ1951">
        <v>1756.68</v>
      </c>
      <c r="AR1951">
        <v>1498.83</v>
      </c>
      <c r="AS1951">
        <v>1514.48</v>
      </c>
      <c r="AT1951">
        <v>1668.85</v>
      </c>
      <c r="AU1951">
        <v>5.22</v>
      </c>
      <c r="AV1951">
        <v>1.3</v>
      </c>
      <c r="AW1951">
        <v>16.86</v>
      </c>
      <c r="AX1951">
        <v>0.2</v>
      </c>
      <c r="AY1951">
        <v>0.34</v>
      </c>
      <c r="AZ1951">
        <v>0</v>
      </c>
      <c r="BA1951">
        <v>0.32</v>
      </c>
      <c r="BB1951">
        <v>33.75</v>
      </c>
      <c r="BC1951">
        <v>0</v>
      </c>
      <c r="BD1951">
        <v>6.27</v>
      </c>
      <c r="BE1951">
        <v>1.56</v>
      </c>
      <c r="BF1951">
        <v>20.23</v>
      </c>
      <c r="BG1951">
        <v>0.24</v>
      </c>
      <c r="BH1951">
        <v>0.41</v>
      </c>
      <c r="BI1951">
        <v>1430.99</v>
      </c>
      <c r="BJ1951">
        <v>0.38</v>
      </c>
      <c r="BK1951">
        <v>38.75</v>
      </c>
      <c r="BL1951">
        <v>0</v>
      </c>
      <c r="BM1951" t="b">
        <v>1</v>
      </c>
      <c r="BN1951">
        <v>1440</v>
      </c>
      <c r="BO1951">
        <v>5</v>
      </c>
      <c r="BP1951">
        <v>88.31</v>
      </c>
      <c r="BQ1951">
        <v>0.6</v>
      </c>
      <c r="BR1951">
        <v>1.2</v>
      </c>
      <c r="BS1951">
        <v>311.88</v>
      </c>
      <c r="BT1951">
        <v>311.88</v>
      </c>
      <c r="BU1951">
        <v>0.6</v>
      </c>
      <c r="BV1951">
        <v>1.3</v>
      </c>
      <c r="BW1951">
        <v>16.86</v>
      </c>
      <c r="BX1951">
        <v>0.34</v>
      </c>
      <c r="BY1951">
        <v>0.2</v>
      </c>
      <c r="BZ1951" t="s">
        <v>113</v>
      </c>
      <c r="CA1951">
        <v>0</v>
      </c>
      <c r="CB1951">
        <v>0</v>
      </c>
      <c r="CC1951">
        <v>0</v>
      </c>
      <c r="CD1951">
        <v>5</v>
      </c>
      <c r="CE1951">
        <v>0</v>
      </c>
      <c r="CF1951">
        <v>-7</v>
      </c>
      <c r="CG1951">
        <v>-8</v>
      </c>
      <c r="CH1951">
        <v>0.32</v>
      </c>
      <c r="CI1951">
        <v>22</v>
      </c>
      <c r="CJ1951">
        <v>0</v>
      </c>
      <c r="CK1951">
        <v>561.47</v>
      </c>
      <c r="CL1951">
        <v>1592.59</v>
      </c>
      <c r="CM1951">
        <v>188232</v>
      </c>
      <c r="CN1951">
        <v>3.75</v>
      </c>
      <c r="CO1951">
        <v>311.88</v>
      </c>
      <c r="CP1951">
        <v>2806.98</v>
      </c>
      <c r="CQ1951">
        <v>33.75</v>
      </c>
      <c r="CR1951">
        <v>10.4</v>
      </c>
      <c r="CS1951" t="s">
        <v>2901</v>
      </c>
      <c r="CT1951">
        <v>0</v>
      </c>
      <c r="CU1951">
        <v>0</v>
      </c>
      <c r="CV1951">
        <v>60</v>
      </c>
      <c r="CW1951">
        <v>60</v>
      </c>
      <c r="CX1951">
        <v>60</v>
      </c>
      <c r="CY1951">
        <v>60</v>
      </c>
      <c r="CZ1951">
        <v>60</v>
      </c>
      <c r="DA1951">
        <v>1.2</v>
      </c>
      <c r="DB1951" t="b">
        <v>0</v>
      </c>
      <c r="DC1951" t="b">
        <v>1</v>
      </c>
      <c r="DD1951" t="s">
        <v>127</v>
      </c>
      <c r="DE1951">
        <v>3</v>
      </c>
      <c r="DF1951">
        <v>60</v>
      </c>
      <c r="DG1951">
        <v>188232</v>
      </c>
      <c r="DH1951" t="s">
        <v>5955</v>
      </c>
    </row>
    <row r="1952" spans="1:112" x14ac:dyDescent="0.25">
      <c r="A1952" t="str">
        <f t="shared" si="60"/>
        <v>BR01xBR54x2.9054238E7</v>
      </c>
      <c r="B1952" t="str">
        <f t="shared" si="61"/>
        <v>BR01xBR54x2.9054238E7Pallets: 30</v>
      </c>
      <c r="C1952" t="s">
        <v>7161</v>
      </c>
      <c r="D1952" t="s">
        <v>5778</v>
      </c>
      <c r="E1952" t="s">
        <v>5779</v>
      </c>
      <c r="F1952" t="s">
        <v>5780</v>
      </c>
      <c r="G1952" t="s">
        <v>113</v>
      </c>
      <c r="H1952" t="s">
        <v>113</v>
      </c>
      <c r="I1952" t="s">
        <v>113</v>
      </c>
      <c r="J1952" t="s">
        <v>5781</v>
      </c>
      <c r="K1952" t="s">
        <v>2894</v>
      </c>
      <c r="L1952" t="s">
        <v>5782</v>
      </c>
      <c r="M1952" t="s">
        <v>113</v>
      </c>
      <c r="N1952">
        <v>4</v>
      </c>
      <c r="O1952" t="s">
        <v>113</v>
      </c>
      <c r="P1952" t="s">
        <v>113</v>
      </c>
      <c r="Q1952" t="s">
        <v>1817</v>
      </c>
      <c r="R1952" t="s">
        <v>5912</v>
      </c>
      <c r="S1952" t="s">
        <v>5913</v>
      </c>
      <c r="T1952" t="s">
        <v>5914</v>
      </c>
      <c r="U1952" t="b">
        <v>0</v>
      </c>
      <c r="V1952" t="s">
        <v>832</v>
      </c>
      <c r="W1952" t="s">
        <v>833</v>
      </c>
      <c r="X1952" t="s">
        <v>834</v>
      </c>
      <c r="Y1952">
        <v>12500</v>
      </c>
      <c r="Z1952">
        <v>121.2</v>
      </c>
      <c r="AA1952">
        <v>121.2</v>
      </c>
      <c r="AB1952">
        <v>1440</v>
      </c>
      <c r="AC1952">
        <v>36000</v>
      </c>
      <c r="AD1952" t="s">
        <v>5956</v>
      </c>
      <c r="AE1952" t="s">
        <v>113</v>
      </c>
      <c r="AF1952" t="s">
        <v>113</v>
      </c>
      <c r="AG1952">
        <v>1.25</v>
      </c>
      <c r="AH1952">
        <v>0</v>
      </c>
      <c r="AI1952">
        <v>22</v>
      </c>
      <c r="AJ1952">
        <v>25</v>
      </c>
      <c r="AK1952">
        <v>5.22</v>
      </c>
      <c r="AL1952">
        <v>1.25</v>
      </c>
      <c r="AM1952">
        <v>3</v>
      </c>
      <c r="AN1952">
        <v>2.88</v>
      </c>
      <c r="AO1952" t="b">
        <v>0</v>
      </c>
      <c r="AP1952">
        <v>1514.48</v>
      </c>
      <c r="AQ1952">
        <v>1756.68</v>
      </c>
      <c r="AR1952">
        <v>1498.83</v>
      </c>
      <c r="AS1952">
        <v>1514.48</v>
      </c>
      <c r="AT1952">
        <v>1668.85</v>
      </c>
      <c r="AU1952">
        <v>5.22</v>
      </c>
      <c r="AV1952">
        <v>1.3</v>
      </c>
      <c r="AW1952">
        <v>16.86</v>
      </c>
      <c r="AX1952">
        <v>0.2</v>
      </c>
      <c r="AY1952">
        <v>0.34</v>
      </c>
      <c r="AZ1952">
        <v>0</v>
      </c>
      <c r="BA1952">
        <v>0.32</v>
      </c>
      <c r="BB1952">
        <v>33.75</v>
      </c>
      <c r="BC1952">
        <v>0</v>
      </c>
      <c r="BD1952">
        <v>6.27</v>
      </c>
      <c r="BE1952">
        <v>1.56</v>
      </c>
      <c r="BF1952">
        <v>20.23</v>
      </c>
      <c r="BG1952">
        <v>0.24</v>
      </c>
      <c r="BH1952">
        <v>0.41</v>
      </c>
      <c r="BI1952">
        <v>1430.99</v>
      </c>
      <c r="BJ1952">
        <v>0.38</v>
      </c>
      <c r="BK1952">
        <v>38.75</v>
      </c>
      <c r="BL1952">
        <v>0</v>
      </c>
      <c r="BM1952" t="b">
        <v>1</v>
      </c>
      <c r="BN1952">
        <v>1440</v>
      </c>
      <c r="BO1952">
        <v>5</v>
      </c>
      <c r="BP1952">
        <v>88.31</v>
      </c>
      <c r="BQ1952">
        <v>0.6</v>
      </c>
      <c r="BR1952">
        <v>1.2</v>
      </c>
      <c r="BS1952">
        <v>311.88</v>
      </c>
      <c r="BT1952">
        <v>311.88</v>
      </c>
      <c r="BU1952">
        <v>0.6</v>
      </c>
      <c r="BV1952">
        <v>1.3</v>
      </c>
      <c r="BW1952">
        <v>16.86</v>
      </c>
      <c r="BX1952">
        <v>0.34</v>
      </c>
      <c r="BY1952">
        <v>0.2</v>
      </c>
      <c r="BZ1952" t="s">
        <v>113</v>
      </c>
      <c r="CA1952">
        <v>0</v>
      </c>
      <c r="CB1952">
        <v>0</v>
      </c>
      <c r="CC1952">
        <v>0</v>
      </c>
      <c r="CD1952">
        <v>5</v>
      </c>
      <c r="CE1952">
        <v>0</v>
      </c>
      <c r="CF1952">
        <v>-7</v>
      </c>
      <c r="CG1952">
        <v>-8</v>
      </c>
      <c r="CH1952">
        <v>0.32</v>
      </c>
      <c r="CI1952">
        <v>22</v>
      </c>
      <c r="CJ1952">
        <v>0</v>
      </c>
      <c r="CK1952">
        <v>561.47</v>
      </c>
      <c r="CL1952">
        <v>1592.59</v>
      </c>
      <c r="CM1952">
        <v>188232</v>
      </c>
      <c r="CN1952">
        <v>3.75</v>
      </c>
      <c r="CO1952">
        <v>311.88</v>
      </c>
      <c r="CP1952">
        <v>2806.98</v>
      </c>
      <c r="CQ1952">
        <v>33.75</v>
      </c>
      <c r="CR1952">
        <v>10.4</v>
      </c>
      <c r="CS1952" t="s">
        <v>2901</v>
      </c>
      <c r="CT1952">
        <v>0</v>
      </c>
      <c r="CU1952">
        <v>0</v>
      </c>
      <c r="CV1952">
        <v>60</v>
      </c>
      <c r="CW1952">
        <v>60</v>
      </c>
      <c r="CX1952">
        <v>60</v>
      </c>
      <c r="CY1952">
        <v>60</v>
      </c>
      <c r="CZ1952">
        <v>60</v>
      </c>
      <c r="DA1952">
        <v>1.2</v>
      </c>
      <c r="DB1952" t="b">
        <v>0</v>
      </c>
      <c r="DC1952" t="b">
        <v>1</v>
      </c>
      <c r="DD1952" t="s">
        <v>127</v>
      </c>
      <c r="DE1952">
        <v>3</v>
      </c>
      <c r="DF1952">
        <v>60</v>
      </c>
      <c r="DG1952">
        <v>188232</v>
      </c>
      <c r="DH1952" t="s">
        <v>5957</v>
      </c>
    </row>
    <row r="1953" spans="1:112" x14ac:dyDescent="0.25">
      <c r="A1953" t="str">
        <f t="shared" si="60"/>
        <v>BR01xBR54x2.905533E7</v>
      </c>
      <c r="B1953" t="str">
        <f t="shared" si="61"/>
        <v>BR01xBR54x2.905533E7Pallets: 30</v>
      </c>
      <c r="C1953" t="s">
        <v>7161</v>
      </c>
      <c r="D1953" t="s">
        <v>5778</v>
      </c>
      <c r="E1953" t="s">
        <v>5779</v>
      </c>
      <c r="F1953" t="s">
        <v>5780</v>
      </c>
      <c r="G1953" t="s">
        <v>113</v>
      </c>
      <c r="H1953" t="s">
        <v>113</v>
      </c>
      <c r="I1953" t="s">
        <v>113</v>
      </c>
      <c r="J1953" t="s">
        <v>5781</v>
      </c>
      <c r="K1953" t="s">
        <v>2894</v>
      </c>
      <c r="L1953" t="s">
        <v>5782</v>
      </c>
      <c r="M1953" t="s">
        <v>113</v>
      </c>
      <c r="N1953">
        <v>4</v>
      </c>
      <c r="O1953" t="s">
        <v>113</v>
      </c>
      <c r="P1953" t="s">
        <v>113</v>
      </c>
      <c r="Q1953" t="s">
        <v>1817</v>
      </c>
      <c r="R1953" t="s">
        <v>5958</v>
      </c>
      <c r="S1953" t="s">
        <v>5959</v>
      </c>
      <c r="T1953" t="s">
        <v>5960</v>
      </c>
      <c r="U1953" t="b">
        <v>0</v>
      </c>
      <c r="V1953" t="s">
        <v>832</v>
      </c>
      <c r="W1953" t="s">
        <v>833</v>
      </c>
      <c r="X1953" t="s">
        <v>834</v>
      </c>
      <c r="Y1953">
        <v>12500</v>
      </c>
      <c r="Z1953">
        <v>121.2</v>
      </c>
      <c r="AA1953">
        <v>121.2</v>
      </c>
      <c r="AB1953">
        <v>1440</v>
      </c>
      <c r="AC1953">
        <v>36000</v>
      </c>
      <c r="AD1953" t="s">
        <v>5961</v>
      </c>
      <c r="AE1953" t="s">
        <v>113</v>
      </c>
      <c r="AF1953" t="s">
        <v>113</v>
      </c>
      <c r="AG1953">
        <v>1.25</v>
      </c>
      <c r="AH1953">
        <v>0</v>
      </c>
      <c r="AI1953">
        <v>22</v>
      </c>
      <c r="AJ1953">
        <v>25</v>
      </c>
      <c r="AK1953">
        <v>5.22</v>
      </c>
      <c r="AL1953">
        <v>1.25</v>
      </c>
      <c r="AM1953">
        <v>3</v>
      </c>
      <c r="AN1953">
        <v>2.88</v>
      </c>
      <c r="AO1953" t="b">
        <v>0</v>
      </c>
      <c r="AP1953">
        <v>1514.48</v>
      </c>
      <c r="AQ1953">
        <v>1756.68</v>
      </c>
      <c r="AR1953">
        <v>1498.83</v>
      </c>
      <c r="AS1953">
        <v>1514.48</v>
      </c>
      <c r="AT1953">
        <v>1668.85</v>
      </c>
      <c r="AU1953">
        <v>5.22</v>
      </c>
      <c r="AV1953">
        <v>1.3</v>
      </c>
      <c r="AW1953">
        <v>16.86</v>
      </c>
      <c r="AX1953">
        <v>0.2</v>
      </c>
      <c r="AY1953">
        <v>0.34</v>
      </c>
      <c r="AZ1953">
        <v>0</v>
      </c>
      <c r="BA1953">
        <v>0.32</v>
      </c>
      <c r="BB1953">
        <v>33.75</v>
      </c>
      <c r="BC1953">
        <v>0</v>
      </c>
      <c r="BD1953">
        <v>6.27</v>
      </c>
      <c r="BE1953">
        <v>1.56</v>
      </c>
      <c r="BF1953">
        <v>20.23</v>
      </c>
      <c r="BG1953">
        <v>0.24</v>
      </c>
      <c r="BH1953">
        <v>0.41</v>
      </c>
      <c r="BI1953">
        <v>1430.99</v>
      </c>
      <c r="BJ1953">
        <v>0.38</v>
      </c>
      <c r="BK1953">
        <v>38.75</v>
      </c>
      <c r="BL1953">
        <v>0</v>
      </c>
      <c r="BM1953" t="b">
        <v>1</v>
      </c>
      <c r="BN1953">
        <v>1440</v>
      </c>
      <c r="BO1953">
        <v>5</v>
      </c>
      <c r="BP1953">
        <v>88.31</v>
      </c>
      <c r="BQ1953">
        <v>0.6</v>
      </c>
      <c r="BR1953">
        <v>1.2</v>
      </c>
      <c r="BS1953">
        <v>311.88</v>
      </c>
      <c r="BT1953">
        <v>311.88</v>
      </c>
      <c r="BU1953">
        <v>0.6</v>
      </c>
      <c r="BV1953">
        <v>1.3</v>
      </c>
      <c r="BW1953">
        <v>16.86</v>
      </c>
      <c r="BX1953">
        <v>0.34</v>
      </c>
      <c r="BY1953">
        <v>0.2</v>
      </c>
      <c r="BZ1953" t="s">
        <v>113</v>
      </c>
      <c r="CA1953">
        <v>0</v>
      </c>
      <c r="CB1953">
        <v>0</v>
      </c>
      <c r="CC1953">
        <v>0</v>
      </c>
      <c r="CD1953">
        <v>5</v>
      </c>
      <c r="CE1953">
        <v>0</v>
      </c>
      <c r="CF1953">
        <v>-7</v>
      </c>
      <c r="CG1953">
        <v>-8</v>
      </c>
      <c r="CH1953">
        <v>0.32</v>
      </c>
      <c r="CI1953">
        <v>22</v>
      </c>
      <c r="CJ1953">
        <v>0</v>
      </c>
      <c r="CK1953">
        <v>561.47</v>
      </c>
      <c r="CL1953">
        <v>1592.59</v>
      </c>
      <c r="CM1953">
        <v>188232</v>
      </c>
      <c r="CN1953">
        <v>3.75</v>
      </c>
      <c r="CO1953">
        <v>311.88</v>
      </c>
      <c r="CP1953">
        <v>2806.98</v>
      </c>
      <c r="CQ1953">
        <v>33.75</v>
      </c>
      <c r="CR1953">
        <v>10.4</v>
      </c>
      <c r="CS1953" t="s">
        <v>2901</v>
      </c>
      <c r="CT1953">
        <v>0</v>
      </c>
      <c r="CU1953">
        <v>0</v>
      </c>
      <c r="CV1953">
        <v>60</v>
      </c>
      <c r="CW1953">
        <v>60</v>
      </c>
      <c r="CX1953">
        <v>60</v>
      </c>
      <c r="CY1953">
        <v>60</v>
      </c>
      <c r="CZ1953">
        <v>60</v>
      </c>
      <c r="DA1953">
        <v>1.2</v>
      </c>
      <c r="DB1953" t="b">
        <v>0</v>
      </c>
      <c r="DC1953" t="b">
        <v>1</v>
      </c>
      <c r="DD1953" t="s">
        <v>127</v>
      </c>
      <c r="DE1953">
        <v>3</v>
      </c>
      <c r="DF1953">
        <v>60</v>
      </c>
      <c r="DG1953">
        <v>188232</v>
      </c>
      <c r="DH1953" t="s">
        <v>5962</v>
      </c>
    </row>
    <row r="1954" spans="1:112" x14ac:dyDescent="0.25">
      <c r="A1954" t="str">
        <f t="shared" si="60"/>
        <v>BR01xBR54x2.9055326E7</v>
      </c>
      <c r="B1954" t="str">
        <f t="shared" si="61"/>
        <v>BR01xBR54x2.9055326E7Pallets: 30</v>
      </c>
      <c r="C1954" t="s">
        <v>7161</v>
      </c>
      <c r="D1954" t="s">
        <v>5778</v>
      </c>
      <c r="E1954" t="s">
        <v>5779</v>
      </c>
      <c r="F1954" t="s">
        <v>5780</v>
      </c>
      <c r="G1954" t="s">
        <v>113</v>
      </c>
      <c r="H1954" t="s">
        <v>113</v>
      </c>
      <c r="I1954" t="s">
        <v>113</v>
      </c>
      <c r="J1954" t="s">
        <v>5781</v>
      </c>
      <c r="K1954" t="s">
        <v>2894</v>
      </c>
      <c r="L1954" t="s">
        <v>5782</v>
      </c>
      <c r="M1954" t="s">
        <v>113</v>
      </c>
      <c r="N1954">
        <v>4</v>
      </c>
      <c r="O1954" t="s">
        <v>113</v>
      </c>
      <c r="P1954" t="s">
        <v>113</v>
      </c>
      <c r="Q1954" t="s">
        <v>1817</v>
      </c>
      <c r="R1954" t="s">
        <v>5963</v>
      </c>
      <c r="S1954" t="s">
        <v>5964</v>
      </c>
      <c r="T1954" t="s">
        <v>5965</v>
      </c>
      <c r="U1954" t="b">
        <v>0</v>
      </c>
      <c r="V1954" t="s">
        <v>832</v>
      </c>
      <c r="W1954" t="s">
        <v>833</v>
      </c>
      <c r="X1954" t="s">
        <v>834</v>
      </c>
      <c r="Y1954">
        <v>12500</v>
      </c>
      <c r="Z1954">
        <v>121.2</v>
      </c>
      <c r="AA1954">
        <v>121.2</v>
      </c>
      <c r="AB1954">
        <v>1440</v>
      </c>
      <c r="AC1954">
        <v>36000</v>
      </c>
      <c r="AD1954" t="s">
        <v>5966</v>
      </c>
      <c r="AE1954" t="s">
        <v>113</v>
      </c>
      <c r="AF1954" t="s">
        <v>113</v>
      </c>
      <c r="AG1954">
        <v>1.25</v>
      </c>
      <c r="AH1954">
        <v>0</v>
      </c>
      <c r="AI1954">
        <v>22</v>
      </c>
      <c r="AJ1954">
        <v>25</v>
      </c>
      <c r="AK1954">
        <v>5.22</v>
      </c>
      <c r="AL1954">
        <v>1.25</v>
      </c>
      <c r="AM1954">
        <v>3</v>
      </c>
      <c r="AN1954">
        <v>2.88</v>
      </c>
      <c r="AO1954" t="b">
        <v>0</v>
      </c>
      <c r="AP1954">
        <v>1514.48</v>
      </c>
      <c r="AQ1954">
        <v>1756.68</v>
      </c>
      <c r="AR1954">
        <v>1498.83</v>
      </c>
      <c r="AS1954">
        <v>1514.48</v>
      </c>
      <c r="AT1954">
        <v>1668.85</v>
      </c>
      <c r="AU1954">
        <v>5.22</v>
      </c>
      <c r="AV1954">
        <v>1.3</v>
      </c>
      <c r="AW1954">
        <v>16.86</v>
      </c>
      <c r="AX1954">
        <v>0.2</v>
      </c>
      <c r="AY1954">
        <v>0.34</v>
      </c>
      <c r="AZ1954">
        <v>0</v>
      </c>
      <c r="BA1954">
        <v>0.32</v>
      </c>
      <c r="BB1954">
        <v>33.75</v>
      </c>
      <c r="BC1954">
        <v>0</v>
      </c>
      <c r="BD1954">
        <v>6.27</v>
      </c>
      <c r="BE1954">
        <v>1.56</v>
      </c>
      <c r="BF1954">
        <v>20.23</v>
      </c>
      <c r="BG1954">
        <v>0.24</v>
      </c>
      <c r="BH1954">
        <v>0.41</v>
      </c>
      <c r="BI1954">
        <v>1430.99</v>
      </c>
      <c r="BJ1954">
        <v>0.38</v>
      </c>
      <c r="BK1954">
        <v>38.75</v>
      </c>
      <c r="BL1954">
        <v>0</v>
      </c>
      <c r="BM1954" t="b">
        <v>1</v>
      </c>
      <c r="BN1954">
        <v>1440</v>
      </c>
      <c r="BO1954">
        <v>5</v>
      </c>
      <c r="BP1954">
        <v>88.31</v>
      </c>
      <c r="BQ1954">
        <v>0.6</v>
      </c>
      <c r="BR1954">
        <v>1.2</v>
      </c>
      <c r="BS1954">
        <v>311.88</v>
      </c>
      <c r="BT1954">
        <v>311.88</v>
      </c>
      <c r="BU1954">
        <v>0.6</v>
      </c>
      <c r="BV1954">
        <v>1.3</v>
      </c>
      <c r="BW1954">
        <v>16.86</v>
      </c>
      <c r="BX1954">
        <v>0.34</v>
      </c>
      <c r="BY1954">
        <v>0.2</v>
      </c>
      <c r="BZ1954" t="s">
        <v>113</v>
      </c>
      <c r="CA1954">
        <v>0</v>
      </c>
      <c r="CB1954">
        <v>0</v>
      </c>
      <c r="CC1954">
        <v>0</v>
      </c>
      <c r="CD1954">
        <v>5</v>
      </c>
      <c r="CE1954">
        <v>0</v>
      </c>
      <c r="CF1954">
        <v>-7</v>
      </c>
      <c r="CG1954">
        <v>-8</v>
      </c>
      <c r="CH1954">
        <v>0.32</v>
      </c>
      <c r="CI1954">
        <v>22</v>
      </c>
      <c r="CJ1954">
        <v>0</v>
      </c>
      <c r="CK1954">
        <v>561.47</v>
      </c>
      <c r="CL1954">
        <v>1592.59</v>
      </c>
      <c r="CM1954">
        <v>188232</v>
      </c>
      <c r="CN1954">
        <v>3.75</v>
      </c>
      <c r="CO1954">
        <v>311.88</v>
      </c>
      <c r="CP1954">
        <v>2806.98</v>
      </c>
      <c r="CQ1954">
        <v>33.75</v>
      </c>
      <c r="CR1954">
        <v>10.4</v>
      </c>
      <c r="CS1954" t="s">
        <v>2901</v>
      </c>
      <c r="CT1954">
        <v>0</v>
      </c>
      <c r="CU1954">
        <v>0</v>
      </c>
      <c r="CV1954">
        <v>60</v>
      </c>
      <c r="CW1954">
        <v>60</v>
      </c>
      <c r="CX1954">
        <v>60</v>
      </c>
      <c r="CY1954">
        <v>60</v>
      </c>
      <c r="CZ1954">
        <v>60</v>
      </c>
      <c r="DA1954">
        <v>1.2</v>
      </c>
      <c r="DB1954" t="b">
        <v>0</v>
      </c>
      <c r="DC1954" t="b">
        <v>1</v>
      </c>
      <c r="DD1954" t="s">
        <v>127</v>
      </c>
      <c r="DE1954">
        <v>3</v>
      </c>
      <c r="DF1954">
        <v>60</v>
      </c>
      <c r="DG1954">
        <v>188232</v>
      </c>
      <c r="DH1954" t="s">
        <v>5967</v>
      </c>
    </row>
    <row r="1955" spans="1:112" x14ac:dyDescent="0.25">
      <c r="A1955" t="str">
        <f t="shared" si="60"/>
        <v>BR01xBR54x2.9055325E7</v>
      </c>
      <c r="B1955" t="str">
        <f t="shared" si="61"/>
        <v>BR01xBR54x2.9055325E7Pallets: 30</v>
      </c>
      <c r="C1955" t="s">
        <v>7161</v>
      </c>
      <c r="D1955" t="s">
        <v>5778</v>
      </c>
      <c r="E1955" t="s">
        <v>5779</v>
      </c>
      <c r="F1955" t="s">
        <v>5780</v>
      </c>
      <c r="G1955" t="s">
        <v>113</v>
      </c>
      <c r="H1955" t="s">
        <v>113</v>
      </c>
      <c r="I1955" t="s">
        <v>113</v>
      </c>
      <c r="J1955" t="s">
        <v>5781</v>
      </c>
      <c r="K1955" t="s">
        <v>2894</v>
      </c>
      <c r="L1955" t="s">
        <v>5782</v>
      </c>
      <c r="M1955" t="s">
        <v>113</v>
      </c>
      <c r="N1955">
        <v>4</v>
      </c>
      <c r="O1955" t="s">
        <v>113</v>
      </c>
      <c r="P1955" t="s">
        <v>113</v>
      </c>
      <c r="Q1955" t="s">
        <v>1817</v>
      </c>
      <c r="R1955" t="s">
        <v>5968</v>
      </c>
      <c r="S1955" t="s">
        <v>5969</v>
      </c>
      <c r="T1955" t="s">
        <v>5970</v>
      </c>
      <c r="U1955" t="b">
        <v>0</v>
      </c>
      <c r="V1955" t="s">
        <v>832</v>
      </c>
      <c r="W1955" t="s">
        <v>833</v>
      </c>
      <c r="X1955" t="s">
        <v>834</v>
      </c>
      <c r="Y1955">
        <v>12500</v>
      </c>
      <c r="Z1955">
        <v>121.2</v>
      </c>
      <c r="AA1955">
        <v>121.2</v>
      </c>
      <c r="AB1955">
        <v>1440</v>
      </c>
      <c r="AC1955">
        <v>36000</v>
      </c>
      <c r="AD1955" t="s">
        <v>5971</v>
      </c>
      <c r="AE1955" t="s">
        <v>113</v>
      </c>
      <c r="AF1955" t="s">
        <v>113</v>
      </c>
      <c r="AG1955">
        <v>1.25</v>
      </c>
      <c r="AH1955">
        <v>0</v>
      </c>
      <c r="AI1955">
        <v>22</v>
      </c>
      <c r="AJ1955">
        <v>25</v>
      </c>
      <c r="AK1955">
        <v>5.22</v>
      </c>
      <c r="AL1955">
        <v>1.25</v>
      </c>
      <c r="AM1955">
        <v>3</v>
      </c>
      <c r="AN1955">
        <v>2.88</v>
      </c>
      <c r="AO1955" t="b">
        <v>0</v>
      </c>
      <c r="AP1955">
        <v>1514.48</v>
      </c>
      <c r="AQ1955">
        <v>1756.68</v>
      </c>
      <c r="AR1955">
        <v>1498.83</v>
      </c>
      <c r="AS1955">
        <v>1514.48</v>
      </c>
      <c r="AT1955">
        <v>1668.85</v>
      </c>
      <c r="AU1955">
        <v>5.22</v>
      </c>
      <c r="AV1955">
        <v>1.3</v>
      </c>
      <c r="AW1955">
        <v>16.86</v>
      </c>
      <c r="AX1955">
        <v>0.2</v>
      </c>
      <c r="AY1955">
        <v>0.34</v>
      </c>
      <c r="AZ1955">
        <v>0</v>
      </c>
      <c r="BA1955">
        <v>0.32</v>
      </c>
      <c r="BB1955">
        <v>33.75</v>
      </c>
      <c r="BC1955">
        <v>0</v>
      </c>
      <c r="BD1955">
        <v>6.27</v>
      </c>
      <c r="BE1955">
        <v>1.56</v>
      </c>
      <c r="BF1955">
        <v>20.23</v>
      </c>
      <c r="BG1955">
        <v>0.24</v>
      </c>
      <c r="BH1955">
        <v>0.41</v>
      </c>
      <c r="BI1955">
        <v>1430.99</v>
      </c>
      <c r="BJ1955">
        <v>0.38</v>
      </c>
      <c r="BK1955">
        <v>38.75</v>
      </c>
      <c r="BL1955">
        <v>0</v>
      </c>
      <c r="BM1955" t="b">
        <v>1</v>
      </c>
      <c r="BN1955">
        <v>1440</v>
      </c>
      <c r="BO1955">
        <v>5</v>
      </c>
      <c r="BP1955">
        <v>88.31</v>
      </c>
      <c r="BQ1955">
        <v>0.6</v>
      </c>
      <c r="BR1955">
        <v>1.2</v>
      </c>
      <c r="BS1955">
        <v>311.88</v>
      </c>
      <c r="BT1955">
        <v>311.88</v>
      </c>
      <c r="BU1955">
        <v>0.6</v>
      </c>
      <c r="BV1955">
        <v>1.3</v>
      </c>
      <c r="BW1955">
        <v>16.86</v>
      </c>
      <c r="BX1955">
        <v>0.34</v>
      </c>
      <c r="BY1955">
        <v>0.2</v>
      </c>
      <c r="BZ1955" t="s">
        <v>113</v>
      </c>
      <c r="CA1955">
        <v>0</v>
      </c>
      <c r="CB1955">
        <v>0</v>
      </c>
      <c r="CC1955">
        <v>0</v>
      </c>
      <c r="CD1955">
        <v>5</v>
      </c>
      <c r="CE1955">
        <v>0</v>
      </c>
      <c r="CF1955">
        <v>-7</v>
      </c>
      <c r="CG1955">
        <v>-8</v>
      </c>
      <c r="CH1955">
        <v>0.32</v>
      </c>
      <c r="CI1955">
        <v>22</v>
      </c>
      <c r="CJ1955">
        <v>0</v>
      </c>
      <c r="CK1955">
        <v>561.47</v>
      </c>
      <c r="CL1955">
        <v>1592.59</v>
      </c>
      <c r="CM1955">
        <v>188232</v>
      </c>
      <c r="CN1955">
        <v>3.75</v>
      </c>
      <c r="CO1955">
        <v>311.88</v>
      </c>
      <c r="CP1955">
        <v>2806.98</v>
      </c>
      <c r="CQ1955">
        <v>33.75</v>
      </c>
      <c r="CR1955">
        <v>10.4</v>
      </c>
      <c r="CS1955" t="s">
        <v>2901</v>
      </c>
      <c r="CT1955">
        <v>0</v>
      </c>
      <c r="CU1955">
        <v>0</v>
      </c>
      <c r="CV1955">
        <v>60</v>
      </c>
      <c r="CW1955">
        <v>60</v>
      </c>
      <c r="CX1955">
        <v>60</v>
      </c>
      <c r="CY1955">
        <v>60</v>
      </c>
      <c r="CZ1955">
        <v>60</v>
      </c>
      <c r="DA1955">
        <v>1.2</v>
      </c>
      <c r="DB1955" t="b">
        <v>0</v>
      </c>
      <c r="DC1955" t="b">
        <v>1</v>
      </c>
      <c r="DD1955" t="s">
        <v>127</v>
      </c>
      <c r="DE1955">
        <v>3</v>
      </c>
      <c r="DF1955">
        <v>60</v>
      </c>
      <c r="DG1955">
        <v>188232</v>
      </c>
      <c r="DH1955" t="s">
        <v>5972</v>
      </c>
    </row>
    <row r="1956" spans="1:112" x14ac:dyDescent="0.25">
      <c r="A1956" t="str">
        <f t="shared" si="60"/>
        <v>BR01xBR54x29014885.0</v>
      </c>
      <c r="B1956" t="str">
        <f t="shared" si="61"/>
        <v>BR01xBR54x29014885.0Pallets: 30</v>
      </c>
      <c r="C1956" t="s">
        <v>7161</v>
      </c>
      <c r="D1956" t="s">
        <v>5778</v>
      </c>
      <c r="E1956" t="s">
        <v>5779</v>
      </c>
      <c r="F1956" t="s">
        <v>5780</v>
      </c>
      <c r="G1956" t="s">
        <v>113</v>
      </c>
      <c r="H1956" t="s">
        <v>113</v>
      </c>
      <c r="I1956" t="s">
        <v>113</v>
      </c>
      <c r="J1956" t="s">
        <v>5781</v>
      </c>
      <c r="K1956" t="s">
        <v>2894</v>
      </c>
      <c r="L1956" t="s">
        <v>5782</v>
      </c>
      <c r="M1956" t="s">
        <v>113</v>
      </c>
      <c r="N1956">
        <v>4</v>
      </c>
      <c r="O1956" t="s">
        <v>113</v>
      </c>
      <c r="P1956" t="s">
        <v>113</v>
      </c>
      <c r="Q1956" t="s">
        <v>1817</v>
      </c>
      <c r="R1956" t="s">
        <v>4605</v>
      </c>
      <c r="S1956" t="s">
        <v>4606</v>
      </c>
      <c r="T1956" t="s">
        <v>4607</v>
      </c>
      <c r="U1956" t="b">
        <v>0</v>
      </c>
      <c r="V1956" t="s">
        <v>832</v>
      </c>
      <c r="W1956" t="s">
        <v>833</v>
      </c>
      <c r="X1956" t="s">
        <v>834</v>
      </c>
      <c r="Y1956">
        <v>12500</v>
      </c>
      <c r="Z1956">
        <v>121.2</v>
      </c>
      <c r="AA1956">
        <v>121.2</v>
      </c>
      <c r="AB1956">
        <v>1440</v>
      </c>
      <c r="AC1956">
        <v>36000</v>
      </c>
      <c r="AD1956" t="s">
        <v>5973</v>
      </c>
      <c r="AE1956" t="s">
        <v>113</v>
      </c>
      <c r="AF1956" t="s">
        <v>113</v>
      </c>
      <c r="AG1956">
        <v>1.25</v>
      </c>
      <c r="AH1956">
        <v>0</v>
      </c>
      <c r="AI1956">
        <v>22</v>
      </c>
      <c r="AJ1956">
        <v>25</v>
      </c>
      <c r="AK1956">
        <v>5.22</v>
      </c>
      <c r="AL1956">
        <v>1.25</v>
      </c>
      <c r="AM1956">
        <v>3</v>
      </c>
      <c r="AN1956">
        <v>2.88</v>
      </c>
      <c r="AO1956" t="b">
        <v>0</v>
      </c>
      <c r="AP1956">
        <v>1731.04</v>
      </c>
      <c r="AQ1956">
        <v>2007.87</v>
      </c>
      <c r="AR1956">
        <v>1713.15</v>
      </c>
      <c r="AS1956">
        <v>1731.04</v>
      </c>
      <c r="AT1956">
        <v>1907.48</v>
      </c>
      <c r="AU1956">
        <v>5.22</v>
      </c>
      <c r="AV1956">
        <v>1.3</v>
      </c>
      <c r="AW1956">
        <v>16.86</v>
      </c>
      <c r="AX1956">
        <v>0.2</v>
      </c>
      <c r="AY1956">
        <v>0.34</v>
      </c>
      <c r="AZ1956">
        <v>0</v>
      </c>
      <c r="BA1956">
        <v>0.32</v>
      </c>
      <c r="BB1956">
        <v>33.75</v>
      </c>
      <c r="BC1956">
        <v>0</v>
      </c>
      <c r="BD1956">
        <v>6.27</v>
      </c>
      <c r="BE1956">
        <v>1.56</v>
      </c>
      <c r="BF1956">
        <v>20.23</v>
      </c>
      <c r="BG1956">
        <v>0.24</v>
      </c>
      <c r="BH1956">
        <v>0.41</v>
      </c>
      <c r="BI1956">
        <v>1645.31</v>
      </c>
      <c r="BJ1956">
        <v>0.38</v>
      </c>
      <c r="BK1956">
        <v>38.75</v>
      </c>
      <c r="BL1956">
        <v>0</v>
      </c>
      <c r="BM1956" t="b">
        <v>1</v>
      </c>
      <c r="BN1956">
        <v>1440</v>
      </c>
      <c r="BO1956">
        <v>5</v>
      </c>
      <c r="BP1956">
        <v>100.94</v>
      </c>
      <c r="BQ1956">
        <v>0.6</v>
      </c>
      <c r="BR1956">
        <v>1.2</v>
      </c>
      <c r="BS1956">
        <v>311.88</v>
      </c>
      <c r="BT1956">
        <v>311.88</v>
      </c>
      <c r="BU1956">
        <v>0.6</v>
      </c>
      <c r="BV1956">
        <v>1.3</v>
      </c>
      <c r="BW1956">
        <v>16.86</v>
      </c>
      <c r="BX1956">
        <v>0.34</v>
      </c>
      <c r="BY1956">
        <v>0.2</v>
      </c>
      <c r="BZ1956" t="s">
        <v>113</v>
      </c>
      <c r="CA1956">
        <v>0</v>
      </c>
      <c r="CB1956">
        <v>0</v>
      </c>
      <c r="CC1956">
        <v>0</v>
      </c>
      <c r="CD1956">
        <v>5</v>
      </c>
      <c r="CE1956">
        <v>0</v>
      </c>
      <c r="CF1956">
        <v>-7</v>
      </c>
      <c r="CG1956">
        <v>-8</v>
      </c>
      <c r="CH1956">
        <v>0.32</v>
      </c>
      <c r="CI1956">
        <v>22</v>
      </c>
      <c r="CJ1956">
        <v>0</v>
      </c>
      <c r="CK1956">
        <v>561.47</v>
      </c>
      <c r="CL1956">
        <v>1592.59</v>
      </c>
      <c r="CM1956">
        <v>188232</v>
      </c>
      <c r="CN1956">
        <v>3.75</v>
      </c>
      <c r="CO1956">
        <v>311.88</v>
      </c>
      <c r="CP1956">
        <v>2806.98</v>
      </c>
      <c r="CQ1956">
        <v>33.75</v>
      </c>
      <c r="CR1956">
        <v>10.4</v>
      </c>
      <c r="CS1956" t="s">
        <v>2901</v>
      </c>
      <c r="CT1956">
        <v>0</v>
      </c>
      <c r="CU1956">
        <v>0</v>
      </c>
      <c r="CV1956">
        <v>60</v>
      </c>
      <c r="CW1956">
        <v>60</v>
      </c>
      <c r="CX1956">
        <v>60</v>
      </c>
      <c r="CY1956">
        <v>60</v>
      </c>
      <c r="CZ1956">
        <v>60</v>
      </c>
      <c r="DA1956">
        <v>1.2</v>
      </c>
      <c r="DB1956" t="b">
        <v>0</v>
      </c>
      <c r="DC1956" t="b">
        <v>1</v>
      </c>
      <c r="DD1956" t="s">
        <v>127</v>
      </c>
      <c r="DE1956">
        <v>3</v>
      </c>
      <c r="DF1956">
        <v>60</v>
      </c>
      <c r="DG1956">
        <v>188232</v>
      </c>
      <c r="DH1956" t="s">
        <v>5974</v>
      </c>
    </row>
    <row r="1957" spans="1:112" x14ac:dyDescent="0.25">
      <c r="A1957" t="str">
        <f t="shared" si="60"/>
        <v>BR01xBR54x29020520.0</v>
      </c>
      <c r="B1957" t="str">
        <f t="shared" si="61"/>
        <v>BR01xBR54x29020520.0Pallets: 30</v>
      </c>
      <c r="C1957" t="s">
        <v>7161</v>
      </c>
      <c r="D1957" t="s">
        <v>5778</v>
      </c>
      <c r="E1957" t="s">
        <v>5779</v>
      </c>
      <c r="F1957" t="s">
        <v>5780</v>
      </c>
      <c r="G1957" t="s">
        <v>113</v>
      </c>
      <c r="H1957" t="s">
        <v>113</v>
      </c>
      <c r="I1957" t="s">
        <v>113</v>
      </c>
      <c r="J1957" t="s">
        <v>5781</v>
      </c>
      <c r="K1957" t="s">
        <v>2894</v>
      </c>
      <c r="L1957" t="s">
        <v>5782</v>
      </c>
      <c r="M1957" t="s">
        <v>113</v>
      </c>
      <c r="N1957">
        <v>4</v>
      </c>
      <c r="O1957" t="s">
        <v>113</v>
      </c>
      <c r="P1957" t="s">
        <v>113</v>
      </c>
      <c r="Q1957" t="s">
        <v>1817</v>
      </c>
      <c r="R1957" t="s">
        <v>3362</v>
      </c>
      <c r="S1957" t="s">
        <v>3363</v>
      </c>
      <c r="T1957" t="s">
        <v>3364</v>
      </c>
      <c r="U1957" t="b">
        <v>0</v>
      </c>
      <c r="V1957" t="s">
        <v>832</v>
      </c>
      <c r="W1957" t="s">
        <v>833</v>
      </c>
      <c r="X1957" t="s">
        <v>834</v>
      </c>
      <c r="Y1957">
        <v>12500</v>
      </c>
      <c r="Z1957">
        <v>121.2</v>
      </c>
      <c r="AA1957">
        <v>121.2</v>
      </c>
      <c r="AB1957">
        <v>1440</v>
      </c>
      <c r="AC1957">
        <v>36000</v>
      </c>
      <c r="AD1957" t="s">
        <v>5975</v>
      </c>
      <c r="AE1957" t="s">
        <v>113</v>
      </c>
      <c r="AF1957" t="s">
        <v>113</v>
      </c>
      <c r="AG1957">
        <v>1.25</v>
      </c>
      <c r="AH1957">
        <v>0</v>
      </c>
      <c r="AI1957">
        <v>22</v>
      </c>
      <c r="AJ1957">
        <v>25</v>
      </c>
      <c r="AK1957">
        <v>5.22</v>
      </c>
      <c r="AL1957">
        <v>1.25</v>
      </c>
      <c r="AM1957">
        <v>3</v>
      </c>
      <c r="AN1957">
        <v>2.88</v>
      </c>
      <c r="AO1957" t="b">
        <v>0</v>
      </c>
      <c r="AP1957">
        <v>1514.48</v>
      </c>
      <c r="AQ1957">
        <v>1756.68</v>
      </c>
      <c r="AR1957">
        <v>1498.83</v>
      </c>
      <c r="AS1957">
        <v>1514.48</v>
      </c>
      <c r="AT1957">
        <v>1668.85</v>
      </c>
      <c r="AU1957">
        <v>5.22</v>
      </c>
      <c r="AV1957">
        <v>1.3</v>
      </c>
      <c r="AW1957">
        <v>16.86</v>
      </c>
      <c r="AX1957">
        <v>0.2</v>
      </c>
      <c r="AY1957">
        <v>0.34</v>
      </c>
      <c r="AZ1957">
        <v>0</v>
      </c>
      <c r="BA1957">
        <v>0.32</v>
      </c>
      <c r="BB1957">
        <v>33.75</v>
      </c>
      <c r="BC1957">
        <v>0</v>
      </c>
      <c r="BD1957">
        <v>6.27</v>
      </c>
      <c r="BE1957">
        <v>1.56</v>
      </c>
      <c r="BF1957">
        <v>20.23</v>
      </c>
      <c r="BG1957">
        <v>0.24</v>
      </c>
      <c r="BH1957">
        <v>0.41</v>
      </c>
      <c r="BI1957">
        <v>1430.99</v>
      </c>
      <c r="BJ1957">
        <v>0.38</v>
      </c>
      <c r="BK1957">
        <v>38.75</v>
      </c>
      <c r="BL1957">
        <v>0</v>
      </c>
      <c r="BM1957" t="b">
        <v>1</v>
      </c>
      <c r="BN1957">
        <v>1440</v>
      </c>
      <c r="BO1957">
        <v>5</v>
      </c>
      <c r="BP1957">
        <v>88.31</v>
      </c>
      <c r="BQ1957">
        <v>0.6</v>
      </c>
      <c r="BR1957">
        <v>1.2</v>
      </c>
      <c r="BS1957">
        <v>311.88</v>
      </c>
      <c r="BT1957">
        <v>311.88</v>
      </c>
      <c r="BU1957">
        <v>0.6</v>
      </c>
      <c r="BV1957">
        <v>1.3</v>
      </c>
      <c r="BW1957">
        <v>16.86</v>
      </c>
      <c r="BX1957">
        <v>0.34</v>
      </c>
      <c r="BY1957">
        <v>0.2</v>
      </c>
      <c r="BZ1957" t="s">
        <v>113</v>
      </c>
      <c r="CA1957">
        <v>0</v>
      </c>
      <c r="CB1957">
        <v>0</v>
      </c>
      <c r="CC1957">
        <v>0</v>
      </c>
      <c r="CD1957">
        <v>5</v>
      </c>
      <c r="CE1957">
        <v>0</v>
      </c>
      <c r="CF1957">
        <v>-7</v>
      </c>
      <c r="CG1957">
        <v>-8</v>
      </c>
      <c r="CH1957">
        <v>0.32</v>
      </c>
      <c r="CI1957">
        <v>22</v>
      </c>
      <c r="CJ1957">
        <v>0</v>
      </c>
      <c r="CK1957">
        <v>561.47</v>
      </c>
      <c r="CL1957">
        <v>1592.59</v>
      </c>
      <c r="CM1957">
        <v>188232</v>
      </c>
      <c r="CN1957">
        <v>3.75</v>
      </c>
      <c r="CO1957">
        <v>311.88</v>
      </c>
      <c r="CP1957">
        <v>2806.98</v>
      </c>
      <c r="CQ1957">
        <v>33.75</v>
      </c>
      <c r="CR1957">
        <v>10.4</v>
      </c>
      <c r="CS1957" t="s">
        <v>2901</v>
      </c>
      <c r="CT1957">
        <v>0</v>
      </c>
      <c r="CU1957">
        <v>0</v>
      </c>
      <c r="CV1957">
        <v>60</v>
      </c>
      <c r="CW1957">
        <v>60</v>
      </c>
      <c r="CX1957">
        <v>60</v>
      </c>
      <c r="CY1957">
        <v>60</v>
      </c>
      <c r="CZ1957">
        <v>60</v>
      </c>
      <c r="DA1957">
        <v>1.2</v>
      </c>
      <c r="DB1957" t="b">
        <v>0</v>
      </c>
      <c r="DC1957" t="b">
        <v>1</v>
      </c>
      <c r="DD1957" t="s">
        <v>127</v>
      </c>
      <c r="DE1957">
        <v>3</v>
      </c>
      <c r="DF1957">
        <v>60</v>
      </c>
      <c r="DG1957">
        <v>188232</v>
      </c>
      <c r="DH1957" t="s">
        <v>5976</v>
      </c>
    </row>
    <row r="1958" spans="1:112" x14ac:dyDescent="0.25">
      <c r="A1958" t="str">
        <f t="shared" si="60"/>
        <v>BR01xBR54x12210774.0</v>
      </c>
      <c r="B1958" t="str">
        <f t="shared" si="61"/>
        <v>BR01xBR54x12210774.0Pallets: 30</v>
      </c>
      <c r="C1958" t="s">
        <v>7161</v>
      </c>
      <c r="D1958" t="s">
        <v>5778</v>
      </c>
      <c r="E1958" t="s">
        <v>5779</v>
      </c>
      <c r="F1958" t="s">
        <v>5780</v>
      </c>
      <c r="G1958" t="s">
        <v>113</v>
      </c>
      <c r="H1958" t="s">
        <v>113</v>
      </c>
      <c r="I1958" t="s">
        <v>113</v>
      </c>
      <c r="J1958" t="s">
        <v>5781</v>
      </c>
      <c r="K1958" t="s">
        <v>2894</v>
      </c>
      <c r="L1958" t="s">
        <v>5782</v>
      </c>
      <c r="M1958" t="s">
        <v>113</v>
      </c>
      <c r="N1958">
        <v>4</v>
      </c>
      <c r="O1958" t="s">
        <v>113</v>
      </c>
      <c r="P1958" t="s">
        <v>113</v>
      </c>
      <c r="Q1958" t="s">
        <v>1817</v>
      </c>
      <c r="R1958" t="s">
        <v>5977</v>
      </c>
      <c r="S1958" t="s">
        <v>5978</v>
      </c>
      <c r="T1958" t="s">
        <v>5979</v>
      </c>
      <c r="U1958" t="b">
        <v>0</v>
      </c>
      <c r="V1958" t="s">
        <v>832</v>
      </c>
      <c r="W1958" t="s">
        <v>833</v>
      </c>
      <c r="X1958" t="s">
        <v>834</v>
      </c>
      <c r="Y1958">
        <v>12500</v>
      </c>
      <c r="Z1958">
        <v>121.2</v>
      </c>
      <c r="AA1958">
        <v>121.2</v>
      </c>
      <c r="AB1958">
        <v>1440</v>
      </c>
      <c r="AC1958">
        <v>36000</v>
      </c>
      <c r="AD1958" t="s">
        <v>5980</v>
      </c>
      <c r="AE1958" t="s">
        <v>113</v>
      </c>
      <c r="AF1958" t="s">
        <v>113</v>
      </c>
      <c r="AG1958">
        <v>1.25</v>
      </c>
      <c r="AH1958">
        <v>0</v>
      </c>
      <c r="AI1958">
        <v>22</v>
      </c>
      <c r="AJ1958">
        <v>25</v>
      </c>
      <c r="AK1958">
        <v>5.22</v>
      </c>
      <c r="AL1958">
        <v>1.25</v>
      </c>
      <c r="AM1958">
        <v>3</v>
      </c>
      <c r="AN1958">
        <v>2.88</v>
      </c>
      <c r="AO1958" t="b">
        <v>0</v>
      </c>
      <c r="AP1958">
        <v>1514.48</v>
      </c>
      <c r="AQ1958">
        <v>1756.68</v>
      </c>
      <c r="AR1958">
        <v>1498.83</v>
      </c>
      <c r="AS1958">
        <v>1514.48</v>
      </c>
      <c r="AT1958">
        <v>1668.85</v>
      </c>
      <c r="AU1958">
        <v>5.22</v>
      </c>
      <c r="AV1958">
        <v>1.3</v>
      </c>
      <c r="AW1958">
        <v>16.86</v>
      </c>
      <c r="AX1958">
        <v>0.2</v>
      </c>
      <c r="AY1958">
        <v>0.34</v>
      </c>
      <c r="AZ1958">
        <v>0</v>
      </c>
      <c r="BA1958">
        <v>0.32</v>
      </c>
      <c r="BB1958">
        <v>33.75</v>
      </c>
      <c r="BC1958">
        <v>0</v>
      </c>
      <c r="BD1958">
        <v>6.27</v>
      </c>
      <c r="BE1958">
        <v>1.56</v>
      </c>
      <c r="BF1958">
        <v>20.23</v>
      </c>
      <c r="BG1958">
        <v>0.24</v>
      </c>
      <c r="BH1958">
        <v>0.41</v>
      </c>
      <c r="BI1958">
        <v>1430.99</v>
      </c>
      <c r="BJ1958">
        <v>0.38</v>
      </c>
      <c r="BK1958">
        <v>38.75</v>
      </c>
      <c r="BL1958">
        <v>0</v>
      </c>
      <c r="BM1958" t="b">
        <v>1</v>
      </c>
      <c r="BN1958">
        <v>1440</v>
      </c>
      <c r="BO1958">
        <v>5</v>
      </c>
      <c r="BP1958">
        <v>88.31</v>
      </c>
      <c r="BQ1958">
        <v>0.6</v>
      </c>
      <c r="BR1958">
        <v>1.2</v>
      </c>
      <c r="BS1958">
        <v>311.88</v>
      </c>
      <c r="BT1958">
        <v>311.88</v>
      </c>
      <c r="BU1958">
        <v>0.6</v>
      </c>
      <c r="BV1958">
        <v>1.3</v>
      </c>
      <c r="BW1958">
        <v>16.86</v>
      </c>
      <c r="BX1958">
        <v>0.34</v>
      </c>
      <c r="BY1958">
        <v>0.2</v>
      </c>
      <c r="BZ1958" t="s">
        <v>113</v>
      </c>
      <c r="CA1958">
        <v>0</v>
      </c>
      <c r="CB1958">
        <v>0</v>
      </c>
      <c r="CC1958">
        <v>0</v>
      </c>
      <c r="CD1958">
        <v>5</v>
      </c>
      <c r="CE1958">
        <v>0</v>
      </c>
      <c r="CF1958">
        <v>-7</v>
      </c>
      <c r="CG1958">
        <v>-8</v>
      </c>
      <c r="CH1958">
        <v>0.32</v>
      </c>
      <c r="CI1958">
        <v>22</v>
      </c>
      <c r="CJ1958">
        <v>0</v>
      </c>
      <c r="CK1958">
        <v>561.47</v>
      </c>
      <c r="CL1958">
        <v>1592.59</v>
      </c>
      <c r="CM1958">
        <v>188232</v>
      </c>
      <c r="CN1958">
        <v>3.75</v>
      </c>
      <c r="CO1958">
        <v>311.88</v>
      </c>
      <c r="CP1958">
        <v>2806.98</v>
      </c>
      <c r="CQ1958">
        <v>33.75</v>
      </c>
      <c r="CR1958">
        <v>10.4</v>
      </c>
      <c r="CS1958" t="s">
        <v>2901</v>
      </c>
      <c r="CT1958">
        <v>0</v>
      </c>
      <c r="CU1958">
        <v>0</v>
      </c>
      <c r="CV1958">
        <v>60</v>
      </c>
      <c r="CW1958">
        <v>60</v>
      </c>
      <c r="CX1958">
        <v>60</v>
      </c>
      <c r="CY1958">
        <v>60</v>
      </c>
      <c r="CZ1958">
        <v>60</v>
      </c>
      <c r="DA1958">
        <v>1.2</v>
      </c>
      <c r="DB1958" t="b">
        <v>0</v>
      </c>
      <c r="DC1958" t="b">
        <v>1</v>
      </c>
      <c r="DD1958" t="s">
        <v>127</v>
      </c>
      <c r="DE1958">
        <v>3</v>
      </c>
      <c r="DF1958">
        <v>60</v>
      </c>
      <c r="DG1958">
        <v>188232</v>
      </c>
      <c r="DH1958" t="s">
        <v>5981</v>
      </c>
    </row>
    <row r="1959" spans="1:112" x14ac:dyDescent="0.25">
      <c r="A1959" t="str">
        <f t="shared" si="60"/>
        <v>BR01xBR54x29041970.0</v>
      </c>
      <c r="B1959" t="str">
        <f t="shared" si="61"/>
        <v>BR01xBR54x29041970.0Pallets: 30</v>
      </c>
      <c r="C1959" t="s">
        <v>7161</v>
      </c>
      <c r="D1959" t="s">
        <v>5778</v>
      </c>
      <c r="E1959" t="s">
        <v>5779</v>
      </c>
      <c r="F1959" t="s">
        <v>5780</v>
      </c>
      <c r="G1959" t="s">
        <v>113</v>
      </c>
      <c r="H1959" t="s">
        <v>113</v>
      </c>
      <c r="I1959" t="s">
        <v>113</v>
      </c>
      <c r="J1959" t="s">
        <v>5781</v>
      </c>
      <c r="K1959" t="s">
        <v>2894</v>
      </c>
      <c r="L1959" t="s">
        <v>5782</v>
      </c>
      <c r="M1959" t="s">
        <v>113</v>
      </c>
      <c r="N1959">
        <v>4</v>
      </c>
      <c r="O1959" t="s">
        <v>113</v>
      </c>
      <c r="P1959" t="s">
        <v>113</v>
      </c>
      <c r="Q1959" t="s">
        <v>1817</v>
      </c>
      <c r="R1959" t="s">
        <v>5852</v>
      </c>
      <c r="S1959" t="s">
        <v>5853</v>
      </c>
      <c r="T1959" t="s">
        <v>5854</v>
      </c>
      <c r="U1959" t="b">
        <v>0</v>
      </c>
      <c r="V1959" t="s">
        <v>832</v>
      </c>
      <c r="W1959" t="s">
        <v>833</v>
      </c>
      <c r="X1959" t="s">
        <v>834</v>
      </c>
      <c r="Y1959">
        <v>12500</v>
      </c>
      <c r="Z1959">
        <v>121.2</v>
      </c>
      <c r="AA1959">
        <v>121.2</v>
      </c>
      <c r="AB1959">
        <v>1440</v>
      </c>
      <c r="AC1959">
        <v>36000</v>
      </c>
      <c r="AD1959" t="s">
        <v>5982</v>
      </c>
      <c r="AE1959" t="s">
        <v>113</v>
      </c>
      <c r="AF1959" t="s">
        <v>113</v>
      </c>
      <c r="AG1959">
        <v>1.25</v>
      </c>
      <c r="AH1959">
        <v>0</v>
      </c>
      <c r="AI1959">
        <v>22</v>
      </c>
      <c r="AJ1959">
        <v>25</v>
      </c>
      <c r="AK1959">
        <v>5.22</v>
      </c>
      <c r="AL1959">
        <v>1.25</v>
      </c>
      <c r="AM1959">
        <v>3</v>
      </c>
      <c r="AN1959">
        <v>2.88</v>
      </c>
      <c r="AO1959" t="b">
        <v>0</v>
      </c>
      <c r="AP1959">
        <v>1681.51</v>
      </c>
      <c r="AQ1959">
        <v>1950.43</v>
      </c>
      <c r="AR1959">
        <v>1664.14</v>
      </c>
      <c r="AS1959">
        <v>1681.51</v>
      </c>
      <c r="AT1959">
        <v>1852.91</v>
      </c>
      <c r="AU1959">
        <v>5.22</v>
      </c>
      <c r="AV1959">
        <v>1.3</v>
      </c>
      <c r="AW1959">
        <v>16.86</v>
      </c>
      <c r="AX1959">
        <v>0.2</v>
      </c>
      <c r="AY1959">
        <v>0.34</v>
      </c>
      <c r="AZ1959">
        <v>0</v>
      </c>
      <c r="BA1959">
        <v>0.32</v>
      </c>
      <c r="BB1959">
        <v>33.75</v>
      </c>
      <c r="BC1959">
        <v>0</v>
      </c>
      <c r="BD1959">
        <v>6.27</v>
      </c>
      <c r="BE1959">
        <v>1.56</v>
      </c>
      <c r="BF1959">
        <v>20.23</v>
      </c>
      <c r="BG1959">
        <v>0.24</v>
      </c>
      <c r="BH1959">
        <v>0.41</v>
      </c>
      <c r="BI1959">
        <v>1596.3</v>
      </c>
      <c r="BJ1959">
        <v>0.38</v>
      </c>
      <c r="BK1959">
        <v>38.75</v>
      </c>
      <c r="BL1959">
        <v>0</v>
      </c>
      <c r="BM1959" t="b">
        <v>1</v>
      </c>
      <c r="BN1959">
        <v>1440</v>
      </c>
      <c r="BO1959">
        <v>5</v>
      </c>
      <c r="BP1959">
        <v>98.05</v>
      </c>
      <c r="BQ1959">
        <v>0.6</v>
      </c>
      <c r="BR1959">
        <v>1.2</v>
      </c>
      <c r="BS1959">
        <v>311.88</v>
      </c>
      <c r="BT1959">
        <v>311.88</v>
      </c>
      <c r="BU1959">
        <v>0.6</v>
      </c>
      <c r="BV1959">
        <v>1.3</v>
      </c>
      <c r="BW1959">
        <v>16.86</v>
      </c>
      <c r="BX1959">
        <v>0.34</v>
      </c>
      <c r="BY1959">
        <v>0.2</v>
      </c>
      <c r="BZ1959" t="s">
        <v>113</v>
      </c>
      <c r="CA1959">
        <v>0</v>
      </c>
      <c r="CB1959">
        <v>0</v>
      </c>
      <c r="CC1959">
        <v>0</v>
      </c>
      <c r="CD1959">
        <v>5</v>
      </c>
      <c r="CE1959">
        <v>0</v>
      </c>
      <c r="CF1959">
        <v>-7</v>
      </c>
      <c r="CG1959">
        <v>-8</v>
      </c>
      <c r="CH1959">
        <v>0.32</v>
      </c>
      <c r="CI1959">
        <v>22</v>
      </c>
      <c r="CJ1959">
        <v>0</v>
      </c>
      <c r="CK1959">
        <v>561.47</v>
      </c>
      <c r="CL1959">
        <v>1592.59</v>
      </c>
      <c r="CM1959">
        <v>188232</v>
      </c>
      <c r="CN1959">
        <v>3.75</v>
      </c>
      <c r="CO1959">
        <v>311.88</v>
      </c>
      <c r="CP1959">
        <v>2806.98</v>
      </c>
      <c r="CQ1959">
        <v>33.75</v>
      </c>
      <c r="CR1959">
        <v>10.4</v>
      </c>
      <c r="CS1959" t="s">
        <v>2901</v>
      </c>
      <c r="CT1959">
        <v>0</v>
      </c>
      <c r="CU1959">
        <v>0</v>
      </c>
      <c r="CV1959">
        <v>60</v>
      </c>
      <c r="CW1959">
        <v>60</v>
      </c>
      <c r="CX1959">
        <v>60</v>
      </c>
      <c r="CY1959">
        <v>60</v>
      </c>
      <c r="CZ1959">
        <v>60</v>
      </c>
      <c r="DA1959">
        <v>1.2</v>
      </c>
      <c r="DB1959" t="b">
        <v>0</v>
      </c>
      <c r="DC1959" t="b">
        <v>1</v>
      </c>
      <c r="DD1959" t="s">
        <v>127</v>
      </c>
      <c r="DE1959">
        <v>3</v>
      </c>
      <c r="DF1959">
        <v>60</v>
      </c>
      <c r="DG1959">
        <v>188232</v>
      </c>
      <c r="DH1959" t="s">
        <v>5983</v>
      </c>
    </row>
    <row r="1960" spans="1:112" x14ac:dyDescent="0.25">
      <c r="A1960" t="str">
        <f t="shared" si="60"/>
        <v>BR01xBR54x29029946.0</v>
      </c>
      <c r="B1960" t="str">
        <f t="shared" si="61"/>
        <v>BR01xBR54x29029946.0Pallets: 30</v>
      </c>
      <c r="C1960" t="s">
        <v>7161</v>
      </c>
      <c r="D1960" t="s">
        <v>5778</v>
      </c>
      <c r="E1960" t="s">
        <v>5779</v>
      </c>
      <c r="F1960" t="s">
        <v>5780</v>
      </c>
      <c r="G1960" t="s">
        <v>113</v>
      </c>
      <c r="H1960" t="s">
        <v>113</v>
      </c>
      <c r="I1960" t="s">
        <v>113</v>
      </c>
      <c r="J1960" t="s">
        <v>5781</v>
      </c>
      <c r="K1960" t="s">
        <v>2894</v>
      </c>
      <c r="L1960" t="s">
        <v>5782</v>
      </c>
      <c r="M1960" t="s">
        <v>113</v>
      </c>
      <c r="N1960">
        <v>4</v>
      </c>
      <c r="O1960" t="s">
        <v>113</v>
      </c>
      <c r="P1960" t="s">
        <v>113</v>
      </c>
      <c r="Q1960" t="s">
        <v>1817</v>
      </c>
      <c r="R1960" t="s">
        <v>4615</v>
      </c>
      <c r="S1960" t="s">
        <v>4616</v>
      </c>
      <c r="T1960" t="s">
        <v>4617</v>
      </c>
      <c r="U1960" t="b">
        <v>0</v>
      </c>
      <c r="V1960" t="s">
        <v>832</v>
      </c>
      <c r="W1960" t="s">
        <v>833</v>
      </c>
      <c r="X1960" t="s">
        <v>834</v>
      </c>
      <c r="Y1960">
        <v>12500</v>
      </c>
      <c r="Z1960">
        <v>121.2</v>
      </c>
      <c r="AA1960">
        <v>121.2</v>
      </c>
      <c r="AB1960">
        <v>1440</v>
      </c>
      <c r="AC1960">
        <v>36000</v>
      </c>
      <c r="AD1960" t="s">
        <v>5984</v>
      </c>
      <c r="AE1960" t="s">
        <v>113</v>
      </c>
      <c r="AF1960" t="s">
        <v>113</v>
      </c>
      <c r="AG1960">
        <v>1.25</v>
      </c>
      <c r="AH1960">
        <v>0</v>
      </c>
      <c r="AI1960">
        <v>22</v>
      </c>
      <c r="AJ1960">
        <v>25</v>
      </c>
      <c r="AK1960">
        <v>5.22</v>
      </c>
      <c r="AL1960">
        <v>1.25</v>
      </c>
      <c r="AM1960">
        <v>3</v>
      </c>
      <c r="AN1960">
        <v>2.88</v>
      </c>
      <c r="AO1960" t="b">
        <v>0</v>
      </c>
      <c r="AP1960">
        <v>1652.22</v>
      </c>
      <c r="AQ1960">
        <v>1916.45</v>
      </c>
      <c r="AR1960">
        <v>1635.15</v>
      </c>
      <c r="AS1960">
        <v>1652.22</v>
      </c>
      <c r="AT1960">
        <v>1820.63</v>
      </c>
      <c r="AU1960">
        <v>5.22</v>
      </c>
      <c r="AV1960">
        <v>1.3</v>
      </c>
      <c r="AW1960">
        <v>16.86</v>
      </c>
      <c r="AX1960">
        <v>0.2</v>
      </c>
      <c r="AY1960">
        <v>0.34</v>
      </c>
      <c r="AZ1960">
        <v>0</v>
      </c>
      <c r="BA1960">
        <v>0.32</v>
      </c>
      <c r="BB1960">
        <v>33.75</v>
      </c>
      <c r="BC1960">
        <v>0</v>
      </c>
      <c r="BD1960">
        <v>6.27</v>
      </c>
      <c r="BE1960">
        <v>1.56</v>
      </c>
      <c r="BF1960">
        <v>20.23</v>
      </c>
      <c r="BG1960">
        <v>0.24</v>
      </c>
      <c r="BH1960">
        <v>0.41</v>
      </c>
      <c r="BI1960">
        <v>1567.3</v>
      </c>
      <c r="BJ1960">
        <v>0.38</v>
      </c>
      <c r="BK1960">
        <v>38.75</v>
      </c>
      <c r="BL1960">
        <v>0</v>
      </c>
      <c r="BM1960" t="b">
        <v>1</v>
      </c>
      <c r="BN1960">
        <v>1440</v>
      </c>
      <c r="BO1960">
        <v>5</v>
      </c>
      <c r="BP1960">
        <v>96.34</v>
      </c>
      <c r="BQ1960">
        <v>0.6</v>
      </c>
      <c r="BR1960">
        <v>1.2</v>
      </c>
      <c r="BS1960">
        <v>311.88</v>
      </c>
      <c r="BT1960">
        <v>311.88</v>
      </c>
      <c r="BU1960">
        <v>0.6</v>
      </c>
      <c r="BV1960">
        <v>1.3</v>
      </c>
      <c r="BW1960">
        <v>16.86</v>
      </c>
      <c r="BX1960">
        <v>0.34</v>
      </c>
      <c r="BY1960">
        <v>0.2</v>
      </c>
      <c r="BZ1960" t="s">
        <v>113</v>
      </c>
      <c r="CA1960">
        <v>0</v>
      </c>
      <c r="CB1960">
        <v>0</v>
      </c>
      <c r="CC1960">
        <v>0</v>
      </c>
      <c r="CD1960">
        <v>5</v>
      </c>
      <c r="CE1960">
        <v>0</v>
      </c>
      <c r="CF1960">
        <v>-7</v>
      </c>
      <c r="CG1960">
        <v>-8</v>
      </c>
      <c r="CH1960">
        <v>0.32</v>
      </c>
      <c r="CI1960">
        <v>22</v>
      </c>
      <c r="CJ1960">
        <v>0</v>
      </c>
      <c r="CK1960">
        <v>561.47</v>
      </c>
      <c r="CL1960">
        <v>1592.59</v>
      </c>
      <c r="CM1960">
        <v>188232</v>
      </c>
      <c r="CN1960">
        <v>3.75</v>
      </c>
      <c r="CO1960">
        <v>311.88</v>
      </c>
      <c r="CP1960">
        <v>2806.98</v>
      </c>
      <c r="CQ1960">
        <v>33.75</v>
      </c>
      <c r="CR1960">
        <v>10.4</v>
      </c>
      <c r="CS1960" t="s">
        <v>2901</v>
      </c>
      <c r="CT1960">
        <v>0</v>
      </c>
      <c r="CU1960">
        <v>0</v>
      </c>
      <c r="CV1960">
        <v>60</v>
      </c>
      <c r="CW1960">
        <v>60</v>
      </c>
      <c r="CX1960">
        <v>60</v>
      </c>
      <c r="CY1960">
        <v>60</v>
      </c>
      <c r="CZ1960">
        <v>60</v>
      </c>
      <c r="DA1960">
        <v>1.2</v>
      </c>
      <c r="DB1960" t="b">
        <v>0</v>
      </c>
      <c r="DC1960" t="b">
        <v>1</v>
      </c>
      <c r="DD1960" t="s">
        <v>127</v>
      </c>
      <c r="DE1960">
        <v>3</v>
      </c>
      <c r="DF1960">
        <v>60</v>
      </c>
      <c r="DG1960">
        <v>188232</v>
      </c>
      <c r="DH1960" t="s">
        <v>5985</v>
      </c>
    </row>
    <row r="1961" spans="1:112" x14ac:dyDescent="0.25">
      <c r="A1961" t="str">
        <f t="shared" si="60"/>
        <v>BR01xBR54x29021489.0</v>
      </c>
      <c r="B1961" t="str">
        <f t="shared" si="61"/>
        <v>BR01xBR54x29021489.0Pallets: 30</v>
      </c>
      <c r="C1961" t="s">
        <v>7161</v>
      </c>
      <c r="D1961" t="s">
        <v>5778</v>
      </c>
      <c r="E1961" t="s">
        <v>5779</v>
      </c>
      <c r="F1961" t="s">
        <v>5780</v>
      </c>
      <c r="G1961" t="s">
        <v>113</v>
      </c>
      <c r="H1961" t="s">
        <v>113</v>
      </c>
      <c r="I1961" t="s">
        <v>113</v>
      </c>
      <c r="J1961" t="s">
        <v>5781</v>
      </c>
      <c r="K1961" t="s">
        <v>2894</v>
      </c>
      <c r="L1961" t="s">
        <v>5782</v>
      </c>
      <c r="M1961" t="s">
        <v>113</v>
      </c>
      <c r="N1961">
        <v>4</v>
      </c>
      <c r="O1961" t="s">
        <v>113</v>
      </c>
      <c r="P1961" t="s">
        <v>113</v>
      </c>
      <c r="Q1961" t="s">
        <v>1817</v>
      </c>
      <c r="R1961" t="s">
        <v>4610</v>
      </c>
      <c r="S1961" t="s">
        <v>4611</v>
      </c>
      <c r="T1961" t="s">
        <v>4612</v>
      </c>
      <c r="U1961" t="b">
        <v>0</v>
      </c>
      <c r="V1961" t="s">
        <v>832</v>
      </c>
      <c r="W1961" t="s">
        <v>833</v>
      </c>
      <c r="X1961" t="s">
        <v>834</v>
      </c>
      <c r="Y1961">
        <v>12500</v>
      </c>
      <c r="Z1961">
        <v>121.2</v>
      </c>
      <c r="AA1961">
        <v>121.2</v>
      </c>
      <c r="AB1961">
        <v>1440</v>
      </c>
      <c r="AC1961">
        <v>36000</v>
      </c>
      <c r="AD1961" t="s">
        <v>5986</v>
      </c>
      <c r="AE1961" t="s">
        <v>113</v>
      </c>
      <c r="AF1961" t="s">
        <v>113</v>
      </c>
      <c r="AG1961">
        <v>1.25</v>
      </c>
      <c r="AH1961">
        <v>0</v>
      </c>
      <c r="AI1961">
        <v>22</v>
      </c>
      <c r="AJ1961">
        <v>25</v>
      </c>
      <c r="AK1961">
        <v>5.22</v>
      </c>
      <c r="AL1961">
        <v>1.25</v>
      </c>
      <c r="AM1961">
        <v>3</v>
      </c>
      <c r="AN1961">
        <v>2.88</v>
      </c>
      <c r="AO1961" t="b">
        <v>0</v>
      </c>
      <c r="AP1961">
        <v>1757.7</v>
      </c>
      <c r="AQ1961">
        <v>2038.8</v>
      </c>
      <c r="AR1961">
        <v>1739.54</v>
      </c>
      <c r="AS1961">
        <v>1757.7</v>
      </c>
      <c r="AT1961">
        <v>1936.86</v>
      </c>
      <c r="AU1961">
        <v>5.22</v>
      </c>
      <c r="AV1961">
        <v>1.3</v>
      </c>
      <c r="AW1961">
        <v>16.86</v>
      </c>
      <c r="AX1961">
        <v>0.2</v>
      </c>
      <c r="AY1961">
        <v>0.34</v>
      </c>
      <c r="AZ1961">
        <v>0</v>
      </c>
      <c r="BA1961">
        <v>0.32</v>
      </c>
      <c r="BB1961">
        <v>33.75</v>
      </c>
      <c r="BC1961">
        <v>0</v>
      </c>
      <c r="BD1961">
        <v>6.27</v>
      </c>
      <c r="BE1961">
        <v>1.56</v>
      </c>
      <c r="BF1961">
        <v>20.23</v>
      </c>
      <c r="BG1961">
        <v>0.24</v>
      </c>
      <c r="BH1961">
        <v>0.41</v>
      </c>
      <c r="BI1961">
        <v>1671.7</v>
      </c>
      <c r="BJ1961">
        <v>0.38</v>
      </c>
      <c r="BK1961">
        <v>38.75</v>
      </c>
      <c r="BL1961">
        <v>0</v>
      </c>
      <c r="BM1961" t="b">
        <v>1</v>
      </c>
      <c r="BN1961">
        <v>1440</v>
      </c>
      <c r="BO1961">
        <v>5</v>
      </c>
      <c r="BP1961">
        <v>102.49</v>
      </c>
      <c r="BQ1961">
        <v>0.6</v>
      </c>
      <c r="BR1961">
        <v>1.2</v>
      </c>
      <c r="BS1961">
        <v>311.88</v>
      </c>
      <c r="BT1961">
        <v>311.88</v>
      </c>
      <c r="BU1961">
        <v>0.6</v>
      </c>
      <c r="BV1961">
        <v>1.3</v>
      </c>
      <c r="BW1961">
        <v>16.86</v>
      </c>
      <c r="BX1961">
        <v>0.34</v>
      </c>
      <c r="BY1961">
        <v>0.2</v>
      </c>
      <c r="BZ1961" t="s">
        <v>113</v>
      </c>
      <c r="CA1961">
        <v>0</v>
      </c>
      <c r="CB1961">
        <v>0</v>
      </c>
      <c r="CC1961">
        <v>0</v>
      </c>
      <c r="CD1961">
        <v>5</v>
      </c>
      <c r="CE1961">
        <v>0</v>
      </c>
      <c r="CF1961">
        <v>-7</v>
      </c>
      <c r="CG1961">
        <v>-8</v>
      </c>
      <c r="CH1961">
        <v>0.32</v>
      </c>
      <c r="CI1961">
        <v>22</v>
      </c>
      <c r="CJ1961">
        <v>0</v>
      </c>
      <c r="CK1961">
        <v>561.47</v>
      </c>
      <c r="CL1961">
        <v>1592.59</v>
      </c>
      <c r="CM1961">
        <v>188232</v>
      </c>
      <c r="CN1961">
        <v>3.75</v>
      </c>
      <c r="CO1961">
        <v>311.88</v>
      </c>
      <c r="CP1961">
        <v>2806.98</v>
      </c>
      <c r="CQ1961">
        <v>33.75</v>
      </c>
      <c r="CR1961">
        <v>10.4</v>
      </c>
      <c r="CS1961" t="s">
        <v>2901</v>
      </c>
      <c r="CT1961">
        <v>0</v>
      </c>
      <c r="CU1961">
        <v>0</v>
      </c>
      <c r="CV1961">
        <v>60</v>
      </c>
      <c r="CW1961">
        <v>60</v>
      </c>
      <c r="CX1961">
        <v>60</v>
      </c>
      <c r="CY1961">
        <v>60</v>
      </c>
      <c r="CZ1961">
        <v>60</v>
      </c>
      <c r="DA1961">
        <v>1.2</v>
      </c>
      <c r="DB1961" t="b">
        <v>0</v>
      </c>
      <c r="DC1961" t="b">
        <v>1</v>
      </c>
      <c r="DD1961" t="s">
        <v>127</v>
      </c>
      <c r="DE1961">
        <v>3</v>
      </c>
      <c r="DF1961">
        <v>60</v>
      </c>
      <c r="DG1961">
        <v>188232</v>
      </c>
      <c r="DH1961" t="s">
        <v>5987</v>
      </c>
    </row>
    <row r="1962" spans="1:112" x14ac:dyDescent="0.25">
      <c r="A1962" t="str">
        <f t="shared" si="60"/>
        <v>BR01xBR54x29015508.0</v>
      </c>
      <c r="B1962" t="str">
        <f t="shared" si="61"/>
        <v>BR01xBR54x29015508.0Pallets: 30</v>
      </c>
      <c r="C1962" t="s">
        <v>7161</v>
      </c>
      <c r="D1962" t="s">
        <v>5778</v>
      </c>
      <c r="E1962" t="s">
        <v>5779</v>
      </c>
      <c r="F1962" t="s">
        <v>5780</v>
      </c>
      <c r="G1962" t="s">
        <v>113</v>
      </c>
      <c r="H1962" t="s">
        <v>113</v>
      </c>
      <c r="I1962" t="s">
        <v>113</v>
      </c>
      <c r="J1962" t="s">
        <v>5781</v>
      </c>
      <c r="K1962" t="s">
        <v>2894</v>
      </c>
      <c r="L1962" t="s">
        <v>5782</v>
      </c>
      <c r="M1962" t="s">
        <v>113</v>
      </c>
      <c r="N1962">
        <v>4</v>
      </c>
      <c r="O1962" t="s">
        <v>113</v>
      </c>
      <c r="P1962" t="s">
        <v>113</v>
      </c>
      <c r="Q1962" t="s">
        <v>1817</v>
      </c>
      <c r="R1962" t="s">
        <v>4630</v>
      </c>
      <c r="S1962" t="s">
        <v>4631</v>
      </c>
      <c r="T1962" t="s">
        <v>4632</v>
      </c>
      <c r="U1962" t="b">
        <v>0</v>
      </c>
      <c r="V1962" t="s">
        <v>832</v>
      </c>
      <c r="W1962" t="s">
        <v>833</v>
      </c>
      <c r="X1962" t="s">
        <v>834</v>
      </c>
      <c r="Y1962">
        <v>12500</v>
      </c>
      <c r="Z1962">
        <v>121.2</v>
      </c>
      <c r="AA1962">
        <v>121.2</v>
      </c>
      <c r="AB1962">
        <v>1440</v>
      </c>
      <c r="AC1962">
        <v>36000</v>
      </c>
      <c r="AD1962" t="s">
        <v>5988</v>
      </c>
      <c r="AE1962" t="s">
        <v>113</v>
      </c>
      <c r="AF1962" t="s">
        <v>113</v>
      </c>
      <c r="AG1962">
        <v>1.25</v>
      </c>
      <c r="AH1962">
        <v>0</v>
      </c>
      <c r="AI1962">
        <v>22</v>
      </c>
      <c r="AJ1962">
        <v>25</v>
      </c>
      <c r="AK1962">
        <v>5.22</v>
      </c>
      <c r="AL1962">
        <v>1.25</v>
      </c>
      <c r="AM1962">
        <v>3</v>
      </c>
      <c r="AN1962">
        <v>2.88</v>
      </c>
      <c r="AO1962" t="b">
        <v>0</v>
      </c>
      <c r="AP1962">
        <v>1748.92</v>
      </c>
      <c r="AQ1962">
        <v>2028.61</v>
      </c>
      <c r="AR1962">
        <v>1730.85</v>
      </c>
      <c r="AS1962">
        <v>1748.92</v>
      </c>
      <c r="AT1962">
        <v>1927.18</v>
      </c>
      <c r="AU1962">
        <v>5.22</v>
      </c>
      <c r="AV1962">
        <v>1.3</v>
      </c>
      <c r="AW1962">
        <v>16.86</v>
      </c>
      <c r="AX1962">
        <v>0.2</v>
      </c>
      <c r="AY1962">
        <v>0.34</v>
      </c>
      <c r="AZ1962">
        <v>0</v>
      </c>
      <c r="BA1962">
        <v>0.32</v>
      </c>
      <c r="BB1962">
        <v>33.75</v>
      </c>
      <c r="BC1962">
        <v>0</v>
      </c>
      <c r="BD1962">
        <v>6.27</v>
      </c>
      <c r="BE1962">
        <v>1.56</v>
      </c>
      <c r="BF1962">
        <v>20.23</v>
      </c>
      <c r="BG1962">
        <v>0.24</v>
      </c>
      <c r="BH1962">
        <v>0.41</v>
      </c>
      <c r="BI1962">
        <v>1663</v>
      </c>
      <c r="BJ1962">
        <v>0.38</v>
      </c>
      <c r="BK1962">
        <v>38.75</v>
      </c>
      <c r="BL1962">
        <v>0</v>
      </c>
      <c r="BM1962" t="b">
        <v>1</v>
      </c>
      <c r="BN1962">
        <v>1440</v>
      </c>
      <c r="BO1962">
        <v>5</v>
      </c>
      <c r="BP1962">
        <v>101.98</v>
      </c>
      <c r="BQ1962">
        <v>0.6</v>
      </c>
      <c r="BR1962">
        <v>1.2</v>
      </c>
      <c r="BS1962">
        <v>311.88</v>
      </c>
      <c r="BT1962">
        <v>311.88</v>
      </c>
      <c r="BU1962">
        <v>0.6</v>
      </c>
      <c r="BV1962">
        <v>1.3</v>
      </c>
      <c r="BW1962">
        <v>16.86</v>
      </c>
      <c r="BX1962">
        <v>0.34</v>
      </c>
      <c r="BY1962">
        <v>0.2</v>
      </c>
      <c r="BZ1962" t="s">
        <v>113</v>
      </c>
      <c r="CA1962">
        <v>0</v>
      </c>
      <c r="CB1962">
        <v>0</v>
      </c>
      <c r="CC1962">
        <v>0</v>
      </c>
      <c r="CD1962">
        <v>5</v>
      </c>
      <c r="CE1962">
        <v>0</v>
      </c>
      <c r="CF1962">
        <v>-7</v>
      </c>
      <c r="CG1962">
        <v>-8</v>
      </c>
      <c r="CH1962">
        <v>0.32</v>
      </c>
      <c r="CI1962">
        <v>22</v>
      </c>
      <c r="CJ1962">
        <v>0</v>
      </c>
      <c r="CK1962">
        <v>561.47</v>
      </c>
      <c r="CL1962">
        <v>1592.59</v>
      </c>
      <c r="CM1962">
        <v>188232</v>
      </c>
      <c r="CN1962">
        <v>3.75</v>
      </c>
      <c r="CO1962">
        <v>311.88</v>
      </c>
      <c r="CP1962">
        <v>2806.98</v>
      </c>
      <c r="CQ1962">
        <v>33.75</v>
      </c>
      <c r="CR1962">
        <v>10.4</v>
      </c>
      <c r="CS1962" t="s">
        <v>2901</v>
      </c>
      <c r="CT1962">
        <v>0</v>
      </c>
      <c r="CU1962">
        <v>0</v>
      </c>
      <c r="CV1962">
        <v>60</v>
      </c>
      <c r="CW1962">
        <v>60</v>
      </c>
      <c r="CX1962">
        <v>60</v>
      </c>
      <c r="CY1962">
        <v>60</v>
      </c>
      <c r="CZ1962">
        <v>60</v>
      </c>
      <c r="DA1962">
        <v>1.2</v>
      </c>
      <c r="DB1962" t="b">
        <v>0</v>
      </c>
      <c r="DC1962" t="b">
        <v>1</v>
      </c>
      <c r="DD1962" t="s">
        <v>127</v>
      </c>
      <c r="DE1962">
        <v>3</v>
      </c>
      <c r="DF1962">
        <v>60</v>
      </c>
      <c r="DG1962">
        <v>188232</v>
      </c>
      <c r="DH1962" t="s">
        <v>5989</v>
      </c>
    </row>
    <row r="1963" spans="1:112" x14ac:dyDescent="0.25">
      <c r="A1963" t="str">
        <f t="shared" si="60"/>
        <v>BR01xBR54x2.9039567E7</v>
      </c>
      <c r="B1963" t="str">
        <f t="shared" si="61"/>
        <v>BR01xBR54x2.9039567E7Pallets: 30</v>
      </c>
      <c r="C1963" t="s">
        <v>7161</v>
      </c>
      <c r="D1963" t="s">
        <v>5778</v>
      </c>
      <c r="E1963" t="s">
        <v>5779</v>
      </c>
      <c r="F1963" t="s">
        <v>5780</v>
      </c>
      <c r="G1963" t="s">
        <v>113</v>
      </c>
      <c r="H1963" t="s">
        <v>113</v>
      </c>
      <c r="I1963" t="s">
        <v>113</v>
      </c>
      <c r="J1963" t="s">
        <v>5781</v>
      </c>
      <c r="K1963" t="s">
        <v>2894</v>
      </c>
      <c r="L1963" t="s">
        <v>5782</v>
      </c>
      <c r="M1963" t="s">
        <v>113</v>
      </c>
      <c r="N1963">
        <v>4</v>
      </c>
      <c r="O1963" t="s">
        <v>113</v>
      </c>
      <c r="P1963" t="s">
        <v>113</v>
      </c>
      <c r="Q1963" t="s">
        <v>1817</v>
      </c>
      <c r="R1963" t="s">
        <v>5990</v>
      </c>
      <c r="S1963" t="s">
        <v>5991</v>
      </c>
      <c r="T1963" t="s">
        <v>5992</v>
      </c>
      <c r="U1963" t="b">
        <v>0</v>
      </c>
      <c r="V1963" t="s">
        <v>832</v>
      </c>
      <c r="W1963" t="s">
        <v>833</v>
      </c>
      <c r="X1963" t="s">
        <v>834</v>
      </c>
      <c r="Y1963">
        <v>12500</v>
      </c>
      <c r="Z1963">
        <v>121.2</v>
      </c>
      <c r="AA1963">
        <v>121.2</v>
      </c>
      <c r="AB1963">
        <v>1440</v>
      </c>
      <c r="AC1963">
        <v>36000</v>
      </c>
      <c r="AD1963" t="s">
        <v>5993</v>
      </c>
      <c r="AE1963" t="s">
        <v>113</v>
      </c>
      <c r="AF1963" t="s">
        <v>113</v>
      </c>
      <c r="AG1963">
        <v>1.25</v>
      </c>
      <c r="AH1963">
        <v>0</v>
      </c>
      <c r="AI1963">
        <v>22</v>
      </c>
      <c r="AJ1963">
        <v>25</v>
      </c>
      <c r="AK1963">
        <v>5.22</v>
      </c>
      <c r="AL1963">
        <v>1.25</v>
      </c>
      <c r="AM1963">
        <v>3</v>
      </c>
      <c r="AN1963">
        <v>2.88</v>
      </c>
      <c r="AO1963" t="b">
        <v>0</v>
      </c>
      <c r="AP1963">
        <v>1514.48</v>
      </c>
      <c r="AQ1963">
        <v>1756.68</v>
      </c>
      <c r="AR1963">
        <v>1498.83</v>
      </c>
      <c r="AS1963">
        <v>1514.48</v>
      </c>
      <c r="AT1963">
        <v>1668.85</v>
      </c>
      <c r="AU1963">
        <v>5.22</v>
      </c>
      <c r="AV1963">
        <v>1.3</v>
      </c>
      <c r="AW1963">
        <v>16.86</v>
      </c>
      <c r="AX1963">
        <v>0.2</v>
      </c>
      <c r="AY1963">
        <v>0.34</v>
      </c>
      <c r="AZ1963">
        <v>0</v>
      </c>
      <c r="BA1963">
        <v>0.32</v>
      </c>
      <c r="BB1963">
        <v>33.75</v>
      </c>
      <c r="BC1963">
        <v>0</v>
      </c>
      <c r="BD1963">
        <v>6.27</v>
      </c>
      <c r="BE1963">
        <v>1.56</v>
      </c>
      <c r="BF1963">
        <v>20.23</v>
      </c>
      <c r="BG1963">
        <v>0.24</v>
      </c>
      <c r="BH1963">
        <v>0.41</v>
      </c>
      <c r="BI1963">
        <v>1430.99</v>
      </c>
      <c r="BJ1963">
        <v>0.38</v>
      </c>
      <c r="BK1963">
        <v>38.75</v>
      </c>
      <c r="BL1963">
        <v>0</v>
      </c>
      <c r="BM1963" t="b">
        <v>1</v>
      </c>
      <c r="BN1963">
        <v>1440</v>
      </c>
      <c r="BO1963">
        <v>5</v>
      </c>
      <c r="BP1963">
        <v>88.31</v>
      </c>
      <c r="BQ1963">
        <v>0.6</v>
      </c>
      <c r="BR1963">
        <v>1.2</v>
      </c>
      <c r="BS1963">
        <v>311.88</v>
      </c>
      <c r="BT1963">
        <v>311.88</v>
      </c>
      <c r="BU1963">
        <v>0.6</v>
      </c>
      <c r="BV1963">
        <v>1.3</v>
      </c>
      <c r="BW1963">
        <v>16.86</v>
      </c>
      <c r="BX1963">
        <v>0.34</v>
      </c>
      <c r="BY1963">
        <v>0.2</v>
      </c>
      <c r="BZ1963" t="s">
        <v>113</v>
      </c>
      <c r="CA1963">
        <v>0</v>
      </c>
      <c r="CB1963">
        <v>0</v>
      </c>
      <c r="CC1963">
        <v>0</v>
      </c>
      <c r="CD1963">
        <v>5</v>
      </c>
      <c r="CE1963">
        <v>0</v>
      </c>
      <c r="CF1963">
        <v>-7</v>
      </c>
      <c r="CG1963">
        <v>-8</v>
      </c>
      <c r="CH1963">
        <v>0.32</v>
      </c>
      <c r="CI1963">
        <v>22</v>
      </c>
      <c r="CJ1963">
        <v>0</v>
      </c>
      <c r="CK1963">
        <v>561.47</v>
      </c>
      <c r="CL1963">
        <v>1592.59</v>
      </c>
      <c r="CM1963">
        <v>188232</v>
      </c>
      <c r="CN1963">
        <v>3.75</v>
      </c>
      <c r="CO1963">
        <v>311.88</v>
      </c>
      <c r="CP1963">
        <v>2806.98</v>
      </c>
      <c r="CQ1963">
        <v>33.75</v>
      </c>
      <c r="CR1963">
        <v>10.4</v>
      </c>
      <c r="CS1963" t="s">
        <v>2901</v>
      </c>
      <c r="CT1963">
        <v>0</v>
      </c>
      <c r="CU1963">
        <v>0</v>
      </c>
      <c r="CV1963">
        <v>60</v>
      </c>
      <c r="CW1963">
        <v>60</v>
      </c>
      <c r="CX1963">
        <v>60</v>
      </c>
      <c r="CY1963">
        <v>60</v>
      </c>
      <c r="CZ1963">
        <v>60</v>
      </c>
      <c r="DA1963">
        <v>1.2</v>
      </c>
      <c r="DB1963" t="b">
        <v>0</v>
      </c>
      <c r="DC1963" t="b">
        <v>1</v>
      </c>
      <c r="DD1963" t="s">
        <v>127</v>
      </c>
      <c r="DE1963">
        <v>3</v>
      </c>
      <c r="DF1963">
        <v>60</v>
      </c>
      <c r="DG1963">
        <v>188232</v>
      </c>
      <c r="DH1963" t="s">
        <v>5994</v>
      </c>
    </row>
    <row r="1964" spans="1:112" x14ac:dyDescent="0.25">
      <c r="A1964" t="str">
        <f t="shared" si="60"/>
        <v>BR01xBR54x10276636.0</v>
      </c>
      <c r="B1964" t="str">
        <f t="shared" si="61"/>
        <v>BR01xBR54x10276636.0Pallets: 30</v>
      </c>
      <c r="C1964" t="s">
        <v>7161</v>
      </c>
      <c r="D1964" t="s">
        <v>5778</v>
      </c>
      <c r="E1964" t="s">
        <v>5779</v>
      </c>
      <c r="F1964" t="s">
        <v>5780</v>
      </c>
      <c r="G1964" t="s">
        <v>113</v>
      </c>
      <c r="H1964" t="s">
        <v>113</v>
      </c>
      <c r="I1964" t="s">
        <v>113</v>
      </c>
      <c r="J1964" t="s">
        <v>5781</v>
      </c>
      <c r="K1964" t="s">
        <v>2894</v>
      </c>
      <c r="L1964" t="s">
        <v>5782</v>
      </c>
      <c r="M1964" t="s">
        <v>113</v>
      </c>
      <c r="N1964">
        <v>4</v>
      </c>
      <c r="O1964" t="s">
        <v>113</v>
      </c>
      <c r="P1964" t="s">
        <v>113</v>
      </c>
      <c r="Q1964" t="s">
        <v>1817</v>
      </c>
      <c r="R1964" t="s">
        <v>5995</v>
      </c>
      <c r="S1964" t="s">
        <v>5996</v>
      </c>
      <c r="T1964" t="s">
        <v>5997</v>
      </c>
      <c r="U1964" t="b">
        <v>0</v>
      </c>
      <c r="V1964" t="s">
        <v>832</v>
      </c>
      <c r="W1964" t="s">
        <v>833</v>
      </c>
      <c r="X1964" t="s">
        <v>834</v>
      </c>
      <c r="Y1964">
        <v>12500</v>
      </c>
      <c r="Z1964">
        <v>121.2</v>
      </c>
      <c r="AA1964">
        <v>181.2</v>
      </c>
      <c r="AB1964">
        <v>1440</v>
      </c>
      <c r="AC1964">
        <v>36000</v>
      </c>
      <c r="AD1964" t="s">
        <v>5998</v>
      </c>
      <c r="AE1964" t="s">
        <v>113</v>
      </c>
      <c r="AF1964" t="s">
        <v>113</v>
      </c>
      <c r="AG1964">
        <v>1.25</v>
      </c>
      <c r="AH1964">
        <v>0</v>
      </c>
      <c r="AI1964">
        <v>22</v>
      </c>
      <c r="AJ1964">
        <v>25</v>
      </c>
      <c r="AK1964">
        <v>5.22</v>
      </c>
      <c r="AL1964">
        <v>1.25</v>
      </c>
      <c r="AM1964">
        <v>3</v>
      </c>
      <c r="AN1964">
        <v>2.88</v>
      </c>
      <c r="AO1964" t="b">
        <v>0</v>
      </c>
      <c r="AP1964">
        <v>1514.48</v>
      </c>
      <c r="AQ1964">
        <v>1756.68</v>
      </c>
      <c r="AR1964">
        <v>1498.83</v>
      </c>
      <c r="AS1964">
        <v>1514.48</v>
      </c>
      <c r="AT1964">
        <v>1668.85</v>
      </c>
      <c r="AU1964">
        <v>5.22</v>
      </c>
      <c r="AV1964">
        <v>1.3</v>
      </c>
      <c r="AW1964">
        <v>16.86</v>
      </c>
      <c r="AX1964">
        <v>0.2</v>
      </c>
      <c r="AY1964">
        <v>0.34</v>
      </c>
      <c r="AZ1964">
        <v>0</v>
      </c>
      <c r="BA1964">
        <v>0.32</v>
      </c>
      <c r="BB1964">
        <v>33.75</v>
      </c>
      <c r="BC1964">
        <v>0</v>
      </c>
      <c r="BD1964">
        <v>6.27</v>
      </c>
      <c r="BE1964">
        <v>1.56</v>
      </c>
      <c r="BF1964">
        <v>20.23</v>
      </c>
      <c r="BG1964">
        <v>0.24</v>
      </c>
      <c r="BH1964">
        <v>0.41</v>
      </c>
      <c r="BI1964">
        <v>1430.99</v>
      </c>
      <c r="BJ1964">
        <v>0.38</v>
      </c>
      <c r="BK1964">
        <v>38.75</v>
      </c>
      <c r="BL1964">
        <v>0</v>
      </c>
      <c r="BM1964" t="b">
        <v>1</v>
      </c>
      <c r="BN1964">
        <v>1440</v>
      </c>
      <c r="BO1964">
        <v>5</v>
      </c>
      <c r="BP1964">
        <v>88.31</v>
      </c>
      <c r="BQ1964">
        <v>0.6</v>
      </c>
      <c r="BR1964">
        <v>1.2</v>
      </c>
      <c r="BS1964">
        <v>311.88</v>
      </c>
      <c r="BT1964">
        <v>208.61</v>
      </c>
      <c r="BU1964">
        <v>0.6</v>
      </c>
      <c r="BV1964">
        <v>1.3</v>
      </c>
      <c r="BW1964">
        <v>16.86</v>
      </c>
      <c r="BX1964">
        <v>0.34</v>
      </c>
      <c r="BY1964">
        <v>0.2</v>
      </c>
      <c r="BZ1964" t="s">
        <v>113</v>
      </c>
      <c r="CA1964">
        <v>0</v>
      </c>
      <c r="CB1964">
        <v>0</v>
      </c>
      <c r="CC1964">
        <v>0</v>
      </c>
      <c r="CD1964">
        <v>5</v>
      </c>
      <c r="CE1964">
        <v>0</v>
      </c>
      <c r="CF1964">
        <v>-7</v>
      </c>
      <c r="CG1964">
        <v>-8</v>
      </c>
      <c r="CH1964">
        <v>0.32</v>
      </c>
      <c r="CI1964">
        <v>22</v>
      </c>
      <c r="CJ1964">
        <v>0</v>
      </c>
      <c r="CK1964">
        <v>561.47</v>
      </c>
      <c r="CL1964">
        <v>1592.59</v>
      </c>
      <c r="CM1964">
        <v>188232</v>
      </c>
      <c r="CN1964">
        <v>3.75</v>
      </c>
      <c r="CO1964">
        <v>311.88</v>
      </c>
      <c r="CP1964">
        <v>2806.98</v>
      </c>
      <c r="CQ1964">
        <v>33.75</v>
      </c>
      <c r="CR1964">
        <v>10.4</v>
      </c>
      <c r="CS1964" t="s">
        <v>2901</v>
      </c>
      <c r="CT1964">
        <v>0</v>
      </c>
      <c r="CU1964">
        <v>0</v>
      </c>
      <c r="CV1964">
        <v>60</v>
      </c>
      <c r="CW1964">
        <v>60</v>
      </c>
      <c r="CX1964">
        <v>60</v>
      </c>
      <c r="CY1964">
        <v>120</v>
      </c>
      <c r="CZ1964">
        <v>60</v>
      </c>
      <c r="DA1964">
        <v>1.2</v>
      </c>
      <c r="DB1964" t="b">
        <v>0</v>
      </c>
      <c r="DC1964" t="b">
        <v>1</v>
      </c>
      <c r="DD1964" t="s">
        <v>127</v>
      </c>
      <c r="DE1964">
        <v>3</v>
      </c>
      <c r="DF1964">
        <v>60</v>
      </c>
      <c r="DG1964">
        <v>188232</v>
      </c>
      <c r="DH1964" t="s">
        <v>5999</v>
      </c>
    </row>
    <row r="1965" spans="1:112" x14ac:dyDescent="0.25">
      <c r="A1965" t="str">
        <f t="shared" si="60"/>
        <v>BR01xBR54x29054237.0</v>
      </c>
      <c r="B1965" t="str">
        <f t="shared" si="61"/>
        <v>BR01xBR54x29054237.0Pallets: 30</v>
      </c>
      <c r="C1965" t="s">
        <v>7161</v>
      </c>
      <c r="D1965" t="s">
        <v>5778</v>
      </c>
      <c r="E1965" t="s">
        <v>5779</v>
      </c>
      <c r="F1965" t="s">
        <v>5780</v>
      </c>
      <c r="G1965" t="s">
        <v>113</v>
      </c>
      <c r="H1965" t="s">
        <v>113</v>
      </c>
      <c r="I1965" t="s">
        <v>113</v>
      </c>
      <c r="J1965" t="s">
        <v>5781</v>
      </c>
      <c r="K1965" t="s">
        <v>2894</v>
      </c>
      <c r="L1965" t="s">
        <v>5782</v>
      </c>
      <c r="M1965" t="s">
        <v>113</v>
      </c>
      <c r="N1965">
        <v>4</v>
      </c>
      <c r="O1965" t="s">
        <v>113</v>
      </c>
      <c r="P1965" t="s">
        <v>113</v>
      </c>
      <c r="Q1965" t="s">
        <v>1817</v>
      </c>
      <c r="R1965" t="s">
        <v>5873</v>
      </c>
      <c r="S1965" t="s">
        <v>5874</v>
      </c>
      <c r="T1965" t="s">
        <v>5875</v>
      </c>
      <c r="U1965" t="b">
        <v>0</v>
      </c>
      <c r="V1965" t="s">
        <v>832</v>
      </c>
      <c r="W1965" t="s">
        <v>833</v>
      </c>
      <c r="X1965" t="s">
        <v>834</v>
      </c>
      <c r="Y1965">
        <v>12500</v>
      </c>
      <c r="Z1965">
        <v>121.2</v>
      </c>
      <c r="AA1965">
        <v>121.2</v>
      </c>
      <c r="AB1965">
        <v>1440</v>
      </c>
      <c r="AC1965">
        <v>36000</v>
      </c>
      <c r="AD1965" t="s">
        <v>6000</v>
      </c>
      <c r="AE1965" t="s">
        <v>113</v>
      </c>
      <c r="AF1965" t="s">
        <v>113</v>
      </c>
      <c r="AG1965">
        <v>1.25</v>
      </c>
      <c r="AH1965">
        <v>0</v>
      </c>
      <c r="AI1965">
        <v>22</v>
      </c>
      <c r="AJ1965">
        <v>25</v>
      </c>
      <c r="AK1965">
        <v>5.22</v>
      </c>
      <c r="AL1965">
        <v>1.25</v>
      </c>
      <c r="AM1965">
        <v>3</v>
      </c>
      <c r="AN1965">
        <v>2.88</v>
      </c>
      <c r="AO1965" t="b">
        <v>0</v>
      </c>
      <c r="AP1965">
        <v>1687.09</v>
      </c>
      <c r="AQ1965">
        <v>1956.89</v>
      </c>
      <c r="AR1965">
        <v>1669.66</v>
      </c>
      <c r="AS1965">
        <v>1687.09</v>
      </c>
      <c r="AT1965">
        <v>1859.05</v>
      </c>
      <c r="AU1965">
        <v>5.22</v>
      </c>
      <c r="AV1965">
        <v>1.3</v>
      </c>
      <c r="AW1965">
        <v>16.86</v>
      </c>
      <c r="AX1965">
        <v>0.2</v>
      </c>
      <c r="AY1965">
        <v>0.34</v>
      </c>
      <c r="AZ1965">
        <v>0</v>
      </c>
      <c r="BA1965">
        <v>0.32</v>
      </c>
      <c r="BB1965">
        <v>33.75</v>
      </c>
      <c r="BC1965">
        <v>0</v>
      </c>
      <c r="BD1965">
        <v>6.27</v>
      </c>
      <c r="BE1965">
        <v>1.56</v>
      </c>
      <c r="BF1965">
        <v>20.23</v>
      </c>
      <c r="BG1965">
        <v>0.24</v>
      </c>
      <c r="BH1965">
        <v>0.41</v>
      </c>
      <c r="BI1965">
        <v>1601.82</v>
      </c>
      <c r="BJ1965">
        <v>0.38</v>
      </c>
      <c r="BK1965">
        <v>38.75</v>
      </c>
      <c r="BL1965">
        <v>0</v>
      </c>
      <c r="BM1965" t="b">
        <v>1</v>
      </c>
      <c r="BN1965">
        <v>1440</v>
      </c>
      <c r="BO1965">
        <v>5</v>
      </c>
      <c r="BP1965">
        <v>98.37</v>
      </c>
      <c r="BQ1965">
        <v>0.6</v>
      </c>
      <c r="BR1965">
        <v>1.2</v>
      </c>
      <c r="BS1965">
        <v>311.88</v>
      </c>
      <c r="BT1965">
        <v>311.88</v>
      </c>
      <c r="BU1965">
        <v>0.6</v>
      </c>
      <c r="BV1965">
        <v>1.3</v>
      </c>
      <c r="BW1965">
        <v>16.86</v>
      </c>
      <c r="BX1965">
        <v>0.34</v>
      </c>
      <c r="BY1965">
        <v>0.2</v>
      </c>
      <c r="BZ1965" t="s">
        <v>113</v>
      </c>
      <c r="CA1965">
        <v>0</v>
      </c>
      <c r="CB1965">
        <v>0</v>
      </c>
      <c r="CC1965">
        <v>0</v>
      </c>
      <c r="CD1965">
        <v>5</v>
      </c>
      <c r="CE1965">
        <v>0</v>
      </c>
      <c r="CF1965">
        <v>-7</v>
      </c>
      <c r="CG1965">
        <v>-8</v>
      </c>
      <c r="CH1965">
        <v>0.32</v>
      </c>
      <c r="CI1965">
        <v>22</v>
      </c>
      <c r="CJ1965">
        <v>0</v>
      </c>
      <c r="CK1965">
        <v>561.47</v>
      </c>
      <c r="CL1965">
        <v>1592.59</v>
      </c>
      <c r="CM1965">
        <v>188232</v>
      </c>
      <c r="CN1965">
        <v>3.75</v>
      </c>
      <c r="CO1965">
        <v>311.88</v>
      </c>
      <c r="CP1965">
        <v>2806.98</v>
      </c>
      <c r="CQ1965">
        <v>33.75</v>
      </c>
      <c r="CR1965">
        <v>10.4</v>
      </c>
      <c r="CS1965" t="s">
        <v>2901</v>
      </c>
      <c r="CT1965">
        <v>0</v>
      </c>
      <c r="CU1965">
        <v>0</v>
      </c>
      <c r="CV1965">
        <v>60</v>
      </c>
      <c r="CW1965">
        <v>60</v>
      </c>
      <c r="CX1965">
        <v>60</v>
      </c>
      <c r="CY1965">
        <v>60</v>
      </c>
      <c r="CZ1965">
        <v>60</v>
      </c>
      <c r="DA1965">
        <v>1.2</v>
      </c>
      <c r="DB1965" t="b">
        <v>0</v>
      </c>
      <c r="DC1965" t="b">
        <v>1</v>
      </c>
      <c r="DD1965" t="s">
        <v>127</v>
      </c>
      <c r="DE1965">
        <v>3</v>
      </c>
      <c r="DF1965">
        <v>60</v>
      </c>
      <c r="DG1965">
        <v>188232</v>
      </c>
      <c r="DH1965" t="s">
        <v>6001</v>
      </c>
    </row>
    <row r="1966" spans="1:112" x14ac:dyDescent="0.25">
      <c r="A1966" t="str">
        <f t="shared" si="60"/>
        <v>BR01xBR54x29035239.0</v>
      </c>
      <c r="B1966" t="str">
        <f t="shared" si="61"/>
        <v>BR01xBR54x29035239.0Pallets: 30</v>
      </c>
      <c r="C1966" t="s">
        <v>7161</v>
      </c>
      <c r="D1966" t="s">
        <v>5778</v>
      </c>
      <c r="E1966" t="s">
        <v>5779</v>
      </c>
      <c r="F1966" t="s">
        <v>5780</v>
      </c>
      <c r="G1966" t="s">
        <v>113</v>
      </c>
      <c r="H1966" t="s">
        <v>113</v>
      </c>
      <c r="I1966" t="s">
        <v>113</v>
      </c>
      <c r="J1966" t="s">
        <v>5781</v>
      </c>
      <c r="K1966" t="s">
        <v>2894</v>
      </c>
      <c r="L1966" t="s">
        <v>5782</v>
      </c>
      <c r="M1966" t="s">
        <v>113</v>
      </c>
      <c r="N1966">
        <v>4</v>
      </c>
      <c r="O1966" t="s">
        <v>113</v>
      </c>
      <c r="P1966" t="s">
        <v>113</v>
      </c>
      <c r="Q1966" t="s">
        <v>1817</v>
      </c>
      <c r="R1966" t="s">
        <v>4635</v>
      </c>
      <c r="S1966" t="s">
        <v>4636</v>
      </c>
      <c r="T1966" t="s">
        <v>4637</v>
      </c>
      <c r="U1966" t="b">
        <v>0</v>
      </c>
      <c r="V1966" t="s">
        <v>832</v>
      </c>
      <c r="W1966" t="s">
        <v>833</v>
      </c>
      <c r="X1966" t="s">
        <v>834</v>
      </c>
      <c r="Y1966">
        <v>12500</v>
      </c>
      <c r="Z1966">
        <v>121.2</v>
      </c>
      <c r="AA1966">
        <v>121.2</v>
      </c>
      <c r="AB1966">
        <v>1440</v>
      </c>
      <c r="AC1966">
        <v>36000</v>
      </c>
      <c r="AD1966" t="s">
        <v>6002</v>
      </c>
      <c r="AE1966" t="s">
        <v>113</v>
      </c>
      <c r="AF1966" t="s">
        <v>113</v>
      </c>
      <c r="AG1966">
        <v>1.25</v>
      </c>
      <c r="AH1966">
        <v>0</v>
      </c>
      <c r="AI1966">
        <v>22</v>
      </c>
      <c r="AJ1966">
        <v>25</v>
      </c>
      <c r="AK1966">
        <v>5.22</v>
      </c>
      <c r="AL1966">
        <v>1.25</v>
      </c>
      <c r="AM1966">
        <v>3</v>
      </c>
      <c r="AN1966">
        <v>2.88</v>
      </c>
      <c r="AO1966" t="b">
        <v>0</v>
      </c>
      <c r="AP1966">
        <v>1748.92</v>
      </c>
      <c r="AQ1966">
        <v>2028.61</v>
      </c>
      <c r="AR1966">
        <v>1730.85</v>
      </c>
      <c r="AS1966">
        <v>1748.92</v>
      </c>
      <c r="AT1966">
        <v>1927.18</v>
      </c>
      <c r="AU1966">
        <v>5.22</v>
      </c>
      <c r="AV1966">
        <v>1.3</v>
      </c>
      <c r="AW1966">
        <v>16.86</v>
      </c>
      <c r="AX1966">
        <v>0.2</v>
      </c>
      <c r="AY1966">
        <v>0.34</v>
      </c>
      <c r="AZ1966">
        <v>0</v>
      </c>
      <c r="BA1966">
        <v>0.32</v>
      </c>
      <c r="BB1966">
        <v>33.75</v>
      </c>
      <c r="BC1966">
        <v>0</v>
      </c>
      <c r="BD1966">
        <v>6.27</v>
      </c>
      <c r="BE1966">
        <v>1.56</v>
      </c>
      <c r="BF1966">
        <v>20.23</v>
      </c>
      <c r="BG1966">
        <v>0.24</v>
      </c>
      <c r="BH1966">
        <v>0.41</v>
      </c>
      <c r="BI1966">
        <v>1663</v>
      </c>
      <c r="BJ1966">
        <v>0.38</v>
      </c>
      <c r="BK1966">
        <v>38.75</v>
      </c>
      <c r="BL1966">
        <v>0</v>
      </c>
      <c r="BM1966" t="b">
        <v>1</v>
      </c>
      <c r="BN1966">
        <v>1440</v>
      </c>
      <c r="BO1966">
        <v>5</v>
      </c>
      <c r="BP1966">
        <v>101.98</v>
      </c>
      <c r="BQ1966">
        <v>0.6</v>
      </c>
      <c r="BR1966">
        <v>1.2</v>
      </c>
      <c r="BS1966">
        <v>311.88</v>
      </c>
      <c r="BT1966">
        <v>311.88</v>
      </c>
      <c r="BU1966">
        <v>0.6</v>
      </c>
      <c r="BV1966">
        <v>1.3</v>
      </c>
      <c r="BW1966">
        <v>16.86</v>
      </c>
      <c r="BX1966">
        <v>0.34</v>
      </c>
      <c r="BY1966">
        <v>0.2</v>
      </c>
      <c r="BZ1966" t="s">
        <v>113</v>
      </c>
      <c r="CA1966">
        <v>0</v>
      </c>
      <c r="CB1966">
        <v>0</v>
      </c>
      <c r="CC1966">
        <v>0</v>
      </c>
      <c r="CD1966">
        <v>5</v>
      </c>
      <c r="CE1966">
        <v>0</v>
      </c>
      <c r="CF1966">
        <v>-7</v>
      </c>
      <c r="CG1966">
        <v>-8</v>
      </c>
      <c r="CH1966">
        <v>0.32</v>
      </c>
      <c r="CI1966">
        <v>22</v>
      </c>
      <c r="CJ1966">
        <v>0</v>
      </c>
      <c r="CK1966">
        <v>561.47</v>
      </c>
      <c r="CL1966">
        <v>1592.59</v>
      </c>
      <c r="CM1966">
        <v>188232</v>
      </c>
      <c r="CN1966">
        <v>3.75</v>
      </c>
      <c r="CO1966">
        <v>311.88</v>
      </c>
      <c r="CP1966">
        <v>2806.98</v>
      </c>
      <c r="CQ1966">
        <v>33.75</v>
      </c>
      <c r="CR1966">
        <v>10.4</v>
      </c>
      <c r="CS1966" t="s">
        <v>2901</v>
      </c>
      <c r="CT1966">
        <v>0</v>
      </c>
      <c r="CU1966">
        <v>0</v>
      </c>
      <c r="CV1966">
        <v>60</v>
      </c>
      <c r="CW1966">
        <v>60</v>
      </c>
      <c r="CX1966">
        <v>60</v>
      </c>
      <c r="CY1966">
        <v>60</v>
      </c>
      <c r="CZ1966">
        <v>60</v>
      </c>
      <c r="DA1966">
        <v>1.2</v>
      </c>
      <c r="DB1966" t="b">
        <v>0</v>
      </c>
      <c r="DC1966" t="b">
        <v>1</v>
      </c>
      <c r="DD1966" t="s">
        <v>127</v>
      </c>
      <c r="DE1966">
        <v>3</v>
      </c>
      <c r="DF1966">
        <v>60</v>
      </c>
      <c r="DG1966">
        <v>188232</v>
      </c>
      <c r="DH1966" t="s">
        <v>6003</v>
      </c>
    </row>
    <row r="1967" spans="1:112" x14ac:dyDescent="0.25">
      <c r="A1967" t="str">
        <f t="shared" si="60"/>
        <v>BR01xBR54x2.905574E7</v>
      </c>
      <c r="B1967" t="str">
        <f t="shared" si="61"/>
        <v>BR01xBR54x2.905574E7Pallets: 30</v>
      </c>
      <c r="C1967" t="s">
        <v>7161</v>
      </c>
      <c r="D1967" t="s">
        <v>5778</v>
      </c>
      <c r="E1967" t="s">
        <v>5779</v>
      </c>
      <c r="F1967" t="s">
        <v>5780</v>
      </c>
      <c r="G1967" t="s">
        <v>113</v>
      </c>
      <c r="H1967" t="s">
        <v>113</v>
      </c>
      <c r="I1967" t="s">
        <v>113</v>
      </c>
      <c r="J1967" t="s">
        <v>5781</v>
      </c>
      <c r="K1967" t="s">
        <v>2894</v>
      </c>
      <c r="L1967" t="s">
        <v>5782</v>
      </c>
      <c r="M1967" t="s">
        <v>113</v>
      </c>
      <c r="N1967">
        <v>4</v>
      </c>
      <c r="O1967" t="s">
        <v>113</v>
      </c>
      <c r="P1967" t="s">
        <v>113</v>
      </c>
      <c r="Q1967" t="s">
        <v>1817</v>
      </c>
      <c r="R1967" t="s">
        <v>5934</v>
      </c>
      <c r="S1967" t="s">
        <v>5935</v>
      </c>
      <c r="T1967" t="s">
        <v>5936</v>
      </c>
      <c r="U1967" t="b">
        <v>0</v>
      </c>
      <c r="V1967" t="s">
        <v>832</v>
      </c>
      <c r="W1967" t="s">
        <v>833</v>
      </c>
      <c r="X1967" t="s">
        <v>834</v>
      </c>
      <c r="Y1967">
        <v>12500</v>
      </c>
      <c r="Z1967">
        <v>121.2</v>
      </c>
      <c r="AA1967">
        <v>121.2</v>
      </c>
      <c r="AB1967">
        <v>1440</v>
      </c>
      <c r="AC1967">
        <v>36000</v>
      </c>
      <c r="AD1967" t="s">
        <v>6004</v>
      </c>
      <c r="AE1967" t="s">
        <v>113</v>
      </c>
      <c r="AF1967" t="s">
        <v>113</v>
      </c>
      <c r="AG1967">
        <v>1.25</v>
      </c>
      <c r="AH1967">
        <v>0</v>
      </c>
      <c r="AI1967">
        <v>22</v>
      </c>
      <c r="AJ1967">
        <v>25</v>
      </c>
      <c r="AK1967">
        <v>5.22</v>
      </c>
      <c r="AL1967">
        <v>1.25</v>
      </c>
      <c r="AM1967">
        <v>3</v>
      </c>
      <c r="AN1967">
        <v>2.88</v>
      </c>
      <c r="AO1967" t="b">
        <v>0</v>
      </c>
      <c r="AP1967">
        <v>1698.22</v>
      </c>
      <c r="AQ1967">
        <v>1969.8</v>
      </c>
      <c r="AR1967">
        <v>1680.67</v>
      </c>
      <c r="AS1967">
        <v>1698.22</v>
      </c>
      <c r="AT1967">
        <v>1871.31</v>
      </c>
      <c r="AU1967">
        <v>5.22</v>
      </c>
      <c r="AV1967">
        <v>1.3</v>
      </c>
      <c r="AW1967">
        <v>16.86</v>
      </c>
      <c r="AX1967">
        <v>0.2</v>
      </c>
      <c r="AY1967">
        <v>0.34</v>
      </c>
      <c r="AZ1967">
        <v>0</v>
      </c>
      <c r="BA1967">
        <v>0.32</v>
      </c>
      <c r="BB1967">
        <v>33.75</v>
      </c>
      <c r="BC1967">
        <v>0</v>
      </c>
      <c r="BD1967">
        <v>6.27</v>
      </c>
      <c r="BE1967">
        <v>1.56</v>
      </c>
      <c r="BF1967">
        <v>20.23</v>
      </c>
      <c r="BG1967">
        <v>0.24</v>
      </c>
      <c r="BH1967">
        <v>0.41</v>
      </c>
      <c r="BI1967">
        <v>1612.83</v>
      </c>
      <c r="BJ1967">
        <v>0.38</v>
      </c>
      <c r="BK1967">
        <v>38.75</v>
      </c>
      <c r="BL1967">
        <v>0</v>
      </c>
      <c r="BM1967" t="b">
        <v>1</v>
      </c>
      <c r="BN1967">
        <v>1440</v>
      </c>
      <c r="BO1967">
        <v>5</v>
      </c>
      <c r="BP1967">
        <v>99.02</v>
      </c>
      <c r="BQ1967">
        <v>0.6</v>
      </c>
      <c r="BR1967">
        <v>1.2</v>
      </c>
      <c r="BS1967">
        <v>311.88</v>
      </c>
      <c r="BT1967">
        <v>311.88</v>
      </c>
      <c r="BU1967">
        <v>0.6</v>
      </c>
      <c r="BV1967">
        <v>1.3</v>
      </c>
      <c r="BW1967">
        <v>16.86</v>
      </c>
      <c r="BX1967">
        <v>0.34</v>
      </c>
      <c r="BY1967">
        <v>0.2</v>
      </c>
      <c r="BZ1967" t="s">
        <v>113</v>
      </c>
      <c r="CA1967">
        <v>0</v>
      </c>
      <c r="CB1967">
        <v>0</v>
      </c>
      <c r="CC1967">
        <v>0</v>
      </c>
      <c r="CD1967">
        <v>5</v>
      </c>
      <c r="CE1967">
        <v>0</v>
      </c>
      <c r="CF1967">
        <v>-7</v>
      </c>
      <c r="CG1967">
        <v>-8</v>
      </c>
      <c r="CH1967">
        <v>0.32</v>
      </c>
      <c r="CI1967">
        <v>22</v>
      </c>
      <c r="CJ1967">
        <v>0</v>
      </c>
      <c r="CK1967">
        <v>561.47</v>
      </c>
      <c r="CL1967">
        <v>1592.59</v>
      </c>
      <c r="CM1967">
        <v>188232</v>
      </c>
      <c r="CN1967">
        <v>3.75</v>
      </c>
      <c r="CO1967">
        <v>311.88</v>
      </c>
      <c r="CP1967">
        <v>2806.98</v>
      </c>
      <c r="CQ1967">
        <v>33.75</v>
      </c>
      <c r="CR1967">
        <v>10.4</v>
      </c>
      <c r="CS1967" t="s">
        <v>2901</v>
      </c>
      <c r="CT1967">
        <v>0</v>
      </c>
      <c r="CU1967">
        <v>0</v>
      </c>
      <c r="CV1967">
        <v>60</v>
      </c>
      <c r="CW1967">
        <v>60</v>
      </c>
      <c r="CX1967">
        <v>60</v>
      </c>
      <c r="CY1967">
        <v>60</v>
      </c>
      <c r="CZ1967">
        <v>60</v>
      </c>
      <c r="DA1967">
        <v>1.2</v>
      </c>
      <c r="DB1967" t="b">
        <v>0</v>
      </c>
      <c r="DC1967" t="b">
        <v>1</v>
      </c>
      <c r="DD1967" t="s">
        <v>127</v>
      </c>
      <c r="DE1967">
        <v>3</v>
      </c>
      <c r="DF1967">
        <v>60</v>
      </c>
      <c r="DG1967">
        <v>188232</v>
      </c>
      <c r="DH1967" t="s">
        <v>6005</v>
      </c>
    </row>
    <row r="1968" spans="1:112" x14ac:dyDescent="0.25">
      <c r="A1968" t="str">
        <f t="shared" si="60"/>
        <v>BR01xBR54x29042786.0</v>
      </c>
      <c r="B1968" t="str">
        <f t="shared" si="61"/>
        <v>BR01xBR54x29042786.0Pallets: 30</v>
      </c>
      <c r="C1968" t="s">
        <v>7161</v>
      </c>
      <c r="D1968" t="s">
        <v>5778</v>
      </c>
      <c r="E1968" t="s">
        <v>5779</v>
      </c>
      <c r="F1968" t="s">
        <v>5780</v>
      </c>
      <c r="G1968" t="s">
        <v>113</v>
      </c>
      <c r="H1968" t="s">
        <v>113</v>
      </c>
      <c r="I1968" t="s">
        <v>113</v>
      </c>
      <c r="J1968" t="s">
        <v>5781</v>
      </c>
      <c r="K1968" t="s">
        <v>2894</v>
      </c>
      <c r="L1968" t="s">
        <v>5782</v>
      </c>
      <c r="M1968" t="s">
        <v>113</v>
      </c>
      <c r="N1968">
        <v>4</v>
      </c>
      <c r="O1968" t="s">
        <v>113</v>
      </c>
      <c r="P1968" t="s">
        <v>113</v>
      </c>
      <c r="Q1968" t="s">
        <v>1817</v>
      </c>
      <c r="R1968" t="s">
        <v>5845</v>
      </c>
      <c r="S1968" t="s">
        <v>5846</v>
      </c>
      <c r="T1968" t="s">
        <v>5847</v>
      </c>
      <c r="U1968" t="b">
        <v>0</v>
      </c>
      <c r="V1968" t="s">
        <v>832</v>
      </c>
      <c r="W1968" t="s">
        <v>833</v>
      </c>
      <c r="X1968" t="s">
        <v>834</v>
      </c>
      <c r="Y1968">
        <v>12500</v>
      </c>
      <c r="Z1968">
        <v>121.2</v>
      </c>
      <c r="AA1968">
        <v>121.2</v>
      </c>
      <c r="AB1968">
        <v>1440</v>
      </c>
      <c r="AC1968">
        <v>36000</v>
      </c>
      <c r="AD1968" t="s">
        <v>6006</v>
      </c>
      <c r="AE1968" t="s">
        <v>113</v>
      </c>
      <c r="AF1968" t="s">
        <v>113</v>
      </c>
      <c r="AG1968">
        <v>1.25</v>
      </c>
      <c r="AH1968">
        <v>0</v>
      </c>
      <c r="AI1968">
        <v>22</v>
      </c>
      <c r="AJ1968">
        <v>25</v>
      </c>
      <c r="AK1968">
        <v>5.22</v>
      </c>
      <c r="AL1968">
        <v>1.25</v>
      </c>
      <c r="AM1968">
        <v>3</v>
      </c>
      <c r="AN1968">
        <v>2.88</v>
      </c>
      <c r="AO1968" t="b">
        <v>0</v>
      </c>
      <c r="AP1968">
        <v>1577.2</v>
      </c>
      <c r="AQ1968">
        <v>1829.43</v>
      </c>
      <c r="AR1968">
        <v>1560.9</v>
      </c>
      <c r="AS1968">
        <v>1577.2</v>
      </c>
      <c r="AT1968">
        <v>1737.96</v>
      </c>
      <c r="AU1968">
        <v>5.22</v>
      </c>
      <c r="AV1968">
        <v>1.3</v>
      </c>
      <c r="AW1968">
        <v>16.86</v>
      </c>
      <c r="AX1968">
        <v>0.2</v>
      </c>
      <c r="AY1968">
        <v>0.34</v>
      </c>
      <c r="AZ1968">
        <v>0</v>
      </c>
      <c r="BA1968">
        <v>0.32</v>
      </c>
      <c r="BB1968">
        <v>33.75</v>
      </c>
      <c r="BC1968">
        <v>0</v>
      </c>
      <c r="BD1968">
        <v>6.27</v>
      </c>
      <c r="BE1968">
        <v>1.56</v>
      </c>
      <c r="BF1968">
        <v>20.23</v>
      </c>
      <c r="BG1968">
        <v>0.24</v>
      </c>
      <c r="BH1968">
        <v>0.41</v>
      </c>
      <c r="BI1968">
        <v>1493.06</v>
      </c>
      <c r="BJ1968">
        <v>0.38</v>
      </c>
      <c r="BK1968">
        <v>38.75</v>
      </c>
      <c r="BL1968">
        <v>0</v>
      </c>
      <c r="BM1968" t="b">
        <v>1</v>
      </c>
      <c r="BN1968">
        <v>1440</v>
      </c>
      <c r="BO1968">
        <v>5</v>
      </c>
      <c r="BP1968">
        <v>91.96</v>
      </c>
      <c r="BQ1968">
        <v>0.6</v>
      </c>
      <c r="BR1968">
        <v>1.2</v>
      </c>
      <c r="BS1968">
        <v>311.88</v>
      </c>
      <c r="BT1968">
        <v>311.88</v>
      </c>
      <c r="BU1968">
        <v>0.6</v>
      </c>
      <c r="BV1968">
        <v>1.3</v>
      </c>
      <c r="BW1968">
        <v>16.86</v>
      </c>
      <c r="BX1968">
        <v>0.34</v>
      </c>
      <c r="BY1968">
        <v>0.2</v>
      </c>
      <c r="BZ1968" t="s">
        <v>113</v>
      </c>
      <c r="CA1968">
        <v>0</v>
      </c>
      <c r="CB1968">
        <v>0</v>
      </c>
      <c r="CC1968">
        <v>0</v>
      </c>
      <c r="CD1968">
        <v>5</v>
      </c>
      <c r="CE1968">
        <v>0</v>
      </c>
      <c r="CF1968">
        <v>-7</v>
      </c>
      <c r="CG1968">
        <v>-8</v>
      </c>
      <c r="CH1968">
        <v>0.32</v>
      </c>
      <c r="CI1968">
        <v>22</v>
      </c>
      <c r="CJ1968">
        <v>0</v>
      </c>
      <c r="CK1968">
        <v>561.47</v>
      </c>
      <c r="CL1968">
        <v>1592.59</v>
      </c>
      <c r="CM1968">
        <v>188232</v>
      </c>
      <c r="CN1968">
        <v>3.75</v>
      </c>
      <c r="CO1968">
        <v>311.88</v>
      </c>
      <c r="CP1968">
        <v>2806.98</v>
      </c>
      <c r="CQ1968">
        <v>33.75</v>
      </c>
      <c r="CR1968">
        <v>10.4</v>
      </c>
      <c r="CS1968" t="s">
        <v>2901</v>
      </c>
      <c r="CT1968">
        <v>0</v>
      </c>
      <c r="CU1968">
        <v>0</v>
      </c>
      <c r="CV1968">
        <v>60</v>
      </c>
      <c r="CW1968">
        <v>60</v>
      </c>
      <c r="CX1968">
        <v>60</v>
      </c>
      <c r="CY1968">
        <v>60</v>
      </c>
      <c r="CZ1968">
        <v>60</v>
      </c>
      <c r="DA1968">
        <v>1.2</v>
      </c>
      <c r="DB1968" t="b">
        <v>0</v>
      </c>
      <c r="DC1968" t="b">
        <v>1</v>
      </c>
      <c r="DD1968" t="s">
        <v>127</v>
      </c>
      <c r="DE1968">
        <v>3</v>
      </c>
      <c r="DF1968">
        <v>60</v>
      </c>
      <c r="DG1968">
        <v>188232</v>
      </c>
      <c r="DH1968" t="s">
        <v>6007</v>
      </c>
    </row>
    <row r="1969" spans="1:112" x14ac:dyDescent="0.25">
      <c r="A1969" t="str">
        <f t="shared" si="60"/>
        <v>BR01xBR54x29014644.0</v>
      </c>
      <c r="B1969" t="str">
        <f t="shared" si="61"/>
        <v>BR01xBR54x29014644.0Pallets: 30</v>
      </c>
      <c r="C1969" t="s">
        <v>7161</v>
      </c>
      <c r="D1969" t="s">
        <v>5778</v>
      </c>
      <c r="E1969" t="s">
        <v>5779</v>
      </c>
      <c r="F1969" t="s">
        <v>5780</v>
      </c>
      <c r="G1969" t="s">
        <v>113</v>
      </c>
      <c r="H1969" t="s">
        <v>113</v>
      </c>
      <c r="I1969" t="s">
        <v>113</v>
      </c>
      <c r="J1969" t="s">
        <v>5781</v>
      </c>
      <c r="K1969" t="s">
        <v>2894</v>
      </c>
      <c r="L1969" t="s">
        <v>5782</v>
      </c>
      <c r="M1969" t="s">
        <v>113</v>
      </c>
      <c r="N1969">
        <v>4</v>
      </c>
      <c r="O1969" t="s">
        <v>113</v>
      </c>
      <c r="P1969" t="s">
        <v>113</v>
      </c>
      <c r="Q1969" t="s">
        <v>1817</v>
      </c>
      <c r="R1969" t="s">
        <v>4590</v>
      </c>
      <c r="S1969" t="s">
        <v>4591</v>
      </c>
      <c r="T1969" t="s">
        <v>4592</v>
      </c>
      <c r="U1969" t="b">
        <v>0</v>
      </c>
      <c r="V1969" t="s">
        <v>832</v>
      </c>
      <c r="W1969" t="s">
        <v>833</v>
      </c>
      <c r="X1969" t="s">
        <v>834</v>
      </c>
      <c r="Y1969">
        <v>12500</v>
      </c>
      <c r="Z1969">
        <v>121.2</v>
      </c>
      <c r="AA1969">
        <v>121.2</v>
      </c>
      <c r="AB1969">
        <v>1440</v>
      </c>
      <c r="AC1969">
        <v>36000</v>
      </c>
      <c r="AD1969" t="s">
        <v>6008</v>
      </c>
      <c r="AE1969" t="s">
        <v>113</v>
      </c>
      <c r="AF1969" t="s">
        <v>113</v>
      </c>
      <c r="AG1969">
        <v>1.25</v>
      </c>
      <c r="AH1969">
        <v>0</v>
      </c>
      <c r="AI1969">
        <v>22</v>
      </c>
      <c r="AJ1969">
        <v>25</v>
      </c>
      <c r="AK1969">
        <v>5.22</v>
      </c>
      <c r="AL1969">
        <v>1.25</v>
      </c>
      <c r="AM1969">
        <v>3</v>
      </c>
      <c r="AN1969">
        <v>2.88</v>
      </c>
      <c r="AO1969" t="b">
        <v>0</v>
      </c>
      <c r="AP1969">
        <v>1926.19</v>
      </c>
      <c r="AQ1969">
        <v>2234.2399999999998</v>
      </c>
      <c r="AR1969">
        <v>1906.29</v>
      </c>
      <c r="AS1969">
        <v>1926.19</v>
      </c>
      <c r="AT1969">
        <v>2122.52</v>
      </c>
      <c r="AU1969">
        <v>5.22</v>
      </c>
      <c r="AV1969">
        <v>1.3</v>
      </c>
      <c r="AW1969">
        <v>16.86</v>
      </c>
      <c r="AX1969">
        <v>0.2</v>
      </c>
      <c r="AY1969">
        <v>0.34</v>
      </c>
      <c r="AZ1969">
        <v>0</v>
      </c>
      <c r="BA1969">
        <v>0.32</v>
      </c>
      <c r="BB1969">
        <v>33.75</v>
      </c>
      <c r="BC1969">
        <v>0</v>
      </c>
      <c r="BD1969">
        <v>6.27</v>
      </c>
      <c r="BE1969">
        <v>1.56</v>
      </c>
      <c r="BF1969">
        <v>20.23</v>
      </c>
      <c r="BG1969">
        <v>0.24</v>
      </c>
      <c r="BH1969">
        <v>0.41</v>
      </c>
      <c r="BI1969">
        <v>1838.45</v>
      </c>
      <c r="BJ1969">
        <v>0.38</v>
      </c>
      <c r="BK1969">
        <v>38.75</v>
      </c>
      <c r="BL1969">
        <v>0</v>
      </c>
      <c r="BM1969" t="b">
        <v>1</v>
      </c>
      <c r="BN1969">
        <v>1440</v>
      </c>
      <c r="BO1969">
        <v>5</v>
      </c>
      <c r="BP1969">
        <v>112.31</v>
      </c>
      <c r="BQ1969">
        <v>0.6</v>
      </c>
      <c r="BR1969">
        <v>1.2</v>
      </c>
      <c r="BS1969">
        <v>311.88</v>
      </c>
      <c r="BT1969">
        <v>311.88</v>
      </c>
      <c r="BU1969">
        <v>0.6</v>
      </c>
      <c r="BV1969">
        <v>1.3</v>
      </c>
      <c r="BW1969">
        <v>16.86</v>
      </c>
      <c r="BX1969">
        <v>0.34</v>
      </c>
      <c r="BY1969">
        <v>0.2</v>
      </c>
      <c r="BZ1969" t="s">
        <v>113</v>
      </c>
      <c r="CA1969">
        <v>0</v>
      </c>
      <c r="CB1969">
        <v>0</v>
      </c>
      <c r="CC1969">
        <v>0</v>
      </c>
      <c r="CD1969">
        <v>5</v>
      </c>
      <c r="CE1969">
        <v>0</v>
      </c>
      <c r="CF1969">
        <v>-7</v>
      </c>
      <c r="CG1969">
        <v>-8</v>
      </c>
      <c r="CH1969">
        <v>0.32</v>
      </c>
      <c r="CI1969">
        <v>22</v>
      </c>
      <c r="CJ1969">
        <v>0</v>
      </c>
      <c r="CK1969">
        <v>561.47</v>
      </c>
      <c r="CL1969">
        <v>1592.59</v>
      </c>
      <c r="CM1969">
        <v>188232</v>
      </c>
      <c r="CN1969">
        <v>3.75</v>
      </c>
      <c r="CO1969">
        <v>311.88</v>
      </c>
      <c r="CP1969">
        <v>2806.98</v>
      </c>
      <c r="CQ1969">
        <v>33.75</v>
      </c>
      <c r="CR1969">
        <v>10.4</v>
      </c>
      <c r="CS1969" t="s">
        <v>2901</v>
      </c>
      <c r="CT1969">
        <v>0</v>
      </c>
      <c r="CU1969">
        <v>0</v>
      </c>
      <c r="CV1969">
        <v>60</v>
      </c>
      <c r="CW1969">
        <v>60</v>
      </c>
      <c r="CX1969">
        <v>60</v>
      </c>
      <c r="CY1969">
        <v>60</v>
      </c>
      <c r="CZ1969">
        <v>60</v>
      </c>
      <c r="DA1969">
        <v>1.2</v>
      </c>
      <c r="DB1969" t="b">
        <v>0</v>
      </c>
      <c r="DC1969" t="b">
        <v>1</v>
      </c>
      <c r="DD1969" t="s">
        <v>127</v>
      </c>
      <c r="DE1969">
        <v>3</v>
      </c>
      <c r="DF1969">
        <v>60</v>
      </c>
      <c r="DG1969">
        <v>188232</v>
      </c>
      <c r="DH1969" t="s">
        <v>6009</v>
      </c>
    </row>
    <row r="1970" spans="1:112" x14ac:dyDescent="0.25">
      <c r="A1970" t="str">
        <f t="shared" si="60"/>
        <v>BR01xBR54xBR33</v>
      </c>
      <c r="B1970" t="str">
        <f t="shared" si="61"/>
        <v>BR01xBR54xBR33Pallets: 42</v>
      </c>
      <c r="C1970" t="s">
        <v>7161</v>
      </c>
      <c r="D1970" t="s">
        <v>5778</v>
      </c>
      <c r="E1970" t="s">
        <v>5779</v>
      </c>
      <c r="F1970" t="s">
        <v>5780</v>
      </c>
      <c r="G1970" t="s">
        <v>113</v>
      </c>
      <c r="H1970" t="s">
        <v>113</v>
      </c>
      <c r="I1970" t="s">
        <v>113</v>
      </c>
      <c r="J1970" t="s">
        <v>5781</v>
      </c>
      <c r="K1970" t="s">
        <v>2894</v>
      </c>
      <c r="L1970" t="s">
        <v>5782</v>
      </c>
      <c r="M1970" t="s">
        <v>113</v>
      </c>
      <c r="N1970">
        <v>4</v>
      </c>
      <c r="O1970" t="s">
        <v>113</v>
      </c>
      <c r="P1970" t="s">
        <v>113</v>
      </c>
      <c r="Q1970" t="s">
        <v>7547</v>
      </c>
      <c r="R1970" t="s">
        <v>1071</v>
      </c>
      <c r="S1970" t="s">
        <v>1072</v>
      </c>
      <c r="T1970" t="s">
        <v>1073</v>
      </c>
      <c r="U1970" t="b">
        <v>0</v>
      </c>
      <c r="V1970" t="s">
        <v>832</v>
      </c>
      <c r="W1970" t="s">
        <v>833</v>
      </c>
      <c r="X1970" t="s">
        <v>834</v>
      </c>
      <c r="Y1970">
        <v>12500</v>
      </c>
      <c r="Z1970">
        <v>152</v>
      </c>
      <c r="AA1970">
        <v>152</v>
      </c>
      <c r="AB1970">
        <v>1440</v>
      </c>
      <c r="AC1970">
        <v>36000</v>
      </c>
      <c r="AD1970" t="s">
        <v>8139</v>
      </c>
      <c r="AE1970" t="s">
        <v>113</v>
      </c>
      <c r="AF1970" t="s">
        <v>113</v>
      </c>
      <c r="AG1970">
        <v>1.25</v>
      </c>
      <c r="AH1970">
        <v>0</v>
      </c>
      <c r="AI1970">
        <v>22</v>
      </c>
      <c r="AJ1970">
        <v>25</v>
      </c>
      <c r="AK1970">
        <v>5.22</v>
      </c>
      <c r="AL1970">
        <v>1.25</v>
      </c>
      <c r="AM1970">
        <v>3</v>
      </c>
      <c r="AN1970">
        <v>2.88</v>
      </c>
      <c r="AO1970" t="b">
        <v>0</v>
      </c>
      <c r="AP1970">
        <v>694.95</v>
      </c>
      <c r="AQ1970">
        <v>823.42</v>
      </c>
      <c r="AR1970">
        <v>687.61</v>
      </c>
      <c r="AS1970">
        <v>694.95</v>
      </c>
      <c r="AT1970">
        <v>765.78</v>
      </c>
      <c r="AU1970">
        <v>5.22</v>
      </c>
      <c r="AV1970">
        <v>0.06</v>
      </c>
      <c r="AW1970">
        <v>0.79</v>
      </c>
      <c r="AX1970">
        <v>0.2</v>
      </c>
      <c r="AY1970">
        <v>0.34</v>
      </c>
      <c r="AZ1970">
        <v>0</v>
      </c>
      <c r="BA1970">
        <v>0.49</v>
      </c>
      <c r="BB1970">
        <v>0</v>
      </c>
      <c r="BC1970">
        <v>0</v>
      </c>
      <c r="BD1970">
        <v>167.12</v>
      </c>
      <c r="BE1970">
        <v>1.96</v>
      </c>
      <c r="BF1970">
        <v>25.38</v>
      </c>
      <c r="BG1970">
        <v>6.39</v>
      </c>
      <c r="BH1970">
        <v>10.84</v>
      </c>
      <c r="BI1970">
        <v>460.15</v>
      </c>
      <c r="BJ1970">
        <v>15.78</v>
      </c>
      <c r="BK1970">
        <v>0</v>
      </c>
      <c r="BL1970">
        <v>0</v>
      </c>
      <c r="BM1970" t="b">
        <v>0</v>
      </c>
      <c r="BN1970">
        <v>1440</v>
      </c>
      <c r="BO1970">
        <v>7</v>
      </c>
      <c r="BP1970">
        <v>58.09</v>
      </c>
      <c r="BQ1970">
        <v>16</v>
      </c>
      <c r="BR1970">
        <v>32</v>
      </c>
      <c r="BS1970">
        <v>6631.58</v>
      </c>
      <c r="BT1970">
        <v>6631.58</v>
      </c>
      <c r="BU1970">
        <v>16</v>
      </c>
      <c r="BV1970">
        <v>0.06</v>
      </c>
      <c r="BW1970">
        <v>0.79</v>
      </c>
      <c r="BX1970">
        <v>0.34</v>
      </c>
      <c r="BY1970">
        <v>0.2</v>
      </c>
      <c r="BZ1970" t="s">
        <v>113</v>
      </c>
      <c r="CA1970">
        <v>0</v>
      </c>
      <c r="CB1970">
        <v>0</v>
      </c>
      <c r="CC1970">
        <v>0</v>
      </c>
      <c r="CD1970">
        <v>7</v>
      </c>
      <c r="CE1970">
        <v>0</v>
      </c>
      <c r="CF1970">
        <v>-7</v>
      </c>
      <c r="CG1970">
        <v>-8</v>
      </c>
      <c r="CH1970">
        <v>0.49</v>
      </c>
      <c r="CI1970">
        <v>34</v>
      </c>
      <c r="CJ1970">
        <v>0</v>
      </c>
      <c r="CK1970">
        <v>562.59</v>
      </c>
      <c r="CL1970">
        <v>1605.52</v>
      </c>
      <c r="CM1970">
        <v>188232</v>
      </c>
      <c r="CN1970">
        <v>0</v>
      </c>
      <c r="CO1970">
        <v>6631.58</v>
      </c>
      <c r="CP1970">
        <v>2806.98</v>
      </c>
      <c r="CQ1970">
        <v>0</v>
      </c>
      <c r="CR1970">
        <v>8.2899999999999991</v>
      </c>
      <c r="CS1970" t="s">
        <v>2901</v>
      </c>
      <c r="CT1970">
        <v>0</v>
      </c>
      <c r="CU1970">
        <v>0</v>
      </c>
      <c r="CV1970">
        <v>60</v>
      </c>
      <c r="CW1970">
        <v>60</v>
      </c>
      <c r="CX1970">
        <v>60</v>
      </c>
      <c r="CY1970">
        <v>60</v>
      </c>
      <c r="CZ1970">
        <v>60</v>
      </c>
      <c r="DA1970">
        <v>32</v>
      </c>
      <c r="DB1970" t="b">
        <v>0</v>
      </c>
      <c r="DC1970" t="b">
        <v>1</v>
      </c>
      <c r="DD1970" t="s">
        <v>127</v>
      </c>
      <c r="DE1970">
        <v>3</v>
      </c>
      <c r="DF1970">
        <v>60</v>
      </c>
      <c r="DG1970">
        <v>188232</v>
      </c>
      <c r="DH1970" t="s">
        <v>8140</v>
      </c>
    </row>
    <row r="1971" spans="1:112" x14ac:dyDescent="0.25">
      <c r="A1971" t="str">
        <f t="shared" si="60"/>
        <v>BR01xBR54x10276635.0</v>
      </c>
      <c r="B1971" t="str">
        <f t="shared" si="61"/>
        <v>BR01xBR54x10276635.0Pallets: 28</v>
      </c>
      <c r="C1971" t="s">
        <v>7161</v>
      </c>
      <c r="D1971" t="s">
        <v>5778</v>
      </c>
      <c r="E1971" t="s">
        <v>5779</v>
      </c>
      <c r="F1971" t="s">
        <v>5780</v>
      </c>
      <c r="G1971" t="s">
        <v>113</v>
      </c>
      <c r="H1971" t="s">
        <v>113</v>
      </c>
      <c r="I1971" t="s">
        <v>113</v>
      </c>
      <c r="J1971" t="s">
        <v>5781</v>
      </c>
      <c r="K1971" t="s">
        <v>2894</v>
      </c>
      <c r="L1971" t="s">
        <v>5782</v>
      </c>
      <c r="M1971" t="s">
        <v>113</v>
      </c>
      <c r="N1971">
        <v>4</v>
      </c>
      <c r="O1971" t="s">
        <v>113</v>
      </c>
      <c r="P1971" t="s">
        <v>113</v>
      </c>
      <c r="Q1971" t="s">
        <v>118</v>
      </c>
      <c r="R1971" t="s">
        <v>6010</v>
      </c>
      <c r="S1971" t="s">
        <v>6011</v>
      </c>
      <c r="T1971" t="s">
        <v>6012</v>
      </c>
      <c r="U1971" t="b">
        <v>0</v>
      </c>
      <c r="V1971" t="s">
        <v>832</v>
      </c>
      <c r="W1971" t="s">
        <v>833</v>
      </c>
      <c r="X1971" t="s">
        <v>834</v>
      </c>
      <c r="Y1971">
        <v>12500</v>
      </c>
      <c r="Z1971">
        <v>121.2</v>
      </c>
      <c r="AA1971">
        <v>121.2</v>
      </c>
      <c r="AB1971">
        <v>1440</v>
      </c>
      <c r="AC1971">
        <v>36000</v>
      </c>
      <c r="AD1971" t="s">
        <v>6013</v>
      </c>
      <c r="AE1971" t="s">
        <v>113</v>
      </c>
      <c r="AF1971" t="s">
        <v>113</v>
      </c>
      <c r="AG1971">
        <v>1.25</v>
      </c>
      <c r="AH1971">
        <v>0</v>
      </c>
      <c r="AI1971">
        <v>22</v>
      </c>
      <c r="AJ1971">
        <v>25</v>
      </c>
      <c r="AK1971">
        <v>5.22</v>
      </c>
      <c r="AL1971">
        <v>1.25</v>
      </c>
      <c r="AM1971">
        <v>3</v>
      </c>
      <c r="AN1971">
        <v>2.88</v>
      </c>
      <c r="AO1971" t="b">
        <v>0</v>
      </c>
      <c r="AP1971">
        <v>1511.75</v>
      </c>
      <c r="AQ1971">
        <v>1753.52</v>
      </c>
      <c r="AR1971">
        <v>1496.13</v>
      </c>
      <c r="AS1971">
        <v>1511.75</v>
      </c>
      <c r="AT1971">
        <v>1665.84</v>
      </c>
      <c r="AU1971">
        <v>5.22</v>
      </c>
      <c r="AV1971">
        <v>1.3</v>
      </c>
      <c r="AW1971">
        <v>16.86</v>
      </c>
      <c r="AX1971">
        <v>0.1</v>
      </c>
      <c r="AY1971">
        <v>0.34</v>
      </c>
      <c r="AZ1971">
        <v>0</v>
      </c>
      <c r="BA1971">
        <v>0.32</v>
      </c>
      <c r="BB1971">
        <v>33.75</v>
      </c>
      <c r="BC1971">
        <v>0</v>
      </c>
      <c r="BD1971">
        <v>6.27</v>
      </c>
      <c r="BE1971">
        <v>1.56</v>
      </c>
      <c r="BF1971">
        <v>20.23</v>
      </c>
      <c r="BG1971">
        <v>0.12</v>
      </c>
      <c r="BH1971">
        <v>0.41</v>
      </c>
      <c r="BI1971">
        <v>1426.66</v>
      </c>
      <c r="BJ1971">
        <v>0.38</v>
      </c>
      <c r="BK1971">
        <v>40.5</v>
      </c>
      <c r="BL1971">
        <v>0</v>
      </c>
      <c r="BM1971" t="b">
        <v>1</v>
      </c>
      <c r="BN1971">
        <v>1440</v>
      </c>
      <c r="BO1971">
        <v>5</v>
      </c>
      <c r="BP1971">
        <v>88.15</v>
      </c>
      <c r="BQ1971">
        <v>0.6</v>
      </c>
      <c r="BR1971">
        <v>1.2</v>
      </c>
      <c r="BS1971">
        <v>311.88</v>
      </c>
      <c r="BT1971">
        <v>311.88</v>
      </c>
      <c r="BU1971">
        <v>0.6</v>
      </c>
      <c r="BV1971">
        <v>1.3</v>
      </c>
      <c r="BW1971">
        <v>16.86</v>
      </c>
      <c r="BX1971">
        <v>0.34</v>
      </c>
      <c r="BY1971">
        <v>0.1</v>
      </c>
      <c r="BZ1971" t="s">
        <v>113</v>
      </c>
      <c r="CA1971">
        <v>0</v>
      </c>
      <c r="CB1971">
        <v>0</v>
      </c>
      <c r="CC1971">
        <v>0</v>
      </c>
      <c r="CD1971">
        <v>5</v>
      </c>
      <c r="CE1971">
        <v>0</v>
      </c>
      <c r="CF1971">
        <v>-7</v>
      </c>
      <c r="CG1971">
        <v>-8</v>
      </c>
      <c r="CH1971">
        <v>0.32</v>
      </c>
      <c r="CI1971">
        <v>22</v>
      </c>
      <c r="CJ1971">
        <v>0</v>
      </c>
      <c r="CK1971">
        <v>561.47</v>
      </c>
      <c r="CL1971">
        <v>1592.59</v>
      </c>
      <c r="CM1971">
        <v>188232</v>
      </c>
      <c r="CN1971">
        <v>3.75</v>
      </c>
      <c r="CO1971">
        <v>311.88</v>
      </c>
      <c r="CP1971">
        <v>2806.98</v>
      </c>
      <c r="CQ1971">
        <v>33.75</v>
      </c>
      <c r="CR1971">
        <v>10.4</v>
      </c>
      <c r="CS1971" t="s">
        <v>2901</v>
      </c>
      <c r="CT1971">
        <v>0</v>
      </c>
      <c r="CU1971">
        <v>0</v>
      </c>
      <c r="CV1971">
        <v>60</v>
      </c>
      <c r="CW1971">
        <v>60</v>
      </c>
      <c r="CX1971">
        <v>60</v>
      </c>
      <c r="CY1971">
        <v>60</v>
      </c>
      <c r="CZ1971">
        <v>60</v>
      </c>
      <c r="DA1971">
        <v>1.2</v>
      </c>
      <c r="DB1971" t="b">
        <v>0</v>
      </c>
      <c r="DC1971" t="b">
        <v>1</v>
      </c>
      <c r="DD1971" t="s">
        <v>127</v>
      </c>
      <c r="DE1971">
        <v>3</v>
      </c>
      <c r="DF1971">
        <v>60</v>
      </c>
      <c r="DG1971">
        <v>188232</v>
      </c>
      <c r="DH1971" t="s">
        <v>6014</v>
      </c>
    </row>
    <row r="1972" spans="1:112" x14ac:dyDescent="0.25">
      <c r="A1972" t="str">
        <f t="shared" si="60"/>
        <v>BR01xBR54x10276636.0</v>
      </c>
      <c r="B1972" t="str">
        <f t="shared" si="61"/>
        <v>BR01xBR54x10276636.0Pallets: 28</v>
      </c>
      <c r="C1972" t="s">
        <v>7161</v>
      </c>
      <c r="D1972" t="s">
        <v>5778</v>
      </c>
      <c r="E1972" t="s">
        <v>5779</v>
      </c>
      <c r="F1972" t="s">
        <v>5780</v>
      </c>
      <c r="G1972" t="s">
        <v>113</v>
      </c>
      <c r="H1972" t="s">
        <v>113</v>
      </c>
      <c r="I1972" t="s">
        <v>113</v>
      </c>
      <c r="J1972" t="s">
        <v>5781</v>
      </c>
      <c r="K1972" t="s">
        <v>2894</v>
      </c>
      <c r="L1972" t="s">
        <v>5782</v>
      </c>
      <c r="M1972" t="s">
        <v>113</v>
      </c>
      <c r="N1972">
        <v>4</v>
      </c>
      <c r="O1972" t="s">
        <v>113</v>
      </c>
      <c r="P1972" t="s">
        <v>113</v>
      </c>
      <c r="Q1972" t="s">
        <v>118</v>
      </c>
      <c r="R1972" t="s">
        <v>5995</v>
      </c>
      <c r="S1972" t="s">
        <v>5996</v>
      </c>
      <c r="T1972" t="s">
        <v>5997</v>
      </c>
      <c r="U1972" t="b">
        <v>0</v>
      </c>
      <c r="V1972" t="s">
        <v>832</v>
      </c>
      <c r="W1972" t="s">
        <v>833</v>
      </c>
      <c r="X1972" t="s">
        <v>834</v>
      </c>
      <c r="Y1972">
        <v>12500</v>
      </c>
      <c r="Z1972">
        <v>121.2</v>
      </c>
      <c r="AA1972">
        <v>121.2</v>
      </c>
      <c r="AB1972">
        <v>1440</v>
      </c>
      <c r="AC1972">
        <v>36000</v>
      </c>
      <c r="AD1972" t="s">
        <v>6015</v>
      </c>
      <c r="AE1972" t="s">
        <v>113</v>
      </c>
      <c r="AF1972" t="s">
        <v>113</v>
      </c>
      <c r="AG1972">
        <v>1.25</v>
      </c>
      <c r="AH1972">
        <v>0</v>
      </c>
      <c r="AI1972">
        <v>22</v>
      </c>
      <c r="AJ1972">
        <v>25</v>
      </c>
      <c r="AK1972">
        <v>5.22</v>
      </c>
      <c r="AL1972">
        <v>1.25</v>
      </c>
      <c r="AM1972">
        <v>3</v>
      </c>
      <c r="AN1972">
        <v>2.88</v>
      </c>
      <c r="AO1972" t="b">
        <v>0</v>
      </c>
      <c r="AP1972">
        <v>1511.75</v>
      </c>
      <c r="AQ1972">
        <v>1753.52</v>
      </c>
      <c r="AR1972">
        <v>1496.13</v>
      </c>
      <c r="AS1972">
        <v>1511.75</v>
      </c>
      <c r="AT1972">
        <v>1665.84</v>
      </c>
      <c r="AU1972">
        <v>5.22</v>
      </c>
      <c r="AV1972">
        <v>1.3</v>
      </c>
      <c r="AW1972">
        <v>16.86</v>
      </c>
      <c r="AX1972">
        <v>0.1</v>
      </c>
      <c r="AY1972">
        <v>0.34</v>
      </c>
      <c r="AZ1972">
        <v>0</v>
      </c>
      <c r="BA1972">
        <v>0.32</v>
      </c>
      <c r="BB1972">
        <v>33.75</v>
      </c>
      <c r="BC1972">
        <v>0</v>
      </c>
      <c r="BD1972">
        <v>6.27</v>
      </c>
      <c r="BE1972">
        <v>1.56</v>
      </c>
      <c r="BF1972">
        <v>20.23</v>
      </c>
      <c r="BG1972">
        <v>0.12</v>
      </c>
      <c r="BH1972">
        <v>0.41</v>
      </c>
      <c r="BI1972">
        <v>1426.66</v>
      </c>
      <c r="BJ1972">
        <v>0.38</v>
      </c>
      <c r="BK1972">
        <v>40.5</v>
      </c>
      <c r="BL1972">
        <v>0</v>
      </c>
      <c r="BM1972" t="b">
        <v>1</v>
      </c>
      <c r="BN1972">
        <v>1440</v>
      </c>
      <c r="BO1972">
        <v>5</v>
      </c>
      <c r="BP1972">
        <v>88.15</v>
      </c>
      <c r="BQ1972">
        <v>0.6</v>
      </c>
      <c r="BR1972">
        <v>1.2</v>
      </c>
      <c r="BS1972">
        <v>311.88</v>
      </c>
      <c r="BT1972">
        <v>311.88</v>
      </c>
      <c r="BU1972">
        <v>0.6</v>
      </c>
      <c r="BV1972">
        <v>1.3</v>
      </c>
      <c r="BW1972">
        <v>16.86</v>
      </c>
      <c r="BX1972">
        <v>0.34</v>
      </c>
      <c r="BY1972">
        <v>0.1</v>
      </c>
      <c r="BZ1972" t="s">
        <v>113</v>
      </c>
      <c r="CA1972">
        <v>0</v>
      </c>
      <c r="CB1972">
        <v>0</v>
      </c>
      <c r="CC1972">
        <v>0</v>
      </c>
      <c r="CD1972">
        <v>5</v>
      </c>
      <c r="CE1972">
        <v>0</v>
      </c>
      <c r="CF1972">
        <v>-7</v>
      </c>
      <c r="CG1972">
        <v>-8</v>
      </c>
      <c r="CH1972">
        <v>0.32</v>
      </c>
      <c r="CI1972">
        <v>22</v>
      </c>
      <c r="CJ1972">
        <v>0</v>
      </c>
      <c r="CK1972">
        <v>561.47</v>
      </c>
      <c r="CL1972">
        <v>1592.59</v>
      </c>
      <c r="CM1972">
        <v>188232</v>
      </c>
      <c r="CN1972">
        <v>3.75</v>
      </c>
      <c r="CO1972">
        <v>311.88</v>
      </c>
      <c r="CP1972">
        <v>2806.98</v>
      </c>
      <c r="CQ1972">
        <v>33.75</v>
      </c>
      <c r="CR1972">
        <v>10.4</v>
      </c>
      <c r="CS1972" t="s">
        <v>2901</v>
      </c>
      <c r="CT1972">
        <v>0</v>
      </c>
      <c r="CU1972">
        <v>0</v>
      </c>
      <c r="CV1972">
        <v>60</v>
      </c>
      <c r="CW1972">
        <v>60</v>
      </c>
      <c r="CX1972">
        <v>60</v>
      </c>
      <c r="CY1972">
        <v>60</v>
      </c>
      <c r="CZ1972">
        <v>60</v>
      </c>
      <c r="DA1972">
        <v>1.2</v>
      </c>
      <c r="DB1972" t="b">
        <v>0</v>
      </c>
      <c r="DC1972" t="b">
        <v>1</v>
      </c>
      <c r="DD1972" t="s">
        <v>127</v>
      </c>
      <c r="DE1972">
        <v>3</v>
      </c>
      <c r="DF1972">
        <v>60</v>
      </c>
      <c r="DG1972">
        <v>188232</v>
      </c>
      <c r="DH1972" t="s">
        <v>6016</v>
      </c>
    </row>
    <row r="1973" spans="1:112" x14ac:dyDescent="0.25">
      <c r="A1973" t="str">
        <f t="shared" si="60"/>
        <v>BR01xBR54x12227402.0</v>
      </c>
      <c r="B1973" t="str">
        <f t="shared" si="61"/>
        <v>BR01xBR54x12227402.0Pallets: 28</v>
      </c>
      <c r="C1973" t="s">
        <v>7161</v>
      </c>
      <c r="D1973" t="s">
        <v>5778</v>
      </c>
      <c r="E1973" t="s">
        <v>5779</v>
      </c>
      <c r="F1973" t="s">
        <v>5780</v>
      </c>
      <c r="G1973" t="s">
        <v>113</v>
      </c>
      <c r="H1973" t="s">
        <v>113</v>
      </c>
      <c r="I1973" t="s">
        <v>113</v>
      </c>
      <c r="J1973" t="s">
        <v>5781</v>
      </c>
      <c r="K1973" t="s">
        <v>2894</v>
      </c>
      <c r="L1973" t="s">
        <v>5782</v>
      </c>
      <c r="M1973" t="s">
        <v>113</v>
      </c>
      <c r="N1973">
        <v>4</v>
      </c>
      <c r="O1973" t="s">
        <v>113</v>
      </c>
      <c r="P1973" t="s">
        <v>113</v>
      </c>
      <c r="Q1973" t="s">
        <v>118</v>
      </c>
      <c r="R1973" t="s">
        <v>6017</v>
      </c>
      <c r="S1973" t="s">
        <v>5919</v>
      </c>
      <c r="T1973" t="s">
        <v>6018</v>
      </c>
      <c r="U1973" t="b">
        <v>0</v>
      </c>
      <c r="V1973" t="s">
        <v>832</v>
      </c>
      <c r="W1973" t="s">
        <v>833</v>
      </c>
      <c r="X1973" t="s">
        <v>834</v>
      </c>
      <c r="Y1973">
        <v>12500</v>
      </c>
      <c r="Z1973">
        <v>121.2</v>
      </c>
      <c r="AA1973">
        <v>121.2</v>
      </c>
      <c r="AB1973">
        <v>1440</v>
      </c>
      <c r="AC1973">
        <v>36000</v>
      </c>
      <c r="AD1973" t="s">
        <v>6019</v>
      </c>
      <c r="AE1973" t="s">
        <v>113</v>
      </c>
      <c r="AF1973" t="s">
        <v>113</v>
      </c>
      <c r="AG1973">
        <v>1.25</v>
      </c>
      <c r="AH1973">
        <v>0</v>
      </c>
      <c r="AI1973">
        <v>22</v>
      </c>
      <c r="AJ1973">
        <v>25</v>
      </c>
      <c r="AK1973">
        <v>5.22</v>
      </c>
      <c r="AL1973">
        <v>1.25</v>
      </c>
      <c r="AM1973">
        <v>3</v>
      </c>
      <c r="AN1973">
        <v>2.88</v>
      </c>
      <c r="AO1973" t="b">
        <v>0</v>
      </c>
      <c r="AP1973">
        <v>1511.75</v>
      </c>
      <c r="AQ1973">
        <v>1753.52</v>
      </c>
      <c r="AR1973">
        <v>1496.13</v>
      </c>
      <c r="AS1973">
        <v>1511.75</v>
      </c>
      <c r="AT1973">
        <v>1665.84</v>
      </c>
      <c r="AU1973">
        <v>5.22</v>
      </c>
      <c r="AV1973">
        <v>1.3</v>
      </c>
      <c r="AW1973">
        <v>16.86</v>
      </c>
      <c r="AX1973">
        <v>0.1</v>
      </c>
      <c r="AY1973">
        <v>0.34</v>
      </c>
      <c r="AZ1973">
        <v>0</v>
      </c>
      <c r="BA1973">
        <v>0.32</v>
      </c>
      <c r="BB1973">
        <v>33.75</v>
      </c>
      <c r="BC1973">
        <v>0</v>
      </c>
      <c r="BD1973">
        <v>6.27</v>
      </c>
      <c r="BE1973">
        <v>1.56</v>
      </c>
      <c r="BF1973">
        <v>20.23</v>
      </c>
      <c r="BG1973">
        <v>0.12</v>
      </c>
      <c r="BH1973">
        <v>0.41</v>
      </c>
      <c r="BI1973">
        <v>1426.66</v>
      </c>
      <c r="BJ1973">
        <v>0.38</v>
      </c>
      <c r="BK1973">
        <v>40.5</v>
      </c>
      <c r="BL1973">
        <v>0</v>
      </c>
      <c r="BM1973" t="b">
        <v>1</v>
      </c>
      <c r="BN1973">
        <v>1440</v>
      </c>
      <c r="BO1973">
        <v>5</v>
      </c>
      <c r="BP1973">
        <v>88.15</v>
      </c>
      <c r="BQ1973">
        <v>0.6</v>
      </c>
      <c r="BR1973">
        <v>1.2</v>
      </c>
      <c r="BS1973">
        <v>311.88</v>
      </c>
      <c r="BT1973">
        <v>311.88</v>
      </c>
      <c r="BU1973">
        <v>0.6</v>
      </c>
      <c r="BV1973">
        <v>1.3</v>
      </c>
      <c r="BW1973">
        <v>16.86</v>
      </c>
      <c r="BX1973">
        <v>0.34</v>
      </c>
      <c r="BY1973">
        <v>0.1</v>
      </c>
      <c r="BZ1973" t="s">
        <v>113</v>
      </c>
      <c r="CA1973">
        <v>0</v>
      </c>
      <c r="CB1973">
        <v>0</v>
      </c>
      <c r="CC1973">
        <v>0</v>
      </c>
      <c r="CD1973">
        <v>5</v>
      </c>
      <c r="CE1973">
        <v>0</v>
      </c>
      <c r="CF1973">
        <v>-7</v>
      </c>
      <c r="CG1973">
        <v>-8</v>
      </c>
      <c r="CH1973">
        <v>0.32</v>
      </c>
      <c r="CI1973">
        <v>22</v>
      </c>
      <c r="CJ1973">
        <v>0</v>
      </c>
      <c r="CK1973">
        <v>561.47</v>
      </c>
      <c r="CL1973">
        <v>1592.59</v>
      </c>
      <c r="CM1973">
        <v>188232</v>
      </c>
      <c r="CN1973">
        <v>3.75</v>
      </c>
      <c r="CO1973">
        <v>311.88</v>
      </c>
      <c r="CP1973">
        <v>2806.98</v>
      </c>
      <c r="CQ1973">
        <v>33.75</v>
      </c>
      <c r="CR1973">
        <v>10.4</v>
      </c>
      <c r="CS1973" t="s">
        <v>2901</v>
      </c>
      <c r="CT1973">
        <v>0</v>
      </c>
      <c r="CU1973">
        <v>0</v>
      </c>
      <c r="CV1973">
        <v>60</v>
      </c>
      <c r="CW1973">
        <v>60</v>
      </c>
      <c r="CX1973">
        <v>60</v>
      </c>
      <c r="CY1973">
        <v>60</v>
      </c>
      <c r="CZ1973">
        <v>60</v>
      </c>
      <c r="DA1973">
        <v>1.2</v>
      </c>
      <c r="DB1973" t="b">
        <v>0</v>
      </c>
      <c r="DC1973" t="b">
        <v>1</v>
      </c>
      <c r="DD1973" t="s">
        <v>127</v>
      </c>
      <c r="DE1973">
        <v>3</v>
      </c>
      <c r="DF1973">
        <v>60</v>
      </c>
      <c r="DG1973">
        <v>188232</v>
      </c>
      <c r="DH1973" t="s">
        <v>6020</v>
      </c>
    </row>
    <row r="1974" spans="1:112" x14ac:dyDescent="0.25">
      <c r="A1974" t="str">
        <f t="shared" si="60"/>
        <v>BR01xBR54x2.905533E7</v>
      </c>
      <c r="B1974" t="str">
        <f t="shared" si="61"/>
        <v>BR01xBR54x2.905533E7Pallets: 28</v>
      </c>
      <c r="C1974" t="s">
        <v>7161</v>
      </c>
      <c r="D1974" t="s">
        <v>5778</v>
      </c>
      <c r="E1974" t="s">
        <v>5779</v>
      </c>
      <c r="F1974" t="s">
        <v>5780</v>
      </c>
      <c r="G1974" t="s">
        <v>113</v>
      </c>
      <c r="H1974" t="s">
        <v>113</v>
      </c>
      <c r="I1974" t="s">
        <v>113</v>
      </c>
      <c r="J1974" t="s">
        <v>5781</v>
      </c>
      <c r="K1974" t="s">
        <v>2894</v>
      </c>
      <c r="L1974" t="s">
        <v>5782</v>
      </c>
      <c r="M1974" t="s">
        <v>113</v>
      </c>
      <c r="N1974">
        <v>4</v>
      </c>
      <c r="O1974" t="s">
        <v>113</v>
      </c>
      <c r="P1974" t="s">
        <v>113</v>
      </c>
      <c r="Q1974" t="s">
        <v>118</v>
      </c>
      <c r="R1974" t="s">
        <v>5958</v>
      </c>
      <c r="S1974" t="s">
        <v>5959</v>
      </c>
      <c r="T1974" t="s">
        <v>5960</v>
      </c>
      <c r="U1974" t="b">
        <v>0</v>
      </c>
      <c r="V1974" t="s">
        <v>832</v>
      </c>
      <c r="W1974" t="s">
        <v>833</v>
      </c>
      <c r="X1974" t="s">
        <v>834</v>
      </c>
      <c r="Y1974">
        <v>12500</v>
      </c>
      <c r="Z1974">
        <v>121.2</v>
      </c>
      <c r="AA1974">
        <v>121.2</v>
      </c>
      <c r="AB1974">
        <v>1440</v>
      </c>
      <c r="AC1974">
        <v>36000</v>
      </c>
      <c r="AD1974" t="s">
        <v>6021</v>
      </c>
      <c r="AE1974" t="s">
        <v>113</v>
      </c>
      <c r="AF1974" t="s">
        <v>113</v>
      </c>
      <c r="AG1974">
        <v>1.25</v>
      </c>
      <c r="AH1974">
        <v>0</v>
      </c>
      <c r="AI1974">
        <v>22</v>
      </c>
      <c r="AJ1974">
        <v>25</v>
      </c>
      <c r="AK1974">
        <v>5.22</v>
      </c>
      <c r="AL1974">
        <v>1.25</v>
      </c>
      <c r="AM1974">
        <v>3</v>
      </c>
      <c r="AN1974">
        <v>2.88</v>
      </c>
      <c r="AO1974" t="b">
        <v>0</v>
      </c>
      <c r="AP1974">
        <v>1511.75</v>
      </c>
      <c r="AQ1974">
        <v>1753.52</v>
      </c>
      <c r="AR1974">
        <v>1496.13</v>
      </c>
      <c r="AS1974">
        <v>1511.75</v>
      </c>
      <c r="AT1974">
        <v>1665.84</v>
      </c>
      <c r="AU1974">
        <v>5.22</v>
      </c>
      <c r="AV1974">
        <v>1.3</v>
      </c>
      <c r="AW1974">
        <v>16.86</v>
      </c>
      <c r="AX1974">
        <v>0.1</v>
      </c>
      <c r="AY1974">
        <v>0.34</v>
      </c>
      <c r="AZ1974">
        <v>0</v>
      </c>
      <c r="BA1974">
        <v>0.32</v>
      </c>
      <c r="BB1974">
        <v>33.75</v>
      </c>
      <c r="BC1974">
        <v>0</v>
      </c>
      <c r="BD1974">
        <v>6.27</v>
      </c>
      <c r="BE1974">
        <v>1.56</v>
      </c>
      <c r="BF1974">
        <v>20.23</v>
      </c>
      <c r="BG1974">
        <v>0.12</v>
      </c>
      <c r="BH1974">
        <v>0.41</v>
      </c>
      <c r="BI1974">
        <v>1426.66</v>
      </c>
      <c r="BJ1974">
        <v>0.38</v>
      </c>
      <c r="BK1974">
        <v>40.5</v>
      </c>
      <c r="BL1974">
        <v>0</v>
      </c>
      <c r="BM1974" t="b">
        <v>1</v>
      </c>
      <c r="BN1974">
        <v>1440</v>
      </c>
      <c r="BO1974">
        <v>5</v>
      </c>
      <c r="BP1974">
        <v>88.15</v>
      </c>
      <c r="BQ1974">
        <v>0.6</v>
      </c>
      <c r="BR1974">
        <v>1.2</v>
      </c>
      <c r="BS1974">
        <v>311.88</v>
      </c>
      <c r="BT1974">
        <v>311.88</v>
      </c>
      <c r="BU1974">
        <v>0.6</v>
      </c>
      <c r="BV1974">
        <v>1.3</v>
      </c>
      <c r="BW1974">
        <v>16.86</v>
      </c>
      <c r="BX1974">
        <v>0.34</v>
      </c>
      <c r="BY1974">
        <v>0.1</v>
      </c>
      <c r="BZ1974" t="s">
        <v>113</v>
      </c>
      <c r="CA1974">
        <v>0</v>
      </c>
      <c r="CB1974">
        <v>0</v>
      </c>
      <c r="CC1974">
        <v>0</v>
      </c>
      <c r="CD1974">
        <v>5</v>
      </c>
      <c r="CE1974">
        <v>0</v>
      </c>
      <c r="CF1974">
        <v>-7</v>
      </c>
      <c r="CG1974">
        <v>-8</v>
      </c>
      <c r="CH1974">
        <v>0.32</v>
      </c>
      <c r="CI1974">
        <v>22</v>
      </c>
      <c r="CJ1974">
        <v>0</v>
      </c>
      <c r="CK1974">
        <v>561.47</v>
      </c>
      <c r="CL1974">
        <v>1592.59</v>
      </c>
      <c r="CM1974">
        <v>188232</v>
      </c>
      <c r="CN1974">
        <v>3.75</v>
      </c>
      <c r="CO1974">
        <v>311.88</v>
      </c>
      <c r="CP1974">
        <v>2806.98</v>
      </c>
      <c r="CQ1974">
        <v>33.75</v>
      </c>
      <c r="CR1974">
        <v>10.4</v>
      </c>
      <c r="CS1974" t="s">
        <v>2901</v>
      </c>
      <c r="CT1974">
        <v>0</v>
      </c>
      <c r="CU1974">
        <v>0</v>
      </c>
      <c r="CV1974">
        <v>60</v>
      </c>
      <c r="CW1974">
        <v>60</v>
      </c>
      <c r="CX1974">
        <v>60</v>
      </c>
      <c r="CY1974">
        <v>60</v>
      </c>
      <c r="CZ1974">
        <v>60</v>
      </c>
      <c r="DA1974">
        <v>1.2</v>
      </c>
      <c r="DB1974" t="b">
        <v>0</v>
      </c>
      <c r="DC1974" t="b">
        <v>1</v>
      </c>
      <c r="DD1974" t="s">
        <v>127</v>
      </c>
      <c r="DE1974">
        <v>3</v>
      </c>
      <c r="DF1974">
        <v>60</v>
      </c>
      <c r="DG1974">
        <v>188232</v>
      </c>
      <c r="DH1974" t="s">
        <v>6022</v>
      </c>
    </row>
    <row r="1975" spans="1:112" x14ac:dyDescent="0.25">
      <c r="A1975" t="str">
        <f t="shared" si="60"/>
        <v>BR01xBR54xBR1L</v>
      </c>
      <c r="B1975" t="str">
        <f t="shared" si="61"/>
        <v>BR01xBR54xBR1LPallets: 28</v>
      </c>
      <c r="C1975" t="s">
        <v>7161</v>
      </c>
      <c r="D1975" t="s">
        <v>5778</v>
      </c>
      <c r="E1975" t="s">
        <v>5779</v>
      </c>
      <c r="F1975" t="s">
        <v>5780</v>
      </c>
      <c r="G1975" t="s">
        <v>113</v>
      </c>
      <c r="H1975" t="s">
        <v>113</v>
      </c>
      <c r="I1975" t="s">
        <v>113</v>
      </c>
      <c r="J1975" t="s">
        <v>5781</v>
      </c>
      <c r="K1975" t="s">
        <v>2894</v>
      </c>
      <c r="L1975" t="s">
        <v>5782</v>
      </c>
      <c r="M1975" t="s">
        <v>113</v>
      </c>
      <c r="N1975">
        <v>4</v>
      </c>
      <c r="O1975" t="s">
        <v>113</v>
      </c>
      <c r="P1975" t="s">
        <v>113</v>
      </c>
      <c r="Q1975" t="s">
        <v>118</v>
      </c>
      <c r="R1975" t="s">
        <v>871</v>
      </c>
      <c r="S1975" t="s">
        <v>872</v>
      </c>
      <c r="T1975" t="s">
        <v>873</v>
      </c>
      <c r="U1975" t="b">
        <v>0</v>
      </c>
      <c r="V1975" t="s">
        <v>832</v>
      </c>
      <c r="W1975" t="s">
        <v>833</v>
      </c>
      <c r="X1975" t="s">
        <v>834</v>
      </c>
      <c r="Y1975">
        <v>12500</v>
      </c>
      <c r="Z1975">
        <v>8011.98</v>
      </c>
      <c r="AA1975">
        <v>8011.98</v>
      </c>
      <c r="AB1975">
        <v>1440</v>
      </c>
      <c r="AC1975">
        <v>36000</v>
      </c>
      <c r="AD1975" t="s">
        <v>6023</v>
      </c>
      <c r="AE1975" t="s">
        <v>113</v>
      </c>
      <c r="AF1975" t="s">
        <v>113</v>
      </c>
      <c r="AG1975">
        <v>1.36</v>
      </c>
      <c r="AH1975">
        <v>87</v>
      </c>
      <c r="AI1975">
        <v>0</v>
      </c>
      <c r="AJ1975">
        <v>25</v>
      </c>
      <c r="AK1975">
        <v>4.83</v>
      </c>
      <c r="AL1975">
        <v>1.36</v>
      </c>
      <c r="AM1975">
        <v>3</v>
      </c>
      <c r="AN1975">
        <v>2.88</v>
      </c>
      <c r="AO1975" t="b">
        <v>0</v>
      </c>
      <c r="AP1975">
        <v>58326.34</v>
      </c>
      <c r="AQ1975">
        <v>73035.740000000005</v>
      </c>
      <c r="AR1975">
        <v>57676.35</v>
      </c>
      <c r="AS1975">
        <v>58326.34</v>
      </c>
      <c r="AT1975">
        <v>64271.45</v>
      </c>
      <c r="AU1975">
        <v>4.83</v>
      </c>
      <c r="AV1975">
        <v>0.01</v>
      </c>
      <c r="AW1975">
        <v>0.17</v>
      </c>
      <c r="AX1975">
        <v>0.1</v>
      </c>
      <c r="AY1975">
        <v>0.34</v>
      </c>
      <c r="AZ1975">
        <v>0</v>
      </c>
      <c r="BA1975">
        <v>0.3</v>
      </c>
      <c r="BB1975">
        <v>0.34</v>
      </c>
      <c r="BC1975">
        <v>0</v>
      </c>
      <c r="BD1975">
        <v>38079.31</v>
      </c>
      <c r="BE1975">
        <v>103.45</v>
      </c>
      <c r="BF1975">
        <v>1337.6</v>
      </c>
      <c r="BG1975">
        <v>787.82</v>
      </c>
      <c r="BH1975">
        <v>2672.23</v>
      </c>
      <c r="BI1975">
        <v>9689.17</v>
      </c>
      <c r="BJ1975">
        <v>2329.4499999999998</v>
      </c>
      <c r="BK1975">
        <v>2677.32</v>
      </c>
      <c r="BL1975">
        <v>0</v>
      </c>
      <c r="BM1975" t="b">
        <v>0</v>
      </c>
      <c r="BN1975">
        <v>1440</v>
      </c>
      <c r="BO1975">
        <v>12</v>
      </c>
      <c r="BP1975">
        <v>8887.82</v>
      </c>
      <c r="BQ1975">
        <v>3945.99</v>
      </c>
      <c r="BR1975">
        <v>7891.98</v>
      </c>
      <c r="BS1975">
        <v>31028.21</v>
      </c>
      <c r="BT1975">
        <v>31028.21</v>
      </c>
      <c r="BU1975">
        <v>3945.99</v>
      </c>
      <c r="BV1975">
        <v>0.01</v>
      </c>
      <c r="BW1975">
        <v>0.17</v>
      </c>
      <c r="BX1975">
        <v>0.34</v>
      </c>
      <c r="BY1975">
        <v>0.1</v>
      </c>
      <c r="BZ1975" t="s">
        <v>113</v>
      </c>
      <c r="CA1975">
        <v>0</v>
      </c>
      <c r="CB1975">
        <v>0</v>
      </c>
      <c r="CC1975">
        <v>0</v>
      </c>
      <c r="CD1975">
        <v>12</v>
      </c>
      <c r="CE1975">
        <v>0</v>
      </c>
      <c r="CF1975">
        <v>0</v>
      </c>
      <c r="CG1975">
        <v>-8</v>
      </c>
      <c r="CH1975">
        <v>0.3</v>
      </c>
      <c r="CI1975">
        <v>22</v>
      </c>
      <c r="CJ1975">
        <v>0</v>
      </c>
      <c r="CK1975">
        <v>561.47</v>
      </c>
      <c r="CL1975">
        <v>1592.59</v>
      </c>
      <c r="CM1975">
        <v>202400</v>
      </c>
      <c r="CN1975">
        <v>3.75</v>
      </c>
      <c r="CO1975">
        <v>31028.21</v>
      </c>
      <c r="CP1975">
        <v>2806.98</v>
      </c>
      <c r="CQ1975">
        <v>0.34</v>
      </c>
      <c r="CR1975">
        <v>0.16</v>
      </c>
      <c r="CS1975" t="s">
        <v>2901</v>
      </c>
      <c r="CT1975">
        <v>0</v>
      </c>
      <c r="CU1975">
        <v>0</v>
      </c>
      <c r="CV1975">
        <v>60</v>
      </c>
      <c r="CW1975">
        <v>60</v>
      </c>
      <c r="CX1975">
        <v>60</v>
      </c>
      <c r="CY1975">
        <v>60</v>
      </c>
      <c r="CZ1975">
        <v>60</v>
      </c>
      <c r="DA1975">
        <v>7891.98</v>
      </c>
      <c r="DB1975" t="b">
        <v>1</v>
      </c>
      <c r="DC1975" t="b">
        <v>0</v>
      </c>
      <c r="DD1975" t="s">
        <v>127</v>
      </c>
      <c r="DE1975">
        <v>3</v>
      </c>
      <c r="DF1975">
        <v>60</v>
      </c>
      <c r="DG1975">
        <v>202400</v>
      </c>
      <c r="DH1975" t="s">
        <v>6024</v>
      </c>
    </row>
    <row r="1976" spans="1:112" x14ac:dyDescent="0.25">
      <c r="A1976" t="str">
        <f t="shared" si="60"/>
        <v>BR01xBR54xBR2E</v>
      </c>
      <c r="B1976" t="str">
        <f t="shared" si="61"/>
        <v>BR01xBR54xBR2EPallets: 28</v>
      </c>
      <c r="C1976" t="s">
        <v>7161</v>
      </c>
      <c r="D1976" t="s">
        <v>5778</v>
      </c>
      <c r="E1976" t="s">
        <v>5779</v>
      </c>
      <c r="F1976" t="s">
        <v>5780</v>
      </c>
      <c r="G1976" t="s">
        <v>113</v>
      </c>
      <c r="H1976" t="s">
        <v>113</v>
      </c>
      <c r="I1976" t="s">
        <v>113</v>
      </c>
      <c r="J1976" t="s">
        <v>5781</v>
      </c>
      <c r="K1976" t="s">
        <v>2894</v>
      </c>
      <c r="L1976" t="s">
        <v>5782</v>
      </c>
      <c r="M1976" t="s">
        <v>113</v>
      </c>
      <c r="N1976">
        <v>4</v>
      </c>
      <c r="O1976" t="s">
        <v>113</v>
      </c>
      <c r="P1976" t="s">
        <v>113</v>
      </c>
      <c r="Q1976" t="s">
        <v>118</v>
      </c>
      <c r="R1976" t="s">
        <v>902</v>
      </c>
      <c r="S1976" t="s">
        <v>903</v>
      </c>
      <c r="T1976" t="s">
        <v>904</v>
      </c>
      <c r="U1976" t="b">
        <v>0</v>
      </c>
      <c r="V1976" t="s">
        <v>832</v>
      </c>
      <c r="W1976" t="s">
        <v>833</v>
      </c>
      <c r="X1976" t="s">
        <v>834</v>
      </c>
      <c r="Y1976">
        <v>12500</v>
      </c>
      <c r="Z1976">
        <v>7609.92</v>
      </c>
      <c r="AA1976">
        <v>7609.92</v>
      </c>
      <c r="AB1976">
        <v>1440</v>
      </c>
      <c r="AC1976">
        <v>36000</v>
      </c>
      <c r="AD1976" t="s">
        <v>6025</v>
      </c>
      <c r="AE1976" t="s">
        <v>113</v>
      </c>
      <c r="AF1976" t="s">
        <v>113</v>
      </c>
      <c r="AG1976">
        <v>1.36</v>
      </c>
      <c r="AH1976">
        <v>87</v>
      </c>
      <c r="AI1976">
        <v>0</v>
      </c>
      <c r="AJ1976">
        <v>25</v>
      </c>
      <c r="AK1976">
        <v>4.83</v>
      </c>
      <c r="AL1976">
        <v>1.36</v>
      </c>
      <c r="AM1976">
        <v>3</v>
      </c>
      <c r="AN1976">
        <v>2.88</v>
      </c>
      <c r="AO1976" t="b">
        <v>0</v>
      </c>
      <c r="AP1976">
        <v>60925.15</v>
      </c>
      <c r="AQ1976">
        <v>76289.95</v>
      </c>
      <c r="AR1976">
        <v>60246.2</v>
      </c>
      <c r="AS1976">
        <v>60925.15</v>
      </c>
      <c r="AT1976">
        <v>67135.16</v>
      </c>
      <c r="AU1976">
        <v>4.83</v>
      </c>
      <c r="AV1976">
        <v>0.01</v>
      </c>
      <c r="AW1976">
        <v>0.17</v>
      </c>
      <c r="AX1976">
        <v>0.1</v>
      </c>
      <c r="AY1976">
        <v>0.34</v>
      </c>
      <c r="AZ1976">
        <v>0</v>
      </c>
      <c r="BA1976">
        <v>0.3</v>
      </c>
      <c r="BB1976">
        <v>0.34</v>
      </c>
      <c r="BC1976">
        <v>0</v>
      </c>
      <c r="BD1976">
        <v>36139.35</v>
      </c>
      <c r="BE1976">
        <v>98.25</v>
      </c>
      <c r="BF1976">
        <v>1270.48</v>
      </c>
      <c r="BG1976">
        <v>747.68</v>
      </c>
      <c r="BH1976">
        <v>2536.1</v>
      </c>
      <c r="BI1976">
        <v>14700.6</v>
      </c>
      <c r="BJ1976">
        <v>2210.77</v>
      </c>
      <c r="BK1976">
        <v>2542.9699999999998</v>
      </c>
      <c r="BL1976">
        <v>0</v>
      </c>
      <c r="BM1976" t="b">
        <v>0</v>
      </c>
      <c r="BN1976">
        <v>1440</v>
      </c>
      <c r="BO1976">
        <v>12</v>
      </c>
      <c r="BP1976">
        <v>9283.83</v>
      </c>
      <c r="BQ1976">
        <v>3744.96</v>
      </c>
      <c r="BR1976">
        <v>7489.92</v>
      </c>
      <c r="BS1976">
        <v>31003.279999999999</v>
      </c>
      <c r="BT1976">
        <v>31003.279999999999</v>
      </c>
      <c r="BU1976">
        <v>3744.96</v>
      </c>
      <c r="BV1976">
        <v>0.01</v>
      </c>
      <c r="BW1976">
        <v>0.17</v>
      </c>
      <c r="BX1976">
        <v>0.34</v>
      </c>
      <c r="BY1976">
        <v>0.1</v>
      </c>
      <c r="BZ1976" t="s">
        <v>113</v>
      </c>
      <c r="CA1976">
        <v>0</v>
      </c>
      <c r="CB1976">
        <v>0</v>
      </c>
      <c r="CC1976">
        <v>0</v>
      </c>
      <c r="CD1976">
        <v>12</v>
      </c>
      <c r="CE1976">
        <v>0</v>
      </c>
      <c r="CF1976">
        <v>0</v>
      </c>
      <c r="CG1976">
        <v>-8</v>
      </c>
      <c r="CH1976">
        <v>0.3</v>
      </c>
      <c r="CI1976">
        <v>22</v>
      </c>
      <c r="CJ1976">
        <v>0</v>
      </c>
      <c r="CK1976">
        <v>561.47</v>
      </c>
      <c r="CL1976">
        <v>1592.59</v>
      </c>
      <c r="CM1976">
        <v>202400</v>
      </c>
      <c r="CN1976">
        <v>3.75</v>
      </c>
      <c r="CO1976">
        <v>31003.279999999999</v>
      </c>
      <c r="CP1976">
        <v>2806.98</v>
      </c>
      <c r="CQ1976">
        <v>0.34</v>
      </c>
      <c r="CR1976">
        <v>0.17</v>
      </c>
      <c r="CS1976" t="s">
        <v>2901</v>
      </c>
      <c r="CT1976">
        <v>0</v>
      </c>
      <c r="CU1976">
        <v>0</v>
      </c>
      <c r="CV1976">
        <v>60</v>
      </c>
      <c r="CW1976">
        <v>60</v>
      </c>
      <c r="CX1976">
        <v>60</v>
      </c>
      <c r="CY1976">
        <v>60</v>
      </c>
      <c r="CZ1976">
        <v>60</v>
      </c>
      <c r="DA1976">
        <v>7489.92</v>
      </c>
      <c r="DB1976" t="b">
        <v>1</v>
      </c>
      <c r="DC1976" t="b">
        <v>0</v>
      </c>
      <c r="DD1976" t="s">
        <v>127</v>
      </c>
      <c r="DE1976">
        <v>3</v>
      </c>
      <c r="DF1976">
        <v>60</v>
      </c>
      <c r="DG1976">
        <v>202400</v>
      </c>
      <c r="DH1976" t="s">
        <v>6026</v>
      </c>
    </row>
    <row r="1977" spans="1:112" x14ac:dyDescent="0.25">
      <c r="A1977" t="str">
        <f t="shared" si="60"/>
        <v>BR01xBR54xBR2I</v>
      </c>
      <c r="B1977" t="str">
        <f t="shared" si="61"/>
        <v>BR01xBR54xBR2IPallets: 28</v>
      </c>
      <c r="C1977" t="s">
        <v>7161</v>
      </c>
      <c r="D1977" t="s">
        <v>5778</v>
      </c>
      <c r="E1977" t="s">
        <v>5779</v>
      </c>
      <c r="F1977" t="s">
        <v>5780</v>
      </c>
      <c r="G1977" t="s">
        <v>113</v>
      </c>
      <c r="H1977" t="s">
        <v>113</v>
      </c>
      <c r="I1977" t="s">
        <v>113</v>
      </c>
      <c r="J1977" t="s">
        <v>5781</v>
      </c>
      <c r="K1977" t="s">
        <v>2894</v>
      </c>
      <c r="L1977" t="s">
        <v>5782</v>
      </c>
      <c r="M1977" t="s">
        <v>113</v>
      </c>
      <c r="N1977">
        <v>4</v>
      </c>
      <c r="O1977" t="s">
        <v>113</v>
      </c>
      <c r="P1977" t="s">
        <v>113</v>
      </c>
      <c r="Q1977" t="s">
        <v>118</v>
      </c>
      <c r="R1977" t="s">
        <v>1062</v>
      </c>
      <c r="S1977" t="s">
        <v>1063</v>
      </c>
      <c r="T1977" t="s">
        <v>1064</v>
      </c>
      <c r="U1977" t="b">
        <v>0</v>
      </c>
      <c r="V1977" t="s">
        <v>832</v>
      </c>
      <c r="W1977" t="s">
        <v>833</v>
      </c>
      <c r="X1977" t="s">
        <v>834</v>
      </c>
      <c r="Y1977">
        <v>12500</v>
      </c>
      <c r="Z1977">
        <v>7337.94</v>
      </c>
      <c r="AA1977">
        <v>7337.94</v>
      </c>
      <c r="AB1977">
        <v>1440</v>
      </c>
      <c r="AC1977">
        <v>36000</v>
      </c>
      <c r="AD1977" t="s">
        <v>6027</v>
      </c>
      <c r="AE1977" t="s">
        <v>113</v>
      </c>
      <c r="AF1977" t="s">
        <v>113</v>
      </c>
      <c r="AG1977">
        <v>1.36</v>
      </c>
      <c r="AH1977">
        <v>87</v>
      </c>
      <c r="AI1977">
        <v>0</v>
      </c>
      <c r="AJ1977">
        <v>25</v>
      </c>
      <c r="AK1977">
        <v>4.83</v>
      </c>
      <c r="AL1977">
        <v>1.36</v>
      </c>
      <c r="AM1977">
        <v>3</v>
      </c>
      <c r="AN1977">
        <v>2.88</v>
      </c>
      <c r="AO1977" t="b">
        <v>0</v>
      </c>
      <c r="AP1977">
        <v>59361.81</v>
      </c>
      <c r="AQ1977">
        <v>74332.350000000006</v>
      </c>
      <c r="AR1977">
        <v>58700.28</v>
      </c>
      <c r="AS1977">
        <v>59361.81</v>
      </c>
      <c r="AT1977">
        <v>65412.46</v>
      </c>
      <c r="AU1977">
        <v>4.83</v>
      </c>
      <c r="AV1977">
        <v>0.01</v>
      </c>
      <c r="AW1977">
        <v>0.17</v>
      </c>
      <c r="AX1977">
        <v>0.1</v>
      </c>
      <c r="AY1977">
        <v>0.34</v>
      </c>
      <c r="AZ1977">
        <v>0</v>
      </c>
      <c r="BA1977">
        <v>0.3</v>
      </c>
      <c r="BB1977">
        <v>0.34</v>
      </c>
      <c r="BC1977">
        <v>0</v>
      </c>
      <c r="BD1977">
        <v>34827.03</v>
      </c>
      <c r="BE1977">
        <v>94.74</v>
      </c>
      <c r="BF1977">
        <v>1225.07</v>
      </c>
      <c r="BG1977">
        <v>720.53</v>
      </c>
      <c r="BH1977">
        <v>2444</v>
      </c>
      <c r="BI1977">
        <v>14806.33</v>
      </c>
      <c r="BJ1977">
        <v>2130.4899999999998</v>
      </c>
      <c r="BK1977">
        <v>2452.08</v>
      </c>
      <c r="BL1977">
        <v>0</v>
      </c>
      <c r="BM1977" t="b">
        <v>0</v>
      </c>
      <c r="BN1977">
        <v>1440</v>
      </c>
      <c r="BO1977">
        <v>12</v>
      </c>
      <c r="BP1977">
        <v>9045.61</v>
      </c>
      <c r="BQ1977">
        <v>3608.97</v>
      </c>
      <c r="BR1977">
        <v>7217.94</v>
      </c>
      <c r="BS1977">
        <v>30984.87</v>
      </c>
      <c r="BT1977">
        <v>30984.87</v>
      </c>
      <c r="BU1977">
        <v>3608.97</v>
      </c>
      <c r="BV1977">
        <v>0.01</v>
      </c>
      <c r="BW1977">
        <v>0.17</v>
      </c>
      <c r="BX1977">
        <v>0.34</v>
      </c>
      <c r="BY1977">
        <v>0.1</v>
      </c>
      <c r="BZ1977" t="s">
        <v>113</v>
      </c>
      <c r="CA1977">
        <v>0</v>
      </c>
      <c r="CB1977">
        <v>0</v>
      </c>
      <c r="CC1977">
        <v>0</v>
      </c>
      <c r="CD1977">
        <v>12</v>
      </c>
      <c r="CE1977">
        <v>0</v>
      </c>
      <c r="CF1977">
        <v>0</v>
      </c>
      <c r="CG1977">
        <v>-8</v>
      </c>
      <c r="CH1977">
        <v>0.3</v>
      </c>
      <c r="CI1977">
        <v>22</v>
      </c>
      <c r="CJ1977">
        <v>0</v>
      </c>
      <c r="CK1977">
        <v>561.47</v>
      </c>
      <c r="CL1977">
        <v>1592.59</v>
      </c>
      <c r="CM1977">
        <v>202400</v>
      </c>
      <c r="CN1977">
        <v>3.75</v>
      </c>
      <c r="CO1977">
        <v>30984.87</v>
      </c>
      <c r="CP1977">
        <v>2806.98</v>
      </c>
      <c r="CQ1977">
        <v>0.34</v>
      </c>
      <c r="CR1977">
        <v>0.17</v>
      </c>
      <c r="CS1977" t="s">
        <v>2901</v>
      </c>
      <c r="CT1977">
        <v>0</v>
      </c>
      <c r="CU1977">
        <v>0</v>
      </c>
      <c r="CV1977">
        <v>60</v>
      </c>
      <c r="CW1977">
        <v>60</v>
      </c>
      <c r="CX1977">
        <v>60</v>
      </c>
      <c r="CY1977">
        <v>60</v>
      </c>
      <c r="CZ1977">
        <v>60</v>
      </c>
      <c r="DA1977">
        <v>7217.94</v>
      </c>
      <c r="DB1977" t="b">
        <v>1</v>
      </c>
      <c r="DC1977" t="b">
        <v>0</v>
      </c>
      <c r="DD1977" t="s">
        <v>127</v>
      </c>
      <c r="DE1977">
        <v>3</v>
      </c>
      <c r="DF1977">
        <v>60</v>
      </c>
      <c r="DG1977">
        <v>202400</v>
      </c>
      <c r="DH1977" t="s">
        <v>6028</v>
      </c>
    </row>
    <row r="1978" spans="1:112" x14ac:dyDescent="0.25">
      <c r="A1978" t="str">
        <f t="shared" si="60"/>
        <v>BR01xBR54xBR4U</v>
      </c>
      <c r="B1978" t="str">
        <f t="shared" si="61"/>
        <v>BR01xBR54xBR4UPallets: 28</v>
      </c>
      <c r="C1978" t="s">
        <v>7161</v>
      </c>
      <c r="D1978" t="s">
        <v>5778</v>
      </c>
      <c r="E1978" t="s">
        <v>5779</v>
      </c>
      <c r="F1978" t="s">
        <v>5780</v>
      </c>
      <c r="G1978" t="s">
        <v>113</v>
      </c>
      <c r="H1978" t="s">
        <v>113</v>
      </c>
      <c r="I1978" t="s">
        <v>113</v>
      </c>
      <c r="J1978" t="s">
        <v>5781</v>
      </c>
      <c r="K1978" t="s">
        <v>2894</v>
      </c>
      <c r="L1978" t="s">
        <v>5782</v>
      </c>
      <c r="M1978" t="s">
        <v>113</v>
      </c>
      <c r="N1978">
        <v>4</v>
      </c>
      <c r="O1978" t="s">
        <v>113</v>
      </c>
      <c r="P1978" t="s">
        <v>113</v>
      </c>
      <c r="Q1978" t="s">
        <v>118</v>
      </c>
      <c r="R1978" t="s">
        <v>1098</v>
      </c>
      <c r="S1978" t="s">
        <v>1099</v>
      </c>
      <c r="T1978" t="s">
        <v>1100</v>
      </c>
      <c r="U1978" t="b">
        <v>0</v>
      </c>
      <c r="V1978" t="s">
        <v>832</v>
      </c>
      <c r="W1978" t="s">
        <v>833</v>
      </c>
      <c r="X1978" t="s">
        <v>834</v>
      </c>
      <c r="Y1978">
        <v>12500</v>
      </c>
      <c r="Z1978">
        <v>7613.64</v>
      </c>
      <c r="AA1978">
        <v>7613.64</v>
      </c>
      <c r="AB1978">
        <v>1440</v>
      </c>
      <c r="AC1978">
        <v>36000</v>
      </c>
      <c r="AD1978" t="s">
        <v>6029</v>
      </c>
      <c r="AE1978" t="s">
        <v>113</v>
      </c>
      <c r="AF1978" t="s">
        <v>113</v>
      </c>
      <c r="AG1978">
        <v>1.36</v>
      </c>
      <c r="AH1978">
        <v>87</v>
      </c>
      <c r="AI1978">
        <v>0</v>
      </c>
      <c r="AJ1978">
        <v>25</v>
      </c>
      <c r="AK1978">
        <v>4.83</v>
      </c>
      <c r="AL1978">
        <v>1.36</v>
      </c>
      <c r="AM1978">
        <v>3</v>
      </c>
      <c r="AN1978">
        <v>2.88</v>
      </c>
      <c r="AO1978" t="b">
        <v>0</v>
      </c>
      <c r="AP1978">
        <v>60533.13</v>
      </c>
      <c r="AQ1978">
        <v>75799.06</v>
      </c>
      <c r="AR1978">
        <v>59858.54</v>
      </c>
      <c r="AS1978">
        <v>60533.13</v>
      </c>
      <c r="AT1978">
        <v>66703.17</v>
      </c>
      <c r="AU1978">
        <v>4.83</v>
      </c>
      <c r="AV1978">
        <v>0.01</v>
      </c>
      <c r="AW1978">
        <v>0.17</v>
      </c>
      <c r="AX1978">
        <v>0.1</v>
      </c>
      <c r="AY1978">
        <v>0.34</v>
      </c>
      <c r="AZ1978">
        <v>0</v>
      </c>
      <c r="BA1978">
        <v>0.3</v>
      </c>
      <c r="BB1978">
        <v>0.34</v>
      </c>
      <c r="BC1978">
        <v>0</v>
      </c>
      <c r="BD1978">
        <v>36157.300000000003</v>
      </c>
      <c r="BE1978">
        <v>98.3</v>
      </c>
      <c r="BF1978">
        <v>1271.0999999999999</v>
      </c>
      <c r="BG1978">
        <v>748.05</v>
      </c>
      <c r="BH1978">
        <v>2537.36</v>
      </c>
      <c r="BI1978">
        <v>14290.35</v>
      </c>
      <c r="BJ1978">
        <v>2211.87</v>
      </c>
      <c r="BK1978">
        <v>2544.21</v>
      </c>
      <c r="BL1978">
        <v>0</v>
      </c>
      <c r="BM1978" t="b">
        <v>0</v>
      </c>
      <c r="BN1978">
        <v>1440</v>
      </c>
      <c r="BO1978">
        <v>12</v>
      </c>
      <c r="BP1978">
        <v>9224.1</v>
      </c>
      <c r="BQ1978">
        <v>3746.82</v>
      </c>
      <c r="BR1978">
        <v>7493.64</v>
      </c>
      <c r="BS1978">
        <v>31003.52</v>
      </c>
      <c r="BT1978">
        <v>31003.52</v>
      </c>
      <c r="BU1978">
        <v>3746.82</v>
      </c>
      <c r="BV1978">
        <v>0.01</v>
      </c>
      <c r="BW1978">
        <v>0.17</v>
      </c>
      <c r="BX1978">
        <v>0.34</v>
      </c>
      <c r="BY1978">
        <v>0.1</v>
      </c>
      <c r="BZ1978" t="s">
        <v>113</v>
      </c>
      <c r="CA1978">
        <v>0</v>
      </c>
      <c r="CB1978">
        <v>0</v>
      </c>
      <c r="CC1978">
        <v>0</v>
      </c>
      <c r="CD1978">
        <v>12</v>
      </c>
      <c r="CE1978">
        <v>0</v>
      </c>
      <c r="CF1978">
        <v>0</v>
      </c>
      <c r="CG1978">
        <v>-8</v>
      </c>
      <c r="CH1978">
        <v>0.3</v>
      </c>
      <c r="CI1978">
        <v>22</v>
      </c>
      <c r="CJ1978">
        <v>0</v>
      </c>
      <c r="CK1978">
        <v>561.47</v>
      </c>
      <c r="CL1978">
        <v>1592.59</v>
      </c>
      <c r="CM1978">
        <v>202400</v>
      </c>
      <c r="CN1978">
        <v>3.75</v>
      </c>
      <c r="CO1978">
        <v>31003.52</v>
      </c>
      <c r="CP1978">
        <v>2806.98</v>
      </c>
      <c r="CQ1978">
        <v>0.34</v>
      </c>
      <c r="CR1978">
        <v>0.17</v>
      </c>
      <c r="CS1978" t="s">
        <v>2901</v>
      </c>
      <c r="CT1978">
        <v>0</v>
      </c>
      <c r="CU1978">
        <v>0</v>
      </c>
      <c r="CV1978">
        <v>60</v>
      </c>
      <c r="CW1978">
        <v>60</v>
      </c>
      <c r="CX1978">
        <v>60</v>
      </c>
      <c r="CY1978">
        <v>60</v>
      </c>
      <c r="CZ1978">
        <v>60</v>
      </c>
      <c r="DA1978">
        <v>7493.64</v>
      </c>
      <c r="DB1978" t="b">
        <v>1</v>
      </c>
      <c r="DC1978" t="b">
        <v>0</v>
      </c>
      <c r="DD1978" t="s">
        <v>127</v>
      </c>
      <c r="DE1978">
        <v>3</v>
      </c>
      <c r="DF1978">
        <v>60</v>
      </c>
      <c r="DG1978">
        <v>202400</v>
      </c>
      <c r="DH1978" t="s">
        <v>6030</v>
      </c>
    </row>
    <row r="1979" spans="1:112" x14ac:dyDescent="0.25">
      <c r="A1979" t="str">
        <f t="shared" si="60"/>
        <v>BR01xBR54x29020520.0</v>
      </c>
      <c r="B1979" t="str">
        <f t="shared" si="61"/>
        <v>BR01xBR54x29020520.0Pallets: 28</v>
      </c>
      <c r="C1979" t="s">
        <v>7161</v>
      </c>
      <c r="D1979" t="s">
        <v>5778</v>
      </c>
      <c r="E1979" t="s">
        <v>5779</v>
      </c>
      <c r="F1979" t="s">
        <v>5780</v>
      </c>
      <c r="G1979" t="s">
        <v>113</v>
      </c>
      <c r="H1979" t="s">
        <v>113</v>
      </c>
      <c r="I1979" t="s">
        <v>113</v>
      </c>
      <c r="J1979" t="s">
        <v>5781</v>
      </c>
      <c r="K1979" t="s">
        <v>2894</v>
      </c>
      <c r="L1979" t="s">
        <v>5782</v>
      </c>
      <c r="M1979" t="s">
        <v>113</v>
      </c>
      <c r="N1979">
        <v>4</v>
      </c>
      <c r="O1979" t="s">
        <v>113</v>
      </c>
      <c r="P1979" t="s">
        <v>113</v>
      </c>
      <c r="Q1979" t="s">
        <v>118</v>
      </c>
      <c r="R1979" t="s">
        <v>3362</v>
      </c>
      <c r="S1979" t="s">
        <v>3363</v>
      </c>
      <c r="T1979" t="s">
        <v>3364</v>
      </c>
      <c r="U1979" t="b">
        <v>0</v>
      </c>
      <c r="V1979" t="s">
        <v>832</v>
      </c>
      <c r="W1979" t="s">
        <v>833</v>
      </c>
      <c r="X1979" t="s">
        <v>834</v>
      </c>
      <c r="Y1979">
        <v>12500</v>
      </c>
      <c r="Z1979">
        <v>121.2</v>
      </c>
      <c r="AA1979">
        <v>121.2</v>
      </c>
      <c r="AB1979">
        <v>1440</v>
      </c>
      <c r="AC1979">
        <v>36000</v>
      </c>
      <c r="AD1979" t="s">
        <v>6031</v>
      </c>
      <c r="AE1979" t="s">
        <v>113</v>
      </c>
      <c r="AF1979" t="s">
        <v>113</v>
      </c>
      <c r="AG1979">
        <v>1.25</v>
      </c>
      <c r="AH1979">
        <v>0</v>
      </c>
      <c r="AI1979">
        <v>22</v>
      </c>
      <c r="AJ1979">
        <v>25</v>
      </c>
      <c r="AK1979">
        <v>5.22</v>
      </c>
      <c r="AL1979">
        <v>1.25</v>
      </c>
      <c r="AM1979">
        <v>3</v>
      </c>
      <c r="AN1979">
        <v>2.88</v>
      </c>
      <c r="AO1979" t="b">
        <v>0</v>
      </c>
      <c r="AP1979">
        <v>1511.75</v>
      </c>
      <c r="AQ1979">
        <v>1753.52</v>
      </c>
      <c r="AR1979">
        <v>1496.13</v>
      </c>
      <c r="AS1979">
        <v>1511.75</v>
      </c>
      <c r="AT1979">
        <v>1665.84</v>
      </c>
      <c r="AU1979">
        <v>5.22</v>
      </c>
      <c r="AV1979">
        <v>1.3</v>
      </c>
      <c r="AW1979">
        <v>16.86</v>
      </c>
      <c r="AX1979">
        <v>0.1</v>
      </c>
      <c r="AY1979">
        <v>0.34</v>
      </c>
      <c r="AZ1979">
        <v>0</v>
      </c>
      <c r="BA1979">
        <v>0.32</v>
      </c>
      <c r="BB1979">
        <v>33.75</v>
      </c>
      <c r="BC1979">
        <v>0</v>
      </c>
      <c r="BD1979">
        <v>6.27</v>
      </c>
      <c r="BE1979">
        <v>1.56</v>
      </c>
      <c r="BF1979">
        <v>20.23</v>
      </c>
      <c r="BG1979">
        <v>0.12</v>
      </c>
      <c r="BH1979">
        <v>0.41</v>
      </c>
      <c r="BI1979">
        <v>1426.66</v>
      </c>
      <c r="BJ1979">
        <v>0.38</v>
      </c>
      <c r="BK1979">
        <v>40.5</v>
      </c>
      <c r="BL1979">
        <v>0</v>
      </c>
      <c r="BM1979" t="b">
        <v>1</v>
      </c>
      <c r="BN1979">
        <v>1440</v>
      </c>
      <c r="BO1979">
        <v>5</v>
      </c>
      <c r="BP1979">
        <v>88.15</v>
      </c>
      <c r="BQ1979">
        <v>0.6</v>
      </c>
      <c r="BR1979">
        <v>1.2</v>
      </c>
      <c r="BS1979">
        <v>311.88</v>
      </c>
      <c r="BT1979">
        <v>311.88</v>
      </c>
      <c r="BU1979">
        <v>0.6</v>
      </c>
      <c r="BV1979">
        <v>1.3</v>
      </c>
      <c r="BW1979">
        <v>16.86</v>
      </c>
      <c r="BX1979">
        <v>0.34</v>
      </c>
      <c r="BY1979">
        <v>0.1</v>
      </c>
      <c r="BZ1979" t="s">
        <v>113</v>
      </c>
      <c r="CA1979">
        <v>0</v>
      </c>
      <c r="CB1979">
        <v>0</v>
      </c>
      <c r="CC1979">
        <v>0</v>
      </c>
      <c r="CD1979">
        <v>5</v>
      </c>
      <c r="CE1979">
        <v>0</v>
      </c>
      <c r="CF1979">
        <v>-7</v>
      </c>
      <c r="CG1979">
        <v>-8</v>
      </c>
      <c r="CH1979">
        <v>0.32</v>
      </c>
      <c r="CI1979">
        <v>22</v>
      </c>
      <c r="CJ1979">
        <v>0</v>
      </c>
      <c r="CK1979">
        <v>561.47</v>
      </c>
      <c r="CL1979">
        <v>1592.59</v>
      </c>
      <c r="CM1979">
        <v>188232</v>
      </c>
      <c r="CN1979">
        <v>3.75</v>
      </c>
      <c r="CO1979">
        <v>311.88</v>
      </c>
      <c r="CP1979">
        <v>2806.98</v>
      </c>
      <c r="CQ1979">
        <v>33.75</v>
      </c>
      <c r="CR1979">
        <v>10.4</v>
      </c>
      <c r="CS1979" t="s">
        <v>2901</v>
      </c>
      <c r="CT1979">
        <v>0</v>
      </c>
      <c r="CU1979">
        <v>0</v>
      </c>
      <c r="CV1979">
        <v>60</v>
      </c>
      <c r="CW1979">
        <v>60</v>
      </c>
      <c r="CX1979">
        <v>60</v>
      </c>
      <c r="CY1979">
        <v>60</v>
      </c>
      <c r="CZ1979">
        <v>60</v>
      </c>
      <c r="DA1979">
        <v>1.2</v>
      </c>
      <c r="DB1979" t="b">
        <v>0</v>
      </c>
      <c r="DC1979" t="b">
        <v>1</v>
      </c>
      <c r="DD1979" t="s">
        <v>127</v>
      </c>
      <c r="DE1979">
        <v>3</v>
      </c>
      <c r="DF1979">
        <v>60</v>
      </c>
      <c r="DG1979">
        <v>188232</v>
      </c>
      <c r="DH1979" t="s">
        <v>6032</v>
      </c>
    </row>
    <row r="1980" spans="1:112" x14ac:dyDescent="0.25">
      <c r="A1980" t="str">
        <f t="shared" si="60"/>
        <v>BR01xBR54x2.9039567E7</v>
      </c>
      <c r="B1980" t="str">
        <f t="shared" si="61"/>
        <v>BR01xBR54x2.9039567E7Pallets: 28</v>
      </c>
      <c r="C1980" t="s">
        <v>7161</v>
      </c>
      <c r="D1980" t="s">
        <v>5778</v>
      </c>
      <c r="E1980" t="s">
        <v>5779</v>
      </c>
      <c r="F1980" t="s">
        <v>5780</v>
      </c>
      <c r="G1980" t="s">
        <v>113</v>
      </c>
      <c r="H1980" t="s">
        <v>113</v>
      </c>
      <c r="I1980" t="s">
        <v>113</v>
      </c>
      <c r="J1980" t="s">
        <v>5781</v>
      </c>
      <c r="K1980" t="s">
        <v>2894</v>
      </c>
      <c r="L1980" t="s">
        <v>5782</v>
      </c>
      <c r="M1980" t="s">
        <v>113</v>
      </c>
      <c r="N1980">
        <v>4</v>
      </c>
      <c r="O1980" t="s">
        <v>113</v>
      </c>
      <c r="P1980" t="s">
        <v>113</v>
      </c>
      <c r="Q1980" t="s">
        <v>118</v>
      </c>
      <c r="R1980" t="s">
        <v>5990</v>
      </c>
      <c r="S1980" t="s">
        <v>5991</v>
      </c>
      <c r="T1980" t="s">
        <v>5992</v>
      </c>
      <c r="U1980" t="b">
        <v>0</v>
      </c>
      <c r="V1980" t="s">
        <v>832</v>
      </c>
      <c r="W1980" t="s">
        <v>833</v>
      </c>
      <c r="X1980" t="s">
        <v>834</v>
      </c>
      <c r="Y1980">
        <v>12500</v>
      </c>
      <c r="Z1980">
        <v>121.2</v>
      </c>
      <c r="AA1980">
        <v>121.2</v>
      </c>
      <c r="AB1980">
        <v>1440</v>
      </c>
      <c r="AC1980">
        <v>36000</v>
      </c>
      <c r="AD1980" t="s">
        <v>6033</v>
      </c>
      <c r="AE1980" t="s">
        <v>113</v>
      </c>
      <c r="AF1980" t="s">
        <v>113</v>
      </c>
      <c r="AG1980">
        <v>1.25</v>
      </c>
      <c r="AH1980">
        <v>0</v>
      </c>
      <c r="AI1980">
        <v>22</v>
      </c>
      <c r="AJ1980">
        <v>25</v>
      </c>
      <c r="AK1980">
        <v>5.22</v>
      </c>
      <c r="AL1980">
        <v>1.25</v>
      </c>
      <c r="AM1980">
        <v>3</v>
      </c>
      <c r="AN1980">
        <v>2.88</v>
      </c>
      <c r="AO1980" t="b">
        <v>0</v>
      </c>
      <c r="AP1980">
        <v>1511.75</v>
      </c>
      <c r="AQ1980">
        <v>1753.52</v>
      </c>
      <c r="AR1980">
        <v>1496.13</v>
      </c>
      <c r="AS1980">
        <v>1511.75</v>
      </c>
      <c r="AT1980">
        <v>1665.84</v>
      </c>
      <c r="AU1980">
        <v>5.22</v>
      </c>
      <c r="AV1980">
        <v>1.3</v>
      </c>
      <c r="AW1980">
        <v>16.86</v>
      </c>
      <c r="AX1980">
        <v>0.1</v>
      </c>
      <c r="AY1980">
        <v>0.34</v>
      </c>
      <c r="AZ1980">
        <v>0</v>
      </c>
      <c r="BA1980">
        <v>0.32</v>
      </c>
      <c r="BB1980">
        <v>33.75</v>
      </c>
      <c r="BC1980">
        <v>0</v>
      </c>
      <c r="BD1980">
        <v>6.27</v>
      </c>
      <c r="BE1980">
        <v>1.56</v>
      </c>
      <c r="BF1980">
        <v>20.23</v>
      </c>
      <c r="BG1980">
        <v>0.12</v>
      </c>
      <c r="BH1980">
        <v>0.41</v>
      </c>
      <c r="BI1980">
        <v>1426.66</v>
      </c>
      <c r="BJ1980">
        <v>0.38</v>
      </c>
      <c r="BK1980">
        <v>40.5</v>
      </c>
      <c r="BL1980">
        <v>0</v>
      </c>
      <c r="BM1980" t="b">
        <v>1</v>
      </c>
      <c r="BN1980">
        <v>1440</v>
      </c>
      <c r="BO1980">
        <v>5</v>
      </c>
      <c r="BP1980">
        <v>88.15</v>
      </c>
      <c r="BQ1980">
        <v>0.6</v>
      </c>
      <c r="BR1980">
        <v>1.2</v>
      </c>
      <c r="BS1980">
        <v>311.88</v>
      </c>
      <c r="BT1980">
        <v>311.88</v>
      </c>
      <c r="BU1980">
        <v>0.6</v>
      </c>
      <c r="BV1980">
        <v>1.3</v>
      </c>
      <c r="BW1980">
        <v>16.86</v>
      </c>
      <c r="BX1980">
        <v>0.34</v>
      </c>
      <c r="BY1980">
        <v>0.1</v>
      </c>
      <c r="BZ1980" t="s">
        <v>113</v>
      </c>
      <c r="CA1980">
        <v>0</v>
      </c>
      <c r="CB1980">
        <v>0</v>
      </c>
      <c r="CC1980">
        <v>0</v>
      </c>
      <c r="CD1980">
        <v>5</v>
      </c>
      <c r="CE1980">
        <v>0</v>
      </c>
      <c r="CF1980">
        <v>-7</v>
      </c>
      <c r="CG1980">
        <v>-8</v>
      </c>
      <c r="CH1980">
        <v>0.32</v>
      </c>
      <c r="CI1980">
        <v>22</v>
      </c>
      <c r="CJ1980">
        <v>0</v>
      </c>
      <c r="CK1980">
        <v>561.47</v>
      </c>
      <c r="CL1980">
        <v>1592.59</v>
      </c>
      <c r="CM1980">
        <v>188232</v>
      </c>
      <c r="CN1980">
        <v>3.75</v>
      </c>
      <c r="CO1980">
        <v>311.88</v>
      </c>
      <c r="CP1980">
        <v>2806.98</v>
      </c>
      <c r="CQ1980">
        <v>33.75</v>
      </c>
      <c r="CR1980">
        <v>10.4</v>
      </c>
      <c r="CS1980" t="s">
        <v>2901</v>
      </c>
      <c r="CT1980">
        <v>0</v>
      </c>
      <c r="CU1980">
        <v>0</v>
      </c>
      <c r="CV1980">
        <v>60</v>
      </c>
      <c r="CW1980">
        <v>60</v>
      </c>
      <c r="CX1980">
        <v>60</v>
      </c>
      <c r="CY1980">
        <v>60</v>
      </c>
      <c r="CZ1980">
        <v>60</v>
      </c>
      <c r="DA1980">
        <v>1.2</v>
      </c>
      <c r="DB1980" t="b">
        <v>0</v>
      </c>
      <c r="DC1980" t="b">
        <v>1</v>
      </c>
      <c r="DD1980" t="s">
        <v>127</v>
      </c>
      <c r="DE1980">
        <v>3</v>
      </c>
      <c r="DF1980">
        <v>60</v>
      </c>
      <c r="DG1980">
        <v>188232</v>
      </c>
      <c r="DH1980" t="s">
        <v>6034</v>
      </c>
    </row>
    <row r="1981" spans="1:112" x14ac:dyDescent="0.25">
      <c r="A1981" t="str">
        <f t="shared" si="60"/>
        <v>BR01xBR54x10276636.0</v>
      </c>
      <c r="B1981" t="str">
        <f t="shared" si="61"/>
        <v>BR01xBR54x10276636.0Pallets: 28</v>
      </c>
      <c r="C1981" t="s">
        <v>7161</v>
      </c>
      <c r="D1981" t="s">
        <v>5778</v>
      </c>
      <c r="E1981" t="s">
        <v>5779</v>
      </c>
      <c r="F1981" t="s">
        <v>5780</v>
      </c>
      <c r="G1981" t="s">
        <v>113</v>
      </c>
      <c r="H1981" t="s">
        <v>113</v>
      </c>
      <c r="I1981" t="s">
        <v>113</v>
      </c>
      <c r="J1981" t="s">
        <v>5781</v>
      </c>
      <c r="K1981" t="s">
        <v>2894</v>
      </c>
      <c r="L1981" t="s">
        <v>5782</v>
      </c>
      <c r="M1981" t="s">
        <v>113</v>
      </c>
      <c r="N1981">
        <v>4</v>
      </c>
      <c r="O1981" t="s">
        <v>113</v>
      </c>
      <c r="P1981" t="s">
        <v>113</v>
      </c>
      <c r="Q1981" t="s">
        <v>118</v>
      </c>
      <c r="R1981" t="s">
        <v>5995</v>
      </c>
      <c r="S1981" t="s">
        <v>5996</v>
      </c>
      <c r="T1981" t="s">
        <v>5997</v>
      </c>
      <c r="U1981" t="b">
        <v>0</v>
      </c>
      <c r="V1981" t="s">
        <v>832</v>
      </c>
      <c r="W1981" t="s">
        <v>833</v>
      </c>
      <c r="X1981" t="s">
        <v>834</v>
      </c>
      <c r="Y1981">
        <v>12500</v>
      </c>
      <c r="Z1981">
        <v>121.2</v>
      </c>
      <c r="AA1981">
        <v>121.2</v>
      </c>
      <c r="AB1981">
        <v>1440</v>
      </c>
      <c r="AC1981">
        <v>36000</v>
      </c>
      <c r="AD1981" t="s">
        <v>6015</v>
      </c>
      <c r="AE1981" t="s">
        <v>113</v>
      </c>
      <c r="AF1981" t="s">
        <v>113</v>
      </c>
      <c r="AG1981">
        <v>1.25</v>
      </c>
      <c r="AH1981">
        <v>0</v>
      </c>
      <c r="AI1981">
        <v>22</v>
      </c>
      <c r="AJ1981">
        <v>25</v>
      </c>
      <c r="AK1981">
        <v>5.22</v>
      </c>
      <c r="AL1981">
        <v>1.25</v>
      </c>
      <c r="AM1981">
        <v>3</v>
      </c>
      <c r="AN1981">
        <v>2.88</v>
      </c>
      <c r="AO1981" t="b">
        <v>0</v>
      </c>
      <c r="AP1981">
        <v>1511.75</v>
      </c>
      <c r="AQ1981">
        <v>1753.52</v>
      </c>
      <c r="AR1981">
        <v>1496.13</v>
      </c>
      <c r="AS1981">
        <v>1511.75</v>
      </c>
      <c r="AT1981">
        <v>1665.84</v>
      </c>
      <c r="AU1981">
        <v>5.22</v>
      </c>
      <c r="AV1981">
        <v>1.3</v>
      </c>
      <c r="AW1981">
        <v>16.86</v>
      </c>
      <c r="AX1981">
        <v>0.1</v>
      </c>
      <c r="AY1981">
        <v>0.34</v>
      </c>
      <c r="AZ1981">
        <v>0</v>
      </c>
      <c r="BA1981">
        <v>0.32</v>
      </c>
      <c r="BB1981">
        <v>33.75</v>
      </c>
      <c r="BC1981">
        <v>0</v>
      </c>
      <c r="BD1981">
        <v>6.27</v>
      </c>
      <c r="BE1981">
        <v>1.56</v>
      </c>
      <c r="BF1981">
        <v>20.23</v>
      </c>
      <c r="BG1981">
        <v>0.12</v>
      </c>
      <c r="BH1981">
        <v>0.41</v>
      </c>
      <c r="BI1981">
        <v>1426.66</v>
      </c>
      <c r="BJ1981">
        <v>0.38</v>
      </c>
      <c r="BK1981">
        <v>40.5</v>
      </c>
      <c r="BL1981">
        <v>0</v>
      </c>
      <c r="BM1981" t="b">
        <v>1</v>
      </c>
      <c r="BN1981">
        <v>1440</v>
      </c>
      <c r="BO1981">
        <v>5</v>
      </c>
      <c r="BP1981">
        <v>88.15</v>
      </c>
      <c r="BQ1981">
        <v>0.6</v>
      </c>
      <c r="BR1981">
        <v>1.2</v>
      </c>
      <c r="BS1981">
        <v>311.88</v>
      </c>
      <c r="BT1981">
        <v>311.88</v>
      </c>
      <c r="BU1981">
        <v>0.6</v>
      </c>
      <c r="BV1981">
        <v>1.3</v>
      </c>
      <c r="BW1981">
        <v>16.86</v>
      </c>
      <c r="BX1981">
        <v>0.34</v>
      </c>
      <c r="BY1981">
        <v>0.1</v>
      </c>
      <c r="BZ1981" t="s">
        <v>113</v>
      </c>
      <c r="CA1981">
        <v>0</v>
      </c>
      <c r="CB1981">
        <v>0</v>
      </c>
      <c r="CC1981">
        <v>0</v>
      </c>
      <c r="CD1981">
        <v>5</v>
      </c>
      <c r="CE1981">
        <v>0</v>
      </c>
      <c r="CF1981">
        <v>-7</v>
      </c>
      <c r="CG1981">
        <v>-8</v>
      </c>
      <c r="CH1981">
        <v>0.32</v>
      </c>
      <c r="CI1981">
        <v>22</v>
      </c>
      <c r="CJ1981">
        <v>0</v>
      </c>
      <c r="CK1981">
        <v>561.47</v>
      </c>
      <c r="CL1981">
        <v>1592.59</v>
      </c>
      <c r="CM1981">
        <v>188232</v>
      </c>
      <c r="CN1981">
        <v>3.75</v>
      </c>
      <c r="CO1981">
        <v>311.88</v>
      </c>
      <c r="CP1981">
        <v>2806.98</v>
      </c>
      <c r="CQ1981">
        <v>33.75</v>
      </c>
      <c r="CR1981">
        <v>10.4</v>
      </c>
      <c r="CS1981" t="s">
        <v>2901</v>
      </c>
      <c r="CT1981">
        <v>0</v>
      </c>
      <c r="CU1981">
        <v>0</v>
      </c>
      <c r="CV1981">
        <v>60</v>
      </c>
      <c r="CW1981">
        <v>60</v>
      </c>
      <c r="CX1981">
        <v>60</v>
      </c>
      <c r="CY1981">
        <v>60</v>
      </c>
      <c r="CZ1981">
        <v>60</v>
      </c>
      <c r="DA1981">
        <v>1.2</v>
      </c>
      <c r="DB1981" t="b">
        <v>0</v>
      </c>
      <c r="DC1981" t="b">
        <v>1</v>
      </c>
      <c r="DD1981" t="s">
        <v>127</v>
      </c>
      <c r="DE1981">
        <v>3</v>
      </c>
      <c r="DF1981">
        <v>60</v>
      </c>
      <c r="DG1981">
        <v>188232</v>
      </c>
      <c r="DH1981" t="s">
        <v>6035</v>
      </c>
    </row>
    <row r="1982" spans="1:112" x14ac:dyDescent="0.25">
      <c r="A1982" t="str">
        <f t="shared" si="60"/>
        <v>BR01xBR54x2.9055324E7</v>
      </c>
      <c r="B1982" t="str">
        <f t="shared" si="61"/>
        <v>BR01xBR54x2.9055324E7Pallets: 28</v>
      </c>
      <c r="C1982" t="s">
        <v>7161</v>
      </c>
      <c r="D1982" t="s">
        <v>5778</v>
      </c>
      <c r="E1982" t="s">
        <v>5779</v>
      </c>
      <c r="F1982" t="s">
        <v>5780</v>
      </c>
      <c r="G1982" t="s">
        <v>113</v>
      </c>
      <c r="H1982" t="s">
        <v>113</v>
      </c>
      <c r="I1982" t="s">
        <v>113</v>
      </c>
      <c r="J1982" t="s">
        <v>5781</v>
      </c>
      <c r="K1982" t="s">
        <v>2894</v>
      </c>
      <c r="L1982" t="s">
        <v>5782</v>
      </c>
      <c r="M1982" t="s">
        <v>113</v>
      </c>
      <c r="N1982">
        <v>4</v>
      </c>
      <c r="O1982" t="s">
        <v>113</v>
      </c>
      <c r="P1982" t="s">
        <v>113</v>
      </c>
      <c r="Q1982" t="s">
        <v>118</v>
      </c>
      <c r="R1982" t="s">
        <v>5951</v>
      </c>
      <c r="S1982" t="s">
        <v>5952</v>
      </c>
      <c r="T1982" t="s">
        <v>5953</v>
      </c>
      <c r="U1982" t="b">
        <v>0</v>
      </c>
      <c r="V1982" t="s">
        <v>832</v>
      </c>
      <c r="W1982" t="s">
        <v>833</v>
      </c>
      <c r="X1982" t="s">
        <v>834</v>
      </c>
      <c r="Y1982">
        <v>12500</v>
      </c>
      <c r="Z1982">
        <v>121.2</v>
      </c>
      <c r="AA1982">
        <v>121.2</v>
      </c>
      <c r="AB1982">
        <v>1440</v>
      </c>
      <c r="AC1982">
        <v>36000</v>
      </c>
      <c r="AD1982" t="s">
        <v>6037</v>
      </c>
      <c r="AE1982" t="s">
        <v>113</v>
      </c>
      <c r="AF1982" t="s">
        <v>113</v>
      </c>
      <c r="AG1982">
        <v>1.25</v>
      </c>
      <c r="AH1982">
        <v>0</v>
      </c>
      <c r="AI1982">
        <v>22</v>
      </c>
      <c r="AJ1982">
        <v>25</v>
      </c>
      <c r="AK1982">
        <v>5.22</v>
      </c>
      <c r="AL1982">
        <v>1.25</v>
      </c>
      <c r="AM1982">
        <v>3</v>
      </c>
      <c r="AN1982">
        <v>2.88</v>
      </c>
      <c r="AO1982" t="b">
        <v>0</v>
      </c>
      <c r="AP1982">
        <v>1511.75</v>
      </c>
      <c r="AQ1982">
        <v>1753.52</v>
      </c>
      <c r="AR1982">
        <v>1496.13</v>
      </c>
      <c r="AS1982">
        <v>1511.75</v>
      </c>
      <c r="AT1982">
        <v>1665.84</v>
      </c>
      <c r="AU1982">
        <v>5.22</v>
      </c>
      <c r="AV1982">
        <v>1.3</v>
      </c>
      <c r="AW1982">
        <v>16.86</v>
      </c>
      <c r="AX1982">
        <v>0.1</v>
      </c>
      <c r="AY1982">
        <v>0.34</v>
      </c>
      <c r="AZ1982">
        <v>0</v>
      </c>
      <c r="BA1982">
        <v>0.32</v>
      </c>
      <c r="BB1982">
        <v>33.75</v>
      </c>
      <c r="BC1982">
        <v>0</v>
      </c>
      <c r="BD1982">
        <v>6.27</v>
      </c>
      <c r="BE1982">
        <v>1.56</v>
      </c>
      <c r="BF1982">
        <v>20.23</v>
      </c>
      <c r="BG1982">
        <v>0.12</v>
      </c>
      <c r="BH1982">
        <v>0.41</v>
      </c>
      <c r="BI1982">
        <v>1426.66</v>
      </c>
      <c r="BJ1982">
        <v>0.38</v>
      </c>
      <c r="BK1982">
        <v>40.5</v>
      </c>
      <c r="BL1982">
        <v>0</v>
      </c>
      <c r="BM1982" t="b">
        <v>1</v>
      </c>
      <c r="BN1982">
        <v>1440</v>
      </c>
      <c r="BO1982">
        <v>5</v>
      </c>
      <c r="BP1982">
        <v>88.15</v>
      </c>
      <c r="BQ1982">
        <v>0.6</v>
      </c>
      <c r="BR1982">
        <v>1.2</v>
      </c>
      <c r="BS1982">
        <v>311.88</v>
      </c>
      <c r="BT1982">
        <v>311.88</v>
      </c>
      <c r="BU1982">
        <v>0.6</v>
      </c>
      <c r="BV1982">
        <v>1.3</v>
      </c>
      <c r="BW1982">
        <v>16.86</v>
      </c>
      <c r="BX1982">
        <v>0.34</v>
      </c>
      <c r="BY1982">
        <v>0.1</v>
      </c>
      <c r="BZ1982" t="s">
        <v>113</v>
      </c>
      <c r="CA1982">
        <v>0</v>
      </c>
      <c r="CB1982">
        <v>0</v>
      </c>
      <c r="CC1982">
        <v>0</v>
      </c>
      <c r="CD1982">
        <v>5</v>
      </c>
      <c r="CE1982">
        <v>0</v>
      </c>
      <c r="CF1982">
        <v>-7</v>
      </c>
      <c r="CG1982">
        <v>-8</v>
      </c>
      <c r="CH1982">
        <v>0.32</v>
      </c>
      <c r="CI1982">
        <v>22</v>
      </c>
      <c r="CJ1982">
        <v>0</v>
      </c>
      <c r="CK1982">
        <v>561.47</v>
      </c>
      <c r="CL1982">
        <v>1592.59</v>
      </c>
      <c r="CM1982">
        <v>188232</v>
      </c>
      <c r="CN1982">
        <v>3.75</v>
      </c>
      <c r="CO1982">
        <v>311.88</v>
      </c>
      <c r="CP1982">
        <v>2806.98</v>
      </c>
      <c r="CQ1982">
        <v>33.75</v>
      </c>
      <c r="CR1982">
        <v>10.4</v>
      </c>
      <c r="CS1982" t="s">
        <v>2901</v>
      </c>
      <c r="CT1982">
        <v>0</v>
      </c>
      <c r="CU1982">
        <v>0</v>
      </c>
      <c r="CV1982">
        <v>60</v>
      </c>
      <c r="CW1982">
        <v>60</v>
      </c>
      <c r="CX1982">
        <v>60</v>
      </c>
      <c r="CY1982">
        <v>60</v>
      </c>
      <c r="CZ1982">
        <v>60</v>
      </c>
      <c r="DA1982">
        <v>1.2</v>
      </c>
      <c r="DB1982" t="b">
        <v>0</v>
      </c>
      <c r="DC1982" t="b">
        <v>1</v>
      </c>
      <c r="DD1982" t="s">
        <v>127</v>
      </c>
      <c r="DE1982">
        <v>3</v>
      </c>
      <c r="DF1982">
        <v>60</v>
      </c>
      <c r="DG1982">
        <v>188232</v>
      </c>
      <c r="DH1982" t="s">
        <v>6038</v>
      </c>
    </row>
    <row r="1983" spans="1:112" x14ac:dyDescent="0.25">
      <c r="A1983" t="str">
        <f t="shared" si="60"/>
        <v>BR01xBR54x2.9055325E7</v>
      </c>
      <c r="B1983" t="str">
        <f t="shared" si="61"/>
        <v>BR01xBR54x2.9055325E7Pallets: 28</v>
      </c>
      <c r="C1983" t="s">
        <v>7161</v>
      </c>
      <c r="D1983" t="s">
        <v>5778</v>
      </c>
      <c r="E1983" t="s">
        <v>5779</v>
      </c>
      <c r="F1983" t="s">
        <v>5780</v>
      </c>
      <c r="G1983" t="s">
        <v>113</v>
      </c>
      <c r="H1983" t="s">
        <v>113</v>
      </c>
      <c r="I1983" t="s">
        <v>113</v>
      </c>
      <c r="J1983" t="s">
        <v>5781</v>
      </c>
      <c r="K1983" t="s">
        <v>2894</v>
      </c>
      <c r="L1983" t="s">
        <v>5782</v>
      </c>
      <c r="M1983" t="s">
        <v>113</v>
      </c>
      <c r="N1983">
        <v>4</v>
      </c>
      <c r="O1983" t="s">
        <v>113</v>
      </c>
      <c r="P1983" t="s">
        <v>113</v>
      </c>
      <c r="Q1983" t="s">
        <v>118</v>
      </c>
      <c r="R1983" t="s">
        <v>5968</v>
      </c>
      <c r="S1983" t="s">
        <v>5969</v>
      </c>
      <c r="T1983" t="s">
        <v>5970</v>
      </c>
      <c r="U1983" t="b">
        <v>0</v>
      </c>
      <c r="V1983" t="s">
        <v>832</v>
      </c>
      <c r="W1983" t="s">
        <v>833</v>
      </c>
      <c r="X1983" t="s">
        <v>834</v>
      </c>
      <c r="Y1983">
        <v>12500</v>
      </c>
      <c r="Z1983">
        <v>121.2</v>
      </c>
      <c r="AA1983">
        <v>121.2</v>
      </c>
      <c r="AB1983">
        <v>1440</v>
      </c>
      <c r="AC1983">
        <v>36000</v>
      </c>
      <c r="AD1983" t="s">
        <v>6039</v>
      </c>
      <c r="AE1983" t="s">
        <v>113</v>
      </c>
      <c r="AF1983" t="s">
        <v>113</v>
      </c>
      <c r="AG1983">
        <v>1.25</v>
      </c>
      <c r="AH1983">
        <v>0</v>
      </c>
      <c r="AI1983">
        <v>22</v>
      </c>
      <c r="AJ1983">
        <v>25</v>
      </c>
      <c r="AK1983">
        <v>5.22</v>
      </c>
      <c r="AL1983">
        <v>1.25</v>
      </c>
      <c r="AM1983">
        <v>3</v>
      </c>
      <c r="AN1983">
        <v>2.88</v>
      </c>
      <c r="AO1983" t="b">
        <v>0</v>
      </c>
      <c r="AP1983">
        <v>1511.75</v>
      </c>
      <c r="AQ1983">
        <v>1753.52</v>
      </c>
      <c r="AR1983">
        <v>1496.13</v>
      </c>
      <c r="AS1983">
        <v>1511.75</v>
      </c>
      <c r="AT1983">
        <v>1665.84</v>
      </c>
      <c r="AU1983">
        <v>5.22</v>
      </c>
      <c r="AV1983">
        <v>1.3</v>
      </c>
      <c r="AW1983">
        <v>16.86</v>
      </c>
      <c r="AX1983">
        <v>0.1</v>
      </c>
      <c r="AY1983">
        <v>0.34</v>
      </c>
      <c r="AZ1983">
        <v>0</v>
      </c>
      <c r="BA1983">
        <v>0.32</v>
      </c>
      <c r="BB1983">
        <v>33.75</v>
      </c>
      <c r="BC1983">
        <v>0</v>
      </c>
      <c r="BD1983">
        <v>6.27</v>
      </c>
      <c r="BE1983">
        <v>1.56</v>
      </c>
      <c r="BF1983">
        <v>20.23</v>
      </c>
      <c r="BG1983">
        <v>0.12</v>
      </c>
      <c r="BH1983">
        <v>0.41</v>
      </c>
      <c r="BI1983">
        <v>1426.66</v>
      </c>
      <c r="BJ1983">
        <v>0.38</v>
      </c>
      <c r="BK1983">
        <v>40.5</v>
      </c>
      <c r="BL1983">
        <v>0</v>
      </c>
      <c r="BM1983" t="b">
        <v>1</v>
      </c>
      <c r="BN1983">
        <v>1440</v>
      </c>
      <c r="BO1983">
        <v>5</v>
      </c>
      <c r="BP1983">
        <v>88.15</v>
      </c>
      <c r="BQ1983">
        <v>0.6</v>
      </c>
      <c r="BR1983">
        <v>1.2</v>
      </c>
      <c r="BS1983">
        <v>311.88</v>
      </c>
      <c r="BT1983">
        <v>311.88</v>
      </c>
      <c r="BU1983">
        <v>0.6</v>
      </c>
      <c r="BV1983">
        <v>1.3</v>
      </c>
      <c r="BW1983">
        <v>16.86</v>
      </c>
      <c r="BX1983">
        <v>0.34</v>
      </c>
      <c r="BY1983">
        <v>0.1</v>
      </c>
      <c r="BZ1983" t="s">
        <v>113</v>
      </c>
      <c r="CA1983">
        <v>0</v>
      </c>
      <c r="CB1983">
        <v>0</v>
      </c>
      <c r="CC1983">
        <v>0</v>
      </c>
      <c r="CD1983">
        <v>5</v>
      </c>
      <c r="CE1983">
        <v>0</v>
      </c>
      <c r="CF1983">
        <v>-7</v>
      </c>
      <c r="CG1983">
        <v>-8</v>
      </c>
      <c r="CH1983">
        <v>0.32</v>
      </c>
      <c r="CI1983">
        <v>22</v>
      </c>
      <c r="CJ1983">
        <v>0</v>
      </c>
      <c r="CK1983">
        <v>561.47</v>
      </c>
      <c r="CL1983">
        <v>1592.59</v>
      </c>
      <c r="CM1983">
        <v>188232</v>
      </c>
      <c r="CN1983">
        <v>3.75</v>
      </c>
      <c r="CO1983">
        <v>311.88</v>
      </c>
      <c r="CP1983">
        <v>2806.98</v>
      </c>
      <c r="CQ1983">
        <v>33.75</v>
      </c>
      <c r="CR1983">
        <v>10.4</v>
      </c>
      <c r="CS1983" t="s">
        <v>2901</v>
      </c>
      <c r="CT1983">
        <v>0</v>
      </c>
      <c r="CU1983">
        <v>0</v>
      </c>
      <c r="CV1983">
        <v>60</v>
      </c>
      <c r="CW1983">
        <v>60</v>
      </c>
      <c r="CX1983">
        <v>60</v>
      </c>
      <c r="CY1983">
        <v>60</v>
      </c>
      <c r="CZ1983">
        <v>60</v>
      </c>
      <c r="DA1983">
        <v>1.2</v>
      </c>
      <c r="DB1983" t="b">
        <v>0</v>
      </c>
      <c r="DC1983" t="b">
        <v>1</v>
      </c>
      <c r="DD1983" t="s">
        <v>127</v>
      </c>
      <c r="DE1983">
        <v>3</v>
      </c>
      <c r="DF1983">
        <v>60</v>
      </c>
      <c r="DG1983">
        <v>188232</v>
      </c>
      <c r="DH1983" t="s">
        <v>6040</v>
      </c>
    </row>
    <row r="1984" spans="1:112" x14ac:dyDescent="0.25">
      <c r="A1984" t="str">
        <f t="shared" si="60"/>
        <v>BR01xBR54x2.9055326E7</v>
      </c>
      <c r="B1984" t="str">
        <f t="shared" si="61"/>
        <v>BR01xBR54x2.9055326E7Pallets: 28</v>
      </c>
      <c r="C1984" t="s">
        <v>7161</v>
      </c>
      <c r="D1984" t="s">
        <v>5778</v>
      </c>
      <c r="E1984" t="s">
        <v>5779</v>
      </c>
      <c r="F1984" t="s">
        <v>5780</v>
      </c>
      <c r="G1984" t="s">
        <v>113</v>
      </c>
      <c r="H1984" t="s">
        <v>113</v>
      </c>
      <c r="I1984" t="s">
        <v>113</v>
      </c>
      <c r="J1984" t="s">
        <v>5781</v>
      </c>
      <c r="K1984" t="s">
        <v>2894</v>
      </c>
      <c r="L1984" t="s">
        <v>5782</v>
      </c>
      <c r="M1984" t="s">
        <v>113</v>
      </c>
      <c r="N1984">
        <v>4</v>
      </c>
      <c r="O1984" t="s">
        <v>113</v>
      </c>
      <c r="P1984" t="s">
        <v>113</v>
      </c>
      <c r="Q1984" t="s">
        <v>118</v>
      </c>
      <c r="R1984" t="s">
        <v>5963</v>
      </c>
      <c r="S1984" t="s">
        <v>5964</v>
      </c>
      <c r="T1984" t="s">
        <v>5965</v>
      </c>
      <c r="U1984" t="b">
        <v>0</v>
      </c>
      <c r="V1984" t="s">
        <v>832</v>
      </c>
      <c r="W1984" t="s">
        <v>833</v>
      </c>
      <c r="X1984" t="s">
        <v>834</v>
      </c>
      <c r="Y1984">
        <v>12500</v>
      </c>
      <c r="Z1984">
        <v>121.2</v>
      </c>
      <c r="AA1984">
        <v>121.2</v>
      </c>
      <c r="AB1984">
        <v>1440</v>
      </c>
      <c r="AC1984">
        <v>36000</v>
      </c>
      <c r="AD1984" t="s">
        <v>6041</v>
      </c>
      <c r="AE1984" t="s">
        <v>113</v>
      </c>
      <c r="AF1984" t="s">
        <v>113</v>
      </c>
      <c r="AG1984">
        <v>1.25</v>
      </c>
      <c r="AH1984">
        <v>0</v>
      </c>
      <c r="AI1984">
        <v>22</v>
      </c>
      <c r="AJ1984">
        <v>25</v>
      </c>
      <c r="AK1984">
        <v>5.22</v>
      </c>
      <c r="AL1984">
        <v>1.25</v>
      </c>
      <c r="AM1984">
        <v>3</v>
      </c>
      <c r="AN1984">
        <v>2.88</v>
      </c>
      <c r="AO1984" t="b">
        <v>0</v>
      </c>
      <c r="AP1984">
        <v>1511.75</v>
      </c>
      <c r="AQ1984">
        <v>1753.52</v>
      </c>
      <c r="AR1984">
        <v>1496.13</v>
      </c>
      <c r="AS1984">
        <v>1511.75</v>
      </c>
      <c r="AT1984">
        <v>1665.84</v>
      </c>
      <c r="AU1984">
        <v>5.22</v>
      </c>
      <c r="AV1984">
        <v>1.3</v>
      </c>
      <c r="AW1984">
        <v>16.86</v>
      </c>
      <c r="AX1984">
        <v>0.1</v>
      </c>
      <c r="AY1984">
        <v>0.34</v>
      </c>
      <c r="AZ1984">
        <v>0</v>
      </c>
      <c r="BA1984">
        <v>0.32</v>
      </c>
      <c r="BB1984">
        <v>33.75</v>
      </c>
      <c r="BC1984">
        <v>0</v>
      </c>
      <c r="BD1984">
        <v>6.27</v>
      </c>
      <c r="BE1984">
        <v>1.56</v>
      </c>
      <c r="BF1984">
        <v>20.23</v>
      </c>
      <c r="BG1984">
        <v>0.12</v>
      </c>
      <c r="BH1984">
        <v>0.41</v>
      </c>
      <c r="BI1984">
        <v>1426.66</v>
      </c>
      <c r="BJ1984">
        <v>0.38</v>
      </c>
      <c r="BK1984">
        <v>40.5</v>
      </c>
      <c r="BL1984">
        <v>0</v>
      </c>
      <c r="BM1984" t="b">
        <v>1</v>
      </c>
      <c r="BN1984">
        <v>1440</v>
      </c>
      <c r="BO1984">
        <v>5</v>
      </c>
      <c r="BP1984">
        <v>88.15</v>
      </c>
      <c r="BQ1984">
        <v>0.6</v>
      </c>
      <c r="BR1984">
        <v>1.2</v>
      </c>
      <c r="BS1984">
        <v>311.88</v>
      </c>
      <c r="BT1984">
        <v>311.88</v>
      </c>
      <c r="BU1984">
        <v>0.6</v>
      </c>
      <c r="BV1984">
        <v>1.3</v>
      </c>
      <c r="BW1984">
        <v>16.86</v>
      </c>
      <c r="BX1984">
        <v>0.34</v>
      </c>
      <c r="BY1984">
        <v>0.1</v>
      </c>
      <c r="BZ1984" t="s">
        <v>113</v>
      </c>
      <c r="CA1984">
        <v>0</v>
      </c>
      <c r="CB1984">
        <v>0</v>
      </c>
      <c r="CC1984">
        <v>0</v>
      </c>
      <c r="CD1984">
        <v>5</v>
      </c>
      <c r="CE1984">
        <v>0</v>
      </c>
      <c r="CF1984">
        <v>-7</v>
      </c>
      <c r="CG1984">
        <v>-8</v>
      </c>
      <c r="CH1984">
        <v>0.32</v>
      </c>
      <c r="CI1984">
        <v>22</v>
      </c>
      <c r="CJ1984">
        <v>0</v>
      </c>
      <c r="CK1984">
        <v>561.47</v>
      </c>
      <c r="CL1984">
        <v>1592.59</v>
      </c>
      <c r="CM1984">
        <v>188232</v>
      </c>
      <c r="CN1984">
        <v>3.75</v>
      </c>
      <c r="CO1984">
        <v>311.88</v>
      </c>
      <c r="CP1984">
        <v>2806.98</v>
      </c>
      <c r="CQ1984">
        <v>33.75</v>
      </c>
      <c r="CR1984">
        <v>10.4</v>
      </c>
      <c r="CS1984" t="s">
        <v>2901</v>
      </c>
      <c r="CT1984">
        <v>0</v>
      </c>
      <c r="CU1984">
        <v>0</v>
      </c>
      <c r="CV1984">
        <v>60</v>
      </c>
      <c r="CW1984">
        <v>60</v>
      </c>
      <c r="CX1984">
        <v>60</v>
      </c>
      <c r="CY1984">
        <v>60</v>
      </c>
      <c r="CZ1984">
        <v>60</v>
      </c>
      <c r="DA1984">
        <v>1.2</v>
      </c>
      <c r="DB1984" t="b">
        <v>0</v>
      </c>
      <c r="DC1984" t="b">
        <v>1</v>
      </c>
      <c r="DD1984" t="s">
        <v>127</v>
      </c>
      <c r="DE1984">
        <v>3</v>
      </c>
      <c r="DF1984">
        <v>60</v>
      </c>
      <c r="DG1984">
        <v>188232</v>
      </c>
      <c r="DH1984" t="s">
        <v>6042</v>
      </c>
    </row>
    <row r="1985" spans="1:112" x14ac:dyDescent="0.25">
      <c r="A1985" t="str">
        <f t="shared" si="60"/>
        <v>BR01xBR54xBR33</v>
      </c>
      <c r="B1985" t="str">
        <f t="shared" si="61"/>
        <v>BR01xBR54xBR33Pallets: 28</v>
      </c>
      <c r="C1985" t="s">
        <v>7161</v>
      </c>
      <c r="D1985" t="s">
        <v>5778</v>
      </c>
      <c r="E1985" t="s">
        <v>5779</v>
      </c>
      <c r="F1985" t="s">
        <v>5780</v>
      </c>
      <c r="G1985" t="s">
        <v>113</v>
      </c>
      <c r="H1985" t="s">
        <v>113</v>
      </c>
      <c r="I1985" t="s">
        <v>113</v>
      </c>
      <c r="J1985" t="s">
        <v>5781</v>
      </c>
      <c r="K1985" t="s">
        <v>2894</v>
      </c>
      <c r="L1985" t="s">
        <v>5782</v>
      </c>
      <c r="M1985" t="s">
        <v>113</v>
      </c>
      <c r="N1985">
        <v>4</v>
      </c>
      <c r="O1985" t="s">
        <v>113</v>
      </c>
      <c r="P1985" t="s">
        <v>113</v>
      </c>
      <c r="Q1985" t="s">
        <v>118</v>
      </c>
      <c r="R1985" t="s">
        <v>1071</v>
      </c>
      <c r="S1985" t="s">
        <v>1072</v>
      </c>
      <c r="T1985" t="s">
        <v>1073</v>
      </c>
      <c r="U1985" t="b">
        <v>0</v>
      </c>
      <c r="V1985" t="s">
        <v>832</v>
      </c>
      <c r="W1985" t="s">
        <v>833</v>
      </c>
      <c r="X1985" t="s">
        <v>834</v>
      </c>
      <c r="Y1985">
        <v>12500</v>
      </c>
      <c r="Z1985">
        <v>152</v>
      </c>
      <c r="AA1985">
        <v>152</v>
      </c>
      <c r="AB1985">
        <v>1440</v>
      </c>
      <c r="AC1985">
        <v>36000</v>
      </c>
      <c r="AD1985" t="s">
        <v>6043</v>
      </c>
      <c r="AE1985" t="s">
        <v>113</v>
      </c>
      <c r="AF1985" t="s">
        <v>113</v>
      </c>
      <c r="AG1985">
        <v>1.25</v>
      </c>
      <c r="AH1985">
        <v>87</v>
      </c>
      <c r="AI1985">
        <v>0</v>
      </c>
      <c r="AJ1985">
        <v>25</v>
      </c>
      <c r="AK1985">
        <v>5.22</v>
      </c>
      <c r="AL1985">
        <v>1.25</v>
      </c>
      <c r="AM1985">
        <v>3</v>
      </c>
      <c r="AN1985">
        <v>2.88</v>
      </c>
      <c r="AO1985" t="b">
        <v>0</v>
      </c>
      <c r="AP1985">
        <v>638.39</v>
      </c>
      <c r="AQ1985">
        <v>756.41</v>
      </c>
      <c r="AR1985">
        <v>631.65</v>
      </c>
      <c r="AS1985">
        <v>638.39</v>
      </c>
      <c r="AT1985">
        <v>703.46</v>
      </c>
      <c r="AU1985">
        <v>5.22</v>
      </c>
      <c r="AV1985">
        <v>0.06</v>
      </c>
      <c r="AW1985">
        <v>0.79</v>
      </c>
      <c r="AX1985">
        <v>0.1</v>
      </c>
      <c r="AY1985">
        <v>0.34</v>
      </c>
      <c r="AZ1985">
        <v>0</v>
      </c>
      <c r="BA1985">
        <v>0.32</v>
      </c>
      <c r="BB1985">
        <v>1.59</v>
      </c>
      <c r="BC1985">
        <v>0</v>
      </c>
      <c r="BD1985">
        <v>167.12</v>
      </c>
      <c r="BE1985">
        <v>1.96</v>
      </c>
      <c r="BF1985">
        <v>25.38</v>
      </c>
      <c r="BG1985">
        <v>3.19</v>
      </c>
      <c r="BH1985">
        <v>10.84</v>
      </c>
      <c r="BI1985">
        <v>362.22</v>
      </c>
      <c r="BJ1985">
        <v>10.16</v>
      </c>
      <c r="BK1985">
        <v>50.79</v>
      </c>
      <c r="BL1985">
        <v>0</v>
      </c>
      <c r="BM1985" t="b">
        <v>0</v>
      </c>
      <c r="BN1985">
        <v>1440</v>
      </c>
      <c r="BO1985">
        <v>7</v>
      </c>
      <c r="BP1985">
        <v>53.36</v>
      </c>
      <c r="BQ1985">
        <v>16</v>
      </c>
      <c r="BR1985">
        <v>32</v>
      </c>
      <c r="BS1985">
        <v>6631.58</v>
      </c>
      <c r="BT1985">
        <v>6631.58</v>
      </c>
      <c r="BU1985">
        <v>16</v>
      </c>
      <c r="BV1985">
        <v>0.06</v>
      </c>
      <c r="BW1985">
        <v>0.79</v>
      </c>
      <c r="BX1985">
        <v>0.34</v>
      </c>
      <c r="BY1985">
        <v>0.1</v>
      </c>
      <c r="BZ1985" t="s">
        <v>113</v>
      </c>
      <c r="CA1985">
        <v>0</v>
      </c>
      <c r="CB1985">
        <v>0</v>
      </c>
      <c r="CC1985">
        <v>0</v>
      </c>
      <c r="CD1985">
        <v>7</v>
      </c>
      <c r="CE1985">
        <v>0</v>
      </c>
      <c r="CF1985">
        <v>-7</v>
      </c>
      <c r="CG1985">
        <v>-8</v>
      </c>
      <c r="CH1985">
        <v>0.32</v>
      </c>
      <c r="CI1985">
        <v>22</v>
      </c>
      <c r="CJ1985">
        <v>0</v>
      </c>
      <c r="CK1985">
        <v>561.47</v>
      </c>
      <c r="CL1985">
        <v>1592.59</v>
      </c>
      <c r="CM1985">
        <v>188232</v>
      </c>
      <c r="CN1985">
        <v>3.75</v>
      </c>
      <c r="CO1985">
        <v>6631.58</v>
      </c>
      <c r="CP1985">
        <v>2806.98</v>
      </c>
      <c r="CQ1985">
        <v>1.59</v>
      </c>
      <c r="CR1985">
        <v>8.2899999999999991</v>
      </c>
      <c r="CS1985" t="s">
        <v>2901</v>
      </c>
      <c r="CT1985">
        <v>0</v>
      </c>
      <c r="CU1985">
        <v>0</v>
      </c>
      <c r="CV1985">
        <v>60</v>
      </c>
      <c r="CW1985">
        <v>60</v>
      </c>
      <c r="CX1985">
        <v>60</v>
      </c>
      <c r="CY1985">
        <v>60</v>
      </c>
      <c r="CZ1985">
        <v>60</v>
      </c>
      <c r="DA1985">
        <v>32</v>
      </c>
      <c r="DB1985" t="b">
        <v>1</v>
      </c>
      <c r="DC1985" t="b">
        <v>0</v>
      </c>
      <c r="DD1985" t="s">
        <v>127</v>
      </c>
      <c r="DE1985">
        <v>3</v>
      </c>
      <c r="DF1985">
        <v>60</v>
      </c>
      <c r="DG1985">
        <v>188232</v>
      </c>
      <c r="DH1985" t="s">
        <v>6044</v>
      </c>
    </row>
    <row r="1986" spans="1:112" x14ac:dyDescent="0.25">
      <c r="A1986" t="str">
        <f t="shared" si="60"/>
        <v>BR01xBR54x12210774.0</v>
      </c>
      <c r="B1986" t="str">
        <f t="shared" si="61"/>
        <v>BR01xBR54x12210774.0Pallets: 28</v>
      </c>
      <c r="C1986" t="s">
        <v>7161</v>
      </c>
      <c r="D1986" t="s">
        <v>5778</v>
      </c>
      <c r="E1986" t="s">
        <v>5779</v>
      </c>
      <c r="F1986" t="s">
        <v>5780</v>
      </c>
      <c r="G1986" t="s">
        <v>113</v>
      </c>
      <c r="H1986" t="s">
        <v>113</v>
      </c>
      <c r="I1986" t="s">
        <v>113</v>
      </c>
      <c r="J1986" t="s">
        <v>5781</v>
      </c>
      <c r="K1986" t="s">
        <v>2894</v>
      </c>
      <c r="L1986" t="s">
        <v>5782</v>
      </c>
      <c r="M1986" t="s">
        <v>113</v>
      </c>
      <c r="N1986">
        <v>4</v>
      </c>
      <c r="O1986" t="s">
        <v>113</v>
      </c>
      <c r="P1986" t="s">
        <v>113</v>
      </c>
      <c r="Q1986" t="s">
        <v>118</v>
      </c>
      <c r="R1986" t="s">
        <v>5977</v>
      </c>
      <c r="S1986" t="s">
        <v>5978</v>
      </c>
      <c r="T1986" t="s">
        <v>5979</v>
      </c>
      <c r="U1986" t="b">
        <v>0</v>
      </c>
      <c r="V1986" t="s">
        <v>832</v>
      </c>
      <c r="W1986" t="s">
        <v>833</v>
      </c>
      <c r="X1986" t="s">
        <v>834</v>
      </c>
      <c r="Y1986">
        <v>12500</v>
      </c>
      <c r="Z1986">
        <v>121.2</v>
      </c>
      <c r="AA1986">
        <v>121.2</v>
      </c>
      <c r="AB1986">
        <v>1440</v>
      </c>
      <c r="AC1986">
        <v>36000</v>
      </c>
      <c r="AD1986" t="s">
        <v>6036</v>
      </c>
      <c r="AE1986" t="s">
        <v>113</v>
      </c>
      <c r="AF1986" t="s">
        <v>113</v>
      </c>
      <c r="AG1986">
        <v>1.25</v>
      </c>
      <c r="AH1986">
        <v>0</v>
      </c>
      <c r="AI1986">
        <v>22</v>
      </c>
      <c r="AJ1986">
        <v>25</v>
      </c>
      <c r="AK1986">
        <v>5.22</v>
      </c>
      <c r="AL1986">
        <v>1.25</v>
      </c>
      <c r="AM1986">
        <v>3</v>
      </c>
      <c r="AN1986">
        <v>2.88</v>
      </c>
      <c r="AO1986" t="b">
        <v>0</v>
      </c>
      <c r="AP1986">
        <v>1511.6</v>
      </c>
      <c r="AQ1986">
        <v>1753.34</v>
      </c>
      <c r="AR1986">
        <v>1495.98</v>
      </c>
      <c r="AS1986">
        <v>1511.6</v>
      </c>
      <c r="AT1986">
        <v>1665.68</v>
      </c>
      <c r="AU1986">
        <v>5.22</v>
      </c>
      <c r="AV1986">
        <v>1.3</v>
      </c>
      <c r="AW1986">
        <v>16.86</v>
      </c>
      <c r="AX1986">
        <v>0.1</v>
      </c>
      <c r="AY1986">
        <v>0.34</v>
      </c>
      <c r="AZ1986">
        <v>0</v>
      </c>
      <c r="BA1986">
        <v>0.32</v>
      </c>
      <c r="BB1986">
        <v>33.75</v>
      </c>
      <c r="BC1986">
        <v>0</v>
      </c>
      <c r="BD1986">
        <v>6.27</v>
      </c>
      <c r="BE1986">
        <v>1.56</v>
      </c>
      <c r="BF1986">
        <v>20.23</v>
      </c>
      <c r="BG1986">
        <v>0.12</v>
      </c>
      <c r="BH1986">
        <v>0.41</v>
      </c>
      <c r="BI1986">
        <v>1426.51</v>
      </c>
      <c r="BJ1986">
        <v>0.38</v>
      </c>
      <c r="BK1986">
        <v>40.5</v>
      </c>
      <c r="BL1986">
        <v>0</v>
      </c>
      <c r="BM1986" t="b">
        <v>1</v>
      </c>
      <c r="BN1986">
        <v>1440</v>
      </c>
      <c r="BO1986">
        <v>5</v>
      </c>
      <c r="BP1986">
        <v>88.14</v>
      </c>
      <c r="BQ1986">
        <v>0.6</v>
      </c>
      <c r="BR1986">
        <v>1.2</v>
      </c>
      <c r="BS1986">
        <v>311.88</v>
      </c>
      <c r="BT1986">
        <v>311.88</v>
      </c>
      <c r="BU1986">
        <v>0.6</v>
      </c>
      <c r="BV1986">
        <v>1.3</v>
      </c>
      <c r="BW1986">
        <v>16.86</v>
      </c>
      <c r="BX1986">
        <v>0.34</v>
      </c>
      <c r="BY1986">
        <v>0.1</v>
      </c>
      <c r="BZ1986" t="s">
        <v>113</v>
      </c>
      <c r="CA1986">
        <v>0</v>
      </c>
      <c r="CB1986">
        <v>0</v>
      </c>
      <c r="CC1986">
        <v>0</v>
      </c>
      <c r="CD1986">
        <v>5</v>
      </c>
      <c r="CE1986">
        <v>0</v>
      </c>
      <c r="CF1986">
        <v>-7</v>
      </c>
      <c r="CG1986">
        <v>-8</v>
      </c>
      <c r="CH1986">
        <v>0.32</v>
      </c>
      <c r="CI1986">
        <v>22</v>
      </c>
      <c r="CJ1986">
        <v>0</v>
      </c>
      <c r="CK1986">
        <v>561.47</v>
      </c>
      <c r="CL1986">
        <v>1592.59</v>
      </c>
      <c r="CM1986">
        <v>188232</v>
      </c>
      <c r="CN1986">
        <v>3.75</v>
      </c>
      <c r="CO1986">
        <v>311.88</v>
      </c>
      <c r="CP1986">
        <v>2806.98</v>
      </c>
      <c r="CQ1986">
        <v>33.75</v>
      </c>
      <c r="CR1986">
        <v>10.4</v>
      </c>
      <c r="CS1986" t="s">
        <v>2901</v>
      </c>
      <c r="CT1986">
        <v>0</v>
      </c>
      <c r="CU1986">
        <v>0</v>
      </c>
      <c r="CV1986">
        <v>60</v>
      </c>
      <c r="CW1986">
        <v>60</v>
      </c>
      <c r="CX1986">
        <v>60</v>
      </c>
      <c r="CY1986">
        <v>60</v>
      </c>
      <c r="CZ1986">
        <v>60</v>
      </c>
      <c r="DA1986">
        <v>1.2</v>
      </c>
      <c r="DB1986" t="b">
        <v>0</v>
      </c>
      <c r="DC1986" t="b">
        <v>1</v>
      </c>
      <c r="DD1986" t="s">
        <v>127</v>
      </c>
      <c r="DE1986">
        <v>3</v>
      </c>
      <c r="DF1986">
        <v>60</v>
      </c>
      <c r="DG1986">
        <v>188232</v>
      </c>
      <c r="DH1986" t="s">
        <v>7191</v>
      </c>
    </row>
    <row r="1987" spans="1:112" x14ac:dyDescent="0.25">
      <c r="A1987" t="str">
        <f t="shared" ref="A1987:A2050" si="62">F1987&amp;"x"&amp;W1987&amp;"x"&amp;S1987</f>
        <v>BR01xBR31xBR8S</v>
      </c>
      <c r="B1987" t="str">
        <f t="shared" ref="B1987:B2050" si="63">F1987&amp;"x"&amp;W1987&amp;"x"&amp;S1987&amp;Q1987</f>
        <v>BR01xBR31xBR8SPallets: 30</v>
      </c>
      <c r="C1987" t="s">
        <v>7161</v>
      </c>
      <c r="D1987" t="s">
        <v>5778</v>
      </c>
      <c r="E1987" t="s">
        <v>5779</v>
      </c>
      <c r="F1987" t="s">
        <v>5780</v>
      </c>
      <c r="G1987" t="s">
        <v>113</v>
      </c>
      <c r="H1987" t="s">
        <v>113</v>
      </c>
      <c r="I1987" t="s">
        <v>113</v>
      </c>
      <c r="J1987" t="s">
        <v>5781</v>
      </c>
      <c r="K1987" t="s">
        <v>2894</v>
      </c>
      <c r="L1987" t="s">
        <v>5782</v>
      </c>
      <c r="M1987" t="s">
        <v>113</v>
      </c>
      <c r="N1987">
        <v>4</v>
      </c>
      <c r="O1987" t="s">
        <v>113</v>
      </c>
      <c r="P1987" t="s">
        <v>113</v>
      </c>
      <c r="Q1987" t="s">
        <v>1817</v>
      </c>
      <c r="R1987" t="s">
        <v>1128</v>
      </c>
      <c r="S1987" t="s">
        <v>1129</v>
      </c>
      <c r="T1987" t="s">
        <v>1130</v>
      </c>
      <c r="U1987" t="b">
        <v>0</v>
      </c>
      <c r="V1987" t="s">
        <v>874</v>
      </c>
      <c r="W1987" t="s">
        <v>875</v>
      </c>
      <c r="X1987" t="s">
        <v>876</v>
      </c>
      <c r="Y1987">
        <v>12500</v>
      </c>
      <c r="Z1987">
        <v>580.32000000000005</v>
      </c>
      <c r="AA1987">
        <v>580.32000000000005</v>
      </c>
      <c r="AB1987">
        <v>1440</v>
      </c>
      <c r="AC1987">
        <v>36000</v>
      </c>
      <c r="AD1987" t="s">
        <v>6339</v>
      </c>
      <c r="AE1987" t="s">
        <v>113</v>
      </c>
      <c r="AF1987" t="s">
        <v>113</v>
      </c>
      <c r="AG1987">
        <v>1.33</v>
      </c>
      <c r="AH1987">
        <v>0</v>
      </c>
      <c r="AI1987">
        <v>22</v>
      </c>
      <c r="AJ1987">
        <v>25</v>
      </c>
      <c r="AK1987">
        <v>4.93</v>
      </c>
      <c r="AL1987">
        <v>1.33</v>
      </c>
      <c r="AM1987">
        <v>3</v>
      </c>
      <c r="AN1987">
        <v>2.88</v>
      </c>
      <c r="AO1987" t="b">
        <v>0</v>
      </c>
      <c r="AP1987">
        <v>3063.23</v>
      </c>
      <c r="AQ1987">
        <v>3835.75</v>
      </c>
      <c r="AR1987">
        <v>3029.09</v>
      </c>
      <c r="AS1987">
        <v>3063.23</v>
      </c>
      <c r="AT1987">
        <v>3375.46</v>
      </c>
      <c r="AU1987">
        <v>4.93</v>
      </c>
      <c r="AV1987">
        <v>0.02</v>
      </c>
      <c r="AW1987">
        <v>0.21</v>
      </c>
      <c r="AX1987">
        <v>0.2</v>
      </c>
      <c r="AY1987">
        <v>0.34</v>
      </c>
      <c r="AZ1987">
        <v>0</v>
      </c>
      <c r="BA1987">
        <v>0.3</v>
      </c>
      <c r="BB1987">
        <v>0.42</v>
      </c>
      <c r="BC1987">
        <v>0</v>
      </c>
      <c r="BD1987">
        <v>2270.4299999999998</v>
      </c>
      <c r="BE1987">
        <v>7.49</v>
      </c>
      <c r="BF1987">
        <v>96.88</v>
      </c>
      <c r="BG1987">
        <v>91.9</v>
      </c>
      <c r="BH1987">
        <v>155.86000000000001</v>
      </c>
      <c r="BI1987">
        <v>73.95</v>
      </c>
      <c r="BJ1987">
        <v>138.63999999999999</v>
      </c>
      <c r="BK1987">
        <v>193.92</v>
      </c>
      <c r="BL1987">
        <v>0</v>
      </c>
      <c r="BM1987" t="b">
        <v>0</v>
      </c>
      <c r="BN1987">
        <v>1440</v>
      </c>
      <c r="BO1987">
        <v>12</v>
      </c>
      <c r="BP1987">
        <v>466.78</v>
      </c>
      <c r="BQ1987">
        <v>230.16</v>
      </c>
      <c r="BR1987">
        <v>460.32</v>
      </c>
      <c r="BS1987">
        <v>24986.35</v>
      </c>
      <c r="BT1987">
        <v>24986.35</v>
      </c>
      <c r="BU1987">
        <v>230.16</v>
      </c>
      <c r="BV1987">
        <v>0.02</v>
      </c>
      <c r="BW1987">
        <v>0.21</v>
      </c>
      <c r="BX1987">
        <v>0.34</v>
      </c>
      <c r="BY1987">
        <v>0.2</v>
      </c>
      <c r="BZ1987" t="s">
        <v>113</v>
      </c>
      <c r="CA1987">
        <v>0</v>
      </c>
      <c r="CB1987">
        <v>0</v>
      </c>
      <c r="CC1987">
        <v>0</v>
      </c>
      <c r="CD1987">
        <v>12</v>
      </c>
      <c r="CE1987">
        <v>0</v>
      </c>
      <c r="CF1987">
        <v>-2</v>
      </c>
      <c r="CG1987">
        <v>-8</v>
      </c>
      <c r="CH1987">
        <v>0.3</v>
      </c>
      <c r="CI1987">
        <v>22</v>
      </c>
      <c r="CJ1987">
        <v>0</v>
      </c>
      <c r="CK1987">
        <v>561.47</v>
      </c>
      <c r="CL1987">
        <v>1592.59</v>
      </c>
      <c r="CM1987">
        <v>198352</v>
      </c>
      <c r="CN1987">
        <v>3.75</v>
      </c>
      <c r="CO1987">
        <v>24986.35</v>
      </c>
      <c r="CP1987">
        <v>2806.98</v>
      </c>
      <c r="CQ1987">
        <v>0.42</v>
      </c>
      <c r="CR1987">
        <v>2.17</v>
      </c>
      <c r="CS1987" t="s">
        <v>2901</v>
      </c>
      <c r="CT1987">
        <v>0</v>
      </c>
      <c r="CU1987">
        <v>0</v>
      </c>
      <c r="CV1987">
        <v>60</v>
      </c>
      <c r="CW1987">
        <v>60</v>
      </c>
      <c r="CX1987">
        <v>60</v>
      </c>
      <c r="CY1987">
        <v>60</v>
      </c>
      <c r="CZ1987">
        <v>60</v>
      </c>
      <c r="DA1987">
        <v>460.32</v>
      </c>
      <c r="DB1987" t="b">
        <v>0</v>
      </c>
      <c r="DC1987" t="b">
        <v>1</v>
      </c>
      <c r="DD1987" t="s">
        <v>127</v>
      </c>
      <c r="DE1987">
        <v>3</v>
      </c>
      <c r="DF1987">
        <v>60</v>
      </c>
      <c r="DG1987">
        <v>198352</v>
      </c>
      <c r="DH1987" t="s">
        <v>7192</v>
      </c>
    </row>
    <row r="1988" spans="1:112" x14ac:dyDescent="0.25">
      <c r="A1988" t="str">
        <f t="shared" si="62"/>
        <v>BR01xBR31x2.9057741E7</v>
      </c>
      <c r="B1988" t="str">
        <f t="shared" si="63"/>
        <v>BR01xBR31x2.9057741E7Pallets: 28</v>
      </c>
      <c r="C1988" t="s">
        <v>7161</v>
      </c>
      <c r="D1988" t="s">
        <v>5778</v>
      </c>
      <c r="E1988" t="s">
        <v>5779</v>
      </c>
      <c r="F1988" t="s">
        <v>5780</v>
      </c>
      <c r="G1988" t="s">
        <v>113</v>
      </c>
      <c r="H1988" t="s">
        <v>113</v>
      </c>
      <c r="I1988" t="s">
        <v>113</v>
      </c>
      <c r="J1988" t="s">
        <v>5781</v>
      </c>
      <c r="K1988" t="s">
        <v>2894</v>
      </c>
      <c r="L1988" t="s">
        <v>5782</v>
      </c>
      <c r="M1988" t="s">
        <v>113</v>
      </c>
      <c r="N1988">
        <v>4</v>
      </c>
      <c r="O1988" t="s">
        <v>113</v>
      </c>
      <c r="P1988" t="s">
        <v>113</v>
      </c>
      <c r="Q1988" t="s">
        <v>118</v>
      </c>
      <c r="R1988" t="s">
        <v>2149</v>
      </c>
      <c r="S1988" t="s">
        <v>2150</v>
      </c>
      <c r="T1988" t="s">
        <v>2151</v>
      </c>
      <c r="U1988" t="b">
        <v>0</v>
      </c>
      <c r="V1988" t="s">
        <v>874</v>
      </c>
      <c r="W1988" t="s">
        <v>875</v>
      </c>
      <c r="X1988" t="s">
        <v>876</v>
      </c>
      <c r="Y1988">
        <v>12500</v>
      </c>
      <c r="Z1988">
        <v>257.68</v>
      </c>
      <c r="AA1988">
        <v>257.68</v>
      </c>
      <c r="AB1988">
        <v>1440</v>
      </c>
      <c r="AC1988">
        <v>36000</v>
      </c>
      <c r="AD1988" t="s">
        <v>7193</v>
      </c>
      <c r="AE1988" t="s">
        <v>113</v>
      </c>
      <c r="AF1988" t="s">
        <v>113</v>
      </c>
      <c r="AG1988">
        <v>1.31</v>
      </c>
      <c r="AH1988">
        <v>0</v>
      </c>
      <c r="AI1988">
        <v>22</v>
      </c>
      <c r="AJ1988">
        <v>25</v>
      </c>
      <c r="AK1988">
        <v>4.99</v>
      </c>
      <c r="AL1988">
        <v>1.31</v>
      </c>
      <c r="AM1988">
        <v>3</v>
      </c>
      <c r="AN1988">
        <v>2.88</v>
      </c>
      <c r="AO1988" t="b">
        <v>0</v>
      </c>
      <c r="AP1988">
        <v>2263.48</v>
      </c>
      <c r="AQ1988">
        <v>3041.7</v>
      </c>
      <c r="AR1988">
        <v>2236.44</v>
      </c>
      <c r="AS1988">
        <v>2263.48</v>
      </c>
      <c r="AT1988">
        <v>2494.1999999999998</v>
      </c>
      <c r="AU1988">
        <v>4.99</v>
      </c>
      <c r="AV1988">
        <v>0.02</v>
      </c>
      <c r="AW1988">
        <v>0.31</v>
      </c>
      <c r="AX1988">
        <v>0.1</v>
      </c>
      <c r="AY1988">
        <v>0.34</v>
      </c>
      <c r="AZ1988">
        <v>0</v>
      </c>
      <c r="BA1988">
        <v>0.3</v>
      </c>
      <c r="BB1988">
        <v>0.63</v>
      </c>
      <c r="BC1988">
        <v>0</v>
      </c>
      <c r="BD1988">
        <v>686.71</v>
      </c>
      <c r="BE1988">
        <v>3.33</v>
      </c>
      <c r="BF1988">
        <v>43.02</v>
      </c>
      <c r="BG1988">
        <v>13.74</v>
      </c>
      <c r="BH1988">
        <v>46.62</v>
      </c>
      <c r="BI1988">
        <v>1315.02</v>
      </c>
      <c r="BJ1988">
        <v>41.9</v>
      </c>
      <c r="BK1988">
        <v>86.11</v>
      </c>
      <c r="BL1988">
        <v>0</v>
      </c>
      <c r="BM1988" t="b">
        <v>0</v>
      </c>
      <c r="BN1988">
        <v>1440</v>
      </c>
      <c r="BO1988">
        <v>18</v>
      </c>
      <c r="BP1988">
        <v>560.04</v>
      </c>
      <c r="BQ1988">
        <v>68.84</v>
      </c>
      <c r="BR1988">
        <v>137.68</v>
      </c>
      <c r="BS1988">
        <v>16830.64</v>
      </c>
      <c r="BT1988">
        <v>16830.64</v>
      </c>
      <c r="BU1988">
        <v>68.84</v>
      </c>
      <c r="BV1988">
        <v>0.02</v>
      </c>
      <c r="BW1988">
        <v>0.31</v>
      </c>
      <c r="BX1988">
        <v>0.34</v>
      </c>
      <c r="BY1988">
        <v>0.1</v>
      </c>
      <c r="BZ1988" t="s">
        <v>113</v>
      </c>
      <c r="CA1988">
        <v>0</v>
      </c>
      <c r="CB1988">
        <v>0</v>
      </c>
      <c r="CC1988">
        <v>0</v>
      </c>
      <c r="CD1988">
        <v>18</v>
      </c>
      <c r="CE1988">
        <v>0</v>
      </c>
      <c r="CF1988">
        <v>-3</v>
      </c>
      <c r="CG1988">
        <v>-8</v>
      </c>
      <c r="CH1988">
        <v>0.3</v>
      </c>
      <c r="CI1988">
        <v>22</v>
      </c>
      <c r="CJ1988">
        <v>0</v>
      </c>
      <c r="CK1988">
        <v>561.47</v>
      </c>
      <c r="CL1988">
        <v>1592.59</v>
      </c>
      <c r="CM1988">
        <v>196328</v>
      </c>
      <c r="CN1988">
        <v>3.75</v>
      </c>
      <c r="CO1988">
        <v>16830.64</v>
      </c>
      <c r="CP1988">
        <v>2806.98</v>
      </c>
      <c r="CQ1988">
        <v>0.63</v>
      </c>
      <c r="CR1988">
        <v>4.8899999999999997</v>
      </c>
      <c r="CS1988" t="s">
        <v>2901</v>
      </c>
      <c r="CT1988">
        <v>0</v>
      </c>
      <c r="CU1988">
        <v>0</v>
      </c>
      <c r="CV1988">
        <v>60</v>
      </c>
      <c r="CW1988">
        <v>60</v>
      </c>
      <c r="CX1988">
        <v>60</v>
      </c>
      <c r="CY1988">
        <v>60</v>
      </c>
      <c r="CZ1988">
        <v>60</v>
      </c>
      <c r="DA1988">
        <v>137.68</v>
      </c>
      <c r="DB1988" t="b">
        <v>0</v>
      </c>
      <c r="DC1988" t="b">
        <v>1</v>
      </c>
      <c r="DD1988" t="s">
        <v>127</v>
      </c>
      <c r="DE1988">
        <v>3</v>
      </c>
      <c r="DF1988">
        <v>60</v>
      </c>
      <c r="DG1988">
        <v>196328</v>
      </c>
      <c r="DH1988" t="s">
        <v>7194</v>
      </c>
    </row>
    <row r="1989" spans="1:112" x14ac:dyDescent="0.25">
      <c r="A1989" t="str">
        <f t="shared" si="62"/>
        <v>BR01xBR31x29048061.0</v>
      </c>
      <c r="B1989" t="str">
        <f t="shared" si="63"/>
        <v>BR01xBR31x29048061.0Pallets: 28</v>
      </c>
      <c r="C1989" t="s">
        <v>7161</v>
      </c>
      <c r="D1989" t="s">
        <v>5778</v>
      </c>
      <c r="E1989" t="s">
        <v>5779</v>
      </c>
      <c r="F1989" t="s">
        <v>5780</v>
      </c>
      <c r="G1989" t="s">
        <v>113</v>
      </c>
      <c r="H1989" t="s">
        <v>113</v>
      </c>
      <c r="I1989" t="s">
        <v>113</v>
      </c>
      <c r="J1989" t="s">
        <v>5781</v>
      </c>
      <c r="K1989" t="s">
        <v>2894</v>
      </c>
      <c r="L1989" t="s">
        <v>5782</v>
      </c>
      <c r="M1989" t="s">
        <v>113</v>
      </c>
      <c r="N1989">
        <v>4</v>
      </c>
      <c r="O1989" t="s">
        <v>113</v>
      </c>
      <c r="P1989" t="s">
        <v>113</v>
      </c>
      <c r="Q1989" t="s">
        <v>118</v>
      </c>
      <c r="R1989" t="s">
        <v>7032</v>
      </c>
      <c r="S1989" t="s">
        <v>7033</v>
      </c>
      <c r="T1989" t="s">
        <v>7034</v>
      </c>
      <c r="U1989" t="b">
        <v>0</v>
      </c>
      <c r="V1989" t="s">
        <v>874</v>
      </c>
      <c r="W1989" t="s">
        <v>875</v>
      </c>
      <c r="X1989" t="s">
        <v>876</v>
      </c>
      <c r="Y1989">
        <v>12500</v>
      </c>
      <c r="Z1989">
        <v>452.76</v>
      </c>
      <c r="AA1989">
        <v>452.76</v>
      </c>
      <c r="AB1989">
        <v>1440</v>
      </c>
      <c r="AC1989">
        <v>36000</v>
      </c>
      <c r="AD1989" t="s">
        <v>7035</v>
      </c>
      <c r="AE1989" t="s">
        <v>113</v>
      </c>
      <c r="AF1989" t="s">
        <v>113</v>
      </c>
      <c r="AG1989">
        <v>1.33</v>
      </c>
      <c r="AH1989">
        <v>0</v>
      </c>
      <c r="AI1989">
        <v>22</v>
      </c>
      <c r="AJ1989">
        <v>25</v>
      </c>
      <c r="AK1989">
        <v>4.93</v>
      </c>
      <c r="AL1989">
        <v>1.33</v>
      </c>
      <c r="AM1989">
        <v>3</v>
      </c>
      <c r="AN1989">
        <v>2.88</v>
      </c>
      <c r="AO1989" t="b">
        <v>0</v>
      </c>
      <c r="AP1989">
        <v>3643.36</v>
      </c>
      <c r="AQ1989">
        <v>4562.18</v>
      </c>
      <c r="AR1989">
        <v>3602.76</v>
      </c>
      <c r="AS1989">
        <v>3643.36</v>
      </c>
      <c r="AT1989">
        <v>4014.72</v>
      </c>
      <c r="AU1989">
        <v>4.93</v>
      </c>
      <c r="AV1989">
        <v>0.02</v>
      </c>
      <c r="AW1989">
        <v>0.23</v>
      </c>
      <c r="AX1989">
        <v>0.1</v>
      </c>
      <c r="AY1989">
        <v>0.34</v>
      </c>
      <c r="AZ1989">
        <v>0</v>
      </c>
      <c r="BA1989">
        <v>0.3</v>
      </c>
      <c r="BB1989">
        <v>0.45</v>
      </c>
      <c r="BC1989">
        <v>0</v>
      </c>
      <c r="BD1989">
        <v>1641.27</v>
      </c>
      <c r="BE1989">
        <v>5.85</v>
      </c>
      <c r="BF1989">
        <v>75.59</v>
      </c>
      <c r="BG1989">
        <v>33.22</v>
      </c>
      <c r="BH1989">
        <v>112.67</v>
      </c>
      <c r="BI1989">
        <v>1482.64</v>
      </c>
      <c r="BJ1989">
        <v>100.22</v>
      </c>
      <c r="BK1989">
        <v>151.30000000000001</v>
      </c>
      <c r="BL1989">
        <v>0</v>
      </c>
      <c r="BM1989" t="b">
        <v>0</v>
      </c>
      <c r="BN1989">
        <v>1440</v>
      </c>
      <c r="BO1989">
        <v>12</v>
      </c>
      <c r="BP1989">
        <v>555.17999999999995</v>
      </c>
      <c r="BQ1989">
        <v>166.38</v>
      </c>
      <c r="BR1989">
        <v>332.76</v>
      </c>
      <c r="BS1989">
        <v>23151.21</v>
      </c>
      <c r="BT1989">
        <v>23151.21</v>
      </c>
      <c r="BU1989">
        <v>166.38</v>
      </c>
      <c r="BV1989">
        <v>0.02</v>
      </c>
      <c r="BW1989">
        <v>0.23</v>
      </c>
      <c r="BX1989">
        <v>0.34</v>
      </c>
      <c r="BY1989">
        <v>0.1</v>
      </c>
      <c r="BZ1989" t="s">
        <v>113</v>
      </c>
      <c r="CA1989">
        <v>0</v>
      </c>
      <c r="CB1989">
        <v>0</v>
      </c>
      <c r="CC1989">
        <v>0</v>
      </c>
      <c r="CD1989">
        <v>12</v>
      </c>
      <c r="CE1989">
        <v>0</v>
      </c>
      <c r="CF1989">
        <v>-2</v>
      </c>
      <c r="CG1989">
        <v>-8</v>
      </c>
      <c r="CH1989">
        <v>0.3</v>
      </c>
      <c r="CI1989">
        <v>22</v>
      </c>
      <c r="CJ1989">
        <v>0</v>
      </c>
      <c r="CK1989">
        <v>561.47</v>
      </c>
      <c r="CL1989">
        <v>1592.59</v>
      </c>
      <c r="CM1989">
        <v>198352</v>
      </c>
      <c r="CN1989">
        <v>3.75</v>
      </c>
      <c r="CO1989">
        <v>23151.21</v>
      </c>
      <c r="CP1989">
        <v>2806.98</v>
      </c>
      <c r="CQ1989">
        <v>0.45</v>
      </c>
      <c r="CR1989">
        <v>2.78</v>
      </c>
      <c r="CS1989" t="s">
        <v>2901</v>
      </c>
      <c r="CT1989">
        <v>0</v>
      </c>
      <c r="CU1989">
        <v>0</v>
      </c>
      <c r="CV1989">
        <v>60</v>
      </c>
      <c r="CW1989">
        <v>60</v>
      </c>
      <c r="CX1989">
        <v>60</v>
      </c>
      <c r="CY1989">
        <v>60</v>
      </c>
      <c r="CZ1989">
        <v>60</v>
      </c>
      <c r="DA1989">
        <v>332.76</v>
      </c>
      <c r="DB1989" t="b">
        <v>0</v>
      </c>
      <c r="DC1989" t="b">
        <v>1</v>
      </c>
      <c r="DD1989" t="s">
        <v>127</v>
      </c>
      <c r="DE1989">
        <v>3</v>
      </c>
      <c r="DF1989">
        <v>60</v>
      </c>
      <c r="DG1989">
        <v>198352</v>
      </c>
      <c r="DH1989" t="s">
        <v>7195</v>
      </c>
    </row>
    <row r="1990" spans="1:112" x14ac:dyDescent="0.25">
      <c r="A1990" t="str">
        <f t="shared" si="62"/>
        <v>BR01xBR31x2902131.0</v>
      </c>
      <c r="B1990" t="str">
        <f t="shared" si="63"/>
        <v>BR01xBR31x2902131.0Pallets: 28</v>
      </c>
      <c r="C1990" t="s">
        <v>7161</v>
      </c>
      <c r="D1990" t="s">
        <v>5778</v>
      </c>
      <c r="E1990" t="s">
        <v>5779</v>
      </c>
      <c r="F1990" t="s">
        <v>5780</v>
      </c>
      <c r="G1990" t="s">
        <v>113</v>
      </c>
      <c r="H1990" t="s">
        <v>113</v>
      </c>
      <c r="I1990" t="s">
        <v>113</v>
      </c>
      <c r="J1990" t="s">
        <v>5781</v>
      </c>
      <c r="K1990" t="s">
        <v>2894</v>
      </c>
      <c r="L1990" t="s">
        <v>5782</v>
      </c>
      <c r="M1990" t="s">
        <v>113</v>
      </c>
      <c r="N1990">
        <v>4</v>
      </c>
      <c r="O1990" t="s">
        <v>113</v>
      </c>
      <c r="P1990" t="s">
        <v>113</v>
      </c>
      <c r="Q1990" t="s">
        <v>118</v>
      </c>
      <c r="R1990" t="s">
        <v>2791</v>
      </c>
      <c r="S1990" t="s">
        <v>2792</v>
      </c>
      <c r="T1990" t="s">
        <v>1152</v>
      </c>
      <c r="U1990" t="b">
        <v>0</v>
      </c>
      <c r="V1990" t="s">
        <v>874</v>
      </c>
      <c r="W1990" t="s">
        <v>875</v>
      </c>
      <c r="X1990" t="s">
        <v>876</v>
      </c>
      <c r="Y1990">
        <v>12500</v>
      </c>
      <c r="Z1990">
        <v>173.58</v>
      </c>
      <c r="AA1990">
        <v>173.58</v>
      </c>
      <c r="AB1990">
        <v>1440</v>
      </c>
      <c r="AC1990">
        <v>36000</v>
      </c>
      <c r="AD1990" t="s">
        <v>7196</v>
      </c>
      <c r="AE1990" t="s">
        <v>113</v>
      </c>
      <c r="AF1990" t="s">
        <v>113</v>
      </c>
      <c r="AG1990">
        <v>1.28</v>
      </c>
      <c r="AH1990">
        <v>0</v>
      </c>
      <c r="AI1990">
        <v>22</v>
      </c>
      <c r="AJ1990">
        <v>25</v>
      </c>
      <c r="AK1990">
        <v>5.0999999999999996</v>
      </c>
      <c r="AL1990">
        <v>1.28</v>
      </c>
      <c r="AM1990">
        <v>3</v>
      </c>
      <c r="AN1990">
        <v>2.88</v>
      </c>
      <c r="AO1990" t="b">
        <v>0</v>
      </c>
      <c r="AP1990">
        <v>1641.32</v>
      </c>
      <c r="AQ1990">
        <v>2205.63</v>
      </c>
      <c r="AR1990">
        <v>1621.7</v>
      </c>
      <c r="AS1990">
        <v>1641.32</v>
      </c>
      <c r="AT1990">
        <v>1808.61</v>
      </c>
      <c r="AU1990">
        <v>5.0999999999999996</v>
      </c>
      <c r="AV1990">
        <v>0.04</v>
      </c>
      <c r="AW1990">
        <v>0.54</v>
      </c>
      <c r="AX1990">
        <v>0.1</v>
      </c>
      <c r="AY1990">
        <v>0.34</v>
      </c>
      <c r="AZ1990">
        <v>0</v>
      </c>
      <c r="BA1990">
        <v>0.31</v>
      </c>
      <c r="BB1990">
        <v>1.08</v>
      </c>
      <c r="BC1990">
        <v>0</v>
      </c>
      <c r="BD1990">
        <v>273.38</v>
      </c>
      <c r="BE1990">
        <v>2.2400000000000002</v>
      </c>
      <c r="BF1990">
        <v>28.98</v>
      </c>
      <c r="BG1990">
        <v>5.35</v>
      </c>
      <c r="BH1990">
        <v>18.14</v>
      </c>
      <c r="BI1990">
        <v>1218.96</v>
      </c>
      <c r="BJ1990">
        <v>16.649999999999999</v>
      </c>
      <c r="BK1990">
        <v>58</v>
      </c>
      <c r="BL1990">
        <v>0</v>
      </c>
      <c r="BM1990" t="b">
        <v>0</v>
      </c>
      <c r="BN1990">
        <v>1440</v>
      </c>
      <c r="BO1990">
        <v>18</v>
      </c>
      <c r="BP1990">
        <v>406.1</v>
      </c>
      <c r="BQ1990">
        <v>26.79</v>
      </c>
      <c r="BR1990">
        <v>53.58</v>
      </c>
      <c r="BS1990">
        <v>9723.2999999999993</v>
      </c>
      <c r="BT1990">
        <v>9723.2999999999993</v>
      </c>
      <c r="BU1990">
        <v>26.79</v>
      </c>
      <c r="BV1990">
        <v>0.04</v>
      </c>
      <c r="BW1990">
        <v>0.54</v>
      </c>
      <c r="BX1990">
        <v>0.34</v>
      </c>
      <c r="BY1990">
        <v>0.1</v>
      </c>
      <c r="BZ1990" t="s">
        <v>113</v>
      </c>
      <c r="CA1990">
        <v>0</v>
      </c>
      <c r="CB1990">
        <v>0</v>
      </c>
      <c r="CC1990">
        <v>0</v>
      </c>
      <c r="CD1990">
        <v>18</v>
      </c>
      <c r="CE1990">
        <v>0</v>
      </c>
      <c r="CF1990">
        <v>-5</v>
      </c>
      <c r="CG1990">
        <v>-8</v>
      </c>
      <c r="CH1990">
        <v>0.31</v>
      </c>
      <c r="CI1990">
        <v>22</v>
      </c>
      <c r="CJ1990">
        <v>0</v>
      </c>
      <c r="CK1990">
        <v>561.47</v>
      </c>
      <c r="CL1990">
        <v>1592.59</v>
      </c>
      <c r="CM1990">
        <v>192280</v>
      </c>
      <c r="CN1990">
        <v>3.75</v>
      </c>
      <c r="CO1990">
        <v>9723.2999999999993</v>
      </c>
      <c r="CP1990">
        <v>2806.98</v>
      </c>
      <c r="CQ1990">
        <v>1.08</v>
      </c>
      <c r="CR1990">
        <v>7.26</v>
      </c>
      <c r="CS1990" t="s">
        <v>2901</v>
      </c>
      <c r="CT1990">
        <v>0</v>
      </c>
      <c r="CU1990">
        <v>0</v>
      </c>
      <c r="CV1990">
        <v>60</v>
      </c>
      <c r="CW1990">
        <v>60</v>
      </c>
      <c r="CX1990">
        <v>60</v>
      </c>
      <c r="CY1990">
        <v>60</v>
      </c>
      <c r="CZ1990">
        <v>60</v>
      </c>
      <c r="DA1990">
        <v>53.58</v>
      </c>
      <c r="DB1990" t="b">
        <v>0</v>
      </c>
      <c r="DC1990" t="b">
        <v>1</v>
      </c>
      <c r="DD1990" t="s">
        <v>127</v>
      </c>
      <c r="DE1990">
        <v>3</v>
      </c>
      <c r="DF1990">
        <v>60</v>
      </c>
      <c r="DG1990">
        <v>192280</v>
      </c>
      <c r="DH1990" t="s">
        <v>7197</v>
      </c>
    </row>
    <row r="1991" spans="1:112" x14ac:dyDescent="0.25">
      <c r="A1991" t="str">
        <f t="shared" si="62"/>
        <v>BR01xBR31xBR4U</v>
      </c>
      <c r="B1991" t="str">
        <f t="shared" si="63"/>
        <v>BR01xBR31xBR4UPallets: 30</v>
      </c>
      <c r="C1991" t="s">
        <v>7161</v>
      </c>
      <c r="D1991" t="s">
        <v>5778</v>
      </c>
      <c r="E1991" t="s">
        <v>5779</v>
      </c>
      <c r="F1991" t="s">
        <v>5780</v>
      </c>
      <c r="G1991" t="s">
        <v>113</v>
      </c>
      <c r="H1991" t="s">
        <v>113</v>
      </c>
      <c r="I1991" t="s">
        <v>113</v>
      </c>
      <c r="J1991" t="s">
        <v>5781</v>
      </c>
      <c r="K1991" t="s">
        <v>2894</v>
      </c>
      <c r="L1991" t="s">
        <v>5782</v>
      </c>
      <c r="M1991" t="s">
        <v>113</v>
      </c>
      <c r="N1991">
        <v>4</v>
      </c>
      <c r="O1991" t="s">
        <v>113</v>
      </c>
      <c r="P1991" t="s">
        <v>113</v>
      </c>
      <c r="Q1991" t="s">
        <v>1817</v>
      </c>
      <c r="R1991" t="s">
        <v>1098</v>
      </c>
      <c r="S1991" t="s">
        <v>1099</v>
      </c>
      <c r="T1991" t="s">
        <v>1100</v>
      </c>
      <c r="U1991" t="b">
        <v>0</v>
      </c>
      <c r="V1991" t="s">
        <v>874</v>
      </c>
      <c r="W1991" t="s">
        <v>875</v>
      </c>
      <c r="X1991" t="s">
        <v>876</v>
      </c>
      <c r="Y1991">
        <v>12500</v>
      </c>
      <c r="Z1991">
        <v>258.44</v>
      </c>
      <c r="AA1991">
        <v>258.44</v>
      </c>
      <c r="AB1991">
        <v>1440</v>
      </c>
      <c r="AC1991">
        <v>36000</v>
      </c>
      <c r="AD1991" t="s">
        <v>1830</v>
      </c>
      <c r="AE1991" t="s">
        <v>113</v>
      </c>
      <c r="AF1991" t="s">
        <v>113</v>
      </c>
      <c r="AG1991">
        <v>1.31</v>
      </c>
      <c r="AH1991">
        <v>0</v>
      </c>
      <c r="AI1991">
        <v>22</v>
      </c>
      <c r="AJ1991">
        <v>25</v>
      </c>
      <c r="AK1991">
        <v>4.99</v>
      </c>
      <c r="AL1991">
        <v>1.31</v>
      </c>
      <c r="AM1991">
        <v>3</v>
      </c>
      <c r="AN1991">
        <v>2.88</v>
      </c>
      <c r="AO1991" t="b">
        <v>0</v>
      </c>
      <c r="AP1991">
        <v>1604.64</v>
      </c>
      <c r="AQ1991">
        <v>2156.34</v>
      </c>
      <c r="AR1991">
        <v>1585.47</v>
      </c>
      <c r="AS1991">
        <v>1604.64</v>
      </c>
      <c r="AT1991">
        <v>1768.2</v>
      </c>
      <c r="AU1991">
        <v>4.99</v>
      </c>
      <c r="AV1991">
        <v>0.02</v>
      </c>
      <c r="AW1991">
        <v>0.31</v>
      </c>
      <c r="AX1991">
        <v>0.2</v>
      </c>
      <c r="AY1991">
        <v>0.34</v>
      </c>
      <c r="AZ1991">
        <v>0</v>
      </c>
      <c r="BA1991">
        <v>0.3</v>
      </c>
      <c r="BB1991">
        <v>0.62</v>
      </c>
      <c r="BC1991">
        <v>0</v>
      </c>
      <c r="BD1991">
        <v>690.5</v>
      </c>
      <c r="BE1991">
        <v>3.34</v>
      </c>
      <c r="BF1991">
        <v>43.15</v>
      </c>
      <c r="BG1991">
        <v>27.64</v>
      </c>
      <c r="BH1991">
        <v>46.88</v>
      </c>
      <c r="BI1991">
        <v>645.48</v>
      </c>
      <c r="BJ1991">
        <v>42.13</v>
      </c>
      <c r="BK1991">
        <v>86.36</v>
      </c>
      <c r="BL1991">
        <v>0</v>
      </c>
      <c r="BM1991" t="b">
        <v>0</v>
      </c>
      <c r="BN1991">
        <v>1440</v>
      </c>
      <c r="BO1991">
        <v>18</v>
      </c>
      <c r="BP1991">
        <v>397.02</v>
      </c>
      <c r="BQ1991">
        <v>69.22</v>
      </c>
      <c r="BR1991">
        <v>138.44</v>
      </c>
      <c r="BS1991">
        <v>16873.78</v>
      </c>
      <c r="BT1991">
        <v>16873.78</v>
      </c>
      <c r="BU1991">
        <v>69.22</v>
      </c>
      <c r="BV1991">
        <v>0.02</v>
      </c>
      <c r="BW1991">
        <v>0.31</v>
      </c>
      <c r="BX1991">
        <v>0.34</v>
      </c>
      <c r="BY1991">
        <v>0.2</v>
      </c>
      <c r="BZ1991" t="s">
        <v>113</v>
      </c>
      <c r="CA1991">
        <v>0</v>
      </c>
      <c r="CB1991">
        <v>0</v>
      </c>
      <c r="CC1991">
        <v>0</v>
      </c>
      <c r="CD1991">
        <v>18</v>
      </c>
      <c r="CE1991">
        <v>0</v>
      </c>
      <c r="CF1991">
        <v>-3</v>
      </c>
      <c r="CG1991">
        <v>-8</v>
      </c>
      <c r="CH1991">
        <v>0.3</v>
      </c>
      <c r="CI1991">
        <v>22</v>
      </c>
      <c r="CJ1991">
        <v>0</v>
      </c>
      <c r="CK1991">
        <v>561.47</v>
      </c>
      <c r="CL1991">
        <v>1592.59</v>
      </c>
      <c r="CM1991">
        <v>196328</v>
      </c>
      <c r="CN1991">
        <v>3.75</v>
      </c>
      <c r="CO1991">
        <v>16873.78</v>
      </c>
      <c r="CP1991">
        <v>2806.98</v>
      </c>
      <c r="CQ1991">
        <v>0.62</v>
      </c>
      <c r="CR1991">
        <v>4.88</v>
      </c>
      <c r="CS1991" t="s">
        <v>2901</v>
      </c>
      <c r="CT1991">
        <v>0</v>
      </c>
      <c r="CU1991">
        <v>0</v>
      </c>
      <c r="CV1991">
        <v>60</v>
      </c>
      <c r="CW1991">
        <v>60</v>
      </c>
      <c r="CX1991">
        <v>60</v>
      </c>
      <c r="CY1991">
        <v>60</v>
      </c>
      <c r="CZ1991">
        <v>60</v>
      </c>
      <c r="DA1991">
        <v>138.44</v>
      </c>
      <c r="DB1991" t="b">
        <v>0</v>
      </c>
      <c r="DC1991" t="b">
        <v>1</v>
      </c>
      <c r="DD1991" t="s">
        <v>127</v>
      </c>
      <c r="DE1991">
        <v>3</v>
      </c>
      <c r="DF1991">
        <v>60</v>
      </c>
      <c r="DG1991">
        <v>196328</v>
      </c>
      <c r="DH1991" t="s">
        <v>7198</v>
      </c>
    </row>
    <row r="1992" spans="1:112" x14ac:dyDescent="0.25">
      <c r="A1992" t="str">
        <f t="shared" si="62"/>
        <v>BR01xBR31xBR2E</v>
      </c>
      <c r="B1992" t="str">
        <f t="shared" si="63"/>
        <v>BR01xBR31xBR2EPallets: 30</v>
      </c>
      <c r="C1992" t="s">
        <v>7161</v>
      </c>
      <c r="D1992" t="s">
        <v>5778</v>
      </c>
      <c r="E1992" t="s">
        <v>5779</v>
      </c>
      <c r="F1992" t="s">
        <v>5780</v>
      </c>
      <c r="G1992" t="s">
        <v>113</v>
      </c>
      <c r="H1992" t="s">
        <v>113</v>
      </c>
      <c r="I1992" t="s">
        <v>113</v>
      </c>
      <c r="J1992" t="s">
        <v>5781</v>
      </c>
      <c r="K1992" t="s">
        <v>2894</v>
      </c>
      <c r="L1992" t="s">
        <v>5782</v>
      </c>
      <c r="M1992" t="s">
        <v>113</v>
      </c>
      <c r="N1992">
        <v>4</v>
      </c>
      <c r="O1992" t="s">
        <v>113</v>
      </c>
      <c r="P1992" t="s">
        <v>113</v>
      </c>
      <c r="Q1992" t="s">
        <v>1817</v>
      </c>
      <c r="R1992" t="s">
        <v>902</v>
      </c>
      <c r="S1992" t="s">
        <v>903</v>
      </c>
      <c r="T1992" t="s">
        <v>904</v>
      </c>
      <c r="U1992" t="b">
        <v>0</v>
      </c>
      <c r="V1992" t="s">
        <v>874</v>
      </c>
      <c r="W1992" t="s">
        <v>875</v>
      </c>
      <c r="X1992" t="s">
        <v>876</v>
      </c>
      <c r="Y1992">
        <v>12500</v>
      </c>
      <c r="Z1992">
        <v>186.64</v>
      </c>
      <c r="AA1992">
        <v>186.64</v>
      </c>
      <c r="AB1992">
        <v>1440</v>
      </c>
      <c r="AC1992">
        <v>36000</v>
      </c>
      <c r="AD1992" t="s">
        <v>1822</v>
      </c>
      <c r="AE1992" t="s">
        <v>113</v>
      </c>
      <c r="AF1992" t="s">
        <v>113</v>
      </c>
      <c r="AG1992">
        <v>1.28</v>
      </c>
      <c r="AH1992">
        <v>0</v>
      </c>
      <c r="AI1992">
        <v>22</v>
      </c>
      <c r="AJ1992">
        <v>25</v>
      </c>
      <c r="AK1992">
        <v>5.0999999999999996</v>
      </c>
      <c r="AL1992">
        <v>1.28</v>
      </c>
      <c r="AM1992">
        <v>3</v>
      </c>
      <c r="AN1992">
        <v>2.88</v>
      </c>
      <c r="AO1992" t="b">
        <v>0</v>
      </c>
      <c r="AP1992">
        <v>1056.97</v>
      </c>
      <c r="AQ1992">
        <v>1420.38</v>
      </c>
      <c r="AR1992">
        <v>1044.3399999999999</v>
      </c>
      <c r="AS1992">
        <v>1056.97</v>
      </c>
      <c r="AT1992">
        <v>1164.71</v>
      </c>
      <c r="AU1992">
        <v>5.0999999999999996</v>
      </c>
      <c r="AV1992">
        <v>0.04</v>
      </c>
      <c r="AW1992">
        <v>0.47</v>
      </c>
      <c r="AX1992">
        <v>0.2</v>
      </c>
      <c r="AY1992">
        <v>0.34</v>
      </c>
      <c r="AZ1992">
        <v>0</v>
      </c>
      <c r="BA1992">
        <v>0.31</v>
      </c>
      <c r="BB1992">
        <v>0.94</v>
      </c>
      <c r="BC1992">
        <v>0</v>
      </c>
      <c r="BD1992">
        <v>340.02</v>
      </c>
      <c r="BE1992">
        <v>2.41</v>
      </c>
      <c r="BF1992">
        <v>31.16</v>
      </c>
      <c r="BG1992">
        <v>13.3</v>
      </c>
      <c r="BH1992">
        <v>22.56</v>
      </c>
      <c r="BI1992">
        <v>551.80999999999995</v>
      </c>
      <c r="BJ1992">
        <v>20.71</v>
      </c>
      <c r="BK1992">
        <v>62.37</v>
      </c>
      <c r="BL1992">
        <v>0</v>
      </c>
      <c r="BM1992" t="b">
        <v>0</v>
      </c>
      <c r="BN1992">
        <v>1440</v>
      </c>
      <c r="BO1992">
        <v>18</v>
      </c>
      <c r="BP1992">
        <v>261.52</v>
      </c>
      <c r="BQ1992">
        <v>33.32</v>
      </c>
      <c r="BR1992">
        <v>66.64</v>
      </c>
      <c r="BS1992">
        <v>11247.11</v>
      </c>
      <c r="BT1992">
        <v>11247.11</v>
      </c>
      <c r="BU1992">
        <v>33.32</v>
      </c>
      <c r="BV1992">
        <v>0.04</v>
      </c>
      <c r="BW1992">
        <v>0.47</v>
      </c>
      <c r="BX1992">
        <v>0.34</v>
      </c>
      <c r="BY1992">
        <v>0.2</v>
      </c>
      <c r="BZ1992" t="s">
        <v>113</v>
      </c>
      <c r="CA1992">
        <v>0</v>
      </c>
      <c r="CB1992">
        <v>0</v>
      </c>
      <c r="CC1992">
        <v>0</v>
      </c>
      <c r="CD1992">
        <v>18</v>
      </c>
      <c r="CE1992">
        <v>0</v>
      </c>
      <c r="CF1992">
        <v>-5</v>
      </c>
      <c r="CG1992">
        <v>-8</v>
      </c>
      <c r="CH1992">
        <v>0.31</v>
      </c>
      <c r="CI1992">
        <v>22</v>
      </c>
      <c r="CJ1992">
        <v>0</v>
      </c>
      <c r="CK1992">
        <v>561.47</v>
      </c>
      <c r="CL1992">
        <v>1592.59</v>
      </c>
      <c r="CM1992">
        <v>192280</v>
      </c>
      <c r="CN1992">
        <v>3.75</v>
      </c>
      <c r="CO1992">
        <v>11247.11</v>
      </c>
      <c r="CP1992">
        <v>2806.98</v>
      </c>
      <c r="CQ1992">
        <v>0.94</v>
      </c>
      <c r="CR1992">
        <v>6.75</v>
      </c>
      <c r="CS1992" t="s">
        <v>2901</v>
      </c>
      <c r="CT1992">
        <v>0</v>
      </c>
      <c r="CU1992">
        <v>0</v>
      </c>
      <c r="CV1992">
        <v>60</v>
      </c>
      <c r="CW1992">
        <v>60</v>
      </c>
      <c r="CX1992">
        <v>60</v>
      </c>
      <c r="CY1992">
        <v>60</v>
      </c>
      <c r="CZ1992">
        <v>60</v>
      </c>
      <c r="DA1992">
        <v>66.64</v>
      </c>
      <c r="DB1992" t="b">
        <v>0</v>
      </c>
      <c r="DC1992" t="b">
        <v>1</v>
      </c>
      <c r="DD1992" t="s">
        <v>127</v>
      </c>
      <c r="DE1992">
        <v>3</v>
      </c>
      <c r="DF1992">
        <v>60</v>
      </c>
      <c r="DG1992">
        <v>192280</v>
      </c>
      <c r="DH1992" t="s">
        <v>7199</v>
      </c>
    </row>
    <row r="1993" spans="1:112" x14ac:dyDescent="0.25">
      <c r="A1993" t="str">
        <f t="shared" si="62"/>
        <v>BR01xBR31xBR06</v>
      </c>
      <c r="B1993" t="str">
        <f t="shared" si="63"/>
        <v>BR01xBR31xBR06Pallets: 30</v>
      </c>
      <c r="C1993" t="s">
        <v>7161</v>
      </c>
      <c r="D1993" t="s">
        <v>5778</v>
      </c>
      <c r="E1993" t="s">
        <v>5779</v>
      </c>
      <c r="F1993" t="s">
        <v>5780</v>
      </c>
      <c r="G1993" t="s">
        <v>113</v>
      </c>
      <c r="H1993" t="s">
        <v>113</v>
      </c>
      <c r="I1993" t="s">
        <v>113</v>
      </c>
      <c r="J1993" t="s">
        <v>5781</v>
      </c>
      <c r="K1993" t="s">
        <v>2894</v>
      </c>
      <c r="L1993" t="s">
        <v>5782</v>
      </c>
      <c r="M1993" t="s">
        <v>113</v>
      </c>
      <c r="N1993">
        <v>4</v>
      </c>
      <c r="O1993" t="s">
        <v>113</v>
      </c>
      <c r="P1993" t="s">
        <v>113</v>
      </c>
      <c r="Q1993" t="s">
        <v>1817</v>
      </c>
      <c r="R1993" t="s">
        <v>879</v>
      </c>
      <c r="S1993" t="s">
        <v>880</v>
      </c>
      <c r="T1993" t="s">
        <v>881</v>
      </c>
      <c r="U1993" t="b">
        <v>0</v>
      </c>
      <c r="V1993" t="s">
        <v>874</v>
      </c>
      <c r="W1993" t="s">
        <v>875</v>
      </c>
      <c r="X1993" t="s">
        <v>876</v>
      </c>
      <c r="Y1993">
        <v>12500</v>
      </c>
      <c r="Z1993">
        <v>310.33999999999997</v>
      </c>
      <c r="AA1993">
        <v>310.33999999999997</v>
      </c>
      <c r="AB1993">
        <v>1440</v>
      </c>
      <c r="AC1993">
        <v>36000</v>
      </c>
      <c r="AD1993" t="s">
        <v>6331</v>
      </c>
      <c r="AE1993" t="s">
        <v>113</v>
      </c>
      <c r="AF1993" t="s">
        <v>113</v>
      </c>
      <c r="AG1993">
        <v>1.31</v>
      </c>
      <c r="AH1993">
        <v>0</v>
      </c>
      <c r="AI1993">
        <v>22</v>
      </c>
      <c r="AJ1993">
        <v>25</v>
      </c>
      <c r="AK1993">
        <v>4.99</v>
      </c>
      <c r="AL1993">
        <v>1.31</v>
      </c>
      <c r="AM1993">
        <v>3</v>
      </c>
      <c r="AN1993">
        <v>2.88</v>
      </c>
      <c r="AO1993" t="b">
        <v>0</v>
      </c>
      <c r="AP1993">
        <v>1575</v>
      </c>
      <c r="AQ1993">
        <v>1972.2</v>
      </c>
      <c r="AR1993">
        <v>1557.45</v>
      </c>
      <c r="AS1993">
        <v>1575</v>
      </c>
      <c r="AT1993">
        <v>1735.54</v>
      </c>
      <c r="AU1993">
        <v>4.99</v>
      </c>
      <c r="AV1993">
        <v>0.02</v>
      </c>
      <c r="AW1993">
        <v>0.27</v>
      </c>
      <c r="AX1993">
        <v>0.2</v>
      </c>
      <c r="AY1993">
        <v>0.34</v>
      </c>
      <c r="AZ1993">
        <v>0</v>
      </c>
      <c r="BA1993">
        <v>0.3</v>
      </c>
      <c r="BB1993">
        <v>0.54</v>
      </c>
      <c r="BC1993">
        <v>0</v>
      </c>
      <c r="BD1993">
        <v>949.36</v>
      </c>
      <c r="BE1993">
        <v>4.01</v>
      </c>
      <c r="BF1993">
        <v>51.81</v>
      </c>
      <c r="BG1993">
        <v>38</v>
      </c>
      <c r="BH1993">
        <v>64.45</v>
      </c>
      <c r="BI1993">
        <v>288.19</v>
      </c>
      <c r="BJ1993">
        <v>57.92</v>
      </c>
      <c r="BK1993">
        <v>103.7</v>
      </c>
      <c r="BL1993">
        <v>0</v>
      </c>
      <c r="BM1993" t="b">
        <v>0</v>
      </c>
      <c r="BN1993">
        <v>1440</v>
      </c>
      <c r="BO1993">
        <v>12</v>
      </c>
      <c r="BP1993">
        <v>240</v>
      </c>
      <c r="BQ1993">
        <v>95.17</v>
      </c>
      <c r="BR1993">
        <v>190.34</v>
      </c>
      <c r="BS1993">
        <v>19319.810000000001</v>
      </c>
      <c r="BT1993">
        <v>19319.810000000001</v>
      </c>
      <c r="BU1993">
        <v>95.17</v>
      </c>
      <c r="BV1993">
        <v>0.02</v>
      </c>
      <c r="BW1993">
        <v>0.27</v>
      </c>
      <c r="BX1993">
        <v>0.34</v>
      </c>
      <c r="BY1993">
        <v>0.2</v>
      </c>
      <c r="BZ1993" t="s">
        <v>113</v>
      </c>
      <c r="CA1993">
        <v>0</v>
      </c>
      <c r="CB1993">
        <v>0</v>
      </c>
      <c r="CC1993">
        <v>0</v>
      </c>
      <c r="CD1993">
        <v>12</v>
      </c>
      <c r="CE1993">
        <v>0</v>
      </c>
      <c r="CF1993">
        <v>-3</v>
      </c>
      <c r="CG1993">
        <v>-8</v>
      </c>
      <c r="CH1993">
        <v>0.3</v>
      </c>
      <c r="CI1993">
        <v>22</v>
      </c>
      <c r="CJ1993">
        <v>0</v>
      </c>
      <c r="CK1993">
        <v>561.47</v>
      </c>
      <c r="CL1993">
        <v>1592.59</v>
      </c>
      <c r="CM1993">
        <v>196328</v>
      </c>
      <c r="CN1993">
        <v>3.75</v>
      </c>
      <c r="CO1993">
        <v>19319.810000000001</v>
      </c>
      <c r="CP1993">
        <v>2806.98</v>
      </c>
      <c r="CQ1993">
        <v>0.54</v>
      </c>
      <c r="CR1993">
        <v>4.0599999999999996</v>
      </c>
      <c r="CS1993" t="s">
        <v>2901</v>
      </c>
      <c r="CT1993">
        <v>0</v>
      </c>
      <c r="CU1993">
        <v>0</v>
      </c>
      <c r="CV1993">
        <v>60</v>
      </c>
      <c r="CW1993">
        <v>60</v>
      </c>
      <c r="CX1993">
        <v>60</v>
      </c>
      <c r="CY1993">
        <v>60</v>
      </c>
      <c r="CZ1993">
        <v>60</v>
      </c>
      <c r="DA1993">
        <v>190.34</v>
      </c>
      <c r="DB1993" t="b">
        <v>0</v>
      </c>
      <c r="DC1993" t="b">
        <v>1</v>
      </c>
      <c r="DD1993" t="s">
        <v>127</v>
      </c>
      <c r="DE1993">
        <v>3</v>
      </c>
      <c r="DF1993">
        <v>60</v>
      </c>
      <c r="DG1993">
        <v>196328</v>
      </c>
      <c r="DH1993" t="s">
        <v>7200</v>
      </c>
    </row>
    <row r="1994" spans="1:112" x14ac:dyDescent="0.25">
      <c r="A1994" t="str">
        <f t="shared" si="62"/>
        <v>BR01xBR31xBR3F</v>
      </c>
      <c r="B1994" t="str">
        <f t="shared" si="63"/>
        <v>BR01xBR31xBR3FPallets: 30</v>
      </c>
      <c r="C1994" t="s">
        <v>7161</v>
      </c>
      <c r="D1994" t="s">
        <v>5778</v>
      </c>
      <c r="E1994" t="s">
        <v>5779</v>
      </c>
      <c r="F1994" t="s">
        <v>5780</v>
      </c>
      <c r="G1994" t="s">
        <v>113</v>
      </c>
      <c r="H1994" t="s">
        <v>113</v>
      </c>
      <c r="I1994" t="s">
        <v>113</v>
      </c>
      <c r="J1994" t="s">
        <v>5781</v>
      </c>
      <c r="K1994" t="s">
        <v>2894</v>
      </c>
      <c r="L1994" t="s">
        <v>5782</v>
      </c>
      <c r="M1994" t="s">
        <v>113</v>
      </c>
      <c r="N1994">
        <v>4</v>
      </c>
      <c r="O1994" t="s">
        <v>113</v>
      </c>
      <c r="P1994" t="s">
        <v>113</v>
      </c>
      <c r="Q1994" t="s">
        <v>1817</v>
      </c>
      <c r="R1994" t="s">
        <v>1171</v>
      </c>
      <c r="S1994" t="s">
        <v>1172</v>
      </c>
      <c r="T1994" t="s">
        <v>1173</v>
      </c>
      <c r="U1994" t="b">
        <v>0</v>
      </c>
      <c r="V1994" t="s">
        <v>874</v>
      </c>
      <c r="W1994" t="s">
        <v>875</v>
      </c>
      <c r="X1994" t="s">
        <v>876</v>
      </c>
      <c r="Y1994">
        <v>12500</v>
      </c>
      <c r="Z1994">
        <v>452.86</v>
      </c>
      <c r="AA1994">
        <v>452.86</v>
      </c>
      <c r="AB1994">
        <v>1440</v>
      </c>
      <c r="AC1994">
        <v>36000</v>
      </c>
      <c r="AD1994" t="s">
        <v>1828</v>
      </c>
      <c r="AE1994" t="s">
        <v>113</v>
      </c>
      <c r="AF1994" t="s">
        <v>113</v>
      </c>
      <c r="AG1994">
        <v>1.33</v>
      </c>
      <c r="AH1994">
        <v>0</v>
      </c>
      <c r="AI1994">
        <v>22</v>
      </c>
      <c r="AJ1994">
        <v>25</v>
      </c>
      <c r="AK1994">
        <v>4.93</v>
      </c>
      <c r="AL1994">
        <v>1.33</v>
      </c>
      <c r="AM1994">
        <v>3</v>
      </c>
      <c r="AN1994">
        <v>2.88</v>
      </c>
      <c r="AO1994" t="b">
        <v>0</v>
      </c>
      <c r="AP1994">
        <v>2454.96</v>
      </c>
      <c r="AQ1994">
        <v>3074.08</v>
      </c>
      <c r="AR1994">
        <v>2427.6</v>
      </c>
      <c r="AS1994">
        <v>2454.96</v>
      </c>
      <c r="AT1994">
        <v>2705.19</v>
      </c>
      <c r="AU1994">
        <v>4.93</v>
      </c>
      <c r="AV1994">
        <v>0.02</v>
      </c>
      <c r="AW1994">
        <v>0.23</v>
      </c>
      <c r="AX1994">
        <v>0.2</v>
      </c>
      <c r="AY1994">
        <v>0.34</v>
      </c>
      <c r="AZ1994">
        <v>0</v>
      </c>
      <c r="BA1994">
        <v>0.3</v>
      </c>
      <c r="BB1994">
        <v>0.45</v>
      </c>
      <c r="BC1994">
        <v>0</v>
      </c>
      <c r="BD1994">
        <v>1641.76</v>
      </c>
      <c r="BE1994">
        <v>5.85</v>
      </c>
      <c r="BF1994">
        <v>75.599999999999994</v>
      </c>
      <c r="BG1994">
        <v>66.459999999999994</v>
      </c>
      <c r="BH1994">
        <v>112.71</v>
      </c>
      <c r="BI1994">
        <v>273.64</v>
      </c>
      <c r="BJ1994">
        <v>100.25</v>
      </c>
      <c r="BK1994">
        <v>151.33000000000001</v>
      </c>
      <c r="BL1994">
        <v>0</v>
      </c>
      <c r="BM1994" t="b">
        <v>0</v>
      </c>
      <c r="BN1994">
        <v>1440</v>
      </c>
      <c r="BO1994">
        <v>12</v>
      </c>
      <c r="BP1994">
        <v>374.09</v>
      </c>
      <c r="BQ1994">
        <v>166.43</v>
      </c>
      <c r="BR1994">
        <v>332.86</v>
      </c>
      <c r="BS1994">
        <v>23153.05</v>
      </c>
      <c r="BT1994">
        <v>23153.05</v>
      </c>
      <c r="BU1994">
        <v>166.43</v>
      </c>
      <c r="BV1994">
        <v>0.02</v>
      </c>
      <c r="BW1994">
        <v>0.23</v>
      </c>
      <c r="BX1994">
        <v>0.34</v>
      </c>
      <c r="BY1994">
        <v>0.2</v>
      </c>
      <c r="BZ1994" t="s">
        <v>113</v>
      </c>
      <c r="CA1994">
        <v>0</v>
      </c>
      <c r="CB1994">
        <v>0</v>
      </c>
      <c r="CC1994">
        <v>0</v>
      </c>
      <c r="CD1994">
        <v>12</v>
      </c>
      <c r="CE1994">
        <v>0</v>
      </c>
      <c r="CF1994">
        <v>-2</v>
      </c>
      <c r="CG1994">
        <v>-8</v>
      </c>
      <c r="CH1994">
        <v>0.3</v>
      </c>
      <c r="CI1994">
        <v>22</v>
      </c>
      <c r="CJ1994">
        <v>0</v>
      </c>
      <c r="CK1994">
        <v>561.47</v>
      </c>
      <c r="CL1994">
        <v>1592.59</v>
      </c>
      <c r="CM1994">
        <v>198352</v>
      </c>
      <c r="CN1994">
        <v>3.75</v>
      </c>
      <c r="CO1994">
        <v>23153.05</v>
      </c>
      <c r="CP1994">
        <v>2806.98</v>
      </c>
      <c r="CQ1994">
        <v>0.45</v>
      </c>
      <c r="CR1994">
        <v>2.78</v>
      </c>
      <c r="CS1994" t="s">
        <v>2901</v>
      </c>
      <c r="CT1994">
        <v>0</v>
      </c>
      <c r="CU1994">
        <v>0</v>
      </c>
      <c r="CV1994">
        <v>60</v>
      </c>
      <c r="CW1994">
        <v>60</v>
      </c>
      <c r="CX1994">
        <v>60</v>
      </c>
      <c r="CY1994">
        <v>60</v>
      </c>
      <c r="CZ1994">
        <v>60</v>
      </c>
      <c r="DA1994">
        <v>332.86</v>
      </c>
      <c r="DB1994" t="b">
        <v>0</v>
      </c>
      <c r="DC1994" t="b">
        <v>1</v>
      </c>
      <c r="DD1994" t="s">
        <v>127</v>
      </c>
      <c r="DE1994">
        <v>3</v>
      </c>
      <c r="DF1994">
        <v>60</v>
      </c>
      <c r="DG1994">
        <v>198352</v>
      </c>
      <c r="DH1994" t="s">
        <v>7201</v>
      </c>
    </row>
    <row r="1995" spans="1:112" x14ac:dyDescent="0.25">
      <c r="A1995" t="str">
        <f t="shared" si="62"/>
        <v>BR01xBR06xBR4U</v>
      </c>
      <c r="B1995" t="str">
        <f t="shared" si="63"/>
        <v>BR01xBR06xBR4UPallets: 30</v>
      </c>
      <c r="C1995" t="s">
        <v>7161</v>
      </c>
      <c r="D1995" t="s">
        <v>5778</v>
      </c>
      <c r="E1995" t="s">
        <v>5779</v>
      </c>
      <c r="F1995" t="s">
        <v>5780</v>
      </c>
      <c r="G1995" t="s">
        <v>113</v>
      </c>
      <c r="H1995" t="s">
        <v>113</v>
      </c>
      <c r="I1995" t="s">
        <v>113</v>
      </c>
      <c r="J1995" t="s">
        <v>5781</v>
      </c>
      <c r="K1995" t="s">
        <v>2894</v>
      </c>
      <c r="L1995" t="s">
        <v>5782</v>
      </c>
      <c r="M1995" t="s">
        <v>113</v>
      </c>
      <c r="N1995">
        <v>4</v>
      </c>
      <c r="O1995" t="s">
        <v>113</v>
      </c>
      <c r="P1995" t="s">
        <v>113</v>
      </c>
      <c r="Q1995" t="s">
        <v>1817</v>
      </c>
      <c r="R1995" t="s">
        <v>1098</v>
      </c>
      <c r="S1995" t="s">
        <v>1099</v>
      </c>
      <c r="T1995" t="s">
        <v>1100</v>
      </c>
      <c r="U1995" t="b">
        <v>0</v>
      </c>
      <c r="V1995" t="s">
        <v>879</v>
      </c>
      <c r="W1995" t="s">
        <v>880</v>
      </c>
      <c r="X1995" t="s">
        <v>881</v>
      </c>
      <c r="Y1995">
        <v>12500</v>
      </c>
      <c r="Z1995">
        <v>413.44</v>
      </c>
      <c r="AA1995">
        <v>413.44</v>
      </c>
      <c r="AB1995">
        <v>1440</v>
      </c>
      <c r="AC1995">
        <v>36000</v>
      </c>
      <c r="AD1995" t="s">
        <v>6309</v>
      </c>
      <c r="AE1995" t="s">
        <v>113</v>
      </c>
      <c r="AF1995" t="s">
        <v>113</v>
      </c>
      <c r="AG1995">
        <v>1.33</v>
      </c>
      <c r="AH1995">
        <v>0</v>
      </c>
      <c r="AI1995">
        <v>22</v>
      </c>
      <c r="AJ1995">
        <v>25</v>
      </c>
      <c r="AK1995">
        <v>4.93</v>
      </c>
      <c r="AL1995">
        <v>1.33</v>
      </c>
      <c r="AM1995">
        <v>3</v>
      </c>
      <c r="AN1995">
        <v>2.88</v>
      </c>
      <c r="AO1995" t="b">
        <v>0</v>
      </c>
      <c r="AP1995">
        <v>2295.1</v>
      </c>
      <c r="AQ1995">
        <v>2873.9</v>
      </c>
      <c r="AR1995">
        <v>2269.52</v>
      </c>
      <c r="AS1995">
        <v>2295.1</v>
      </c>
      <c r="AT1995">
        <v>2529.04</v>
      </c>
      <c r="AU1995">
        <v>4.93</v>
      </c>
      <c r="AV1995">
        <v>0.02</v>
      </c>
      <c r="AW1995">
        <v>0.24</v>
      </c>
      <c r="AX1995">
        <v>0.2</v>
      </c>
      <c r="AY1995">
        <v>0.34</v>
      </c>
      <c r="AZ1995">
        <v>0</v>
      </c>
      <c r="BA1995">
        <v>0.3</v>
      </c>
      <c r="BB1995">
        <v>0.47</v>
      </c>
      <c r="BC1995">
        <v>0</v>
      </c>
      <c r="BD1995">
        <v>1447.33</v>
      </c>
      <c r="BE1995">
        <v>5.34</v>
      </c>
      <c r="BF1995">
        <v>69.02</v>
      </c>
      <c r="BG1995">
        <v>58.59</v>
      </c>
      <c r="BH1995">
        <v>99.36</v>
      </c>
      <c r="BI1995">
        <v>363.35</v>
      </c>
      <c r="BJ1995">
        <v>88.38</v>
      </c>
      <c r="BK1995">
        <v>138.16</v>
      </c>
      <c r="BL1995">
        <v>0</v>
      </c>
      <c r="BM1995" t="b">
        <v>0</v>
      </c>
      <c r="BN1995">
        <v>1440</v>
      </c>
      <c r="BO1995">
        <v>12</v>
      </c>
      <c r="BP1995">
        <v>349.73</v>
      </c>
      <c r="BQ1995">
        <v>146.72</v>
      </c>
      <c r="BR1995">
        <v>293.44</v>
      </c>
      <c r="BS1995">
        <v>22357.200000000001</v>
      </c>
      <c r="BT1995">
        <v>22357.200000000001</v>
      </c>
      <c r="BU1995">
        <v>146.72</v>
      </c>
      <c r="BV1995">
        <v>0.02</v>
      </c>
      <c r="BW1995">
        <v>0.24</v>
      </c>
      <c r="BX1995">
        <v>0.34</v>
      </c>
      <c r="BY1995">
        <v>0.2</v>
      </c>
      <c r="BZ1995" t="s">
        <v>113</v>
      </c>
      <c r="CA1995">
        <v>0</v>
      </c>
      <c r="CB1995">
        <v>0</v>
      </c>
      <c r="CC1995">
        <v>0</v>
      </c>
      <c r="CD1995">
        <v>12</v>
      </c>
      <c r="CE1995">
        <v>0</v>
      </c>
      <c r="CF1995">
        <v>-2</v>
      </c>
      <c r="CG1995">
        <v>-8</v>
      </c>
      <c r="CH1995">
        <v>0.3</v>
      </c>
      <c r="CI1995">
        <v>22</v>
      </c>
      <c r="CJ1995">
        <v>0</v>
      </c>
      <c r="CK1995">
        <v>561.47</v>
      </c>
      <c r="CL1995">
        <v>1592.59</v>
      </c>
      <c r="CM1995">
        <v>198352</v>
      </c>
      <c r="CN1995">
        <v>3.75</v>
      </c>
      <c r="CO1995">
        <v>22357.200000000001</v>
      </c>
      <c r="CP1995">
        <v>2806.98</v>
      </c>
      <c r="CQ1995">
        <v>0.47</v>
      </c>
      <c r="CR1995">
        <v>3.05</v>
      </c>
      <c r="CS1995" t="s">
        <v>2901</v>
      </c>
      <c r="CT1995">
        <v>0</v>
      </c>
      <c r="CU1995">
        <v>0</v>
      </c>
      <c r="CV1995">
        <v>60</v>
      </c>
      <c r="CW1995">
        <v>60</v>
      </c>
      <c r="CX1995">
        <v>60</v>
      </c>
      <c r="CY1995">
        <v>60</v>
      </c>
      <c r="CZ1995">
        <v>60</v>
      </c>
      <c r="DA1995">
        <v>293.44</v>
      </c>
      <c r="DB1995" t="b">
        <v>0</v>
      </c>
      <c r="DC1995" t="b">
        <v>1</v>
      </c>
      <c r="DD1995" t="s">
        <v>127</v>
      </c>
      <c r="DE1995">
        <v>3</v>
      </c>
      <c r="DF1995">
        <v>60</v>
      </c>
      <c r="DG1995">
        <v>198352</v>
      </c>
      <c r="DH1995" t="s">
        <v>7202</v>
      </c>
    </row>
    <row r="1996" spans="1:112" x14ac:dyDescent="0.25">
      <c r="A1996" t="str">
        <f t="shared" si="62"/>
        <v>BR01xBR31xBR2I</v>
      </c>
      <c r="B1996" t="str">
        <f t="shared" si="63"/>
        <v>BR01xBR31xBR2IPallets: 30</v>
      </c>
      <c r="C1996" t="s">
        <v>7161</v>
      </c>
      <c r="D1996" t="s">
        <v>5778</v>
      </c>
      <c r="E1996" t="s">
        <v>5779</v>
      </c>
      <c r="F1996" t="s">
        <v>5780</v>
      </c>
      <c r="G1996" t="s">
        <v>113</v>
      </c>
      <c r="H1996" t="s">
        <v>113</v>
      </c>
      <c r="I1996" t="s">
        <v>113</v>
      </c>
      <c r="J1996" t="s">
        <v>5781</v>
      </c>
      <c r="K1996" t="s">
        <v>2894</v>
      </c>
      <c r="L1996" t="s">
        <v>5782</v>
      </c>
      <c r="M1996" t="s">
        <v>113</v>
      </c>
      <c r="N1996">
        <v>4</v>
      </c>
      <c r="O1996" t="s">
        <v>113</v>
      </c>
      <c r="P1996" t="s">
        <v>113</v>
      </c>
      <c r="Q1996" t="s">
        <v>1817</v>
      </c>
      <c r="R1996" t="s">
        <v>1062</v>
      </c>
      <c r="S1996" t="s">
        <v>1063</v>
      </c>
      <c r="T1996" t="s">
        <v>1064</v>
      </c>
      <c r="U1996" t="b">
        <v>0</v>
      </c>
      <c r="V1996" t="s">
        <v>874</v>
      </c>
      <c r="W1996" t="s">
        <v>875</v>
      </c>
      <c r="X1996" t="s">
        <v>876</v>
      </c>
      <c r="Y1996">
        <v>12500</v>
      </c>
      <c r="Z1996">
        <v>453.28</v>
      </c>
      <c r="AA1996">
        <v>453.28</v>
      </c>
      <c r="AB1996">
        <v>1440</v>
      </c>
      <c r="AC1996">
        <v>36000</v>
      </c>
      <c r="AD1996" t="s">
        <v>1826</v>
      </c>
      <c r="AE1996" t="s">
        <v>113</v>
      </c>
      <c r="AF1996" t="s">
        <v>113</v>
      </c>
      <c r="AG1996">
        <v>1.33</v>
      </c>
      <c r="AH1996">
        <v>0</v>
      </c>
      <c r="AI1996">
        <v>22</v>
      </c>
      <c r="AJ1996">
        <v>25</v>
      </c>
      <c r="AK1996">
        <v>4.93</v>
      </c>
      <c r="AL1996">
        <v>1.33</v>
      </c>
      <c r="AM1996">
        <v>3</v>
      </c>
      <c r="AN1996">
        <v>2.88</v>
      </c>
      <c r="AO1996" t="b">
        <v>0</v>
      </c>
      <c r="AP1996">
        <v>2743.29</v>
      </c>
      <c r="AQ1996">
        <v>3686.48</v>
      </c>
      <c r="AR1996">
        <v>2710.51</v>
      </c>
      <c r="AS1996">
        <v>2743.29</v>
      </c>
      <c r="AT1996">
        <v>3022.91</v>
      </c>
      <c r="AU1996">
        <v>4.93</v>
      </c>
      <c r="AV1996">
        <v>0.02</v>
      </c>
      <c r="AW1996">
        <v>0.23</v>
      </c>
      <c r="AX1996">
        <v>0.2</v>
      </c>
      <c r="AY1996">
        <v>0.34</v>
      </c>
      <c r="AZ1996">
        <v>0</v>
      </c>
      <c r="BA1996">
        <v>0.3</v>
      </c>
      <c r="BB1996">
        <v>0.45</v>
      </c>
      <c r="BC1996">
        <v>0</v>
      </c>
      <c r="BD1996">
        <v>1643.83</v>
      </c>
      <c r="BE1996">
        <v>5.85</v>
      </c>
      <c r="BF1996">
        <v>75.680000000000007</v>
      </c>
      <c r="BG1996">
        <v>66.540000000000006</v>
      </c>
      <c r="BH1996">
        <v>112.85</v>
      </c>
      <c r="BI1996">
        <v>553.91</v>
      </c>
      <c r="BJ1996">
        <v>100.38</v>
      </c>
      <c r="BK1996">
        <v>151.47</v>
      </c>
      <c r="BL1996">
        <v>0</v>
      </c>
      <c r="BM1996" t="b">
        <v>0</v>
      </c>
      <c r="BN1996">
        <v>1440</v>
      </c>
      <c r="BO1996">
        <v>18</v>
      </c>
      <c r="BP1996">
        <v>678.75</v>
      </c>
      <c r="BQ1996">
        <v>166.64</v>
      </c>
      <c r="BR1996">
        <v>333.28</v>
      </c>
      <c r="BS1996">
        <v>23160.78</v>
      </c>
      <c r="BT1996">
        <v>23160.78</v>
      </c>
      <c r="BU1996">
        <v>166.64</v>
      </c>
      <c r="BV1996">
        <v>0.02</v>
      </c>
      <c r="BW1996">
        <v>0.23</v>
      </c>
      <c r="BX1996">
        <v>0.34</v>
      </c>
      <c r="BY1996">
        <v>0.2</v>
      </c>
      <c r="BZ1996" t="s">
        <v>113</v>
      </c>
      <c r="CA1996">
        <v>0</v>
      </c>
      <c r="CB1996">
        <v>0</v>
      </c>
      <c r="CC1996">
        <v>0</v>
      </c>
      <c r="CD1996">
        <v>18</v>
      </c>
      <c r="CE1996">
        <v>0</v>
      </c>
      <c r="CF1996">
        <v>-2</v>
      </c>
      <c r="CG1996">
        <v>-8</v>
      </c>
      <c r="CH1996">
        <v>0.3</v>
      </c>
      <c r="CI1996">
        <v>22</v>
      </c>
      <c r="CJ1996">
        <v>0</v>
      </c>
      <c r="CK1996">
        <v>561.47</v>
      </c>
      <c r="CL1996">
        <v>1592.59</v>
      </c>
      <c r="CM1996">
        <v>198352</v>
      </c>
      <c r="CN1996">
        <v>3.75</v>
      </c>
      <c r="CO1996">
        <v>23160.78</v>
      </c>
      <c r="CP1996">
        <v>2806.98</v>
      </c>
      <c r="CQ1996">
        <v>0.45</v>
      </c>
      <c r="CR1996">
        <v>2.78</v>
      </c>
      <c r="CS1996" t="s">
        <v>2901</v>
      </c>
      <c r="CT1996">
        <v>0</v>
      </c>
      <c r="CU1996">
        <v>0</v>
      </c>
      <c r="CV1996">
        <v>60</v>
      </c>
      <c r="CW1996">
        <v>60</v>
      </c>
      <c r="CX1996">
        <v>60</v>
      </c>
      <c r="CY1996">
        <v>60</v>
      </c>
      <c r="CZ1996">
        <v>60</v>
      </c>
      <c r="DA1996">
        <v>333.28</v>
      </c>
      <c r="DB1996" t="b">
        <v>0</v>
      </c>
      <c r="DC1996" t="b">
        <v>1</v>
      </c>
      <c r="DD1996" t="s">
        <v>127</v>
      </c>
      <c r="DE1996">
        <v>3</v>
      </c>
      <c r="DF1996">
        <v>60</v>
      </c>
      <c r="DG1996">
        <v>198352</v>
      </c>
      <c r="DH1996" t="s">
        <v>7203</v>
      </c>
    </row>
    <row r="1997" spans="1:112" x14ac:dyDescent="0.25">
      <c r="A1997" t="str">
        <f t="shared" si="62"/>
        <v>BR01xBR31xBR1L</v>
      </c>
      <c r="B1997" t="str">
        <f t="shared" si="63"/>
        <v>BR01xBR31xBR1LPallets: 30</v>
      </c>
      <c r="C1997" t="s">
        <v>7161</v>
      </c>
      <c r="D1997" t="s">
        <v>5778</v>
      </c>
      <c r="E1997" t="s">
        <v>5779</v>
      </c>
      <c r="F1997" t="s">
        <v>5780</v>
      </c>
      <c r="G1997" t="s">
        <v>113</v>
      </c>
      <c r="H1997" t="s">
        <v>113</v>
      </c>
      <c r="I1997" t="s">
        <v>113</v>
      </c>
      <c r="J1997" t="s">
        <v>5781</v>
      </c>
      <c r="K1997" t="s">
        <v>2894</v>
      </c>
      <c r="L1997" t="s">
        <v>5782</v>
      </c>
      <c r="M1997" t="s">
        <v>113</v>
      </c>
      <c r="N1997">
        <v>4</v>
      </c>
      <c r="O1997" t="s">
        <v>113</v>
      </c>
      <c r="P1997" t="s">
        <v>113</v>
      </c>
      <c r="Q1997" t="s">
        <v>1817</v>
      </c>
      <c r="R1997" t="s">
        <v>871</v>
      </c>
      <c r="S1997" t="s">
        <v>872</v>
      </c>
      <c r="T1997" t="s">
        <v>873</v>
      </c>
      <c r="U1997" t="b">
        <v>0</v>
      </c>
      <c r="V1997" t="s">
        <v>874</v>
      </c>
      <c r="W1997" t="s">
        <v>875</v>
      </c>
      <c r="X1997" t="s">
        <v>876</v>
      </c>
      <c r="Y1997">
        <v>12500</v>
      </c>
      <c r="Z1997">
        <v>702.58</v>
      </c>
      <c r="AA1997">
        <v>702.58</v>
      </c>
      <c r="AB1997">
        <v>1440</v>
      </c>
      <c r="AC1997">
        <v>36000</v>
      </c>
      <c r="AD1997" t="s">
        <v>1818</v>
      </c>
      <c r="AE1997" t="s">
        <v>113</v>
      </c>
      <c r="AF1997" t="s">
        <v>113</v>
      </c>
      <c r="AG1997">
        <v>1.36</v>
      </c>
      <c r="AH1997">
        <v>0</v>
      </c>
      <c r="AI1997">
        <v>22</v>
      </c>
      <c r="AJ1997">
        <v>25</v>
      </c>
      <c r="AK1997">
        <v>4.83</v>
      </c>
      <c r="AL1997">
        <v>1.36</v>
      </c>
      <c r="AM1997">
        <v>3</v>
      </c>
      <c r="AN1997">
        <v>2.88</v>
      </c>
      <c r="AO1997" t="b">
        <v>0</v>
      </c>
      <c r="AP1997">
        <v>3770.07</v>
      </c>
      <c r="AQ1997">
        <v>4720.84</v>
      </c>
      <c r="AR1997">
        <v>3728.05</v>
      </c>
      <c r="AS1997">
        <v>3770.07</v>
      </c>
      <c r="AT1997">
        <v>4154.34</v>
      </c>
      <c r="AU1997">
        <v>4.83</v>
      </c>
      <c r="AV1997">
        <v>0.02</v>
      </c>
      <c r="AW1997">
        <v>0.2</v>
      </c>
      <c r="AX1997">
        <v>0.2</v>
      </c>
      <c r="AY1997">
        <v>0.34</v>
      </c>
      <c r="AZ1997">
        <v>0</v>
      </c>
      <c r="BA1997">
        <v>0.3</v>
      </c>
      <c r="BB1997">
        <v>0.4</v>
      </c>
      <c r="BC1997">
        <v>0</v>
      </c>
      <c r="BD1997">
        <v>2810.99</v>
      </c>
      <c r="BE1997">
        <v>9.07</v>
      </c>
      <c r="BF1997">
        <v>117.3</v>
      </c>
      <c r="BG1997">
        <v>116.31</v>
      </c>
      <c r="BH1997">
        <v>197.26</v>
      </c>
      <c r="BI1997">
        <v>70.39</v>
      </c>
      <c r="BJ1997">
        <v>171.96</v>
      </c>
      <c r="BK1997">
        <v>234.78</v>
      </c>
      <c r="BL1997">
        <v>0</v>
      </c>
      <c r="BM1997" t="b">
        <v>0</v>
      </c>
      <c r="BN1997">
        <v>1440</v>
      </c>
      <c r="BO1997">
        <v>12</v>
      </c>
      <c r="BP1997">
        <v>574.49</v>
      </c>
      <c r="BQ1997">
        <v>291.29000000000002</v>
      </c>
      <c r="BR1997">
        <v>582.58000000000004</v>
      </c>
      <c r="BS1997">
        <v>26119.83</v>
      </c>
      <c r="BT1997">
        <v>26119.83</v>
      </c>
      <c r="BU1997">
        <v>291.29000000000002</v>
      </c>
      <c r="BV1997">
        <v>0.02</v>
      </c>
      <c r="BW1997">
        <v>0.2</v>
      </c>
      <c r="BX1997">
        <v>0.34</v>
      </c>
      <c r="BY1997">
        <v>0.2</v>
      </c>
      <c r="BZ1997" t="s">
        <v>113</v>
      </c>
      <c r="CA1997">
        <v>0</v>
      </c>
      <c r="CB1997">
        <v>0</v>
      </c>
      <c r="CC1997">
        <v>0</v>
      </c>
      <c r="CD1997">
        <v>12</v>
      </c>
      <c r="CE1997">
        <v>0</v>
      </c>
      <c r="CF1997">
        <v>0</v>
      </c>
      <c r="CG1997">
        <v>-8</v>
      </c>
      <c r="CH1997">
        <v>0.3</v>
      </c>
      <c r="CI1997">
        <v>22</v>
      </c>
      <c r="CJ1997">
        <v>0</v>
      </c>
      <c r="CK1997">
        <v>561.47</v>
      </c>
      <c r="CL1997">
        <v>1592.59</v>
      </c>
      <c r="CM1997">
        <v>202400</v>
      </c>
      <c r="CN1997">
        <v>3.75</v>
      </c>
      <c r="CO1997">
        <v>26119.83</v>
      </c>
      <c r="CP1997">
        <v>2806.98</v>
      </c>
      <c r="CQ1997">
        <v>0.4</v>
      </c>
      <c r="CR1997">
        <v>1.79</v>
      </c>
      <c r="CS1997" t="s">
        <v>2901</v>
      </c>
      <c r="CT1997">
        <v>0</v>
      </c>
      <c r="CU1997">
        <v>0</v>
      </c>
      <c r="CV1997">
        <v>60</v>
      </c>
      <c r="CW1997">
        <v>60</v>
      </c>
      <c r="CX1997">
        <v>60</v>
      </c>
      <c r="CY1997">
        <v>60</v>
      </c>
      <c r="CZ1997">
        <v>60</v>
      </c>
      <c r="DA1997">
        <v>582.58000000000004</v>
      </c>
      <c r="DB1997" t="b">
        <v>0</v>
      </c>
      <c r="DC1997" t="b">
        <v>1</v>
      </c>
      <c r="DD1997" t="s">
        <v>127</v>
      </c>
      <c r="DE1997">
        <v>3</v>
      </c>
      <c r="DF1997">
        <v>60</v>
      </c>
      <c r="DG1997">
        <v>202400</v>
      </c>
      <c r="DH1997" t="s">
        <v>7204</v>
      </c>
    </row>
    <row r="1998" spans="1:112" x14ac:dyDescent="0.25">
      <c r="A1998" t="str">
        <f t="shared" si="62"/>
        <v>BR01xBR06xBR2I</v>
      </c>
      <c r="B1998" t="str">
        <f t="shared" si="63"/>
        <v>BR01xBR06xBR2IPallets: 30</v>
      </c>
      <c r="C1998" t="s">
        <v>7161</v>
      </c>
      <c r="D1998" t="s">
        <v>5778</v>
      </c>
      <c r="E1998" t="s">
        <v>5779</v>
      </c>
      <c r="F1998" t="s">
        <v>5780</v>
      </c>
      <c r="G1998" t="s">
        <v>113</v>
      </c>
      <c r="H1998" t="s">
        <v>113</v>
      </c>
      <c r="I1998" t="s">
        <v>113</v>
      </c>
      <c r="J1998" t="s">
        <v>5781</v>
      </c>
      <c r="K1998" t="s">
        <v>2894</v>
      </c>
      <c r="L1998" t="s">
        <v>5782</v>
      </c>
      <c r="M1998" t="s">
        <v>113</v>
      </c>
      <c r="N1998">
        <v>4</v>
      </c>
      <c r="O1998" t="s">
        <v>113</v>
      </c>
      <c r="P1998" t="s">
        <v>113</v>
      </c>
      <c r="Q1998" t="s">
        <v>1817</v>
      </c>
      <c r="R1998" t="s">
        <v>1062</v>
      </c>
      <c r="S1998" t="s">
        <v>1063</v>
      </c>
      <c r="T1998" t="s">
        <v>1064</v>
      </c>
      <c r="U1998" t="b">
        <v>0</v>
      </c>
      <c r="V1998" t="s">
        <v>879</v>
      </c>
      <c r="W1998" t="s">
        <v>880</v>
      </c>
      <c r="X1998" t="s">
        <v>881</v>
      </c>
      <c r="Y1998">
        <v>12500</v>
      </c>
      <c r="Z1998">
        <v>608.29999999999995</v>
      </c>
      <c r="AA1998">
        <v>608.29999999999995</v>
      </c>
      <c r="AB1998">
        <v>1440</v>
      </c>
      <c r="AC1998">
        <v>36000</v>
      </c>
      <c r="AD1998" t="s">
        <v>6303</v>
      </c>
      <c r="AE1998" t="s">
        <v>113</v>
      </c>
      <c r="AF1998" t="s">
        <v>113</v>
      </c>
      <c r="AG1998">
        <v>1.33</v>
      </c>
      <c r="AH1998">
        <v>0</v>
      </c>
      <c r="AI1998">
        <v>22</v>
      </c>
      <c r="AJ1998">
        <v>25</v>
      </c>
      <c r="AK1998">
        <v>4.93</v>
      </c>
      <c r="AL1998">
        <v>1.33</v>
      </c>
      <c r="AM1998">
        <v>3</v>
      </c>
      <c r="AN1998">
        <v>2.88</v>
      </c>
      <c r="AO1998" t="b">
        <v>0</v>
      </c>
      <c r="AP1998">
        <v>3362.96</v>
      </c>
      <c r="AQ1998">
        <v>4211.07</v>
      </c>
      <c r="AR1998">
        <v>3325.48</v>
      </c>
      <c r="AS1998">
        <v>3362.96</v>
      </c>
      <c r="AT1998">
        <v>3705.74</v>
      </c>
      <c r="AU1998">
        <v>4.93</v>
      </c>
      <c r="AV1998">
        <v>0.02</v>
      </c>
      <c r="AW1998">
        <v>0.21</v>
      </c>
      <c r="AX1998">
        <v>0.2</v>
      </c>
      <c r="AY1998">
        <v>0.34</v>
      </c>
      <c r="AZ1998">
        <v>0</v>
      </c>
      <c r="BA1998">
        <v>0.3</v>
      </c>
      <c r="BB1998">
        <v>0.42</v>
      </c>
      <c r="BC1998">
        <v>0</v>
      </c>
      <c r="BD1998">
        <v>2408.44</v>
      </c>
      <c r="BE1998">
        <v>7.85</v>
      </c>
      <c r="BF1998">
        <v>101.56</v>
      </c>
      <c r="BG1998">
        <v>97.49</v>
      </c>
      <c r="BH1998">
        <v>165.34</v>
      </c>
      <c r="BI1998">
        <v>194.46</v>
      </c>
      <c r="BJ1998">
        <v>147.07</v>
      </c>
      <c r="BK1998">
        <v>203.27</v>
      </c>
      <c r="BL1998">
        <v>0</v>
      </c>
      <c r="BM1998" t="b">
        <v>0</v>
      </c>
      <c r="BN1998">
        <v>1440</v>
      </c>
      <c r="BO1998">
        <v>12</v>
      </c>
      <c r="BP1998">
        <v>512.45000000000005</v>
      </c>
      <c r="BQ1998">
        <v>244.15</v>
      </c>
      <c r="BR1998">
        <v>488.3</v>
      </c>
      <c r="BS1998">
        <v>25285.96</v>
      </c>
      <c r="BT1998">
        <v>25285.96</v>
      </c>
      <c r="BU1998">
        <v>244.15</v>
      </c>
      <c r="BV1998">
        <v>0.02</v>
      </c>
      <c r="BW1998">
        <v>0.21</v>
      </c>
      <c r="BX1998">
        <v>0.34</v>
      </c>
      <c r="BY1998">
        <v>0.2</v>
      </c>
      <c r="BZ1998" t="s">
        <v>113</v>
      </c>
      <c r="CA1998">
        <v>0</v>
      </c>
      <c r="CB1998">
        <v>0</v>
      </c>
      <c r="CC1998">
        <v>0</v>
      </c>
      <c r="CD1998">
        <v>12</v>
      </c>
      <c r="CE1998">
        <v>0</v>
      </c>
      <c r="CF1998">
        <v>-2</v>
      </c>
      <c r="CG1998">
        <v>-8</v>
      </c>
      <c r="CH1998">
        <v>0.3</v>
      </c>
      <c r="CI1998">
        <v>22</v>
      </c>
      <c r="CJ1998">
        <v>0</v>
      </c>
      <c r="CK1998">
        <v>561.47</v>
      </c>
      <c r="CL1998">
        <v>1592.59</v>
      </c>
      <c r="CM1998">
        <v>198352</v>
      </c>
      <c r="CN1998">
        <v>3.75</v>
      </c>
      <c r="CO1998">
        <v>25285.96</v>
      </c>
      <c r="CP1998">
        <v>2806.98</v>
      </c>
      <c r="CQ1998">
        <v>0.42</v>
      </c>
      <c r="CR1998">
        <v>2.0699999999999998</v>
      </c>
      <c r="CS1998" t="s">
        <v>2901</v>
      </c>
      <c r="CT1998">
        <v>0</v>
      </c>
      <c r="CU1998">
        <v>0</v>
      </c>
      <c r="CV1998">
        <v>60</v>
      </c>
      <c r="CW1998">
        <v>60</v>
      </c>
      <c r="CX1998">
        <v>60</v>
      </c>
      <c r="CY1998">
        <v>60</v>
      </c>
      <c r="CZ1998">
        <v>60</v>
      </c>
      <c r="DA1998">
        <v>488.3</v>
      </c>
      <c r="DB1998" t="b">
        <v>0</v>
      </c>
      <c r="DC1998" t="b">
        <v>1</v>
      </c>
      <c r="DD1998" t="s">
        <v>127</v>
      </c>
      <c r="DE1998">
        <v>3</v>
      </c>
      <c r="DF1998">
        <v>60</v>
      </c>
      <c r="DG1998">
        <v>198352</v>
      </c>
      <c r="DH1998" t="s">
        <v>7205</v>
      </c>
    </row>
    <row r="1999" spans="1:112" x14ac:dyDescent="0.25">
      <c r="A1999" t="str">
        <f t="shared" si="62"/>
        <v>BR01xBR06xBR8S</v>
      </c>
      <c r="B1999" t="str">
        <f t="shared" si="63"/>
        <v>BR01xBR06xBR8SPallets: 30</v>
      </c>
      <c r="C1999" t="s">
        <v>7161</v>
      </c>
      <c r="D1999" t="s">
        <v>5778</v>
      </c>
      <c r="E1999" t="s">
        <v>5779</v>
      </c>
      <c r="F1999" t="s">
        <v>5780</v>
      </c>
      <c r="G1999" t="s">
        <v>113</v>
      </c>
      <c r="H1999" t="s">
        <v>113</v>
      </c>
      <c r="I1999" t="s">
        <v>113</v>
      </c>
      <c r="J1999" t="s">
        <v>5781</v>
      </c>
      <c r="K1999" t="s">
        <v>2894</v>
      </c>
      <c r="L1999" t="s">
        <v>5782</v>
      </c>
      <c r="M1999" t="s">
        <v>113</v>
      </c>
      <c r="N1999">
        <v>4</v>
      </c>
      <c r="O1999" t="s">
        <v>113</v>
      </c>
      <c r="P1999" t="s">
        <v>113</v>
      </c>
      <c r="Q1999" t="s">
        <v>1817</v>
      </c>
      <c r="R1999" t="s">
        <v>1128</v>
      </c>
      <c r="S1999" t="s">
        <v>1129</v>
      </c>
      <c r="T1999" t="s">
        <v>1130</v>
      </c>
      <c r="U1999" t="b">
        <v>0</v>
      </c>
      <c r="V1999" t="s">
        <v>879</v>
      </c>
      <c r="W1999" t="s">
        <v>880</v>
      </c>
      <c r="X1999" t="s">
        <v>881</v>
      </c>
      <c r="Y1999">
        <v>12500</v>
      </c>
      <c r="Z1999">
        <v>409.84</v>
      </c>
      <c r="AA1999">
        <v>409.84</v>
      </c>
      <c r="AB1999">
        <v>1440</v>
      </c>
      <c r="AC1999">
        <v>36000</v>
      </c>
      <c r="AD1999" t="s">
        <v>6311</v>
      </c>
      <c r="AE1999" t="s">
        <v>113</v>
      </c>
      <c r="AF1999" t="s">
        <v>113</v>
      </c>
      <c r="AG1999">
        <v>1.33</v>
      </c>
      <c r="AH1999">
        <v>0</v>
      </c>
      <c r="AI1999">
        <v>22</v>
      </c>
      <c r="AJ1999">
        <v>25</v>
      </c>
      <c r="AK1999">
        <v>4.93</v>
      </c>
      <c r="AL1999">
        <v>1.33</v>
      </c>
      <c r="AM1999">
        <v>3</v>
      </c>
      <c r="AN1999">
        <v>2.88</v>
      </c>
      <c r="AO1999" t="b">
        <v>0</v>
      </c>
      <c r="AP1999">
        <v>3807.2</v>
      </c>
      <c r="AQ1999">
        <v>4767.3500000000004</v>
      </c>
      <c r="AR1999">
        <v>3764.77</v>
      </c>
      <c r="AS1999">
        <v>3807.2</v>
      </c>
      <c r="AT1999">
        <v>4195.26</v>
      </c>
      <c r="AU1999">
        <v>4.93</v>
      </c>
      <c r="AV1999">
        <v>0.02</v>
      </c>
      <c r="AW1999">
        <v>0.24</v>
      </c>
      <c r="AX1999">
        <v>0.2</v>
      </c>
      <c r="AY1999">
        <v>0.34</v>
      </c>
      <c r="AZ1999">
        <v>0</v>
      </c>
      <c r="BA1999">
        <v>0.3</v>
      </c>
      <c r="BB1999">
        <v>0.47</v>
      </c>
      <c r="BC1999">
        <v>0</v>
      </c>
      <c r="BD1999">
        <v>1429.57</v>
      </c>
      <c r="BE1999">
        <v>5.29</v>
      </c>
      <c r="BF1999">
        <v>68.42</v>
      </c>
      <c r="BG1999">
        <v>57.87</v>
      </c>
      <c r="BH1999">
        <v>98.14</v>
      </c>
      <c r="BI1999">
        <v>1881.23</v>
      </c>
      <c r="BJ1999">
        <v>87.3</v>
      </c>
      <c r="BK1999">
        <v>136.94999999999999</v>
      </c>
      <c r="BL1999">
        <v>0</v>
      </c>
      <c r="BM1999" t="b">
        <v>0</v>
      </c>
      <c r="BN1999">
        <v>1440</v>
      </c>
      <c r="BO1999">
        <v>12</v>
      </c>
      <c r="BP1999">
        <v>580.15</v>
      </c>
      <c r="BQ1999">
        <v>144.91999999999999</v>
      </c>
      <c r="BR1999">
        <v>289.83999999999997</v>
      </c>
      <c r="BS1999">
        <v>22276.89</v>
      </c>
      <c r="BT1999">
        <v>22276.89</v>
      </c>
      <c r="BU1999">
        <v>144.91999999999999</v>
      </c>
      <c r="BV1999">
        <v>0.02</v>
      </c>
      <c r="BW1999">
        <v>0.24</v>
      </c>
      <c r="BX1999">
        <v>0.34</v>
      </c>
      <c r="BY1999">
        <v>0.2</v>
      </c>
      <c r="BZ1999" t="s">
        <v>113</v>
      </c>
      <c r="CA1999">
        <v>0</v>
      </c>
      <c r="CB1999">
        <v>0</v>
      </c>
      <c r="CC1999">
        <v>0</v>
      </c>
      <c r="CD1999">
        <v>12</v>
      </c>
      <c r="CE1999">
        <v>0</v>
      </c>
      <c r="CF1999">
        <v>-2</v>
      </c>
      <c r="CG1999">
        <v>-8</v>
      </c>
      <c r="CH1999">
        <v>0.3</v>
      </c>
      <c r="CI1999">
        <v>22</v>
      </c>
      <c r="CJ1999">
        <v>0</v>
      </c>
      <c r="CK1999">
        <v>561.47</v>
      </c>
      <c r="CL1999">
        <v>1592.59</v>
      </c>
      <c r="CM1999">
        <v>198352</v>
      </c>
      <c r="CN1999">
        <v>3.75</v>
      </c>
      <c r="CO1999">
        <v>22276.89</v>
      </c>
      <c r="CP1999">
        <v>2806.98</v>
      </c>
      <c r="CQ1999">
        <v>0.47</v>
      </c>
      <c r="CR1999">
        <v>3.07</v>
      </c>
      <c r="CS1999" t="s">
        <v>2901</v>
      </c>
      <c r="CT1999">
        <v>0</v>
      </c>
      <c r="CU1999">
        <v>0</v>
      </c>
      <c r="CV1999">
        <v>60</v>
      </c>
      <c r="CW1999">
        <v>60</v>
      </c>
      <c r="CX1999">
        <v>60</v>
      </c>
      <c r="CY1999">
        <v>60</v>
      </c>
      <c r="CZ1999">
        <v>60</v>
      </c>
      <c r="DA1999">
        <v>289.83999999999997</v>
      </c>
      <c r="DB1999" t="b">
        <v>0</v>
      </c>
      <c r="DC1999" t="b">
        <v>1</v>
      </c>
      <c r="DD1999" t="s">
        <v>127</v>
      </c>
      <c r="DE1999">
        <v>3</v>
      </c>
      <c r="DF1999">
        <v>60</v>
      </c>
      <c r="DG1999">
        <v>198352</v>
      </c>
      <c r="DH1999" t="s">
        <v>7206</v>
      </c>
    </row>
    <row r="2000" spans="1:112" x14ac:dyDescent="0.25">
      <c r="A2000" t="str">
        <f t="shared" si="62"/>
        <v>BR01xBR54x29007845.0</v>
      </c>
      <c r="B2000" t="str">
        <f t="shared" si="63"/>
        <v>BR01xBR54x29007845.0Pallets: 28</v>
      </c>
      <c r="C2000" t="s">
        <v>7161</v>
      </c>
      <c r="D2000" t="s">
        <v>5778</v>
      </c>
      <c r="E2000" t="s">
        <v>5779</v>
      </c>
      <c r="F2000" t="s">
        <v>5780</v>
      </c>
      <c r="G2000" t="s">
        <v>113</v>
      </c>
      <c r="H2000" t="s">
        <v>113</v>
      </c>
      <c r="I2000" t="s">
        <v>113</v>
      </c>
      <c r="J2000" t="s">
        <v>5781</v>
      </c>
      <c r="K2000" t="s">
        <v>2894</v>
      </c>
      <c r="L2000" t="s">
        <v>5782</v>
      </c>
      <c r="M2000" t="s">
        <v>113</v>
      </c>
      <c r="N2000">
        <v>4</v>
      </c>
      <c r="O2000" t="s">
        <v>113</v>
      </c>
      <c r="P2000" t="s">
        <v>113</v>
      </c>
      <c r="Q2000" t="s">
        <v>118</v>
      </c>
      <c r="R2000" t="s">
        <v>7207</v>
      </c>
      <c r="S2000" t="s">
        <v>7208</v>
      </c>
      <c r="T2000" t="s">
        <v>7209</v>
      </c>
      <c r="U2000" t="b">
        <v>0</v>
      </c>
      <c r="V2000" t="s">
        <v>832</v>
      </c>
      <c r="W2000" t="s">
        <v>833</v>
      </c>
      <c r="X2000" t="s">
        <v>834</v>
      </c>
      <c r="Y2000">
        <v>12500</v>
      </c>
      <c r="Z2000">
        <v>121.2</v>
      </c>
      <c r="AA2000">
        <v>121.2</v>
      </c>
      <c r="AB2000">
        <v>1440</v>
      </c>
      <c r="AC2000">
        <v>36000</v>
      </c>
      <c r="AD2000" t="s">
        <v>7210</v>
      </c>
      <c r="AE2000" t="s">
        <v>113</v>
      </c>
      <c r="AF2000" t="s">
        <v>113</v>
      </c>
      <c r="AG2000">
        <v>1.25</v>
      </c>
      <c r="AH2000">
        <v>0</v>
      </c>
      <c r="AI2000">
        <v>22</v>
      </c>
      <c r="AJ2000">
        <v>25</v>
      </c>
      <c r="AK2000">
        <v>5.22</v>
      </c>
      <c r="AL2000">
        <v>1.25</v>
      </c>
      <c r="AM2000">
        <v>3</v>
      </c>
      <c r="AN2000">
        <v>2.88</v>
      </c>
      <c r="AO2000" t="b">
        <v>0</v>
      </c>
      <c r="AP2000">
        <v>1523.84</v>
      </c>
      <c r="AQ2000">
        <v>1767.54</v>
      </c>
      <c r="AR2000">
        <v>1508.09</v>
      </c>
      <c r="AS2000">
        <v>1523.84</v>
      </c>
      <c r="AT2000">
        <v>1679.16</v>
      </c>
      <c r="AU2000">
        <v>5.22</v>
      </c>
      <c r="AV2000">
        <v>1.3</v>
      </c>
      <c r="AW2000">
        <v>16.86</v>
      </c>
      <c r="AX2000">
        <v>0.1</v>
      </c>
      <c r="AY2000">
        <v>0.34</v>
      </c>
      <c r="AZ2000">
        <v>0</v>
      </c>
      <c r="BA2000">
        <v>0.32</v>
      </c>
      <c r="BB2000">
        <v>33.75</v>
      </c>
      <c r="BC2000">
        <v>0</v>
      </c>
      <c r="BD2000">
        <v>6.27</v>
      </c>
      <c r="BE2000">
        <v>1.56</v>
      </c>
      <c r="BF2000">
        <v>20.23</v>
      </c>
      <c r="BG2000">
        <v>0.12</v>
      </c>
      <c r="BH2000">
        <v>0.41</v>
      </c>
      <c r="BI2000">
        <v>1438.62</v>
      </c>
      <c r="BJ2000">
        <v>0.38</v>
      </c>
      <c r="BK2000">
        <v>40.5</v>
      </c>
      <c r="BL2000">
        <v>0</v>
      </c>
      <c r="BM2000" t="b">
        <v>1</v>
      </c>
      <c r="BN2000">
        <v>1440</v>
      </c>
      <c r="BO2000">
        <v>5</v>
      </c>
      <c r="BP2000">
        <v>88.85</v>
      </c>
      <c r="BQ2000">
        <v>0.6</v>
      </c>
      <c r="BR2000">
        <v>1.2</v>
      </c>
      <c r="BS2000">
        <v>311.88</v>
      </c>
      <c r="BT2000">
        <v>311.88</v>
      </c>
      <c r="BU2000">
        <v>0.6</v>
      </c>
      <c r="BV2000">
        <v>1.3</v>
      </c>
      <c r="BW2000">
        <v>16.86</v>
      </c>
      <c r="BX2000">
        <v>0.34</v>
      </c>
      <c r="BY2000">
        <v>0.1</v>
      </c>
      <c r="BZ2000" t="s">
        <v>113</v>
      </c>
      <c r="CA2000">
        <v>0</v>
      </c>
      <c r="CB2000">
        <v>0</v>
      </c>
      <c r="CC2000">
        <v>0</v>
      </c>
      <c r="CD2000">
        <v>5</v>
      </c>
      <c r="CE2000">
        <v>0</v>
      </c>
      <c r="CF2000">
        <v>-7</v>
      </c>
      <c r="CG2000">
        <v>-8</v>
      </c>
      <c r="CH2000">
        <v>0.32</v>
      </c>
      <c r="CI2000">
        <v>22</v>
      </c>
      <c r="CJ2000">
        <v>0</v>
      </c>
      <c r="CK2000">
        <v>561.47</v>
      </c>
      <c r="CL2000">
        <v>1592.59</v>
      </c>
      <c r="CM2000">
        <v>188232</v>
      </c>
      <c r="CN2000">
        <v>3.75</v>
      </c>
      <c r="CO2000">
        <v>311.88</v>
      </c>
      <c r="CP2000">
        <v>2806.98</v>
      </c>
      <c r="CQ2000">
        <v>33.75</v>
      </c>
      <c r="CR2000">
        <v>10.4</v>
      </c>
      <c r="CS2000" t="s">
        <v>2901</v>
      </c>
      <c r="CT2000">
        <v>0</v>
      </c>
      <c r="CU2000">
        <v>0</v>
      </c>
      <c r="CV2000">
        <v>60</v>
      </c>
      <c r="CW2000">
        <v>60</v>
      </c>
      <c r="CX2000">
        <v>60</v>
      </c>
      <c r="CY2000">
        <v>60</v>
      </c>
      <c r="CZ2000">
        <v>60</v>
      </c>
      <c r="DA2000">
        <v>1.2</v>
      </c>
      <c r="DB2000" t="b">
        <v>0</v>
      </c>
      <c r="DC2000" t="b">
        <v>1</v>
      </c>
      <c r="DD2000" t="s">
        <v>127</v>
      </c>
      <c r="DE2000">
        <v>3</v>
      </c>
      <c r="DF2000">
        <v>60</v>
      </c>
      <c r="DG2000">
        <v>188232</v>
      </c>
      <c r="DH2000" t="s">
        <v>7211</v>
      </c>
    </row>
    <row r="2001" spans="1:112" x14ac:dyDescent="0.25">
      <c r="A2001" t="str">
        <f t="shared" si="62"/>
        <v>BR01xBR5DxBR04</v>
      </c>
      <c r="B2001" t="str">
        <f t="shared" si="63"/>
        <v>BR01xBR5DxBR04Pallets: 28</v>
      </c>
      <c r="C2001" t="s">
        <v>7161</v>
      </c>
      <c r="D2001" t="s">
        <v>5778</v>
      </c>
      <c r="E2001" t="s">
        <v>5779</v>
      </c>
      <c r="F2001" t="s">
        <v>5780</v>
      </c>
      <c r="G2001" t="s">
        <v>113</v>
      </c>
      <c r="H2001" t="s">
        <v>113</v>
      </c>
      <c r="I2001" t="s">
        <v>113</v>
      </c>
      <c r="J2001" t="s">
        <v>5781</v>
      </c>
      <c r="K2001" t="s">
        <v>2894</v>
      </c>
      <c r="L2001" t="s">
        <v>5782</v>
      </c>
      <c r="M2001" t="s">
        <v>113</v>
      </c>
      <c r="N2001">
        <v>4</v>
      </c>
      <c r="O2001" t="s">
        <v>113</v>
      </c>
      <c r="P2001" t="s">
        <v>113</v>
      </c>
      <c r="Q2001" t="s">
        <v>118</v>
      </c>
      <c r="R2001" t="s">
        <v>122</v>
      </c>
      <c r="S2001" t="s">
        <v>112</v>
      </c>
      <c r="T2001" t="s">
        <v>123</v>
      </c>
      <c r="U2001" t="b">
        <v>0</v>
      </c>
      <c r="V2001" t="s">
        <v>748</v>
      </c>
      <c r="W2001" t="s">
        <v>749</v>
      </c>
      <c r="X2001" t="s">
        <v>750</v>
      </c>
      <c r="Y2001">
        <v>12500</v>
      </c>
      <c r="Z2001">
        <v>123.8</v>
      </c>
      <c r="AA2001">
        <v>123.8</v>
      </c>
      <c r="AB2001">
        <v>1440</v>
      </c>
      <c r="AC2001">
        <v>36000</v>
      </c>
      <c r="AD2001" t="s">
        <v>6218</v>
      </c>
      <c r="AE2001" t="s">
        <v>113</v>
      </c>
      <c r="AF2001" t="s">
        <v>113</v>
      </c>
      <c r="AG2001">
        <v>1.25</v>
      </c>
      <c r="AH2001">
        <v>0</v>
      </c>
      <c r="AI2001">
        <v>22</v>
      </c>
      <c r="AJ2001">
        <v>25</v>
      </c>
      <c r="AK2001">
        <v>5.22</v>
      </c>
      <c r="AL2001">
        <v>1.25</v>
      </c>
      <c r="AM2001">
        <v>3</v>
      </c>
      <c r="AN2001">
        <v>2.88</v>
      </c>
      <c r="AO2001" t="b">
        <v>0</v>
      </c>
      <c r="AP2001">
        <v>624.02</v>
      </c>
      <c r="AQ2001">
        <v>723.81</v>
      </c>
      <c r="AR2001">
        <v>617.57000000000005</v>
      </c>
      <c r="AS2001">
        <v>624.02</v>
      </c>
      <c r="AT2001">
        <v>687.62</v>
      </c>
      <c r="AU2001">
        <v>5.22</v>
      </c>
      <c r="AV2001">
        <v>0.42</v>
      </c>
      <c r="AW2001">
        <v>5.44</v>
      </c>
      <c r="AX2001">
        <v>0.1</v>
      </c>
      <c r="AY2001">
        <v>0.34</v>
      </c>
      <c r="AZ2001">
        <v>0</v>
      </c>
      <c r="BA2001">
        <v>0.32</v>
      </c>
      <c r="BB2001">
        <v>10.89</v>
      </c>
      <c r="BC2001">
        <v>0</v>
      </c>
      <c r="BD2001">
        <v>19.850000000000001</v>
      </c>
      <c r="BE2001">
        <v>1.6</v>
      </c>
      <c r="BF2001">
        <v>20.67</v>
      </c>
      <c r="BG2001">
        <v>0.38</v>
      </c>
      <c r="BH2001">
        <v>1.29</v>
      </c>
      <c r="BI2001">
        <v>531.22</v>
      </c>
      <c r="BJ2001">
        <v>1.21</v>
      </c>
      <c r="BK2001">
        <v>41.37</v>
      </c>
      <c r="BL2001">
        <v>0</v>
      </c>
      <c r="BM2001" t="b">
        <v>1</v>
      </c>
      <c r="BN2001">
        <v>1440</v>
      </c>
      <c r="BO2001">
        <v>5</v>
      </c>
      <c r="BP2001">
        <v>36.39</v>
      </c>
      <c r="BQ2001">
        <v>1.9</v>
      </c>
      <c r="BR2001">
        <v>3.8</v>
      </c>
      <c r="BS2001">
        <v>966.88</v>
      </c>
      <c r="BT2001">
        <v>966.88</v>
      </c>
      <c r="BU2001">
        <v>1.9</v>
      </c>
      <c r="BV2001">
        <v>0.42</v>
      </c>
      <c r="BW2001">
        <v>5.44</v>
      </c>
      <c r="BX2001">
        <v>0.34</v>
      </c>
      <c r="BY2001">
        <v>0.1</v>
      </c>
      <c r="BZ2001" t="s">
        <v>113</v>
      </c>
      <c r="CA2001">
        <v>0</v>
      </c>
      <c r="CB2001">
        <v>0</v>
      </c>
      <c r="CC2001">
        <v>0</v>
      </c>
      <c r="CD2001">
        <v>5</v>
      </c>
      <c r="CE2001">
        <v>0</v>
      </c>
      <c r="CF2001">
        <v>-7</v>
      </c>
      <c r="CG2001">
        <v>-8</v>
      </c>
      <c r="CH2001">
        <v>0.32</v>
      </c>
      <c r="CI2001">
        <v>22</v>
      </c>
      <c r="CJ2001">
        <v>0</v>
      </c>
      <c r="CK2001">
        <v>561.47</v>
      </c>
      <c r="CL2001">
        <v>1592.59</v>
      </c>
      <c r="CM2001">
        <v>188232</v>
      </c>
      <c r="CN2001">
        <v>3.75</v>
      </c>
      <c r="CO2001">
        <v>966.88</v>
      </c>
      <c r="CP2001">
        <v>2806.98</v>
      </c>
      <c r="CQ2001">
        <v>10.89</v>
      </c>
      <c r="CR2001">
        <v>10.18</v>
      </c>
      <c r="CS2001" t="s">
        <v>2901</v>
      </c>
      <c r="CT2001">
        <v>0</v>
      </c>
      <c r="CU2001">
        <v>0</v>
      </c>
      <c r="CV2001">
        <v>60</v>
      </c>
      <c r="CW2001">
        <v>60</v>
      </c>
      <c r="CX2001">
        <v>60</v>
      </c>
      <c r="CY2001">
        <v>60</v>
      </c>
      <c r="CZ2001">
        <v>60</v>
      </c>
      <c r="DA2001">
        <v>3.8</v>
      </c>
      <c r="DB2001" t="b">
        <v>0</v>
      </c>
      <c r="DC2001" t="b">
        <v>1</v>
      </c>
      <c r="DD2001" t="s">
        <v>127</v>
      </c>
      <c r="DE2001">
        <v>3</v>
      </c>
      <c r="DF2001">
        <v>60</v>
      </c>
      <c r="DG2001">
        <v>188232</v>
      </c>
      <c r="DH2001" t="s">
        <v>7212</v>
      </c>
    </row>
    <row r="2002" spans="1:112" x14ac:dyDescent="0.25">
      <c r="A2002" t="str">
        <f t="shared" si="62"/>
        <v>BR01xBR19xBR2H</v>
      </c>
      <c r="B2002" t="str">
        <f t="shared" si="63"/>
        <v>BR01xBR19xBR2HPallets: 42</v>
      </c>
      <c r="C2002" t="s">
        <v>7161</v>
      </c>
      <c r="D2002" t="s">
        <v>5778</v>
      </c>
      <c r="E2002" t="s">
        <v>5779</v>
      </c>
      <c r="F2002" t="s">
        <v>5780</v>
      </c>
      <c r="G2002" t="s">
        <v>113</v>
      </c>
      <c r="H2002" t="s">
        <v>113</v>
      </c>
      <c r="I2002" t="s">
        <v>113</v>
      </c>
      <c r="J2002" t="s">
        <v>5781</v>
      </c>
      <c r="K2002" t="s">
        <v>2894</v>
      </c>
      <c r="L2002" t="s">
        <v>5782</v>
      </c>
      <c r="M2002" t="s">
        <v>113</v>
      </c>
      <c r="N2002">
        <v>4</v>
      </c>
      <c r="O2002" t="s">
        <v>113</v>
      </c>
      <c r="P2002" t="s">
        <v>113</v>
      </c>
      <c r="Q2002" t="s">
        <v>7547</v>
      </c>
      <c r="R2002" t="s">
        <v>8141</v>
      </c>
      <c r="S2002" t="s">
        <v>8142</v>
      </c>
      <c r="T2002" t="s">
        <v>8143</v>
      </c>
      <c r="U2002" t="b">
        <v>0</v>
      </c>
      <c r="V2002" t="s">
        <v>884</v>
      </c>
      <c r="W2002" t="s">
        <v>885</v>
      </c>
      <c r="X2002" t="s">
        <v>886</v>
      </c>
      <c r="Y2002">
        <v>12500</v>
      </c>
      <c r="Z2002">
        <v>211</v>
      </c>
      <c r="AA2002">
        <v>211</v>
      </c>
      <c r="AB2002">
        <v>1440</v>
      </c>
      <c r="AC2002">
        <v>36000</v>
      </c>
      <c r="AD2002" t="s">
        <v>8144</v>
      </c>
      <c r="AE2002" t="s">
        <v>113</v>
      </c>
      <c r="AF2002" t="s">
        <v>113</v>
      </c>
      <c r="AG2002">
        <v>1.28</v>
      </c>
      <c r="AH2002">
        <v>87</v>
      </c>
      <c r="AI2002">
        <v>0</v>
      </c>
      <c r="AJ2002">
        <v>25</v>
      </c>
      <c r="AK2002">
        <v>5.0999999999999996</v>
      </c>
      <c r="AL2002">
        <v>1.28</v>
      </c>
      <c r="AM2002">
        <v>3</v>
      </c>
      <c r="AN2002">
        <v>2.88</v>
      </c>
      <c r="AO2002" t="b">
        <v>0</v>
      </c>
      <c r="AP2002">
        <v>1167.05</v>
      </c>
      <c r="AQ2002">
        <v>1461.37</v>
      </c>
      <c r="AR2002">
        <v>1154.05</v>
      </c>
      <c r="AS2002">
        <v>1167.05</v>
      </c>
      <c r="AT2002">
        <v>1286.01</v>
      </c>
      <c r="AU2002">
        <v>5.0999999999999996</v>
      </c>
      <c r="AV2002">
        <v>0.03</v>
      </c>
      <c r="AW2002">
        <v>0.39</v>
      </c>
      <c r="AX2002">
        <v>0.2</v>
      </c>
      <c r="AY2002">
        <v>0.34</v>
      </c>
      <c r="AZ2002">
        <v>0</v>
      </c>
      <c r="BA2002">
        <v>0.48</v>
      </c>
      <c r="BB2002">
        <v>0</v>
      </c>
      <c r="BC2002">
        <v>0</v>
      </c>
      <c r="BD2002">
        <v>464.32</v>
      </c>
      <c r="BE2002">
        <v>2.72</v>
      </c>
      <c r="BF2002">
        <v>35.229999999999997</v>
      </c>
      <c r="BG2002">
        <v>18.170000000000002</v>
      </c>
      <c r="BH2002">
        <v>30.81</v>
      </c>
      <c r="BI2002">
        <v>558.86</v>
      </c>
      <c r="BJ2002">
        <v>43.94</v>
      </c>
      <c r="BK2002">
        <v>0</v>
      </c>
      <c r="BL2002">
        <v>0</v>
      </c>
      <c r="BM2002" t="b">
        <v>0</v>
      </c>
      <c r="BN2002">
        <v>1440</v>
      </c>
      <c r="BO2002">
        <v>12</v>
      </c>
      <c r="BP2002">
        <v>177.84</v>
      </c>
      <c r="BQ2002">
        <v>45.5</v>
      </c>
      <c r="BR2002">
        <v>91</v>
      </c>
      <c r="BS2002">
        <v>13585.31</v>
      </c>
      <c r="BT2002">
        <v>13585.31</v>
      </c>
      <c r="BU2002">
        <v>45.5</v>
      </c>
      <c r="BV2002">
        <v>0.03</v>
      </c>
      <c r="BW2002">
        <v>0.39</v>
      </c>
      <c r="BX2002">
        <v>0.34</v>
      </c>
      <c r="BY2002">
        <v>0.2</v>
      </c>
      <c r="BZ2002" t="s">
        <v>113</v>
      </c>
      <c r="CA2002">
        <v>0</v>
      </c>
      <c r="CB2002">
        <v>0</v>
      </c>
      <c r="CC2002">
        <v>0</v>
      </c>
      <c r="CD2002">
        <v>12</v>
      </c>
      <c r="CE2002">
        <v>0</v>
      </c>
      <c r="CF2002">
        <v>-5</v>
      </c>
      <c r="CG2002">
        <v>-8</v>
      </c>
      <c r="CH2002">
        <v>0.48</v>
      </c>
      <c r="CI2002">
        <v>34</v>
      </c>
      <c r="CJ2002">
        <v>0</v>
      </c>
      <c r="CK2002">
        <v>562.59</v>
      </c>
      <c r="CL2002">
        <v>1605.52</v>
      </c>
      <c r="CM2002">
        <v>192280</v>
      </c>
      <c r="CN2002">
        <v>0</v>
      </c>
      <c r="CO2002">
        <v>13585.31</v>
      </c>
      <c r="CP2002">
        <v>2806.98</v>
      </c>
      <c r="CQ2002">
        <v>0</v>
      </c>
      <c r="CR2002">
        <v>5.97</v>
      </c>
      <c r="CS2002" t="s">
        <v>2901</v>
      </c>
      <c r="CT2002">
        <v>0</v>
      </c>
      <c r="CU2002">
        <v>0</v>
      </c>
      <c r="CV2002">
        <v>60</v>
      </c>
      <c r="CW2002">
        <v>60</v>
      </c>
      <c r="CX2002">
        <v>60</v>
      </c>
      <c r="CY2002">
        <v>60</v>
      </c>
      <c r="CZ2002">
        <v>60</v>
      </c>
      <c r="DA2002">
        <v>91</v>
      </c>
      <c r="DB2002" t="b">
        <v>1</v>
      </c>
      <c r="DC2002" t="b">
        <v>0</v>
      </c>
      <c r="DD2002" t="s">
        <v>127</v>
      </c>
      <c r="DE2002">
        <v>3</v>
      </c>
      <c r="DF2002">
        <v>60</v>
      </c>
      <c r="DG2002">
        <v>192280</v>
      </c>
      <c r="DH2002" t="s">
        <v>8145</v>
      </c>
    </row>
    <row r="2003" spans="1:112" x14ac:dyDescent="0.25">
      <c r="A2003" t="str">
        <f t="shared" si="62"/>
        <v>BR31xBR31xBR1Z</v>
      </c>
      <c r="B2003" t="str">
        <f t="shared" si="63"/>
        <v>BR31xBR31xBR1ZPallets: 28</v>
      </c>
      <c r="C2003" t="s">
        <v>7161</v>
      </c>
      <c r="D2003" t="s">
        <v>6045</v>
      </c>
      <c r="E2003" t="s">
        <v>6046</v>
      </c>
      <c r="F2003" t="s">
        <v>875</v>
      </c>
      <c r="G2003" t="s">
        <v>113</v>
      </c>
      <c r="H2003" t="s">
        <v>113</v>
      </c>
      <c r="I2003" t="s">
        <v>113</v>
      </c>
      <c r="J2003" t="s">
        <v>6047</v>
      </c>
      <c r="K2003" t="s">
        <v>2894</v>
      </c>
      <c r="L2003" t="s">
        <v>6048</v>
      </c>
      <c r="M2003" t="s">
        <v>113</v>
      </c>
      <c r="N2003">
        <v>12</v>
      </c>
      <c r="O2003" t="s">
        <v>113</v>
      </c>
      <c r="P2003" t="s">
        <v>113</v>
      </c>
      <c r="Q2003" t="s">
        <v>118</v>
      </c>
      <c r="R2003" t="s">
        <v>1086</v>
      </c>
      <c r="S2003" t="s">
        <v>1087</v>
      </c>
      <c r="T2003" t="s">
        <v>1088</v>
      </c>
      <c r="U2003" t="b">
        <v>0</v>
      </c>
      <c r="V2003" t="s">
        <v>874</v>
      </c>
      <c r="W2003" t="s">
        <v>875</v>
      </c>
      <c r="X2003" t="s">
        <v>876</v>
      </c>
      <c r="Y2003">
        <v>12500</v>
      </c>
      <c r="Z2003">
        <v>11721.32</v>
      </c>
      <c r="AA2003">
        <v>12138.22</v>
      </c>
      <c r="AB2003">
        <v>1440</v>
      </c>
      <c r="AC2003">
        <v>36000</v>
      </c>
      <c r="AD2003" t="s">
        <v>2883</v>
      </c>
      <c r="AE2003" t="s">
        <v>113</v>
      </c>
      <c r="AF2003" t="s">
        <v>113</v>
      </c>
      <c r="AG2003">
        <v>1.89</v>
      </c>
      <c r="AH2003">
        <v>94</v>
      </c>
      <c r="AI2003">
        <v>0</v>
      </c>
      <c r="AJ2003">
        <v>25</v>
      </c>
      <c r="AK2003">
        <v>3.02</v>
      </c>
      <c r="AL2003">
        <v>1.89</v>
      </c>
      <c r="AM2003">
        <v>3</v>
      </c>
      <c r="AN2003">
        <v>2.88</v>
      </c>
      <c r="AO2003" t="b">
        <v>0</v>
      </c>
      <c r="AP2003">
        <v>24021.38</v>
      </c>
      <c r="AQ2003">
        <v>30079.37</v>
      </c>
      <c r="AR2003">
        <v>23753.69</v>
      </c>
      <c r="AS2003">
        <v>24021.38</v>
      </c>
      <c r="AT2003">
        <v>26469.84</v>
      </c>
      <c r="AU2003">
        <v>3.02</v>
      </c>
      <c r="AV2003">
        <v>0.02</v>
      </c>
      <c r="AW2003">
        <v>0.6</v>
      </c>
      <c r="AX2003">
        <v>0.1</v>
      </c>
      <c r="AY2003">
        <v>0.26</v>
      </c>
      <c r="AZ2003">
        <v>0</v>
      </c>
      <c r="BA2003">
        <v>0.4</v>
      </c>
      <c r="BB2003">
        <v>1.05</v>
      </c>
      <c r="BC2003">
        <v>0</v>
      </c>
      <c r="BD2003">
        <v>12400.8</v>
      </c>
      <c r="BE2003">
        <v>80</v>
      </c>
      <c r="BF2003">
        <v>2456.88</v>
      </c>
      <c r="BG2003">
        <v>410.16</v>
      </c>
      <c r="BH2003">
        <v>1062.8699999999999</v>
      </c>
      <c r="BI2003">
        <v>3210.6</v>
      </c>
      <c r="BJ2003">
        <v>1644.81</v>
      </c>
      <c r="BK2003">
        <v>2487.5700000000002</v>
      </c>
      <c r="BL2003">
        <v>0</v>
      </c>
      <c r="BM2003" t="b">
        <v>0</v>
      </c>
      <c r="BN2003">
        <v>1440</v>
      </c>
      <c r="BO2003">
        <v>12</v>
      </c>
      <c r="BP2003">
        <v>3660.4</v>
      </c>
      <c r="BQ2003">
        <v>2054.4</v>
      </c>
      <c r="BR2003">
        <v>4108.8</v>
      </c>
      <c r="BS2003">
        <v>11042.04</v>
      </c>
      <c r="BT2003">
        <v>10662.78</v>
      </c>
      <c r="BU2003">
        <v>2054.4</v>
      </c>
      <c r="BV2003">
        <v>0.02</v>
      </c>
      <c r="BW2003">
        <v>0.6</v>
      </c>
      <c r="BX2003">
        <v>0.26</v>
      </c>
      <c r="BY2003">
        <v>0.1</v>
      </c>
      <c r="BZ2003" t="s">
        <v>113</v>
      </c>
      <c r="CA2003">
        <v>0</v>
      </c>
      <c r="CB2003">
        <v>0</v>
      </c>
      <c r="CC2003">
        <v>0</v>
      </c>
      <c r="CD2003">
        <v>12</v>
      </c>
      <c r="CE2003">
        <v>0</v>
      </c>
      <c r="CF2003">
        <v>0</v>
      </c>
      <c r="CG2003">
        <v>0</v>
      </c>
      <c r="CH2003">
        <v>0.4</v>
      </c>
      <c r="CI2003">
        <v>29.56</v>
      </c>
      <c r="CJ2003">
        <v>0</v>
      </c>
      <c r="CK2003">
        <v>417.87</v>
      </c>
      <c r="CL2003">
        <v>1905.24</v>
      </c>
      <c r="CM2003">
        <v>202400</v>
      </c>
      <c r="CN2003">
        <v>2.4</v>
      </c>
      <c r="CO2003">
        <v>11042.04</v>
      </c>
      <c r="CP2003">
        <v>4823.1499999999996</v>
      </c>
      <c r="CQ2003">
        <v>1.05</v>
      </c>
      <c r="CR2003">
        <v>0.11</v>
      </c>
      <c r="CS2003" t="s">
        <v>126</v>
      </c>
      <c r="CT2003">
        <v>0</v>
      </c>
      <c r="CU2003">
        <v>0</v>
      </c>
      <c r="CV2003">
        <v>60</v>
      </c>
      <c r="CW2003">
        <v>383.84</v>
      </c>
      <c r="CX2003">
        <v>60</v>
      </c>
      <c r="CY2003">
        <v>153.06</v>
      </c>
      <c r="CZ2003">
        <v>60</v>
      </c>
      <c r="DA2003">
        <v>11601.32</v>
      </c>
      <c r="DB2003" t="b">
        <v>1</v>
      </c>
      <c r="DC2003" t="b">
        <v>0</v>
      </c>
      <c r="DD2003" t="s">
        <v>127</v>
      </c>
      <c r="DE2003">
        <v>3</v>
      </c>
      <c r="DF2003">
        <v>21.25</v>
      </c>
      <c r="DG2003">
        <v>202400</v>
      </c>
      <c r="DH2003" t="s">
        <v>6049</v>
      </c>
    </row>
    <row r="2004" spans="1:112" x14ac:dyDescent="0.25">
      <c r="A2004" t="str">
        <f t="shared" si="62"/>
        <v>BR31xBR31xBR4R</v>
      </c>
      <c r="B2004" t="str">
        <f t="shared" si="63"/>
        <v>BR31xBR31xBR4RPallets: 28</v>
      </c>
      <c r="C2004" t="s">
        <v>7161</v>
      </c>
      <c r="D2004" t="s">
        <v>6045</v>
      </c>
      <c r="E2004" t="s">
        <v>6046</v>
      </c>
      <c r="F2004" t="s">
        <v>875</v>
      </c>
      <c r="G2004" t="s">
        <v>113</v>
      </c>
      <c r="H2004" t="s">
        <v>113</v>
      </c>
      <c r="I2004" t="s">
        <v>113</v>
      </c>
      <c r="J2004" t="s">
        <v>6047</v>
      </c>
      <c r="K2004" t="s">
        <v>2894</v>
      </c>
      <c r="L2004" t="s">
        <v>6048</v>
      </c>
      <c r="M2004" t="s">
        <v>113</v>
      </c>
      <c r="N2004">
        <v>12</v>
      </c>
      <c r="O2004" t="s">
        <v>113</v>
      </c>
      <c r="P2004" t="s">
        <v>113</v>
      </c>
      <c r="Q2004" t="s">
        <v>118</v>
      </c>
      <c r="R2004" t="s">
        <v>6050</v>
      </c>
      <c r="S2004" t="s">
        <v>6051</v>
      </c>
      <c r="T2004" t="s">
        <v>6052</v>
      </c>
      <c r="U2004" t="b">
        <v>0</v>
      </c>
      <c r="V2004" t="s">
        <v>874</v>
      </c>
      <c r="W2004" t="s">
        <v>875</v>
      </c>
      <c r="X2004" t="s">
        <v>876</v>
      </c>
      <c r="Y2004">
        <v>12500</v>
      </c>
      <c r="Z2004">
        <v>2896.11</v>
      </c>
      <c r="AA2004">
        <v>2963.11</v>
      </c>
      <c r="AB2004">
        <v>1440</v>
      </c>
      <c r="AC2004">
        <v>36000</v>
      </c>
      <c r="AD2004" t="s">
        <v>6053</v>
      </c>
      <c r="AE2004" t="s">
        <v>113</v>
      </c>
      <c r="AF2004" t="s">
        <v>113</v>
      </c>
      <c r="AG2004">
        <v>1.89</v>
      </c>
      <c r="AH2004">
        <v>94</v>
      </c>
      <c r="AI2004">
        <v>0</v>
      </c>
      <c r="AJ2004">
        <v>25</v>
      </c>
      <c r="AK2004">
        <v>3.02</v>
      </c>
      <c r="AL2004">
        <v>1.89</v>
      </c>
      <c r="AM2004">
        <v>3</v>
      </c>
      <c r="AN2004">
        <v>2.88</v>
      </c>
      <c r="AO2004" t="b">
        <v>0</v>
      </c>
      <c r="AP2004">
        <v>17723.45</v>
      </c>
      <c r="AQ2004">
        <v>22193.15</v>
      </c>
      <c r="AR2004">
        <v>17525.93</v>
      </c>
      <c r="AS2004">
        <v>17723.45</v>
      </c>
      <c r="AT2004">
        <v>19529.97</v>
      </c>
      <c r="AU2004">
        <v>3.02</v>
      </c>
      <c r="AV2004">
        <v>0.01</v>
      </c>
      <c r="AW2004">
        <v>0.24</v>
      </c>
      <c r="AX2004">
        <v>0.1</v>
      </c>
      <c r="AY2004">
        <v>0.26</v>
      </c>
      <c r="AZ2004">
        <v>0</v>
      </c>
      <c r="BA2004">
        <v>0.4</v>
      </c>
      <c r="BB2004">
        <v>0.43</v>
      </c>
      <c r="BC2004">
        <v>0</v>
      </c>
      <c r="BD2004">
        <v>7540.74</v>
      </c>
      <c r="BE2004">
        <v>19.77</v>
      </c>
      <c r="BF2004">
        <v>599.76</v>
      </c>
      <c r="BG2004">
        <v>249.41</v>
      </c>
      <c r="BH2004">
        <v>646.30999999999995</v>
      </c>
      <c r="BI2004">
        <v>6518.32</v>
      </c>
      <c r="BJ2004">
        <v>1000.18</v>
      </c>
      <c r="BK2004">
        <v>951.43</v>
      </c>
      <c r="BL2004">
        <v>0</v>
      </c>
      <c r="BM2004" t="b">
        <v>0</v>
      </c>
      <c r="BN2004">
        <v>1440</v>
      </c>
      <c r="BO2004">
        <v>12</v>
      </c>
      <c r="BP2004">
        <v>2700.72</v>
      </c>
      <c r="BQ2004">
        <v>1250.5</v>
      </c>
      <c r="BR2004">
        <v>2498.5</v>
      </c>
      <c r="BS2004">
        <v>27175.32</v>
      </c>
      <c r="BT2004">
        <v>26560.85</v>
      </c>
      <c r="BU2004">
        <v>1248</v>
      </c>
      <c r="BV2004">
        <v>0.01</v>
      </c>
      <c r="BW2004">
        <v>0.24</v>
      </c>
      <c r="BX2004">
        <v>0.26</v>
      </c>
      <c r="BY2004">
        <v>0.1</v>
      </c>
      <c r="BZ2004" t="s">
        <v>113</v>
      </c>
      <c r="CA2004">
        <v>0</v>
      </c>
      <c r="CB2004">
        <v>0</v>
      </c>
      <c r="CC2004">
        <v>0</v>
      </c>
      <c r="CD2004">
        <v>12</v>
      </c>
      <c r="CE2004">
        <v>0</v>
      </c>
      <c r="CF2004">
        <v>0</v>
      </c>
      <c r="CG2004">
        <v>0</v>
      </c>
      <c r="CH2004">
        <v>0.4</v>
      </c>
      <c r="CI2004">
        <v>29.56</v>
      </c>
      <c r="CJ2004">
        <v>0</v>
      </c>
      <c r="CK2004">
        <v>417.87</v>
      </c>
      <c r="CL2004">
        <v>1905.24</v>
      </c>
      <c r="CM2004">
        <v>202400</v>
      </c>
      <c r="CN2004">
        <v>2.4</v>
      </c>
      <c r="CO2004">
        <v>27175.32</v>
      </c>
      <c r="CP2004">
        <v>4823.1499999999996</v>
      </c>
      <c r="CQ2004">
        <v>0.43</v>
      </c>
      <c r="CR2004">
        <v>0.44</v>
      </c>
      <c r="CS2004" t="s">
        <v>126</v>
      </c>
      <c r="CT2004">
        <v>0</v>
      </c>
      <c r="CU2004">
        <v>0</v>
      </c>
      <c r="CV2004">
        <v>60</v>
      </c>
      <c r="CW2004">
        <v>60</v>
      </c>
      <c r="CX2004">
        <v>60</v>
      </c>
      <c r="CY2004">
        <v>127</v>
      </c>
      <c r="CZ2004">
        <v>60</v>
      </c>
      <c r="DA2004">
        <v>2776.11</v>
      </c>
      <c r="DB2004" t="b">
        <v>1</v>
      </c>
      <c r="DC2004" t="b">
        <v>0</v>
      </c>
      <c r="DD2004" t="s">
        <v>127</v>
      </c>
      <c r="DE2004">
        <v>3</v>
      </c>
      <c r="DF2004">
        <v>54</v>
      </c>
      <c r="DG2004">
        <v>202400</v>
      </c>
      <c r="DH2004" t="s">
        <v>6054</v>
      </c>
    </row>
    <row r="2005" spans="1:112" x14ac:dyDescent="0.25">
      <c r="A2005" t="str">
        <f t="shared" si="62"/>
        <v>BR31xBR31xBR5E</v>
      </c>
      <c r="B2005" t="str">
        <f t="shared" si="63"/>
        <v>BR31xBR31xBR5EPallets: 28</v>
      </c>
      <c r="C2005" t="s">
        <v>7161</v>
      </c>
      <c r="D2005" t="s">
        <v>6045</v>
      </c>
      <c r="E2005" t="s">
        <v>6046</v>
      </c>
      <c r="F2005" t="s">
        <v>875</v>
      </c>
      <c r="G2005" t="s">
        <v>113</v>
      </c>
      <c r="H2005" t="s">
        <v>113</v>
      </c>
      <c r="I2005" t="s">
        <v>113</v>
      </c>
      <c r="J2005" t="s">
        <v>6047</v>
      </c>
      <c r="K2005" t="s">
        <v>2894</v>
      </c>
      <c r="L2005" t="s">
        <v>6048</v>
      </c>
      <c r="M2005" t="s">
        <v>113</v>
      </c>
      <c r="N2005">
        <v>12</v>
      </c>
      <c r="O2005" t="s">
        <v>113</v>
      </c>
      <c r="P2005" t="s">
        <v>113</v>
      </c>
      <c r="Q2005" t="s">
        <v>118</v>
      </c>
      <c r="R2005" t="s">
        <v>905</v>
      </c>
      <c r="S2005" t="s">
        <v>906</v>
      </c>
      <c r="T2005" t="s">
        <v>907</v>
      </c>
      <c r="U2005" t="b">
        <v>0</v>
      </c>
      <c r="V2005" t="s">
        <v>874</v>
      </c>
      <c r="W2005" t="s">
        <v>875</v>
      </c>
      <c r="X2005" t="s">
        <v>876</v>
      </c>
      <c r="Y2005">
        <v>12500</v>
      </c>
      <c r="Z2005">
        <v>8690.7999999999993</v>
      </c>
      <c r="AA2005">
        <v>8875.2000000000007</v>
      </c>
      <c r="AB2005">
        <v>1440</v>
      </c>
      <c r="AC2005">
        <v>36000</v>
      </c>
      <c r="AD2005" t="s">
        <v>5592</v>
      </c>
      <c r="AE2005" t="s">
        <v>113</v>
      </c>
      <c r="AF2005" t="s">
        <v>113</v>
      </c>
      <c r="AG2005">
        <v>1.89</v>
      </c>
      <c r="AH2005">
        <v>94</v>
      </c>
      <c r="AI2005">
        <v>0</v>
      </c>
      <c r="AJ2005">
        <v>25</v>
      </c>
      <c r="AK2005">
        <v>3.02</v>
      </c>
      <c r="AL2005">
        <v>1.89</v>
      </c>
      <c r="AM2005">
        <v>3</v>
      </c>
      <c r="AN2005">
        <v>2.88</v>
      </c>
      <c r="AO2005" t="b">
        <v>0</v>
      </c>
      <c r="AP2005">
        <v>20769.439999999999</v>
      </c>
      <c r="AQ2005">
        <v>26007.31</v>
      </c>
      <c r="AR2005">
        <v>20537.98</v>
      </c>
      <c r="AS2005">
        <v>20769.439999999999</v>
      </c>
      <c r="AT2005">
        <v>22886.43</v>
      </c>
      <c r="AU2005">
        <v>3.02</v>
      </c>
      <c r="AV2005">
        <v>0.02</v>
      </c>
      <c r="AW2005">
        <v>0.51</v>
      </c>
      <c r="AX2005">
        <v>0.1</v>
      </c>
      <c r="AY2005">
        <v>0.26</v>
      </c>
      <c r="AZ2005">
        <v>0</v>
      </c>
      <c r="BA2005">
        <v>0.4</v>
      </c>
      <c r="BB2005">
        <v>0.91</v>
      </c>
      <c r="BC2005">
        <v>0</v>
      </c>
      <c r="BD2005">
        <v>10541.04</v>
      </c>
      <c r="BE2005">
        <v>59.32</v>
      </c>
      <c r="BF2005">
        <v>1796.41</v>
      </c>
      <c r="BG2005">
        <v>348.65</v>
      </c>
      <c r="BH2005">
        <v>903.47</v>
      </c>
      <c r="BI2005">
        <v>3569.28</v>
      </c>
      <c r="BJ2005">
        <v>1398.14</v>
      </c>
      <c r="BK2005">
        <v>1921.67</v>
      </c>
      <c r="BL2005">
        <v>0</v>
      </c>
      <c r="BM2005" t="b">
        <v>0</v>
      </c>
      <c r="BN2005">
        <v>1440</v>
      </c>
      <c r="BO2005">
        <v>12</v>
      </c>
      <c r="BP2005">
        <v>3164.87</v>
      </c>
      <c r="BQ2005">
        <v>1747.6</v>
      </c>
      <c r="BR2005">
        <v>3492.6</v>
      </c>
      <c r="BS2005">
        <v>12659.01</v>
      </c>
      <c r="BT2005">
        <v>12395.99</v>
      </c>
      <c r="BU2005">
        <v>1745</v>
      </c>
      <c r="BV2005">
        <v>0.02</v>
      </c>
      <c r="BW2005">
        <v>0.51</v>
      </c>
      <c r="BX2005">
        <v>0.26</v>
      </c>
      <c r="BY2005">
        <v>0.1</v>
      </c>
      <c r="BZ2005" t="s">
        <v>113</v>
      </c>
      <c r="CA2005">
        <v>0</v>
      </c>
      <c r="CB2005">
        <v>0</v>
      </c>
      <c r="CC2005">
        <v>0</v>
      </c>
      <c r="CD2005">
        <v>12</v>
      </c>
      <c r="CE2005">
        <v>0</v>
      </c>
      <c r="CF2005">
        <v>0</v>
      </c>
      <c r="CG2005">
        <v>0</v>
      </c>
      <c r="CH2005">
        <v>0.4</v>
      </c>
      <c r="CI2005">
        <v>29.56</v>
      </c>
      <c r="CJ2005">
        <v>0</v>
      </c>
      <c r="CK2005">
        <v>417.87</v>
      </c>
      <c r="CL2005">
        <v>1905.24</v>
      </c>
      <c r="CM2005">
        <v>202400</v>
      </c>
      <c r="CN2005">
        <v>2.4</v>
      </c>
      <c r="CO2005">
        <v>12659.01</v>
      </c>
      <c r="CP2005">
        <v>4823.1499999999996</v>
      </c>
      <c r="CQ2005">
        <v>0.91</v>
      </c>
      <c r="CR2005">
        <v>0.14000000000000001</v>
      </c>
      <c r="CS2005" t="s">
        <v>126</v>
      </c>
      <c r="CT2005">
        <v>0</v>
      </c>
      <c r="CU2005">
        <v>0</v>
      </c>
      <c r="CV2005">
        <v>60</v>
      </c>
      <c r="CW2005">
        <v>151.34</v>
      </c>
      <c r="CX2005">
        <v>60</v>
      </c>
      <c r="CY2005">
        <v>153.06</v>
      </c>
      <c r="CZ2005">
        <v>60</v>
      </c>
      <c r="DA2005">
        <v>8570.7999999999993</v>
      </c>
      <c r="DB2005" t="b">
        <v>1</v>
      </c>
      <c r="DC2005" t="b">
        <v>0</v>
      </c>
      <c r="DD2005" t="s">
        <v>127</v>
      </c>
      <c r="DE2005">
        <v>3</v>
      </c>
      <c r="DF2005">
        <v>24.45</v>
      </c>
      <c r="DG2005">
        <v>202400</v>
      </c>
      <c r="DH2005" t="s">
        <v>6055</v>
      </c>
    </row>
    <row r="2006" spans="1:112" x14ac:dyDescent="0.25">
      <c r="A2006" t="str">
        <f t="shared" si="62"/>
        <v>BR31xBR31xBR8S</v>
      </c>
      <c r="B2006" t="str">
        <f t="shared" si="63"/>
        <v>BR31xBR31xBR8SPallets: 28</v>
      </c>
      <c r="C2006" t="s">
        <v>7161</v>
      </c>
      <c r="D2006" t="s">
        <v>6045</v>
      </c>
      <c r="E2006" t="s">
        <v>6046</v>
      </c>
      <c r="F2006" t="s">
        <v>875</v>
      </c>
      <c r="G2006" t="s">
        <v>113</v>
      </c>
      <c r="H2006" t="s">
        <v>113</v>
      </c>
      <c r="I2006" t="s">
        <v>113</v>
      </c>
      <c r="J2006" t="s">
        <v>6047</v>
      </c>
      <c r="K2006" t="s">
        <v>2894</v>
      </c>
      <c r="L2006" t="s">
        <v>6048</v>
      </c>
      <c r="M2006" t="s">
        <v>113</v>
      </c>
      <c r="N2006">
        <v>12</v>
      </c>
      <c r="O2006" t="s">
        <v>113</v>
      </c>
      <c r="P2006" t="s">
        <v>113</v>
      </c>
      <c r="Q2006" t="s">
        <v>118</v>
      </c>
      <c r="R2006" t="s">
        <v>1128</v>
      </c>
      <c r="S2006" t="s">
        <v>1129</v>
      </c>
      <c r="T2006" t="s">
        <v>1130</v>
      </c>
      <c r="U2006" t="b">
        <v>0</v>
      </c>
      <c r="V2006" t="s">
        <v>874</v>
      </c>
      <c r="W2006" t="s">
        <v>875</v>
      </c>
      <c r="X2006" t="s">
        <v>876</v>
      </c>
      <c r="Y2006">
        <v>12500</v>
      </c>
      <c r="Z2006">
        <v>685.54</v>
      </c>
      <c r="AA2006">
        <v>811.84</v>
      </c>
      <c r="AB2006">
        <v>1440</v>
      </c>
      <c r="AC2006">
        <v>36000</v>
      </c>
      <c r="AD2006" t="s">
        <v>6056</v>
      </c>
      <c r="AE2006" t="s">
        <v>113</v>
      </c>
      <c r="AF2006" t="s">
        <v>113</v>
      </c>
      <c r="AG2006">
        <v>1.89</v>
      </c>
      <c r="AH2006">
        <v>94</v>
      </c>
      <c r="AI2006">
        <v>0</v>
      </c>
      <c r="AJ2006">
        <v>25</v>
      </c>
      <c r="AK2006">
        <v>3.02</v>
      </c>
      <c r="AL2006">
        <v>1.89</v>
      </c>
      <c r="AM2006">
        <v>3</v>
      </c>
      <c r="AN2006">
        <v>2.88</v>
      </c>
      <c r="AO2006" t="b">
        <v>0</v>
      </c>
      <c r="AP2006">
        <v>3075.64</v>
      </c>
      <c r="AQ2006">
        <v>3851.29</v>
      </c>
      <c r="AR2006">
        <v>3041.37</v>
      </c>
      <c r="AS2006">
        <v>3075.64</v>
      </c>
      <c r="AT2006">
        <v>3389.14</v>
      </c>
      <c r="AU2006">
        <v>3.02</v>
      </c>
      <c r="AV2006">
        <v>0.01</v>
      </c>
      <c r="AW2006">
        <v>0.35</v>
      </c>
      <c r="AX2006">
        <v>0.1</v>
      </c>
      <c r="AY2006">
        <v>0.26</v>
      </c>
      <c r="AZ2006">
        <v>0</v>
      </c>
      <c r="BA2006">
        <v>0.4</v>
      </c>
      <c r="BB2006">
        <v>0.54</v>
      </c>
      <c r="BC2006">
        <v>0</v>
      </c>
      <c r="BD2006">
        <v>1401.61</v>
      </c>
      <c r="BE2006">
        <v>4.68</v>
      </c>
      <c r="BF2006">
        <v>164.32</v>
      </c>
      <c r="BG2006">
        <v>46.36</v>
      </c>
      <c r="BH2006">
        <v>120.13</v>
      </c>
      <c r="BI2006">
        <v>850.94</v>
      </c>
      <c r="BJ2006">
        <v>185.91</v>
      </c>
      <c r="BK2006">
        <v>267.42</v>
      </c>
      <c r="BL2006">
        <v>0</v>
      </c>
      <c r="BM2006" t="b">
        <v>0</v>
      </c>
      <c r="BN2006">
        <v>1440</v>
      </c>
      <c r="BO2006">
        <v>12</v>
      </c>
      <c r="BP2006">
        <v>468.67</v>
      </c>
      <c r="BQ2006">
        <v>232.2</v>
      </c>
      <c r="BR2006">
        <v>464.4</v>
      </c>
      <c r="BS2006">
        <v>21338.9</v>
      </c>
      <c r="BT2006">
        <v>18019.14</v>
      </c>
      <c r="BU2006">
        <v>232.2</v>
      </c>
      <c r="BV2006">
        <v>0.01</v>
      </c>
      <c r="BW2006">
        <v>0.35</v>
      </c>
      <c r="BX2006">
        <v>0.26</v>
      </c>
      <c r="BY2006">
        <v>0.1</v>
      </c>
      <c r="BZ2006" t="s">
        <v>113</v>
      </c>
      <c r="CA2006">
        <v>0</v>
      </c>
      <c r="CB2006">
        <v>0</v>
      </c>
      <c r="CC2006">
        <v>0</v>
      </c>
      <c r="CD2006">
        <v>12</v>
      </c>
      <c r="CE2006">
        <v>0</v>
      </c>
      <c r="CF2006">
        <v>0</v>
      </c>
      <c r="CG2006">
        <v>0</v>
      </c>
      <c r="CH2006">
        <v>0.4</v>
      </c>
      <c r="CI2006">
        <v>29.56</v>
      </c>
      <c r="CJ2006">
        <v>0</v>
      </c>
      <c r="CK2006">
        <v>417.87</v>
      </c>
      <c r="CL2006">
        <v>1905.24</v>
      </c>
      <c r="CM2006">
        <v>202400</v>
      </c>
      <c r="CN2006">
        <v>2.4</v>
      </c>
      <c r="CO2006">
        <v>21338.9</v>
      </c>
      <c r="CP2006">
        <v>4823.1499999999996</v>
      </c>
      <c r="CQ2006">
        <v>0.54</v>
      </c>
      <c r="CR2006">
        <v>1.84</v>
      </c>
      <c r="CS2006" t="s">
        <v>126</v>
      </c>
      <c r="CT2006">
        <v>0</v>
      </c>
      <c r="CU2006">
        <v>0</v>
      </c>
      <c r="CV2006">
        <v>60</v>
      </c>
      <c r="CW2006">
        <v>93.24</v>
      </c>
      <c r="CX2006">
        <v>60</v>
      </c>
      <c r="CY2006">
        <v>153.06</v>
      </c>
      <c r="CZ2006">
        <v>60</v>
      </c>
      <c r="DA2006">
        <v>565.54</v>
      </c>
      <c r="DB2006" t="b">
        <v>1</v>
      </c>
      <c r="DC2006" t="b">
        <v>0</v>
      </c>
      <c r="DD2006" t="s">
        <v>127</v>
      </c>
      <c r="DE2006">
        <v>3</v>
      </c>
      <c r="DF2006">
        <v>49.27</v>
      </c>
      <c r="DG2006">
        <v>202400</v>
      </c>
      <c r="DH2006" t="s">
        <v>6057</v>
      </c>
    </row>
    <row r="2007" spans="1:112" x14ac:dyDescent="0.25">
      <c r="A2007" t="str">
        <f t="shared" si="62"/>
        <v>BR31xBR31xBR4U</v>
      </c>
      <c r="B2007" t="str">
        <f t="shared" si="63"/>
        <v>BR31xBR31xBR4UPallets: 28</v>
      </c>
      <c r="C2007" t="s">
        <v>7161</v>
      </c>
      <c r="D2007" t="s">
        <v>6045</v>
      </c>
      <c r="E2007" t="s">
        <v>6046</v>
      </c>
      <c r="F2007" t="s">
        <v>875</v>
      </c>
      <c r="G2007" t="s">
        <v>113</v>
      </c>
      <c r="H2007" t="s">
        <v>113</v>
      </c>
      <c r="I2007" t="s">
        <v>113</v>
      </c>
      <c r="J2007" t="s">
        <v>6047</v>
      </c>
      <c r="K2007" t="s">
        <v>2894</v>
      </c>
      <c r="L2007" t="s">
        <v>6048</v>
      </c>
      <c r="M2007" t="s">
        <v>113</v>
      </c>
      <c r="N2007">
        <v>12</v>
      </c>
      <c r="O2007" t="s">
        <v>113</v>
      </c>
      <c r="P2007" t="s">
        <v>113</v>
      </c>
      <c r="Q2007" t="s">
        <v>118</v>
      </c>
      <c r="R2007" t="s">
        <v>1098</v>
      </c>
      <c r="S2007" t="s">
        <v>1099</v>
      </c>
      <c r="T2007" t="s">
        <v>1100</v>
      </c>
      <c r="U2007" t="b">
        <v>0</v>
      </c>
      <c r="V2007" t="s">
        <v>874</v>
      </c>
      <c r="W2007" t="s">
        <v>875</v>
      </c>
      <c r="X2007" t="s">
        <v>876</v>
      </c>
      <c r="Y2007">
        <v>12500</v>
      </c>
      <c r="Z2007">
        <v>325.01</v>
      </c>
      <c r="AA2007">
        <v>457.54</v>
      </c>
      <c r="AB2007">
        <v>1440</v>
      </c>
      <c r="AC2007">
        <v>36000</v>
      </c>
      <c r="AD2007" t="s">
        <v>5235</v>
      </c>
      <c r="AE2007" t="s">
        <v>113</v>
      </c>
      <c r="AF2007" t="s">
        <v>113</v>
      </c>
      <c r="AG2007">
        <v>1.89</v>
      </c>
      <c r="AH2007">
        <v>0</v>
      </c>
      <c r="AI2007">
        <v>25</v>
      </c>
      <c r="AJ2007">
        <v>25</v>
      </c>
      <c r="AK2007">
        <v>3.02</v>
      </c>
      <c r="AL2007">
        <v>1.89</v>
      </c>
      <c r="AM2007">
        <v>3</v>
      </c>
      <c r="AN2007">
        <v>2.88</v>
      </c>
      <c r="AO2007" t="b">
        <v>0</v>
      </c>
      <c r="AP2007">
        <v>1610.34</v>
      </c>
      <c r="AQ2007">
        <v>2016.46</v>
      </c>
      <c r="AR2007">
        <v>1592.4</v>
      </c>
      <c r="AS2007">
        <v>1610.34</v>
      </c>
      <c r="AT2007">
        <v>1774.48</v>
      </c>
      <c r="AU2007">
        <v>3.02</v>
      </c>
      <c r="AV2007">
        <v>0.02</v>
      </c>
      <c r="AW2007">
        <v>0.67</v>
      </c>
      <c r="AX2007">
        <v>0.1</v>
      </c>
      <c r="AY2007">
        <v>0.26</v>
      </c>
      <c r="AZ2007">
        <v>0</v>
      </c>
      <c r="BA2007">
        <v>0.4</v>
      </c>
      <c r="BB2007">
        <v>0.86</v>
      </c>
      <c r="BC2007">
        <v>0</v>
      </c>
      <c r="BD2007">
        <v>420.12</v>
      </c>
      <c r="BE2007">
        <v>2.2200000000000002</v>
      </c>
      <c r="BF2007">
        <v>92.61</v>
      </c>
      <c r="BG2007">
        <v>13.9</v>
      </c>
      <c r="BH2007">
        <v>36.01</v>
      </c>
      <c r="BI2007">
        <v>861.02</v>
      </c>
      <c r="BJ2007">
        <v>55.72</v>
      </c>
      <c r="BK2007">
        <v>110.8</v>
      </c>
      <c r="BL2007">
        <v>0</v>
      </c>
      <c r="BM2007" t="b">
        <v>0</v>
      </c>
      <c r="BN2007">
        <v>1440</v>
      </c>
      <c r="BO2007">
        <v>12</v>
      </c>
      <c r="BP2007">
        <v>245.39</v>
      </c>
      <c r="BQ2007">
        <v>69.599999999999994</v>
      </c>
      <c r="BR2007">
        <v>139.19999999999999</v>
      </c>
      <c r="BS2007">
        <v>13491.39</v>
      </c>
      <c r="BT2007">
        <v>9583.48</v>
      </c>
      <c r="BU2007">
        <v>69.599999999999994</v>
      </c>
      <c r="BV2007">
        <v>0.02</v>
      </c>
      <c r="BW2007">
        <v>0.67</v>
      </c>
      <c r="BX2007">
        <v>0.26</v>
      </c>
      <c r="BY2007">
        <v>0.1</v>
      </c>
      <c r="BZ2007" t="s">
        <v>113</v>
      </c>
      <c r="CA2007">
        <v>0</v>
      </c>
      <c r="CB2007">
        <v>0</v>
      </c>
      <c r="CC2007">
        <v>0</v>
      </c>
      <c r="CD2007">
        <v>12</v>
      </c>
      <c r="CE2007">
        <v>0</v>
      </c>
      <c r="CF2007">
        <v>0</v>
      </c>
      <c r="CG2007">
        <v>0</v>
      </c>
      <c r="CH2007">
        <v>0.4</v>
      </c>
      <c r="CI2007">
        <v>29.56</v>
      </c>
      <c r="CJ2007">
        <v>0</v>
      </c>
      <c r="CK2007">
        <v>417.87</v>
      </c>
      <c r="CL2007">
        <v>1905.24</v>
      </c>
      <c r="CM2007">
        <v>202400</v>
      </c>
      <c r="CN2007">
        <v>2.4</v>
      </c>
      <c r="CO2007">
        <v>13491.39</v>
      </c>
      <c r="CP2007">
        <v>4823.1499999999996</v>
      </c>
      <c r="CQ2007">
        <v>0.86</v>
      </c>
      <c r="CR2007">
        <v>3.88</v>
      </c>
      <c r="CS2007" t="s">
        <v>126</v>
      </c>
      <c r="CT2007">
        <v>0</v>
      </c>
      <c r="CU2007">
        <v>0</v>
      </c>
      <c r="CV2007">
        <v>60</v>
      </c>
      <c r="CW2007">
        <v>99.47</v>
      </c>
      <c r="CX2007">
        <v>60</v>
      </c>
      <c r="CY2007">
        <v>153.06</v>
      </c>
      <c r="CZ2007">
        <v>60</v>
      </c>
      <c r="DA2007">
        <v>205.01</v>
      </c>
      <c r="DB2007" t="b">
        <v>0</v>
      </c>
      <c r="DC2007" t="b">
        <v>1</v>
      </c>
      <c r="DD2007" t="s">
        <v>127</v>
      </c>
      <c r="DE2007">
        <v>3</v>
      </c>
      <c r="DF2007">
        <v>40.74</v>
      </c>
      <c r="DG2007">
        <v>202400</v>
      </c>
      <c r="DH2007" t="s">
        <v>6058</v>
      </c>
    </row>
    <row r="2008" spans="1:112" x14ac:dyDescent="0.25">
      <c r="A2008" t="str">
        <f t="shared" si="62"/>
        <v>BR31xBR31xBR5D</v>
      </c>
      <c r="B2008" t="str">
        <f t="shared" si="63"/>
        <v>BR31xBR31xBR5DPallets: 28</v>
      </c>
      <c r="C2008" t="s">
        <v>7161</v>
      </c>
      <c r="D2008" t="s">
        <v>6045</v>
      </c>
      <c r="E2008" t="s">
        <v>6046</v>
      </c>
      <c r="F2008" t="s">
        <v>875</v>
      </c>
      <c r="G2008" t="s">
        <v>113</v>
      </c>
      <c r="H2008" t="s">
        <v>113</v>
      </c>
      <c r="I2008" t="s">
        <v>113</v>
      </c>
      <c r="J2008" t="s">
        <v>6047</v>
      </c>
      <c r="K2008" t="s">
        <v>2894</v>
      </c>
      <c r="L2008" t="s">
        <v>6048</v>
      </c>
      <c r="M2008" t="s">
        <v>113</v>
      </c>
      <c r="N2008">
        <v>12</v>
      </c>
      <c r="O2008" t="s">
        <v>113</v>
      </c>
      <c r="P2008" t="s">
        <v>113</v>
      </c>
      <c r="Q2008" t="s">
        <v>118</v>
      </c>
      <c r="R2008" t="s">
        <v>748</v>
      </c>
      <c r="S2008" t="s">
        <v>749</v>
      </c>
      <c r="T2008" t="s">
        <v>750</v>
      </c>
      <c r="U2008" t="b">
        <v>0</v>
      </c>
      <c r="V2008" t="s">
        <v>874</v>
      </c>
      <c r="W2008" t="s">
        <v>875</v>
      </c>
      <c r="X2008" t="s">
        <v>876</v>
      </c>
      <c r="Y2008">
        <v>12500</v>
      </c>
      <c r="Z2008">
        <v>4190.2</v>
      </c>
      <c r="AA2008">
        <v>4406.97</v>
      </c>
      <c r="AB2008">
        <v>1440</v>
      </c>
      <c r="AC2008">
        <v>36000</v>
      </c>
      <c r="AD2008" t="s">
        <v>1241</v>
      </c>
      <c r="AE2008" t="s">
        <v>113</v>
      </c>
      <c r="AF2008" t="s">
        <v>113</v>
      </c>
      <c r="AG2008">
        <v>1.89</v>
      </c>
      <c r="AH2008">
        <v>94</v>
      </c>
      <c r="AI2008">
        <v>0</v>
      </c>
      <c r="AJ2008">
        <v>25</v>
      </c>
      <c r="AK2008">
        <v>3.02</v>
      </c>
      <c r="AL2008">
        <v>1.89</v>
      </c>
      <c r="AM2008">
        <v>3</v>
      </c>
      <c r="AN2008">
        <v>2.88</v>
      </c>
      <c r="AO2008" t="b">
        <v>0</v>
      </c>
      <c r="AP2008">
        <v>12330.06</v>
      </c>
      <c r="AQ2008">
        <v>15439.6</v>
      </c>
      <c r="AR2008">
        <v>12192.66</v>
      </c>
      <c r="AS2008">
        <v>12330.06</v>
      </c>
      <c r="AT2008">
        <v>13586.85</v>
      </c>
      <c r="AU2008">
        <v>3.02</v>
      </c>
      <c r="AV2008">
        <v>0.02</v>
      </c>
      <c r="AW2008">
        <v>0.55000000000000004</v>
      </c>
      <c r="AX2008">
        <v>0.1</v>
      </c>
      <c r="AY2008">
        <v>0.26</v>
      </c>
      <c r="AZ2008">
        <v>0</v>
      </c>
      <c r="BA2008">
        <v>0.4</v>
      </c>
      <c r="BB2008">
        <v>0.95</v>
      </c>
      <c r="BC2008">
        <v>0</v>
      </c>
      <c r="BD2008">
        <v>4911.67</v>
      </c>
      <c r="BE2008">
        <v>28.6</v>
      </c>
      <c r="BF2008">
        <v>892.01</v>
      </c>
      <c r="BG2008">
        <v>162.46</v>
      </c>
      <c r="BH2008">
        <v>420.98</v>
      </c>
      <c r="BI2008">
        <v>4137.9799999999996</v>
      </c>
      <c r="BJ2008">
        <v>651.47</v>
      </c>
      <c r="BK2008">
        <v>987.5</v>
      </c>
      <c r="BL2008">
        <v>0</v>
      </c>
      <c r="BM2008" t="b">
        <v>0</v>
      </c>
      <c r="BN2008">
        <v>1440</v>
      </c>
      <c r="BO2008">
        <v>12</v>
      </c>
      <c r="BP2008">
        <v>1878.87</v>
      </c>
      <c r="BQ2008">
        <v>813.7</v>
      </c>
      <c r="BR2008">
        <v>1627.4</v>
      </c>
      <c r="BS2008">
        <v>12234.06</v>
      </c>
      <c r="BT2008">
        <v>11632.29</v>
      </c>
      <c r="BU2008">
        <v>813.7</v>
      </c>
      <c r="BV2008">
        <v>0.02</v>
      </c>
      <c r="BW2008">
        <v>0.55000000000000004</v>
      </c>
      <c r="BX2008">
        <v>0.26</v>
      </c>
      <c r="BY2008">
        <v>0.1</v>
      </c>
      <c r="BZ2008" t="s">
        <v>113</v>
      </c>
      <c r="CA2008">
        <v>0</v>
      </c>
      <c r="CB2008">
        <v>0</v>
      </c>
      <c r="CC2008">
        <v>0</v>
      </c>
      <c r="CD2008">
        <v>12</v>
      </c>
      <c r="CE2008">
        <v>0</v>
      </c>
      <c r="CF2008">
        <v>0</v>
      </c>
      <c r="CG2008">
        <v>0</v>
      </c>
      <c r="CH2008">
        <v>0.4</v>
      </c>
      <c r="CI2008">
        <v>29.56</v>
      </c>
      <c r="CJ2008">
        <v>0</v>
      </c>
      <c r="CK2008">
        <v>417.87</v>
      </c>
      <c r="CL2008">
        <v>1905.24</v>
      </c>
      <c r="CM2008">
        <v>202400</v>
      </c>
      <c r="CN2008">
        <v>2.4</v>
      </c>
      <c r="CO2008">
        <v>12234.06</v>
      </c>
      <c r="CP2008">
        <v>4823.1499999999996</v>
      </c>
      <c r="CQ2008">
        <v>0.95</v>
      </c>
      <c r="CR2008">
        <v>0.3</v>
      </c>
      <c r="CS2008" t="s">
        <v>126</v>
      </c>
      <c r="CT2008">
        <v>0</v>
      </c>
      <c r="CU2008">
        <v>0</v>
      </c>
      <c r="CV2008">
        <v>60</v>
      </c>
      <c r="CW2008">
        <v>183.71</v>
      </c>
      <c r="CX2008">
        <v>60</v>
      </c>
      <c r="CY2008">
        <v>153.06</v>
      </c>
      <c r="CZ2008">
        <v>60</v>
      </c>
      <c r="DA2008">
        <v>4070.2</v>
      </c>
      <c r="DB2008" t="b">
        <v>1</v>
      </c>
      <c r="DC2008" t="b">
        <v>0</v>
      </c>
      <c r="DD2008" t="s">
        <v>127</v>
      </c>
      <c r="DE2008">
        <v>3</v>
      </c>
      <c r="DF2008">
        <v>23.99</v>
      </c>
      <c r="DG2008">
        <v>202400</v>
      </c>
      <c r="DH2008" t="s">
        <v>6059</v>
      </c>
    </row>
    <row r="2009" spans="1:112" x14ac:dyDescent="0.25">
      <c r="A2009" t="str">
        <f t="shared" si="62"/>
        <v>BR31xBR31xBR03</v>
      </c>
      <c r="B2009" t="str">
        <f t="shared" si="63"/>
        <v>BR31xBR31xBR03Pallets: 28</v>
      </c>
      <c r="C2009" t="s">
        <v>7161</v>
      </c>
      <c r="D2009" t="s">
        <v>6045</v>
      </c>
      <c r="E2009" t="s">
        <v>6046</v>
      </c>
      <c r="F2009" t="s">
        <v>875</v>
      </c>
      <c r="G2009" t="s">
        <v>113</v>
      </c>
      <c r="H2009" t="s">
        <v>113</v>
      </c>
      <c r="I2009" t="s">
        <v>113</v>
      </c>
      <c r="J2009" t="s">
        <v>6047</v>
      </c>
      <c r="K2009" t="s">
        <v>2894</v>
      </c>
      <c r="L2009" t="s">
        <v>6048</v>
      </c>
      <c r="M2009" t="s">
        <v>113</v>
      </c>
      <c r="N2009">
        <v>12</v>
      </c>
      <c r="O2009" t="s">
        <v>113</v>
      </c>
      <c r="P2009" t="s">
        <v>113</v>
      </c>
      <c r="Q2009" t="s">
        <v>118</v>
      </c>
      <c r="R2009" t="s">
        <v>855</v>
      </c>
      <c r="S2009" t="s">
        <v>856</v>
      </c>
      <c r="T2009" t="s">
        <v>857</v>
      </c>
      <c r="U2009" t="b">
        <v>0</v>
      </c>
      <c r="V2009" t="s">
        <v>874</v>
      </c>
      <c r="W2009" t="s">
        <v>875</v>
      </c>
      <c r="X2009" t="s">
        <v>876</v>
      </c>
      <c r="Y2009">
        <v>12500</v>
      </c>
      <c r="Z2009">
        <v>3509.42</v>
      </c>
      <c r="AA2009">
        <v>3742.6</v>
      </c>
      <c r="AB2009">
        <v>1440</v>
      </c>
      <c r="AC2009">
        <v>36000</v>
      </c>
      <c r="AD2009" t="s">
        <v>6060</v>
      </c>
      <c r="AE2009" t="s">
        <v>113</v>
      </c>
      <c r="AF2009" t="s">
        <v>113</v>
      </c>
      <c r="AG2009">
        <v>1.89</v>
      </c>
      <c r="AH2009">
        <v>94</v>
      </c>
      <c r="AI2009">
        <v>0</v>
      </c>
      <c r="AJ2009">
        <v>25</v>
      </c>
      <c r="AK2009">
        <v>3.02</v>
      </c>
      <c r="AL2009">
        <v>1.89</v>
      </c>
      <c r="AM2009">
        <v>3</v>
      </c>
      <c r="AN2009">
        <v>2.88</v>
      </c>
      <c r="AO2009" t="b">
        <v>0</v>
      </c>
      <c r="AP2009">
        <v>10434.27</v>
      </c>
      <c r="AQ2009">
        <v>13065.7</v>
      </c>
      <c r="AR2009">
        <v>10317.99</v>
      </c>
      <c r="AS2009">
        <v>10434.27</v>
      </c>
      <c r="AT2009">
        <v>11497.82</v>
      </c>
      <c r="AU2009">
        <v>3.02</v>
      </c>
      <c r="AV2009">
        <v>0.02</v>
      </c>
      <c r="AW2009">
        <v>0.52</v>
      </c>
      <c r="AX2009">
        <v>0.1</v>
      </c>
      <c r="AY2009">
        <v>0.26</v>
      </c>
      <c r="AZ2009">
        <v>0</v>
      </c>
      <c r="BA2009">
        <v>0.4</v>
      </c>
      <c r="BB2009">
        <v>0.89</v>
      </c>
      <c r="BC2009">
        <v>0</v>
      </c>
      <c r="BD2009">
        <v>4381.6899999999996</v>
      </c>
      <c r="BE2009">
        <v>23.95</v>
      </c>
      <c r="BF2009">
        <v>757.53</v>
      </c>
      <c r="BG2009">
        <v>144.93</v>
      </c>
      <c r="BH2009">
        <v>375.55</v>
      </c>
      <c r="BI2009">
        <v>3186.86</v>
      </c>
      <c r="BJ2009">
        <v>581.17999999999995</v>
      </c>
      <c r="BK2009">
        <v>866.3</v>
      </c>
      <c r="BL2009">
        <v>0</v>
      </c>
      <c r="BM2009" t="b">
        <v>0</v>
      </c>
      <c r="BN2009">
        <v>1440</v>
      </c>
      <c r="BO2009">
        <v>12</v>
      </c>
      <c r="BP2009">
        <v>1589.98</v>
      </c>
      <c r="BQ2009">
        <v>725.9</v>
      </c>
      <c r="BR2009">
        <v>1451.8</v>
      </c>
      <c r="BS2009">
        <v>13031.14</v>
      </c>
      <c r="BT2009">
        <v>12219.24</v>
      </c>
      <c r="BU2009">
        <v>725.9</v>
      </c>
      <c r="BV2009">
        <v>0.02</v>
      </c>
      <c r="BW2009">
        <v>0.52</v>
      </c>
      <c r="BX2009">
        <v>0.26</v>
      </c>
      <c r="BY2009">
        <v>0.1</v>
      </c>
      <c r="BZ2009" t="s">
        <v>113</v>
      </c>
      <c r="CA2009">
        <v>0</v>
      </c>
      <c r="CB2009">
        <v>0</v>
      </c>
      <c r="CC2009">
        <v>0</v>
      </c>
      <c r="CD2009">
        <v>12</v>
      </c>
      <c r="CE2009">
        <v>0</v>
      </c>
      <c r="CF2009">
        <v>0</v>
      </c>
      <c r="CG2009">
        <v>0</v>
      </c>
      <c r="CH2009">
        <v>0.4</v>
      </c>
      <c r="CI2009">
        <v>29.56</v>
      </c>
      <c r="CJ2009">
        <v>0</v>
      </c>
      <c r="CK2009">
        <v>417.87</v>
      </c>
      <c r="CL2009">
        <v>1905.24</v>
      </c>
      <c r="CM2009">
        <v>202400</v>
      </c>
      <c r="CN2009">
        <v>2.4</v>
      </c>
      <c r="CO2009">
        <v>13031.14</v>
      </c>
      <c r="CP2009">
        <v>4823.1499999999996</v>
      </c>
      <c r="CQ2009">
        <v>0.89</v>
      </c>
      <c r="CR2009">
        <v>0.36</v>
      </c>
      <c r="CS2009" t="s">
        <v>126</v>
      </c>
      <c r="CT2009">
        <v>0</v>
      </c>
      <c r="CU2009">
        <v>0</v>
      </c>
      <c r="CV2009">
        <v>60</v>
      </c>
      <c r="CW2009">
        <v>200.12</v>
      </c>
      <c r="CX2009">
        <v>60</v>
      </c>
      <c r="CY2009">
        <v>153.06</v>
      </c>
      <c r="CZ2009">
        <v>60</v>
      </c>
      <c r="DA2009">
        <v>3389.42</v>
      </c>
      <c r="DB2009" t="b">
        <v>1</v>
      </c>
      <c r="DC2009" t="b">
        <v>0</v>
      </c>
      <c r="DD2009" t="s">
        <v>127</v>
      </c>
      <c r="DE2009">
        <v>3</v>
      </c>
      <c r="DF2009">
        <v>25.7</v>
      </c>
      <c r="DG2009">
        <v>202400</v>
      </c>
      <c r="DH2009" t="s">
        <v>6061</v>
      </c>
    </row>
    <row r="2010" spans="1:112" x14ac:dyDescent="0.25">
      <c r="A2010" t="str">
        <f t="shared" si="62"/>
        <v>BR31xBR31xBR3F</v>
      </c>
      <c r="B2010" t="str">
        <f t="shared" si="63"/>
        <v>BR31xBR31xBR3FPallets: 28</v>
      </c>
      <c r="C2010" t="s">
        <v>7161</v>
      </c>
      <c r="D2010" t="s">
        <v>6045</v>
      </c>
      <c r="E2010" t="s">
        <v>6046</v>
      </c>
      <c r="F2010" t="s">
        <v>875</v>
      </c>
      <c r="G2010" t="s">
        <v>113</v>
      </c>
      <c r="H2010" t="s">
        <v>113</v>
      </c>
      <c r="I2010" t="s">
        <v>113</v>
      </c>
      <c r="J2010" t="s">
        <v>6047</v>
      </c>
      <c r="K2010" t="s">
        <v>2894</v>
      </c>
      <c r="L2010" t="s">
        <v>6048</v>
      </c>
      <c r="M2010" t="s">
        <v>113</v>
      </c>
      <c r="N2010">
        <v>12</v>
      </c>
      <c r="O2010" t="s">
        <v>113</v>
      </c>
      <c r="P2010" t="s">
        <v>113</v>
      </c>
      <c r="Q2010" t="s">
        <v>118</v>
      </c>
      <c r="R2010" t="s">
        <v>1171</v>
      </c>
      <c r="S2010" t="s">
        <v>1172</v>
      </c>
      <c r="T2010" t="s">
        <v>1173</v>
      </c>
      <c r="U2010" t="b">
        <v>0</v>
      </c>
      <c r="V2010" t="s">
        <v>874</v>
      </c>
      <c r="W2010" t="s">
        <v>875</v>
      </c>
      <c r="X2010" t="s">
        <v>876</v>
      </c>
      <c r="Y2010">
        <v>12500</v>
      </c>
      <c r="Z2010">
        <v>583.32000000000005</v>
      </c>
      <c r="AA2010">
        <v>706.59</v>
      </c>
      <c r="AB2010">
        <v>1440</v>
      </c>
      <c r="AC2010">
        <v>36000</v>
      </c>
      <c r="AD2010" t="s">
        <v>6062</v>
      </c>
      <c r="AE2010" t="s">
        <v>113</v>
      </c>
      <c r="AF2010" t="s">
        <v>113</v>
      </c>
      <c r="AG2010">
        <v>1.89</v>
      </c>
      <c r="AH2010">
        <v>94</v>
      </c>
      <c r="AI2010">
        <v>0</v>
      </c>
      <c r="AJ2010">
        <v>25</v>
      </c>
      <c r="AK2010">
        <v>3.02</v>
      </c>
      <c r="AL2010">
        <v>1.89</v>
      </c>
      <c r="AM2010">
        <v>3</v>
      </c>
      <c r="AN2010">
        <v>2.88</v>
      </c>
      <c r="AO2010" t="b">
        <v>0</v>
      </c>
      <c r="AP2010">
        <v>2464.71</v>
      </c>
      <c r="AQ2010">
        <v>3086.29</v>
      </c>
      <c r="AR2010">
        <v>2437.2399999999998</v>
      </c>
      <c r="AS2010">
        <v>2464.71</v>
      </c>
      <c r="AT2010">
        <v>2715.94</v>
      </c>
      <c r="AU2010">
        <v>3.02</v>
      </c>
      <c r="AV2010">
        <v>0.01</v>
      </c>
      <c r="AW2010">
        <v>0.42</v>
      </c>
      <c r="AX2010">
        <v>0.1</v>
      </c>
      <c r="AY2010">
        <v>0.26</v>
      </c>
      <c r="AZ2010">
        <v>0</v>
      </c>
      <c r="BA2010">
        <v>0.4</v>
      </c>
      <c r="BB2010">
        <v>0.62</v>
      </c>
      <c r="BC2010">
        <v>0</v>
      </c>
      <c r="BD2010">
        <v>1039.44</v>
      </c>
      <c r="BE2010">
        <v>3.98</v>
      </c>
      <c r="BF2010">
        <v>143.02000000000001</v>
      </c>
      <c r="BG2010">
        <v>34.380000000000003</v>
      </c>
      <c r="BH2010">
        <v>89.09</v>
      </c>
      <c r="BI2010">
        <v>770.33</v>
      </c>
      <c r="BJ2010">
        <v>137.87</v>
      </c>
      <c r="BK2010">
        <v>219.14</v>
      </c>
      <c r="BL2010">
        <v>0</v>
      </c>
      <c r="BM2010" t="b">
        <v>0</v>
      </c>
      <c r="BN2010">
        <v>1440</v>
      </c>
      <c r="BO2010">
        <v>12</v>
      </c>
      <c r="BP2010">
        <v>375.58</v>
      </c>
      <c r="BQ2010">
        <v>172.2</v>
      </c>
      <c r="BR2010">
        <v>344.4</v>
      </c>
      <c r="BS2010">
        <v>18598.080000000002</v>
      </c>
      <c r="BT2010">
        <v>15353.49</v>
      </c>
      <c r="BU2010">
        <v>172.2</v>
      </c>
      <c r="BV2010">
        <v>0.01</v>
      </c>
      <c r="BW2010">
        <v>0.42</v>
      </c>
      <c r="BX2010">
        <v>0.26</v>
      </c>
      <c r="BY2010">
        <v>0.1</v>
      </c>
      <c r="BZ2010" t="s">
        <v>113</v>
      </c>
      <c r="CA2010">
        <v>0</v>
      </c>
      <c r="CB2010">
        <v>0</v>
      </c>
      <c r="CC2010">
        <v>0</v>
      </c>
      <c r="CD2010">
        <v>12</v>
      </c>
      <c r="CE2010">
        <v>0</v>
      </c>
      <c r="CF2010">
        <v>0</v>
      </c>
      <c r="CG2010">
        <v>0</v>
      </c>
      <c r="CH2010">
        <v>0.4</v>
      </c>
      <c r="CI2010">
        <v>29.56</v>
      </c>
      <c r="CJ2010">
        <v>0</v>
      </c>
      <c r="CK2010">
        <v>417.87</v>
      </c>
      <c r="CL2010">
        <v>1905.24</v>
      </c>
      <c r="CM2010">
        <v>202400</v>
      </c>
      <c r="CN2010">
        <v>2.4</v>
      </c>
      <c r="CO2010">
        <v>18598.080000000002</v>
      </c>
      <c r="CP2010">
        <v>4823.1499999999996</v>
      </c>
      <c r="CQ2010">
        <v>0.62</v>
      </c>
      <c r="CR2010">
        <v>2.16</v>
      </c>
      <c r="CS2010" t="s">
        <v>126</v>
      </c>
      <c r="CT2010">
        <v>0</v>
      </c>
      <c r="CU2010">
        <v>0</v>
      </c>
      <c r="CV2010">
        <v>60</v>
      </c>
      <c r="CW2010">
        <v>90.21</v>
      </c>
      <c r="CX2010">
        <v>60</v>
      </c>
      <c r="CY2010">
        <v>153.06</v>
      </c>
      <c r="CZ2010">
        <v>60</v>
      </c>
      <c r="DA2010">
        <v>463.32</v>
      </c>
      <c r="DB2010" t="b">
        <v>1</v>
      </c>
      <c r="DC2010" t="b">
        <v>0</v>
      </c>
      <c r="DD2010" t="s">
        <v>127</v>
      </c>
      <c r="DE2010">
        <v>3</v>
      </c>
      <c r="DF2010">
        <v>44.6</v>
      </c>
      <c r="DG2010">
        <v>202400</v>
      </c>
      <c r="DH2010" t="s">
        <v>6063</v>
      </c>
    </row>
    <row r="2011" spans="1:112" x14ac:dyDescent="0.25">
      <c r="A2011" t="str">
        <f t="shared" si="62"/>
        <v>BR31xBR31xBR2P</v>
      </c>
      <c r="B2011" t="str">
        <f t="shared" si="63"/>
        <v>BR31xBR31xBR2PPallets: 28</v>
      </c>
      <c r="C2011" t="s">
        <v>7161</v>
      </c>
      <c r="D2011" t="s">
        <v>6045</v>
      </c>
      <c r="E2011" t="s">
        <v>6046</v>
      </c>
      <c r="F2011" t="s">
        <v>875</v>
      </c>
      <c r="G2011" t="s">
        <v>113</v>
      </c>
      <c r="H2011" t="s">
        <v>113</v>
      </c>
      <c r="I2011" t="s">
        <v>113</v>
      </c>
      <c r="J2011" t="s">
        <v>6047</v>
      </c>
      <c r="K2011" t="s">
        <v>2894</v>
      </c>
      <c r="L2011" t="s">
        <v>6048</v>
      </c>
      <c r="M2011" t="s">
        <v>113</v>
      </c>
      <c r="N2011">
        <v>12</v>
      </c>
      <c r="O2011" t="s">
        <v>113</v>
      </c>
      <c r="P2011" t="s">
        <v>113</v>
      </c>
      <c r="Q2011" t="s">
        <v>118</v>
      </c>
      <c r="R2011" t="s">
        <v>848</v>
      </c>
      <c r="S2011" t="s">
        <v>849</v>
      </c>
      <c r="T2011" t="s">
        <v>850</v>
      </c>
      <c r="U2011" t="b">
        <v>0</v>
      </c>
      <c r="V2011" t="s">
        <v>874</v>
      </c>
      <c r="W2011" t="s">
        <v>875</v>
      </c>
      <c r="X2011" t="s">
        <v>876</v>
      </c>
      <c r="Y2011">
        <v>12500</v>
      </c>
      <c r="Z2011">
        <v>3737.92</v>
      </c>
      <c r="AA2011">
        <v>3870.48</v>
      </c>
      <c r="AB2011">
        <v>1440</v>
      </c>
      <c r="AC2011">
        <v>36000</v>
      </c>
      <c r="AD2011" t="s">
        <v>1311</v>
      </c>
      <c r="AE2011" t="s">
        <v>113</v>
      </c>
      <c r="AF2011" t="s">
        <v>113</v>
      </c>
      <c r="AG2011">
        <v>1.89</v>
      </c>
      <c r="AH2011">
        <v>94</v>
      </c>
      <c r="AI2011">
        <v>0</v>
      </c>
      <c r="AJ2011">
        <v>25</v>
      </c>
      <c r="AK2011">
        <v>3.02</v>
      </c>
      <c r="AL2011">
        <v>1.89</v>
      </c>
      <c r="AM2011">
        <v>3</v>
      </c>
      <c r="AN2011">
        <v>2.88</v>
      </c>
      <c r="AO2011" t="b">
        <v>0</v>
      </c>
      <c r="AP2011">
        <v>9893.32</v>
      </c>
      <c r="AQ2011">
        <v>12388.33</v>
      </c>
      <c r="AR2011">
        <v>9783.07</v>
      </c>
      <c r="AS2011">
        <v>9893.32</v>
      </c>
      <c r="AT2011">
        <v>10901.73</v>
      </c>
      <c r="AU2011">
        <v>3.02</v>
      </c>
      <c r="AV2011">
        <v>0.02</v>
      </c>
      <c r="AW2011">
        <v>0.47</v>
      </c>
      <c r="AX2011">
        <v>0.1</v>
      </c>
      <c r="AY2011">
        <v>0.26</v>
      </c>
      <c r="AZ2011">
        <v>0</v>
      </c>
      <c r="BA2011">
        <v>0.4</v>
      </c>
      <c r="BB2011">
        <v>0.83</v>
      </c>
      <c r="BC2011">
        <v>0</v>
      </c>
      <c r="BD2011">
        <v>4995.57</v>
      </c>
      <c r="BE2011">
        <v>25.51</v>
      </c>
      <c r="BF2011">
        <v>783.42</v>
      </c>
      <c r="BG2011">
        <v>165.23</v>
      </c>
      <c r="BH2011">
        <v>428.17</v>
      </c>
      <c r="BI2011">
        <v>1734.27</v>
      </c>
      <c r="BJ2011">
        <v>662.6</v>
      </c>
      <c r="BK2011">
        <v>988.3</v>
      </c>
      <c r="BL2011">
        <v>0</v>
      </c>
      <c r="BM2011" t="b">
        <v>0</v>
      </c>
      <c r="BN2011">
        <v>1440</v>
      </c>
      <c r="BO2011">
        <v>12</v>
      </c>
      <c r="BP2011">
        <v>1507.55</v>
      </c>
      <c r="BQ2011">
        <v>827.6</v>
      </c>
      <c r="BR2011">
        <v>1655.2</v>
      </c>
      <c r="BS2011">
        <v>13948.6</v>
      </c>
      <c r="BT2011">
        <v>13470.88</v>
      </c>
      <c r="BU2011">
        <v>827.6</v>
      </c>
      <c r="BV2011">
        <v>0.02</v>
      </c>
      <c r="BW2011">
        <v>0.47</v>
      </c>
      <c r="BX2011">
        <v>0.26</v>
      </c>
      <c r="BY2011">
        <v>0.1</v>
      </c>
      <c r="BZ2011" t="s">
        <v>113</v>
      </c>
      <c r="CA2011">
        <v>0</v>
      </c>
      <c r="CB2011">
        <v>0</v>
      </c>
      <c r="CC2011">
        <v>0</v>
      </c>
      <c r="CD2011">
        <v>12</v>
      </c>
      <c r="CE2011">
        <v>0</v>
      </c>
      <c r="CF2011">
        <v>0</v>
      </c>
      <c r="CG2011">
        <v>0</v>
      </c>
      <c r="CH2011">
        <v>0.4</v>
      </c>
      <c r="CI2011">
        <v>29.56</v>
      </c>
      <c r="CJ2011">
        <v>0</v>
      </c>
      <c r="CK2011">
        <v>417.87</v>
      </c>
      <c r="CL2011">
        <v>1905.24</v>
      </c>
      <c r="CM2011">
        <v>202400</v>
      </c>
      <c r="CN2011">
        <v>2.4</v>
      </c>
      <c r="CO2011">
        <v>13948.6</v>
      </c>
      <c r="CP2011">
        <v>4823.1499999999996</v>
      </c>
      <c r="CQ2011">
        <v>0.83</v>
      </c>
      <c r="CR2011">
        <v>0.34</v>
      </c>
      <c r="CS2011" t="s">
        <v>126</v>
      </c>
      <c r="CT2011">
        <v>0</v>
      </c>
      <c r="CU2011">
        <v>0</v>
      </c>
      <c r="CV2011">
        <v>60</v>
      </c>
      <c r="CW2011">
        <v>99.5</v>
      </c>
      <c r="CX2011">
        <v>60</v>
      </c>
      <c r="CY2011">
        <v>153.06</v>
      </c>
      <c r="CZ2011">
        <v>60</v>
      </c>
      <c r="DA2011">
        <v>3617.92</v>
      </c>
      <c r="DB2011" t="b">
        <v>1</v>
      </c>
      <c r="DC2011" t="b">
        <v>0</v>
      </c>
      <c r="DD2011" t="s">
        <v>127</v>
      </c>
      <c r="DE2011">
        <v>3</v>
      </c>
      <c r="DF2011">
        <v>27.45</v>
      </c>
      <c r="DG2011">
        <v>202400</v>
      </c>
      <c r="DH2011" t="s">
        <v>6064</v>
      </c>
    </row>
    <row r="2012" spans="1:112" x14ac:dyDescent="0.25">
      <c r="A2012" t="str">
        <f t="shared" si="62"/>
        <v>BR31xBR04xBR2E</v>
      </c>
      <c r="B2012" t="str">
        <f t="shared" si="63"/>
        <v>BR31xBR04xBR2EPallets: 28</v>
      </c>
      <c r="C2012" t="s">
        <v>7161</v>
      </c>
      <c r="D2012" t="s">
        <v>6045</v>
      </c>
      <c r="E2012" t="s">
        <v>6046</v>
      </c>
      <c r="F2012" t="s">
        <v>875</v>
      </c>
      <c r="G2012" t="s">
        <v>113</v>
      </c>
      <c r="H2012" t="s">
        <v>113</v>
      </c>
      <c r="I2012" t="s">
        <v>113</v>
      </c>
      <c r="J2012" t="s">
        <v>6047</v>
      </c>
      <c r="K2012" t="s">
        <v>2894</v>
      </c>
      <c r="L2012" t="s">
        <v>6048</v>
      </c>
      <c r="M2012" t="s">
        <v>113</v>
      </c>
      <c r="N2012">
        <v>12</v>
      </c>
      <c r="O2012" t="s">
        <v>113</v>
      </c>
      <c r="P2012" t="s">
        <v>113</v>
      </c>
      <c r="Q2012" t="s">
        <v>118</v>
      </c>
      <c r="R2012" t="s">
        <v>902</v>
      </c>
      <c r="S2012" t="s">
        <v>903</v>
      </c>
      <c r="T2012" t="s">
        <v>904</v>
      </c>
      <c r="U2012" t="b">
        <v>0</v>
      </c>
      <c r="V2012" t="s">
        <v>122</v>
      </c>
      <c r="W2012" t="s">
        <v>112</v>
      </c>
      <c r="X2012" t="s">
        <v>123</v>
      </c>
      <c r="Y2012">
        <v>12500</v>
      </c>
      <c r="Z2012">
        <v>3025.34</v>
      </c>
      <c r="AA2012">
        <v>3175.06</v>
      </c>
      <c r="AB2012">
        <v>1440</v>
      </c>
      <c r="AC2012">
        <v>36000</v>
      </c>
      <c r="AD2012" t="s">
        <v>1146</v>
      </c>
      <c r="AE2012" t="s">
        <v>125</v>
      </c>
      <c r="AF2012" t="s">
        <v>125</v>
      </c>
      <c r="AG2012">
        <v>1.89</v>
      </c>
      <c r="AH2012">
        <v>94</v>
      </c>
      <c r="AI2012">
        <v>0</v>
      </c>
      <c r="AJ2012">
        <v>25</v>
      </c>
      <c r="AK2012">
        <v>3.02</v>
      </c>
      <c r="AL2012">
        <v>1.89</v>
      </c>
      <c r="AM2012">
        <v>3</v>
      </c>
      <c r="AN2012">
        <v>2.88</v>
      </c>
      <c r="AO2012" t="b">
        <v>0</v>
      </c>
      <c r="AP2012">
        <v>9373.24</v>
      </c>
      <c r="AQ2012">
        <v>11737.09</v>
      </c>
      <c r="AR2012">
        <v>9268.7800000000007</v>
      </c>
      <c r="AS2012">
        <v>9373.24</v>
      </c>
      <c r="AT2012">
        <v>10328.64</v>
      </c>
      <c r="AU2012">
        <v>3.02</v>
      </c>
      <c r="AV2012">
        <v>0.01</v>
      </c>
      <c r="AW2012">
        <v>0.41</v>
      </c>
      <c r="AX2012">
        <v>0.1</v>
      </c>
      <c r="AY2012">
        <v>0.26</v>
      </c>
      <c r="AZ2012">
        <v>0</v>
      </c>
      <c r="BA2012">
        <v>0.4</v>
      </c>
      <c r="BB2012">
        <v>0.71</v>
      </c>
      <c r="BC2012">
        <v>0</v>
      </c>
      <c r="BD2012">
        <v>4733.6000000000004</v>
      </c>
      <c r="BE2012">
        <v>20.65</v>
      </c>
      <c r="BF2012">
        <v>642.66</v>
      </c>
      <c r="BG2012">
        <v>156.57</v>
      </c>
      <c r="BH2012">
        <v>405.71</v>
      </c>
      <c r="BI2012">
        <v>1687.85</v>
      </c>
      <c r="BJ2012">
        <v>627.85</v>
      </c>
      <c r="BK2012">
        <v>993.89</v>
      </c>
      <c r="BL2012">
        <v>0</v>
      </c>
      <c r="BM2012" t="b">
        <v>0</v>
      </c>
      <c r="BN2012">
        <v>1440</v>
      </c>
      <c r="BO2012">
        <v>12</v>
      </c>
      <c r="BP2012">
        <v>1428.3</v>
      </c>
      <c r="BQ2012">
        <v>784.2</v>
      </c>
      <c r="BR2012">
        <v>1568.4</v>
      </c>
      <c r="BS2012">
        <v>16330.26</v>
      </c>
      <c r="BT2012">
        <v>15560.2</v>
      </c>
      <c r="BU2012">
        <v>784.2</v>
      </c>
      <c r="BV2012">
        <v>0.01</v>
      </c>
      <c r="BW2012">
        <v>0.41</v>
      </c>
      <c r="BX2012">
        <v>0.26</v>
      </c>
      <c r="BY2012">
        <v>0.1</v>
      </c>
      <c r="BZ2012" t="s">
        <v>113</v>
      </c>
      <c r="CA2012">
        <v>0</v>
      </c>
      <c r="CB2012">
        <v>0</v>
      </c>
      <c r="CC2012">
        <v>0</v>
      </c>
      <c r="CD2012">
        <v>12</v>
      </c>
      <c r="CE2012">
        <v>0</v>
      </c>
      <c r="CF2012">
        <v>0</v>
      </c>
      <c r="CG2012">
        <v>0</v>
      </c>
      <c r="CH2012">
        <v>0.4</v>
      </c>
      <c r="CI2012">
        <v>29.56</v>
      </c>
      <c r="CJ2012">
        <v>0</v>
      </c>
      <c r="CK2012">
        <v>417.87</v>
      </c>
      <c r="CL2012">
        <v>1905.24</v>
      </c>
      <c r="CM2012">
        <v>202400</v>
      </c>
      <c r="CN2012">
        <v>2.4</v>
      </c>
      <c r="CO2012">
        <v>16330.26</v>
      </c>
      <c r="CP2012">
        <v>4823.1499999999996</v>
      </c>
      <c r="CQ2012">
        <v>0.71</v>
      </c>
      <c r="CR2012">
        <v>0.42</v>
      </c>
      <c r="CS2012" t="s">
        <v>126</v>
      </c>
      <c r="CT2012">
        <v>0</v>
      </c>
      <c r="CU2012">
        <v>0</v>
      </c>
      <c r="CV2012">
        <v>60</v>
      </c>
      <c r="CW2012">
        <v>98.47</v>
      </c>
      <c r="CX2012">
        <v>60</v>
      </c>
      <c r="CY2012">
        <v>171.25</v>
      </c>
      <c r="CZ2012">
        <v>60</v>
      </c>
      <c r="DA2012">
        <v>2905.34</v>
      </c>
      <c r="DB2012" t="b">
        <v>1</v>
      </c>
      <c r="DC2012" t="b">
        <v>0</v>
      </c>
      <c r="DD2012" t="s">
        <v>127</v>
      </c>
      <c r="DE2012">
        <v>3</v>
      </c>
      <c r="DF2012">
        <v>32.39</v>
      </c>
      <c r="DG2012">
        <v>202400</v>
      </c>
      <c r="DH2012" t="s">
        <v>6065</v>
      </c>
    </row>
    <row r="2013" spans="1:112" x14ac:dyDescent="0.25">
      <c r="A2013" t="str">
        <f t="shared" si="62"/>
        <v>BR31xBR08xBR36</v>
      </c>
      <c r="B2013" t="str">
        <f t="shared" si="63"/>
        <v>BR31xBR08xBR36Pallets: 28</v>
      </c>
      <c r="C2013" t="s">
        <v>7161</v>
      </c>
      <c r="D2013" t="s">
        <v>6045</v>
      </c>
      <c r="E2013" t="s">
        <v>6046</v>
      </c>
      <c r="F2013" t="s">
        <v>875</v>
      </c>
      <c r="G2013" t="s">
        <v>113</v>
      </c>
      <c r="H2013" t="s">
        <v>113</v>
      </c>
      <c r="I2013" t="s">
        <v>113</v>
      </c>
      <c r="J2013" t="s">
        <v>6047</v>
      </c>
      <c r="K2013" t="s">
        <v>2894</v>
      </c>
      <c r="L2013" t="s">
        <v>6048</v>
      </c>
      <c r="M2013" t="s">
        <v>113</v>
      </c>
      <c r="N2013">
        <v>12</v>
      </c>
      <c r="O2013" t="s">
        <v>113</v>
      </c>
      <c r="P2013" t="s">
        <v>113</v>
      </c>
      <c r="Q2013" t="s">
        <v>118</v>
      </c>
      <c r="R2013" t="s">
        <v>1059</v>
      </c>
      <c r="S2013" t="s">
        <v>1060</v>
      </c>
      <c r="T2013" t="s">
        <v>1061</v>
      </c>
      <c r="U2013" t="b">
        <v>0</v>
      </c>
      <c r="V2013" t="s">
        <v>976</v>
      </c>
      <c r="W2013" t="s">
        <v>977</v>
      </c>
      <c r="X2013" t="s">
        <v>978</v>
      </c>
      <c r="Y2013">
        <v>12500</v>
      </c>
      <c r="Z2013">
        <v>958</v>
      </c>
      <c r="AA2013">
        <v>1244.6199999999999</v>
      </c>
      <c r="AB2013">
        <v>1440</v>
      </c>
      <c r="AC2013">
        <v>36000</v>
      </c>
      <c r="AD2013" t="s">
        <v>6066</v>
      </c>
      <c r="AE2013" t="s">
        <v>125</v>
      </c>
      <c r="AF2013" t="s">
        <v>125</v>
      </c>
      <c r="AG2013">
        <v>1.89</v>
      </c>
      <c r="AH2013">
        <v>94</v>
      </c>
      <c r="AI2013">
        <v>0</v>
      </c>
      <c r="AJ2013">
        <v>25</v>
      </c>
      <c r="AK2013">
        <v>3.02</v>
      </c>
      <c r="AL2013">
        <v>1.89</v>
      </c>
      <c r="AM2013">
        <v>3</v>
      </c>
      <c r="AN2013">
        <v>2.88</v>
      </c>
      <c r="AO2013" t="b">
        <v>0</v>
      </c>
      <c r="AP2013">
        <v>5261.03</v>
      </c>
      <c r="AQ2013">
        <v>6587.82</v>
      </c>
      <c r="AR2013">
        <v>5202.3999999999996</v>
      </c>
      <c r="AS2013">
        <v>5261.03</v>
      </c>
      <c r="AT2013">
        <v>5797.28</v>
      </c>
      <c r="AU2013">
        <v>3.02</v>
      </c>
      <c r="AV2013">
        <v>0.01</v>
      </c>
      <c r="AW2013">
        <v>0.3</v>
      </c>
      <c r="AX2013">
        <v>0.1</v>
      </c>
      <c r="AY2013">
        <v>0.26</v>
      </c>
      <c r="AZ2013">
        <v>0</v>
      </c>
      <c r="BA2013">
        <v>0.4</v>
      </c>
      <c r="BB2013">
        <v>0.42</v>
      </c>
      <c r="BC2013">
        <v>0</v>
      </c>
      <c r="BD2013">
        <v>2529.17</v>
      </c>
      <c r="BE2013">
        <v>6.54</v>
      </c>
      <c r="BF2013">
        <v>251.92</v>
      </c>
      <c r="BG2013">
        <v>83.65</v>
      </c>
      <c r="BH2013">
        <v>216.77</v>
      </c>
      <c r="BI2013">
        <v>1464.16</v>
      </c>
      <c r="BJ2013">
        <v>335.46</v>
      </c>
      <c r="BK2013">
        <v>314.72000000000003</v>
      </c>
      <c r="BL2013">
        <v>0</v>
      </c>
      <c r="BM2013" t="b">
        <v>0</v>
      </c>
      <c r="BN2013">
        <v>1440</v>
      </c>
      <c r="BO2013">
        <v>12</v>
      </c>
      <c r="BP2013">
        <v>801.68</v>
      </c>
      <c r="BQ2013">
        <v>419</v>
      </c>
      <c r="BR2013">
        <v>838</v>
      </c>
      <c r="BS2013">
        <v>27554.28</v>
      </c>
      <c r="BT2013">
        <v>21208.880000000001</v>
      </c>
      <c r="BU2013">
        <v>419</v>
      </c>
      <c r="BV2013">
        <v>0.01</v>
      </c>
      <c r="BW2013">
        <v>0.3</v>
      </c>
      <c r="BX2013">
        <v>0.26</v>
      </c>
      <c r="BY2013">
        <v>0.1</v>
      </c>
      <c r="BZ2013" t="s">
        <v>113</v>
      </c>
      <c r="CA2013">
        <v>0</v>
      </c>
      <c r="CB2013">
        <v>0</v>
      </c>
      <c r="CC2013">
        <v>0</v>
      </c>
      <c r="CD2013">
        <v>12</v>
      </c>
      <c r="CE2013">
        <v>0</v>
      </c>
      <c r="CF2013">
        <v>0</v>
      </c>
      <c r="CG2013">
        <v>0</v>
      </c>
      <c r="CH2013">
        <v>0.4</v>
      </c>
      <c r="CI2013">
        <v>29.56</v>
      </c>
      <c r="CJ2013">
        <v>0</v>
      </c>
      <c r="CK2013">
        <v>417.87</v>
      </c>
      <c r="CL2013">
        <v>1905.24</v>
      </c>
      <c r="CM2013">
        <v>202400</v>
      </c>
      <c r="CN2013">
        <v>2.4</v>
      </c>
      <c r="CO2013">
        <v>27554.28</v>
      </c>
      <c r="CP2013">
        <v>4823.1499999999996</v>
      </c>
      <c r="CQ2013">
        <v>0.42</v>
      </c>
      <c r="CR2013">
        <v>1.32</v>
      </c>
      <c r="CS2013" t="s">
        <v>126</v>
      </c>
      <c r="CT2013">
        <v>0</v>
      </c>
      <c r="CU2013">
        <v>0</v>
      </c>
      <c r="CV2013">
        <v>60</v>
      </c>
      <c r="CW2013">
        <v>281.86</v>
      </c>
      <c r="CX2013">
        <v>60</v>
      </c>
      <c r="CY2013">
        <v>124.76</v>
      </c>
      <c r="CZ2013">
        <v>60</v>
      </c>
      <c r="DA2013">
        <v>838</v>
      </c>
      <c r="DB2013" t="b">
        <v>1</v>
      </c>
      <c r="DC2013" t="b">
        <v>0</v>
      </c>
      <c r="DD2013" t="s">
        <v>127</v>
      </c>
      <c r="DE2013">
        <v>3</v>
      </c>
      <c r="DF2013">
        <v>60</v>
      </c>
      <c r="DG2013">
        <v>202400</v>
      </c>
      <c r="DH2013" t="s">
        <v>6067</v>
      </c>
    </row>
    <row r="2014" spans="1:112" x14ac:dyDescent="0.25">
      <c r="A2014" t="str">
        <f t="shared" si="62"/>
        <v>BR31xBR03xBR3F</v>
      </c>
      <c r="B2014" t="str">
        <f t="shared" si="63"/>
        <v>BR31xBR03xBR3FPallets: 28</v>
      </c>
      <c r="C2014" t="s">
        <v>7161</v>
      </c>
      <c r="D2014" t="s">
        <v>6045</v>
      </c>
      <c r="E2014" t="s">
        <v>6046</v>
      </c>
      <c r="F2014" t="s">
        <v>875</v>
      </c>
      <c r="G2014" t="s">
        <v>113</v>
      </c>
      <c r="H2014" t="s">
        <v>113</v>
      </c>
      <c r="I2014" t="s">
        <v>113</v>
      </c>
      <c r="J2014" t="s">
        <v>6047</v>
      </c>
      <c r="K2014" t="s">
        <v>2894</v>
      </c>
      <c r="L2014" t="s">
        <v>6048</v>
      </c>
      <c r="M2014" t="s">
        <v>113</v>
      </c>
      <c r="N2014">
        <v>12</v>
      </c>
      <c r="O2014" t="s">
        <v>113</v>
      </c>
      <c r="P2014" t="s">
        <v>113</v>
      </c>
      <c r="Q2014" t="s">
        <v>118</v>
      </c>
      <c r="R2014" t="s">
        <v>1171</v>
      </c>
      <c r="S2014" t="s">
        <v>1172</v>
      </c>
      <c r="T2014" t="s">
        <v>1173</v>
      </c>
      <c r="U2014" t="b">
        <v>0</v>
      </c>
      <c r="V2014" t="s">
        <v>855</v>
      </c>
      <c r="W2014" t="s">
        <v>856</v>
      </c>
      <c r="X2014" t="s">
        <v>857</v>
      </c>
      <c r="Y2014">
        <v>12500</v>
      </c>
      <c r="Z2014">
        <v>1366.4</v>
      </c>
      <c r="AA2014">
        <v>1493.72</v>
      </c>
      <c r="AB2014">
        <v>1440</v>
      </c>
      <c r="AC2014">
        <v>36000</v>
      </c>
      <c r="AD2014" t="s">
        <v>6068</v>
      </c>
      <c r="AE2014" t="s">
        <v>133</v>
      </c>
      <c r="AF2014" t="s">
        <v>133</v>
      </c>
      <c r="AG2014">
        <v>1.89</v>
      </c>
      <c r="AH2014">
        <v>94</v>
      </c>
      <c r="AI2014">
        <v>0</v>
      </c>
      <c r="AJ2014">
        <v>25</v>
      </c>
      <c r="AK2014">
        <v>3.02</v>
      </c>
      <c r="AL2014">
        <v>1.89</v>
      </c>
      <c r="AM2014">
        <v>3</v>
      </c>
      <c r="AN2014">
        <v>2.88</v>
      </c>
      <c r="AO2014" t="b">
        <v>0</v>
      </c>
      <c r="AP2014">
        <v>7468.61</v>
      </c>
      <c r="AQ2014">
        <v>9352.1299999999992</v>
      </c>
      <c r="AR2014">
        <v>7385.38</v>
      </c>
      <c r="AS2014">
        <v>7468.61</v>
      </c>
      <c r="AT2014">
        <v>8229.8700000000008</v>
      </c>
      <c r="AU2014">
        <v>3.02</v>
      </c>
      <c r="AV2014">
        <v>0.01</v>
      </c>
      <c r="AW2014">
        <v>0.24</v>
      </c>
      <c r="AX2014">
        <v>0.1</v>
      </c>
      <c r="AY2014">
        <v>0.26</v>
      </c>
      <c r="AZ2014">
        <v>0</v>
      </c>
      <c r="BA2014">
        <v>0.4</v>
      </c>
      <c r="BB2014">
        <v>0.4</v>
      </c>
      <c r="BC2014">
        <v>0</v>
      </c>
      <c r="BD2014">
        <v>3761.77</v>
      </c>
      <c r="BE2014">
        <v>9.33</v>
      </c>
      <c r="BF2014">
        <v>302.33999999999997</v>
      </c>
      <c r="BG2014">
        <v>124.42</v>
      </c>
      <c r="BH2014">
        <v>322.42</v>
      </c>
      <c r="BI2014">
        <v>1917.26</v>
      </c>
      <c r="BJ2014">
        <v>498.95</v>
      </c>
      <c r="BK2014">
        <v>448.89</v>
      </c>
      <c r="BL2014">
        <v>0</v>
      </c>
      <c r="BM2014" t="b">
        <v>0</v>
      </c>
      <c r="BN2014">
        <v>1440</v>
      </c>
      <c r="BO2014">
        <v>12</v>
      </c>
      <c r="BP2014">
        <v>1138.07</v>
      </c>
      <c r="BQ2014">
        <v>623.20000000000005</v>
      </c>
      <c r="BR2014">
        <v>1246.4000000000001</v>
      </c>
      <c r="BS2014">
        <v>28733.61</v>
      </c>
      <c r="BT2014">
        <v>26284.44</v>
      </c>
      <c r="BU2014">
        <v>623.20000000000005</v>
      </c>
      <c r="BV2014">
        <v>0.01</v>
      </c>
      <c r="BW2014">
        <v>0.24</v>
      </c>
      <c r="BX2014">
        <v>0.26</v>
      </c>
      <c r="BY2014">
        <v>0.1</v>
      </c>
      <c r="BZ2014" t="s">
        <v>133</v>
      </c>
      <c r="CA2014">
        <v>0</v>
      </c>
      <c r="CB2014">
        <v>0</v>
      </c>
      <c r="CC2014">
        <v>0</v>
      </c>
      <c r="CD2014">
        <v>12</v>
      </c>
      <c r="CE2014">
        <v>0</v>
      </c>
      <c r="CF2014">
        <v>0</v>
      </c>
      <c r="CG2014">
        <v>0</v>
      </c>
      <c r="CH2014">
        <v>0.4</v>
      </c>
      <c r="CI2014">
        <v>29.56</v>
      </c>
      <c r="CJ2014">
        <v>0</v>
      </c>
      <c r="CK2014">
        <v>417.87</v>
      </c>
      <c r="CL2014">
        <v>1905.24</v>
      </c>
      <c r="CM2014">
        <v>202400</v>
      </c>
      <c r="CN2014">
        <v>2.4</v>
      </c>
      <c r="CO2014">
        <v>28733.61</v>
      </c>
      <c r="CP2014">
        <v>4823.1499999999996</v>
      </c>
      <c r="CQ2014">
        <v>0.4</v>
      </c>
      <c r="CR2014">
        <v>0.92</v>
      </c>
      <c r="CS2014" t="s">
        <v>126</v>
      </c>
      <c r="CT2014">
        <v>0</v>
      </c>
      <c r="CU2014">
        <v>0</v>
      </c>
      <c r="CV2014">
        <v>60</v>
      </c>
      <c r="CW2014">
        <v>90.21</v>
      </c>
      <c r="CX2014">
        <v>60</v>
      </c>
      <c r="CY2014">
        <v>157.11000000000001</v>
      </c>
      <c r="CZ2014">
        <v>60</v>
      </c>
      <c r="DA2014">
        <v>1246.4000000000001</v>
      </c>
      <c r="DB2014" t="b">
        <v>1</v>
      </c>
      <c r="DC2014" t="b">
        <v>0</v>
      </c>
      <c r="DD2014" t="s">
        <v>127</v>
      </c>
      <c r="DE2014">
        <v>3</v>
      </c>
      <c r="DF2014">
        <v>60</v>
      </c>
      <c r="DG2014">
        <v>202400</v>
      </c>
      <c r="DH2014" t="s">
        <v>6069</v>
      </c>
    </row>
    <row r="2015" spans="1:112" x14ac:dyDescent="0.25">
      <c r="A2015" t="str">
        <f t="shared" si="62"/>
        <v>BR31xBR31xBR1T</v>
      </c>
      <c r="B2015" t="str">
        <f t="shared" si="63"/>
        <v>BR31xBR31xBR1TPallets: 28</v>
      </c>
      <c r="C2015" t="s">
        <v>7161</v>
      </c>
      <c r="D2015" t="s">
        <v>6045</v>
      </c>
      <c r="E2015" t="s">
        <v>6046</v>
      </c>
      <c r="F2015" t="s">
        <v>875</v>
      </c>
      <c r="G2015" t="s">
        <v>113</v>
      </c>
      <c r="H2015" t="s">
        <v>113</v>
      </c>
      <c r="I2015" t="s">
        <v>113</v>
      </c>
      <c r="J2015" t="s">
        <v>6047</v>
      </c>
      <c r="K2015" t="s">
        <v>2894</v>
      </c>
      <c r="L2015" t="s">
        <v>6048</v>
      </c>
      <c r="M2015" t="s">
        <v>113</v>
      </c>
      <c r="N2015">
        <v>12</v>
      </c>
      <c r="O2015" t="s">
        <v>113</v>
      </c>
      <c r="P2015" t="s">
        <v>113</v>
      </c>
      <c r="Q2015" t="s">
        <v>118</v>
      </c>
      <c r="R2015" t="s">
        <v>1039</v>
      </c>
      <c r="S2015" t="s">
        <v>1040</v>
      </c>
      <c r="T2015" t="s">
        <v>1041</v>
      </c>
      <c r="U2015" t="b">
        <v>0</v>
      </c>
      <c r="V2015" t="s">
        <v>874</v>
      </c>
      <c r="W2015" t="s">
        <v>875</v>
      </c>
      <c r="X2015" t="s">
        <v>876</v>
      </c>
      <c r="Y2015">
        <v>12500</v>
      </c>
      <c r="Z2015">
        <v>6801.62</v>
      </c>
      <c r="AA2015">
        <v>6939.25</v>
      </c>
      <c r="AB2015">
        <v>1440</v>
      </c>
      <c r="AC2015">
        <v>36000</v>
      </c>
      <c r="AD2015" t="s">
        <v>6070</v>
      </c>
      <c r="AE2015" t="s">
        <v>133</v>
      </c>
      <c r="AF2015" t="s">
        <v>133</v>
      </c>
      <c r="AG2015">
        <v>1.89</v>
      </c>
      <c r="AH2015">
        <v>94</v>
      </c>
      <c r="AI2015">
        <v>0</v>
      </c>
      <c r="AJ2015">
        <v>25</v>
      </c>
      <c r="AK2015">
        <v>3.02</v>
      </c>
      <c r="AL2015">
        <v>1.89</v>
      </c>
      <c r="AM2015">
        <v>3</v>
      </c>
      <c r="AN2015">
        <v>2.88</v>
      </c>
      <c r="AO2015" t="b">
        <v>0</v>
      </c>
      <c r="AP2015">
        <v>16705.05</v>
      </c>
      <c r="AQ2015">
        <v>20917.91</v>
      </c>
      <c r="AR2015">
        <v>16518.88</v>
      </c>
      <c r="AS2015">
        <v>16705.05</v>
      </c>
      <c r="AT2015">
        <v>18407.759999999998</v>
      </c>
      <c r="AU2015">
        <v>3.02</v>
      </c>
      <c r="AV2015">
        <v>0.02</v>
      </c>
      <c r="AW2015">
        <v>0.51</v>
      </c>
      <c r="AX2015">
        <v>0.1</v>
      </c>
      <c r="AY2015">
        <v>0.26</v>
      </c>
      <c r="AZ2015">
        <v>0</v>
      </c>
      <c r="BA2015">
        <v>0.4</v>
      </c>
      <c r="BB2015">
        <v>0.9</v>
      </c>
      <c r="BC2015">
        <v>0</v>
      </c>
      <c r="BD2015">
        <v>8375.5499999999993</v>
      </c>
      <c r="BE2015">
        <v>46.42</v>
      </c>
      <c r="BF2015">
        <v>1404.56</v>
      </c>
      <c r="BG2015">
        <v>277.02</v>
      </c>
      <c r="BH2015">
        <v>717.86</v>
      </c>
      <c r="BI2015">
        <v>2520.44</v>
      </c>
      <c r="BJ2015">
        <v>1110.9100000000001</v>
      </c>
      <c r="BK2015">
        <v>2066.11</v>
      </c>
      <c r="BL2015">
        <v>0</v>
      </c>
      <c r="BM2015" t="b">
        <v>0</v>
      </c>
      <c r="BN2015">
        <v>1440</v>
      </c>
      <c r="BO2015">
        <v>12</v>
      </c>
      <c r="BP2015">
        <v>2545.5300000000002</v>
      </c>
      <c r="BQ2015">
        <v>1384.1</v>
      </c>
      <c r="BR2015">
        <v>2775.1</v>
      </c>
      <c r="BS2015">
        <v>12852.18</v>
      </c>
      <c r="BT2015">
        <v>12597.27</v>
      </c>
      <c r="BU2015">
        <v>1391</v>
      </c>
      <c r="BV2015">
        <v>0.02</v>
      </c>
      <c r="BW2015">
        <v>0.51</v>
      </c>
      <c r="BX2015">
        <v>0.26</v>
      </c>
      <c r="BY2015">
        <v>0.1</v>
      </c>
      <c r="BZ2015" t="s">
        <v>133</v>
      </c>
      <c r="CA2015">
        <v>0</v>
      </c>
      <c r="CB2015">
        <v>0</v>
      </c>
      <c r="CC2015">
        <v>0</v>
      </c>
      <c r="CD2015">
        <v>12</v>
      </c>
      <c r="CE2015">
        <v>0</v>
      </c>
      <c r="CF2015">
        <v>0</v>
      </c>
      <c r="CG2015">
        <v>0</v>
      </c>
      <c r="CH2015">
        <v>0.4</v>
      </c>
      <c r="CI2015">
        <v>29.56</v>
      </c>
      <c r="CJ2015">
        <v>0</v>
      </c>
      <c r="CK2015">
        <v>417.87</v>
      </c>
      <c r="CL2015">
        <v>1905.24</v>
      </c>
      <c r="CM2015">
        <v>202400</v>
      </c>
      <c r="CN2015">
        <v>2.4</v>
      </c>
      <c r="CO2015">
        <v>12852.18</v>
      </c>
      <c r="CP2015">
        <v>4823.1499999999996</v>
      </c>
      <c r="CQ2015">
        <v>0.9</v>
      </c>
      <c r="CR2015">
        <v>0.19</v>
      </c>
      <c r="CS2015" t="s">
        <v>126</v>
      </c>
      <c r="CT2015">
        <v>0</v>
      </c>
      <c r="CU2015">
        <v>0</v>
      </c>
      <c r="CV2015">
        <v>60</v>
      </c>
      <c r="CW2015">
        <v>104.57</v>
      </c>
      <c r="CX2015">
        <v>60</v>
      </c>
      <c r="CY2015">
        <v>153.06</v>
      </c>
      <c r="CZ2015">
        <v>60</v>
      </c>
      <c r="DA2015">
        <v>6681.62</v>
      </c>
      <c r="DB2015" t="b">
        <v>1</v>
      </c>
      <c r="DC2015" t="b">
        <v>0</v>
      </c>
      <c r="DD2015" t="s">
        <v>127</v>
      </c>
      <c r="DE2015">
        <v>3</v>
      </c>
      <c r="DF2015">
        <v>24.92</v>
      </c>
      <c r="DG2015">
        <v>202400</v>
      </c>
      <c r="DH2015" t="s">
        <v>6071</v>
      </c>
    </row>
    <row r="2016" spans="1:112" x14ac:dyDescent="0.25">
      <c r="A2016" t="str">
        <f t="shared" si="62"/>
        <v>BR31xBR31xBR40</v>
      </c>
      <c r="B2016" t="str">
        <f t="shared" si="63"/>
        <v>BR31xBR31xBR40Pallets: 28</v>
      </c>
      <c r="C2016" t="s">
        <v>7161</v>
      </c>
      <c r="D2016" t="s">
        <v>6045</v>
      </c>
      <c r="E2016" t="s">
        <v>6046</v>
      </c>
      <c r="F2016" t="s">
        <v>875</v>
      </c>
      <c r="G2016" t="s">
        <v>113</v>
      </c>
      <c r="H2016" t="s">
        <v>113</v>
      </c>
      <c r="I2016" t="s">
        <v>113</v>
      </c>
      <c r="J2016" t="s">
        <v>6047</v>
      </c>
      <c r="K2016" t="s">
        <v>2894</v>
      </c>
      <c r="L2016" t="s">
        <v>6048</v>
      </c>
      <c r="M2016" t="s">
        <v>113</v>
      </c>
      <c r="N2016">
        <v>12</v>
      </c>
      <c r="O2016" t="s">
        <v>113</v>
      </c>
      <c r="P2016" t="s">
        <v>113</v>
      </c>
      <c r="Q2016" t="s">
        <v>118</v>
      </c>
      <c r="R2016" t="s">
        <v>943</v>
      </c>
      <c r="S2016" t="s">
        <v>944</v>
      </c>
      <c r="T2016" t="s">
        <v>945</v>
      </c>
      <c r="U2016" t="b">
        <v>0</v>
      </c>
      <c r="V2016" t="s">
        <v>874</v>
      </c>
      <c r="W2016" t="s">
        <v>875</v>
      </c>
      <c r="X2016" t="s">
        <v>876</v>
      </c>
      <c r="Y2016">
        <v>12500</v>
      </c>
      <c r="Z2016">
        <v>4800.8999999999996</v>
      </c>
      <c r="AA2016">
        <v>5008.17</v>
      </c>
      <c r="AB2016">
        <v>1440</v>
      </c>
      <c r="AC2016">
        <v>36000</v>
      </c>
      <c r="AD2016" t="s">
        <v>6072</v>
      </c>
      <c r="AE2016" t="s">
        <v>133</v>
      </c>
      <c r="AF2016" t="s">
        <v>133</v>
      </c>
      <c r="AG2016">
        <v>1.89</v>
      </c>
      <c r="AH2016">
        <v>94</v>
      </c>
      <c r="AI2016">
        <v>0</v>
      </c>
      <c r="AJ2016">
        <v>25</v>
      </c>
      <c r="AK2016">
        <v>3.02</v>
      </c>
      <c r="AL2016">
        <v>1.89</v>
      </c>
      <c r="AM2016">
        <v>3</v>
      </c>
      <c r="AN2016">
        <v>2.88</v>
      </c>
      <c r="AO2016" t="b">
        <v>0</v>
      </c>
      <c r="AP2016">
        <v>32151.95</v>
      </c>
      <c r="AQ2016">
        <v>38095.86</v>
      </c>
      <c r="AR2016">
        <v>31812.71</v>
      </c>
      <c r="AS2016">
        <v>32151.95</v>
      </c>
      <c r="AT2016">
        <v>35429.15</v>
      </c>
      <c r="AU2016">
        <v>3.02</v>
      </c>
      <c r="AV2016">
        <v>0.01</v>
      </c>
      <c r="AW2016">
        <v>0.22</v>
      </c>
      <c r="AX2016">
        <v>0.1</v>
      </c>
      <c r="AY2016">
        <v>0.26</v>
      </c>
      <c r="AZ2016">
        <v>0</v>
      </c>
      <c r="BA2016">
        <v>0.4</v>
      </c>
      <c r="BB2016">
        <v>0.38</v>
      </c>
      <c r="BC2016">
        <v>0</v>
      </c>
      <c r="BD2016">
        <v>14127.46</v>
      </c>
      <c r="BE2016">
        <v>32.770000000000003</v>
      </c>
      <c r="BF2016">
        <v>1013.7</v>
      </c>
      <c r="BG2016">
        <v>467.27</v>
      </c>
      <c r="BH2016">
        <v>1210.8599999999999</v>
      </c>
      <c r="BI2016">
        <v>11509.63</v>
      </c>
      <c r="BJ2016">
        <v>1873.83</v>
      </c>
      <c r="BK2016">
        <v>1577.19</v>
      </c>
      <c r="BL2016">
        <v>0</v>
      </c>
      <c r="BM2016" t="b">
        <v>0</v>
      </c>
      <c r="BN2016">
        <v>1440</v>
      </c>
      <c r="BO2016">
        <v>7</v>
      </c>
      <c r="BP2016">
        <v>2687.33</v>
      </c>
      <c r="BQ2016">
        <v>2335.9</v>
      </c>
      <c r="BR2016">
        <v>4680.8999999999996</v>
      </c>
      <c r="BS2016">
        <v>30712.65</v>
      </c>
      <c r="BT2016">
        <v>29441.56</v>
      </c>
      <c r="BU2016">
        <v>2345</v>
      </c>
      <c r="BV2016">
        <v>0.01</v>
      </c>
      <c r="BW2016">
        <v>0.22</v>
      </c>
      <c r="BX2016">
        <v>0.26</v>
      </c>
      <c r="BY2016">
        <v>0.1</v>
      </c>
      <c r="BZ2016" t="s">
        <v>133</v>
      </c>
      <c r="CA2016">
        <v>0</v>
      </c>
      <c r="CB2016">
        <v>0</v>
      </c>
      <c r="CC2016">
        <v>0</v>
      </c>
      <c r="CD2016">
        <v>7</v>
      </c>
      <c r="CE2016">
        <v>0</v>
      </c>
      <c r="CF2016">
        <v>0</v>
      </c>
      <c r="CG2016">
        <v>0</v>
      </c>
      <c r="CH2016">
        <v>0.4</v>
      </c>
      <c r="CI2016">
        <v>29.56</v>
      </c>
      <c r="CJ2016">
        <v>0</v>
      </c>
      <c r="CK2016">
        <v>417.87</v>
      </c>
      <c r="CL2016">
        <v>1905.24</v>
      </c>
      <c r="CM2016">
        <v>202400</v>
      </c>
      <c r="CN2016">
        <v>2.4</v>
      </c>
      <c r="CO2016">
        <v>30712.65</v>
      </c>
      <c r="CP2016">
        <v>4823.1499999999996</v>
      </c>
      <c r="CQ2016">
        <v>0.38</v>
      </c>
      <c r="CR2016">
        <v>0.26</v>
      </c>
      <c r="CS2016" t="s">
        <v>126</v>
      </c>
      <c r="CT2016">
        <v>0</v>
      </c>
      <c r="CU2016">
        <v>0</v>
      </c>
      <c r="CV2016">
        <v>60</v>
      </c>
      <c r="CW2016">
        <v>174.21</v>
      </c>
      <c r="CX2016">
        <v>60</v>
      </c>
      <c r="CY2016">
        <v>153.06</v>
      </c>
      <c r="CZ2016">
        <v>60</v>
      </c>
      <c r="DA2016">
        <v>4680.8999999999996</v>
      </c>
      <c r="DB2016" t="b">
        <v>1</v>
      </c>
      <c r="DC2016" t="b">
        <v>0</v>
      </c>
      <c r="DD2016" t="s">
        <v>127</v>
      </c>
      <c r="DE2016">
        <v>3</v>
      </c>
      <c r="DF2016">
        <v>60</v>
      </c>
      <c r="DG2016">
        <v>202400</v>
      </c>
      <c r="DH2016" t="s">
        <v>6073</v>
      </c>
    </row>
    <row r="2017" spans="1:112" x14ac:dyDescent="0.25">
      <c r="A2017" t="str">
        <f t="shared" si="62"/>
        <v>BR31xBR31xBR3E</v>
      </c>
      <c r="B2017" t="str">
        <f t="shared" si="63"/>
        <v>BR31xBR31xBR3EPallets: 28</v>
      </c>
      <c r="C2017" t="s">
        <v>7161</v>
      </c>
      <c r="D2017" t="s">
        <v>6045</v>
      </c>
      <c r="E2017" t="s">
        <v>6046</v>
      </c>
      <c r="F2017" t="s">
        <v>875</v>
      </c>
      <c r="G2017" t="s">
        <v>113</v>
      </c>
      <c r="H2017" t="s">
        <v>113</v>
      </c>
      <c r="I2017" t="s">
        <v>113</v>
      </c>
      <c r="J2017" t="s">
        <v>6047</v>
      </c>
      <c r="K2017" t="s">
        <v>2894</v>
      </c>
      <c r="L2017" t="s">
        <v>6048</v>
      </c>
      <c r="M2017" t="s">
        <v>113</v>
      </c>
      <c r="N2017">
        <v>12</v>
      </c>
      <c r="O2017" t="s">
        <v>113</v>
      </c>
      <c r="P2017" t="s">
        <v>113</v>
      </c>
      <c r="Q2017" t="s">
        <v>118</v>
      </c>
      <c r="R2017" t="s">
        <v>1236</v>
      </c>
      <c r="S2017" t="s">
        <v>1237</v>
      </c>
      <c r="T2017" t="s">
        <v>1238</v>
      </c>
      <c r="U2017" t="b">
        <v>0</v>
      </c>
      <c r="V2017" t="s">
        <v>874</v>
      </c>
      <c r="W2017" t="s">
        <v>875</v>
      </c>
      <c r="X2017" t="s">
        <v>876</v>
      </c>
      <c r="Y2017">
        <v>12500</v>
      </c>
      <c r="Z2017">
        <v>3484.9</v>
      </c>
      <c r="AA2017">
        <v>3614.73</v>
      </c>
      <c r="AB2017">
        <v>1440</v>
      </c>
      <c r="AC2017">
        <v>36000</v>
      </c>
      <c r="AD2017" t="s">
        <v>5461</v>
      </c>
      <c r="AE2017" t="s">
        <v>113</v>
      </c>
      <c r="AF2017" t="s">
        <v>113</v>
      </c>
      <c r="AG2017">
        <v>1.89</v>
      </c>
      <c r="AH2017">
        <v>94</v>
      </c>
      <c r="AI2017">
        <v>0</v>
      </c>
      <c r="AJ2017">
        <v>25</v>
      </c>
      <c r="AK2017">
        <v>3.02</v>
      </c>
      <c r="AL2017">
        <v>1.89</v>
      </c>
      <c r="AM2017">
        <v>3</v>
      </c>
      <c r="AN2017">
        <v>2.88</v>
      </c>
      <c r="AO2017" t="b">
        <v>0</v>
      </c>
      <c r="AP2017">
        <v>9037.27</v>
      </c>
      <c r="AQ2017">
        <v>11316.39</v>
      </c>
      <c r="AR2017">
        <v>8936.56</v>
      </c>
      <c r="AS2017">
        <v>9037.27</v>
      </c>
      <c r="AT2017">
        <v>9958.42</v>
      </c>
      <c r="AU2017">
        <v>3.02</v>
      </c>
      <c r="AV2017">
        <v>0.02</v>
      </c>
      <c r="AW2017">
        <v>0.49</v>
      </c>
      <c r="AX2017">
        <v>0.1</v>
      </c>
      <c r="AY2017">
        <v>0.26</v>
      </c>
      <c r="AZ2017">
        <v>0</v>
      </c>
      <c r="BA2017">
        <v>0.4</v>
      </c>
      <c r="BB2017">
        <v>0.86</v>
      </c>
      <c r="BC2017">
        <v>0</v>
      </c>
      <c r="BD2017">
        <v>4475.25</v>
      </c>
      <c r="BE2017">
        <v>23.79</v>
      </c>
      <c r="BF2017">
        <v>731.65</v>
      </c>
      <c r="BG2017">
        <v>148.02000000000001</v>
      </c>
      <c r="BH2017">
        <v>383.57</v>
      </c>
      <c r="BI2017">
        <v>1731.42</v>
      </c>
      <c r="BJ2017">
        <v>593.59</v>
      </c>
      <c r="BK2017">
        <v>849.27</v>
      </c>
      <c r="BL2017">
        <v>0</v>
      </c>
      <c r="BM2017" t="b">
        <v>0</v>
      </c>
      <c r="BN2017">
        <v>1440</v>
      </c>
      <c r="BO2017">
        <v>12</v>
      </c>
      <c r="BP2017">
        <v>1377.11</v>
      </c>
      <c r="BQ2017">
        <v>741.4</v>
      </c>
      <c r="BR2017">
        <v>1482.8</v>
      </c>
      <c r="BS2017">
        <v>13403.02</v>
      </c>
      <c r="BT2017">
        <v>12921.62</v>
      </c>
      <c r="BU2017">
        <v>741.4</v>
      </c>
      <c r="BV2017">
        <v>0.02</v>
      </c>
      <c r="BW2017">
        <v>0.49</v>
      </c>
      <c r="BX2017">
        <v>0.26</v>
      </c>
      <c r="BY2017">
        <v>0.1</v>
      </c>
      <c r="BZ2017" t="s">
        <v>113</v>
      </c>
      <c r="CA2017">
        <v>0</v>
      </c>
      <c r="CB2017">
        <v>0</v>
      </c>
      <c r="CC2017">
        <v>0</v>
      </c>
      <c r="CD2017">
        <v>12</v>
      </c>
      <c r="CE2017">
        <v>0</v>
      </c>
      <c r="CF2017">
        <v>0</v>
      </c>
      <c r="CG2017">
        <v>0</v>
      </c>
      <c r="CH2017">
        <v>0.4</v>
      </c>
      <c r="CI2017">
        <v>29.56</v>
      </c>
      <c r="CJ2017">
        <v>0</v>
      </c>
      <c r="CK2017">
        <v>417.87</v>
      </c>
      <c r="CL2017">
        <v>1905.24</v>
      </c>
      <c r="CM2017">
        <v>202400</v>
      </c>
      <c r="CN2017">
        <v>2.4</v>
      </c>
      <c r="CO2017">
        <v>13403.02</v>
      </c>
      <c r="CP2017">
        <v>4823.1499999999996</v>
      </c>
      <c r="CQ2017">
        <v>0.86</v>
      </c>
      <c r="CR2017">
        <v>0.36</v>
      </c>
      <c r="CS2017" t="s">
        <v>126</v>
      </c>
      <c r="CT2017">
        <v>0</v>
      </c>
      <c r="CU2017">
        <v>0</v>
      </c>
      <c r="CV2017">
        <v>60</v>
      </c>
      <c r="CW2017">
        <v>96.77</v>
      </c>
      <c r="CX2017">
        <v>60</v>
      </c>
      <c r="CY2017">
        <v>153.06</v>
      </c>
      <c r="CZ2017">
        <v>60</v>
      </c>
      <c r="DA2017">
        <v>3364.9</v>
      </c>
      <c r="DB2017" t="b">
        <v>1</v>
      </c>
      <c r="DC2017" t="b">
        <v>0</v>
      </c>
      <c r="DD2017" t="s">
        <v>127</v>
      </c>
      <c r="DE2017">
        <v>3</v>
      </c>
      <c r="DF2017">
        <v>26.44</v>
      </c>
      <c r="DG2017">
        <v>202400</v>
      </c>
      <c r="DH2017" t="s">
        <v>6074</v>
      </c>
    </row>
    <row r="2018" spans="1:112" x14ac:dyDescent="0.25">
      <c r="A2018" t="str">
        <f t="shared" si="62"/>
        <v>BR31xBR06xBR4U</v>
      </c>
      <c r="B2018" t="str">
        <f t="shared" si="63"/>
        <v>BR31xBR06xBR4UPallets: 28</v>
      </c>
      <c r="C2018" t="s">
        <v>7161</v>
      </c>
      <c r="D2018" t="s">
        <v>6045</v>
      </c>
      <c r="E2018" t="s">
        <v>6046</v>
      </c>
      <c r="F2018" t="s">
        <v>875</v>
      </c>
      <c r="G2018" t="s">
        <v>113</v>
      </c>
      <c r="H2018" t="s">
        <v>113</v>
      </c>
      <c r="I2018" t="s">
        <v>113</v>
      </c>
      <c r="J2018" t="s">
        <v>6047</v>
      </c>
      <c r="K2018" t="s">
        <v>2894</v>
      </c>
      <c r="L2018" t="s">
        <v>6048</v>
      </c>
      <c r="M2018" t="s">
        <v>113</v>
      </c>
      <c r="N2018">
        <v>12</v>
      </c>
      <c r="O2018" t="s">
        <v>113</v>
      </c>
      <c r="P2018" t="s">
        <v>113</v>
      </c>
      <c r="Q2018" t="s">
        <v>118</v>
      </c>
      <c r="R2018" t="s">
        <v>1098</v>
      </c>
      <c r="S2018" t="s">
        <v>1099</v>
      </c>
      <c r="T2018" t="s">
        <v>1100</v>
      </c>
      <c r="U2018" t="b">
        <v>0</v>
      </c>
      <c r="V2018" t="s">
        <v>879</v>
      </c>
      <c r="W2018" t="s">
        <v>880</v>
      </c>
      <c r="X2018" t="s">
        <v>881</v>
      </c>
      <c r="Y2018">
        <v>12500</v>
      </c>
      <c r="Z2018">
        <v>636.62</v>
      </c>
      <c r="AA2018">
        <v>900.39</v>
      </c>
      <c r="AB2018">
        <v>1440</v>
      </c>
      <c r="AC2018">
        <v>36000</v>
      </c>
      <c r="AD2018" t="s">
        <v>6075</v>
      </c>
      <c r="AE2018" t="s">
        <v>113</v>
      </c>
      <c r="AF2018" t="s">
        <v>113</v>
      </c>
      <c r="AG2018">
        <v>1.89</v>
      </c>
      <c r="AH2018">
        <v>94</v>
      </c>
      <c r="AI2018">
        <v>0</v>
      </c>
      <c r="AJ2018">
        <v>25</v>
      </c>
      <c r="AK2018">
        <v>3.02</v>
      </c>
      <c r="AL2018">
        <v>1.89</v>
      </c>
      <c r="AM2018">
        <v>3</v>
      </c>
      <c r="AN2018">
        <v>2.88</v>
      </c>
      <c r="AO2018" t="b">
        <v>0</v>
      </c>
      <c r="AP2018">
        <v>2304.0100000000002</v>
      </c>
      <c r="AQ2018">
        <v>2885.06</v>
      </c>
      <c r="AR2018">
        <v>2278.33</v>
      </c>
      <c r="AS2018">
        <v>2304.0100000000002</v>
      </c>
      <c r="AT2018">
        <v>2538.85</v>
      </c>
      <c r="AU2018">
        <v>3.02</v>
      </c>
      <c r="AV2018">
        <v>0.01</v>
      </c>
      <c r="AW2018">
        <v>0.61</v>
      </c>
      <c r="AX2018">
        <v>0.1</v>
      </c>
      <c r="AY2018">
        <v>0.26</v>
      </c>
      <c r="AZ2018">
        <v>0</v>
      </c>
      <c r="BA2018">
        <v>0.4</v>
      </c>
      <c r="BB2018">
        <v>0.79</v>
      </c>
      <c r="BC2018">
        <v>0</v>
      </c>
      <c r="BD2018">
        <v>895.77</v>
      </c>
      <c r="BE2018">
        <v>4.3499999999999996</v>
      </c>
      <c r="BF2018">
        <v>182.25</v>
      </c>
      <c r="BG2018">
        <v>29.63</v>
      </c>
      <c r="BH2018">
        <v>76.78</v>
      </c>
      <c r="BI2018">
        <v>761.61</v>
      </c>
      <c r="BJ2018">
        <v>118.81</v>
      </c>
      <c r="BK2018">
        <v>209.14</v>
      </c>
      <c r="BL2018">
        <v>0</v>
      </c>
      <c r="BM2018" t="b">
        <v>0</v>
      </c>
      <c r="BN2018">
        <v>1440</v>
      </c>
      <c r="BO2018">
        <v>12</v>
      </c>
      <c r="BP2018">
        <v>351.09</v>
      </c>
      <c r="BQ2018">
        <v>148.4</v>
      </c>
      <c r="BR2018">
        <v>296.8</v>
      </c>
      <c r="BS2018">
        <v>14685.61</v>
      </c>
      <c r="BT2018">
        <v>10383.459999999999</v>
      </c>
      <c r="BU2018">
        <v>148.4</v>
      </c>
      <c r="BV2018">
        <v>0.01</v>
      </c>
      <c r="BW2018">
        <v>0.61</v>
      </c>
      <c r="BX2018">
        <v>0.26</v>
      </c>
      <c r="BY2018">
        <v>0.1</v>
      </c>
      <c r="BZ2018" t="s">
        <v>113</v>
      </c>
      <c r="CA2018">
        <v>0</v>
      </c>
      <c r="CB2018">
        <v>0</v>
      </c>
      <c r="CC2018">
        <v>0</v>
      </c>
      <c r="CD2018">
        <v>12</v>
      </c>
      <c r="CE2018">
        <v>0</v>
      </c>
      <c r="CF2018">
        <v>0</v>
      </c>
      <c r="CG2018">
        <v>0</v>
      </c>
      <c r="CH2018">
        <v>0.4</v>
      </c>
      <c r="CI2018">
        <v>29.56</v>
      </c>
      <c r="CJ2018">
        <v>0</v>
      </c>
      <c r="CK2018">
        <v>417.87</v>
      </c>
      <c r="CL2018">
        <v>1905.24</v>
      </c>
      <c r="CM2018">
        <v>202400</v>
      </c>
      <c r="CN2018">
        <v>2.4</v>
      </c>
      <c r="CO2018">
        <v>14685.61</v>
      </c>
      <c r="CP2018">
        <v>4823.1499999999996</v>
      </c>
      <c r="CQ2018">
        <v>0.79</v>
      </c>
      <c r="CR2018">
        <v>1.98</v>
      </c>
      <c r="CS2018" t="s">
        <v>126</v>
      </c>
      <c r="CT2018">
        <v>0</v>
      </c>
      <c r="CU2018">
        <v>0</v>
      </c>
      <c r="CV2018">
        <v>60</v>
      </c>
      <c r="CW2018">
        <v>99.47</v>
      </c>
      <c r="CX2018">
        <v>60</v>
      </c>
      <c r="CY2018">
        <v>284.3</v>
      </c>
      <c r="CZ2018">
        <v>60</v>
      </c>
      <c r="DA2018">
        <v>516.62</v>
      </c>
      <c r="DB2018" t="b">
        <v>1</v>
      </c>
      <c r="DC2018" t="b">
        <v>0</v>
      </c>
      <c r="DD2018" t="s">
        <v>127</v>
      </c>
      <c r="DE2018">
        <v>3</v>
      </c>
      <c r="DF2018">
        <v>34.47</v>
      </c>
      <c r="DG2018">
        <v>202400</v>
      </c>
      <c r="DH2018" t="s">
        <v>6076</v>
      </c>
    </row>
    <row r="2019" spans="1:112" x14ac:dyDescent="0.25">
      <c r="A2019" t="str">
        <f t="shared" si="62"/>
        <v>BR31xBR02xBR31</v>
      </c>
      <c r="B2019" t="str">
        <f t="shared" si="63"/>
        <v>BR31xBR02xBR31Pallets: 28</v>
      </c>
      <c r="C2019" t="s">
        <v>7161</v>
      </c>
      <c r="D2019" t="s">
        <v>6045</v>
      </c>
      <c r="E2019" t="s">
        <v>6046</v>
      </c>
      <c r="F2019" t="s">
        <v>875</v>
      </c>
      <c r="G2019" t="s">
        <v>113</v>
      </c>
      <c r="H2019" t="s">
        <v>113</v>
      </c>
      <c r="I2019" t="s">
        <v>113</v>
      </c>
      <c r="J2019" t="s">
        <v>6047</v>
      </c>
      <c r="K2019" t="s">
        <v>2894</v>
      </c>
      <c r="L2019" t="s">
        <v>6048</v>
      </c>
      <c r="M2019" t="s">
        <v>113</v>
      </c>
      <c r="N2019">
        <v>12</v>
      </c>
      <c r="O2019" t="s">
        <v>113</v>
      </c>
      <c r="P2019" t="s">
        <v>113</v>
      </c>
      <c r="Q2019" t="s">
        <v>118</v>
      </c>
      <c r="R2019" t="s">
        <v>874</v>
      </c>
      <c r="S2019" t="s">
        <v>875</v>
      </c>
      <c r="T2019" t="s">
        <v>876</v>
      </c>
      <c r="U2019" t="b">
        <v>0</v>
      </c>
      <c r="V2019" t="s">
        <v>804</v>
      </c>
      <c r="W2019" t="s">
        <v>805</v>
      </c>
      <c r="X2019" t="s">
        <v>806</v>
      </c>
      <c r="Y2019">
        <v>12500</v>
      </c>
      <c r="Z2019">
        <v>2306.0100000000002</v>
      </c>
      <c r="AA2019">
        <v>2678.09</v>
      </c>
      <c r="AB2019">
        <v>1440</v>
      </c>
      <c r="AC2019">
        <v>36000</v>
      </c>
      <c r="AD2019" t="s">
        <v>931</v>
      </c>
      <c r="AE2019" t="s">
        <v>125</v>
      </c>
      <c r="AF2019" t="s">
        <v>125</v>
      </c>
      <c r="AG2019">
        <v>1.89</v>
      </c>
      <c r="AH2019">
        <v>94</v>
      </c>
      <c r="AI2019">
        <v>0</v>
      </c>
      <c r="AJ2019">
        <v>25</v>
      </c>
      <c r="AK2019">
        <v>3.02</v>
      </c>
      <c r="AL2019">
        <v>1.89</v>
      </c>
      <c r="AM2019">
        <v>3</v>
      </c>
      <c r="AN2019">
        <v>2.88</v>
      </c>
      <c r="AO2019" t="b">
        <v>0</v>
      </c>
      <c r="AP2019">
        <v>8628.82</v>
      </c>
      <c r="AQ2019">
        <v>10804.93</v>
      </c>
      <c r="AR2019">
        <v>8532.66</v>
      </c>
      <c r="AS2019">
        <v>8628.82</v>
      </c>
      <c r="AT2019">
        <v>9508.34</v>
      </c>
      <c r="AU2019">
        <v>3.02</v>
      </c>
      <c r="AV2019">
        <v>0.02</v>
      </c>
      <c r="AW2019">
        <v>0.53</v>
      </c>
      <c r="AX2019">
        <v>0.1</v>
      </c>
      <c r="AY2019">
        <v>0.26</v>
      </c>
      <c r="AZ2019">
        <v>0</v>
      </c>
      <c r="BA2019">
        <v>0.4</v>
      </c>
      <c r="BB2019">
        <v>0.83</v>
      </c>
      <c r="BC2019">
        <v>0</v>
      </c>
      <c r="BD2019">
        <v>3064.59</v>
      </c>
      <c r="BE2019">
        <v>15.74</v>
      </c>
      <c r="BF2019">
        <v>542.07000000000005</v>
      </c>
      <c r="BG2019">
        <v>101.36</v>
      </c>
      <c r="BH2019">
        <v>262.66000000000003</v>
      </c>
      <c r="BI2019">
        <v>3779.1</v>
      </c>
      <c r="BJ2019">
        <v>406.48</v>
      </c>
      <c r="BK2019">
        <v>360.66</v>
      </c>
      <c r="BL2019">
        <v>0</v>
      </c>
      <c r="BM2019" t="b">
        <v>0</v>
      </c>
      <c r="BN2019">
        <v>1440</v>
      </c>
      <c r="BO2019">
        <v>12</v>
      </c>
      <c r="BP2019">
        <v>1314.87</v>
      </c>
      <c r="BQ2019">
        <v>507.7</v>
      </c>
      <c r="BR2019">
        <v>1015.4</v>
      </c>
      <c r="BS2019">
        <v>13870.34</v>
      </c>
      <c r="BT2019">
        <v>11943.27</v>
      </c>
      <c r="BU2019">
        <v>507.7</v>
      </c>
      <c r="BV2019">
        <v>0.02</v>
      </c>
      <c r="BW2019">
        <v>0.53</v>
      </c>
      <c r="BX2019">
        <v>0.26</v>
      </c>
      <c r="BY2019">
        <v>0.1</v>
      </c>
      <c r="BZ2019" t="s">
        <v>113</v>
      </c>
      <c r="CA2019">
        <v>0</v>
      </c>
      <c r="CB2019">
        <v>0</v>
      </c>
      <c r="CC2019">
        <v>0</v>
      </c>
      <c r="CD2019">
        <v>12</v>
      </c>
      <c r="CE2019">
        <v>0</v>
      </c>
      <c r="CF2019">
        <v>0</v>
      </c>
      <c r="CG2019">
        <v>0</v>
      </c>
      <c r="CH2019">
        <v>0.4</v>
      </c>
      <c r="CI2019">
        <v>29.56</v>
      </c>
      <c r="CJ2019">
        <v>0</v>
      </c>
      <c r="CK2019">
        <v>417.87</v>
      </c>
      <c r="CL2019">
        <v>1905.24</v>
      </c>
      <c r="CM2019">
        <v>202400</v>
      </c>
      <c r="CN2019">
        <v>2.4</v>
      </c>
      <c r="CO2019">
        <v>13870.34</v>
      </c>
      <c r="CP2019">
        <v>4823.1499999999996</v>
      </c>
      <c r="CQ2019">
        <v>0.83</v>
      </c>
      <c r="CR2019">
        <v>0.55000000000000004</v>
      </c>
      <c r="CS2019" t="s">
        <v>126</v>
      </c>
      <c r="CT2019">
        <v>0</v>
      </c>
      <c r="CU2019">
        <v>0</v>
      </c>
      <c r="CV2019">
        <v>60</v>
      </c>
      <c r="CW2019">
        <v>339.28</v>
      </c>
      <c r="CX2019">
        <v>60</v>
      </c>
      <c r="CY2019">
        <v>152.80000000000001</v>
      </c>
      <c r="CZ2019">
        <v>60</v>
      </c>
      <c r="DA2019">
        <v>2186.0100000000002</v>
      </c>
      <c r="DB2019" t="b">
        <v>1</v>
      </c>
      <c r="DC2019" t="b">
        <v>0</v>
      </c>
      <c r="DD2019" t="s">
        <v>127</v>
      </c>
      <c r="DE2019">
        <v>3</v>
      </c>
      <c r="DF2019">
        <v>27.87</v>
      </c>
      <c r="DG2019">
        <v>202400</v>
      </c>
      <c r="DH2019" t="s">
        <v>6077</v>
      </c>
    </row>
    <row r="2020" spans="1:112" x14ac:dyDescent="0.25">
      <c r="A2020" t="str">
        <f t="shared" si="62"/>
        <v>BR31xBR08xBR1X</v>
      </c>
      <c r="B2020" t="str">
        <f t="shared" si="63"/>
        <v>BR31xBR08xBR1XPallets: 28</v>
      </c>
      <c r="C2020" t="s">
        <v>7161</v>
      </c>
      <c r="D2020" t="s">
        <v>6045</v>
      </c>
      <c r="E2020" t="s">
        <v>6046</v>
      </c>
      <c r="F2020" t="s">
        <v>875</v>
      </c>
      <c r="G2020" t="s">
        <v>113</v>
      </c>
      <c r="H2020" t="s">
        <v>113</v>
      </c>
      <c r="I2020" t="s">
        <v>113</v>
      </c>
      <c r="J2020" t="s">
        <v>6047</v>
      </c>
      <c r="K2020" t="s">
        <v>2894</v>
      </c>
      <c r="L2020" t="s">
        <v>6048</v>
      </c>
      <c r="M2020" t="s">
        <v>113</v>
      </c>
      <c r="N2020">
        <v>12</v>
      </c>
      <c r="O2020" t="s">
        <v>113</v>
      </c>
      <c r="P2020" t="s">
        <v>113</v>
      </c>
      <c r="Q2020" t="s">
        <v>118</v>
      </c>
      <c r="R2020" t="s">
        <v>860</v>
      </c>
      <c r="S2020" t="s">
        <v>861</v>
      </c>
      <c r="T2020" t="s">
        <v>862</v>
      </c>
      <c r="U2020" t="b">
        <v>0</v>
      </c>
      <c r="V2020" t="s">
        <v>976</v>
      </c>
      <c r="W2020" t="s">
        <v>977</v>
      </c>
      <c r="X2020" t="s">
        <v>978</v>
      </c>
      <c r="Y2020">
        <v>12500</v>
      </c>
      <c r="Z2020">
        <v>658.84</v>
      </c>
      <c r="AA2020">
        <v>779.6</v>
      </c>
      <c r="AB2020">
        <v>1440</v>
      </c>
      <c r="AC2020">
        <v>36000</v>
      </c>
      <c r="AD2020" t="s">
        <v>5472</v>
      </c>
      <c r="AE2020" t="s">
        <v>133</v>
      </c>
      <c r="AF2020" t="s">
        <v>133</v>
      </c>
      <c r="AG2020">
        <v>1.89</v>
      </c>
      <c r="AH2020">
        <v>94</v>
      </c>
      <c r="AI2020">
        <v>0</v>
      </c>
      <c r="AJ2020">
        <v>25</v>
      </c>
      <c r="AK2020">
        <v>3.02</v>
      </c>
      <c r="AL2020">
        <v>1.89</v>
      </c>
      <c r="AM2020">
        <v>3</v>
      </c>
      <c r="AN2020">
        <v>2.88</v>
      </c>
      <c r="AO2020" t="b">
        <v>0</v>
      </c>
      <c r="AP2020">
        <v>3500.05</v>
      </c>
      <c r="AQ2020">
        <v>4382.7299999999996</v>
      </c>
      <c r="AR2020">
        <v>3461.05</v>
      </c>
      <c r="AS2020">
        <v>3500.05</v>
      </c>
      <c r="AT2020">
        <v>3856.8</v>
      </c>
      <c r="AU2020">
        <v>3.02</v>
      </c>
      <c r="AV2020">
        <v>0.01</v>
      </c>
      <c r="AW2020">
        <v>0.28999999999999998</v>
      </c>
      <c r="AX2020">
        <v>0.1</v>
      </c>
      <c r="AY2020">
        <v>0.26</v>
      </c>
      <c r="AZ2020">
        <v>0</v>
      </c>
      <c r="BA2020">
        <v>0.4</v>
      </c>
      <c r="BB2020">
        <v>0.45</v>
      </c>
      <c r="BC2020">
        <v>0</v>
      </c>
      <c r="BD2020">
        <v>1626.28</v>
      </c>
      <c r="BE2020">
        <v>4.5</v>
      </c>
      <c r="BF2020">
        <v>157.80000000000001</v>
      </c>
      <c r="BG2020">
        <v>53.79</v>
      </c>
      <c r="BH2020">
        <v>139.38999999999999</v>
      </c>
      <c r="BI2020">
        <v>1047.1500000000001</v>
      </c>
      <c r="BJ2020">
        <v>215.71</v>
      </c>
      <c r="BK2020">
        <v>216.44</v>
      </c>
      <c r="BL2020">
        <v>0</v>
      </c>
      <c r="BM2020" t="b">
        <v>0</v>
      </c>
      <c r="BN2020">
        <v>1440</v>
      </c>
      <c r="BO2020">
        <v>12</v>
      </c>
      <c r="BP2020">
        <v>533.34</v>
      </c>
      <c r="BQ2020">
        <v>269.83999999999997</v>
      </c>
      <c r="BR2020">
        <v>538.84</v>
      </c>
      <c r="BS2020">
        <v>25762.639999999999</v>
      </c>
      <c r="BT2020">
        <v>21772.01</v>
      </c>
      <c r="BU2020">
        <v>269</v>
      </c>
      <c r="BV2020">
        <v>0.01</v>
      </c>
      <c r="BW2020">
        <v>0.28999999999999998</v>
      </c>
      <c r="BX2020">
        <v>0.26</v>
      </c>
      <c r="BY2020">
        <v>0.1</v>
      </c>
      <c r="BZ2020" t="s">
        <v>133</v>
      </c>
      <c r="CA2020">
        <v>0</v>
      </c>
      <c r="CB2020">
        <v>0</v>
      </c>
      <c r="CC2020">
        <v>0</v>
      </c>
      <c r="CD2020">
        <v>12</v>
      </c>
      <c r="CE2020">
        <v>0</v>
      </c>
      <c r="CF2020">
        <v>0</v>
      </c>
      <c r="CG2020">
        <v>0</v>
      </c>
      <c r="CH2020">
        <v>0.4</v>
      </c>
      <c r="CI2020">
        <v>29.56</v>
      </c>
      <c r="CJ2020">
        <v>0</v>
      </c>
      <c r="CK2020">
        <v>417.87</v>
      </c>
      <c r="CL2020">
        <v>1905.24</v>
      </c>
      <c r="CM2020">
        <v>202400</v>
      </c>
      <c r="CN2020">
        <v>2.4</v>
      </c>
      <c r="CO2020">
        <v>25762.639999999999</v>
      </c>
      <c r="CP2020">
        <v>4823.1499999999996</v>
      </c>
      <c r="CQ2020">
        <v>0.45</v>
      </c>
      <c r="CR2020">
        <v>1.91</v>
      </c>
      <c r="CS2020" t="s">
        <v>126</v>
      </c>
      <c r="CT2020">
        <v>0</v>
      </c>
      <c r="CU2020">
        <v>0</v>
      </c>
      <c r="CV2020">
        <v>60</v>
      </c>
      <c r="CW2020">
        <v>128.76</v>
      </c>
      <c r="CX2020">
        <v>60</v>
      </c>
      <c r="CY2020">
        <v>112</v>
      </c>
      <c r="CZ2020">
        <v>60</v>
      </c>
      <c r="DA2020">
        <v>538.84</v>
      </c>
      <c r="DB2020" t="b">
        <v>1</v>
      </c>
      <c r="DC2020" t="b">
        <v>0</v>
      </c>
      <c r="DD2020" t="s">
        <v>127</v>
      </c>
      <c r="DE2020">
        <v>3</v>
      </c>
      <c r="DF2020">
        <v>60</v>
      </c>
      <c r="DG2020">
        <v>202400</v>
      </c>
      <c r="DH2020" t="s">
        <v>6078</v>
      </c>
    </row>
    <row r="2021" spans="1:112" x14ac:dyDescent="0.25">
      <c r="A2021" t="str">
        <f t="shared" si="62"/>
        <v>BR31xBR36xBR7P</v>
      </c>
      <c r="B2021" t="str">
        <f t="shared" si="63"/>
        <v>BR31xBR36xBR7PPallets: 28</v>
      </c>
      <c r="C2021" t="s">
        <v>7161</v>
      </c>
      <c r="D2021" t="s">
        <v>6045</v>
      </c>
      <c r="E2021" t="s">
        <v>6046</v>
      </c>
      <c r="F2021" t="s">
        <v>875</v>
      </c>
      <c r="G2021" t="s">
        <v>113</v>
      </c>
      <c r="H2021" t="s">
        <v>113</v>
      </c>
      <c r="I2021" t="s">
        <v>113</v>
      </c>
      <c r="J2021" t="s">
        <v>6047</v>
      </c>
      <c r="K2021" t="s">
        <v>2894</v>
      </c>
      <c r="L2021" t="s">
        <v>6048</v>
      </c>
      <c r="M2021" t="s">
        <v>113</v>
      </c>
      <c r="N2021">
        <v>12</v>
      </c>
      <c r="O2021" t="s">
        <v>113</v>
      </c>
      <c r="P2021" t="s">
        <v>113</v>
      </c>
      <c r="Q2021" t="s">
        <v>118</v>
      </c>
      <c r="R2021" t="s">
        <v>921</v>
      </c>
      <c r="S2021" t="s">
        <v>5264</v>
      </c>
      <c r="T2021" t="s">
        <v>5265</v>
      </c>
      <c r="U2021" t="b">
        <v>0</v>
      </c>
      <c r="V2021" t="s">
        <v>1059</v>
      </c>
      <c r="W2021" t="s">
        <v>1060</v>
      </c>
      <c r="X2021" t="s">
        <v>1061</v>
      </c>
      <c r="Y2021">
        <v>12500</v>
      </c>
      <c r="Z2021">
        <v>1678</v>
      </c>
      <c r="AA2021">
        <v>1810</v>
      </c>
      <c r="AB2021">
        <v>1440</v>
      </c>
      <c r="AC2021">
        <v>36000</v>
      </c>
      <c r="AD2021" t="s">
        <v>5307</v>
      </c>
      <c r="AE2021" t="s">
        <v>133</v>
      </c>
      <c r="AF2021" t="s">
        <v>133</v>
      </c>
      <c r="AG2021">
        <v>1.89</v>
      </c>
      <c r="AH2021">
        <v>94</v>
      </c>
      <c r="AI2021">
        <v>0</v>
      </c>
      <c r="AJ2021">
        <v>25</v>
      </c>
      <c r="AK2021">
        <v>3.02</v>
      </c>
      <c r="AL2021">
        <v>1.89</v>
      </c>
      <c r="AM2021">
        <v>3</v>
      </c>
      <c r="AN2021">
        <v>2.88</v>
      </c>
      <c r="AO2021" t="b">
        <v>0</v>
      </c>
      <c r="AP2021">
        <v>9474.65</v>
      </c>
      <c r="AQ2021">
        <v>11864.07</v>
      </c>
      <c r="AR2021">
        <v>9369.06</v>
      </c>
      <c r="AS2021">
        <v>9474.65</v>
      </c>
      <c r="AT2021">
        <v>10440.379999999999</v>
      </c>
      <c r="AU2021">
        <v>3.02</v>
      </c>
      <c r="AV2021">
        <v>0.01</v>
      </c>
      <c r="AW2021">
        <v>0.24</v>
      </c>
      <c r="AX2021">
        <v>0.1</v>
      </c>
      <c r="AY2021">
        <v>0.26</v>
      </c>
      <c r="AZ2021">
        <v>0</v>
      </c>
      <c r="BA2021">
        <v>0.4</v>
      </c>
      <c r="BB2021">
        <v>0.4</v>
      </c>
      <c r="BC2021">
        <v>0</v>
      </c>
      <c r="BD2021">
        <v>4702.21</v>
      </c>
      <c r="BE2021">
        <v>11.45</v>
      </c>
      <c r="BF2021">
        <v>366.36</v>
      </c>
      <c r="BG2021">
        <v>155.53</v>
      </c>
      <c r="BH2021">
        <v>403.02</v>
      </c>
      <c r="BI2021">
        <v>2555.54</v>
      </c>
      <c r="BJ2021">
        <v>623.69000000000005</v>
      </c>
      <c r="BK2021">
        <v>551.26</v>
      </c>
      <c r="BL2021">
        <v>0</v>
      </c>
      <c r="BM2021" t="b">
        <v>0</v>
      </c>
      <c r="BN2021">
        <v>1440</v>
      </c>
      <c r="BO2021">
        <v>12</v>
      </c>
      <c r="BP2021">
        <v>1443.76</v>
      </c>
      <c r="BQ2021">
        <v>779</v>
      </c>
      <c r="BR2021">
        <v>1558</v>
      </c>
      <c r="BS2021">
        <v>29247.32</v>
      </c>
      <c r="BT2021">
        <v>27114.36</v>
      </c>
      <c r="BU2021">
        <v>779</v>
      </c>
      <c r="BV2021">
        <v>0.01</v>
      </c>
      <c r="BW2021">
        <v>0.24</v>
      </c>
      <c r="BX2021">
        <v>0.26</v>
      </c>
      <c r="BY2021">
        <v>0.1</v>
      </c>
      <c r="BZ2021" t="s">
        <v>133</v>
      </c>
      <c r="CA2021">
        <v>0</v>
      </c>
      <c r="CB2021">
        <v>0</v>
      </c>
      <c r="CC2021">
        <v>0</v>
      </c>
      <c r="CD2021">
        <v>12</v>
      </c>
      <c r="CE2021">
        <v>0</v>
      </c>
      <c r="CF2021">
        <v>0</v>
      </c>
      <c r="CG2021">
        <v>0</v>
      </c>
      <c r="CH2021">
        <v>0.4</v>
      </c>
      <c r="CI2021">
        <v>29.56</v>
      </c>
      <c r="CJ2021">
        <v>0</v>
      </c>
      <c r="CK2021">
        <v>417.87</v>
      </c>
      <c r="CL2021">
        <v>1905.24</v>
      </c>
      <c r="CM2021">
        <v>202400</v>
      </c>
      <c r="CN2021">
        <v>2.4</v>
      </c>
      <c r="CO2021">
        <v>29247.32</v>
      </c>
      <c r="CP2021">
        <v>4823.1499999999996</v>
      </c>
      <c r="CQ2021">
        <v>0.4</v>
      </c>
      <c r="CR2021">
        <v>0.75</v>
      </c>
      <c r="CS2021" t="s">
        <v>126</v>
      </c>
      <c r="CT2021">
        <v>0</v>
      </c>
      <c r="CU2021">
        <v>0</v>
      </c>
      <c r="CV2021">
        <v>60</v>
      </c>
      <c r="CW2021">
        <v>54</v>
      </c>
      <c r="CX2021">
        <v>60</v>
      </c>
      <c r="CY2021">
        <v>198</v>
      </c>
      <c r="CZ2021">
        <v>60</v>
      </c>
      <c r="DA2021">
        <v>1558</v>
      </c>
      <c r="DB2021" t="b">
        <v>1</v>
      </c>
      <c r="DC2021" t="b">
        <v>0</v>
      </c>
      <c r="DD2021" t="s">
        <v>127</v>
      </c>
      <c r="DE2021">
        <v>3</v>
      </c>
      <c r="DF2021">
        <v>60</v>
      </c>
      <c r="DG2021">
        <v>202400</v>
      </c>
      <c r="DH2021" t="s">
        <v>6079</v>
      </c>
    </row>
    <row r="2022" spans="1:112" x14ac:dyDescent="0.25">
      <c r="A2022" t="str">
        <f t="shared" si="62"/>
        <v>BR31xBR31xBR33</v>
      </c>
      <c r="B2022" t="str">
        <f t="shared" si="63"/>
        <v>BR31xBR31xBR33Pallets: 28</v>
      </c>
      <c r="C2022" t="s">
        <v>7161</v>
      </c>
      <c r="D2022" t="s">
        <v>6045</v>
      </c>
      <c r="E2022" t="s">
        <v>6046</v>
      </c>
      <c r="F2022" t="s">
        <v>875</v>
      </c>
      <c r="G2022" t="s">
        <v>113</v>
      </c>
      <c r="H2022" t="s">
        <v>113</v>
      </c>
      <c r="I2022" t="s">
        <v>113</v>
      </c>
      <c r="J2022" t="s">
        <v>6047</v>
      </c>
      <c r="K2022" t="s">
        <v>2894</v>
      </c>
      <c r="L2022" t="s">
        <v>6048</v>
      </c>
      <c r="M2022" t="s">
        <v>113</v>
      </c>
      <c r="N2022">
        <v>12</v>
      </c>
      <c r="O2022" t="s">
        <v>113</v>
      </c>
      <c r="P2022" t="s">
        <v>113</v>
      </c>
      <c r="Q2022" t="s">
        <v>118</v>
      </c>
      <c r="R2022" t="s">
        <v>1071</v>
      </c>
      <c r="S2022" t="s">
        <v>1072</v>
      </c>
      <c r="T2022" t="s">
        <v>1073</v>
      </c>
      <c r="U2022" t="b">
        <v>0</v>
      </c>
      <c r="V2022" t="s">
        <v>874</v>
      </c>
      <c r="W2022" t="s">
        <v>875</v>
      </c>
      <c r="X2022" t="s">
        <v>876</v>
      </c>
      <c r="Y2022">
        <v>12500</v>
      </c>
      <c r="Z2022">
        <v>5490.7</v>
      </c>
      <c r="AA2022">
        <v>5651.68</v>
      </c>
      <c r="AB2022">
        <v>1440</v>
      </c>
      <c r="AC2022">
        <v>36000</v>
      </c>
      <c r="AD2022" t="s">
        <v>6080</v>
      </c>
      <c r="AE2022" t="s">
        <v>133</v>
      </c>
      <c r="AF2022" t="s">
        <v>133</v>
      </c>
      <c r="AG2022">
        <v>1.89</v>
      </c>
      <c r="AH2022">
        <v>94</v>
      </c>
      <c r="AI2022">
        <v>0</v>
      </c>
      <c r="AJ2022">
        <v>25</v>
      </c>
      <c r="AK2022">
        <v>3.02</v>
      </c>
      <c r="AL2022">
        <v>1.89</v>
      </c>
      <c r="AM2022">
        <v>3</v>
      </c>
      <c r="AN2022">
        <v>2.88</v>
      </c>
      <c r="AO2022" t="b">
        <v>0</v>
      </c>
      <c r="AP2022">
        <v>37025.03</v>
      </c>
      <c r="AQ2022">
        <v>43869.82</v>
      </c>
      <c r="AR2022">
        <v>36634.370000000003</v>
      </c>
      <c r="AS2022">
        <v>37025.03</v>
      </c>
      <c r="AT2022">
        <v>40798.93</v>
      </c>
      <c r="AU2022">
        <v>3.02</v>
      </c>
      <c r="AV2022">
        <v>0.01</v>
      </c>
      <c r="AW2022">
        <v>0.21</v>
      </c>
      <c r="AX2022">
        <v>0.1</v>
      </c>
      <c r="AY2022">
        <v>0.26</v>
      </c>
      <c r="AZ2022">
        <v>0</v>
      </c>
      <c r="BA2022">
        <v>0.4</v>
      </c>
      <c r="BB2022">
        <v>0.38</v>
      </c>
      <c r="BC2022">
        <v>0</v>
      </c>
      <c r="BD2022">
        <v>16209.35</v>
      </c>
      <c r="BE2022">
        <v>37.479999999999997</v>
      </c>
      <c r="BF2022">
        <v>1143.95</v>
      </c>
      <c r="BG2022">
        <v>536.13</v>
      </c>
      <c r="BH2022">
        <v>1389.3</v>
      </c>
      <c r="BI2022">
        <v>13364.39</v>
      </c>
      <c r="BJ2022">
        <v>2149.9699999999998</v>
      </c>
      <c r="BK2022">
        <v>1803.81</v>
      </c>
      <c r="BL2022">
        <v>0</v>
      </c>
      <c r="BM2022" t="b">
        <v>0</v>
      </c>
      <c r="BN2022">
        <v>1440</v>
      </c>
      <c r="BO2022">
        <v>7</v>
      </c>
      <c r="BP2022">
        <v>3094.63</v>
      </c>
      <c r="BQ2022">
        <v>2681.7</v>
      </c>
      <c r="BR2022">
        <v>5370.7</v>
      </c>
      <c r="BS2022">
        <v>30811.56</v>
      </c>
      <c r="BT2022">
        <v>29933.94</v>
      </c>
      <c r="BU2022">
        <v>2689</v>
      </c>
      <c r="BV2022">
        <v>0.01</v>
      </c>
      <c r="BW2022">
        <v>0.21</v>
      </c>
      <c r="BX2022">
        <v>0.26</v>
      </c>
      <c r="BY2022">
        <v>0.1</v>
      </c>
      <c r="BZ2022" t="s">
        <v>133</v>
      </c>
      <c r="CA2022">
        <v>0</v>
      </c>
      <c r="CB2022">
        <v>0</v>
      </c>
      <c r="CC2022">
        <v>0</v>
      </c>
      <c r="CD2022">
        <v>7</v>
      </c>
      <c r="CE2022">
        <v>0</v>
      </c>
      <c r="CF2022">
        <v>0</v>
      </c>
      <c r="CG2022">
        <v>0</v>
      </c>
      <c r="CH2022">
        <v>0.4</v>
      </c>
      <c r="CI2022">
        <v>29.56</v>
      </c>
      <c r="CJ2022">
        <v>0</v>
      </c>
      <c r="CK2022">
        <v>417.87</v>
      </c>
      <c r="CL2022">
        <v>1905.24</v>
      </c>
      <c r="CM2022">
        <v>202400</v>
      </c>
      <c r="CN2022">
        <v>2.4</v>
      </c>
      <c r="CO2022">
        <v>30811.56</v>
      </c>
      <c r="CP2022">
        <v>4823.1499999999996</v>
      </c>
      <c r="CQ2022">
        <v>0.38</v>
      </c>
      <c r="CR2022">
        <v>0.23</v>
      </c>
      <c r="CS2022" t="s">
        <v>126</v>
      </c>
      <c r="CT2022">
        <v>0</v>
      </c>
      <c r="CU2022">
        <v>0</v>
      </c>
      <c r="CV2022">
        <v>60</v>
      </c>
      <c r="CW2022">
        <v>127.92</v>
      </c>
      <c r="CX2022">
        <v>60</v>
      </c>
      <c r="CY2022">
        <v>153.06</v>
      </c>
      <c r="CZ2022">
        <v>60</v>
      </c>
      <c r="DA2022">
        <v>5370.7</v>
      </c>
      <c r="DB2022" t="b">
        <v>1</v>
      </c>
      <c r="DC2022" t="b">
        <v>0</v>
      </c>
      <c r="DD2022" t="s">
        <v>127</v>
      </c>
      <c r="DE2022">
        <v>3</v>
      </c>
      <c r="DF2022">
        <v>60</v>
      </c>
      <c r="DG2022">
        <v>202400</v>
      </c>
      <c r="DH2022" t="s">
        <v>6081</v>
      </c>
    </row>
    <row r="2023" spans="1:112" x14ac:dyDescent="0.25">
      <c r="A2023" t="str">
        <f t="shared" si="62"/>
        <v>BR31xBR31xBR6A</v>
      </c>
      <c r="B2023" t="str">
        <f t="shared" si="63"/>
        <v>BR31xBR31xBR6APallets: 28</v>
      </c>
      <c r="C2023" t="s">
        <v>7161</v>
      </c>
      <c r="D2023" t="s">
        <v>6045</v>
      </c>
      <c r="E2023" t="s">
        <v>6046</v>
      </c>
      <c r="F2023" t="s">
        <v>875</v>
      </c>
      <c r="G2023" t="s">
        <v>113</v>
      </c>
      <c r="H2023" t="s">
        <v>113</v>
      </c>
      <c r="I2023" t="s">
        <v>113</v>
      </c>
      <c r="J2023" t="s">
        <v>6047</v>
      </c>
      <c r="K2023" t="s">
        <v>2894</v>
      </c>
      <c r="L2023" t="s">
        <v>6048</v>
      </c>
      <c r="M2023" t="s">
        <v>113</v>
      </c>
      <c r="N2023">
        <v>12</v>
      </c>
      <c r="O2023" t="s">
        <v>113</v>
      </c>
      <c r="P2023" t="s">
        <v>113</v>
      </c>
      <c r="Q2023" t="s">
        <v>118</v>
      </c>
      <c r="R2023" t="s">
        <v>1065</v>
      </c>
      <c r="S2023" t="s">
        <v>1066</v>
      </c>
      <c r="T2023" t="s">
        <v>1067</v>
      </c>
      <c r="U2023" t="b">
        <v>0</v>
      </c>
      <c r="V2023" t="s">
        <v>874</v>
      </c>
      <c r="W2023" t="s">
        <v>875</v>
      </c>
      <c r="X2023" t="s">
        <v>876</v>
      </c>
      <c r="Y2023">
        <v>12500</v>
      </c>
      <c r="Z2023">
        <v>5329.7</v>
      </c>
      <c r="AA2023">
        <v>5510.69</v>
      </c>
      <c r="AB2023">
        <v>1440</v>
      </c>
      <c r="AC2023">
        <v>36000</v>
      </c>
      <c r="AD2023" t="s">
        <v>6082</v>
      </c>
      <c r="AE2023" t="s">
        <v>133</v>
      </c>
      <c r="AF2023" t="s">
        <v>133</v>
      </c>
      <c r="AG2023">
        <v>1.89</v>
      </c>
      <c r="AH2023">
        <v>94</v>
      </c>
      <c r="AI2023">
        <v>0</v>
      </c>
      <c r="AJ2023">
        <v>25</v>
      </c>
      <c r="AK2023">
        <v>3.02</v>
      </c>
      <c r="AL2023">
        <v>1.89</v>
      </c>
      <c r="AM2023">
        <v>3</v>
      </c>
      <c r="AN2023">
        <v>2.88</v>
      </c>
      <c r="AO2023" t="b">
        <v>0</v>
      </c>
      <c r="AP2023">
        <v>36833.67</v>
      </c>
      <c r="AQ2023">
        <v>43643.09</v>
      </c>
      <c r="AR2023">
        <v>36445.03</v>
      </c>
      <c r="AS2023">
        <v>36833.67</v>
      </c>
      <c r="AT2023">
        <v>40588.07</v>
      </c>
      <c r="AU2023">
        <v>3.02</v>
      </c>
      <c r="AV2023">
        <v>0.01</v>
      </c>
      <c r="AW2023">
        <v>0.21</v>
      </c>
      <c r="AX2023">
        <v>0.1</v>
      </c>
      <c r="AY2023">
        <v>0.26</v>
      </c>
      <c r="AZ2023">
        <v>0</v>
      </c>
      <c r="BA2023">
        <v>0.4</v>
      </c>
      <c r="BB2023">
        <v>0.38</v>
      </c>
      <c r="BC2023">
        <v>0</v>
      </c>
      <c r="BD2023">
        <v>15723.44</v>
      </c>
      <c r="BE2023">
        <v>36.380000000000003</v>
      </c>
      <c r="BF2023">
        <v>1115.4100000000001</v>
      </c>
      <c r="BG2023">
        <v>520.05999999999995</v>
      </c>
      <c r="BH2023">
        <v>1347.65</v>
      </c>
      <c r="BI2023">
        <v>13865.67</v>
      </c>
      <c r="BJ2023">
        <v>2085.52</v>
      </c>
      <c r="BK2023">
        <v>1750.91</v>
      </c>
      <c r="BL2023">
        <v>0</v>
      </c>
      <c r="BM2023" t="b">
        <v>0</v>
      </c>
      <c r="BN2023">
        <v>1440</v>
      </c>
      <c r="BO2023">
        <v>7</v>
      </c>
      <c r="BP2023">
        <v>3078.64</v>
      </c>
      <c r="BQ2023">
        <v>2604.8000000000002</v>
      </c>
      <c r="BR2023">
        <v>5209.7</v>
      </c>
      <c r="BS2023">
        <v>30790.77</v>
      </c>
      <c r="BT2023">
        <v>29779.49</v>
      </c>
      <c r="BU2023">
        <v>2604.9</v>
      </c>
      <c r="BV2023">
        <v>0.01</v>
      </c>
      <c r="BW2023">
        <v>0.21</v>
      </c>
      <c r="BX2023">
        <v>0.26</v>
      </c>
      <c r="BY2023">
        <v>0.1</v>
      </c>
      <c r="BZ2023" t="s">
        <v>133</v>
      </c>
      <c r="CA2023">
        <v>0</v>
      </c>
      <c r="CB2023">
        <v>0</v>
      </c>
      <c r="CC2023">
        <v>0</v>
      </c>
      <c r="CD2023">
        <v>7</v>
      </c>
      <c r="CE2023">
        <v>0</v>
      </c>
      <c r="CF2023">
        <v>0</v>
      </c>
      <c r="CG2023">
        <v>0</v>
      </c>
      <c r="CH2023">
        <v>0.4</v>
      </c>
      <c r="CI2023">
        <v>29.56</v>
      </c>
      <c r="CJ2023">
        <v>0</v>
      </c>
      <c r="CK2023">
        <v>417.87</v>
      </c>
      <c r="CL2023">
        <v>1905.24</v>
      </c>
      <c r="CM2023">
        <v>202400</v>
      </c>
      <c r="CN2023">
        <v>2.4</v>
      </c>
      <c r="CO2023">
        <v>30790.77</v>
      </c>
      <c r="CP2023">
        <v>4823.1499999999996</v>
      </c>
      <c r="CQ2023">
        <v>0.38</v>
      </c>
      <c r="CR2023">
        <v>0.24</v>
      </c>
      <c r="CS2023" t="s">
        <v>126</v>
      </c>
      <c r="CT2023">
        <v>0</v>
      </c>
      <c r="CU2023">
        <v>0</v>
      </c>
      <c r="CV2023">
        <v>60</v>
      </c>
      <c r="CW2023">
        <v>147.93</v>
      </c>
      <c r="CX2023">
        <v>60</v>
      </c>
      <c r="CY2023">
        <v>153.06</v>
      </c>
      <c r="CZ2023">
        <v>60</v>
      </c>
      <c r="DA2023">
        <v>5209.7</v>
      </c>
      <c r="DB2023" t="b">
        <v>1</v>
      </c>
      <c r="DC2023" t="b">
        <v>0</v>
      </c>
      <c r="DD2023" t="s">
        <v>127</v>
      </c>
      <c r="DE2023">
        <v>3</v>
      </c>
      <c r="DF2023">
        <v>60</v>
      </c>
      <c r="DG2023">
        <v>202400</v>
      </c>
      <c r="DH2023" t="s">
        <v>6083</v>
      </c>
    </row>
    <row r="2024" spans="1:112" x14ac:dyDescent="0.25">
      <c r="A2024" t="str">
        <f t="shared" si="62"/>
        <v>BR31xBR31xBR16</v>
      </c>
      <c r="B2024" t="str">
        <f t="shared" si="63"/>
        <v>BR31xBR31xBR16Pallets: 28</v>
      </c>
      <c r="C2024" t="s">
        <v>7161</v>
      </c>
      <c r="D2024" t="s">
        <v>6045</v>
      </c>
      <c r="E2024" t="s">
        <v>6046</v>
      </c>
      <c r="F2024" t="s">
        <v>875</v>
      </c>
      <c r="G2024" t="s">
        <v>113</v>
      </c>
      <c r="H2024" t="s">
        <v>113</v>
      </c>
      <c r="I2024" t="s">
        <v>113</v>
      </c>
      <c r="J2024" t="s">
        <v>6047</v>
      </c>
      <c r="K2024" t="s">
        <v>2894</v>
      </c>
      <c r="L2024" t="s">
        <v>6048</v>
      </c>
      <c r="M2024" t="s">
        <v>113</v>
      </c>
      <c r="N2024">
        <v>12</v>
      </c>
      <c r="O2024" t="s">
        <v>113</v>
      </c>
      <c r="P2024" t="s">
        <v>113</v>
      </c>
      <c r="Q2024" t="s">
        <v>118</v>
      </c>
      <c r="R2024" t="s">
        <v>1089</v>
      </c>
      <c r="S2024" t="s">
        <v>1090</v>
      </c>
      <c r="T2024" t="s">
        <v>1091</v>
      </c>
      <c r="U2024" t="b">
        <v>0</v>
      </c>
      <c r="V2024" t="s">
        <v>874</v>
      </c>
      <c r="W2024" t="s">
        <v>875</v>
      </c>
      <c r="X2024" t="s">
        <v>876</v>
      </c>
      <c r="Y2024">
        <v>12500</v>
      </c>
      <c r="Z2024">
        <v>15792.41</v>
      </c>
      <c r="AA2024">
        <v>16081.06</v>
      </c>
      <c r="AB2024">
        <v>1440</v>
      </c>
      <c r="AC2024">
        <v>36000</v>
      </c>
      <c r="AD2024" t="s">
        <v>6084</v>
      </c>
      <c r="AE2024" t="s">
        <v>133</v>
      </c>
      <c r="AF2024" t="s">
        <v>133</v>
      </c>
      <c r="AG2024">
        <v>1.89</v>
      </c>
      <c r="AH2024">
        <v>94</v>
      </c>
      <c r="AI2024">
        <v>0</v>
      </c>
      <c r="AJ2024">
        <v>25</v>
      </c>
      <c r="AK2024">
        <v>3.02</v>
      </c>
      <c r="AL2024">
        <v>1.89</v>
      </c>
      <c r="AM2024">
        <v>3</v>
      </c>
      <c r="AN2024">
        <v>2.88</v>
      </c>
      <c r="AO2024" t="b">
        <v>0</v>
      </c>
      <c r="AP2024">
        <v>37758.019999999997</v>
      </c>
      <c r="AQ2024">
        <v>44738.32</v>
      </c>
      <c r="AR2024">
        <v>37359.620000000003</v>
      </c>
      <c r="AS2024">
        <v>37758.019999999997</v>
      </c>
      <c r="AT2024">
        <v>41606.629999999997</v>
      </c>
      <c r="AU2024">
        <v>3.02</v>
      </c>
      <c r="AV2024">
        <v>0.02</v>
      </c>
      <c r="AW2024">
        <v>0.59</v>
      </c>
      <c r="AX2024">
        <v>0.1</v>
      </c>
      <c r="AY2024">
        <v>0.26</v>
      </c>
      <c r="AZ2024">
        <v>0</v>
      </c>
      <c r="BA2024">
        <v>0.4</v>
      </c>
      <c r="BB2024">
        <v>1.05</v>
      </c>
      <c r="BC2024">
        <v>0</v>
      </c>
      <c r="BD2024">
        <v>16657.84</v>
      </c>
      <c r="BE2024">
        <v>107.79</v>
      </c>
      <c r="BF2024">
        <v>3254.94</v>
      </c>
      <c r="BG2024">
        <v>550.96</v>
      </c>
      <c r="BH2024">
        <v>1427.74</v>
      </c>
      <c r="BI2024">
        <v>11359.59</v>
      </c>
      <c r="BJ2024">
        <v>2209.4499999999998</v>
      </c>
      <c r="BK2024">
        <v>1791.31</v>
      </c>
      <c r="BL2024">
        <v>0</v>
      </c>
      <c r="BM2024" t="b">
        <v>0</v>
      </c>
      <c r="BN2024">
        <v>1440</v>
      </c>
      <c r="BO2024">
        <v>7</v>
      </c>
      <c r="BP2024">
        <v>3155.89</v>
      </c>
      <c r="BQ2024">
        <v>2758.3</v>
      </c>
      <c r="BR2024">
        <v>5519.3</v>
      </c>
      <c r="BS2024">
        <v>11008.96</v>
      </c>
      <c r="BT2024">
        <v>10811.35</v>
      </c>
      <c r="BU2024">
        <v>2761</v>
      </c>
      <c r="BV2024">
        <v>0.02</v>
      </c>
      <c r="BW2024">
        <v>0.59</v>
      </c>
      <c r="BX2024">
        <v>0.26</v>
      </c>
      <c r="BY2024">
        <v>0.1</v>
      </c>
      <c r="BZ2024" t="s">
        <v>133</v>
      </c>
      <c r="CA2024">
        <v>0</v>
      </c>
      <c r="CB2024">
        <v>0</v>
      </c>
      <c r="CC2024">
        <v>0</v>
      </c>
      <c r="CD2024">
        <v>7</v>
      </c>
      <c r="CE2024">
        <v>0</v>
      </c>
      <c r="CF2024">
        <v>0</v>
      </c>
      <c r="CG2024">
        <v>0</v>
      </c>
      <c r="CH2024">
        <v>0.4</v>
      </c>
      <c r="CI2024">
        <v>29.56</v>
      </c>
      <c r="CJ2024">
        <v>0</v>
      </c>
      <c r="CK2024">
        <v>417.87</v>
      </c>
      <c r="CL2024">
        <v>1905.24</v>
      </c>
      <c r="CM2024">
        <v>202400</v>
      </c>
      <c r="CN2024">
        <v>2.4</v>
      </c>
      <c r="CO2024">
        <v>11008.96</v>
      </c>
      <c r="CP2024">
        <v>4823.1499999999996</v>
      </c>
      <c r="CQ2024">
        <v>1.05</v>
      </c>
      <c r="CR2024">
        <v>0.08</v>
      </c>
      <c r="CS2024" t="s">
        <v>126</v>
      </c>
      <c r="CT2024">
        <v>0</v>
      </c>
      <c r="CU2024">
        <v>0</v>
      </c>
      <c r="CV2024">
        <v>60</v>
      </c>
      <c r="CW2024">
        <v>255.59</v>
      </c>
      <c r="CX2024">
        <v>60</v>
      </c>
      <c r="CY2024">
        <v>153.06</v>
      </c>
      <c r="CZ2024">
        <v>60</v>
      </c>
      <c r="DA2024">
        <v>15672.41</v>
      </c>
      <c r="DB2024" t="b">
        <v>1</v>
      </c>
      <c r="DC2024" t="b">
        <v>0</v>
      </c>
      <c r="DD2024" t="s">
        <v>127</v>
      </c>
      <c r="DE2024">
        <v>3</v>
      </c>
      <c r="DF2024">
        <v>21.13</v>
      </c>
      <c r="DG2024">
        <v>202400</v>
      </c>
      <c r="DH2024" t="s">
        <v>6085</v>
      </c>
    </row>
    <row r="2025" spans="1:112" x14ac:dyDescent="0.25">
      <c r="A2025" t="str">
        <f t="shared" si="62"/>
        <v>BR31xBR31xBR19</v>
      </c>
      <c r="B2025" t="str">
        <f t="shared" si="63"/>
        <v>BR31xBR31xBR19Pallets: 28</v>
      </c>
      <c r="C2025" t="s">
        <v>7161</v>
      </c>
      <c r="D2025" t="s">
        <v>6045</v>
      </c>
      <c r="E2025" t="s">
        <v>6046</v>
      </c>
      <c r="F2025" t="s">
        <v>875</v>
      </c>
      <c r="G2025" t="s">
        <v>113</v>
      </c>
      <c r="H2025" t="s">
        <v>113</v>
      </c>
      <c r="I2025" t="s">
        <v>113</v>
      </c>
      <c r="J2025" t="s">
        <v>6047</v>
      </c>
      <c r="K2025" t="s">
        <v>2894</v>
      </c>
      <c r="L2025" t="s">
        <v>6048</v>
      </c>
      <c r="M2025" t="s">
        <v>113</v>
      </c>
      <c r="N2025">
        <v>12</v>
      </c>
      <c r="O2025" t="s">
        <v>113</v>
      </c>
      <c r="P2025" t="s">
        <v>113</v>
      </c>
      <c r="Q2025" t="s">
        <v>118</v>
      </c>
      <c r="R2025" t="s">
        <v>884</v>
      </c>
      <c r="S2025" t="s">
        <v>885</v>
      </c>
      <c r="T2025" t="s">
        <v>886</v>
      </c>
      <c r="U2025" t="b">
        <v>0</v>
      </c>
      <c r="V2025" t="s">
        <v>874</v>
      </c>
      <c r="W2025" t="s">
        <v>875</v>
      </c>
      <c r="X2025" t="s">
        <v>876</v>
      </c>
      <c r="Y2025">
        <v>12500</v>
      </c>
      <c r="Z2025">
        <v>4700.1400000000003</v>
      </c>
      <c r="AA2025">
        <v>4957.1499999999996</v>
      </c>
      <c r="AB2025">
        <v>1440</v>
      </c>
      <c r="AC2025">
        <v>36000</v>
      </c>
      <c r="AD2025" t="s">
        <v>6086</v>
      </c>
      <c r="AE2025" t="s">
        <v>133</v>
      </c>
      <c r="AF2025" t="s">
        <v>133</v>
      </c>
      <c r="AG2025">
        <v>1.89</v>
      </c>
      <c r="AH2025">
        <v>94</v>
      </c>
      <c r="AI2025">
        <v>0</v>
      </c>
      <c r="AJ2025">
        <v>25</v>
      </c>
      <c r="AK2025">
        <v>3.02</v>
      </c>
      <c r="AL2025">
        <v>1.89</v>
      </c>
      <c r="AM2025">
        <v>3</v>
      </c>
      <c r="AN2025">
        <v>2.88</v>
      </c>
      <c r="AO2025" t="b">
        <v>0</v>
      </c>
      <c r="AP2025">
        <v>27079.63</v>
      </c>
      <c r="AQ2025">
        <v>32085.82</v>
      </c>
      <c r="AR2025">
        <v>26793.91</v>
      </c>
      <c r="AS2025">
        <v>27079.63</v>
      </c>
      <c r="AT2025">
        <v>29839.82</v>
      </c>
      <c r="AU2025">
        <v>3.02</v>
      </c>
      <c r="AV2025">
        <v>0.01</v>
      </c>
      <c r="AW2025">
        <v>0.22</v>
      </c>
      <c r="AX2025">
        <v>0.1</v>
      </c>
      <c r="AY2025">
        <v>0.26</v>
      </c>
      <c r="AZ2025">
        <v>0</v>
      </c>
      <c r="BA2025">
        <v>0.4</v>
      </c>
      <c r="BB2025">
        <v>0.38</v>
      </c>
      <c r="BC2025">
        <v>0</v>
      </c>
      <c r="BD2025">
        <v>13823.36</v>
      </c>
      <c r="BE2025">
        <v>32.08</v>
      </c>
      <c r="BF2025">
        <v>1003.37</v>
      </c>
      <c r="BG2025">
        <v>457.21</v>
      </c>
      <c r="BH2025">
        <v>1184.79</v>
      </c>
      <c r="BI2025">
        <v>6915.51</v>
      </c>
      <c r="BJ2025">
        <v>1833.49</v>
      </c>
      <c r="BK2025">
        <v>1544.09</v>
      </c>
      <c r="BL2025">
        <v>0</v>
      </c>
      <c r="BM2025" t="b">
        <v>0</v>
      </c>
      <c r="BN2025">
        <v>1440</v>
      </c>
      <c r="BO2025">
        <v>7</v>
      </c>
      <c r="BP2025">
        <v>2263.37</v>
      </c>
      <c r="BQ2025">
        <v>2291.84</v>
      </c>
      <c r="BR2025">
        <v>4580.1400000000003</v>
      </c>
      <c r="BS2025">
        <v>30695.77</v>
      </c>
      <c r="BT2025">
        <v>29104.31</v>
      </c>
      <c r="BU2025">
        <v>2288.3000000000002</v>
      </c>
      <c r="BV2025">
        <v>0.01</v>
      </c>
      <c r="BW2025">
        <v>0.22</v>
      </c>
      <c r="BX2025">
        <v>0.26</v>
      </c>
      <c r="BY2025">
        <v>0.1</v>
      </c>
      <c r="BZ2025" t="s">
        <v>133</v>
      </c>
      <c r="CA2025">
        <v>0</v>
      </c>
      <c r="CB2025">
        <v>0</v>
      </c>
      <c r="CC2025">
        <v>0</v>
      </c>
      <c r="CD2025">
        <v>7</v>
      </c>
      <c r="CE2025">
        <v>0</v>
      </c>
      <c r="CF2025">
        <v>0</v>
      </c>
      <c r="CG2025">
        <v>0</v>
      </c>
      <c r="CH2025">
        <v>0.4</v>
      </c>
      <c r="CI2025">
        <v>29.56</v>
      </c>
      <c r="CJ2025">
        <v>0</v>
      </c>
      <c r="CK2025">
        <v>417.87</v>
      </c>
      <c r="CL2025">
        <v>1905.24</v>
      </c>
      <c r="CM2025">
        <v>202400</v>
      </c>
      <c r="CN2025">
        <v>2.4</v>
      </c>
      <c r="CO2025">
        <v>30695.77</v>
      </c>
      <c r="CP2025">
        <v>4823.1499999999996</v>
      </c>
      <c r="CQ2025">
        <v>0.38</v>
      </c>
      <c r="CR2025">
        <v>0.27</v>
      </c>
      <c r="CS2025" t="s">
        <v>126</v>
      </c>
      <c r="CT2025">
        <v>0</v>
      </c>
      <c r="CU2025">
        <v>0</v>
      </c>
      <c r="CV2025">
        <v>60</v>
      </c>
      <c r="CW2025">
        <v>223.95</v>
      </c>
      <c r="CX2025">
        <v>60</v>
      </c>
      <c r="CY2025">
        <v>153.06</v>
      </c>
      <c r="CZ2025">
        <v>60</v>
      </c>
      <c r="DA2025">
        <v>4580.1400000000003</v>
      </c>
      <c r="DB2025" t="b">
        <v>1</v>
      </c>
      <c r="DC2025" t="b">
        <v>0</v>
      </c>
      <c r="DD2025" t="s">
        <v>127</v>
      </c>
      <c r="DE2025">
        <v>3</v>
      </c>
      <c r="DF2025">
        <v>60</v>
      </c>
      <c r="DG2025">
        <v>202400</v>
      </c>
      <c r="DH2025" t="s">
        <v>6087</v>
      </c>
    </row>
    <row r="2026" spans="1:112" x14ac:dyDescent="0.25">
      <c r="A2026" t="str">
        <f t="shared" si="62"/>
        <v>BR31xBR31x29016737.0</v>
      </c>
      <c r="B2026" t="str">
        <f t="shared" si="63"/>
        <v>BR31xBR31x29016737.0Pallets: 28</v>
      </c>
      <c r="C2026" t="s">
        <v>7161</v>
      </c>
      <c r="D2026" t="s">
        <v>6045</v>
      </c>
      <c r="E2026" t="s">
        <v>6046</v>
      </c>
      <c r="F2026" t="s">
        <v>875</v>
      </c>
      <c r="G2026" t="s">
        <v>113</v>
      </c>
      <c r="H2026" t="s">
        <v>113</v>
      </c>
      <c r="I2026" t="s">
        <v>113</v>
      </c>
      <c r="J2026" t="s">
        <v>6047</v>
      </c>
      <c r="K2026" t="s">
        <v>2894</v>
      </c>
      <c r="L2026" t="s">
        <v>6048</v>
      </c>
      <c r="M2026" t="s">
        <v>113</v>
      </c>
      <c r="N2026">
        <v>12</v>
      </c>
      <c r="O2026" t="s">
        <v>113</v>
      </c>
      <c r="P2026" t="s">
        <v>113</v>
      </c>
      <c r="Q2026" t="s">
        <v>118</v>
      </c>
      <c r="R2026" t="s">
        <v>1101</v>
      </c>
      <c r="S2026" t="s">
        <v>1102</v>
      </c>
      <c r="T2026" t="s">
        <v>1103</v>
      </c>
      <c r="U2026" t="b">
        <v>0</v>
      </c>
      <c r="V2026" t="s">
        <v>874</v>
      </c>
      <c r="W2026" t="s">
        <v>875</v>
      </c>
      <c r="X2026" t="s">
        <v>876</v>
      </c>
      <c r="Y2026">
        <v>12500</v>
      </c>
      <c r="Z2026">
        <v>253.6</v>
      </c>
      <c r="AA2026">
        <v>652.80999999999995</v>
      </c>
      <c r="AB2026">
        <v>1440</v>
      </c>
      <c r="AC2026">
        <v>36000</v>
      </c>
      <c r="AD2026" t="s">
        <v>6088</v>
      </c>
      <c r="AE2026" t="s">
        <v>133</v>
      </c>
      <c r="AF2026" t="s">
        <v>133</v>
      </c>
      <c r="AG2026">
        <v>1.89</v>
      </c>
      <c r="AH2026">
        <v>94</v>
      </c>
      <c r="AI2026">
        <v>0</v>
      </c>
      <c r="AJ2026">
        <v>25</v>
      </c>
      <c r="AK2026">
        <v>3.02</v>
      </c>
      <c r="AL2026">
        <v>1.89</v>
      </c>
      <c r="AM2026">
        <v>3</v>
      </c>
      <c r="AN2026">
        <v>2.88</v>
      </c>
      <c r="AO2026" t="b">
        <v>0</v>
      </c>
      <c r="AP2026">
        <v>2269.27</v>
      </c>
      <c r="AQ2026">
        <v>3049.47</v>
      </c>
      <c r="AR2026">
        <v>2242.15</v>
      </c>
      <c r="AS2026">
        <v>2269.27</v>
      </c>
      <c r="AT2026">
        <v>2500.5700000000002</v>
      </c>
      <c r="AU2026">
        <v>3.02</v>
      </c>
      <c r="AV2026">
        <v>0.01</v>
      </c>
      <c r="AW2026">
        <v>0.99</v>
      </c>
      <c r="AX2026">
        <v>0.1</v>
      </c>
      <c r="AY2026">
        <v>0.26</v>
      </c>
      <c r="AZ2026">
        <v>0</v>
      </c>
      <c r="BA2026">
        <v>0.4</v>
      </c>
      <c r="BB2026">
        <v>0.7</v>
      </c>
      <c r="BC2026">
        <v>0</v>
      </c>
      <c r="BD2026">
        <v>403.22</v>
      </c>
      <c r="BE2026">
        <v>1.73</v>
      </c>
      <c r="BF2026">
        <v>132.13</v>
      </c>
      <c r="BG2026">
        <v>13.34</v>
      </c>
      <c r="BH2026">
        <v>34.56</v>
      </c>
      <c r="BI2026">
        <v>1515.36</v>
      </c>
      <c r="BJ2026">
        <v>53.48</v>
      </c>
      <c r="BK2026">
        <v>88.33</v>
      </c>
      <c r="BL2026">
        <v>0</v>
      </c>
      <c r="BM2026" t="b">
        <v>0</v>
      </c>
      <c r="BN2026">
        <v>1440</v>
      </c>
      <c r="BO2026">
        <v>18</v>
      </c>
      <c r="BP2026">
        <v>561.47</v>
      </c>
      <c r="BQ2026">
        <v>66.8</v>
      </c>
      <c r="BR2026">
        <v>133.6</v>
      </c>
      <c r="BS2026">
        <v>16594.64</v>
      </c>
      <c r="BT2026">
        <v>6446.59</v>
      </c>
      <c r="BU2026">
        <v>66.8</v>
      </c>
      <c r="BV2026">
        <v>0.01</v>
      </c>
      <c r="BW2026">
        <v>0.99</v>
      </c>
      <c r="BX2026">
        <v>0.26</v>
      </c>
      <c r="BY2026">
        <v>0.1</v>
      </c>
      <c r="BZ2026" t="s">
        <v>133</v>
      </c>
      <c r="CA2026">
        <v>0</v>
      </c>
      <c r="CB2026">
        <v>0</v>
      </c>
      <c r="CC2026">
        <v>0</v>
      </c>
      <c r="CD2026">
        <v>18</v>
      </c>
      <c r="CE2026">
        <v>0</v>
      </c>
      <c r="CF2026">
        <v>0</v>
      </c>
      <c r="CG2026">
        <v>0</v>
      </c>
      <c r="CH2026">
        <v>0.4</v>
      </c>
      <c r="CI2026">
        <v>29.56</v>
      </c>
      <c r="CJ2026">
        <v>0</v>
      </c>
      <c r="CK2026">
        <v>417.87</v>
      </c>
      <c r="CL2026">
        <v>1905.24</v>
      </c>
      <c r="CM2026">
        <v>202400</v>
      </c>
      <c r="CN2026">
        <v>2.4</v>
      </c>
      <c r="CO2026">
        <v>16594.64</v>
      </c>
      <c r="CP2026">
        <v>4823.1499999999996</v>
      </c>
      <c r="CQ2026">
        <v>0.7</v>
      </c>
      <c r="CR2026">
        <v>4.97</v>
      </c>
      <c r="CS2026" t="s">
        <v>126</v>
      </c>
      <c r="CT2026">
        <v>0</v>
      </c>
      <c r="CU2026">
        <v>0</v>
      </c>
      <c r="CV2026">
        <v>60</v>
      </c>
      <c r="CW2026">
        <v>427.39</v>
      </c>
      <c r="CX2026">
        <v>60</v>
      </c>
      <c r="CY2026">
        <v>91.82</v>
      </c>
      <c r="CZ2026">
        <v>60</v>
      </c>
      <c r="DA2026">
        <v>133.6</v>
      </c>
      <c r="DB2026" t="b">
        <v>1</v>
      </c>
      <c r="DC2026" t="b">
        <v>0</v>
      </c>
      <c r="DD2026" t="s">
        <v>127</v>
      </c>
      <c r="DE2026">
        <v>3</v>
      </c>
      <c r="DF2026">
        <v>60</v>
      </c>
      <c r="DG2026">
        <v>202400</v>
      </c>
      <c r="DH2026" t="s">
        <v>6089</v>
      </c>
    </row>
    <row r="2027" spans="1:112" x14ac:dyDescent="0.25">
      <c r="A2027" t="str">
        <f t="shared" si="62"/>
        <v>BR31xBR06xBR3E</v>
      </c>
      <c r="B2027" t="str">
        <f t="shared" si="63"/>
        <v>BR31xBR06xBR3EPallets: 28</v>
      </c>
      <c r="C2027" t="s">
        <v>7161</v>
      </c>
      <c r="D2027" t="s">
        <v>6045</v>
      </c>
      <c r="E2027" t="s">
        <v>6046</v>
      </c>
      <c r="F2027" t="s">
        <v>875</v>
      </c>
      <c r="G2027" t="s">
        <v>113</v>
      </c>
      <c r="H2027" t="s">
        <v>113</v>
      </c>
      <c r="I2027" t="s">
        <v>113</v>
      </c>
      <c r="J2027" t="s">
        <v>6047</v>
      </c>
      <c r="K2027" t="s">
        <v>2894</v>
      </c>
      <c r="L2027" t="s">
        <v>6048</v>
      </c>
      <c r="M2027" t="s">
        <v>113</v>
      </c>
      <c r="N2027">
        <v>12</v>
      </c>
      <c r="O2027" t="s">
        <v>113</v>
      </c>
      <c r="P2027" t="s">
        <v>113</v>
      </c>
      <c r="Q2027" t="s">
        <v>118</v>
      </c>
      <c r="R2027" t="s">
        <v>1236</v>
      </c>
      <c r="S2027" t="s">
        <v>1237</v>
      </c>
      <c r="T2027" t="s">
        <v>1238</v>
      </c>
      <c r="U2027" t="b">
        <v>0</v>
      </c>
      <c r="V2027" t="s">
        <v>879</v>
      </c>
      <c r="W2027" t="s">
        <v>880</v>
      </c>
      <c r="X2027" t="s">
        <v>881</v>
      </c>
      <c r="Y2027">
        <v>12500</v>
      </c>
      <c r="Z2027">
        <v>1900</v>
      </c>
      <c r="AA2027">
        <v>2161.0700000000002</v>
      </c>
      <c r="AB2027">
        <v>1440</v>
      </c>
      <c r="AC2027">
        <v>36000</v>
      </c>
      <c r="AD2027" t="s">
        <v>5463</v>
      </c>
      <c r="AE2027" t="s">
        <v>133</v>
      </c>
      <c r="AF2027" t="s">
        <v>133</v>
      </c>
      <c r="AG2027">
        <v>1.89</v>
      </c>
      <c r="AH2027">
        <v>94</v>
      </c>
      <c r="AI2027">
        <v>0</v>
      </c>
      <c r="AJ2027">
        <v>25</v>
      </c>
      <c r="AK2027">
        <v>3.02</v>
      </c>
      <c r="AL2027">
        <v>1.89</v>
      </c>
      <c r="AM2027">
        <v>3</v>
      </c>
      <c r="AN2027">
        <v>2.88</v>
      </c>
      <c r="AO2027" t="b">
        <v>0</v>
      </c>
      <c r="AP2027">
        <v>8462.41</v>
      </c>
      <c r="AQ2027">
        <v>10596.56</v>
      </c>
      <c r="AR2027">
        <v>8368.11</v>
      </c>
      <c r="AS2027">
        <v>8462.41</v>
      </c>
      <c r="AT2027">
        <v>9324.9699999999993</v>
      </c>
      <c r="AU2027">
        <v>3.02</v>
      </c>
      <c r="AV2027">
        <v>0.01</v>
      </c>
      <c r="AW2027">
        <v>0.33</v>
      </c>
      <c r="AX2027">
        <v>0.1</v>
      </c>
      <c r="AY2027">
        <v>0.26</v>
      </c>
      <c r="AZ2027">
        <v>0</v>
      </c>
      <c r="BA2027">
        <v>0.4</v>
      </c>
      <c r="BB2027">
        <v>0.52</v>
      </c>
      <c r="BC2027">
        <v>0</v>
      </c>
      <c r="BD2027">
        <v>4029.17</v>
      </c>
      <c r="BE2027">
        <v>12.97</v>
      </c>
      <c r="BF2027">
        <v>437.42</v>
      </c>
      <c r="BG2027">
        <v>133.27000000000001</v>
      </c>
      <c r="BH2027">
        <v>345.34</v>
      </c>
      <c r="BI2027">
        <v>2251.33</v>
      </c>
      <c r="BJ2027">
        <v>534.41999999999996</v>
      </c>
      <c r="BK2027">
        <v>624.19000000000005</v>
      </c>
      <c r="BL2027">
        <v>0</v>
      </c>
      <c r="BM2027" t="b">
        <v>0</v>
      </c>
      <c r="BN2027">
        <v>1440</v>
      </c>
      <c r="BO2027">
        <v>12</v>
      </c>
      <c r="BP2027">
        <v>1289.51</v>
      </c>
      <c r="BQ2027">
        <v>667.5</v>
      </c>
      <c r="BR2027">
        <v>1335</v>
      </c>
      <c r="BS2027">
        <v>22132.89</v>
      </c>
      <c r="BT2027">
        <v>19459.11</v>
      </c>
      <c r="BU2027">
        <v>667.5</v>
      </c>
      <c r="BV2027">
        <v>0.01</v>
      </c>
      <c r="BW2027">
        <v>0.33</v>
      </c>
      <c r="BX2027">
        <v>0.26</v>
      </c>
      <c r="BY2027">
        <v>0.1</v>
      </c>
      <c r="BZ2027" t="s">
        <v>133</v>
      </c>
      <c r="CA2027">
        <v>0</v>
      </c>
      <c r="CB2027">
        <v>0</v>
      </c>
      <c r="CC2027">
        <v>0</v>
      </c>
      <c r="CD2027">
        <v>12</v>
      </c>
      <c r="CE2027">
        <v>0</v>
      </c>
      <c r="CF2027">
        <v>0</v>
      </c>
      <c r="CG2027">
        <v>0</v>
      </c>
      <c r="CH2027">
        <v>0.4</v>
      </c>
      <c r="CI2027">
        <v>29.56</v>
      </c>
      <c r="CJ2027">
        <v>0</v>
      </c>
      <c r="CK2027">
        <v>417.87</v>
      </c>
      <c r="CL2027">
        <v>1905.24</v>
      </c>
      <c r="CM2027">
        <v>202400</v>
      </c>
      <c r="CN2027">
        <v>2.4</v>
      </c>
      <c r="CO2027">
        <v>22132.89</v>
      </c>
      <c r="CP2027">
        <v>4823.1499999999996</v>
      </c>
      <c r="CQ2027">
        <v>0.52</v>
      </c>
      <c r="CR2027">
        <v>0.66</v>
      </c>
      <c r="CS2027" t="s">
        <v>126</v>
      </c>
      <c r="CT2027">
        <v>0</v>
      </c>
      <c r="CU2027">
        <v>0</v>
      </c>
      <c r="CV2027">
        <v>60</v>
      </c>
      <c r="CW2027">
        <v>96.77</v>
      </c>
      <c r="CX2027">
        <v>60</v>
      </c>
      <c r="CY2027">
        <v>284.3</v>
      </c>
      <c r="CZ2027">
        <v>60</v>
      </c>
      <c r="DA2027">
        <v>1780</v>
      </c>
      <c r="DB2027" t="b">
        <v>1</v>
      </c>
      <c r="DC2027" t="b">
        <v>0</v>
      </c>
      <c r="DD2027" t="s">
        <v>127</v>
      </c>
      <c r="DE2027">
        <v>3</v>
      </c>
      <c r="DF2027">
        <v>45</v>
      </c>
      <c r="DG2027">
        <v>202400</v>
      </c>
      <c r="DH2027" t="s">
        <v>6090</v>
      </c>
    </row>
    <row r="2028" spans="1:112" x14ac:dyDescent="0.25">
      <c r="A2028" t="str">
        <f t="shared" si="62"/>
        <v>BR31xBR06xBR2D</v>
      </c>
      <c r="B2028" t="str">
        <f t="shared" si="63"/>
        <v>BR31xBR06xBR2DPallets: 28</v>
      </c>
      <c r="C2028" t="s">
        <v>7161</v>
      </c>
      <c r="D2028" t="s">
        <v>6045</v>
      </c>
      <c r="E2028" t="s">
        <v>6046</v>
      </c>
      <c r="F2028" t="s">
        <v>875</v>
      </c>
      <c r="G2028" t="s">
        <v>113</v>
      </c>
      <c r="H2028" t="s">
        <v>113</v>
      </c>
      <c r="I2028" t="s">
        <v>113</v>
      </c>
      <c r="J2028" t="s">
        <v>6047</v>
      </c>
      <c r="K2028" t="s">
        <v>2894</v>
      </c>
      <c r="L2028" t="s">
        <v>6048</v>
      </c>
      <c r="M2028" t="s">
        <v>113</v>
      </c>
      <c r="N2028">
        <v>12</v>
      </c>
      <c r="O2028" t="s">
        <v>113</v>
      </c>
      <c r="P2028" t="s">
        <v>113</v>
      </c>
      <c r="Q2028" t="s">
        <v>118</v>
      </c>
      <c r="R2028" t="s">
        <v>827</v>
      </c>
      <c r="S2028" t="s">
        <v>828</v>
      </c>
      <c r="T2028" t="s">
        <v>829</v>
      </c>
      <c r="U2028" t="b">
        <v>0</v>
      </c>
      <c r="V2028" t="s">
        <v>879</v>
      </c>
      <c r="W2028" t="s">
        <v>880</v>
      </c>
      <c r="X2028" t="s">
        <v>881</v>
      </c>
      <c r="Y2028">
        <v>12500</v>
      </c>
      <c r="Z2028">
        <v>1906.4</v>
      </c>
      <c r="AA2028">
        <v>2220.17</v>
      </c>
      <c r="AB2028">
        <v>1440</v>
      </c>
      <c r="AC2028">
        <v>36000</v>
      </c>
      <c r="AD2028" t="s">
        <v>5476</v>
      </c>
      <c r="AE2028" t="s">
        <v>133</v>
      </c>
      <c r="AF2028" t="s">
        <v>133</v>
      </c>
      <c r="AG2028">
        <v>1.89</v>
      </c>
      <c r="AH2028">
        <v>94</v>
      </c>
      <c r="AI2028">
        <v>0</v>
      </c>
      <c r="AJ2028">
        <v>25</v>
      </c>
      <c r="AK2028">
        <v>3.02</v>
      </c>
      <c r="AL2028">
        <v>1.89</v>
      </c>
      <c r="AM2028">
        <v>3</v>
      </c>
      <c r="AN2028">
        <v>2.88</v>
      </c>
      <c r="AO2028" t="b">
        <v>0</v>
      </c>
      <c r="AP2028">
        <v>8181.43</v>
      </c>
      <c r="AQ2028">
        <v>10244.719999999999</v>
      </c>
      <c r="AR2028">
        <v>8090.26</v>
      </c>
      <c r="AS2028">
        <v>8181.43</v>
      </c>
      <c r="AT2028">
        <v>9015.35</v>
      </c>
      <c r="AU2028">
        <v>3.02</v>
      </c>
      <c r="AV2028">
        <v>0.01</v>
      </c>
      <c r="AW2028">
        <v>0.34</v>
      </c>
      <c r="AX2028">
        <v>0.1</v>
      </c>
      <c r="AY2028">
        <v>0.26</v>
      </c>
      <c r="AZ2028">
        <v>0</v>
      </c>
      <c r="BA2028">
        <v>0.4</v>
      </c>
      <c r="BB2028">
        <v>0.52</v>
      </c>
      <c r="BC2028">
        <v>0</v>
      </c>
      <c r="BD2028">
        <v>4043.66</v>
      </c>
      <c r="BE2028">
        <v>13.01</v>
      </c>
      <c r="BF2028">
        <v>449.38</v>
      </c>
      <c r="BG2028">
        <v>133.75</v>
      </c>
      <c r="BH2028">
        <v>346.58</v>
      </c>
      <c r="BI2028">
        <v>1941.25</v>
      </c>
      <c r="BJ2028">
        <v>536.34</v>
      </c>
      <c r="BK2028">
        <v>626.29</v>
      </c>
      <c r="BL2028">
        <v>0</v>
      </c>
      <c r="BM2028" t="b">
        <v>0</v>
      </c>
      <c r="BN2028">
        <v>1440</v>
      </c>
      <c r="BO2028">
        <v>12</v>
      </c>
      <c r="BP2028">
        <v>1246.69</v>
      </c>
      <c r="BQ2028">
        <v>669.9</v>
      </c>
      <c r="BR2028">
        <v>1339.8</v>
      </c>
      <c r="BS2028">
        <v>22137.9</v>
      </c>
      <c r="BT2028">
        <v>19009.22</v>
      </c>
      <c r="BU2028">
        <v>669.9</v>
      </c>
      <c r="BV2028">
        <v>0.01</v>
      </c>
      <c r="BW2028">
        <v>0.34</v>
      </c>
      <c r="BX2028">
        <v>0.26</v>
      </c>
      <c r="BY2028">
        <v>0.1</v>
      </c>
      <c r="BZ2028" t="s">
        <v>133</v>
      </c>
      <c r="CA2028">
        <v>0</v>
      </c>
      <c r="CB2028">
        <v>0</v>
      </c>
      <c r="CC2028">
        <v>0</v>
      </c>
      <c r="CD2028">
        <v>12</v>
      </c>
      <c r="CE2028">
        <v>0</v>
      </c>
      <c r="CF2028">
        <v>0</v>
      </c>
      <c r="CG2028">
        <v>0</v>
      </c>
      <c r="CH2028">
        <v>0.4</v>
      </c>
      <c r="CI2028">
        <v>29.56</v>
      </c>
      <c r="CJ2028">
        <v>0</v>
      </c>
      <c r="CK2028">
        <v>417.87</v>
      </c>
      <c r="CL2028">
        <v>1905.24</v>
      </c>
      <c r="CM2028">
        <v>202400</v>
      </c>
      <c r="CN2028">
        <v>2.4</v>
      </c>
      <c r="CO2028">
        <v>22137.9</v>
      </c>
      <c r="CP2028">
        <v>4823.1499999999996</v>
      </c>
      <c r="CQ2028">
        <v>0.52</v>
      </c>
      <c r="CR2028">
        <v>0.66</v>
      </c>
      <c r="CS2028" t="s">
        <v>126</v>
      </c>
      <c r="CT2028">
        <v>0</v>
      </c>
      <c r="CU2028">
        <v>0</v>
      </c>
      <c r="CV2028">
        <v>60</v>
      </c>
      <c r="CW2028">
        <v>149.47</v>
      </c>
      <c r="CX2028">
        <v>60</v>
      </c>
      <c r="CY2028">
        <v>284.3</v>
      </c>
      <c r="CZ2028">
        <v>60</v>
      </c>
      <c r="DA2028">
        <v>1786.4</v>
      </c>
      <c r="DB2028" t="b">
        <v>1</v>
      </c>
      <c r="DC2028" t="b">
        <v>0</v>
      </c>
      <c r="DD2028" t="s">
        <v>127</v>
      </c>
      <c r="DE2028">
        <v>3</v>
      </c>
      <c r="DF2028">
        <v>45</v>
      </c>
      <c r="DG2028">
        <v>202400</v>
      </c>
      <c r="DH2028" t="s">
        <v>6091</v>
      </c>
    </row>
    <row r="2029" spans="1:112" x14ac:dyDescent="0.25">
      <c r="A2029" t="str">
        <f t="shared" si="62"/>
        <v>BR31xBR31xBR7P</v>
      </c>
      <c r="B2029" t="str">
        <f t="shared" si="63"/>
        <v>BR31xBR31xBR7PPallets: 28</v>
      </c>
      <c r="C2029" t="s">
        <v>7161</v>
      </c>
      <c r="D2029" t="s">
        <v>6045</v>
      </c>
      <c r="E2029" t="s">
        <v>6046</v>
      </c>
      <c r="F2029" t="s">
        <v>875</v>
      </c>
      <c r="G2029" t="s">
        <v>113</v>
      </c>
      <c r="H2029" t="s">
        <v>113</v>
      </c>
      <c r="I2029" t="s">
        <v>113</v>
      </c>
      <c r="J2029" t="s">
        <v>6047</v>
      </c>
      <c r="K2029" t="s">
        <v>2894</v>
      </c>
      <c r="L2029" t="s">
        <v>6048</v>
      </c>
      <c r="M2029" t="s">
        <v>113</v>
      </c>
      <c r="N2029">
        <v>12</v>
      </c>
      <c r="O2029" t="s">
        <v>113</v>
      </c>
      <c r="P2029" t="s">
        <v>113</v>
      </c>
      <c r="Q2029" t="s">
        <v>118</v>
      </c>
      <c r="R2029" t="s">
        <v>921</v>
      </c>
      <c r="S2029" t="s">
        <v>5264</v>
      </c>
      <c r="T2029" t="s">
        <v>5265</v>
      </c>
      <c r="U2029" t="b">
        <v>0</v>
      </c>
      <c r="V2029" t="s">
        <v>874</v>
      </c>
      <c r="W2029" t="s">
        <v>875</v>
      </c>
      <c r="X2029" t="s">
        <v>876</v>
      </c>
      <c r="Y2029">
        <v>12500</v>
      </c>
      <c r="Z2029">
        <v>7827.19</v>
      </c>
      <c r="AA2029">
        <v>7888.19</v>
      </c>
      <c r="AB2029">
        <v>1440</v>
      </c>
      <c r="AC2029">
        <v>36000</v>
      </c>
      <c r="AD2029" t="s">
        <v>6092</v>
      </c>
      <c r="AE2029" t="s">
        <v>133</v>
      </c>
      <c r="AF2029" t="s">
        <v>133</v>
      </c>
      <c r="AG2029">
        <v>1.89</v>
      </c>
      <c r="AH2029">
        <v>94</v>
      </c>
      <c r="AI2029">
        <v>0</v>
      </c>
      <c r="AJ2029">
        <v>25</v>
      </c>
      <c r="AK2029">
        <v>3.02</v>
      </c>
      <c r="AL2029">
        <v>1.89</v>
      </c>
      <c r="AM2029">
        <v>3</v>
      </c>
      <c r="AN2029">
        <v>2.88</v>
      </c>
      <c r="AO2029" t="b">
        <v>0</v>
      </c>
      <c r="AP2029">
        <v>28334.39</v>
      </c>
      <c r="AQ2029">
        <v>35480.07</v>
      </c>
      <c r="AR2029">
        <v>28018.63</v>
      </c>
      <c r="AS2029">
        <v>28334.39</v>
      </c>
      <c r="AT2029">
        <v>31222.47</v>
      </c>
      <c r="AU2029">
        <v>3.02</v>
      </c>
      <c r="AV2029">
        <v>0.01</v>
      </c>
      <c r="AW2029">
        <v>0.39</v>
      </c>
      <c r="AX2029">
        <v>0.1</v>
      </c>
      <c r="AY2029">
        <v>0.26</v>
      </c>
      <c r="AZ2029">
        <v>0</v>
      </c>
      <c r="BA2029">
        <v>0.4</v>
      </c>
      <c r="BB2029">
        <v>0.7</v>
      </c>
      <c r="BC2029">
        <v>0</v>
      </c>
      <c r="BD2029">
        <v>12405.93</v>
      </c>
      <c r="BE2029">
        <v>53.42</v>
      </c>
      <c r="BF2029">
        <v>1596.63</v>
      </c>
      <c r="BG2029">
        <v>410.33</v>
      </c>
      <c r="BH2029">
        <v>1063.31</v>
      </c>
      <c r="BI2029">
        <v>8272.1200000000008</v>
      </c>
      <c r="BJ2029">
        <v>1645.49</v>
      </c>
      <c r="BK2029">
        <v>2571.39</v>
      </c>
      <c r="BL2029">
        <v>0</v>
      </c>
      <c r="BM2029" t="b">
        <v>0</v>
      </c>
      <c r="BN2029">
        <v>1440</v>
      </c>
      <c r="BO2029">
        <v>12</v>
      </c>
      <c r="BP2029">
        <v>4317.62</v>
      </c>
      <c r="BQ2029">
        <v>2055.5</v>
      </c>
      <c r="BR2029">
        <v>4110.5</v>
      </c>
      <c r="BS2029">
        <v>16542.439999999999</v>
      </c>
      <c r="BT2029">
        <v>16414.509999999998</v>
      </c>
      <c r="BU2029">
        <v>2055</v>
      </c>
      <c r="BV2029">
        <v>0.01</v>
      </c>
      <c r="BW2029">
        <v>0.39</v>
      </c>
      <c r="BX2029">
        <v>0.26</v>
      </c>
      <c r="BY2029">
        <v>0.1</v>
      </c>
      <c r="BZ2029" t="s">
        <v>133</v>
      </c>
      <c r="CA2029">
        <v>0</v>
      </c>
      <c r="CB2029">
        <v>0</v>
      </c>
      <c r="CC2029">
        <v>0</v>
      </c>
      <c r="CD2029">
        <v>12</v>
      </c>
      <c r="CE2029">
        <v>0</v>
      </c>
      <c r="CF2029">
        <v>0</v>
      </c>
      <c r="CG2029">
        <v>0</v>
      </c>
      <c r="CH2029">
        <v>0.4</v>
      </c>
      <c r="CI2029">
        <v>29.56</v>
      </c>
      <c r="CJ2029">
        <v>0</v>
      </c>
      <c r="CK2029">
        <v>417.87</v>
      </c>
      <c r="CL2029">
        <v>1905.24</v>
      </c>
      <c r="CM2029">
        <v>202400</v>
      </c>
      <c r="CN2029">
        <v>2.4</v>
      </c>
      <c r="CO2029">
        <v>16542.439999999999</v>
      </c>
      <c r="CP2029">
        <v>4823.1499999999996</v>
      </c>
      <c r="CQ2029">
        <v>0.7</v>
      </c>
      <c r="CR2029">
        <v>0.16</v>
      </c>
      <c r="CS2029" t="s">
        <v>126</v>
      </c>
      <c r="CT2029">
        <v>0</v>
      </c>
      <c r="CU2029">
        <v>0</v>
      </c>
      <c r="CV2029">
        <v>60</v>
      </c>
      <c r="CW2029">
        <v>54</v>
      </c>
      <c r="CX2029">
        <v>60</v>
      </c>
      <c r="CY2029">
        <v>127</v>
      </c>
      <c r="CZ2029">
        <v>60</v>
      </c>
      <c r="DA2029">
        <v>7707.19</v>
      </c>
      <c r="DB2029" t="b">
        <v>1</v>
      </c>
      <c r="DC2029" t="b">
        <v>0</v>
      </c>
      <c r="DD2029" t="s">
        <v>127</v>
      </c>
      <c r="DE2029">
        <v>3</v>
      </c>
      <c r="DF2029">
        <v>32</v>
      </c>
      <c r="DG2029">
        <v>202400</v>
      </c>
      <c r="DH2029" t="s">
        <v>6093</v>
      </c>
    </row>
    <row r="2030" spans="1:112" x14ac:dyDescent="0.25">
      <c r="A2030" t="str">
        <f t="shared" si="62"/>
        <v>BR31xBR31x29001430.0</v>
      </c>
      <c r="B2030" t="str">
        <f t="shared" si="63"/>
        <v>BR31xBR31x29001430.0Pallets: 28</v>
      </c>
      <c r="C2030" t="s">
        <v>7161</v>
      </c>
      <c r="D2030" t="s">
        <v>6045</v>
      </c>
      <c r="E2030" t="s">
        <v>6046</v>
      </c>
      <c r="F2030" t="s">
        <v>875</v>
      </c>
      <c r="G2030" t="s">
        <v>113</v>
      </c>
      <c r="H2030" t="s">
        <v>113</v>
      </c>
      <c r="I2030" t="s">
        <v>113</v>
      </c>
      <c r="J2030" t="s">
        <v>6047</v>
      </c>
      <c r="K2030" t="s">
        <v>2894</v>
      </c>
      <c r="L2030" t="s">
        <v>6048</v>
      </c>
      <c r="M2030" t="s">
        <v>113</v>
      </c>
      <c r="N2030">
        <v>12</v>
      </c>
      <c r="O2030" t="s">
        <v>113</v>
      </c>
      <c r="P2030" t="s">
        <v>113</v>
      </c>
      <c r="Q2030" t="s">
        <v>118</v>
      </c>
      <c r="R2030" t="s">
        <v>5364</v>
      </c>
      <c r="S2030" t="s">
        <v>5365</v>
      </c>
      <c r="T2030" t="s">
        <v>5366</v>
      </c>
      <c r="U2030" t="b">
        <v>0</v>
      </c>
      <c r="V2030" t="s">
        <v>874</v>
      </c>
      <c r="W2030" t="s">
        <v>875</v>
      </c>
      <c r="X2030" t="s">
        <v>876</v>
      </c>
      <c r="Y2030">
        <v>12500</v>
      </c>
      <c r="Z2030">
        <v>2448.4299999999998</v>
      </c>
      <c r="AA2030">
        <v>2480.25</v>
      </c>
      <c r="AB2030">
        <v>1440</v>
      </c>
      <c r="AC2030">
        <v>36000</v>
      </c>
      <c r="AD2030" t="s">
        <v>6094</v>
      </c>
      <c r="AE2030" t="s">
        <v>133</v>
      </c>
      <c r="AF2030" t="s">
        <v>133</v>
      </c>
      <c r="AG2030">
        <v>1.89</v>
      </c>
      <c r="AH2030">
        <v>94</v>
      </c>
      <c r="AI2030">
        <v>0</v>
      </c>
      <c r="AJ2030">
        <v>25</v>
      </c>
      <c r="AK2030">
        <v>3.02</v>
      </c>
      <c r="AL2030">
        <v>1.89</v>
      </c>
      <c r="AM2030">
        <v>3</v>
      </c>
      <c r="AN2030">
        <v>2.88</v>
      </c>
      <c r="AO2030" t="b">
        <v>0</v>
      </c>
      <c r="AP2030">
        <v>17384.14</v>
      </c>
      <c r="AQ2030">
        <v>21768.27</v>
      </c>
      <c r="AR2030">
        <v>17190.41</v>
      </c>
      <c r="AS2030">
        <v>17384.14</v>
      </c>
      <c r="AT2030">
        <v>19156.080000000002</v>
      </c>
      <c r="AU2030">
        <v>3.02</v>
      </c>
      <c r="AV2030">
        <v>0.01</v>
      </c>
      <c r="AW2030">
        <v>0.22</v>
      </c>
      <c r="AX2030">
        <v>0.1</v>
      </c>
      <c r="AY2030">
        <v>0.26</v>
      </c>
      <c r="AZ2030">
        <v>0</v>
      </c>
      <c r="BA2030">
        <v>0.4</v>
      </c>
      <c r="BB2030">
        <v>0.39</v>
      </c>
      <c r="BC2030">
        <v>0</v>
      </c>
      <c r="BD2030">
        <v>7027.45</v>
      </c>
      <c r="BE2030">
        <v>16.71</v>
      </c>
      <c r="BF2030">
        <v>502.02</v>
      </c>
      <c r="BG2030">
        <v>232.44</v>
      </c>
      <c r="BH2030">
        <v>602.32000000000005</v>
      </c>
      <c r="BI2030">
        <v>7024.53</v>
      </c>
      <c r="BJ2030">
        <v>932.1</v>
      </c>
      <c r="BK2030">
        <v>852.84</v>
      </c>
      <c r="BL2030">
        <v>0</v>
      </c>
      <c r="BM2030" t="b">
        <v>0</v>
      </c>
      <c r="BN2030">
        <v>1440</v>
      </c>
      <c r="BO2030">
        <v>12</v>
      </c>
      <c r="BP2030">
        <v>2649.01</v>
      </c>
      <c r="BQ2030">
        <v>1164.2</v>
      </c>
      <c r="BR2030">
        <v>2328.4299999999998</v>
      </c>
      <c r="BS2030">
        <v>29956.15</v>
      </c>
      <c r="BT2030">
        <v>29571.84</v>
      </c>
      <c r="BU2030">
        <v>1164.23</v>
      </c>
      <c r="BV2030">
        <v>0.01</v>
      </c>
      <c r="BW2030">
        <v>0.22</v>
      </c>
      <c r="BX2030">
        <v>0.26</v>
      </c>
      <c r="BY2030">
        <v>0.1</v>
      </c>
      <c r="BZ2030" t="s">
        <v>133</v>
      </c>
      <c r="CA2030">
        <v>0</v>
      </c>
      <c r="CB2030">
        <v>0</v>
      </c>
      <c r="CC2030">
        <v>0</v>
      </c>
      <c r="CD2030">
        <v>12</v>
      </c>
      <c r="CE2030">
        <v>0</v>
      </c>
      <c r="CF2030">
        <v>0</v>
      </c>
      <c r="CG2030">
        <v>0</v>
      </c>
      <c r="CH2030">
        <v>0.4</v>
      </c>
      <c r="CI2030">
        <v>29.56</v>
      </c>
      <c r="CJ2030">
        <v>0</v>
      </c>
      <c r="CK2030">
        <v>417.87</v>
      </c>
      <c r="CL2030">
        <v>1905.24</v>
      </c>
      <c r="CM2030">
        <v>202400</v>
      </c>
      <c r="CN2030">
        <v>2.4</v>
      </c>
      <c r="CO2030">
        <v>29956.15</v>
      </c>
      <c r="CP2030">
        <v>4823.1499999999996</v>
      </c>
      <c r="CQ2030">
        <v>0.39</v>
      </c>
      <c r="CR2030">
        <v>0.51</v>
      </c>
      <c r="CS2030" t="s">
        <v>126</v>
      </c>
      <c r="CT2030">
        <v>0</v>
      </c>
      <c r="CU2030">
        <v>0</v>
      </c>
      <c r="CV2030">
        <v>60</v>
      </c>
      <c r="CW2030">
        <v>60</v>
      </c>
      <c r="CX2030">
        <v>60</v>
      </c>
      <c r="CY2030">
        <v>91.82</v>
      </c>
      <c r="CZ2030">
        <v>60</v>
      </c>
      <c r="DA2030">
        <v>2328.4299999999998</v>
      </c>
      <c r="DB2030" t="b">
        <v>1</v>
      </c>
      <c r="DC2030" t="b">
        <v>0</v>
      </c>
      <c r="DD2030" t="s">
        <v>127</v>
      </c>
      <c r="DE2030">
        <v>3</v>
      </c>
      <c r="DF2030">
        <v>60</v>
      </c>
      <c r="DG2030">
        <v>202400</v>
      </c>
      <c r="DH2030" t="s">
        <v>6095</v>
      </c>
    </row>
    <row r="2031" spans="1:112" x14ac:dyDescent="0.25">
      <c r="A2031" t="str">
        <f t="shared" si="62"/>
        <v>BR31xBR31x29015258.0</v>
      </c>
      <c r="B2031" t="str">
        <f t="shared" si="63"/>
        <v>BR31xBR31x29015258.0Pallets: 28</v>
      </c>
      <c r="C2031" t="s">
        <v>7161</v>
      </c>
      <c r="D2031" t="s">
        <v>6045</v>
      </c>
      <c r="E2031" t="s">
        <v>6046</v>
      </c>
      <c r="F2031" t="s">
        <v>875</v>
      </c>
      <c r="G2031" t="s">
        <v>113</v>
      </c>
      <c r="H2031" t="s">
        <v>113</v>
      </c>
      <c r="I2031" t="s">
        <v>113</v>
      </c>
      <c r="J2031" t="s">
        <v>6047</v>
      </c>
      <c r="K2031" t="s">
        <v>2894</v>
      </c>
      <c r="L2031" t="s">
        <v>6048</v>
      </c>
      <c r="M2031" t="s">
        <v>113</v>
      </c>
      <c r="N2031">
        <v>12</v>
      </c>
      <c r="O2031" t="s">
        <v>113</v>
      </c>
      <c r="P2031" t="s">
        <v>113</v>
      </c>
      <c r="Q2031" t="s">
        <v>118</v>
      </c>
      <c r="R2031" t="s">
        <v>1110</v>
      </c>
      <c r="S2031" t="s">
        <v>1111</v>
      </c>
      <c r="T2031" t="s">
        <v>1112</v>
      </c>
      <c r="U2031" t="b">
        <v>0</v>
      </c>
      <c r="V2031" t="s">
        <v>874</v>
      </c>
      <c r="W2031" t="s">
        <v>875</v>
      </c>
      <c r="X2031" t="s">
        <v>876</v>
      </c>
      <c r="Y2031">
        <v>12500</v>
      </c>
      <c r="Z2031">
        <v>201.7</v>
      </c>
      <c r="AA2031">
        <v>595.41999999999996</v>
      </c>
      <c r="AB2031">
        <v>1440</v>
      </c>
      <c r="AC2031">
        <v>36000</v>
      </c>
      <c r="AD2031" t="s">
        <v>1484</v>
      </c>
      <c r="AE2031" t="s">
        <v>133</v>
      </c>
      <c r="AF2031" t="s">
        <v>133</v>
      </c>
      <c r="AG2031">
        <v>1.89</v>
      </c>
      <c r="AH2031">
        <v>0</v>
      </c>
      <c r="AI2031">
        <v>25</v>
      </c>
      <c r="AJ2031">
        <v>25</v>
      </c>
      <c r="AK2031">
        <v>3.02</v>
      </c>
      <c r="AL2031">
        <v>1.89</v>
      </c>
      <c r="AM2031">
        <v>3</v>
      </c>
      <c r="AN2031">
        <v>2.88</v>
      </c>
      <c r="AO2031" t="b">
        <v>0</v>
      </c>
      <c r="AP2031">
        <v>1874.76</v>
      </c>
      <c r="AQ2031">
        <v>2519.33</v>
      </c>
      <c r="AR2031">
        <v>1852.36</v>
      </c>
      <c r="AS2031">
        <v>1874.76</v>
      </c>
      <c r="AT2031">
        <v>2065.85</v>
      </c>
      <c r="AU2031">
        <v>3.02</v>
      </c>
      <c r="AV2031">
        <v>0.02</v>
      </c>
      <c r="AW2031">
        <v>1.48</v>
      </c>
      <c r="AX2031">
        <v>0.1</v>
      </c>
      <c r="AY2031">
        <v>0.26</v>
      </c>
      <c r="AZ2031">
        <v>0</v>
      </c>
      <c r="BA2031">
        <v>0.4</v>
      </c>
      <c r="BB2031">
        <v>0.91</v>
      </c>
      <c r="BC2031">
        <v>0</v>
      </c>
      <c r="BD2031">
        <v>246.58</v>
      </c>
      <c r="BE2031">
        <v>1.38</v>
      </c>
      <c r="BF2031">
        <v>120.52</v>
      </c>
      <c r="BG2031">
        <v>8.16</v>
      </c>
      <c r="BH2031">
        <v>21.13</v>
      </c>
      <c r="BI2031">
        <v>1351.63</v>
      </c>
      <c r="BJ2031">
        <v>32.71</v>
      </c>
      <c r="BK2031">
        <v>70.260000000000005</v>
      </c>
      <c r="BL2031">
        <v>0</v>
      </c>
      <c r="BM2031" t="b">
        <v>0</v>
      </c>
      <c r="BN2031">
        <v>1440</v>
      </c>
      <c r="BO2031">
        <v>18</v>
      </c>
      <c r="BP2031">
        <v>463.86</v>
      </c>
      <c r="BQ2031">
        <v>40.700000000000003</v>
      </c>
      <c r="BR2031">
        <v>81.7</v>
      </c>
      <c r="BS2031">
        <v>12759.3</v>
      </c>
      <c r="BT2031">
        <v>4322.24</v>
      </c>
      <c r="BU2031">
        <v>41</v>
      </c>
      <c r="BV2031">
        <v>0.02</v>
      </c>
      <c r="BW2031">
        <v>1.48</v>
      </c>
      <c r="BX2031">
        <v>0.26</v>
      </c>
      <c r="BY2031">
        <v>0.1</v>
      </c>
      <c r="BZ2031" t="s">
        <v>133</v>
      </c>
      <c r="CA2031">
        <v>0</v>
      </c>
      <c r="CB2031">
        <v>0</v>
      </c>
      <c r="CC2031">
        <v>0</v>
      </c>
      <c r="CD2031">
        <v>18</v>
      </c>
      <c r="CE2031">
        <v>0</v>
      </c>
      <c r="CF2031">
        <v>0</v>
      </c>
      <c r="CG2031">
        <v>0</v>
      </c>
      <c r="CH2031">
        <v>0.4</v>
      </c>
      <c r="CI2031">
        <v>29.56</v>
      </c>
      <c r="CJ2031">
        <v>0</v>
      </c>
      <c r="CK2031">
        <v>417.87</v>
      </c>
      <c r="CL2031">
        <v>1905.24</v>
      </c>
      <c r="CM2031">
        <v>202400</v>
      </c>
      <c r="CN2031">
        <v>2.4</v>
      </c>
      <c r="CO2031">
        <v>12759.3</v>
      </c>
      <c r="CP2031">
        <v>4823.1499999999996</v>
      </c>
      <c r="CQ2031">
        <v>0.91</v>
      </c>
      <c r="CR2031">
        <v>6.25</v>
      </c>
      <c r="CS2031" t="s">
        <v>126</v>
      </c>
      <c r="CT2031">
        <v>0</v>
      </c>
      <c r="CU2031">
        <v>0</v>
      </c>
      <c r="CV2031">
        <v>60</v>
      </c>
      <c r="CW2031">
        <v>421.9</v>
      </c>
      <c r="CX2031">
        <v>60</v>
      </c>
      <c r="CY2031">
        <v>91.82</v>
      </c>
      <c r="CZ2031">
        <v>60</v>
      </c>
      <c r="DA2031">
        <v>81.7</v>
      </c>
      <c r="DB2031" t="b">
        <v>0</v>
      </c>
      <c r="DC2031" t="b">
        <v>1</v>
      </c>
      <c r="DD2031" t="s">
        <v>127</v>
      </c>
      <c r="DE2031">
        <v>3</v>
      </c>
      <c r="DF2031">
        <v>60</v>
      </c>
      <c r="DG2031">
        <v>202400</v>
      </c>
      <c r="DH2031" t="s">
        <v>6096</v>
      </c>
    </row>
    <row r="2032" spans="1:112" x14ac:dyDescent="0.25">
      <c r="A2032" t="str">
        <f t="shared" si="62"/>
        <v>BR31xBR31x29021260.0</v>
      </c>
      <c r="B2032" t="str">
        <f t="shared" si="63"/>
        <v>BR31xBR31x29021260.0Pallets: 28</v>
      </c>
      <c r="C2032" t="s">
        <v>7161</v>
      </c>
      <c r="D2032" t="s">
        <v>6045</v>
      </c>
      <c r="E2032" t="s">
        <v>6046</v>
      </c>
      <c r="F2032" t="s">
        <v>875</v>
      </c>
      <c r="G2032" t="s">
        <v>113</v>
      </c>
      <c r="H2032" t="s">
        <v>113</v>
      </c>
      <c r="I2032" t="s">
        <v>113</v>
      </c>
      <c r="J2032" t="s">
        <v>6047</v>
      </c>
      <c r="K2032" t="s">
        <v>2894</v>
      </c>
      <c r="L2032" t="s">
        <v>6048</v>
      </c>
      <c r="M2032" t="s">
        <v>113</v>
      </c>
      <c r="N2032">
        <v>12</v>
      </c>
      <c r="O2032" t="s">
        <v>113</v>
      </c>
      <c r="P2032" t="s">
        <v>113</v>
      </c>
      <c r="Q2032" t="s">
        <v>118</v>
      </c>
      <c r="R2032" t="s">
        <v>1134</v>
      </c>
      <c r="S2032" t="s">
        <v>1135</v>
      </c>
      <c r="T2032" t="s">
        <v>1136</v>
      </c>
      <c r="U2032" t="b">
        <v>0</v>
      </c>
      <c r="V2032" t="s">
        <v>874</v>
      </c>
      <c r="W2032" t="s">
        <v>875</v>
      </c>
      <c r="X2032" t="s">
        <v>876</v>
      </c>
      <c r="Y2032">
        <v>12500</v>
      </c>
      <c r="Z2032">
        <v>215.59</v>
      </c>
      <c r="AA2032">
        <v>247.41</v>
      </c>
      <c r="AB2032">
        <v>1440</v>
      </c>
      <c r="AC2032">
        <v>36000</v>
      </c>
      <c r="AD2032" t="s">
        <v>1455</v>
      </c>
      <c r="AE2032" t="s">
        <v>133</v>
      </c>
      <c r="AF2032" t="s">
        <v>133</v>
      </c>
      <c r="AG2032">
        <v>1.89</v>
      </c>
      <c r="AH2032">
        <v>0</v>
      </c>
      <c r="AI2032">
        <v>25</v>
      </c>
      <c r="AJ2032">
        <v>25</v>
      </c>
      <c r="AK2032">
        <v>3.02</v>
      </c>
      <c r="AL2032">
        <v>1.89</v>
      </c>
      <c r="AM2032">
        <v>3</v>
      </c>
      <c r="AN2032">
        <v>2.88</v>
      </c>
      <c r="AO2032" t="b">
        <v>0</v>
      </c>
      <c r="AP2032">
        <v>1930.94</v>
      </c>
      <c r="AQ2032">
        <v>2594.83</v>
      </c>
      <c r="AR2032">
        <v>1907.87</v>
      </c>
      <c r="AS2032">
        <v>1930.94</v>
      </c>
      <c r="AT2032">
        <v>2127.7600000000002</v>
      </c>
      <c r="AU2032">
        <v>3.02</v>
      </c>
      <c r="AV2032">
        <v>0.02</v>
      </c>
      <c r="AW2032">
        <v>0.52</v>
      </c>
      <c r="AX2032">
        <v>0.1</v>
      </c>
      <c r="AY2032">
        <v>0.26</v>
      </c>
      <c r="AZ2032">
        <v>0</v>
      </c>
      <c r="BA2032">
        <v>0.4</v>
      </c>
      <c r="BB2032">
        <v>0.83</v>
      </c>
      <c r="BC2032">
        <v>0</v>
      </c>
      <c r="BD2032">
        <v>288.5</v>
      </c>
      <c r="BE2032">
        <v>1.47</v>
      </c>
      <c r="BF2032">
        <v>50.08</v>
      </c>
      <c r="BG2032">
        <v>9.5399999999999991</v>
      </c>
      <c r="BH2032">
        <v>24.73</v>
      </c>
      <c r="BI2032">
        <v>1420.19</v>
      </c>
      <c r="BJ2032">
        <v>38.270000000000003</v>
      </c>
      <c r="BK2032">
        <v>75.09</v>
      </c>
      <c r="BL2032">
        <v>0</v>
      </c>
      <c r="BM2032" t="b">
        <v>0</v>
      </c>
      <c r="BN2032">
        <v>1440</v>
      </c>
      <c r="BO2032">
        <v>18</v>
      </c>
      <c r="BP2032">
        <v>477.76</v>
      </c>
      <c r="BQ2032">
        <v>47.87</v>
      </c>
      <c r="BR2032">
        <v>95.59</v>
      </c>
      <c r="BS2032">
        <v>13966.72</v>
      </c>
      <c r="BT2032">
        <v>12170.43</v>
      </c>
      <c r="BU2032">
        <v>47.72</v>
      </c>
      <c r="BV2032">
        <v>0.02</v>
      </c>
      <c r="BW2032">
        <v>0.52</v>
      </c>
      <c r="BX2032">
        <v>0.26</v>
      </c>
      <c r="BY2032">
        <v>0.1</v>
      </c>
      <c r="BZ2032" t="s">
        <v>133</v>
      </c>
      <c r="CA2032">
        <v>0</v>
      </c>
      <c r="CB2032">
        <v>0</v>
      </c>
      <c r="CC2032">
        <v>0</v>
      </c>
      <c r="CD2032">
        <v>18</v>
      </c>
      <c r="CE2032">
        <v>0</v>
      </c>
      <c r="CF2032">
        <v>0</v>
      </c>
      <c r="CG2032">
        <v>0</v>
      </c>
      <c r="CH2032">
        <v>0.4</v>
      </c>
      <c r="CI2032">
        <v>29.56</v>
      </c>
      <c r="CJ2032">
        <v>0</v>
      </c>
      <c r="CK2032">
        <v>417.87</v>
      </c>
      <c r="CL2032">
        <v>1905.24</v>
      </c>
      <c r="CM2032">
        <v>202400</v>
      </c>
      <c r="CN2032">
        <v>2.4</v>
      </c>
      <c r="CO2032">
        <v>13966.72</v>
      </c>
      <c r="CP2032">
        <v>4823.1499999999996</v>
      </c>
      <c r="CQ2032">
        <v>0.83</v>
      </c>
      <c r="CR2032">
        <v>5.84</v>
      </c>
      <c r="CS2032" t="s">
        <v>126</v>
      </c>
      <c r="CT2032">
        <v>0</v>
      </c>
      <c r="CU2032">
        <v>0</v>
      </c>
      <c r="CV2032">
        <v>60</v>
      </c>
      <c r="CW2032">
        <v>60</v>
      </c>
      <c r="CX2032">
        <v>60</v>
      </c>
      <c r="CY2032">
        <v>91.82</v>
      </c>
      <c r="CZ2032">
        <v>60</v>
      </c>
      <c r="DA2032">
        <v>95.59</v>
      </c>
      <c r="DB2032" t="b">
        <v>0</v>
      </c>
      <c r="DC2032" t="b">
        <v>1</v>
      </c>
      <c r="DD2032" t="s">
        <v>127</v>
      </c>
      <c r="DE2032">
        <v>3</v>
      </c>
      <c r="DF2032">
        <v>60</v>
      </c>
      <c r="DG2032">
        <v>202400</v>
      </c>
      <c r="DH2032" t="s">
        <v>6097</v>
      </c>
    </row>
    <row r="2033" spans="1:112" x14ac:dyDescent="0.25">
      <c r="A2033" t="str">
        <f t="shared" si="62"/>
        <v>BR31xBR31xBR5A</v>
      </c>
      <c r="B2033" t="str">
        <f t="shared" si="63"/>
        <v>BR31xBR31xBR5APallets: 42</v>
      </c>
      <c r="C2033" t="s">
        <v>7161</v>
      </c>
      <c r="D2033" t="s">
        <v>6045</v>
      </c>
      <c r="E2033" t="s">
        <v>6046</v>
      </c>
      <c r="F2033" t="s">
        <v>875</v>
      </c>
      <c r="G2033" t="s">
        <v>113</v>
      </c>
      <c r="H2033" t="s">
        <v>113</v>
      </c>
      <c r="I2033" t="s">
        <v>113</v>
      </c>
      <c r="J2033" t="s">
        <v>6047</v>
      </c>
      <c r="K2033" t="s">
        <v>2894</v>
      </c>
      <c r="L2033" t="s">
        <v>6048</v>
      </c>
      <c r="M2033" t="s">
        <v>113</v>
      </c>
      <c r="N2033">
        <v>12</v>
      </c>
      <c r="O2033" t="s">
        <v>113</v>
      </c>
      <c r="P2033" t="s">
        <v>113</v>
      </c>
      <c r="Q2033" t="s">
        <v>7547</v>
      </c>
      <c r="R2033" t="s">
        <v>5517</v>
      </c>
      <c r="S2033" t="s">
        <v>5518</v>
      </c>
      <c r="T2033" t="s">
        <v>5519</v>
      </c>
      <c r="U2033" t="b">
        <v>0</v>
      </c>
      <c r="V2033" t="s">
        <v>874</v>
      </c>
      <c r="W2033" t="s">
        <v>875</v>
      </c>
      <c r="X2033" t="s">
        <v>876</v>
      </c>
      <c r="Y2033">
        <v>12500</v>
      </c>
      <c r="Z2033">
        <v>1869.5</v>
      </c>
      <c r="AA2033">
        <v>1936.5</v>
      </c>
      <c r="AB2033">
        <v>1440</v>
      </c>
      <c r="AC2033">
        <v>36000</v>
      </c>
      <c r="AD2033" t="s">
        <v>8146</v>
      </c>
      <c r="AE2033" t="s">
        <v>133</v>
      </c>
      <c r="AF2033" t="s">
        <v>133</v>
      </c>
      <c r="AG2033">
        <v>1.89</v>
      </c>
      <c r="AH2033">
        <v>94</v>
      </c>
      <c r="AI2033">
        <v>0</v>
      </c>
      <c r="AJ2033">
        <v>25</v>
      </c>
      <c r="AK2033">
        <v>3.02</v>
      </c>
      <c r="AL2033">
        <v>1.89</v>
      </c>
      <c r="AM2033">
        <v>3</v>
      </c>
      <c r="AN2033">
        <v>2.88</v>
      </c>
      <c r="AO2033" t="b">
        <v>0</v>
      </c>
      <c r="AP2033">
        <v>14796.53</v>
      </c>
      <c r="AQ2033">
        <v>18528.09</v>
      </c>
      <c r="AR2033">
        <v>14631.64</v>
      </c>
      <c r="AS2033">
        <v>14796.53</v>
      </c>
      <c r="AT2033">
        <v>16304.72</v>
      </c>
      <c r="AU2033">
        <v>3.02</v>
      </c>
      <c r="AV2033">
        <v>0.01</v>
      </c>
      <c r="AW2033">
        <v>0.22</v>
      </c>
      <c r="AX2033">
        <v>0.2</v>
      </c>
      <c r="AY2033">
        <v>0.26</v>
      </c>
      <c r="AZ2033">
        <v>0</v>
      </c>
      <c r="BA2033">
        <v>0.57999999999999996</v>
      </c>
      <c r="BB2033">
        <v>0.46</v>
      </c>
      <c r="BC2033">
        <v>0</v>
      </c>
      <c r="BD2033">
        <v>5280.18</v>
      </c>
      <c r="BE2033">
        <v>12.76</v>
      </c>
      <c r="BF2033">
        <v>391.96</v>
      </c>
      <c r="BG2033">
        <v>349.29</v>
      </c>
      <c r="BH2033">
        <v>452.56</v>
      </c>
      <c r="BI2033">
        <v>6568.67</v>
      </c>
      <c r="BJ2033">
        <v>1021.09</v>
      </c>
      <c r="BK2033">
        <v>555.12</v>
      </c>
      <c r="BL2033">
        <v>0</v>
      </c>
      <c r="BM2033" t="b">
        <v>0</v>
      </c>
      <c r="BN2033">
        <v>1440</v>
      </c>
      <c r="BO2033">
        <v>12</v>
      </c>
      <c r="BP2033">
        <v>2254.71</v>
      </c>
      <c r="BQ2033">
        <v>877.5</v>
      </c>
      <c r="BR2033">
        <v>1749.5</v>
      </c>
      <c r="BS2033">
        <v>29478.07</v>
      </c>
      <c r="BT2033">
        <v>28458.17</v>
      </c>
      <c r="BU2033">
        <v>872</v>
      </c>
      <c r="BV2033">
        <v>0.01</v>
      </c>
      <c r="BW2033">
        <v>0.22</v>
      </c>
      <c r="BX2033">
        <v>0.26</v>
      </c>
      <c r="BY2033">
        <v>0.2</v>
      </c>
      <c r="BZ2033" t="s">
        <v>133</v>
      </c>
      <c r="CA2033">
        <v>0</v>
      </c>
      <c r="CB2033">
        <v>0</v>
      </c>
      <c r="CC2033">
        <v>0</v>
      </c>
      <c r="CD2033">
        <v>12</v>
      </c>
      <c r="CE2033">
        <v>0</v>
      </c>
      <c r="CF2033">
        <v>0</v>
      </c>
      <c r="CG2033">
        <v>0</v>
      </c>
      <c r="CH2033">
        <v>0.57999999999999996</v>
      </c>
      <c r="CI2033">
        <v>41.56</v>
      </c>
      <c r="CJ2033">
        <v>0</v>
      </c>
      <c r="CK2033">
        <v>460.25</v>
      </c>
      <c r="CL2033">
        <v>1921.89</v>
      </c>
      <c r="CM2033">
        <v>202400</v>
      </c>
      <c r="CN2033">
        <v>2.67</v>
      </c>
      <c r="CO2033">
        <v>29478.07</v>
      </c>
      <c r="CP2033">
        <v>5122.33</v>
      </c>
      <c r="CQ2033">
        <v>0.46</v>
      </c>
      <c r="CR2033">
        <v>0.67</v>
      </c>
      <c r="CS2033" t="s">
        <v>126</v>
      </c>
      <c r="CT2033">
        <v>0</v>
      </c>
      <c r="CU2033">
        <v>0</v>
      </c>
      <c r="CV2033">
        <v>60</v>
      </c>
      <c r="CW2033">
        <v>60</v>
      </c>
      <c r="CX2033">
        <v>60</v>
      </c>
      <c r="CY2033">
        <v>127</v>
      </c>
      <c r="CZ2033">
        <v>60</v>
      </c>
      <c r="DA2033">
        <v>1749.5</v>
      </c>
      <c r="DB2033" t="b">
        <v>1</v>
      </c>
      <c r="DC2033" t="b">
        <v>0</v>
      </c>
      <c r="DD2033" t="s">
        <v>127</v>
      </c>
      <c r="DE2033">
        <v>3</v>
      </c>
      <c r="DF2033">
        <v>60</v>
      </c>
      <c r="DG2033">
        <v>202400</v>
      </c>
      <c r="DH2033" t="s">
        <v>8147</v>
      </c>
    </row>
    <row r="2034" spans="1:112" x14ac:dyDescent="0.25">
      <c r="A2034" t="str">
        <f t="shared" si="62"/>
        <v>BR31xBR31xBR1X</v>
      </c>
      <c r="B2034" t="str">
        <f t="shared" si="63"/>
        <v>BR31xBR31xBR1XPallets: 42</v>
      </c>
      <c r="C2034" t="s">
        <v>7161</v>
      </c>
      <c r="D2034" t="s">
        <v>6045</v>
      </c>
      <c r="E2034" t="s">
        <v>6046</v>
      </c>
      <c r="F2034" t="s">
        <v>875</v>
      </c>
      <c r="G2034" t="s">
        <v>113</v>
      </c>
      <c r="H2034" t="s">
        <v>113</v>
      </c>
      <c r="I2034" t="s">
        <v>113</v>
      </c>
      <c r="J2034" t="s">
        <v>6047</v>
      </c>
      <c r="K2034" t="s">
        <v>2894</v>
      </c>
      <c r="L2034" t="s">
        <v>6048</v>
      </c>
      <c r="M2034" t="s">
        <v>113</v>
      </c>
      <c r="N2034">
        <v>12</v>
      </c>
      <c r="O2034" t="s">
        <v>113</v>
      </c>
      <c r="P2034" t="s">
        <v>113</v>
      </c>
      <c r="Q2034" t="s">
        <v>7547</v>
      </c>
      <c r="R2034" t="s">
        <v>860</v>
      </c>
      <c r="S2034" t="s">
        <v>861</v>
      </c>
      <c r="T2034" t="s">
        <v>862</v>
      </c>
      <c r="U2034" t="b">
        <v>0</v>
      </c>
      <c r="V2034" t="s">
        <v>874</v>
      </c>
      <c r="W2034" t="s">
        <v>875</v>
      </c>
      <c r="X2034" t="s">
        <v>876</v>
      </c>
      <c r="Y2034">
        <v>12500</v>
      </c>
      <c r="Z2034">
        <v>2964.54</v>
      </c>
      <c r="AA2034">
        <v>3100.3</v>
      </c>
      <c r="AB2034">
        <v>1440</v>
      </c>
      <c r="AC2034">
        <v>36000</v>
      </c>
      <c r="AD2034" t="s">
        <v>8148</v>
      </c>
      <c r="AE2034" t="s">
        <v>133</v>
      </c>
      <c r="AF2034" t="s">
        <v>133</v>
      </c>
      <c r="AG2034">
        <v>1.89</v>
      </c>
      <c r="AH2034">
        <v>94</v>
      </c>
      <c r="AI2034">
        <v>0</v>
      </c>
      <c r="AJ2034">
        <v>25</v>
      </c>
      <c r="AK2034">
        <v>3.02</v>
      </c>
      <c r="AL2034">
        <v>1.89</v>
      </c>
      <c r="AM2034">
        <v>3</v>
      </c>
      <c r="AN2034">
        <v>2.88</v>
      </c>
      <c r="AO2034" t="b">
        <v>0</v>
      </c>
      <c r="AP2034">
        <v>18823.71</v>
      </c>
      <c r="AQ2034">
        <v>23570.89</v>
      </c>
      <c r="AR2034">
        <v>18613.939999999999</v>
      </c>
      <c r="AS2034">
        <v>18823.71</v>
      </c>
      <c r="AT2034">
        <v>20742.38</v>
      </c>
      <c r="AU2034">
        <v>3.02</v>
      </c>
      <c r="AV2034">
        <v>0.01</v>
      </c>
      <c r="AW2034">
        <v>0.22</v>
      </c>
      <c r="AX2034">
        <v>0.2</v>
      </c>
      <c r="AY2034">
        <v>0.26</v>
      </c>
      <c r="AZ2034">
        <v>0</v>
      </c>
      <c r="BA2034">
        <v>0.57999999999999996</v>
      </c>
      <c r="BB2034">
        <v>0.45</v>
      </c>
      <c r="BC2034">
        <v>0</v>
      </c>
      <c r="BD2034">
        <v>8585.1299999999992</v>
      </c>
      <c r="BE2034">
        <v>20.23</v>
      </c>
      <c r="BF2034">
        <v>627.53</v>
      </c>
      <c r="BG2034">
        <v>567.91</v>
      </c>
      <c r="BH2034">
        <v>735.83</v>
      </c>
      <c r="BI2034">
        <v>5536.83</v>
      </c>
      <c r="BJ2034">
        <v>1660.2</v>
      </c>
      <c r="BK2034">
        <v>880.27</v>
      </c>
      <c r="BL2034">
        <v>0</v>
      </c>
      <c r="BM2034" t="b">
        <v>0</v>
      </c>
      <c r="BN2034">
        <v>1440</v>
      </c>
      <c r="BO2034">
        <v>12</v>
      </c>
      <c r="BP2034">
        <v>2868.37</v>
      </c>
      <c r="BQ2034">
        <v>1422.54</v>
      </c>
      <c r="BR2034">
        <v>2844.54</v>
      </c>
      <c r="BS2034">
        <v>30224.93</v>
      </c>
      <c r="BT2034">
        <v>28901.4</v>
      </c>
      <c r="BU2034">
        <v>1422</v>
      </c>
      <c r="BV2034">
        <v>0.01</v>
      </c>
      <c r="BW2034">
        <v>0.22</v>
      </c>
      <c r="BX2034">
        <v>0.26</v>
      </c>
      <c r="BY2034">
        <v>0.2</v>
      </c>
      <c r="BZ2034" t="s">
        <v>133</v>
      </c>
      <c r="CA2034">
        <v>0</v>
      </c>
      <c r="CB2034">
        <v>0</v>
      </c>
      <c r="CC2034">
        <v>0</v>
      </c>
      <c r="CD2034">
        <v>12</v>
      </c>
      <c r="CE2034">
        <v>0</v>
      </c>
      <c r="CF2034">
        <v>0</v>
      </c>
      <c r="CG2034">
        <v>0</v>
      </c>
      <c r="CH2034">
        <v>0.57999999999999996</v>
      </c>
      <c r="CI2034">
        <v>41.56</v>
      </c>
      <c r="CJ2034">
        <v>0</v>
      </c>
      <c r="CK2034">
        <v>460.25</v>
      </c>
      <c r="CL2034">
        <v>1921.89</v>
      </c>
      <c r="CM2034">
        <v>202400</v>
      </c>
      <c r="CN2034">
        <v>2.67</v>
      </c>
      <c r="CO2034">
        <v>30224.93</v>
      </c>
      <c r="CP2034">
        <v>5122.33</v>
      </c>
      <c r="CQ2034">
        <v>0.45</v>
      </c>
      <c r="CR2034">
        <v>0.43</v>
      </c>
      <c r="CS2034" t="s">
        <v>126</v>
      </c>
      <c r="CT2034">
        <v>0</v>
      </c>
      <c r="CU2034">
        <v>0</v>
      </c>
      <c r="CV2034">
        <v>60</v>
      </c>
      <c r="CW2034">
        <v>128.76</v>
      </c>
      <c r="CX2034">
        <v>60</v>
      </c>
      <c r="CY2034">
        <v>127</v>
      </c>
      <c r="CZ2034">
        <v>60</v>
      </c>
      <c r="DA2034">
        <v>2844.54</v>
      </c>
      <c r="DB2034" t="b">
        <v>1</v>
      </c>
      <c r="DC2034" t="b">
        <v>0</v>
      </c>
      <c r="DD2034" t="s">
        <v>127</v>
      </c>
      <c r="DE2034">
        <v>3</v>
      </c>
      <c r="DF2034">
        <v>60</v>
      </c>
      <c r="DG2034">
        <v>202400</v>
      </c>
      <c r="DH2034" t="s">
        <v>8149</v>
      </c>
    </row>
    <row r="2035" spans="1:112" x14ac:dyDescent="0.25">
      <c r="A2035" t="str">
        <f t="shared" si="62"/>
        <v>BR31xBR31xBR2O</v>
      </c>
      <c r="B2035" t="str">
        <f t="shared" si="63"/>
        <v>BR31xBR31xBR2OPallets: 42</v>
      </c>
      <c r="C2035" t="s">
        <v>7161</v>
      </c>
      <c r="D2035" t="s">
        <v>6045</v>
      </c>
      <c r="E2035" t="s">
        <v>6046</v>
      </c>
      <c r="F2035" t="s">
        <v>875</v>
      </c>
      <c r="G2035" t="s">
        <v>113</v>
      </c>
      <c r="H2035" t="s">
        <v>113</v>
      </c>
      <c r="I2035" t="s">
        <v>113</v>
      </c>
      <c r="J2035" t="s">
        <v>6047</v>
      </c>
      <c r="K2035" t="s">
        <v>2894</v>
      </c>
      <c r="L2035" t="s">
        <v>6048</v>
      </c>
      <c r="M2035" t="s">
        <v>113</v>
      </c>
      <c r="N2035">
        <v>12</v>
      </c>
      <c r="O2035" t="s">
        <v>113</v>
      </c>
      <c r="P2035" t="s">
        <v>113</v>
      </c>
      <c r="Q2035" t="s">
        <v>7547</v>
      </c>
      <c r="R2035" t="s">
        <v>809</v>
      </c>
      <c r="S2035" t="s">
        <v>810</v>
      </c>
      <c r="T2035" t="s">
        <v>811</v>
      </c>
      <c r="U2035" t="b">
        <v>0</v>
      </c>
      <c r="V2035" t="s">
        <v>874</v>
      </c>
      <c r="W2035" t="s">
        <v>875</v>
      </c>
      <c r="X2035" t="s">
        <v>876</v>
      </c>
      <c r="Y2035">
        <v>12500</v>
      </c>
      <c r="Z2035">
        <v>2579</v>
      </c>
      <c r="AA2035">
        <v>2710.36</v>
      </c>
      <c r="AB2035">
        <v>1440</v>
      </c>
      <c r="AC2035">
        <v>36000</v>
      </c>
      <c r="AD2035" t="s">
        <v>8150</v>
      </c>
      <c r="AE2035" t="s">
        <v>133</v>
      </c>
      <c r="AF2035" t="s">
        <v>133</v>
      </c>
      <c r="AG2035">
        <v>1.89</v>
      </c>
      <c r="AH2035">
        <v>94</v>
      </c>
      <c r="AI2035">
        <v>0</v>
      </c>
      <c r="AJ2035">
        <v>25</v>
      </c>
      <c r="AK2035">
        <v>3.02</v>
      </c>
      <c r="AL2035">
        <v>1.89</v>
      </c>
      <c r="AM2035">
        <v>3</v>
      </c>
      <c r="AN2035">
        <v>2.88</v>
      </c>
      <c r="AO2035" t="b">
        <v>0</v>
      </c>
      <c r="AP2035">
        <v>16335.63</v>
      </c>
      <c r="AQ2035">
        <v>20455.330000000002</v>
      </c>
      <c r="AR2035">
        <v>16153.58</v>
      </c>
      <c r="AS2035">
        <v>16335.63</v>
      </c>
      <c r="AT2035">
        <v>18000.689999999999</v>
      </c>
      <c r="AU2035">
        <v>3.02</v>
      </c>
      <c r="AV2035">
        <v>0.01</v>
      </c>
      <c r="AW2035">
        <v>0.22</v>
      </c>
      <c r="AX2035">
        <v>0.2</v>
      </c>
      <c r="AY2035">
        <v>0.26</v>
      </c>
      <c r="AZ2035">
        <v>0</v>
      </c>
      <c r="BA2035">
        <v>0.57999999999999996</v>
      </c>
      <c r="BB2035">
        <v>0.46</v>
      </c>
      <c r="BC2035">
        <v>0</v>
      </c>
      <c r="BD2035">
        <v>7421.53</v>
      </c>
      <c r="BE2035">
        <v>17.600000000000001</v>
      </c>
      <c r="BF2035">
        <v>548.6</v>
      </c>
      <c r="BG2035">
        <v>490.94</v>
      </c>
      <c r="BH2035">
        <v>636.1</v>
      </c>
      <c r="BI2035">
        <v>4837.84</v>
      </c>
      <c r="BJ2035">
        <v>1435.18</v>
      </c>
      <c r="BK2035">
        <v>765.79</v>
      </c>
      <c r="BL2035">
        <v>0</v>
      </c>
      <c r="BM2035" t="b">
        <v>0</v>
      </c>
      <c r="BN2035">
        <v>1440</v>
      </c>
      <c r="BO2035">
        <v>12</v>
      </c>
      <c r="BP2035">
        <v>2489.2399999999998</v>
      </c>
      <c r="BQ2035">
        <v>1229.5</v>
      </c>
      <c r="BR2035">
        <v>2459</v>
      </c>
      <c r="BS2035">
        <v>30034.32</v>
      </c>
      <c r="BT2035">
        <v>28578.68</v>
      </c>
      <c r="BU2035">
        <v>1229.5</v>
      </c>
      <c r="BV2035">
        <v>0.01</v>
      </c>
      <c r="BW2035">
        <v>0.22</v>
      </c>
      <c r="BX2035">
        <v>0.26</v>
      </c>
      <c r="BY2035">
        <v>0.2</v>
      </c>
      <c r="BZ2035" t="s">
        <v>133</v>
      </c>
      <c r="CA2035">
        <v>0</v>
      </c>
      <c r="CB2035">
        <v>0</v>
      </c>
      <c r="CC2035">
        <v>0</v>
      </c>
      <c r="CD2035">
        <v>12</v>
      </c>
      <c r="CE2035">
        <v>0</v>
      </c>
      <c r="CF2035">
        <v>0</v>
      </c>
      <c r="CG2035">
        <v>0</v>
      </c>
      <c r="CH2035">
        <v>0.57999999999999996</v>
      </c>
      <c r="CI2035">
        <v>41.56</v>
      </c>
      <c r="CJ2035">
        <v>0</v>
      </c>
      <c r="CK2035">
        <v>460.25</v>
      </c>
      <c r="CL2035">
        <v>1921.89</v>
      </c>
      <c r="CM2035">
        <v>202400</v>
      </c>
      <c r="CN2035">
        <v>2.67</v>
      </c>
      <c r="CO2035">
        <v>30034.32</v>
      </c>
      <c r="CP2035">
        <v>5122.33</v>
      </c>
      <c r="CQ2035">
        <v>0.46</v>
      </c>
      <c r="CR2035">
        <v>0.49</v>
      </c>
      <c r="CS2035" t="s">
        <v>126</v>
      </c>
      <c r="CT2035">
        <v>0</v>
      </c>
      <c r="CU2035">
        <v>0</v>
      </c>
      <c r="CV2035">
        <v>60</v>
      </c>
      <c r="CW2035">
        <v>98.3</v>
      </c>
      <c r="CX2035">
        <v>60</v>
      </c>
      <c r="CY2035">
        <v>153.06</v>
      </c>
      <c r="CZ2035">
        <v>60</v>
      </c>
      <c r="DA2035">
        <v>2459</v>
      </c>
      <c r="DB2035" t="b">
        <v>1</v>
      </c>
      <c r="DC2035" t="b">
        <v>0</v>
      </c>
      <c r="DD2035" t="s">
        <v>127</v>
      </c>
      <c r="DE2035">
        <v>3</v>
      </c>
      <c r="DF2035">
        <v>60</v>
      </c>
      <c r="DG2035">
        <v>202400</v>
      </c>
      <c r="DH2035" t="s">
        <v>8151</v>
      </c>
    </row>
    <row r="2036" spans="1:112" x14ac:dyDescent="0.25">
      <c r="A2036" t="str">
        <f t="shared" si="62"/>
        <v>BR31xBR31xBR4Q</v>
      </c>
      <c r="B2036" t="str">
        <f t="shared" si="63"/>
        <v>BR31xBR31xBR4QPallets: 42</v>
      </c>
      <c r="C2036" t="s">
        <v>7161</v>
      </c>
      <c r="D2036" t="s">
        <v>6045</v>
      </c>
      <c r="E2036" t="s">
        <v>6046</v>
      </c>
      <c r="F2036" t="s">
        <v>875</v>
      </c>
      <c r="G2036" t="s">
        <v>113</v>
      </c>
      <c r="H2036" t="s">
        <v>113</v>
      </c>
      <c r="I2036" t="s">
        <v>113</v>
      </c>
      <c r="J2036" t="s">
        <v>6047</v>
      </c>
      <c r="K2036" t="s">
        <v>2894</v>
      </c>
      <c r="L2036" t="s">
        <v>6048</v>
      </c>
      <c r="M2036" t="s">
        <v>113</v>
      </c>
      <c r="N2036">
        <v>12</v>
      </c>
      <c r="O2036" t="s">
        <v>113</v>
      </c>
      <c r="P2036" t="s">
        <v>113</v>
      </c>
      <c r="Q2036" t="s">
        <v>7547</v>
      </c>
      <c r="R2036" t="s">
        <v>899</v>
      </c>
      <c r="S2036" t="s">
        <v>900</v>
      </c>
      <c r="T2036" t="s">
        <v>901</v>
      </c>
      <c r="U2036" t="b">
        <v>0</v>
      </c>
      <c r="V2036" t="s">
        <v>874</v>
      </c>
      <c r="W2036" t="s">
        <v>875</v>
      </c>
      <c r="X2036" t="s">
        <v>876</v>
      </c>
      <c r="Y2036">
        <v>12500</v>
      </c>
      <c r="Z2036">
        <v>887.5</v>
      </c>
      <c r="AA2036">
        <v>954.5</v>
      </c>
      <c r="AB2036">
        <v>1440</v>
      </c>
      <c r="AC2036">
        <v>36000</v>
      </c>
      <c r="AD2036" t="s">
        <v>8152</v>
      </c>
      <c r="AE2036" t="s">
        <v>133</v>
      </c>
      <c r="AF2036" t="s">
        <v>133</v>
      </c>
      <c r="AG2036">
        <v>1.89</v>
      </c>
      <c r="AH2036">
        <v>94</v>
      </c>
      <c r="AI2036">
        <v>0</v>
      </c>
      <c r="AJ2036">
        <v>25</v>
      </c>
      <c r="AK2036">
        <v>3.02</v>
      </c>
      <c r="AL2036">
        <v>1.89</v>
      </c>
      <c r="AM2036">
        <v>3</v>
      </c>
      <c r="AN2036">
        <v>2.88</v>
      </c>
      <c r="AO2036" t="b">
        <v>0</v>
      </c>
      <c r="AP2036">
        <v>6832.98</v>
      </c>
      <c r="AQ2036">
        <v>8556.2000000000007</v>
      </c>
      <c r="AR2036">
        <v>6756.83</v>
      </c>
      <c r="AS2036">
        <v>6832.98</v>
      </c>
      <c r="AT2036">
        <v>7529.45</v>
      </c>
      <c r="AU2036">
        <v>3.02</v>
      </c>
      <c r="AV2036">
        <v>0.01</v>
      </c>
      <c r="AW2036">
        <v>0.25</v>
      </c>
      <c r="AX2036">
        <v>0.2</v>
      </c>
      <c r="AY2036">
        <v>0.26</v>
      </c>
      <c r="AZ2036">
        <v>0</v>
      </c>
      <c r="BA2036">
        <v>0.57999999999999996</v>
      </c>
      <c r="BB2036">
        <v>0.5</v>
      </c>
      <c r="BC2036">
        <v>0</v>
      </c>
      <c r="BD2036">
        <v>2316.4</v>
      </c>
      <c r="BE2036">
        <v>6.06</v>
      </c>
      <c r="BF2036">
        <v>193.2</v>
      </c>
      <c r="BG2036">
        <v>153.22999999999999</v>
      </c>
      <c r="BH2036">
        <v>198.54</v>
      </c>
      <c r="BI2036">
        <v>3177.93</v>
      </c>
      <c r="BJ2036">
        <v>447.95</v>
      </c>
      <c r="BK2036">
        <v>263.52999999999997</v>
      </c>
      <c r="BL2036">
        <v>0</v>
      </c>
      <c r="BM2036" t="b">
        <v>0</v>
      </c>
      <c r="BN2036">
        <v>1440</v>
      </c>
      <c r="BO2036">
        <v>12</v>
      </c>
      <c r="BP2036">
        <v>1041.22</v>
      </c>
      <c r="BQ2036">
        <v>383.5</v>
      </c>
      <c r="BR2036">
        <v>767.5</v>
      </c>
      <c r="BS2036">
        <v>27240.85</v>
      </c>
      <c r="BT2036">
        <v>25328.71</v>
      </c>
      <c r="BU2036">
        <v>384</v>
      </c>
      <c r="BV2036">
        <v>0.01</v>
      </c>
      <c r="BW2036">
        <v>0.25</v>
      </c>
      <c r="BX2036">
        <v>0.26</v>
      </c>
      <c r="BY2036">
        <v>0.2</v>
      </c>
      <c r="BZ2036" t="s">
        <v>133</v>
      </c>
      <c r="CA2036">
        <v>0</v>
      </c>
      <c r="CB2036">
        <v>0</v>
      </c>
      <c r="CC2036">
        <v>0</v>
      </c>
      <c r="CD2036">
        <v>12</v>
      </c>
      <c r="CE2036">
        <v>0</v>
      </c>
      <c r="CF2036">
        <v>0</v>
      </c>
      <c r="CG2036">
        <v>0</v>
      </c>
      <c r="CH2036">
        <v>0.57999999999999996</v>
      </c>
      <c r="CI2036">
        <v>41.56</v>
      </c>
      <c r="CJ2036">
        <v>0</v>
      </c>
      <c r="CK2036">
        <v>460.25</v>
      </c>
      <c r="CL2036">
        <v>1921.89</v>
      </c>
      <c r="CM2036">
        <v>202400</v>
      </c>
      <c r="CN2036">
        <v>2.67</v>
      </c>
      <c r="CO2036">
        <v>27240.85</v>
      </c>
      <c r="CP2036">
        <v>5122.33</v>
      </c>
      <c r="CQ2036">
        <v>0.5</v>
      </c>
      <c r="CR2036">
        <v>1.42</v>
      </c>
      <c r="CS2036" t="s">
        <v>126</v>
      </c>
      <c r="CT2036">
        <v>0</v>
      </c>
      <c r="CU2036">
        <v>0</v>
      </c>
      <c r="CV2036">
        <v>60</v>
      </c>
      <c r="CW2036">
        <v>60</v>
      </c>
      <c r="CX2036">
        <v>60</v>
      </c>
      <c r="CY2036">
        <v>127</v>
      </c>
      <c r="CZ2036">
        <v>60</v>
      </c>
      <c r="DA2036">
        <v>767.5</v>
      </c>
      <c r="DB2036" t="b">
        <v>1</v>
      </c>
      <c r="DC2036" t="b">
        <v>0</v>
      </c>
      <c r="DD2036" t="s">
        <v>127</v>
      </c>
      <c r="DE2036">
        <v>3</v>
      </c>
      <c r="DF2036">
        <v>60</v>
      </c>
      <c r="DG2036">
        <v>202400</v>
      </c>
      <c r="DH2036" t="s">
        <v>8153</v>
      </c>
    </row>
    <row r="2037" spans="1:112" x14ac:dyDescent="0.25">
      <c r="A2037" t="str">
        <f t="shared" si="62"/>
        <v>BR31xBR31xBR5J</v>
      </c>
      <c r="B2037" t="str">
        <f t="shared" si="63"/>
        <v>BR31xBR31xBR5JPallets: 42</v>
      </c>
      <c r="C2037" t="s">
        <v>7161</v>
      </c>
      <c r="D2037" t="s">
        <v>6045</v>
      </c>
      <c r="E2037" t="s">
        <v>6046</v>
      </c>
      <c r="F2037" t="s">
        <v>875</v>
      </c>
      <c r="G2037" t="s">
        <v>113</v>
      </c>
      <c r="H2037" t="s">
        <v>113</v>
      </c>
      <c r="I2037" t="s">
        <v>113</v>
      </c>
      <c r="J2037" t="s">
        <v>6047</v>
      </c>
      <c r="K2037" t="s">
        <v>2894</v>
      </c>
      <c r="L2037" t="s">
        <v>6048</v>
      </c>
      <c r="M2037" t="s">
        <v>113</v>
      </c>
      <c r="N2037">
        <v>12</v>
      </c>
      <c r="O2037" t="s">
        <v>113</v>
      </c>
      <c r="P2037" t="s">
        <v>113</v>
      </c>
      <c r="Q2037" t="s">
        <v>7547</v>
      </c>
      <c r="R2037" t="s">
        <v>1286</v>
      </c>
      <c r="S2037" t="s">
        <v>1287</v>
      </c>
      <c r="T2037" t="s">
        <v>1288</v>
      </c>
      <c r="U2037" t="b">
        <v>0</v>
      </c>
      <c r="V2037" t="s">
        <v>874</v>
      </c>
      <c r="W2037" t="s">
        <v>875</v>
      </c>
      <c r="X2037" t="s">
        <v>876</v>
      </c>
      <c r="Y2037">
        <v>12500</v>
      </c>
      <c r="Z2037">
        <v>2834.5</v>
      </c>
      <c r="AA2037">
        <v>2901.5</v>
      </c>
      <c r="AB2037">
        <v>1440</v>
      </c>
      <c r="AC2037">
        <v>36000</v>
      </c>
      <c r="AD2037" t="s">
        <v>8154</v>
      </c>
      <c r="AE2037" t="s">
        <v>133</v>
      </c>
      <c r="AF2037" t="s">
        <v>133</v>
      </c>
      <c r="AG2037">
        <v>1.89</v>
      </c>
      <c r="AH2037">
        <v>94</v>
      </c>
      <c r="AI2037">
        <v>0</v>
      </c>
      <c r="AJ2037">
        <v>25</v>
      </c>
      <c r="AK2037">
        <v>3.02</v>
      </c>
      <c r="AL2037">
        <v>1.89</v>
      </c>
      <c r="AM2037">
        <v>3</v>
      </c>
      <c r="AN2037">
        <v>2.88</v>
      </c>
      <c r="AO2037" t="b">
        <v>0</v>
      </c>
      <c r="AP2037">
        <v>21359.18</v>
      </c>
      <c r="AQ2037">
        <v>26745.78</v>
      </c>
      <c r="AR2037">
        <v>21121.15</v>
      </c>
      <c r="AS2037">
        <v>21359.18</v>
      </c>
      <c r="AT2037">
        <v>23536.29</v>
      </c>
      <c r="AU2037">
        <v>3.02</v>
      </c>
      <c r="AV2037">
        <v>0.01</v>
      </c>
      <c r="AW2037">
        <v>0.22</v>
      </c>
      <c r="AX2037">
        <v>0.2</v>
      </c>
      <c r="AY2037">
        <v>0.26</v>
      </c>
      <c r="AZ2037">
        <v>0</v>
      </c>
      <c r="BA2037">
        <v>0.57999999999999996</v>
      </c>
      <c r="BB2037">
        <v>0.45</v>
      </c>
      <c r="BC2037">
        <v>0</v>
      </c>
      <c r="BD2037">
        <v>8192.65</v>
      </c>
      <c r="BE2037">
        <v>19.350000000000001</v>
      </c>
      <c r="BF2037">
        <v>587.29</v>
      </c>
      <c r="BG2037">
        <v>541.95000000000005</v>
      </c>
      <c r="BH2037">
        <v>702.19</v>
      </c>
      <c r="BI2037">
        <v>8651.76</v>
      </c>
      <c r="BJ2037">
        <v>1584.31</v>
      </c>
      <c r="BK2037">
        <v>841.66</v>
      </c>
      <c r="BL2037">
        <v>0</v>
      </c>
      <c r="BM2037" t="b">
        <v>0</v>
      </c>
      <c r="BN2037">
        <v>1440</v>
      </c>
      <c r="BO2037">
        <v>12</v>
      </c>
      <c r="BP2037">
        <v>3254.73</v>
      </c>
      <c r="BQ2037">
        <v>1357.5</v>
      </c>
      <c r="BR2037">
        <v>2714.5</v>
      </c>
      <c r="BS2037">
        <v>30166.43</v>
      </c>
      <c r="BT2037">
        <v>29469.84</v>
      </c>
      <c r="BU2037">
        <v>1357</v>
      </c>
      <c r="BV2037">
        <v>0.01</v>
      </c>
      <c r="BW2037">
        <v>0.22</v>
      </c>
      <c r="BX2037">
        <v>0.26</v>
      </c>
      <c r="BY2037">
        <v>0.2</v>
      </c>
      <c r="BZ2037" t="s">
        <v>133</v>
      </c>
      <c r="CA2037">
        <v>0</v>
      </c>
      <c r="CB2037">
        <v>0</v>
      </c>
      <c r="CC2037">
        <v>0</v>
      </c>
      <c r="CD2037">
        <v>12</v>
      </c>
      <c r="CE2037">
        <v>0</v>
      </c>
      <c r="CF2037">
        <v>0</v>
      </c>
      <c r="CG2037">
        <v>0</v>
      </c>
      <c r="CH2037">
        <v>0.57999999999999996</v>
      </c>
      <c r="CI2037">
        <v>41.56</v>
      </c>
      <c r="CJ2037">
        <v>0</v>
      </c>
      <c r="CK2037">
        <v>460.25</v>
      </c>
      <c r="CL2037">
        <v>1921.89</v>
      </c>
      <c r="CM2037">
        <v>202400</v>
      </c>
      <c r="CN2037">
        <v>2.67</v>
      </c>
      <c r="CO2037">
        <v>30166.43</v>
      </c>
      <c r="CP2037">
        <v>5122.33</v>
      </c>
      <c r="CQ2037">
        <v>0.45</v>
      </c>
      <c r="CR2037">
        <v>0.44</v>
      </c>
      <c r="CS2037" t="s">
        <v>126</v>
      </c>
      <c r="CT2037">
        <v>0</v>
      </c>
      <c r="CU2037">
        <v>0</v>
      </c>
      <c r="CV2037">
        <v>60</v>
      </c>
      <c r="CW2037">
        <v>60</v>
      </c>
      <c r="CX2037">
        <v>60</v>
      </c>
      <c r="CY2037">
        <v>127</v>
      </c>
      <c r="CZ2037">
        <v>60</v>
      </c>
      <c r="DA2037">
        <v>2714.5</v>
      </c>
      <c r="DB2037" t="b">
        <v>1</v>
      </c>
      <c r="DC2037" t="b">
        <v>0</v>
      </c>
      <c r="DD2037" t="s">
        <v>127</v>
      </c>
      <c r="DE2037">
        <v>3</v>
      </c>
      <c r="DF2037">
        <v>60</v>
      </c>
      <c r="DG2037">
        <v>202400</v>
      </c>
      <c r="DH2037" t="s">
        <v>8155</v>
      </c>
    </row>
    <row r="2038" spans="1:112" x14ac:dyDescent="0.25">
      <c r="A2038" t="str">
        <f t="shared" si="62"/>
        <v>BR31xBR31x729817.0</v>
      </c>
      <c r="B2038" t="str">
        <f t="shared" si="63"/>
        <v>BR31xBR31x729817.0Pallets: 28</v>
      </c>
      <c r="C2038" t="s">
        <v>7161</v>
      </c>
      <c r="D2038" t="s">
        <v>6045</v>
      </c>
      <c r="E2038" t="s">
        <v>6046</v>
      </c>
      <c r="F2038" t="s">
        <v>875</v>
      </c>
      <c r="G2038" t="s">
        <v>113</v>
      </c>
      <c r="H2038" t="s">
        <v>113</v>
      </c>
      <c r="I2038" t="s">
        <v>113</v>
      </c>
      <c r="J2038" t="s">
        <v>6047</v>
      </c>
      <c r="K2038" t="s">
        <v>2894</v>
      </c>
      <c r="L2038" t="s">
        <v>6048</v>
      </c>
      <c r="M2038" t="s">
        <v>113</v>
      </c>
      <c r="N2038">
        <v>12</v>
      </c>
      <c r="O2038" t="s">
        <v>113</v>
      </c>
      <c r="P2038" t="s">
        <v>113</v>
      </c>
      <c r="Q2038" t="s">
        <v>118</v>
      </c>
      <c r="R2038" t="s">
        <v>968</v>
      </c>
      <c r="S2038" t="s">
        <v>969</v>
      </c>
      <c r="T2038" t="s">
        <v>121</v>
      </c>
      <c r="U2038" t="b">
        <v>0</v>
      </c>
      <c r="V2038" t="s">
        <v>874</v>
      </c>
      <c r="W2038" t="s">
        <v>875</v>
      </c>
      <c r="X2038" t="s">
        <v>876</v>
      </c>
      <c r="Y2038">
        <v>12500</v>
      </c>
      <c r="Z2038">
        <v>1144</v>
      </c>
      <c r="AA2038">
        <v>1175.82</v>
      </c>
      <c r="AB2038">
        <v>1440</v>
      </c>
      <c r="AC2038">
        <v>36000</v>
      </c>
      <c r="AD2038" t="s">
        <v>6098</v>
      </c>
      <c r="AE2038" t="s">
        <v>133</v>
      </c>
      <c r="AF2038" t="s">
        <v>133</v>
      </c>
      <c r="AG2038">
        <v>1.89</v>
      </c>
      <c r="AH2038">
        <v>94</v>
      </c>
      <c r="AI2038">
        <v>0</v>
      </c>
      <c r="AJ2038">
        <v>25</v>
      </c>
      <c r="AK2038">
        <v>3.02</v>
      </c>
      <c r="AL2038">
        <v>1.89</v>
      </c>
      <c r="AM2038">
        <v>3</v>
      </c>
      <c r="AN2038">
        <v>2.88</v>
      </c>
      <c r="AO2038" t="b">
        <v>0</v>
      </c>
      <c r="AP2038">
        <v>8344.89</v>
      </c>
      <c r="AQ2038">
        <v>10449.4</v>
      </c>
      <c r="AR2038">
        <v>8251.9</v>
      </c>
      <c r="AS2038">
        <v>8344.89</v>
      </c>
      <c r="AT2038">
        <v>9195.48</v>
      </c>
      <c r="AU2038">
        <v>3.02</v>
      </c>
      <c r="AV2038">
        <v>0.01</v>
      </c>
      <c r="AW2038">
        <v>0.23</v>
      </c>
      <c r="AX2038">
        <v>0.1</v>
      </c>
      <c r="AY2038">
        <v>0.26</v>
      </c>
      <c r="AZ2038">
        <v>0</v>
      </c>
      <c r="BA2038">
        <v>0.4</v>
      </c>
      <c r="BB2038">
        <v>0.41</v>
      </c>
      <c r="BC2038">
        <v>0</v>
      </c>
      <c r="BD2038">
        <v>3090.54</v>
      </c>
      <c r="BE2038">
        <v>7.81</v>
      </c>
      <c r="BF2038">
        <v>238</v>
      </c>
      <c r="BG2038">
        <v>102.22</v>
      </c>
      <c r="BH2038">
        <v>264.89</v>
      </c>
      <c r="BI2038">
        <v>3740.04</v>
      </c>
      <c r="BJ2038">
        <v>409.92</v>
      </c>
      <c r="BK2038">
        <v>398.48</v>
      </c>
      <c r="BL2038">
        <v>0</v>
      </c>
      <c r="BM2038" t="b">
        <v>0</v>
      </c>
      <c r="BN2038">
        <v>1440</v>
      </c>
      <c r="BO2038">
        <v>12</v>
      </c>
      <c r="BP2038">
        <v>1271.5999999999999</v>
      </c>
      <c r="BQ2038">
        <v>512</v>
      </c>
      <c r="BR2038">
        <v>1024</v>
      </c>
      <c r="BS2038">
        <v>28195.8</v>
      </c>
      <c r="BT2038">
        <v>27432.77</v>
      </c>
      <c r="BU2038">
        <v>512</v>
      </c>
      <c r="BV2038">
        <v>0.01</v>
      </c>
      <c r="BW2038">
        <v>0.23</v>
      </c>
      <c r="BX2038">
        <v>0.26</v>
      </c>
      <c r="BY2038">
        <v>0.1</v>
      </c>
      <c r="BZ2038" t="s">
        <v>133</v>
      </c>
      <c r="CA2038">
        <v>0</v>
      </c>
      <c r="CB2038">
        <v>0</v>
      </c>
      <c r="CC2038">
        <v>0</v>
      </c>
      <c r="CD2038">
        <v>12</v>
      </c>
      <c r="CE2038">
        <v>0</v>
      </c>
      <c r="CF2038">
        <v>0</v>
      </c>
      <c r="CG2038">
        <v>0</v>
      </c>
      <c r="CH2038">
        <v>0.4</v>
      </c>
      <c r="CI2038">
        <v>29.56</v>
      </c>
      <c r="CJ2038">
        <v>0</v>
      </c>
      <c r="CK2038">
        <v>417.87</v>
      </c>
      <c r="CL2038">
        <v>1905.24</v>
      </c>
      <c r="CM2038">
        <v>202400</v>
      </c>
      <c r="CN2038">
        <v>2.4</v>
      </c>
      <c r="CO2038">
        <v>28195.8</v>
      </c>
      <c r="CP2038">
        <v>4823.1499999999996</v>
      </c>
      <c r="CQ2038">
        <v>0.41</v>
      </c>
      <c r="CR2038">
        <v>1.1000000000000001</v>
      </c>
      <c r="CS2038" t="s">
        <v>126</v>
      </c>
      <c r="CT2038">
        <v>0</v>
      </c>
      <c r="CU2038">
        <v>0</v>
      </c>
      <c r="CV2038">
        <v>60</v>
      </c>
      <c r="CW2038">
        <v>60</v>
      </c>
      <c r="CX2038">
        <v>60</v>
      </c>
      <c r="CY2038">
        <v>91.82</v>
      </c>
      <c r="CZ2038">
        <v>60</v>
      </c>
      <c r="DA2038">
        <v>1024</v>
      </c>
      <c r="DB2038" t="b">
        <v>1</v>
      </c>
      <c r="DC2038" t="b">
        <v>0</v>
      </c>
      <c r="DD2038" t="s">
        <v>127</v>
      </c>
      <c r="DE2038">
        <v>3</v>
      </c>
      <c r="DF2038">
        <v>60</v>
      </c>
      <c r="DG2038">
        <v>202400</v>
      </c>
      <c r="DH2038" t="s">
        <v>6099</v>
      </c>
    </row>
    <row r="2039" spans="1:112" x14ac:dyDescent="0.25">
      <c r="A2039" t="str">
        <f t="shared" si="62"/>
        <v>BR31xBR03x729817.0</v>
      </c>
      <c r="B2039" t="str">
        <f t="shared" si="63"/>
        <v>BR31xBR03x729817.0Pallets: 28</v>
      </c>
      <c r="C2039" t="s">
        <v>7161</v>
      </c>
      <c r="D2039" t="s">
        <v>6045</v>
      </c>
      <c r="E2039" t="s">
        <v>6046</v>
      </c>
      <c r="F2039" t="s">
        <v>875</v>
      </c>
      <c r="G2039" t="s">
        <v>113</v>
      </c>
      <c r="H2039" t="s">
        <v>113</v>
      </c>
      <c r="I2039" t="s">
        <v>113</v>
      </c>
      <c r="J2039" t="s">
        <v>6047</v>
      </c>
      <c r="K2039" t="s">
        <v>2894</v>
      </c>
      <c r="L2039" t="s">
        <v>6048</v>
      </c>
      <c r="M2039" t="s">
        <v>113</v>
      </c>
      <c r="N2039">
        <v>12</v>
      </c>
      <c r="O2039" t="s">
        <v>113</v>
      </c>
      <c r="P2039" t="s">
        <v>113</v>
      </c>
      <c r="Q2039" t="s">
        <v>118</v>
      </c>
      <c r="R2039" t="s">
        <v>968</v>
      </c>
      <c r="S2039" t="s">
        <v>969</v>
      </c>
      <c r="T2039" t="s">
        <v>121</v>
      </c>
      <c r="U2039" t="b">
        <v>0</v>
      </c>
      <c r="V2039" t="s">
        <v>855</v>
      </c>
      <c r="W2039" t="s">
        <v>856</v>
      </c>
      <c r="X2039" t="s">
        <v>857</v>
      </c>
      <c r="Y2039">
        <v>12500</v>
      </c>
      <c r="Z2039">
        <v>780</v>
      </c>
      <c r="AA2039">
        <v>793.7</v>
      </c>
      <c r="AB2039">
        <v>1440</v>
      </c>
      <c r="AC2039">
        <v>36000</v>
      </c>
      <c r="AD2039" t="s">
        <v>6100</v>
      </c>
      <c r="AE2039" t="s">
        <v>133</v>
      </c>
      <c r="AF2039" t="s">
        <v>133</v>
      </c>
      <c r="AG2039">
        <v>1.89</v>
      </c>
      <c r="AH2039">
        <v>94</v>
      </c>
      <c r="AI2039">
        <v>0</v>
      </c>
      <c r="AJ2039">
        <v>25</v>
      </c>
      <c r="AK2039">
        <v>3.02</v>
      </c>
      <c r="AL2039">
        <v>1.89</v>
      </c>
      <c r="AM2039">
        <v>3</v>
      </c>
      <c r="AN2039">
        <v>2.88</v>
      </c>
      <c r="AO2039" t="b">
        <v>0</v>
      </c>
      <c r="AP2039">
        <v>5874.34</v>
      </c>
      <c r="AQ2039">
        <v>7355.79</v>
      </c>
      <c r="AR2039">
        <v>5808.87</v>
      </c>
      <c r="AS2039">
        <v>5874.34</v>
      </c>
      <c r="AT2039">
        <v>6473.1</v>
      </c>
      <c r="AU2039">
        <v>3.02</v>
      </c>
      <c r="AV2039">
        <v>0.01</v>
      </c>
      <c r="AW2039">
        <v>0.24</v>
      </c>
      <c r="AX2039">
        <v>0.1</v>
      </c>
      <c r="AY2039">
        <v>0.26</v>
      </c>
      <c r="AZ2039">
        <v>0</v>
      </c>
      <c r="BA2039">
        <v>0.4</v>
      </c>
      <c r="BB2039">
        <v>0.43</v>
      </c>
      <c r="BC2039">
        <v>0</v>
      </c>
      <c r="BD2039">
        <v>1991.95</v>
      </c>
      <c r="BE2039">
        <v>5.32</v>
      </c>
      <c r="BF2039">
        <v>160.65</v>
      </c>
      <c r="BG2039">
        <v>65.88</v>
      </c>
      <c r="BH2039">
        <v>170.73</v>
      </c>
      <c r="BI2039">
        <v>2878.44</v>
      </c>
      <c r="BJ2039">
        <v>264.20999999999998</v>
      </c>
      <c r="BK2039">
        <v>271.69</v>
      </c>
      <c r="BL2039">
        <v>0</v>
      </c>
      <c r="BM2039" t="b">
        <v>0</v>
      </c>
      <c r="BN2039">
        <v>1440</v>
      </c>
      <c r="BO2039">
        <v>12</v>
      </c>
      <c r="BP2039">
        <v>895.14</v>
      </c>
      <c r="BQ2039">
        <v>330</v>
      </c>
      <c r="BR2039">
        <v>660</v>
      </c>
      <c r="BS2039">
        <v>26653.85</v>
      </c>
      <c r="BT2039">
        <v>26193.78</v>
      </c>
      <c r="BU2039">
        <v>330</v>
      </c>
      <c r="BV2039">
        <v>0.01</v>
      </c>
      <c r="BW2039">
        <v>0.24</v>
      </c>
      <c r="BX2039">
        <v>0.26</v>
      </c>
      <c r="BY2039">
        <v>0.1</v>
      </c>
      <c r="BZ2039" t="s">
        <v>133</v>
      </c>
      <c r="CA2039">
        <v>0</v>
      </c>
      <c r="CB2039">
        <v>0</v>
      </c>
      <c r="CC2039">
        <v>0</v>
      </c>
      <c r="CD2039">
        <v>12</v>
      </c>
      <c r="CE2039">
        <v>0</v>
      </c>
      <c r="CF2039">
        <v>0</v>
      </c>
      <c r="CG2039">
        <v>0</v>
      </c>
      <c r="CH2039">
        <v>0.4</v>
      </c>
      <c r="CI2039">
        <v>29.56</v>
      </c>
      <c r="CJ2039">
        <v>0</v>
      </c>
      <c r="CK2039">
        <v>417.87</v>
      </c>
      <c r="CL2039">
        <v>1905.24</v>
      </c>
      <c r="CM2039">
        <v>202400</v>
      </c>
      <c r="CN2039">
        <v>2.4</v>
      </c>
      <c r="CO2039">
        <v>26653.85</v>
      </c>
      <c r="CP2039">
        <v>4823.1499999999996</v>
      </c>
      <c r="CQ2039">
        <v>0.43</v>
      </c>
      <c r="CR2039">
        <v>1.62</v>
      </c>
      <c r="CS2039" t="s">
        <v>126</v>
      </c>
      <c r="CT2039">
        <v>0</v>
      </c>
      <c r="CU2039">
        <v>0</v>
      </c>
      <c r="CV2039">
        <v>60</v>
      </c>
      <c r="CW2039">
        <v>60</v>
      </c>
      <c r="CX2039">
        <v>60</v>
      </c>
      <c r="CY2039">
        <v>73.7</v>
      </c>
      <c r="CZ2039">
        <v>60</v>
      </c>
      <c r="DA2039">
        <v>660</v>
      </c>
      <c r="DB2039" t="b">
        <v>1</v>
      </c>
      <c r="DC2039" t="b">
        <v>0</v>
      </c>
      <c r="DD2039" t="s">
        <v>127</v>
      </c>
      <c r="DE2039">
        <v>3</v>
      </c>
      <c r="DF2039">
        <v>60</v>
      </c>
      <c r="DG2039">
        <v>202400</v>
      </c>
      <c r="DH2039" t="s">
        <v>6101</v>
      </c>
    </row>
    <row r="2040" spans="1:112" x14ac:dyDescent="0.25">
      <c r="A2040" t="str">
        <f t="shared" si="62"/>
        <v>BR31xBR03xBR2I</v>
      </c>
      <c r="B2040" t="str">
        <f t="shared" si="63"/>
        <v>BR31xBR03xBR2IPallets: 28</v>
      </c>
      <c r="C2040" t="s">
        <v>7161</v>
      </c>
      <c r="D2040" t="s">
        <v>6045</v>
      </c>
      <c r="E2040" t="s">
        <v>6046</v>
      </c>
      <c r="F2040" t="s">
        <v>875</v>
      </c>
      <c r="G2040" t="s">
        <v>113</v>
      </c>
      <c r="H2040" t="s">
        <v>113</v>
      </c>
      <c r="I2040" t="s">
        <v>113</v>
      </c>
      <c r="J2040" t="s">
        <v>6047</v>
      </c>
      <c r="K2040" t="s">
        <v>2894</v>
      </c>
      <c r="L2040" t="s">
        <v>6048</v>
      </c>
      <c r="M2040" t="s">
        <v>113</v>
      </c>
      <c r="N2040">
        <v>12</v>
      </c>
      <c r="O2040" t="s">
        <v>113</v>
      </c>
      <c r="P2040" t="s">
        <v>113</v>
      </c>
      <c r="Q2040" t="s">
        <v>118</v>
      </c>
      <c r="R2040" t="s">
        <v>1062</v>
      </c>
      <c r="S2040" t="s">
        <v>1063</v>
      </c>
      <c r="T2040" t="s">
        <v>1064</v>
      </c>
      <c r="U2040" t="b">
        <v>0</v>
      </c>
      <c r="V2040" t="s">
        <v>855</v>
      </c>
      <c r="W2040" t="s">
        <v>856</v>
      </c>
      <c r="X2040" t="s">
        <v>857</v>
      </c>
      <c r="Y2040">
        <v>12500</v>
      </c>
      <c r="Z2040">
        <v>1648.4</v>
      </c>
      <c r="AA2040">
        <v>1796.69</v>
      </c>
      <c r="AB2040">
        <v>1440</v>
      </c>
      <c r="AC2040">
        <v>36000</v>
      </c>
      <c r="AD2040" t="s">
        <v>6102</v>
      </c>
      <c r="AE2040" t="s">
        <v>133</v>
      </c>
      <c r="AF2040" t="s">
        <v>133</v>
      </c>
      <c r="AG2040">
        <v>1.89</v>
      </c>
      <c r="AH2040">
        <v>94</v>
      </c>
      <c r="AI2040">
        <v>0</v>
      </c>
      <c r="AJ2040">
        <v>25</v>
      </c>
      <c r="AK2040">
        <v>3.02</v>
      </c>
      <c r="AL2040">
        <v>1.89</v>
      </c>
      <c r="AM2040">
        <v>3</v>
      </c>
      <c r="AN2040">
        <v>2.88</v>
      </c>
      <c r="AO2040" t="b">
        <v>0</v>
      </c>
      <c r="AP2040">
        <v>9055.2199999999993</v>
      </c>
      <c r="AQ2040">
        <v>11338.87</v>
      </c>
      <c r="AR2040">
        <v>8954.31</v>
      </c>
      <c r="AS2040">
        <v>9055.2199999999993</v>
      </c>
      <c r="AT2040">
        <v>9978.2000000000007</v>
      </c>
      <c r="AU2040">
        <v>3.02</v>
      </c>
      <c r="AV2040">
        <v>0.01</v>
      </c>
      <c r="AW2040">
        <v>0.24</v>
      </c>
      <c r="AX2040">
        <v>0.1</v>
      </c>
      <c r="AY2040">
        <v>0.26</v>
      </c>
      <c r="AZ2040">
        <v>0</v>
      </c>
      <c r="BA2040">
        <v>0.4</v>
      </c>
      <c r="BB2040">
        <v>0.4</v>
      </c>
      <c r="BC2040">
        <v>0</v>
      </c>
      <c r="BD2040">
        <v>4612.88</v>
      </c>
      <c r="BE2040">
        <v>11.25</v>
      </c>
      <c r="BF2040">
        <v>363.67</v>
      </c>
      <c r="BG2040">
        <v>152.57</v>
      </c>
      <c r="BH2040">
        <v>395.37</v>
      </c>
      <c r="BI2040">
        <v>2265.1999999999998</v>
      </c>
      <c r="BJ2040">
        <v>611.84</v>
      </c>
      <c r="BK2040">
        <v>541.53</v>
      </c>
      <c r="BL2040">
        <v>0</v>
      </c>
      <c r="BM2040" t="b">
        <v>0</v>
      </c>
      <c r="BN2040">
        <v>1440</v>
      </c>
      <c r="BO2040">
        <v>12</v>
      </c>
      <c r="BP2040">
        <v>1379.84</v>
      </c>
      <c r="BQ2040">
        <v>764.2</v>
      </c>
      <c r="BR2040">
        <v>1528.4</v>
      </c>
      <c r="BS2040">
        <v>29206.87</v>
      </c>
      <c r="BT2040">
        <v>26796.28</v>
      </c>
      <c r="BU2040">
        <v>764.2</v>
      </c>
      <c r="BV2040">
        <v>0.01</v>
      </c>
      <c r="BW2040">
        <v>0.24</v>
      </c>
      <c r="BX2040">
        <v>0.26</v>
      </c>
      <c r="BY2040">
        <v>0.1</v>
      </c>
      <c r="BZ2040" t="s">
        <v>133</v>
      </c>
      <c r="CA2040">
        <v>0</v>
      </c>
      <c r="CB2040">
        <v>0</v>
      </c>
      <c r="CC2040">
        <v>0</v>
      </c>
      <c r="CD2040">
        <v>12</v>
      </c>
      <c r="CE2040">
        <v>0</v>
      </c>
      <c r="CF2040">
        <v>0</v>
      </c>
      <c r="CG2040">
        <v>0</v>
      </c>
      <c r="CH2040">
        <v>0.4</v>
      </c>
      <c r="CI2040">
        <v>29.56</v>
      </c>
      <c r="CJ2040">
        <v>0</v>
      </c>
      <c r="CK2040">
        <v>417.87</v>
      </c>
      <c r="CL2040">
        <v>1905.24</v>
      </c>
      <c r="CM2040">
        <v>202400</v>
      </c>
      <c r="CN2040">
        <v>2.4</v>
      </c>
      <c r="CO2040">
        <v>29206.87</v>
      </c>
      <c r="CP2040">
        <v>4823.1499999999996</v>
      </c>
      <c r="CQ2040">
        <v>0.4</v>
      </c>
      <c r="CR2040">
        <v>0.76</v>
      </c>
      <c r="CS2040" t="s">
        <v>126</v>
      </c>
      <c r="CT2040">
        <v>0</v>
      </c>
      <c r="CU2040">
        <v>0</v>
      </c>
      <c r="CV2040">
        <v>60</v>
      </c>
      <c r="CW2040">
        <v>111.18</v>
      </c>
      <c r="CX2040">
        <v>60</v>
      </c>
      <c r="CY2040">
        <v>157.11000000000001</v>
      </c>
      <c r="CZ2040">
        <v>60</v>
      </c>
      <c r="DA2040">
        <v>1528.4</v>
      </c>
      <c r="DB2040" t="b">
        <v>1</v>
      </c>
      <c r="DC2040" t="b">
        <v>0</v>
      </c>
      <c r="DD2040" t="s">
        <v>127</v>
      </c>
      <c r="DE2040">
        <v>3</v>
      </c>
      <c r="DF2040">
        <v>60</v>
      </c>
      <c r="DG2040">
        <v>202400</v>
      </c>
      <c r="DH2040" t="s">
        <v>6103</v>
      </c>
    </row>
    <row r="2041" spans="1:112" x14ac:dyDescent="0.25">
      <c r="A2041" t="str">
        <f t="shared" si="62"/>
        <v>BR31xBR03x487570.0</v>
      </c>
      <c r="B2041" t="str">
        <f t="shared" si="63"/>
        <v>BR31xBR03x487570.0Pallets: 28</v>
      </c>
      <c r="C2041" t="s">
        <v>7161</v>
      </c>
      <c r="D2041" t="s">
        <v>6045</v>
      </c>
      <c r="E2041" t="s">
        <v>6046</v>
      </c>
      <c r="F2041" t="s">
        <v>875</v>
      </c>
      <c r="G2041" t="s">
        <v>113</v>
      </c>
      <c r="H2041" t="s">
        <v>113</v>
      </c>
      <c r="I2041" t="s">
        <v>113</v>
      </c>
      <c r="J2041" t="s">
        <v>6047</v>
      </c>
      <c r="K2041" t="s">
        <v>2894</v>
      </c>
      <c r="L2041" t="s">
        <v>6048</v>
      </c>
      <c r="M2041" t="s">
        <v>113</v>
      </c>
      <c r="N2041">
        <v>12</v>
      </c>
      <c r="O2041" t="s">
        <v>113</v>
      </c>
      <c r="P2041" t="s">
        <v>113</v>
      </c>
      <c r="Q2041" t="s">
        <v>118</v>
      </c>
      <c r="R2041" t="s">
        <v>917</v>
      </c>
      <c r="S2041" t="s">
        <v>918</v>
      </c>
      <c r="T2041" t="s">
        <v>121</v>
      </c>
      <c r="U2041" t="b">
        <v>0</v>
      </c>
      <c r="V2041" t="s">
        <v>855</v>
      </c>
      <c r="W2041" t="s">
        <v>856</v>
      </c>
      <c r="X2041" t="s">
        <v>857</v>
      </c>
      <c r="Y2041">
        <v>12500</v>
      </c>
      <c r="Z2041">
        <v>936</v>
      </c>
      <c r="AA2041">
        <v>949.7</v>
      </c>
      <c r="AB2041">
        <v>1440</v>
      </c>
      <c r="AC2041">
        <v>36000</v>
      </c>
      <c r="AD2041" t="s">
        <v>6104</v>
      </c>
      <c r="AE2041" t="s">
        <v>133</v>
      </c>
      <c r="AF2041" t="s">
        <v>133</v>
      </c>
      <c r="AG2041">
        <v>1.89</v>
      </c>
      <c r="AH2041">
        <v>94</v>
      </c>
      <c r="AI2041">
        <v>0</v>
      </c>
      <c r="AJ2041">
        <v>25</v>
      </c>
      <c r="AK2041">
        <v>3.02</v>
      </c>
      <c r="AL2041">
        <v>1.89</v>
      </c>
      <c r="AM2041">
        <v>3</v>
      </c>
      <c r="AN2041">
        <v>2.88</v>
      </c>
      <c r="AO2041" t="b">
        <v>0</v>
      </c>
      <c r="AP2041">
        <v>6933.15</v>
      </c>
      <c r="AQ2041">
        <v>8681.6299999999992</v>
      </c>
      <c r="AR2041">
        <v>6855.89</v>
      </c>
      <c r="AS2041">
        <v>6933.15</v>
      </c>
      <c r="AT2041">
        <v>7639.83</v>
      </c>
      <c r="AU2041">
        <v>3.02</v>
      </c>
      <c r="AV2041">
        <v>0.01</v>
      </c>
      <c r="AW2041">
        <v>0.24</v>
      </c>
      <c r="AX2041">
        <v>0.1</v>
      </c>
      <c r="AY2041">
        <v>0.26</v>
      </c>
      <c r="AZ2041">
        <v>0</v>
      </c>
      <c r="BA2041">
        <v>0.4</v>
      </c>
      <c r="BB2041">
        <v>0.42</v>
      </c>
      <c r="BC2041">
        <v>0</v>
      </c>
      <c r="BD2041">
        <v>2462.7800000000002</v>
      </c>
      <c r="BE2041">
        <v>6.39</v>
      </c>
      <c r="BF2041">
        <v>192.23</v>
      </c>
      <c r="BG2041">
        <v>81.459999999999994</v>
      </c>
      <c r="BH2041">
        <v>211.08</v>
      </c>
      <c r="BI2041">
        <v>3249.27</v>
      </c>
      <c r="BJ2041">
        <v>326.66000000000003</v>
      </c>
      <c r="BK2041">
        <v>326.02999999999997</v>
      </c>
      <c r="BL2041">
        <v>0</v>
      </c>
      <c r="BM2041" t="b">
        <v>0</v>
      </c>
      <c r="BN2041">
        <v>1440</v>
      </c>
      <c r="BO2041">
        <v>12</v>
      </c>
      <c r="BP2041">
        <v>1056.48</v>
      </c>
      <c r="BQ2041">
        <v>408</v>
      </c>
      <c r="BR2041">
        <v>816</v>
      </c>
      <c r="BS2041">
        <v>27461.54</v>
      </c>
      <c r="BT2041">
        <v>27065.39</v>
      </c>
      <c r="BU2041">
        <v>408</v>
      </c>
      <c r="BV2041">
        <v>0.01</v>
      </c>
      <c r="BW2041">
        <v>0.24</v>
      </c>
      <c r="BX2041">
        <v>0.26</v>
      </c>
      <c r="BY2041">
        <v>0.1</v>
      </c>
      <c r="BZ2041" t="s">
        <v>133</v>
      </c>
      <c r="CA2041">
        <v>0</v>
      </c>
      <c r="CB2041">
        <v>0</v>
      </c>
      <c r="CC2041">
        <v>0</v>
      </c>
      <c r="CD2041">
        <v>12</v>
      </c>
      <c r="CE2041">
        <v>0</v>
      </c>
      <c r="CF2041">
        <v>0</v>
      </c>
      <c r="CG2041">
        <v>0</v>
      </c>
      <c r="CH2041">
        <v>0.4</v>
      </c>
      <c r="CI2041">
        <v>29.56</v>
      </c>
      <c r="CJ2041">
        <v>0</v>
      </c>
      <c r="CK2041">
        <v>417.87</v>
      </c>
      <c r="CL2041">
        <v>1905.24</v>
      </c>
      <c r="CM2041">
        <v>202400</v>
      </c>
      <c r="CN2041">
        <v>2.4</v>
      </c>
      <c r="CO2041">
        <v>27461.54</v>
      </c>
      <c r="CP2041">
        <v>4823.1499999999996</v>
      </c>
      <c r="CQ2041">
        <v>0.42</v>
      </c>
      <c r="CR2041">
        <v>1.35</v>
      </c>
      <c r="CS2041" t="s">
        <v>126</v>
      </c>
      <c r="CT2041">
        <v>0</v>
      </c>
      <c r="CU2041">
        <v>0</v>
      </c>
      <c r="CV2041">
        <v>60</v>
      </c>
      <c r="CW2041">
        <v>60</v>
      </c>
      <c r="CX2041">
        <v>60</v>
      </c>
      <c r="CY2041">
        <v>73.7</v>
      </c>
      <c r="CZ2041">
        <v>60</v>
      </c>
      <c r="DA2041">
        <v>816</v>
      </c>
      <c r="DB2041" t="b">
        <v>1</v>
      </c>
      <c r="DC2041" t="b">
        <v>0</v>
      </c>
      <c r="DD2041" t="s">
        <v>127</v>
      </c>
      <c r="DE2041">
        <v>3</v>
      </c>
      <c r="DF2041">
        <v>60</v>
      </c>
      <c r="DG2041">
        <v>202400</v>
      </c>
      <c r="DH2041" t="s">
        <v>6105</v>
      </c>
    </row>
    <row r="2042" spans="1:112" x14ac:dyDescent="0.25">
      <c r="A2042" t="str">
        <f t="shared" si="62"/>
        <v>BR31xBR02xBR8S</v>
      </c>
      <c r="B2042" t="str">
        <f t="shared" si="63"/>
        <v>BR31xBR02xBR8SPallets: 28</v>
      </c>
      <c r="C2042" t="s">
        <v>7161</v>
      </c>
      <c r="D2042" t="s">
        <v>6045</v>
      </c>
      <c r="E2042" t="s">
        <v>6046</v>
      </c>
      <c r="F2042" t="s">
        <v>875</v>
      </c>
      <c r="G2042" t="s">
        <v>113</v>
      </c>
      <c r="H2042" t="s">
        <v>113</v>
      </c>
      <c r="I2042" t="s">
        <v>113</v>
      </c>
      <c r="J2042" t="s">
        <v>6047</v>
      </c>
      <c r="K2042" t="s">
        <v>2894</v>
      </c>
      <c r="L2042" t="s">
        <v>6048</v>
      </c>
      <c r="M2042" t="s">
        <v>113</v>
      </c>
      <c r="N2042">
        <v>12</v>
      </c>
      <c r="O2042" t="s">
        <v>113</v>
      </c>
      <c r="P2042" t="s">
        <v>113</v>
      </c>
      <c r="Q2042" t="s">
        <v>118</v>
      </c>
      <c r="R2042" t="s">
        <v>1128</v>
      </c>
      <c r="S2042" t="s">
        <v>1129</v>
      </c>
      <c r="T2042" t="s">
        <v>1130</v>
      </c>
      <c r="U2042" t="b">
        <v>0</v>
      </c>
      <c r="V2042" t="s">
        <v>804</v>
      </c>
      <c r="W2042" t="s">
        <v>805</v>
      </c>
      <c r="X2042" t="s">
        <v>806</v>
      </c>
      <c r="Y2042">
        <v>12500</v>
      </c>
      <c r="Z2042">
        <v>2914</v>
      </c>
      <c r="AA2042">
        <v>3040.04</v>
      </c>
      <c r="AB2042">
        <v>1440</v>
      </c>
      <c r="AC2042">
        <v>36000</v>
      </c>
      <c r="AD2042" t="s">
        <v>1837</v>
      </c>
      <c r="AE2042" t="s">
        <v>133</v>
      </c>
      <c r="AF2042" t="s">
        <v>133</v>
      </c>
      <c r="AG2042">
        <v>1.89</v>
      </c>
      <c r="AH2042">
        <v>94</v>
      </c>
      <c r="AI2042">
        <v>0</v>
      </c>
      <c r="AJ2042">
        <v>25</v>
      </c>
      <c r="AK2042">
        <v>3.02</v>
      </c>
      <c r="AL2042">
        <v>1.89</v>
      </c>
      <c r="AM2042">
        <v>3</v>
      </c>
      <c r="AN2042">
        <v>2.88</v>
      </c>
      <c r="AO2042" t="b">
        <v>0</v>
      </c>
      <c r="AP2042">
        <v>9837.09</v>
      </c>
      <c r="AQ2042">
        <v>12317.92</v>
      </c>
      <c r="AR2042">
        <v>9727.4699999999993</v>
      </c>
      <c r="AS2042">
        <v>9837.09</v>
      </c>
      <c r="AT2042">
        <v>10839.77</v>
      </c>
      <c r="AU2042">
        <v>3.02</v>
      </c>
      <c r="AV2042">
        <v>0.01</v>
      </c>
      <c r="AW2042">
        <v>0.39</v>
      </c>
      <c r="AX2042">
        <v>0.1</v>
      </c>
      <c r="AY2042">
        <v>0.26</v>
      </c>
      <c r="AZ2042">
        <v>0</v>
      </c>
      <c r="BA2042">
        <v>0.4</v>
      </c>
      <c r="BB2042">
        <v>0.67</v>
      </c>
      <c r="BC2042">
        <v>0</v>
      </c>
      <c r="BD2042">
        <v>4812.1899999999996</v>
      </c>
      <c r="BE2042">
        <v>19.89</v>
      </c>
      <c r="BF2042">
        <v>615.33000000000004</v>
      </c>
      <c r="BG2042">
        <v>159.16</v>
      </c>
      <c r="BH2042">
        <v>412.45</v>
      </c>
      <c r="BI2042">
        <v>2112.85</v>
      </c>
      <c r="BJ2042">
        <v>638.28</v>
      </c>
      <c r="BK2042">
        <v>957.31</v>
      </c>
      <c r="BL2042">
        <v>0</v>
      </c>
      <c r="BM2042" t="b">
        <v>0</v>
      </c>
      <c r="BN2042">
        <v>1440</v>
      </c>
      <c r="BO2042">
        <v>12</v>
      </c>
      <c r="BP2042">
        <v>1498.99</v>
      </c>
      <c r="BQ2042">
        <v>798.39</v>
      </c>
      <c r="BR2042">
        <v>1594.44</v>
      </c>
      <c r="BS2042">
        <v>17235.740000000002</v>
      </c>
      <c r="BT2042">
        <v>16521.14</v>
      </c>
      <c r="BU2042">
        <v>796.05</v>
      </c>
      <c r="BV2042">
        <v>0.01</v>
      </c>
      <c r="BW2042">
        <v>0.39</v>
      </c>
      <c r="BX2042">
        <v>0.26</v>
      </c>
      <c r="BY2042">
        <v>0.1</v>
      </c>
      <c r="BZ2042" t="s">
        <v>133</v>
      </c>
      <c r="CA2042">
        <v>0</v>
      </c>
      <c r="CB2042">
        <v>0</v>
      </c>
      <c r="CC2042">
        <v>0</v>
      </c>
      <c r="CD2042">
        <v>12</v>
      </c>
      <c r="CE2042">
        <v>0</v>
      </c>
      <c r="CF2042">
        <v>0</v>
      </c>
      <c r="CG2042">
        <v>0</v>
      </c>
      <c r="CH2042">
        <v>0.4</v>
      </c>
      <c r="CI2042">
        <v>29.56</v>
      </c>
      <c r="CJ2042">
        <v>0</v>
      </c>
      <c r="CK2042">
        <v>417.87</v>
      </c>
      <c r="CL2042">
        <v>1905.24</v>
      </c>
      <c r="CM2042">
        <v>202400</v>
      </c>
      <c r="CN2042">
        <v>2.4</v>
      </c>
      <c r="CO2042">
        <v>17235.740000000002</v>
      </c>
      <c r="CP2042">
        <v>4823.1499999999996</v>
      </c>
      <c r="CQ2042">
        <v>0.67</v>
      </c>
      <c r="CR2042">
        <v>0.43</v>
      </c>
      <c r="CS2042" t="s">
        <v>126</v>
      </c>
      <c r="CT2042">
        <v>0</v>
      </c>
      <c r="CU2042">
        <v>0</v>
      </c>
      <c r="CV2042">
        <v>60</v>
      </c>
      <c r="CW2042">
        <v>93.24</v>
      </c>
      <c r="CX2042">
        <v>60</v>
      </c>
      <c r="CY2042">
        <v>152.80000000000001</v>
      </c>
      <c r="CZ2042">
        <v>60</v>
      </c>
      <c r="DA2042">
        <v>2794</v>
      </c>
      <c r="DB2042" t="b">
        <v>1</v>
      </c>
      <c r="DC2042" t="b">
        <v>0</v>
      </c>
      <c r="DD2042" t="s">
        <v>127</v>
      </c>
      <c r="DE2042">
        <v>3</v>
      </c>
      <c r="DF2042">
        <v>34.24</v>
      </c>
      <c r="DG2042">
        <v>202400</v>
      </c>
      <c r="DH2042" t="s">
        <v>6106</v>
      </c>
    </row>
    <row r="2043" spans="1:112" x14ac:dyDescent="0.25">
      <c r="A2043" t="str">
        <f t="shared" si="62"/>
        <v>BR31xBR5DxBR2P</v>
      </c>
      <c r="B2043" t="str">
        <f t="shared" si="63"/>
        <v>BR31xBR5DxBR2PPallets: 28</v>
      </c>
      <c r="C2043" t="s">
        <v>7161</v>
      </c>
      <c r="D2043" t="s">
        <v>6045</v>
      </c>
      <c r="E2043" t="s">
        <v>6046</v>
      </c>
      <c r="F2043" t="s">
        <v>875</v>
      </c>
      <c r="G2043" t="s">
        <v>113</v>
      </c>
      <c r="H2043" t="s">
        <v>113</v>
      </c>
      <c r="I2043" t="s">
        <v>113</v>
      </c>
      <c r="J2043" t="s">
        <v>6047</v>
      </c>
      <c r="K2043" t="s">
        <v>2894</v>
      </c>
      <c r="L2043" t="s">
        <v>6048</v>
      </c>
      <c r="M2043" t="s">
        <v>113</v>
      </c>
      <c r="N2043">
        <v>12</v>
      </c>
      <c r="O2043" t="s">
        <v>113</v>
      </c>
      <c r="P2043" t="s">
        <v>113</v>
      </c>
      <c r="Q2043" t="s">
        <v>118</v>
      </c>
      <c r="R2043" t="s">
        <v>848</v>
      </c>
      <c r="S2043" t="s">
        <v>849</v>
      </c>
      <c r="T2043" t="s">
        <v>850</v>
      </c>
      <c r="U2043" t="b">
        <v>0</v>
      </c>
      <c r="V2043" t="s">
        <v>748</v>
      </c>
      <c r="W2043" t="s">
        <v>749</v>
      </c>
      <c r="X2043" t="s">
        <v>750</v>
      </c>
      <c r="Y2043">
        <v>12500</v>
      </c>
      <c r="Z2043">
        <v>319.62</v>
      </c>
      <c r="AA2043">
        <v>459.22</v>
      </c>
      <c r="AB2043">
        <v>1440</v>
      </c>
      <c r="AC2043">
        <v>36000</v>
      </c>
      <c r="AD2043" t="s">
        <v>1189</v>
      </c>
      <c r="AE2043" t="s">
        <v>133</v>
      </c>
      <c r="AF2043" t="s">
        <v>133</v>
      </c>
      <c r="AG2043">
        <v>1.89</v>
      </c>
      <c r="AH2043">
        <v>0</v>
      </c>
      <c r="AI2043">
        <v>25</v>
      </c>
      <c r="AJ2043">
        <v>25</v>
      </c>
      <c r="AK2043">
        <v>3.02</v>
      </c>
      <c r="AL2043">
        <v>1.89</v>
      </c>
      <c r="AM2043">
        <v>3</v>
      </c>
      <c r="AN2043">
        <v>2.88</v>
      </c>
      <c r="AO2043" t="b">
        <v>0</v>
      </c>
      <c r="AP2043">
        <v>2007.6</v>
      </c>
      <c r="AQ2043">
        <v>2697.84</v>
      </c>
      <c r="AR2043">
        <v>1983.61</v>
      </c>
      <c r="AS2043">
        <v>2007.6</v>
      </c>
      <c r="AT2043">
        <v>2212.23</v>
      </c>
      <c r="AU2043">
        <v>3.02</v>
      </c>
      <c r="AV2043">
        <v>0.01</v>
      </c>
      <c r="AW2043">
        <v>0.47</v>
      </c>
      <c r="AX2043">
        <v>0.1</v>
      </c>
      <c r="AY2043">
        <v>0.26</v>
      </c>
      <c r="AZ2043">
        <v>0</v>
      </c>
      <c r="BA2043">
        <v>0.4</v>
      </c>
      <c r="BB2043">
        <v>0.59</v>
      </c>
      <c r="BC2043">
        <v>0</v>
      </c>
      <c r="BD2043">
        <v>602.47</v>
      </c>
      <c r="BE2043">
        <v>2.1800000000000002</v>
      </c>
      <c r="BF2043">
        <v>92.95</v>
      </c>
      <c r="BG2043">
        <v>19.93</v>
      </c>
      <c r="BH2043">
        <v>51.64</v>
      </c>
      <c r="BI2043">
        <v>1029.53</v>
      </c>
      <c r="BJ2043">
        <v>79.91</v>
      </c>
      <c r="BK2043">
        <v>105</v>
      </c>
      <c r="BL2043">
        <v>0</v>
      </c>
      <c r="BM2043" t="b">
        <v>0</v>
      </c>
      <c r="BN2043">
        <v>1440</v>
      </c>
      <c r="BO2043">
        <v>18</v>
      </c>
      <c r="BP2043">
        <v>496.73</v>
      </c>
      <c r="BQ2043">
        <v>99.52</v>
      </c>
      <c r="BR2043">
        <v>199.62</v>
      </c>
      <c r="BS2043">
        <v>19673.46</v>
      </c>
      <c r="BT2043">
        <v>13692.85</v>
      </c>
      <c r="BU2043">
        <v>100.1</v>
      </c>
      <c r="BV2043">
        <v>0.01</v>
      </c>
      <c r="BW2043">
        <v>0.47</v>
      </c>
      <c r="BX2043">
        <v>0.26</v>
      </c>
      <c r="BY2043">
        <v>0.1</v>
      </c>
      <c r="BZ2043" t="s">
        <v>133</v>
      </c>
      <c r="CA2043">
        <v>0</v>
      </c>
      <c r="CB2043">
        <v>0</v>
      </c>
      <c r="CC2043">
        <v>0</v>
      </c>
      <c r="CD2043">
        <v>18</v>
      </c>
      <c r="CE2043">
        <v>0</v>
      </c>
      <c r="CF2043">
        <v>0</v>
      </c>
      <c r="CG2043">
        <v>0</v>
      </c>
      <c r="CH2043">
        <v>0.4</v>
      </c>
      <c r="CI2043">
        <v>29.56</v>
      </c>
      <c r="CJ2043">
        <v>0</v>
      </c>
      <c r="CK2043">
        <v>417.87</v>
      </c>
      <c r="CL2043">
        <v>1905.24</v>
      </c>
      <c r="CM2043">
        <v>202400</v>
      </c>
      <c r="CN2043">
        <v>2.4</v>
      </c>
      <c r="CO2043">
        <v>19673.46</v>
      </c>
      <c r="CP2043">
        <v>4823.1499999999996</v>
      </c>
      <c r="CQ2043">
        <v>0.59</v>
      </c>
      <c r="CR2043">
        <v>3.94</v>
      </c>
      <c r="CS2043" t="s">
        <v>126</v>
      </c>
      <c r="CT2043">
        <v>0</v>
      </c>
      <c r="CU2043">
        <v>0</v>
      </c>
      <c r="CV2043">
        <v>60</v>
      </c>
      <c r="CW2043">
        <v>99.5</v>
      </c>
      <c r="CX2043">
        <v>60</v>
      </c>
      <c r="CY2043">
        <v>160.1</v>
      </c>
      <c r="CZ2043">
        <v>60</v>
      </c>
      <c r="DA2043">
        <v>199.62</v>
      </c>
      <c r="DB2043" t="b">
        <v>0</v>
      </c>
      <c r="DC2043" t="b">
        <v>1</v>
      </c>
      <c r="DD2043" t="s">
        <v>127</v>
      </c>
      <c r="DE2043">
        <v>3</v>
      </c>
      <c r="DF2043">
        <v>60</v>
      </c>
      <c r="DG2043">
        <v>202400</v>
      </c>
      <c r="DH2043" t="s">
        <v>6107</v>
      </c>
    </row>
    <row r="2044" spans="1:112" x14ac:dyDescent="0.25">
      <c r="A2044" t="str">
        <f t="shared" si="62"/>
        <v>BR31xBR5DxBR2I</v>
      </c>
      <c r="B2044" t="str">
        <f t="shared" si="63"/>
        <v>BR31xBR5DxBR2IPallets: 28</v>
      </c>
      <c r="C2044" t="s">
        <v>7161</v>
      </c>
      <c r="D2044" t="s">
        <v>6045</v>
      </c>
      <c r="E2044" t="s">
        <v>6046</v>
      </c>
      <c r="F2044" t="s">
        <v>875</v>
      </c>
      <c r="G2044" t="s">
        <v>113</v>
      </c>
      <c r="H2044" t="s">
        <v>113</v>
      </c>
      <c r="I2044" t="s">
        <v>113</v>
      </c>
      <c r="J2044" t="s">
        <v>6047</v>
      </c>
      <c r="K2044" t="s">
        <v>2894</v>
      </c>
      <c r="L2044" t="s">
        <v>6048</v>
      </c>
      <c r="M2044" t="s">
        <v>113</v>
      </c>
      <c r="N2044">
        <v>12</v>
      </c>
      <c r="O2044" t="s">
        <v>113</v>
      </c>
      <c r="P2044" t="s">
        <v>113</v>
      </c>
      <c r="Q2044" t="s">
        <v>118</v>
      </c>
      <c r="R2044" t="s">
        <v>1062</v>
      </c>
      <c r="S2044" t="s">
        <v>1063</v>
      </c>
      <c r="T2044" t="s">
        <v>1064</v>
      </c>
      <c r="U2044" t="b">
        <v>0</v>
      </c>
      <c r="V2044" t="s">
        <v>748</v>
      </c>
      <c r="W2044" t="s">
        <v>749</v>
      </c>
      <c r="X2044" t="s">
        <v>750</v>
      </c>
      <c r="Y2044">
        <v>12500</v>
      </c>
      <c r="Z2044">
        <v>1413.9</v>
      </c>
      <c r="AA2044">
        <v>1565.18</v>
      </c>
      <c r="AB2044">
        <v>1440</v>
      </c>
      <c r="AC2044">
        <v>36000</v>
      </c>
      <c r="AD2044" t="s">
        <v>6108</v>
      </c>
      <c r="AE2044" t="s">
        <v>133</v>
      </c>
      <c r="AF2044" t="s">
        <v>133</v>
      </c>
      <c r="AG2044">
        <v>1.89</v>
      </c>
      <c r="AH2044">
        <v>94</v>
      </c>
      <c r="AI2044">
        <v>0</v>
      </c>
      <c r="AJ2044">
        <v>25</v>
      </c>
      <c r="AK2044">
        <v>3.02</v>
      </c>
      <c r="AL2044">
        <v>1.89</v>
      </c>
      <c r="AM2044">
        <v>3</v>
      </c>
      <c r="AN2044">
        <v>2.88</v>
      </c>
      <c r="AO2044" t="b">
        <v>0</v>
      </c>
      <c r="AP2044">
        <v>10363.02</v>
      </c>
      <c r="AQ2044">
        <v>12976.48</v>
      </c>
      <c r="AR2044">
        <v>10247.530000000001</v>
      </c>
      <c r="AS2044">
        <v>10363.02</v>
      </c>
      <c r="AT2044">
        <v>11419.31</v>
      </c>
      <c r="AU2044">
        <v>3.02</v>
      </c>
      <c r="AV2044">
        <v>0.01</v>
      </c>
      <c r="AW2044">
        <v>0.24</v>
      </c>
      <c r="AX2044">
        <v>0.1</v>
      </c>
      <c r="AY2044">
        <v>0.26</v>
      </c>
      <c r="AZ2044">
        <v>0</v>
      </c>
      <c r="BA2044">
        <v>0.4</v>
      </c>
      <c r="BB2044">
        <v>0.4</v>
      </c>
      <c r="BC2044">
        <v>0</v>
      </c>
      <c r="BD2044">
        <v>3905.13</v>
      </c>
      <c r="BE2044">
        <v>9.65</v>
      </c>
      <c r="BF2044">
        <v>316.81</v>
      </c>
      <c r="BG2044">
        <v>129.16</v>
      </c>
      <c r="BH2044">
        <v>334.71</v>
      </c>
      <c r="BI2044">
        <v>4569.62</v>
      </c>
      <c r="BJ2044">
        <v>517.97</v>
      </c>
      <c r="BK2044">
        <v>464.49</v>
      </c>
      <c r="BL2044">
        <v>0</v>
      </c>
      <c r="BM2044" t="b">
        <v>0</v>
      </c>
      <c r="BN2044">
        <v>1440</v>
      </c>
      <c r="BO2044">
        <v>12</v>
      </c>
      <c r="BP2044">
        <v>1579.13</v>
      </c>
      <c r="BQ2044">
        <v>644.9</v>
      </c>
      <c r="BR2044">
        <v>1293.9000000000001</v>
      </c>
      <c r="BS2044">
        <v>28826.54</v>
      </c>
      <c r="BT2044">
        <v>26040.36</v>
      </c>
      <c r="BU2044">
        <v>649</v>
      </c>
      <c r="BV2044">
        <v>0.01</v>
      </c>
      <c r="BW2044">
        <v>0.24</v>
      </c>
      <c r="BX2044">
        <v>0.26</v>
      </c>
      <c r="BY2044">
        <v>0.1</v>
      </c>
      <c r="BZ2044" t="s">
        <v>133</v>
      </c>
      <c r="CA2044">
        <v>0</v>
      </c>
      <c r="CB2044">
        <v>0</v>
      </c>
      <c r="CC2044">
        <v>0</v>
      </c>
      <c r="CD2044">
        <v>12</v>
      </c>
      <c r="CE2044">
        <v>0</v>
      </c>
      <c r="CF2044">
        <v>0</v>
      </c>
      <c r="CG2044">
        <v>0</v>
      </c>
      <c r="CH2044">
        <v>0.4</v>
      </c>
      <c r="CI2044">
        <v>29.56</v>
      </c>
      <c r="CJ2044">
        <v>0</v>
      </c>
      <c r="CK2044">
        <v>417.87</v>
      </c>
      <c r="CL2044">
        <v>1905.24</v>
      </c>
      <c r="CM2044">
        <v>202400</v>
      </c>
      <c r="CN2044">
        <v>2.4</v>
      </c>
      <c r="CO2044">
        <v>28826.54</v>
      </c>
      <c r="CP2044">
        <v>4823.1499999999996</v>
      </c>
      <c r="CQ2044">
        <v>0.4</v>
      </c>
      <c r="CR2044">
        <v>0.89</v>
      </c>
      <c r="CS2044" t="s">
        <v>126</v>
      </c>
      <c r="CT2044">
        <v>0</v>
      </c>
      <c r="CU2044">
        <v>0</v>
      </c>
      <c r="CV2044">
        <v>60</v>
      </c>
      <c r="CW2044">
        <v>111.18</v>
      </c>
      <c r="CX2044">
        <v>60</v>
      </c>
      <c r="CY2044">
        <v>160.1</v>
      </c>
      <c r="CZ2044">
        <v>60</v>
      </c>
      <c r="DA2044">
        <v>1293.9000000000001</v>
      </c>
      <c r="DB2044" t="b">
        <v>1</v>
      </c>
      <c r="DC2044" t="b">
        <v>0</v>
      </c>
      <c r="DD2044" t="s">
        <v>127</v>
      </c>
      <c r="DE2044">
        <v>3</v>
      </c>
      <c r="DF2044">
        <v>60</v>
      </c>
      <c r="DG2044">
        <v>202400</v>
      </c>
      <c r="DH2044" t="s">
        <v>6109</v>
      </c>
    </row>
    <row r="2045" spans="1:112" x14ac:dyDescent="0.25">
      <c r="A2045" t="str">
        <f t="shared" si="62"/>
        <v>BR31xBR06xBR2O</v>
      </c>
      <c r="B2045" t="str">
        <f t="shared" si="63"/>
        <v>BR31xBR06xBR2OPallets: 28</v>
      </c>
      <c r="C2045" t="s">
        <v>7161</v>
      </c>
      <c r="D2045" t="s">
        <v>6045</v>
      </c>
      <c r="E2045" t="s">
        <v>6046</v>
      </c>
      <c r="F2045" t="s">
        <v>875</v>
      </c>
      <c r="G2045" t="s">
        <v>113</v>
      </c>
      <c r="H2045" t="s">
        <v>113</v>
      </c>
      <c r="I2045" t="s">
        <v>113</v>
      </c>
      <c r="J2045" t="s">
        <v>6047</v>
      </c>
      <c r="K2045" t="s">
        <v>2894</v>
      </c>
      <c r="L2045" t="s">
        <v>6048</v>
      </c>
      <c r="M2045" t="s">
        <v>113</v>
      </c>
      <c r="N2045">
        <v>12</v>
      </c>
      <c r="O2045" t="s">
        <v>113</v>
      </c>
      <c r="P2045" t="s">
        <v>113</v>
      </c>
      <c r="Q2045" t="s">
        <v>118</v>
      </c>
      <c r="R2045" t="s">
        <v>809</v>
      </c>
      <c r="S2045" t="s">
        <v>810</v>
      </c>
      <c r="T2045" t="s">
        <v>811</v>
      </c>
      <c r="U2045" t="b">
        <v>0</v>
      </c>
      <c r="V2045" t="s">
        <v>879</v>
      </c>
      <c r="W2045" t="s">
        <v>880</v>
      </c>
      <c r="X2045" t="s">
        <v>881</v>
      </c>
      <c r="Y2045">
        <v>12500</v>
      </c>
      <c r="Z2045">
        <v>2713.81</v>
      </c>
      <c r="AA2045">
        <v>2976.41</v>
      </c>
      <c r="AB2045">
        <v>1440</v>
      </c>
      <c r="AC2045">
        <v>36000</v>
      </c>
      <c r="AD2045" t="s">
        <v>6110</v>
      </c>
      <c r="AE2045" t="s">
        <v>133</v>
      </c>
      <c r="AF2045" t="s">
        <v>133</v>
      </c>
      <c r="AG2045">
        <v>1.89</v>
      </c>
      <c r="AH2045">
        <v>94</v>
      </c>
      <c r="AI2045">
        <v>0</v>
      </c>
      <c r="AJ2045">
        <v>25</v>
      </c>
      <c r="AK2045">
        <v>3.02</v>
      </c>
      <c r="AL2045">
        <v>1.89</v>
      </c>
      <c r="AM2045">
        <v>3</v>
      </c>
      <c r="AN2045">
        <v>2.88</v>
      </c>
      <c r="AO2045" t="b">
        <v>0</v>
      </c>
      <c r="AP2045">
        <v>15280.48</v>
      </c>
      <c r="AQ2045">
        <v>19134.080000000002</v>
      </c>
      <c r="AR2045">
        <v>15110.19</v>
      </c>
      <c r="AS2045">
        <v>15280.48</v>
      </c>
      <c r="AT2045">
        <v>16837.990000000002</v>
      </c>
      <c r="AU2045">
        <v>3.02</v>
      </c>
      <c r="AV2045">
        <v>0.01</v>
      </c>
      <c r="AW2045">
        <v>0.23</v>
      </c>
      <c r="AX2045">
        <v>0.1</v>
      </c>
      <c r="AY2045">
        <v>0.26</v>
      </c>
      <c r="AZ2045">
        <v>0</v>
      </c>
      <c r="BA2045">
        <v>0.4</v>
      </c>
      <c r="BB2045">
        <v>0.38</v>
      </c>
      <c r="BC2045">
        <v>0</v>
      </c>
      <c r="BD2045">
        <v>7828.4</v>
      </c>
      <c r="BE2045">
        <v>18.52</v>
      </c>
      <c r="BF2045">
        <v>602.45000000000005</v>
      </c>
      <c r="BG2045">
        <v>258.93</v>
      </c>
      <c r="BH2045">
        <v>670.97</v>
      </c>
      <c r="BI2045">
        <v>3801.04</v>
      </c>
      <c r="BJ2045">
        <v>1038.3399999999999</v>
      </c>
      <c r="BK2045">
        <v>891.54</v>
      </c>
      <c r="BL2045">
        <v>0</v>
      </c>
      <c r="BM2045" t="b">
        <v>0</v>
      </c>
      <c r="BN2045">
        <v>1440</v>
      </c>
      <c r="BO2045">
        <v>12</v>
      </c>
      <c r="BP2045">
        <v>2328.4499999999998</v>
      </c>
      <c r="BQ2045">
        <v>1288.81</v>
      </c>
      <c r="BR2045">
        <v>2593.81</v>
      </c>
      <c r="BS2045">
        <v>30107.119999999999</v>
      </c>
      <c r="BT2045">
        <v>27450.86</v>
      </c>
      <c r="BU2045">
        <v>1305</v>
      </c>
      <c r="BV2045">
        <v>0.01</v>
      </c>
      <c r="BW2045">
        <v>0.23</v>
      </c>
      <c r="BX2045">
        <v>0.26</v>
      </c>
      <c r="BY2045">
        <v>0.1</v>
      </c>
      <c r="BZ2045" t="s">
        <v>133</v>
      </c>
      <c r="CA2045">
        <v>0</v>
      </c>
      <c r="CB2045">
        <v>0</v>
      </c>
      <c r="CC2045">
        <v>0</v>
      </c>
      <c r="CD2045">
        <v>12</v>
      </c>
      <c r="CE2045">
        <v>0</v>
      </c>
      <c r="CF2045">
        <v>0</v>
      </c>
      <c r="CG2045">
        <v>0</v>
      </c>
      <c r="CH2045">
        <v>0.4</v>
      </c>
      <c r="CI2045">
        <v>29.56</v>
      </c>
      <c r="CJ2045">
        <v>0</v>
      </c>
      <c r="CK2045">
        <v>417.87</v>
      </c>
      <c r="CL2045">
        <v>1905.24</v>
      </c>
      <c r="CM2045">
        <v>202400</v>
      </c>
      <c r="CN2045">
        <v>2.4</v>
      </c>
      <c r="CO2045">
        <v>30107.119999999999</v>
      </c>
      <c r="CP2045">
        <v>4823.1499999999996</v>
      </c>
      <c r="CQ2045">
        <v>0.38</v>
      </c>
      <c r="CR2045">
        <v>0.46</v>
      </c>
      <c r="CS2045" t="s">
        <v>126</v>
      </c>
      <c r="CT2045">
        <v>0</v>
      </c>
      <c r="CU2045">
        <v>0</v>
      </c>
      <c r="CV2045">
        <v>60</v>
      </c>
      <c r="CW2045">
        <v>98.3</v>
      </c>
      <c r="CX2045">
        <v>60</v>
      </c>
      <c r="CY2045">
        <v>284.3</v>
      </c>
      <c r="CZ2045">
        <v>60</v>
      </c>
      <c r="DA2045">
        <v>2593.81</v>
      </c>
      <c r="DB2045" t="b">
        <v>1</v>
      </c>
      <c r="DC2045" t="b">
        <v>0</v>
      </c>
      <c r="DD2045" t="s">
        <v>127</v>
      </c>
      <c r="DE2045">
        <v>3</v>
      </c>
      <c r="DF2045">
        <v>60</v>
      </c>
      <c r="DG2045">
        <v>202400</v>
      </c>
      <c r="DH2045" t="s">
        <v>6111</v>
      </c>
    </row>
    <row r="2046" spans="1:112" x14ac:dyDescent="0.25">
      <c r="A2046" t="str">
        <f t="shared" si="62"/>
        <v>BR31xBR5DxBR2D</v>
      </c>
      <c r="B2046" t="str">
        <f t="shared" si="63"/>
        <v>BR31xBR5DxBR2DPallets: 28</v>
      </c>
      <c r="C2046" t="s">
        <v>7161</v>
      </c>
      <c r="D2046" t="s">
        <v>6045</v>
      </c>
      <c r="E2046" t="s">
        <v>6046</v>
      </c>
      <c r="F2046" t="s">
        <v>875</v>
      </c>
      <c r="G2046" t="s">
        <v>113</v>
      </c>
      <c r="H2046" t="s">
        <v>113</v>
      </c>
      <c r="I2046" t="s">
        <v>113</v>
      </c>
      <c r="J2046" t="s">
        <v>6047</v>
      </c>
      <c r="K2046" t="s">
        <v>2894</v>
      </c>
      <c r="L2046" t="s">
        <v>6048</v>
      </c>
      <c r="M2046" t="s">
        <v>113</v>
      </c>
      <c r="N2046">
        <v>12</v>
      </c>
      <c r="O2046" t="s">
        <v>113</v>
      </c>
      <c r="P2046" t="s">
        <v>113</v>
      </c>
      <c r="Q2046" t="s">
        <v>118</v>
      </c>
      <c r="R2046" t="s">
        <v>827</v>
      </c>
      <c r="S2046" t="s">
        <v>828</v>
      </c>
      <c r="T2046" t="s">
        <v>829</v>
      </c>
      <c r="U2046" t="b">
        <v>0</v>
      </c>
      <c r="V2046" t="s">
        <v>748</v>
      </c>
      <c r="W2046" t="s">
        <v>749</v>
      </c>
      <c r="X2046" t="s">
        <v>750</v>
      </c>
      <c r="Y2046">
        <v>12500</v>
      </c>
      <c r="Z2046">
        <v>2633.1</v>
      </c>
      <c r="AA2046">
        <v>2822.67</v>
      </c>
      <c r="AB2046">
        <v>1440</v>
      </c>
      <c r="AC2046">
        <v>36000</v>
      </c>
      <c r="AD2046" t="s">
        <v>6112</v>
      </c>
      <c r="AE2046" t="s">
        <v>133</v>
      </c>
      <c r="AF2046" t="s">
        <v>133</v>
      </c>
      <c r="AG2046">
        <v>1.89</v>
      </c>
      <c r="AH2046">
        <v>94</v>
      </c>
      <c r="AI2046">
        <v>0</v>
      </c>
      <c r="AJ2046">
        <v>25</v>
      </c>
      <c r="AK2046">
        <v>3.02</v>
      </c>
      <c r="AL2046">
        <v>1.89</v>
      </c>
      <c r="AM2046">
        <v>3</v>
      </c>
      <c r="AN2046">
        <v>2.88</v>
      </c>
      <c r="AO2046" t="b">
        <v>0</v>
      </c>
      <c r="AP2046">
        <v>14643.13</v>
      </c>
      <c r="AQ2046">
        <v>18336</v>
      </c>
      <c r="AR2046">
        <v>14479.94</v>
      </c>
      <c r="AS2046">
        <v>14643.13</v>
      </c>
      <c r="AT2046">
        <v>16135.68</v>
      </c>
      <c r="AU2046">
        <v>3.02</v>
      </c>
      <c r="AV2046">
        <v>0.01</v>
      </c>
      <c r="AW2046">
        <v>0.23</v>
      </c>
      <c r="AX2046">
        <v>0.1</v>
      </c>
      <c r="AY2046">
        <v>0.26</v>
      </c>
      <c r="AZ2046">
        <v>0</v>
      </c>
      <c r="BA2046">
        <v>0.4</v>
      </c>
      <c r="BB2046">
        <v>0.39</v>
      </c>
      <c r="BC2046">
        <v>0</v>
      </c>
      <c r="BD2046">
        <v>7584.81</v>
      </c>
      <c r="BE2046">
        <v>17.97</v>
      </c>
      <c r="BF2046">
        <v>571.33000000000004</v>
      </c>
      <c r="BG2046">
        <v>250.87</v>
      </c>
      <c r="BH2046">
        <v>650.09</v>
      </c>
      <c r="BI2046">
        <v>3533.81</v>
      </c>
      <c r="BJ2046">
        <v>1006.03</v>
      </c>
      <c r="BK2046">
        <v>865.03</v>
      </c>
      <c r="BL2046">
        <v>0</v>
      </c>
      <c r="BM2046" t="b">
        <v>0</v>
      </c>
      <c r="BN2046">
        <v>1440</v>
      </c>
      <c r="BO2046">
        <v>12</v>
      </c>
      <c r="BP2046">
        <v>2231.33</v>
      </c>
      <c r="BQ2046">
        <v>1258.0999999999999</v>
      </c>
      <c r="BR2046">
        <v>2513.1</v>
      </c>
      <c r="BS2046">
        <v>30064.43</v>
      </c>
      <c r="BT2046">
        <v>28045.31</v>
      </c>
      <c r="BU2046">
        <v>1255</v>
      </c>
      <c r="BV2046">
        <v>0.01</v>
      </c>
      <c r="BW2046">
        <v>0.23</v>
      </c>
      <c r="BX2046">
        <v>0.26</v>
      </c>
      <c r="BY2046">
        <v>0.1</v>
      </c>
      <c r="BZ2046" t="s">
        <v>133</v>
      </c>
      <c r="CA2046">
        <v>0</v>
      </c>
      <c r="CB2046">
        <v>0</v>
      </c>
      <c r="CC2046">
        <v>0</v>
      </c>
      <c r="CD2046">
        <v>12</v>
      </c>
      <c r="CE2046">
        <v>0</v>
      </c>
      <c r="CF2046">
        <v>0</v>
      </c>
      <c r="CG2046">
        <v>0</v>
      </c>
      <c r="CH2046">
        <v>0.4</v>
      </c>
      <c r="CI2046">
        <v>29.56</v>
      </c>
      <c r="CJ2046">
        <v>0</v>
      </c>
      <c r="CK2046">
        <v>417.87</v>
      </c>
      <c r="CL2046">
        <v>1905.24</v>
      </c>
      <c r="CM2046">
        <v>202400</v>
      </c>
      <c r="CN2046">
        <v>2.4</v>
      </c>
      <c r="CO2046">
        <v>30064.43</v>
      </c>
      <c r="CP2046">
        <v>4823.1499999999996</v>
      </c>
      <c r="CQ2046">
        <v>0.39</v>
      </c>
      <c r="CR2046">
        <v>0.48</v>
      </c>
      <c r="CS2046" t="s">
        <v>126</v>
      </c>
      <c r="CT2046">
        <v>0</v>
      </c>
      <c r="CU2046">
        <v>0</v>
      </c>
      <c r="CV2046">
        <v>60</v>
      </c>
      <c r="CW2046">
        <v>149.47</v>
      </c>
      <c r="CX2046">
        <v>60</v>
      </c>
      <c r="CY2046">
        <v>160.1</v>
      </c>
      <c r="CZ2046">
        <v>60</v>
      </c>
      <c r="DA2046">
        <v>2513.1</v>
      </c>
      <c r="DB2046" t="b">
        <v>1</v>
      </c>
      <c r="DC2046" t="b">
        <v>0</v>
      </c>
      <c r="DD2046" t="s">
        <v>127</v>
      </c>
      <c r="DE2046">
        <v>3</v>
      </c>
      <c r="DF2046">
        <v>60</v>
      </c>
      <c r="DG2046">
        <v>202400</v>
      </c>
      <c r="DH2046" t="s">
        <v>6113</v>
      </c>
    </row>
    <row r="2047" spans="1:112" x14ac:dyDescent="0.25">
      <c r="A2047" t="str">
        <f t="shared" si="62"/>
        <v>BR31xBR06xBR2G</v>
      </c>
      <c r="B2047" t="str">
        <f t="shared" si="63"/>
        <v>BR31xBR06xBR2GPallets: 28</v>
      </c>
      <c r="C2047" t="s">
        <v>7161</v>
      </c>
      <c r="D2047" t="s">
        <v>6045</v>
      </c>
      <c r="E2047" t="s">
        <v>6046</v>
      </c>
      <c r="F2047" t="s">
        <v>875</v>
      </c>
      <c r="G2047" t="s">
        <v>113</v>
      </c>
      <c r="H2047" t="s">
        <v>113</v>
      </c>
      <c r="I2047" t="s">
        <v>113</v>
      </c>
      <c r="J2047" t="s">
        <v>6047</v>
      </c>
      <c r="K2047" t="s">
        <v>2894</v>
      </c>
      <c r="L2047" t="s">
        <v>6048</v>
      </c>
      <c r="M2047" t="s">
        <v>113</v>
      </c>
      <c r="N2047">
        <v>12</v>
      </c>
      <c r="O2047" t="s">
        <v>113</v>
      </c>
      <c r="P2047" t="s">
        <v>113</v>
      </c>
      <c r="Q2047" t="s">
        <v>118</v>
      </c>
      <c r="R2047" t="s">
        <v>822</v>
      </c>
      <c r="S2047" t="s">
        <v>823</v>
      </c>
      <c r="T2047" t="s">
        <v>824</v>
      </c>
      <c r="U2047" t="b">
        <v>0</v>
      </c>
      <c r="V2047" t="s">
        <v>879</v>
      </c>
      <c r="W2047" t="s">
        <v>880</v>
      </c>
      <c r="X2047" t="s">
        <v>881</v>
      </c>
      <c r="Y2047">
        <v>12500</v>
      </c>
      <c r="Z2047">
        <v>1938.25</v>
      </c>
      <c r="AA2047">
        <v>2266.7600000000002</v>
      </c>
      <c r="AB2047">
        <v>1440</v>
      </c>
      <c r="AC2047">
        <v>36000</v>
      </c>
      <c r="AD2047" t="s">
        <v>6114</v>
      </c>
      <c r="AE2047" t="s">
        <v>133</v>
      </c>
      <c r="AF2047" t="s">
        <v>133</v>
      </c>
      <c r="AG2047">
        <v>1.89</v>
      </c>
      <c r="AH2047">
        <v>94</v>
      </c>
      <c r="AI2047">
        <v>0</v>
      </c>
      <c r="AJ2047">
        <v>25</v>
      </c>
      <c r="AK2047">
        <v>3.02</v>
      </c>
      <c r="AL2047">
        <v>1.89</v>
      </c>
      <c r="AM2047">
        <v>3</v>
      </c>
      <c r="AN2047">
        <v>2.88</v>
      </c>
      <c r="AO2047" t="b">
        <v>0</v>
      </c>
      <c r="AP2047">
        <v>10732.23</v>
      </c>
      <c r="AQ2047">
        <v>13438.8</v>
      </c>
      <c r="AR2047">
        <v>10612.63</v>
      </c>
      <c r="AS2047">
        <v>10732.23</v>
      </c>
      <c r="AT2047">
        <v>11826.15</v>
      </c>
      <c r="AU2047">
        <v>3.02</v>
      </c>
      <c r="AV2047">
        <v>0.01</v>
      </c>
      <c r="AW2047">
        <v>0.25</v>
      </c>
      <c r="AX2047">
        <v>0.1</v>
      </c>
      <c r="AY2047">
        <v>0.26</v>
      </c>
      <c r="AZ2047">
        <v>0</v>
      </c>
      <c r="BA2047">
        <v>0.4</v>
      </c>
      <c r="BB2047">
        <v>0.39</v>
      </c>
      <c r="BC2047">
        <v>0</v>
      </c>
      <c r="BD2047">
        <v>5487.68</v>
      </c>
      <c r="BE2047">
        <v>13.23</v>
      </c>
      <c r="BF2047">
        <v>458.81</v>
      </c>
      <c r="BG2047">
        <v>181.51</v>
      </c>
      <c r="BH2047">
        <v>470.35</v>
      </c>
      <c r="BI2047">
        <v>2636.44</v>
      </c>
      <c r="BJ2047">
        <v>727.87</v>
      </c>
      <c r="BK2047">
        <v>636.75</v>
      </c>
      <c r="BL2047">
        <v>0</v>
      </c>
      <c r="BM2047" t="b">
        <v>0</v>
      </c>
      <c r="BN2047">
        <v>1440</v>
      </c>
      <c r="BO2047">
        <v>12</v>
      </c>
      <c r="BP2047">
        <v>1635.39</v>
      </c>
      <c r="BQ2047">
        <v>909.25</v>
      </c>
      <c r="BR2047">
        <v>1818.25</v>
      </c>
      <c r="BS2047">
        <v>29549.79</v>
      </c>
      <c r="BT2047">
        <v>25267.29</v>
      </c>
      <c r="BU2047">
        <v>909</v>
      </c>
      <c r="BV2047">
        <v>0.01</v>
      </c>
      <c r="BW2047">
        <v>0.25</v>
      </c>
      <c r="BX2047">
        <v>0.26</v>
      </c>
      <c r="BY2047">
        <v>0.1</v>
      </c>
      <c r="BZ2047" t="s">
        <v>133</v>
      </c>
      <c r="CA2047">
        <v>0</v>
      </c>
      <c r="CB2047">
        <v>0</v>
      </c>
      <c r="CC2047">
        <v>0</v>
      </c>
      <c r="CD2047">
        <v>12</v>
      </c>
      <c r="CE2047">
        <v>0</v>
      </c>
      <c r="CF2047">
        <v>0</v>
      </c>
      <c r="CG2047">
        <v>0</v>
      </c>
      <c r="CH2047">
        <v>0.4</v>
      </c>
      <c r="CI2047">
        <v>29.56</v>
      </c>
      <c r="CJ2047">
        <v>0</v>
      </c>
      <c r="CK2047">
        <v>417.87</v>
      </c>
      <c r="CL2047">
        <v>1905.24</v>
      </c>
      <c r="CM2047">
        <v>202400</v>
      </c>
      <c r="CN2047">
        <v>2.4</v>
      </c>
      <c r="CO2047">
        <v>29549.79</v>
      </c>
      <c r="CP2047">
        <v>4823.1499999999996</v>
      </c>
      <c r="CQ2047">
        <v>0.39</v>
      </c>
      <c r="CR2047">
        <v>0.65</v>
      </c>
      <c r="CS2047" t="s">
        <v>126</v>
      </c>
      <c r="CT2047">
        <v>0</v>
      </c>
      <c r="CU2047">
        <v>0</v>
      </c>
      <c r="CV2047">
        <v>60</v>
      </c>
      <c r="CW2047">
        <v>164.21</v>
      </c>
      <c r="CX2047">
        <v>60</v>
      </c>
      <c r="CY2047">
        <v>284.3</v>
      </c>
      <c r="CZ2047">
        <v>60</v>
      </c>
      <c r="DA2047">
        <v>1818.25</v>
      </c>
      <c r="DB2047" t="b">
        <v>1</v>
      </c>
      <c r="DC2047" t="b">
        <v>0</v>
      </c>
      <c r="DD2047" t="s">
        <v>127</v>
      </c>
      <c r="DE2047">
        <v>3</v>
      </c>
      <c r="DF2047">
        <v>60</v>
      </c>
      <c r="DG2047">
        <v>202400</v>
      </c>
      <c r="DH2047" t="s">
        <v>6115</v>
      </c>
    </row>
    <row r="2048" spans="1:112" x14ac:dyDescent="0.25">
      <c r="A2048" t="str">
        <f t="shared" si="62"/>
        <v>BR31xBR31xBR28</v>
      </c>
      <c r="B2048" t="str">
        <f t="shared" si="63"/>
        <v>BR31xBR31xBR28Pallets: 28</v>
      </c>
      <c r="C2048" t="s">
        <v>7161</v>
      </c>
      <c r="D2048" t="s">
        <v>6045</v>
      </c>
      <c r="E2048" t="s">
        <v>6046</v>
      </c>
      <c r="F2048" t="s">
        <v>875</v>
      </c>
      <c r="G2048" t="s">
        <v>113</v>
      </c>
      <c r="H2048" t="s">
        <v>113</v>
      </c>
      <c r="I2048" t="s">
        <v>113</v>
      </c>
      <c r="J2048" t="s">
        <v>6047</v>
      </c>
      <c r="K2048" t="s">
        <v>2894</v>
      </c>
      <c r="L2048" t="s">
        <v>6048</v>
      </c>
      <c r="M2048" t="s">
        <v>113</v>
      </c>
      <c r="N2048">
        <v>12</v>
      </c>
      <c r="O2048" t="s">
        <v>113</v>
      </c>
      <c r="P2048" t="s">
        <v>113</v>
      </c>
      <c r="Q2048" t="s">
        <v>118</v>
      </c>
      <c r="R2048" t="s">
        <v>921</v>
      </c>
      <c r="S2048" t="s">
        <v>922</v>
      </c>
      <c r="T2048" t="s">
        <v>923</v>
      </c>
      <c r="U2048" t="b">
        <v>0</v>
      </c>
      <c r="V2048" t="s">
        <v>874</v>
      </c>
      <c r="W2048" t="s">
        <v>875</v>
      </c>
      <c r="X2048" t="s">
        <v>876</v>
      </c>
      <c r="Y2048">
        <v>12500</v>
      </c>
      <c r="Z2048">
        <v>4217.5</v>
      </c>
      <c r="AA2048">
        <v>4306.84</v>
      </c>
      <c r="AB2048">
        <v>1440</v>
      </c>
      <c r="AC2048">
        <v>36000</v>
      </c>
      <c r="AD2048" t="s">
        <v>6092</v>
      </c>
      <c r="AE2048" t="s">
        <v>113</v>
      </c>
      <c r="AF2048" t="s">
        <v>113</v>
      </c>
      <c r="AG2048">
        <v>1.89</v>
      </c>
      <c r="AH2048">
        <v>94</v>
      </c>
      <c r="AI2048">
        <v>0</v>
      </c>
      <c r="AJ2048">
        <v>25</v>
      </c>
      <c r="AK2048">
        <v>3.02</v>
      </c>
      <c r="AL2048">
        <v>1.89</v>
      </c>
      <c r="AM2048">
        <v>3</v>
      </c>
      <c r="AN2048">
        <v>2.88</v>
      </c>
      <c r="AO2048" t="b">
        <v>0</v>
      </c>
      <c r="AP2048">
        <v>28455.72</v>
      </c>
      <c r="AQ2048">
        <v>35632</v>
      </c>
      <c r="AR2048">
        <v>28138.6</v>
      </c>
      <c r="AS2048">
        <v>28455.72</v>
      </c>
      <c r="AT2048">
        <v>31356.16</v>
      </c>
      <c r="AU2048">
        <v>3.02</v>
      </c>
      <c r="AV2048">
        <v>0.01</v>
      </c>
      <c r="AW2048">
        <v>0.21</v>
      </c>
      <c r="AX2048">
        <v>0.1</v>
      </c>
      <c r="AY2048">
        <v>0.26</v>
      </c>
      <c r="AZ2048">
        <v>0</v>
      </c>
      <c r="BA2048">
        <v>0.4</v>
      </c>
      <c r="BB2048">
        <v>0.38</v>
      </c>
      <c r="BC2048">
        <v>0</v>
      </c>
      <c r="BD2048">
        <v>12366.7</v>
      </c>
      <c r="BE2048">
        <v>28.79</v>
      </c>
      <c r="BF2048">
        <v>871.74</v>
      </c>
      <c r="BG2048">
        <v>409.03</v>
      </c>
      <c r="BH2048">
        <v>1059.94</v>
      </c>
      <c r="BI2048">
        <v>10376.58</v>
      </c>
      <c r="BJ2048">
        <v>1640.29</v>
      </c>
      <c r="BK2048">
        <v>1385.53</v>
      </c>
      <c r="BL2048">
        <v>0</v>
      </c>
      <c r="BM2048" t="b">
        <v>0</v>
      </c>
      <c r="BN2048">
        <v>1440</v>
      </c>
      <c r="BO2048">
        <v>12</v>
      </c>
      <c r="BP2048">
        <v>4336.1099999999997</v>
      </c>
      <c r="BQ2048">
        <v>2051.5</v>
      </c>
      <c r="BR2048">
        <v>4097.5</v>
      </c>
      <c r="BS2048">
        <v>30603.73</v>
      </c>
      <c r="BT2048">
        <v>29968.9</v>
      </c>
      <c r="BU2048">
        <v>2046</v>
      </c>
      <c r="BV2048">
        <v>0.01</v>
      </c>
      <c r="BW2048">
        <v>0.21</v>
      </c>
      <c r="BX2048">
        <v>0.26</v>
      </c>
      <c r="BY2048">
        <v>0.1</v>
      </c>
      <c r="BZ2048" t="s">
        <v>113</v>
      </c>
      <c r="CA2048">
        <v>0</v>
      </c>
      <c r="CB2048">
        <v>0</v>
      </c>
      <c r="CC2048">
        <v>0</v>
      </c>
      <c r="CD2048">
        <v>12</v>
      </c>
      <c r="CE2048">
        <v>0</v>
      </c>
      <c r="CF2048">
        <v>0</v>
      </c>
      <c r="CG2048">
        <v>0</v>
      </c>
      <c r="CH2048">
        <v>0.4</v>
      </c>
      <c r="CI2048">
        <v>29.56</v>
      </c>
      <c r="CJ2048">
        <v>0</v>
      </c>
      <c r="CK2048">
        <v>417.87</v>
      </c>
      <c r="CL2048">
        <v>1905.24</v>
      </c>
      <c r="CM2048">
        <v>202400</v>
      </c>
      <c r="CN2048">
        <v>2.4</v>
      </c>
      <c r="CO2048">
        <v>30603.73</v>
      </c>
      <c r="CP2048">
        <v>4823.1499999999996</v>
      </c>
      <c r="CQ2048">
        <v>0.38</v>
      </c>
      <c r="CR2048">
        <v>0.3</v>
      </c>
      <c r="CS2048" t="s">
        <v>126</v>
      </c>
      <c r="CT2048">
        <v>0</v>
      </c>
      <c r="CU2048">
        <v>0</v>
      </c>
      <c r="CV2048">
        <v>60</v>
      </c>
      <c r="CW2048">
        <v>56.28</v>
      </c>
      <c r="CX2048">
        <v>60</v>
      </c>
      <c r="CY2048">
        <v>153.06</v>
      </c>
      <c r="CZ2048">
        <v>60</v>
      </c>
      <c r="DA2048">
        <v>4097.5</v>
      </c>
      <c r="DB2048" t="b">
        <v>1</v>
      </c>
      <c r="DC2048" t="b">
        <v>0</v>
      </c>
      <c r="DD2048" t="s">
        <v>127</v>
      </c>
      <c r="DE2048">
        <v>3</v>
      </c>
      <c r="DF2048">
        <v>60</v>
      </c>
      <c r="DG2048">
        <v>202400</v>
      </c>
      <c r="DH2048" t="s">
        <v>6116</v>
      </c>
    </row>
    <row r="2049" spans="1:112" x14ac:dyDescent="0.25">
      <c r="A2049" t="str">
        <f t="shared" si="62"/>
        <v>BR31xBR03xBR06</v>
      </c>
      <c r="B2049" t="str">
        <f t="shared" si="63"/>
        <v>BR31xBR03xBR06Pallets: 28</v>
      </c>
      <c r="C2049" t="s">
        <v>7161</v>
      </c>
      <c r="D2049" t="s">
        <v>6045</v>
      </c>
      <c r="E2049" t="s">
        <v>6046</v>
      </c>
      <c r="F2049" t="s">
        <v>875</v>
      </c>
      <c r="G2049" t="s">
        <v>113</v>
      </c>
      <c r="H2049" t="s">
        <v>113</v>
      </c>
      <c r="I2049" t="s">
        <v>113</v>
      </c>
      <c r="J2049" t="s">
        <v>6047</v>
      </c>
      <c r="K2049" t="s">
        <v>2894</v>
      </c>
      <c r="L2049" t="s">
        <v>6048</v>
      </c>
      <c r="M2049" t="s">
        <v>113</v>
      </c>
      <c r="N2049">
        <v>12</v>
      </c>
      <c r="O2049" t="s">
        <v>113</v>
      </c>
      <c r="P2049" t="s">
        <v>113</v>
      </c>
      <c r="Q2049" t="s">
        <v>118</v>
      </c>
      <c r="R2049" t="s">
        <v>879</v>
      </c>
      <c r="S2049" t="s">
        <v>880</v>
      </c>
      <c r="T2049" t="s">
        <v>881</v>
      </c>
      <c r="U2049" t="b">
        <v>0</v>
      </c>
      <c r="V2049" t="s">
        <v>855</v>
      </c>
      <c r="W2049" t="s">
        <v>856</v>
      </c>
      <c r="X2049" t="s">
        <v>857</v>
      </c>
      <c r="Y2049">
        <v>12500</v>
      </c>
      <c r="Z2049">
        <v>1408</v>
      </c>
      <c r="AA2049">
        <v>1690.94</v>
      </c>
      <c r="AB2049">
        <v>1440</v>
      </c>
      <c r="AC2049">
        <v>36000</v>
      </c>
      <c r="AD2049" t="s">
        <v>6117</v>
      </c>
      <c r="AE2049" t="s">
        <v>113</v>
      </c>
      <c r="AF2049" t="s">
        <v>113</v>
      </c>
      <c r="AG2049">
        <v>1.89</v>
      </c>
      <c r="AH2049">
        <v>94</v>
      </c>
      <c r="AI2049">
        <v>0</v>
      </c>
      <c r="AJ2049">
        <v>25</v>
      </c>
      <c r="AK2049">
        <v>3.02</v>
      </c>
      <c r="AL2049">
        <v>1.89</v>
      </c>
      <c r="AM2049">
        <v>3</v>
      </c>
      <c r="AN2049">
        <v>2.88</v>
      </c>
      <c r="AO2049" t="b">
        <v>0</v>
      </c>
      <c r="AP2049">
        <v>7842.09</v>
      </c>
      <c r="AQ2049">
        <v>9819.7999999999993</v>
      </c>
      <c r="AR2049">
        <v>7754.7</v>
      </c>
      <c r="AS2049">
        <v>7842.09</v>
      </c>
      <c r="AT2049">
        <v>8641.42</v>
      </c>
      <c r="AU2049">
        <v>3.02</v>
      </c>
      <c r="AV2049">
        <v>0.01</v>
      </c>
      <c r="AW2049">
        <v>0.27</v>
      </c>
      <c r="AX2049">
        <v>0.1</v>
      </c>
      <c r="AY2049">
        <v>0.26</v>
      </c>
      <c r="AZ2049">
        <v>0</v>
      </c>
      <c r="BA2049">
        <v>0.4</v>
      </c>
      <c r="BB2049">
        <v>0.4</v>
      </c>
      <c r="BC2049">
        <v>0</v>
      </c>
      <c r="BD2049">
        <v>3887.32</v>
      </c>
      <c r="BE2049">
        <v>9.61</v>
      </c>
      <c r="BF2049">
        <v>342.26</v>
      </c>
      <c r="BG2049">
        <v>128.57</v>
      </c>
      <c r="BH2049">
        <v>333.18</v>
      </c>
      <c r="BI2049">
        <v>2075.58</v>
      </c>
      <c r="BJ2049">
        <v>515.6</v>
      </c>
      <c r="BK2049">
        <v>462.56</v>
      </c>
      <c r="BL2049">
        <v>0</v>
      </c>
      <c r="BM2049" t="b">
        <v>0</v>
      </c>
      <c r="BN2049">
        <v>1440</v>
      </c>
      <c r="BO2049">
        <v>12</v>
      </c>
      <c r="BP2049">
        <v>1194.98</v>
      </c>
      <c r="BQ2049">
        <v>644</v>
      </c>
      <c r="BR2049">
        <v>1288</v>
      </c>
      <c r="BS2049">
        <v>28815.34</v>
      </c>
      <c r="BT2049">
        <v>23993.75</v>
      </c>
      <c r="BU2049">
        <v>644</v>
      </c>
      <c r="BV2049">
        <v>0.01</v>
      </c>
      <c r="BW2049">
        <v>0.27</v>
      </c>
      <c r="BX2049">
        <v>0.26</v>
      </c>
      <c r="BY2049">
        <v>0.1</v>
      </c>
      <c r="BZ2049" t="s">
        <v>113</v>
      </c>
      <c r="CA2049">
        <v>0</v>
      </c>
      <c r="CB2049">
        <v>0</v>
      </c>
      <c r="CC2049">
        <v>0</v>
      </c>
      <c r="CD2049">
        <v>12</v>
      </c>
      <c r="CE2049">
        <v>0</v>
      </c>
      <c r="CF2049">
        <v>0</v>
      </c>
      <c r="CG2049">
        <v>0</v>
      </c>
      <c r="CH2049">
        <v>0.4</v>
      </c>
      <c r="CI2049">
        <v>29.56</v>
      </c>
      <c r="CJ2049">
        <v>0</v>
      </c>
      <c r="CK2049">
        <v>417.87</v>
      </c>
      <c r="CL2049">
        <v>1905.24</v>
      </c>
      <c r="CM2049">
        <v>202400</v>
      </c>
      <c r="CN2049">
        <v>2.4</v>
      </c>
      <c r="CO2049">
        <v>28815.34</v>
      </c>
      <c r="CP2049">
        <v>4823.1499999999996</v>
      </c>
      <c r="CQ2049">
        <v>0.4</v>
      </c>
      <c r="CR2049">
        <v>0.89</v>
      </c>
      <c r="CS2049" t="s">
        <v>126</v>
      </c>
      <c r="CT2049">
        <v>0</v>
      </c>
      <c r="CU2049">
        <v>0</v>
      </c>
      <c r="CV2049">
        <v>60</v>
      </c>
      <c r="CW2049">
        <v>245.83</v>
      </c>
      <c r="CX2049">
        <v>60</v>
      </c>
      <c r="CY2049">
        <v>157.11000000000001</v>
      </c>
      <c r="CZ2049">
        <v>60</v>
      </c>
      <c r="DA2049">
        <v>1288</v>
      </c>
      <c r="DB2049" t="b">
        <v>1</v>
      </c>
      <c r="DC2049" t="b">
        <v>0</v>
      </c>
      <c r="DD2049" t="s">
        <v>127</v>
      </c>
      <c r="DE2049">
        <v>3</v>
      </c>
      <c r="DF2049">
        <v>60</v>
      </c>
      <c r="DG2049">
        <v>202400</v>
      </c>
      <c r="DH2049" t="s">
        <v>6118</v>
      </c>
    </row>
    <row r="2050" spans="1:112" x14ac:dyDescent="0.25">
      <c r="A2050" t="str">
        <f t="shared" si="62"/>
        <v>BR31xBR29xBR2E</v>
      </c>
      <c r="B2050" t="str">
        <f t="shared" si="63"/>
        <v>BR31xBR29xBR2EPallets: 28</v>
      </c>
      <c r="C2050" t="s">
        <v>7161</v>
      </c>
      <c r="D2050" t="s">
        <v>6045</v>
      </c>
      <c r="E2050" t="s">
        <v>6046</v>
      </c>
      <c r="F2050" t="s">
        <v>875</v>
      </c>
      <c r="G2050" t="s">
        <v>113</v>
      </c>
      <c r="H2050" t="s">
        <v>113</v>
      </c>
      <c r="I2050" t="s">
        <v>113</v>
      </c>
      <c r="J2050" t="s">
        <v>6047</v>
      </c>
      <c r="K2050" t="s">
        <v>2894</v>
      </c>
      <c r="L2050" t="s">
        <v>6048</v>
      </c>
      <c r="M2050" t="s">
        <v>113</v>
      </c>
      <c r="N2050">
        <v>12</v>
      </c>
      <c r="O2050" t="s">
        <v>113</v>
      </c>
      <c r="P2050" t="s">
        <v>113</v>
      </c>
      <c r="Q2050" t="s">
        <v>118</v>
      </c>
      <c r="R2050" t="s">
        <v>902</v>
      </c>
      <c r="S2050" t="s">
        <v>903</v>
      </c>
      <c r="T2050" t="s">
        <v>904</v>
      </c>
      <c r="U2050" t="b">
        <v>0</v>
      </c>
      <c r="V2050" t="s">
        <v>933</v>
      </c>
      <c r="W2050" t="s">
        <v>934</v>
      </c>
      <c r="X2050" t="s">
        <v>935</v>
      </c>
      <c r="Y2050">
        <v>12500</v>
      </c>
      <c r="Z2050">
        <v>4198.32</v>
      </c>
      <c r="AA2050">
        <v>4288.21</v>
      </c>
      <c r="AB2050">
        <v>1440</v>
      </c>
      <c r="AC2050">
        <v>36000</v>
      </c>
      <c r="AD2050" t="s">
        <v>5459</v>
      </c>
      <c r="AE2050" t="s">
        <v>113</v>
      </c>
      <c r="AF2050" t="s">
        <v>113</v>
      </c>
      <c r="AG2050">
        <v>1.89</v>
      </c>
      <c r="AH2050">
        <v>94</v>
      </c>
      <c r="AI2050">
        <v>0</v>
      </c>
      <c r="AJ2050">
        <v>25</v>
      </c>
      <c r="AK2050">
        <v>3.02</v>
      </c>
      <c r="AL2050">
        <v>1.89</v>
      </c>
      <c r="AM2050">
        <v>3</v>
      </c>
      <c r="AN2050">
        <v>2.88</v>
      </c>
      <c r="AO2050" t="b">
        <v>0</v>
      </c>
      <c r="AP2050">
        <v>24914.98</v>
      </c>
      <c r="AQ2050">
        <v>31198.32</v>
      </c>
      <c r="AR2050">
        <v>24637.32</v>
      </c>
      <c r="AS2050">
        <v>24914.98</v>
      </c>
      <c r="AT2050">
        <v>27454.52</v>
      </c>
      <c r="AU2050">
        <v>3.02</v>
      </c>
      <c r="AV2050">
        <v>0.01</v>
      </c>
      <c r="AW2050">
        <v>0.21</v>
      </c>
      <c r="AX2050">
        <v>0.1</v>
      </c>
      <c r="AY2050">
        <v>0.26</v>
      </c>
      <c r="AZ2050">
        <v>0</v>
      </c>
      <c r="BA2050">
        <v>0.4</v>
      </c>
      <c r="BB2050">
        <v>0.38</v>
      </c>
      <c r="BC2050">
        <v>0</v>
      </c>
      <c r="BD2050">
        <v>12308.81</v>
      </c>
      <c r="BE2050">
        <v>28.66</v>
      </c>
      <c r="BF2050">
        <v>867.97</v>
      </c>
      <c r="BG2050">
        <v>407.12</v>
      </c>
      <c r="BH2050">
        <v>1054.98</v>
      </c>
      <c r="BI2050">
        <v>6957.95</v>
      </c>
      <c r="BJ2050">
        <v>1632.61</v>
      </c>
      <c r="BK2050">
        <v>1379.23</v>
      </c>
      <c r="BL2050">
        <v>0</v>
      </c>
      <c r="BM2050" t="b">
        <v>0</v>
      </c>
      <c r="BN2050">
        <v>1440</v>
      </c>
      <c r="BO2050">
        <v>12</v>
      </c>
      <c r="BP2050">
        <v>3796.57</v>
      </c>
      <c r="BQ2050">
        <v>2050.3200000000002</v>
      </c>
      <c r="BR2050">
        <v>4078.32</v>
      </c>
      <c r="BS2050">
        <v>30599.64</v>
      </c>
      <c r="BT2050">
        <v>29958.21</v>
      </c>
      <c r="BU2050">
        <v>2028</v>
      </c>
      <c r="BV2050">
        <v>0.01</v>
      </c>
      <c r="BW2050">
        <v>0.21</v>
      </c>
      <c r="BX2050">
        <v>0.26</v>
      </c>
      <c r="BY2050">
        <v>0.1</v>
      </c>
      <c r="BZ2050" t="s">
        <v>113</v>
      </c>
      <c r="CA2050">
        <v>0</v>
      </c>
      <c r="CB2050">
        <v>0</v>
      </c>
      <c r="CC2050">
        <v>0</v>
      </c>
      <c r="CD2050">
        <v>12</v>
      </c>
      <c r="CE2050">
        <v>0</v>
      </c>
      <c r="CF2050">
        <v>0</v>
      </c>
      <c r="CG2050">
        <v>0</v>
      </c>
      <c r="CH2050">
        <v>0.4</v>
      </c>
      <c r="CI2050">
        <v>29.56</v>
      </c>
      <c r="CJ2050">
        <v>0</v>
      </c>
      <c r="CK2050">
        <v>417.87</v>
      </c>
      <c r="CL2050">
        <v>1905.24</v>
      </c>
      <c r="CM2050">
        <v>202400</v>
      </c>
      <c r="CN2050">
        <v>2.4</v>
      </c>
      <c r="CO2050">
        <v>30599.64</v>
      </c>
      <c r="CP2050">
        <v>4823.1499999999996</v>
      </c>
      <c r="CQ2050">
        <v>0.38</v>
      </c>
      <c r="CR2050">
        <v>0.3</v>
      </c>
      <c r="CS2050" t="s">
        <v>126</v>
      </c>
      <c r="CT2050">
        <v>0</v>
      </c>
      <c r="CU2050">
        <v>0</v>
      </c>
      <c r="CV2050">
        <v>60</v>
      </c>
      <c r="CW2050">
        <v>98.47</v>
      </c>
      <c r="CX2050">
        <v>60</v>
      </c>
      <c r="CY2050">
        <v>111.42</v>
      </c>
      <c r="CZ2050">
        <v>60</v>
      </c>
      <c r="DA2050">
        <v>4078.32</v>
      </c>
      <c r="DB2050" t="b">
        <v>1</v>
      </c>
      <c r="DC2050" t="b">
        <v>0</v>
      </c>
      <c r="DD2050" t="s">
        <v>127</v>
      </c>
      <c r="DE2050">
        <v>3</v>
      </c>
      <c r="DF2050">
        <v>60</v>
      </c>
      <c r="DG2050">
        <v>202400</v>
      </c>
      <c r="DH2050" t="s">
        <v>6119</v>
      </c>
    </row>
    <row r="2051" spans="1:112" x14ac:dyDescent="0.25">
      <c r="A2051" t="str">
        <f t="shared" ref="A2051:A2114" si="64">F2051&amp;"x"&amp;W2051&amp;"x"&amp;S2051</f>
        <v>BR31xBR04xBR3E</v>
      </c>
      <c r="B2051" t="str">
        <f t="shared" ref="B2051:B2114" si="65">F2051&amp;"x"&amp;W2051&amp;"x"&amp;S2051&amp;Q2051</f>
        <v>BR31xBR04xBR3EPallets: 28</v>
      </c>
      <c r="C2051" t="s">
        <v>7161</v>
      </c>
      <c r="D2051" t="s">
        <v>6045</v>
      </c>
      <c r="E2051" t="s">
        <v>6046</v>
      </c>
      <c r="F2051" t="s">
        <v>875</v>
      </c>
      <c r="G2051" t="s">
        <v>113</v>
      </c>
      <c r="H2051" t="s">
        <v>113</v>
      </c>
      <c r="I2051" t="s">
        <v>113</v>
      </c>
      <c r="J2051" t="s">
        <v>6047</v>
      </c>
      <c r="K2051" t="s">
        <v>2894</v>
      </c>
      <c r="L2051" t="s">
        <v>6048</v>
      </c>
      <c r="M2051" t="s">
        <v>113</v>
      </c>
      <c r="N2051">
        <v>12</v>
      </c>
      <c r="O2051" t="s">
        <v>113</v>
      </c>
      <c r="P2051" t="s">
        <v>113</v>
      </c>
      <c r="Q2051" t="s">
        <v>118</v>
      </c>
      <c r="R2051" t="s">
        <v>1236</v>
      </c>
      <c r="S2051" t="s">
        <v>1237</v>
      </c>
      <c r="T2051" t="s">
        <v>1238</v>
      </c>
      <c r="U2051" t="b">
        <v>0</v>
      </c>
      <c r="V2051" t="s">
        <v>122</v>
      </c>
      <c r="W2051" t="s">
        <v>112</v>
      </c>
      <c r="X2051" t="s">
        <v>123</v>
      </c>
      <c r="Y2051">
        <v>12500</v>
      </c>
      <c r="Z2051">
        <v>2486.4</v>
      </c>
      <c r="AA2051">
        <v>2634.42</v>
      </c>
      <c r="AB2051">
        <v>1440</v>
      </c>
      <c r="AC2051">
        <v>36000</v>
      </c>
      <c r="AD2051" t="s">
        <v>1267</v>
      </c>
      <c r="AE2051" t="s">
        <v>113</v>
      </c>
      <c r="AF2051" t="s">
        <v>113</v>
      </c>
      <c r="AG2051">
        <v>1.89</v>
      </c>
      <c r="AH2051">
        <v>94</v>
      </c>
      <c r="AI2051">
        <v>0</v>
      </c>
      <c r="AJ2051">
        <v>25</v>
      </c>
      <c r="AK2051">
        <v>3.02</v>
      </c>
      <c r="AL2051">
        <v>1.89</v>
      </c>
      <c r="AM2051">
        <v>3</v>
      </c>
      <c r="AN2051">
        <v>2.88</v>
      </c>
      <c r="AO2051" t="b">
        <v>0</v>
      </c>
      <c r="AP2051">
        <v>16645.72</v>
      </c>
      <c r="AQ2051">
        <v>20843.62</v>
      </c>
      <c r="AR2051">
        <v>16460.22</v>
      </c>
      <c r="AS2051">
        <v>16645.72</v>
      </c>
      <c r="AT2051">
        <v>18342.39</v>
      </c>
      <c r="AU2051">
        <v>3.02</v>
      </c>
      <c r="AV2051">
        <v>0.01</v>
      </c>
      <c r="AW2051">
        <v>0.23</v>
      </c>
      <c r="AX2051">
        <v>0.1</v>
      </c>
      <c r="AY2051">
        <v>0.26</v>
      </c>
      <c r="AZ2051">
        <v>0</v>
      </c>
      <c r="BA2051">
        <v>0.4</v>
      </c>
      <c r="BB2051">
        <v>0.39</v>
      </c>
      <c r="BC2051">
        <v>0</v>
      </c>
      <c r="BD2051">
        <v>7142.05</v>
      </c>
      <c r="BE2051">
        <v>16.97</v>
      </c>
      <c r="BF2051">
        <v>533.23</v>
      </c>
      <c r="BG2051">
        <v>236.23</v>
      </c>
      <c r="BH2051">
        <v>612.14</v>
      </c>
      <c r="BI2051">
        <v>6155.46</v>
      </c>
      <c r="BJ2051">
        <v>947.3</v>
      </c>
      <c r="BK2051">
        <v>816.83</v>
      </c>
      <c r="BL2051">
        <v>0</v>
      </c>
      <c r="BM2051" t="b">
        <v>0</v>
      </c>
      <c r="BN2051">
        <v>1440</v>
      </c>
      <c r="BO2051">
        <v>12</v>
      </c>
      <c r="BP2051">
        <v>2536.4899999999998</v>
      </c>
      <c r="BQ2051">
        <v>1183.2</v>
      </c>
      <c r="BR2051">
        <v>2366.4</v>
      </c>
      <c r="BS2051">
        <v>29979.73</v>
      </c>
      <c r="BT2051">
        <v>28295.26</v>
      </c>
      <c r="BU2051">
        <v>1183.2</v>
      </c>
      <c r="BV2051">
        <v>0.01</v>
      </c>
      <c r="BW2051">
        <v>0.23</v>
      </c>
      <c r="BX2051">
        <v>0.26</v>
      </c>
      <c r="BY2051">
        <v>0.1</v>
      </c>
      <c r="BZ2051" t="s">
        <v>113</v>
      </c>
      <c r="CA2051">
        <v>0</v>
      </c>
      <c r="CB2051">
        <v>0</v>
      </c>
      <c r="CC2051">
        <v>0</v>
      </c>
      <c r="CD2051">
        <v>12</v>
      </c>
      <c r="CE2051">
        <v>0</v>
      </c>
      <c r="CF2051">
        <v>0</v>
      </c>
      <c r="CG2051">
        <v>0</v>
      </c>
      <c r="CH2051">
        <v>0.4</v>
      </c>
      <c r="CI2051">
        <v>29.56</v>
      </c>
      <c r="CJ2051">
        <v>0</v>
      </c>
      <c r="CK2051">
        <v>417.87</v>
      </c>
      <c r="CL2051">
        <v>1905.24</v>
      </c>
      <c r="CM2051">
        <v>202400</v>
      </c>
      <c r="CN2051">
        <v>2.4</v>
      </c>
      <c r="CO2051">
        <v>29979.73</v>
      </c>
      <c r="CP2051">
        <v>4823.1499999999996</v>
      </c>
      <c r="CQ2051">
        <v>0.39</v>
      </c>
      <c r="CR2051">
        <v>0.51</v>
      </c>
      <c r="CS2051" t="s">
        <v>126</v>
      </c>
      <c r="CT2051">
        <v>0</v>
      </c>
      <c r="CU2051">
        <v>0</v>
      </c>
      <c r="CV2051">
        <v>60</v>
      </c>
      <c r="CW2051">
        <v>96.77</v>
      </c>
      <c r="CX2051">
        <v>60</v>
      </c>
      <c r="CY2051">
        <v>171.25</v>
      </c>
      <c r="CZ2051">
        <v>60</v>
      </c>
      <c r="DA2051">
        <v>2366.4</v>
      </c>
      <c r="DB2051" t="b">
        <v>1</v>
      </c>
      <c r="DC2051" t="b">
        <v>0</v>
      </c>
      <c r="DD2051" t="s">
        <v>127</v>
      </c>
      <c r="DE2051">
        <v>3</v>
      </c>
      <c r="DF2051">
        <v>60</v>
      </c>
      <c r="DG2051">
        <v>202400</v>
      </c>
      <c r="DH2051" t="s">
        <v>6120</v>
      </c>
    </row>
    <row r="2052" spans="1:112" x14ac:dyDescent="0.25">
      <c r="A2052" t="str">
        <f t="shared" si="64"/>
        <v>BR31xBR04xBR3F</v>
      </c>
      <c r="B2052" t="str">
        <f t="shared" si="65"/>
        <v>BR31xBR04xBR3FPallets: 28</v>
      </c>
      <c r="C2052" t="s">
        <v>7161</v>
      </c>
      <c r="D2052" t="s">
        <v>6045</v>
      </c>
      <c r="E2052" t="s">
        <v>6046</v>
      </c>
      <c r="F2052" t="s">
        <v>875</v>
      </c>
      <c r="G2052" t="s">
        <v>113</v>
      </c>
      <c r="H2052" t="s">
        <v>113</v>
      </c>
      <c r="I2052" t="s">
        <v>113</v>
      </c>
      <c r="J2052" t="s">
        <v>6047</v>
      </c>
      <c r="K2052" t="s">
        <v>2894</v>
      </c>
      <c r="L2052" t="s">
        <v>6048</v>
      </c>
      <c r="M2052" t="s">
        <v>113</v>
      </c>
      <c r="N2052">
        <v>12</v>
      </c>
      <c r="O2052" t="s">
        <v>113</v>
      </c>
      <c r="P2052" t="s">
        <v>113</v>
      </c>
      <c r="Q2052" t="s">
        <v>118</v>
      </c>
      <c r="R2052" t="s">
        <v>1171</v>
      </c>
      <c r="S2052" t="s">
        <v>1172</v>
      </c>
      <c r="T2052" t="s">
        <v>1173</v>
      </c>
      <c r="U2052" t="b">
        <v>0</v>
      </c>
      <c r="V2052" t="s">
        <v>122</v>
      </c>
      <c r="W2052" t="s">
        <v>112</v>
      </c>
      <c r="X2052" t="s">
        <v>123</v>
      </c>
      <c r="Y2052">
        <v>12500</v>
      </c>
      <c r="Z2052">
        <v>1804</v>
      </c>
      <c r="AA2052">
        <v>1945.46</v>
      </c>
      <c r="AB2052">
        <v>1440</v>
      </c>
      <c r="AC2052">
        <v>36000</v>
      </c>
      <c r="AD2052" t="s">
        <v>1278</v>
      </c>
      <c r="AE2052" t="s">
        <v>113</v>
      </c>
      <c r="AF2052" t="s">
        <v>113</v>
      </c>
      <c r="AG2052">
        <v>1.89</v>
      </c>
      <c r="AH2052">
        <v>94</v>
      </c>
      <c r="AI2052">
        <v>0</v>
      </c>
      <c r="AJ2052">
        <v>25</v>
      </c>
      <c r="AK2052">
        <v>3.02</v>
      </c>
      <c r="AL2052">
        <v>1.89</v>
      </c>
      <c r="AM2052">
        <v>3</v>
      </c>
      <c r="AN2052">
        <v>2.88</v>
      </c>
      <c r="AO2052" t="b">
        <v>0</v>
      </c>
      <c r="AP2052">
        <v>10239.1</v>
      </c>
      <c r="AQ2052">
        <v>12821.32</v>
      </c>
      <c r="AR2052">
        <v>10125</v>
      </c>
      <c r="AS2052">
        <v>10239.1</v>
      </c>
      <c r="AT2052">
        <v>11282.76</v>
      </c>
      <c r="AU2052">
        <v>3.02</v>
      </c>
      <c r="AV2052">
        <v>0.01</v>
      </c>
      <c r="AW2052">
        <v>0.23</v>
      </c>
      <c r="AX2052">
        <v>0.1</v>
      </c>
      <c r="AY2052">
        <v>0.26</v>
      </c>
      <c r="AZ2052">
        <v>0</v>
      </c>
      <c r="BA2052">
        <v>0.4</v>
      </c>
      <c r="BB2052">
        <v>0.39</v>
      </c>
      <c r="BC2052">
        <v>0</v>
      </c>
      <c r="BD2052">
        <v>5082.49</v>
      </c>
      <c r="BE2052">
        <v>12.31</v>
      </c>
      <c r="BF2052">
        <v>393.78</v>
      </c>
      <c r="BG2052">
        <v>168.11</v>
      </c>
      <c r="BH2052">
        <v>435.62</v>
      </c>
      <c r="BI2052">
        <v>2765.91</v>
      </c>
      <c r="BJ2052">
        <v>674.13</v>
      </c>
      <c r="BK2052">
        <v>592.65</v>
      </c>
      <c r="BL2052">
        <v>0</v>
      </c>
      <c r="BM2052" t="b">
        <v>0</v>
      </c>
      <c r="BN2052">
        <v>1440</v>
      </c>
      <c r="BO2052">
        <v>12</v>
      </c>
      <c r="BP2052">
        <v>1560.24</v>
      </c>
      <c r="BQ2052">
        <v>842</v>
      </c>
      <c r="BR2052">
        <v>1684</v>
      </c>
      <c r="BS2052">
        <v>29404.66</v>
      </c>
      <c r="BT2052">
        <v>27266.560000000001</v>
      </c>
      <c r="BU2052">
        <v>842</v>
      </c>
      <c r="BV2052">
        <v>0.01</v>
      </c>
      <c r="BW2052">
        <v>0.23</v>
      </c>
      <c r="BX2052">
        <v>0.26</v>
      </c>
      <c r="BY2052">
        <v>0.1</v>
      </c>
      <c r="BZ2052" t="s">
        <v>113</v>
      </c>
      <c r="CA2052">
        <v>0</v>
      </c>
      <c r="CB2052">
        <v>0</v>
      </c>
      <c r="CC2052">
        <v>0</v>
      </c>
      <c r="CD2052">
        <v>12</v>
      </c>
      <c r="CE2052">
        <v>0</v>
      </c>
      <c r="CF2052">
        <v>0</v>
      </c>
      <c r="CG2052">
        <v>0</v>
      </c>
      <c r="CH2052">
        <v>0.4</v>
      </c>
      <c r="CI2052">
        <v>29.56</v>
      </c>
      <c r="CJ2052">
        <v>0</v>
      </c>
      <c r="CK2052">
        <v>417.87</v>
      </c>
      <c r="CL2052">
        <v>1905.24</v>
      </c>
      <c r="CM2052">
        <v>202400</v>
      </c>
      <c r="CN2052">
        <v>2.4</v>
      </c>
      <c r="CO2052">
        <v>29404.66</v>
      </c>
      <c r="CP2052">
        <v>4823.1499999999996</v>
      </c>
      <c r="CQ2052">
        <v>0.39</v>
      </c>
      <c r="CR2052">
        <v>0.7</v>
      </c>
      <c r="CS2052" t="s">
        <v>126</v>
      </c>
      <c r="CT2052">
        <v>0</v>
      </c>
      <c r="CU2052">
        <v>0</v>
      </c>
      <c r="CV2052">
        <v>60</v>
      </c>
      <c r="CW2052">
        <v>90.21</v>
      </c>
      <c r="CX2052">
        <v>60</v>
      </c>
      <c r="CY2052">
        <v>171.25</v>
      </c>
      <c r="CZ2052">
        <v>60</v>
      </c>
      <c r="DA2052">
        <v>1684</v>
      </c>
      <c r="DB2052" t="b">
        <v>1</v>
      </c>
      <c r="DC2052" t="b">
        <v>0</v>
      </c>
      <c r="DD2052" t="s">
        <v>127</v>
      </c>
      <c r="DE2052">
        <v>3</v>
      </c>
      <c r="DF2052">
        <v>60</v>
      </c>
      <c r="DG2052">
        <v>202400</v>
      </c>
      <c r="DH2052" t="s">
        <v>6121</v>
      </c>
    </row>
    <row r="2053" spans="1:112" x14ac:dyDescent="0.25">
      <c r="A2053" t="str">
        <f t="shared" si="64"/>
        <v>BR31xBR5DxBR3E</v>
      </c>
      <c r="B2053" t="str">
        <f t="shared" si="65"/>
        <v>BR31xBR5DxBR3EPallets: 28</v>
      </c>
      <c r="C2053" t="s">
        <v>7161</v>
      </c>
      <c r="D2053" t="s">
        <v>6045</v>
      </c>
      <c r="E2053" t="s">
        <v>6046</v>
      </c>
      <c r="F2053" t="s">
        <v>875</v>
      </c>
      <c r="G2053" t="s">
        <v>113</v>
      </c>
      <c r="H2053" t="s">
        <v>113</v>
      </c>
      <c r="I2053" t="s">
        <v>113</v>
      </c>
      <c r="J2053" t="s">
        <v>6047</v>
      </c>
      <c r="K2053" t="s">
        <v>2894</v>
      </c>
      <c r="L2053" t="s">
        <v>6048</v>
      </c>
      <c r="M2053" t="s">
        <v>113</v>
      </c>
      <c r="N2053">
        <v>12</v>
      </c>
      <c r="O2053" t="s">
        <v>113</v>
      </c>
      <c r="P2053" t="s">
        <v>113</v>
      </c>
      <c r="Q2053" t="s">
        <v>118</v>
      </c>
      <c r="R2053" t="s">
        <v>1236</v>
      </c>
      <c r="S2053" t="s">
        <v>1237</v>
      </c>
      <c r="T2053" t="s">
        <v>1238</v>
      </c>
      <c r="U2053" t="b">
        <v>0</v>
      </c>
      <c r="V2053" t="s">
        <v>748</v>
      </c>
      <c r="W2053" t="s">
        <v>749</v>
      </c>
      <c r="X2053" t="s">
        <v>750</v>
      </c>
      <c r="Y2053">
        <v>12500</v>
      </c>
      <c r="Z2053">
        <v>2494.08</v>
      </c>
      <c r="AA2053">
        <v>2630.95</v>
      </c>
      <c r="AB2053">
        <v>1440</v>
      </c>
      <c r="AC2053">
        <v>36000</v>
      </c>
      <c r="AD2053" t="s">
        <v>6122</v>
      </c>
      <c r="AE2053" t="s">
        <v>113</v>
      </c>
      <c r="AF2053" t="s">
        <v>113</v>
      </c>
      <c r="AG2053">
        <v>1.89</v>
      </c>
      <c r="AH2053">
        <v>94</v>
      </c>
      <c r="AI2053">
        <v>0</v>
      </c>
      <c r="AJ2053">
        <v>25</v>
      </c>
      <c r="AK2053">
        <v>3.02</v>
      </c>
      <c r="AL2053">
        <v>1.89</v>
      </c>
      <c r="AM2053">
        <v>3</v>
      </c>
      <c r="AN2053">
        <v>2.88</v>
      </c>
      <c r="AO2053" t="b">
        <v>0</v>
      </c>
      <c r="AP2053">
        <v>16870.900000000001</v>
      </c>
      <c r="AQ2053">
        <v>21125.59</v>
      </c>
      <c r="AR2053">
        <v>16682.89</v>
      </c>
      <c r="AS2053">
        <v>16870.900000000001</v>
      </c>
      <c r="AT2053">
        <v>18590.52</v>
      </c>
      <c r="AU2053">
        <v>3.02</v>
      </c>
      <c r="AV2053">
        <v>0.01</v>
      </c>
      <c r="AW2053">
        <v>0.22</v>
      </c>
      <c r="AX2053">
        <v>0.1</v>
      </c>
      <c r="AY2053">
        <v>0.26</v>
      </c>
      <c r="AZ2053">
        <v>0</v>
      </c>
      <c r="BA2053">
        <v>0.4</v>
      </c>
      <c r="BB2053">
        <v>0.39</v>
      </c>
      <c r="BC2053">
        <v>0</v>
      </c>
      <c r="BD2053">
        <v>7165.23</v>
      </c>
      <c r="BE2053">
        <v>17.02</v>
      </c>
      <c r="BF2053">
        <v>532.53</v>
      </c>
      <c r="BG2053">
        <v>236.99</v>
      </c>
      <c r="BH2053">
        <v>614.13</v>
      </c>
      <c r="BI2053">
        <v>6347.25</v>
      </c>
      <c r="BJ2053">
        <v>950.38</v>
      </c>
      <c r="BK2053">
        <v>819.36</v>
      </c>
      <c r="BL2053">
        <v>0</v>
      </c>
      <c r="BM2053" t="b">
        <v>0</v>
      </c>
      <c r="BN2053">
        <v>1440</v>
      </c>
      <c r="BO2053">
        <v>12</v>
      </c>
      <c r="BP2053">
        <v>2570.8000000000002</v>
      </c>
      <c r="BQ2053">
        <v>1188.52</v>
      </c>
      <c r="BR2053">
        <v>2374.08</v>
      </c>
      <c r="BS2053">
        <v>29984.41</v>
      </c>
      <c r="BT2053">
        <v>28424.53</v>
      </c>
      <c r="BU2053">
        <v>1185.56</v>
      </c>
      <c r="BV2053">
        <v>0.01</v>
      </c>
      <c r="BW2053">
        <v>0.22</v>
      </c>
      <c r="BX2053">
        <v>0.26</v>
      </c>
      <c r="BY2053">
        <v>0.1</v>
      </c>
      <c r="BZ2053" t="s">
        <v>113</v>
      </c>
      <c r="CA2053">
        <v>0</v>
      </c>
      <c r="CB2053">
        <v>0</v>
      </c>
      <c r="CC2053">
        <v>0</v>
      </c>
      <c r="CD2053">
        <v>12</v>
      </c>
      <c r="CE2053">
        <v>0</v>
      </c>
      <c r="CF2053">
        <v>0</v>
      </c>
      <c r="CG2053">
        <v>0</v>
      </c>
      <c r="CH2053">
        <v>0.4</v>
      </c>
      <c r="CI2053">
        <v>29.56</v>
      </c>
      <c r="CJ2053">
        <v>0</v>
      </c>
      <c r="CK2053">
        <v>417.87</v>
      </c>
      <c r="CL2053">
        <v>1905.24</v>
      </c>
      <c r="CM2053">
        <v>202400</v>
      </c>
      <c r="CN2053">
        <v>2.4</v>
      </c>
      <c r="CO2053">
        <v>29984.41</v>
      </c>
      <c r="CP2053">
        <v>4823.1499999999996</v>
      </c>
      <c r="CQ2053">
        <v>0.39</v>
      </c>
      <c r="CR2053">
        <v>0.51</v>
      </c>
      <c r="CS2053" t="s">
        <v>126</v>
      </c>
      <c r="CT2053">
        <v>0</v>
      </c>
      <c r="CU2053">
        <v>0</v>
      </c>
      <c r="CV2053">
        <v>60</v>
      </c>
      <c r="CW2053">
        <v>96.77</v>
      </c>
      <c r="CX2053">
        <v>60</v>
      </c>
      <c r="CY2053">
        <v>160.1</v>
      </c>
      <c r="CZ2053">
        <v>60</v>
      </c>
      <c r="DA2053">
        <v>2374.08</v>
      </c>
      <c r="DB2053" t="b">
        <v>1</v>
      </c>
      <c r="DC2053" t="b">
        <v>0</v>
      </c>
      <c r="DD2053" t="s">
        <v>127</v>
      </c>
      <c r="DE2053">
        <v>3</v>
      </c>
      <c r="DF2053">
        <v>60</v>
      </c>
      <c r="DG2053">
        <v>202400</v>
      </c>
      <c r="DH2053" t="s">
        <v>6123</v>
      </c>
    </row>
    <row r="2054" spans="1:112" x14ac:dyDescent="0.25">
      <c r="A2054" t="str">
        <f t="shared" si="64"/>
        <v>BR31xBR06xBR1L</v>
      </c>
      <c r="B2054" t="str">
        <f t="shared" si="65"/>
        <v>BR31xBR06xBR1LPallets: 28</v>
      </c>
      <c r="C2054" t="s">
        <v>7161</v>
      </c>
      <c r="D2054" t="s">
        <v>6045</v>
      </c>
      <c r="E2054" t="s">
        <v>6046</v>
      </c>
      <c r="F2054" t="s">
        <v>875</v>
      </c>
      <c r="G2054" t="s">
        <v>113</v>
      </c>
      <c r="H2054" t="s">
        <v>113</v>
      </c>
      <c r="I2054" t="s">
        <v>113</v>
      </c>
      <c r="J2054" t="s">
        <v>6047</v>
      </c>
      <c r="K2054" t="s">
        <v>2894</v>
      </c>
      <c r="L2054" t="s">
        <v>6048</v>
      </c>
      <c r="M2054" t="s">
        <v>113</v>
      </c>
      <c r="N2054">
        <v>12</v>
      </c>
      <c r="O2054" t="s">
        <v>113</v>
      </c>
      <c r="P2054" t="s">
        <v>113</v>
      </c>
      <c r="Q2054" t="s">
        <v>118</v>
      </c>
      <c r="R2054" t="s">
        <v>871</v>
      </c>
      <c r="S2054" t="s">
        <v>872</v>
      </c>
      <c r="T2054" t="s">
        <v>873</v>
      </c>
      <c r="U2054" t="b">
        <v>0</v>
      </c>
      <c r="V2054" t="s">
        <v>879</v>
      </c>
      <c r="W2054" t="s">
        <v>880</v>
      </c>
      <c r="X2054" t="s">
        <v>881</v>
      </c>
      <c r="Y2054">
        <v>12500</v>
      </c>
      <c r="Z2054">
        <v>841</v>
      </c>
      <c r="AA2054">
        <v>1167.6300000000001</v>
      </c>
      <c r="AB2054">
        <v>1440</v>
      </c>
      <c r="AC2054">
        <v>36000</v>
      </c>
      <c r="AD2054" t="s">
        <v>2857</v>
      </c>
      <c r="AE2054" t="s">
        <v>113</v>
      </c>
      <c r="AF2054" t="s">
        <v>113</v>
      </c>
      <c r="AG2054">
        <v>1.89</v>
      </c>
      <c r="AH2054">
        <v>94</v>
      </c>
      <c r="AI2054">
        <v>0</v>
      </c>
      <c r="AJ2054">
        <v>25</v>
      </c>
      <c r="AK2054">
        <v>3.02</v>
      </c>
      <c r="AL2054">
        <v>1.89</v>
      </c>
      <c r="AM2054">
        <v>3</v>
      </c>
      <c r="AN2054">
        <v>2.88</v>
      </c>
      <c r="AO2054" t="b">
        <v>0</v>
      </c>
      <c r="AP2054">
        <v>4772.2</v>
      </c>
      <c r="AQ2054">
        <v>5975.71</v>
      </c>
      <c r="AR2054">
        <v>4719.0200000000004</v>
      </c>
      <c r="AS2054">
        <v>4772.2</v>
      </c>
      <c r="AT2054">
        <v>5258.62</v>
      </c>
      <c r="AU2054">
        <v>3.02</v>
      </c>
      <c r="AV2054">
        <v>0.01</v>
      </c>
      <c r="AW2054">
        <v>0.33</v>
      </c>
      <c r="AX2054">
        <v>0.1</v>
      </c>
      <c r="AY2054">
        <v>0.26</v>
      </c>
      <c r="AZ2054">
        <v>0</v>
      </c>
      <c r="BA2054">
        <v>0.4</v>
      </c>
      <c r="BB2054">
        <v>0.43</v>
      </c>
      <c r="BC2054">
        <v>0</v>
      </c>
      <c r="BD2054">
        <v>2176.06</v>
      </c>
      <c r="BE2054">
        <v>5.74</v>
      </c>
      <c r="BF2054">
        <v>236.34</v>
      </c>
      <c r="BG2054">
        <v>71.97</v>
      </c>
      <c r="BH2054">
        <v>186.51</v>
      </c>
      <c r="BI2054">
        <v>1477.48</v>
      </c>
      <c r="BJ2054">
        <v>288.63</v>
      </c>
      <c r="BK2054">
        <v>276.29000000000002</v>
      </c>
      <c r="BL2054">
        <v>0</v>
      </c>
      <c r="BM2054" t="b">
        <v>0</v>
      </c>
      <c r="BN2054">
        <v>1440</v>
      </c>
      <c r="BO2054">
        <v>12</v>
      </c>
      <c r="BP2054">
        <v>727.19</v>
      </c>
      <c r="BQ2054">
        <v>360.5</v>
      </c>
      <c r="BR2054">
        <v>721</v>
      </c>
      <c r="BS2054">
        <v>27005.35</v>
      </c>
      <c r="BT2054">
        <v>19450.939999999999</v>
      </c>
      <c r="BU2054">
        <v>360.5</v>
      </c>
      <c r="BV2054">
        <v>0.01</v>
      </c>
      <c r="BW2054">
        <v>0.33</v>
      </c>
      <c r="BX2054">
        <v>0.26</v>
      </c>
      <c r="BY2054">
        <v>0.1</v>
      </c>
      <c r="BZ2054" t="s">
        <v>113</v>
      </c>
      <c r="CA2054">
        <v>0</v>
      </c>
      <c r="CB2054">
        <v>0</v>
      </c>
      <c r="CC2054">
        <v>0</v>
      </c>
      <c r="CD2054">
        <v>12</v>
      </c>
      <c r="CE2054">
        <v>0</v>
      </c>
      <c r="CF2054">
        <v>0</v>
      </c>
      <c r="CG2054">
        <v>0</v>
      </c>
      <c r="CH2054">
        <v>0.4</v>
      </c>
      <c r="CI2054">
        <v>29.56</v>
      </c>
      <c r="CJ2054">
        <v>0</v>
      </c>
      <c r="CK2054">
        <v>417.87</v>
      </c>
      <c r="CL2054">
        <v>1905.24</v>
      </c>
      <c r="CM2054">
        <v>202400</v>
      </c>
      <c r="CN2054">
        <v>2.4</v>
      </c>
      <c r="CO2054">
        <v>27005.35</v>
      </c>
      <c r="CP2054">
        <v>4823.1499999999996</v>
      </c>
      <c r="CQ2054">
        <v>0.43</v>
      </c>
      <c r="CR2054">
        <v>1.5</v>
      </c>
      <c r="CS2054" t="s">
        <v>126</v>
      </c>
      <c r="CT2054">
        <v>0</v>
      </c>
      <c r="CU2054">
        <v>0</v>
      </c>
      <c r="CV2054">
        <v>60</v>
      </c>
      <c r="CW2054">
        <v>162.33000000000001</v>
      </c>
      <c r="CX2054">
        <v>60</v>
      </c>
      <c r="CY2054">
        <v>284.3</v>
      </c>
      <c r="CZ2054">
        <v>60</v>
      </c>
      <c r="DA2054">
        <v>721</v>
      </c>
      <c r="DB2054" t="b">
        <v>1</v>
      </c>
      <c r="DC2054" t="b">
        <v>0</v>
      </c>
      <c r="DD2054" t="s">
        <v>127</v>
      </c>
      <c r="DE2054">
        <v>3</v>
      </c>
      <c r="DF2054">
        <v>60</v>
      </c>
      <c r="DG2054">
        <v>202400</v>
      </c>
      <c r="DH2054" t="s">
        <v>6124</v>
      </c>
    </row>
    <row r="2055" spans="1:112" x14ac:dyDescent="0.25">
      <c r="A2055" t="str">
        <f t="shared" si="64"/>
        <v>BR31xBR06xBR8S</v>
      </c>
      <c r="B2055" t="str">
        <f t="shared" si="65"/>
        <v>BR31xBR06xBR8SPallets: 28</v>
      </c>
      <c r="C2055" t="s">
        <v>7161</v>
      </c>
      <c r="D2055" t="s">
        <v>6045</v>
      </c>
      <c r="E2055" t="s">
        <v>6046</v>
      </c>
      <c r="F2055" t="s">
        <v>875</v>
      </c>
      <c r="G2055" t="s">
        <v>113</v>
      </c>
      <c r="H2055" t="s">
        <v>113</v>
      </c>
      <c r="I2055" t="s">
        <v>113</v>
      </c>
      <c r="J2055" t="s">
        <v>6047</v>
      </c>
      <c r="K2055" t="s">
        <v>2894</v>
      </c>
      <c r="L2055" t="s">
        <v>6048</v>
      </c>
      <c r="M2055" t="s">
        <v>113</v>
      </c>
      <c r="N2055">
        <v>12</v>
      </c>
      <c r="O2055" t="s">
        <v>113</v>
      </c>
      <c r="P2055" t="s">
        <v>113</v>
      </c>
      <c r="Q2055" t="s">
        <v>118</v>
      </c>
      <c r="R2055" t="s">
        <v>1128</v>
      </c>
      <c r="S2055" t="s">
        <v>1129</v>
      </c>
      <c r="T2055" t="s">
        <v>1130</v>
      </c>
      <c r="U2055" t="b">
        <v>0</v>
      </c>
      <c r="V2055" t="s">
        <v>879</v>
      </c>
      <c r="W2055" t="s">
        <v>880</v>
      </c>
      <c r="X2055" t="s">
        <v>881</v>
      </c>
      <c r="Y2055">
        <v>12500</v>
      </c>
      <c r="Z2055">
        <v>891.6</v>
      </c>
      <c r="AA2055">
        <v>1149.1400000000001</v>
      </c>
      <c r="AB2055">
        <v>1440</v>
      </c>
      <c r="AC2055">
        <v>36000</v>
      </c>
      <c r="AD2055" t="s">
        <v>6125</v>
      </c>
      <c r="AE2055" t="s">
        <v>113</v>
      </c>
      <c r="AF2055" t="s">
        <v>113</v>
      </c>
      <c r="AG2055">
        <v>1.89</v>
      </c>
      <c r="AH2055">
        <v>94</v>
      </c>
      <c r="AI2055">
        <v>0</v>
      </c>
      <c r="AJ2055">
        <v>25</v>
      </c>
      <c r="AK2055">
        <v>3.02</v>
      </c>
      <c r="AL2055">
        <v>1.89</v>
      </c>
      <c r="AM2055">
        <v>3</v>
      </c>
      <c r="AN2055">
        <v>2.88</v>
      </c>
      <c r="AO2055" t="b">
        <v>0</v>
      </c>
      <c r="AP2055">
        <v>3816.43</v>
      </c>
      <c r="AQ2055">
        <v>4778.8999999999996</v>
      </c>
      <c r="AR2055">
        <v>3773.9</v>
      </c>
      <c r="AS2055">
        <v>3816.43</v>
      </c>
      <c r="AT2055">
        <v>4205.4399999999996</v>
      </c>
      <c r="AU2055">
        <v>3.02</v>
      </c>
      <c r="AV2055">
        <v>0.01</v>
      </c>
      <c r="AW2055">
        <v>0.39</v>
      </c>
      <c r="AX2055">
        <v>0.1</v>
      </c>
      <c r="AY2055">
        <v>0.26</v>
      </c>
      <c r="AZ2055">
        <v>0</v>
      </c>
      <c r="BA2055">
        <v>0.4</v>
      </c>
      <c r="BB2055">
        <v>0.55000000000000004</v>
      </c>
      <c r="BC2055">
        <v>0</v>
      </c>
      <c r="BD2055">
        <v>1798.19</v>
      </c>
      <c r="BE2055">
        <v>6.09</v>
      </c>
      <c r="BF2055">
        <v>232.59</v>
      </c>
      <c r="BG2055">
        <v>59.48</v>
      </c>
      <c r="BH2055">
        <v>154.12</v>
      </c>
      <c r="BI2055">
        <v>992.02</v>
      </c>
      <c r="BJ2055">
        <v>238.51</v>
      </c>
      <c r="BK2055">
        <v>292.91000000000003</v>
      </c>
      <c r="BL2055">
        <v>0</v>
      </c>
      <c r="BM2055" t="b">
        <v>0</v>
      </c>
      <c r="BN2055">
        <v>1440</v>
      </c>
      <c r="BO2055">
        <v>12</v>
      </c>
      <c r="BP2055">
        <v>581.54999999999995</v>
      </c>
      <c r="BQ2055">
        <v>297.89999999999998</v>
      </c>
      <c r="BR2055">
        <v>595.79999999999995</v>
      </c>
      <c r="BS2055">
        <v>21049.58</v>
      </c>
      <c r="BT2055">
        <v>16332.02</v>
      </c>
      <c r="BU2055">
        <v>297.89999999999998</v>
      </c>
      <c r="BV2055">
        <v>0.01</v>
      </c>
      <c r="BW2055">
        <v>0.39</v>
      </c>
      <c r="BX2055">
        <v>0.26</v>
      </c>
      <c r="BY2055">
        <v>0.1</v>
      </c>
      <c r="BZ2055" t="s">
        <v>113</v>
      </c>
      <c r="CA2055">
        <v>0</v>
      </c>
      <c r="CB2055">
        <v>0</v>
      </c>
      <c r="CC2055">
        <v>0</v>
      </c>
      <c r="CD2055">
        <v>12</v>
      </c>
      <c r="CE2055">
        <v>0</v>
      </c>
      <c r="CF2055">
        <v>0</v>
      </c>
      <c r="CG2055">
        <v>0</v>
      </c>
      <c r="CH2055">
        <v>0.4</v>
      </c>
      <c r="CI2055">
        <v>29.56</v>
      </c>
      <c r="CJ2055">
        <v>0</v>
      </c>
      <c r="CK2055">
        <v>417.87</v>
      </c>
      <c r="CL2055">
        <v>1905.24</v>
      </c>
      <c r="CM2055">
        <v>202400</v>
      </c>
      <c r="CN2055">
        <v>2.4</v>
      </c>
      <c r="CO2055">
        <v>21049.58</v>
      </c>
      <c r="CP2055">
        <v>4823.1499999999996</v>
      </c>
      <c r="CQ2055">
        <v>0.55000000000000004</v>
      </c>
      <c r="CR2055">
        <v>1.41</v>
      </c>
      <c r="CS2055" t="s">
        <v>126</v>
      </c>
      <c r="CT2055">
        <v>0</v>
      </c>
      <c r="CU2055">
        <v>0</v>
      </c>
      <c r="CV2055">
        <v>60</v>
      </c>
      <c r="CW2055">
        <v>93.24</v>
      </c>
      <c r="CX2055">
        <v>60</v>
      </c>
      <c r="CY2055">
        <v>284.3</v>
      </c>
      <c r="CZ2055">
        <v>60</v>
      </c>
      <c r="DA2055">
        <v>771.6</v>
      </c>
      <c r="DB2055" t="b">
        <v>1</v>
      </c>
      <c r="DC2055" t="b">
        <v>0</v>
      </c>
      <c r="DD2055" t="s">
        <v>127</v>
      </c>
      <c r="DE2055">
        <v>3</v>
      </c>
      <c r="DF2055">
        <v>46.33</v>
      </c>
      <c r="DG2055">
        <v>202400</v>
      </c>
      <c r="DH2055" t="s">
        <v>6126</v>
      </c>
    </row>
    <row r="2056" spans="1:112" x14ac:dyDescent="0.25">
      <c r="A2056" t="str">
        <f t="shared" si="64"/>
        <v>BR31xBR31x29044121.0</v>
      </c>
      <c r="B2056" t="str">
        <f t="shared" si="65"/>
        <v>BR31xBR31x29044121.0Pallets: 28</v>
      </c>
      <c r="C2056" t="s">
        <v>7161</v>
      </c>
      <c r="D2056" t="s">
        <v>6045</v>
      </c>
      <c r="E2056" t="s">
        <v>6046</v>
      </c>
      <c r="F2056" t="s">
        <v>875</v>
      </c>
      <c r="G2056" t="s">
        <v>113</v>
      </c>
      <c r="H2056" t="s">
        <v>113</v>
      </c>
      <c r="I2056" t="s">
        <v>113</v>
      </c>
      <c r="J2056" t="s">
        <v>6047</v>
      </c>
      <c r="K2056" t="s">
        <v>2894</v>
      </c>
      <c r="L2056" t="s">
        <v>6048</v>
      </c>
      <c r="M2056" t="s">
        <v>113</v>
      </c>
      <c r="N2056">
        <v>12</v>
      </c>
      <c r="O2056" t="s">
        <v>113</v>
      </c>
      <c r="P2056" t="s">
        <v>113</v>
      </c>
      <c r="Q2056" t="s">
        <v>118</v>
      </c>
      <c r="R2056" t="s">
        <v>1491</v>
      </c>
      <c r="S2056" t="s">
        <v>1492</v>
      </c>
      <c r="T2056" t="s">
        <v>1493</v>
      </c>
      <c r="U2056" t="b">
        <v>0</v>
      </c>
      <c r="V2056" t="s">
        <v>874</v>
      </c>
      <c r="W2056" t="s">
        <v>875</v>
      </c>
      <c r="X2056" t="s">
        <v>876</v>
      </c>
      <c r="Y2056">
        <v>12500</v>
      </c>
      <c r="Z2056">
        <v>192</v>
      </c>
      <c r="AA2056">
        <v>609</v>
      </c>
      <c r="AB2056">
        <v>1440</v>
      </c>
      <c r="AC2056">
        <v>36000</v>
      </c>
      <c r="AD2056" t="s">
        <v>1494</v>
      </c>
      <c r="AE2056" t="s">
        <v>113</v>
      </c>
      <c r="AF2056" t="s">
        <v>113</v>
      </c>
      <c r="AG2056">
        <v>1.89</v>
      </c>
      <c r="AH2056">
        <v>0</v>
      </c>
      <c r="AI2056">
        <v>25</v>
      </c>
      <c r="AJ2056">
        <v>25</v>
      </c>
      <c r="AK2056">
        <v>3.02</v>
      </c>
      <c r="AL2056">
        <v>1.89</v>
      </c>
      <c r="AM2056">
        <v>3</v>
      </c>
      <c r="AN2056">
        <v>2.88</v>
      </c>
      <c r="AO2056" t="b">
        <v>0</v>
      </c>
      <c r="AP2056">
        <v>1790.76</v>
      </c>
      <c r="AQ2056">
        <v>2406.4499999999998</v>
      </c>
      <c r="AR2056">
        <v>1769.36</v>
      </c>
      <c r="AS2056">
        <v>1790.76</v>
      </c>
      <c r="AT2056">
        <v>1973.29</v>
      </c>
      <c r="AU2056">
        <v>3.02</v>
      </c>
      <c r="AV2056">
        <v>0.02</v>
      </c>
      <c r="AW2056">
        <v>1.71</v>
      </c>
      <c r="AX2056">
        <v>0.1</v>
      </c>
      <c r="AY2056">
        <v>0.26</v>
      </c>
      <c r="AZ2056">
        <v>0</v>
      </c>
      <c r="BA2056">
        <v>0.4</v>
      </c>
      <c r="BB2056">
        <v>0.98</v>
      </c>
      <c r="BC2056">
        <v>0</v>
      </c>
      <c r="BD2056">
        <v>217.3</v>
      </c>
      <c r="BE2056">
        <v>1.31</v>
      </c>
      <c r="BF2056">
        <v>123.27</v>
      </c>
      <c r="BG2056">
        <v>7.19</v>
      </c>
      <c r="BH2056">
        <v>18.63</v>
      </c>
      <c r="BI2056">
        <v>1305.96</v>
      </c>
      <c r="BJ2056">
        <v>28.82</v>
      </c>
      <c r="BK2056">
        <v>66.88</v>
      </c>
      <c r="BL2056">
        <v>0</v>
      </c>
      <c r="BM2056" t="b">
        <v>0</v>
      </c>
      <c r="BN2056">
        <v>1440</v>
      </c>
      <c r="BO2056">
        <v>18</v>
      </c>
      <c r="BP2056">
        <v>443.07</v>
      </c>
      <c r="BQ2056">
        <v>36</v>
      </c>
      <c r="BR2056">
        <v>72</v>
      </c>
      <c r="BS2056">
        <v>11812.5</v>
      </c>
      <c r="BT2056">
        <v>3724.14</v>
      </c>
      <c r="BU2056">
        <v>36</v>
      </c>
      <c r="BV2056">
        <v>0.02</v>
      </c>
      <c r="BW2056">
        <v>1.71</v>
      </c>
      <c r="BX2056">
        <v>0.26</v>
      </c>
      <c r="BY2056">
        <v>0.1</v>
      </c>
      <c r="BZ2056" t="s">
        <v>113</v>
      </c>
      <c r="CA2056">
        <v>0</v>
      </c>
      <c r="CB2056">
        <v>0</v>
      </c>
      <c r="CC2056">
        <v>0</v>
      </c>
      <c r="CD2056">
        <v>18</v>
      </c>
      <c r="CE2056">
        <v>0</v>
      </c>
      <c r="CF2056">
        <v>0</v>
      </c>
      <c r="CG2056">
        <v>0</v>
      </c>
      <c r="CH2056">
        <v>0.4</v>
      </c>
      <c r="CI2056">
        <v>29.56</v>
      </c>
      <c r="CJ2056">
        <v>0</v>
      </c>
      <c r="CK2056">
        <v>417.87</v>
      </c>
      <c r="CL2056">
        <v>1905.24</v>
      </c>
      <c r="CM2056">
        <v>202400</v>
      </c>
      <c r="CN2056">
        <v>2.4</v>
      </c>
      <c r="CO2056">
        <v>11812.5</v>
      </c>
      <c r="CP2056">
        <v>4823.1499999999996</v>
      </c>
      <c r="CQ2056">
        <v>0.98</v>
      </c>
      <c r="CR2056">
        <v>6.56</v>
      </c>
      <c r="CS2056" t="s">
        <v>126</v>
      </c>
      <c r="CT2056">
        <v>0</v>
      </c>
      <c r="CU2056">
        <v>0</v>
      </c>
      <c r="CV2056">
        <v>60</v>
      </c>
      <c r="CW2056">
        <v>445.18</v>
      </c>
      <c r="CX2056">
        <v>60</v>
      </c>
      <c r="CY2056">
        <v>91.82</v>
      </c>
      <c r="CZ2056">
        <v>60</v>
      </c>
      <c r="DA2056">
        <v>72</v>
      </c>
      <c r="DB2056" t="b">
        <v>0</v>
      </c>
      <c r="DC2056" t="b">
        <v>1</v>
      </c>
      <c r="DD2056" t="s">
        <v>127</v>
      </c>
      <c r="DE2056">
        <v>3</v>
      </c>
      <c r="DF2056">
        <v>60</v>
      </c>
      <c r="DG2056">
        <v>202400</v>
      </c>
      <c r="DH2056" t="s">
        <v>6127</v>
      </c>
    </row>
    <row r="2057" spans="1:112" x14ac:dyDescent="0.25">
      <c r="A2057" t="str">
        <f t="shared" si="64"/>
        <v>BR31xBR02xBR3F</v>
      </c>
      <c r="B2057" t="str">
        <f t="shared" si="65"/>
        <v>BR31xBR02xBR3FPallets: 28</v>
      </c>
      <c r="C2057" t="s">
        <v>7161</v>
      </c>
      <c r="D2057" t="s">
        <v>6045</v>
      </c>
      <c r="E2057" t="s">
        <v>6046</v>
      </c>
      <c r="F2057" t="s">
        <v>875</v>
      </c>
      <c r="G2057" t="s">
        <v>113</v>
      </c>
      <c r="H2057" t="s">
        <v>113</v>
      </c>
      <c r="I2057" t="s">
        <v>113</v>
      </c>
      <c r="J2057" t="s">
        <v>6047</v>
      </c>
      <c r="K2057" t="s">
        <v>2894</v>
      </c>
      <c r="L2057" t="s">
        <v>6048</v>
      </c>
      <c r="M2057" t="s">
        <v>113</v>
      </c>
      <c r="N2057">
        <v>12</v>
      </c>
      <c r="O2057" t="s">
        <v>113</v>
      </c>
      <c r="P2057" t="s">
        <v>113</v>
      </c>
      <c r="Q2057" t="s">
        <v>118</v>
      </c>
      <c r="R2057" t="s">
        <v>1171</v>
      </c>
      <c r="S2057" t="s">
        <v>1172</v>
      </c>
      <c r="T2057" t="s">
        <v>1173</v>
      </c>
      <c r="U2057" t="b">
        <v>0</v>
      </c>
      <c r="V2057" t="s">
        <v>804</v>
      </c>
      <c r="W2057" t="s">
        <v>805</v>
      </c>
      <c r="X2057" t="s">
        <v>806</v>
      </c>
      <c r="Y2057">
        <v>12500</v>
      </c>
      <c r="Z2057">
        <v>2528.34</v>
      </c>
      <c r="AA2057">
        <v>2651.35</v>
      </c>
      <c r="AB2057">
        <v>1440</v>
      </c>
      <c r="AC2057">
        <v>36000</v>
      </c>
      <c r="AD2057" t="s">
        <v>6128</v>
      </c>
      <c r="AE2057" t="s">
        <v>113</v>
      </c>
      <c r="AF2057" t="s">
        <v>113</v>
      </c>
      <c r="AG2057">
        <v>1.89</v>
      </c>
      <c r="AH2057">
        <v>94</v>
      </c>
      <c r="AI2057">
        <v>0</v>
      </c>
      <c r="AJ2057">
        <v>25</v>
      </c>
      <c r="AK2057">
        <v>3.02</v>
      </c>
      <c r="AL2057">
        <v>1.89</v>
      </c>
      <c r="AM2057">
        <v>3</v>
      </c>
      <c r="AN2057">
        <v>2.88</v>
      </c>
      <c r="AO2057" t="b">
        <v>0</v>
      </c>
      <c r="AP2057">
        <v>7566.64</v>
      </c>
      <c r="AQ2057">
        <v>9474.8799999999992</v>
      </c>
      <c r="AR2057">
        <v>7482.32</v>
      </c>
      <c r="AS2057">
        <v>7566.64</v>
      </c>
      <c r="AT2057">
        <v>8337.9</v>
      </c>
      <c r="AU2057">
        <v>3.02</v>
      </c>
      <c r="AV2057">
        <v>0.01</v>
      </c>
      <c r="AW2057">
        <v>0.44</v>
      </c>
      <c r="AX2057">
        <v>0.1</v>
      </c>
      <c r="AY2057">
        <v>0.26</v>
      </c>
      <c r="AZ2057">
        <v>0</v>
      </c>
      <c r="BA2057">
        <v>0.4</v>
      </c>
      <c r="BB2057">
        <v>0.77</v>
      </c>
      <c r="BC2057">
        <v>0</v>
      </c>
      <c r="BD2057">
        <v>3660.97</v>
      </c>
      <c r="BE2057">
        <v>17.260000000000002</v>
      </c>
      <c r="BF2057">
        <v>536.66</v>
      </c>
      <c r="BG2057">
        <v>121.09</v>
      </c>
      <c r="BH2057">
        <v>313.77999999999997</v>
      </c>
      <c r="BI2057">
        <v>1516.38</v>
      </c>
      <c r="BJ2057">
        <v>485.58</v>
      </c>
      <c r="BK2057">
        <v>830.61</v>
      </c>
      <c r="BL2057">
        <v>0</v>
      </c>
      <c r="BM2057" t="b">
        <v>0</v>
      </c>
      <c r="BN2057">
        <v>1440</v>
      </c>
      <c r="BO2057">
        <v>12</v>
      </c>
      <c r="BP2057">
        <v>1153.01</v>
      </c>
      <c r="BQ2057">
        <v>606.5</v>
      </c>
      <c r="BR2057">
        <v>1213</v>
      </c>
      <c r="BS2057">
        <v>15112.49</v>
      </c>
      <c r="BT2057">
        <v>14411.34</v>
      </c>
      <c r="BU2057">
        <v>606.5</v>
      </c>
      <c r="BV2057">
        <v>0.01</v>
      </c>
      <c r="BW2057">
        <v>0.44</v>
      </c>
      <c r="BX2057">
        <v>0.26</v>
      </c>
      <c r="BY2057">
        <v>0.1</v>
      </c>
      <c r="BZ2057" t="s">
        <v>113</v>
      </c>
      <c r="CA2057">
        <v>0</v>
      </c>
      <c r="CB2057">
        <v>0</v>
      </c>
      <c r="CC2057">
        <v>0</v>
      </c>
      <c r="CD2057">
        <v>12</v>
      </c>
      <c r="CE2057">
        <v>0</v>
      </c>
      <c r="CF2057">
        <v>0</v>
      </c>
      <c r="CG2057">
        <v>0</v>
      </c>
      <c r="CH2057">
        <v>0.4</v>
      </c>
      <c r="CI2057">
        <v>29.56</v>
      </c>
      <c r="CJ2057">
        <v>0</v>
      </c>
      <c r="CK2057">
        <v>417.87</v>
      </c>
      <c r="CL2057">
        <v>1905.24</v>
      </c>
      <c r="CM2057">
        <v>202400</v>
      </c>
      <c r="CN2057">
        <v>2.4</v>
      </c>
      <c r="CO2057">
        <v>15112.49</v>
      </c>
      <c r="CP2057">
        <v>4823.1499999999996</v>
      </c>
      <c r="CQ2057">
        <v>0.77</v>
      </c>
      <c r="CR2057">
        <v>0.5</v>
      </c>
      <c r="CS2057" t="s">
        <v>126</v>
      </c>
      <c r="CT2057">
        <v>0</v>
      </c>
      <c r="CU2057">
        <v>0</v>
      </c>
      <c r="CV2057">
        <v>60</v>
      </c>
      <c r="CW2057">
        <v>90.21</v>
      </c>
      <c r="CX2057">
        <v>60</v>
      </c>
      <c r="CY2057">
        <v>152.80000000000001</v>
      </c>
      <c r="CZ2057">
        <v>60</v>
      </c>
      <c r="DA2057">
        <v>2408.34</v>
      </c>
      <c r="DB2057" t="b">
        <v>1</v>
      </c>
      <c r="DC2057" t="b">
        <v>0</v>
      </c>
      <c r="DD2057" t="s">
        <v>127</v>
      </c>
      <c r="DE2057">
        <v>3</v>
      </c>
      <c r="DF2057">
        <v>30.22</v>
      </c>
      <c r="DG2057">
        <v>202400</v>
      </c>
      <c r="DH2057" t="s">
        <v>6129</v>
      </c>
    </row>
    <row r="2058" spans="1:112" x14ac:dyDescent="0.25">
      <c r="A2058" t="str">
        <f t="shared" si="64"/>
        <v>BR31xBR06xBR36</v>
      </c>
      <c r="B2058" t="str">
        <f t="shared" si="65"/>
        <v>BR31xBR06xBR36Pallets: 28</v>
      </c>
      <c r="C2058" t="s">
        <v>7161</v>
      </c>
      <c r="D2058" t="s">
        <v>6045</v>
      </c>
      <c r="E2058" t="s">
        <v>6046</v>
      </c>
      <c r="F2058" t="s">
        <v>875</v>
      </c>
      <c r="G2058" t="s">
        <v>113</v>
      </c>
      <c r="H2058" t="s">
        <v>113</v>
      </c>
      <c r="I2058" t="s">
        <v>113</v>
      </c>
      <c r="J2058" t="s">
        <v>6047</v>
      </c>
      <c r="K2058" t="s">
        <v>2894</v>
      </c>
      <c r="L2058" t="s">
        <v>6048</v>
      </c>
      <c r="M2058" t="s">
        <v>113</v>
      </c>
      <c r="N2058">
        <v>12</v>
      </c>
      <c r="O2058" t="s">
        <v>113</v>
      </c>
      <c r="P2058" t="s">
        <v>113</v>
      </c>
      <c r="Q2058" t="s">
        <v>118</v>
      </c>
      <c r="R2058" t="s">
        <v>1059</v>
      </c>
      <c r="S2058" t="s">
        <v>1060</v>
      </c>
      <c r="T2058" t="s">
        <v>1061</v>
      </c>
      <c r="U2058" t="b">
        <v>0</v>
      </c>
      <c r="V2058" t="s">
        <v>879</v>
      </c>
      <c r="W2058" t="s">
        <v>880</v>
      </c>
      <c r="X2058" t="s">
        <v>881</v>
      </c>
      <c r="Y2058">
        <v>12500</v>
      </c>
      <c r="Z2058">
        <v>5825.49</v>
      </c>
      <c r="AA2058">
        <v>6271.65</v>
      </c>
      <c r="AB2058">
        <v>1440</v>
      </c>
      <c r="AC2058">
        <v>36000</v>
      </c>
      <c r="AD2058" t="s">
        <v>6130</v>
      </c>
      <c r="AE2058" t="s">
        <v>113</v>
      </c>
      <c r="AF2058" t="s">
        <v>113</v>
      </c>
      <c r="AG2058">
        <v>1.89</v>
      </c>
      <c r="AH2058">
        <v>94</v>
      </c>
      <c r="AI2058">
        <v>0</v>
      </c>
      <c r="AJ2058">
        <v>25</v>
      </c>
      <c r="AK2058">
        <v>3.02</v>
      </c>
      <c r="AL2058">
        <v>1.89</v>
      </c>
      <c r="AM2058">
        <v>3</v>
      </c>
      <c r="AN2058">
        <v>2.88</v>
      </c>
      <c r="AO2058" t="b">
        <v>0</v>
      </c>
      <c r="AP2058">
        <v>18929.84</v>
      </c>
      <c r="AQ2058">
        <v>23703.78</v>
      </c>
      <c r="AR2058">
        <v>18718.89</v>
      </c>
      <c r="AS2058">
        <v>18929.84</v>
      </c>
      <c r="AT2058">
        <v>20859.330000000002</v>
      </c>
      <c r="AU2058">
        <v>3.02</v>
      </c>
      <c r="AV2058">
        <v>0.01</v>
      </c>
      <c r="AW2058">
        <v>0.4</v>
      </c>
      <c r="AX2058">
        <v>0.1</v>
      </c>
      <c r="AY2058">
        <v>0.26</v>
      </c>
      <c r="AZ2058">
        <v>0</v>
      </c>
      <c r="BA2058">
        <v>0.4</v>
      </c>
      <c r="BB2058">
        <v>0.68</v>
      </c>
      <c r="BC2058">
        <v>0</v>
      </c>
      <c r="BD2058">
        <v>9508.19</v>
      </c>
      <c r="BE2058">
        <v>39.76</v>
      </c>
      <c r="BF2058">
        <v>1269.43</v>
      </c>
      <c r="BG2058">
        <v>314.49</v>
      </c>
      <c r="BH2058">
        <v>814.94</v>
      </c>
      <c r="BI2058">
        <v>3634.85</v>
      </c>
      <c r="BJ2058">
        <v>1261.1400000000001</v>
      </c>
      <c r="BK2058">
        <v>1876.08</v>
      </c>
      <c r="BL2058">
        <v>0</v>
      </c>
      <c r="BM2058" t="b">
        <v>0</v>
      </c>
      <c r="BN2058">
        <v>1440</v>
      </c>
      <c r="BO2058">
        <v>12</v>
      </c>
      <c r="BP2058">
        <v>2884.55</v>
      </c>
      <c r="BQ2058">
        <v>1563.61</v>
      </c>
      <c r="BR2058">
        <v>3150.38</v>
      </c>
      <c r="BS2058">
        <v>17034.96</v>
      </c>
      <c r="BT2058">
        <v>15823.11</v>
      </c>
      <c r="BU2058">
        <v>1586.77</v>
      </c>
      <c r="BV2058">
        <v>0.01</v>
      </c>
      <c r="BW2058">
        <v>0.4</v>
      </c>
      <c r="BX2058">
        <v>0.26</v>
      </c>
      <c r="BY2058">
        <v>0.1</v>
      </c>
      <c r="BZ2058" t="s">
        <v>113</v>
      </c>
      <c r="CA2058">
        <v>0</v>
      </c>
      <c r="CB2058">
        <v>0</v>
      </c>
      <c r="CC2058">
        <v>0</v>
      </c>
      <c r="CD2058">
        <v>12</v>
      </c>
      <c r="CE2058">
        <v>0</v>
      </c>
      <c r="CF2058">
        <v>0</v>
      </c>
      <c r="CG2058">
        <v>0</v>
      </c>
      <c r="CH2058">
        <v>0.4</v>
      </c>
      <c r="CI2058">
        <v>29.56</v>
      </c>
      <c r="CJ2058">
        <v>0</v>
      </c>
      <c r="CK2058">
        <v>417.87</v>
      </c>
      <c r="CL2058">
        <v>1905.24</v>
      </c>
      <c r="CM2058">
        <v>202400</v>
      </c>
      <c r="CN2058">
        <v>2.4</v>
      </c>
      <c r="CO2058">
        <v>17034.96</v>
      </c>
      <c r="CP2058">
        <v>4823.1499999999996</v>
      </c>
      <c r="CQ2058">
        <v>0.68</v>
      </c>
      <c r="CR2058">
        <v>0.22</v>
      </c>
      <c r="CS2058" t="s">
        <v>126</v>
      </c>
      <c r="CT2058">
        <v>0</v>
      </c>
      <c r="CU2058">
        <v>0</v>
      </c>
      <c r="CV2058">
        <v>60</v>
      </c>
      <c r="CW2058">
        <v>281.86</v>
      </c>
      <c r="CX2058">
        <v>60</v>
      </c>
      <c r="CY2058">
        <v>284.3</v>
      </c>
      <c r="CZ2058">
        <v>60</v>
      </c>
      <c r="DA2058">
        <v>5705.49</v>
      </c>
      <c r="DB2058" t="b">
        <v>1</v>
      </c>
      <c r="DC2058" t="b">
        <v>0</v>
      </c>
      <c r="DD2058" t="s">
        <v>127</v>
      </c>
      <c r="DE2058">
        <v>3</v>
      </c>
      <c r="DF2058">
        <v>33.130000000000003</v>
      </c>
      <c r="DG2058">
        <v>202400</v>
      </c>
      <c r="DH2058" t="s">
        <v>6131</v>
      </c>
    </row>
    <row r="2059" spans="1:112" x14ac:dyDescent="0.25">
      <c r="A2059" t="str">
        <f t="shared" si="64"/>
        <v>BR31xBR5DxBR03</v>
      </c>
      <c r="B2059" t="str">
        <f t="shared" si="65"/>
        <v>BR31xBR5DxBR03Pallets: 28</v>
      </c>
      <c r="C2059" t="s">
        <v>7161</v>
      </c>
      <c r="D2059" t="s">
        <v>6045</v>
      </c>
      <c r="E2059" t="s">
        <v>6046</v>
      </c>
      <c r="F2059" t="s">
        <v>875</v>
      </c>
      <c r="G2059" t="s">
        <v>113</v>
      </c>
      <c r="H2059" t="s">
        <v>113</v>
      </c>
      <c r="I2059" t="s">
        <v>113</v>
      </c>
      <c r="J2059" t="s">
        <v>6047</v>
      </c>
      <c r="K2059" t="s">
        <v>2894</v>
      </c>
      <c r="L2059" t="s">
        <v>6048</v>
      </c>
      <c r="M2059" t="s">
        <v>113</v>
      </c>
      <c r="N2059">
        <v>12</v>
      </c>
      <c r="O2059" t="s">
        <v>113</v>
      </c>
      <c r="P2059" t="s">
        <v>113</v>
      </c>
      <c r="Q2059" t="s">
        <v>118</v>
      </c>
      <c r="R2059" t="s">
        <v>855</v>
      </c>
      <c r="S2059" t="s">
        <v>856</v>
      </c>
      <c r="T2059" t="s">
        <v>857</v>
      </c>
      <c r="U2059" t="b">
        <v>0</v>
      </c>
      <c r="V2059" t="s">
        <v>748</v>
      </c>
      <c r="W2059" t="s">
        <v>749</v>
      </c>
      <c r="X2059" t="s">
        <v>750</v>
      </c>
      <c r="Y2059">
        <v>12500</v>
      </c>
      <c r="Z2059">
        <v>2399.1999999999998</v>
      </c>
      <c r="AA2059">
        <v>2639.42</v>
      </c>
      <c r="AB2059">
        <v>1440</v>
      </c>
      <c r="AC2059">
        <v>36000</v>
      </c>
      <c r="AD2059" t="s">
        <v>6132</v>
      </c>
      <c r="AE2059" t="s">
        <v>113</v>
      </c>
      <c r="AF2059" t="s">
        <v>113</v>
      </c>
      <c r="AG2059">
        <v>1.89</v>
      </c>
      <c r="AH2059">
        <v>94</v>
      </c>
      <c r="AI2059">
        <v>0</v>
      </c>
      <c r="AJ2059">
        <v>25</v>
      </c>
      <c r="AK2059">
        <v>3.02</v>
      </c>
      <c r="AL2059">
        <v>1.89</v>
      </c>
      <c r="AM2059">
        <v>3</v>
      </c>
      <c r="AN2059">
        <v>2.88</v>
      </c>
      <c r="AO2059" t="b">
        <v>0</v>
      </c>
      <c r="AP2059">
        <v>16235.11</v>
      </c>
      <c r="AQ2059">
        <v>20329.46</v>
      </c>
      <c r="AR2059">
        <v>16054.18</v>
      </c>
      <c r="AS2059">
        <v>16235.11</v>
      </c>
      <c r="AT2059">
        <v>17889.93</v>
      </c>
      <c r="AU2059">
        <v>3.02</v>
      </c>
      <c r="AV2059">
        <v>0.01</v>
      </c>
      <c r="AW2059">
        <v>0.23</v>
      </c>
      <c r="AX2059">
        <v>0.1</v>
      </c>
      <c r="AY2059">
        <v>0.26</v>
      </c>
      <c r="AZ2059">
        <v>0</v>
      </c>
      <c r="BA2059">
        <v>0.4</v>
      </c>
      <c r="BB2059">
        <v>0.39</v>
      </c>
      <c r="BC2059">
        <v>0</v>
      </c>
      <c r="BD2059">
        <v>6878.87</v>
      </c>
      <c r="BE2059">
        <v>16.38</v>
      </c>
      <c r="BF2059">
        <v>534.24</v>
      </c>
      <c r="BG2059">
        <v>227.52</v>
      </c>
      <c r="BH2059">
        <v>589.59</v>
      </c>
      <c r="BI2059">
        <v>6107</v>
      </c>
      <c r="BJ2059">
        <v>912.4</v>
      </c>
      <c r="BK2059">
        <v>788.19</v>
      </c>
      <c r="BL2059">
        <v>0</v>
      </c>
      <c r="BM2059" t="b">
        <v>0</v>
      </c>
      <c r="BN2059">
        <v>1440</v>
      </c>
      <c r="BO2059">
        <v>12</v>
      </c>
      <c r="BP2059">
        <v>2473.92</v>
      </c>
      <c r="BQ2059">
        <v>1142.2</v>
      </c>
      <c r="BR2059">
        <v>2279.1999999999998</v>
      </c>
      <c r="BS2059">
        <v>29924.47</v>
      </c>
      <c r="BT2059">
        <v>27200.98</v>
      </c>
      <c r="BU2059">
        <v>1137</v>
      </c>
      <c r="BV2059">
        <v>0.01</v>
      </c>
      <c r="BW2059">
        <v>0.23</v>
      </c>
      <c r="BX2059">
        <v>0.26</v>
      </c>
      <c r="BY2059">
        <v>0.1</v>
      </c>
      <c r="BZ2059" t="s">
        <v>113</v>
      </c>
      <c r="CA2059">
        <v>0</v>
      </c>
      <c r="CB2059">
        <v>0</v>
      </c>
      <c r="CC2059">
        <v>0</v>
      </c>
      <c r="CD2059">
        <v>12</v>
      </c>
      <c r="CE2059">
        <v>0</v>
      </c>
      <c r="CF2059">
        <v>0</v>
      </c>
      <c r="CG2059">
        <v>0</v>
      </c>
      <c r="CH2059">
        <v>0.4</v>
      </c>
      <c r="CI2059">
        <v>29.56</v>
      </c>
      <c r="CJ2059">
        <v>0</v>
      </c>
      <c r="CK2059">
        <v>417.87</v>
      </c>
      <c r="CL2059">
        <v>1905.24</v>
      </c>
      <c r="CM2059">
        <v>202400</v>
      </c>
      <c r="CN2059">
        <v>2.4</v>
      </c>
      <c r="CO2059">
        <v>29924.47</v>
      </c>
      <c r="CP2059">
        <v>4823.1499999999996</v>
      </c>
      <c r="CQ2059">
        <v>0.39</v>
      </c>
      <c r="CR2059">
        <v>0.53</v>
      </c>
      <c r="CS2059" t="s">
        <v>126</v>
      </c>
      <c r="CT2059">
        <v>0</v>
      </c>
      <c r="CU2059">
        <v>0</v>
      </c>
      <c r="CV2059">
        <v>60</v>
      </c>
      <c r="CW2059">
        <v>200.12</v>
      </c>
      <c r="CX2059">
        <v>60</v>
      </c>
      <c r="CY2059">
        <v>160.1</v>
      </c>
      <c r="CZ2059">
        <v>60</v>
      </c>
      <c r="DA2059">
        <v>2279.1999999999998</v>
      </c>
      <c r="DB2059" t="b">
        <v>1</v>
      </c>
      <c r="DC2059" t="b">
        <v>0</v>
      </c>
      <c r="DD2059" t="s">
        <v>127</v>
      </c>
      <c r="DE2059">
        <v>3</v>
      </c>
      <c r="DF2059">
        <v>60</v>
      </c>
      <c r="DG2059">
        <v>202400</v>
      </c>
      <c r="DH2059" t="s">
        <v>6133</v>
      </c>
    </row>
    <row r="2060" spans="1:112" x14ac:dyDescent="0.25">
      <c r="A2060" t="str">
        <f t="shared" si="64"/>
        <v>BR31xBR31x966673.0</v>
      </c>
      <c r="B2060" t="str">
        <f t="shared" si="65"/>
        <v>BR31xBR31x966673.0Pallets: 28</v>
      </c>
      <c r="C2060" t="s">
        <v>7161</v>
      </c>
      <c r="D2060" t="s">
        <v>6045</v>
      </c>
      <c r="E2060" t="s">
        <v>6046</v>
      </c>
      <c r="F2060" t="s">
        <v>875</v>
      </c>
      <c r="G2060" t="s">
        <v>113</v>
      </c>
      <c r="H2060" t="s">
        <v>113</v>
      </c>
      <c r="I2060" t="s">
        <v>113</v>
      </c>
      <c r="J2060" t="s">
        <v>6047</v>
      </c>
      <c r="K2060" t="s">
        <v>2894</v>
      </c>
      <c r="L2060" t="s">
        <v>6048</v>
      </c>
      <c r="M2060" t="s">
        <v>113</v>
      </c>
      <c r="N2060">
        <v>12</v>
      </c>
      <c r="O2060" t="s">
        <v>113</v>
      </c>
      <c r="P2060" t="s">
        <v>113</v>
      </c>
      <c r="Q2060" t="s">
        <v>118</v>
      </c>
      <c r="R2060" t="s">
        <v>948</v>
      </c>
      <c r="S2060" t="s">
        <v>949</v>
      </c>
      <c r="T2060" t="s">
        <v>121</v>
      </c>
      <c r="U2060" t="b">
        <v>0</v>
      </c>
      <c r="V2060" t="s">
        <v>874</v>
      </c>
      <c r="W2060" t="s">
        <v>875</v>
      </c>
      <c r="X2060" t="s">
        <v>876</v>
      </c>
      <c r="Y2060">
        <v>12500</v>
      </c>
      <c r="Z2060">
        <v>4178.05</v>
      </c>
      <c r="AA2060">
        <v>4209.87</v>
      </c>
      <c r="AB2060">
        <v>1440</v>
      </c>
      <c r="AC2060">
        <v>36000</v>
      </c>
      <c r="AD2060" t="s">
        <v>6134</v>
      </c>
      <c r="AE2060" t="s">
        <v>125</v>
      </c>
      <c r="AF2060" t="s">
        <v>125</v>
      </c>
      <c r="AG2060">
        <v>1.89</v>
      </c>
      <c r="AH2060">
        <v>94</v>
      </c>
      <c r="AI2060">
        <v>0</v>
      </c>
      <c r="AJ2060">
        <v>25</v>
      </c>
      <c r="AK2060">
        <v>3.02</v>
      </c>
      <c r="AL2060">
        <v>1.89</v>
      </c>
      <c r="AM2060">
        <v>3</v>
      </c>
      <c r="AN2060">
        <v>2.88</v>
      </c>
      <c r="AO2060" t="b">
        <v>0</v>
      </c>
      <c r="AP2060">
        <v>17059.64</v>
      </c>
      <c r="AQ2060">
        <v>21361.94</v>
      </c>
      <c r="AR2060">
        <v>16869.53</v>
      </c>
      <c r="AS2060">
        <v>17059.64</v>
      </c>
      <c r="AT2060">
        <v>18798.5</v>
      </c>
      <c r="AU2060">
        <v>3.02</v>
      </c>
      <c r="AV2060">
        <v>0.01</v>
      </c>
      <c r="AW2060">
        <v>0.37</v>
      </c>
      <c r="AX2060">
        <v>0.1</v>
      </c>
      <c r="AY2060">
        <v>0.26</v>
      </c>
      <c r="AZ2060">
        <v>0</v>
      </c>
      <c r="BA2060">
        <v>0.4</v>
      </c>
      <c r="BB2060">
        <v>0.67</v>
      </c>
      <c r="BC2060">
        <v>0</v>
      </c>
      <c r="BD2060">
        <v>6962.78</v>
      </c>
      <c r="BE2060">
        <v>28.52</v>
      </c>
      <c r="BF2060">
        <v>852.11</v>
      </c>
      <c r="BG2060">
        <v>230.3</v>
      </c>
      <c r="BH2060">
        <v>596.78</v>
      </c>
      <c r="BI2060">
        <v>5820.23</v>
      </c>
      <c r="BJ2060">
        <v>923.52</v>
      </c>
      <c r="BK2060">
        <v>1455.3</v>
      </c>
      <c r="BL2060">
        <v>0</v>
      </c>
      <c r="BM2060" t="b">
        <v>0</v>
      </c>
      <c r="BN2060">
        <v>1440</v>
      </c>
      <c r="BO2060">
        <v>12</v>
      </c>
      <c r="BP2060">
        <v>2599.56</v>
      </c>
      <c r="BQ2060">
        <v>1154</v>
      </c>
      <c r="BR2060">
        <v>2307</v>
      </c>
      <c r="BS2060">
        <v>17393.41</v>
      </c>
      <c r="BT2060">
        <v>17261.939999999999</v>
      </c>
      <c r="BU2060">
        <v>1153</v>
      </c>
      <c r="BV2060">
        <v>0.01</v>
      </c>
      <c r="BW2060">
        <v>0.37</v>
      </c>
      <c r="BX2060">
        <v>0.26</v>
      </c>
      <c r="BY2060">
        <v>0.1</v>
      </c>
      <c r="CA2060">
        <v>0</v>
      </c>
      <c r="CB2060">
        <v>0</v>
      </c>
      <c r="CC2060">
        <v>0</v>
      </c>
      <c r="CD2060">
        <v>12</v>
      </c>
      <c r="CE2060">
        <v>0</v>
      </c>
      <c r="CF2060">
        <v>0</v>
      </c>
      <c r="CG2060">
        <v>0</v>
      </c>
      <c r="CH2060">
        <v>0.4</v>
      </c>
      <c r="CI2060">
        <v>29.56</v>
      </c>
      <c r="CJ2060">
        <v>0</v>
      </c>
      <c r="CK2060">
        <v>417.87</v>
      </c>
      <c r="CL2060">
        <v>1905.24</v>
      </c>
      <c r="CM2060">
        <v>202400</v>
      </c>
      <c r="CN2060">
        <v>2.4</v>
      </c>
      <c r="CO2060">
        <v>17393.41</v>
      </c>
      <c r="CP2060">
        <v>4823.1499999999996</v>
      </c>
      <c r="CQ2060">
        <v>0.67</v>
      </c>
      <c r="CR2060">
        <v>0.3</v>
      </c>
      <c r="CS2060" t="s">
        <v>126</v>
      </c>
      <c r="CT2060">
        <v>0</v>
      </c>
      <c r="CU2060">
        <v>0</v>
      </c>
      <c r="CV2060">
        <v>60</v>
      </c>
      <c r="CW2060">
        <v>60</v>
      </c>
      <c r="CX2060">
        <v>60</v>
      </c>
      <c r="CY2060">
        <v>91.82</v>
      </c>
      <c r="CZ2060">
        <v>60</v>
      </c>
      <c r="DA2060">
        <v>4058.05</v>
      </c>
      <c r="DB2060" t="b">
        <v>1</v>
      </c>
      <c r="DC2060" t="b">
        <v>0</v>
      </c>
      <c r="DD2060" t="s">
        <v>127</v>
      </c>
      <c r="DE2060">
        <v>3</v>
      </c>
      <c r="DF2060">
        <v>34.11</v>
      </c>
      <c r="DG2060">
        <v>202400</v>
      </c>
      <c r="DH2060" t="s">
        <v>6135</v>
      </c>
    </row>
    <row r="2061" spans="1:112" x14ac:dyDescent="0.25">
      <c r="A2061" t="str">
        <f t="shared" si="64"/>
        <v>BR31xBR31x142200.0</v>
      </c>
      <c r="B2061" t="str">
        <f t="shared" si="65"/>
        <v>BR31xBR31x142200.0Pallets: 28</v>
      </c>
      <c r="C2061" t="s">
        <v>7161</v>
      </c>
      <c r="D2061" t="s">
        <v>6045</v>
      </c>
      <c r="E2061" t="s">
        <v>6046</v>
      </c>
      <c r="F2061" t="s">
        <v>875</v>
      </c>
      <c r="G2061" t="s">
        <v>113</v>
      </c>
      <c r="H2061" t="s">
        <v>113</v>
      </c>
      <c r="I2061" t="s">
        <v>113</v>
      </c>
      <c r="J2061" t="s">
        <v>6047</v>
      </c>
      <c r="K2061" t="s">
        <v>2894</v>
      </c>
      <c r="L2061" t="s">
        <v>6048</v>
      </c>
      <c r="M2061" t="s">
        <v>113</v>
      </c>
      <c r="N2061">
        <v>12</v>
      </c>
      <c r="O2061" t="s">
        <v>113</v>
      </c>
      <c r="P2061" t="s">
        <v>113</v>
      </c>
      <c r="Q2061" t="s">
        <v>118</v>
      </c>
      <c r="R2061" t="s">
        <v>119</v>
      </c>
      <c r="S2061" t="s">
        <v>120</v>
      </c>
      <c r="T2061" t="s">
        <v>121</v>
      </c>
      <c r="U2061" t="b">
        <v>0</v>
      </c>
      <c r="V2061" t="s">
        <v>874</v>
      </c>
      <c r="W2061" t="s">
        <v>875</v>
      </c>
      <c r="X2061" t="s">
        <v>876</v>
      </c>
      <c r="Y2061">
        <v>12500</v>
      </c>
      <c r="Z2061">
        <v>2434</v>
      </c>
      <c r="AA2061">
        <v>2465.8200000000002</v>
      </c>
      <c r="AB2061">
        <v>1440</v>
      </c>
      <c r="AC2061">
        <v>36000</v>
      </c>
      <c r="AD2061" t="s">
        <v>6136</v>
      </c>
      <c r="AE2061" t="s">
        <v>125</v>
      </c>
      <c r="AF2061" t="s">
        <v>125</v>
      </c>
      <c r="AG2061">
        <v>1.89</v>
      </c>
      <c r="AH2061">
        <v>94</v>
      </c>
      <c r="AI2061">
        <v>0</v>
      </c>
      <c r="AJ2061">
        <v>25</v>
      </c>
      <c r="AK2061">
        <v>3.02</v>
      </c>
      <c r="AL2061">
        <v>1.89</v>
      </c>
      <c r="AM2061">
        <v>3</v>
      </c>
      <c r="AN2061">
        <v>2.88</v>
      </c>
      <c r="AO2061" t="b">
        <v>0</v>
      </c>
      <c r="AP2061">
        <v>17100.47</v>
      </c>
      <c r="AQ2061">
        <v>21413.06</v>
      </c>
      <c r="AR2061">
        <v>16909.900000000001</v>
      </c>
      <c r="AS2061">
        <v>17100.47</v>
      </c>
      <c r="AT2061">
        <v>18843.490000000002</v>
      </c>
      <c r="AU2061">
        <v>3.02</v>
      </c>
      <c r="AV2061">
        <v>0.01</v>
      </c>
      <c r="AW2061">
        <v>0.22</v>
      </c>
      <c r="AX2061">
        <v>0.1</v>
      </c>
      <c r="AY2061">
        <v>0.26</v>
      </c>
      <c r="AZ2061">
        <v>0</v>
      </c>
      <c r="BA2061">
        <v>0.4</v>
      </c>
      <c r="BB2061">
        <v>0.39</v>
      </c>
      <c r="BC2061">
        <v>0</v>
      </c>
      <c r="BD2061">
        <v>6983.9</v>
      </c>
      <c r="BE2061">
        <v>16.61</v>
      </c>
      <c r="BF2061">
        <v>499.1</v>
      </c>
      <c r="BG2061">
        <v>231</v>
      </c>
      <c r="BH2061">
        <v>598.59</v>
      </c>
      <c r="BI2061">
        <v>6806.56</v>
      </c>
      <c r="BJ2061">
        <v>926.33</v>
      </c>
      <c r="BK2061">
        <v>847.81</v>
      </c>
      <c r="BL2061">
        <v>0</v>
      </c>
      <c r="BM2061" t="b">
        <v>0</v>
      </c>
      <c r="BN2061">
        <v>1440</v>
      </c>
      <c r="BO2061">
        <v>12</v>
      </c>
      <c r="BP2061">
        <v>2605.79</v>
      </c>
      <c r="BQ2061">
        <v>1157</v>
      </c>
      <c r="BR2061">
        <v>2314</v>
      </c>
      <c r="BS2061">
        <v>29947</v>
      </c>
      <c r="BT2061">
        <v>29560.55</v>
      </c>
      <c r="BU2061">
        <v>1157</v>
      </c>
      <c r="BV2061">
        <v>0.01</v>
      </c>
      <c r="BW2061">
        <v>0.22</v>
      </c>
      <c r="BX2061">
        <v>0.26</v>
      </c>
      <c r="BY2061">
        <v>0.1</v>
      </c>
      <c r="CA2061">
        <v>0</v>
      </c>
      <c r="CB2061">
        <v>0</v>
      </c>
      <c r="CC2061">
        <v>0</v>
      </c>
      <c r="CD2061">
        <v>12</v>
      </c>
      <c r="CE2061">
        <v>0</v>
      </c>
      <c r="CF2061">
        <v>0</v>
      </c>
      <c r="CG2061">
        <v>0</v>
      </c>
      <c r="CH2061">
        <v>0.4</v>
      </c>
      <c r="CI2061">
        <v>29.56</v>
      </c>
      <c r="CJ2061">
        <v>0</v>
      </c>
      <c r="CK2061">
        <v>417.87</v>
      </c>
      <c r="CL2061">
        <v>1905.24</v>
      </c>
      <c r="CM2061">
        <v>202400</v>
      </c>
      <c r="CN2061">
        <v>2.4</v>
      </c>
      <c r="CO2061">
        <v>29947</v>
      </c>
      <c r="CP2061">
        <v>4823.1499999999996</v>
      </c>
      <c r="CQ2061">
        <v>0.39</v>
      </c>
      <c r="CR2061">
        <v>0.52</v>
      </c>
      <c r="CS2061" t="s">
        <v>126</v>
      </c>
      <c r="CT2061">
        <v>0</v>
      </c>
      <c r="CU2061">
        <v>0</v>
      </c>
      <c r="CV2061">
        <v>60</v>
      </c>
      <c r="CW2061">
        <v>60</v>
      </c>
      <c r="CX2061">
        <v>60</v>
      </c>
      <c r="CY2061">
        <v>91.82</v>
      </c>
      <c r="CZ2061">
        <v>60</v>
      </c>
      <c r="DA2061">
        <v>2314</v>
      </c>
      <c r="DB2061" t="b">
        <v>1</v>
      </c>
      <c r="DC2061" t="b">
        <v>0</v>
      </c>
      <c r="DD2061" t="s">
        <v>127</v>
      </c>
      <c r="DE2061">
        <v>3</v>
      </c>
      <c r="DF2061">
        <v>60</v>
      </c>
      <c r="DG2061">
        <v>202400</v>
      </c>
      <c r="DH2061" t="s">
        <v>6137</v>
      </c>
    </row>
    <row r="2062" spans="1:112" x14ac:dyDescent="0.25">
      <c r="A2062" t="str">
        <f t="shared" si="64"/>
        <v>BR31xBR06x29014482.0</v>
      </c>
      <c r="B2062" t="str">
        <f t="shared" si="65"/>
        <v>BR31xBR06x29014482.0Pallets: 28</v>
      </c>
      <c r="C2062" t="s">
        <v>7161</v>
      </c>
      <c r="D2062" t="s">
        <v>6045</v>
      </c>
      <c r="E2062" t="s">
        <v>6046</v>
      </c>
      <c r="F2062" t="s">
        <v>875</v>
      </c>
      <c r="G2062" t="s">
        <v>113</v>
      </c>
      <c r="H2062" t="s">
        <v>113</v>
      </c>
      <c r="I2062" t="s">
        <v>113</v>
      </c>
      <c r="J2062" t="s">
        <v>6047</v>
      </c>
      <c r="K2062" t="s">
        <v>2894</v>
      </c>
      <c r="L2062" t="s">
        <v>6048</v>
      </c>
      <c r="M2062" t="s">
        <v>113</v>
      </c>
      <c r="N2062">
        <v>12</v>
      </c>
      <c r="O2062" t="s">
        <v>113</v>
      </c>
      <c r="P2062" t="s">
        <v>113</v>
      </c>
      <c r="Q2062" t="s">
        <v>118</v>
      </c>
      <c r="R2062" t="s">
        <v>485</v>
      </c>
      <c r="S2062" t="s">
        <v>486</v>
      </c>
      <c r="T2062" t="s">
        <v>487</v>
      </c>
      <c r="U2062" t="b">
        <v>0</v>
      </c>
      <c r="V2062" t="s">
        <v>879</v>
      </c>
      <c r="W2062" t="s">
        <v>880</v>
      </c>
      <c r="X2062" t="s">
        <v>881</v>
      </c>
      <c r="Y2062">
        <v>12500</v>
      </c>
      <c r="Z2062">
        <v>462</v>
      </c>
      <c r="AA2062">
        <v>844.67</v>
      </c>
      <c r="AB2062">
        <v>1440</v>
      </c>
      <c r="AC2062">
        <v>36000</v>
      </c>
      <c r="AD2062" t="s">
        <v>6138</v>
      </c>
      <c r="AG2062">
        <v>1.89</v>
      </c>
      <c r="AH2062">
        <v>94</v>
      </c>
      <c r="AI2062">
        <v>0</v>
      </c>
      <c r="AJ2062">
        <v>25</v>
      </c>
      <c r="AK2062">
        <v>3.02</v>
      </c>
      <c r="AL2062">
        <v>1.89</v>
      </c>
      <c r="AM2062">
        <v>3</v>
      </c>
      <c r="AN2062">
        <v>2.88</v>
      </c>
      <c r="AO2062" t="b">
        <v>0</v>
      </c>
      <c r="AP2062">
        <v>3759.39</v>
      </c>
      <c r="AQ2062">
        <v>4707.4799999999996</v>
      </c>
      <c r="AR2062">
        <v>3717.5</v>
      </c>
      <c r="AS2062">
        <v>3759.39</v>
      </c>
      <c r="AT2062">
        <v>4142.58</v>
      </c>
      <c r="AU2062">
        <v>3.02</v>
      </c>
      <c r="AV2062">
        <v>0.01</v>
      </c>
      <c r="AW2062">
        <v>0.5</v>
      </c>
      <c r="AX2062">
        <v>0.1</v>
      </c>
      <c r="AY2062">
        <v>0.26</v>
      </c>
      <c r="AZ2062">
        <v>0</v>
      </c>
      <c r="BA2062">
        <v>0.4</v>
      </c>
      <c r="BB2062">
        <v>0.5</v>
      </c>
      <c r="BC2062">
        <v>0</v>
      </c>
      <c r="BD2062">
        <v>1032.19</v>
      </c>
      <c r="BE2062">
        <v>3.15</v>
      </c>
      <c r="BF2062">
        <v>170.97</v>
      </c>
      <c r="BG2062">
        <v>34.14</v>
      </c>
      <c r="BH2062">
        <v>88.47</v>
      </c>
      <c r="BI2062">
        <v>2090.75</v>
      </c>
      <c r="BJ2062">
        <v>136.91</v>
      </c>
      <c r="BK2062">
        <v>160.91999999999999</v>
      </c>
      <c r="BL2062">
        <v>0</v>
      </c>
      <c r="BM2062" t="b">
        <v>0</v>
      </c>
      <c r="BN2062">
        <v>1440</v>
      </c>
      <c r="BO2062">
        <v>12</v>
      </c>
      <c r="BP2062">
        <v>572.86</v>
      </c>
      <c r="BQ2062">
        <v>171</v>
      </c>
      <c r="BR2062">
        <v>342</v>
      </c>
      <c r="BS2062">
        <v>23318.18</v>
      </c>
      <c r="BT2062">
        <v>12754.09</v>
      </c>
      <c r="BU2062">
        <v>171</v>
      </c>
      <c r="BV2062">
        <v>0.01</v>
      </c>
      <c r="BW2062">
        <v>0.5</v>
      </c>
      <c r="BX2062">
        <v>0.26</v>
      </c>
      <c r="BY2062">
        <v>0.1</v>
      </c>
      <c r="CA2062">
        <v>0</v>
      </c>
      <c r="CB2062">
        <v>0</v>
      </c>
      <c r="CC2062">
        <v>0</v>
      </c>
      <c r="CD2062">
        <v>12</v>
      </c>
      <c r="CE2062">
        <v>0</v>
      </c>
      <c r="CF2062">
        <v>0</v>
      </c>
      <c r="CG2062">
        <v>0</v>
      </c>
      <c r="CH2062">
        <v>0.4</v>
      </c>
      <c r="CI2062">
        <v>29.56</v>
      </c>
      <c r="CJ2062">
        <v>0</v>
      </c>
      <c r="CK2062">
        <v>417.87</v>
      </c>
      <c r="CL2062">
        <v>1905.24</v>
      </c>
      <c r="CM2062">
        <v>202400</v>
      </c>
      <c r="CN2062">
        <v>2.4</v>
      </c>
      <c r="CO2062">
        <v>23318.18</v>
      </c>
      <c r="CP2062">
        <v>4823.1499999999996</v>
      </c>
      <c r="CQ2062">
        <v>0.5</v>
      </c>
      <c r="CR2062">
        <v>2.73</v>
      </c>
      <c r="CS2062" t="s">
        <v>126</v>
      </c>
      <c r="CT2062">
        <v>0</v>
      </c>
      <c r="CU2062">
        <v>0</v>
      </c>
      <c r="CV2062">
        <v>60</v>
      </c>
      <c r="CW2062">
        <v>442.67</v>
      </c>
      <c r="CX2062">
        <v>60</v>
      </c>
      <c r="CY2062">
        <v>60</v>
      </c>
      <c r="CZ2062">
        <v>60</v>
      </c>
      <c r="DA2062">
        <v>342</v>
      </c>
      <c r="DB2062" t="b">
        <v>1</v>
      </c>
      <c r="DC2062" t="b">
        <v>0</v>
      </c>
      <c r="DD2062" t="s">
        <v>127</v>
      </c>
      <c r="DE2062">
        <v>3</v>
      </c>
      <c r="DF2062">
        <v>60</v>
      </c>
      <c r="DG2062">
        <v>202400</v>
      </c>
      <c r="DH2062" t="s">
        <v>6139</v>
      </c>
    </row>
    <row r="2063" spans="1:112" x14ac:dyDescent="0.25">
      <c r="A2063" t="str">
        <f t="shared" si="64"/>
        <v>BR31xBR31xBR4N</v>
      </c>
      <c r="B2063" t="str">
        <f t="shared" si="65"/>
        <v>BR31xBR31xBR4NPallets: 28</v>
      </c>
      <c r="C2063" t="s">
        <v>7161</v>
      </c>
      <c r="D2063" t="s">
        <v>6045</v>
      </c>
      <c r="E2063" t="s">
        <v>6046</v>
      </c>
      <c r="F2063" t="s">
        <v>875</v>
      </c>
      <c r="G2063" t="s">
        <v>113</v>
      </c>
      <c r="H2063" t="s">
        <v>113</v>
      </c>
      <c r="I2063" t="s">
        <v>113</v>
      </c>
      <c r="J2063" t="s">
        <v>6047</v>
      </c>
      <c r="K2063" t="s">
        <v>2894</v>
      </c>
      <c r="L2063" t="s">
        <v>6048</v>
      </c>
      <c r="M2063" t="s">
        <v>113</v>
      </c>
      <c r="N2063">
        <v>12</v>
      </c>
      <c r="O2063" t="s">
        <v>113</v>
      </c>
      <c r="P2063" t="s">
        <v>113</v>
      </c>
      <c r="Q2063" t="s">
        <v>118</v>
      </c>
      <c r="R2063" t="s">
        <v>3156</v>
      </c>
      <c r="S2063" t="s">
        <v>3157</v>
      </c>
      <c r="T2063" t="s">
        <v>3158</v>
      </c>
      <c r="U2063" t="b">
        <v>0</v>
      </c>
      <c r="V2063" t="s">
        <v>874</v>
      </c>
      <c r="W2063" t="s">
        <v>875</v>
      </c>
      <c r="X2063" t="s">
        <v>876</v>
      </c>
      <c r="Y2063">
        <v>12500</v>
      </c>
      <c r="Z2063">
        <v>10496</v>
      </c>
      <c r="AA2063">
        <v>10563</v>
      </c>
      <c r="AB2063">
        <v>1440</v>
      </c>
      <c r="AC2063">
        <v>36000</v>
      </c>
      <c r="AD2063" t="s">
        <v>6140</v>
      </c>
      <c r="AE2063" t="s">
        <v>113</v>
      </c>
      <c r="AF2063" t="s">
        <v>113</v>
      </c>
      <c r="AG2063">
        <v>1.74</v>
      </c>
      <c r="AH2063">
        <v>94</v>
      </c>
      <c r="AI2063">
        <v>0</v>
      </c>
      <c r="AJ2063">
        <v>25</v>
      </c>
      <c r="AK2063">
        <v>3.28</v>
      </c>
      <c r="AL2063">
        <v>1.74</v>
      </c>
      <c r="AM2063">
        <v>3</v>
      </c>
      <c r="AN2063">
        <v>2.88</v>
      </c>
      <c r="AO2063" t="b">
        <v>0</v>
      </c>
      <c r="AP2063">
        <v>58956.2</v>
      </c>
      <c r="AQ2063">
        <v>79226.23</v>
      </c>
      <c r="AR2063">
        <v>58251.68</v>
      </c>
      <c r="AS2063">
        <v>58956.2</v>
      </c>
      <c r="AT2063">
        <v>64965.51</v>
      </c>
      <c r="AU2063">
        <v>3.28</v>
      </c>
      <c r="AV2063">
        <v>0.01</v>
      </c>
      <c r="AW2063">
        <v>0.21</v>
      </c>
      <c r="AX2063">
        <v>0.1</v>
      </c>
      <c r="AY2063">
        <v>0.26</v>
      </c>
      <c r="AZ2063">
        <v>0</v>
      </c>
      <c r="BA2063">
        <v>0.4</v>
      </c>
      <c r="BB2063">
        <v>0.37</v>
      </c>
      <c r="BC2063">
        <v>0</v>
      </c>
      <c r="BD2063">
        <v>34039.01</v>
      </c>
      <c r="BE2063">
        <v>71.64</v>
      </c>
      <c r="BF2063">
        <v>2138.04</v>
      </c>
      <c r="BG2063">
        <v>1035.78</v>
      </c>
      <c r="BH2063">
        <v>2684.07</v>
      </c>
      <c r="BI2063">
        <v>10681.33</v>
      </c>
      <c r="BJ2063">
        <v>4153.66</v>
      </c>
      <c r="BK2063">
        <v>3448.15</v>
      </c>
      <c r="BL2063">
        <v>0</v>
      </c>
      <c r="BM2063" t="b">
        <v>0</v>
      </c>
      <c r="BN2063">
        <v>1440</v>
      </c>
      <c r="BO2063">
        <v>18</v>
      </c>
      <c r="BP2063">
        <v>14587.1</v>
      </c>
      <c r="BQ2063">
        <v>5188</v>
      </c>
      <c r="BR2063">
        <v>10376</v>
      </c>
      <c r="BS2063">
        <v>31139.86</v>
      </c>
      <c r="BT2063">
        <v>30942.35</v>
      </c>
      <c r="BU2063">
        <v>5188</v>
      </c>
      <c r="BV2063">
        <v>0.01</v>
      </c>
      <c r="BW2063">
        <v>0.21</v>
      </c>
      <c r="BX2063">
        <v>0.26</v>
      </c>
      <c r="BY2063">
        <v>0.1</v>
      </c>
      <c r="BZ2063" t="s">
        <v>113</v>
      </c>
      <c r="CA2063">
        <v>0</v>
      </c>
      <c r="CB2063">
        <v>0</v>
      </c>
      <c r="CC2063">
        <v>0</v>
      </c>
      <c r="CD2063">
        <v>18</v>
      </c>
      <c r="CE2063">
        <v>0</v>
      </c>
      <c r="CF2063">
        <v>0</v>
      </c>
      <c r="CG2063">
        <v>-8</v>
      </c>
      <c r="CH2063">
        <v>0.4</v>
      </c>
      <c r="CI2063">
        <v>29.56</v>
      </c>
      <c r="CJ2063">
        <v>0</v>
      </c>
      <c r="CK2063">
        <v>417.87</v>
      </c>
      <c r="CL2063">
        <v>1905.24</v>
      </c>
      <c r="CM2063">
        <v>202400</v>
      </c>
      <c r="CN2063">
        <v>2.4</v>
      </c>
      <c r="CO2063">
        <v>31139.86</v>
      </c>
      <c r="CP2063">
        <v>4823.1499999999996</v>
      </c>
      <c r="CQ2063">
        <v>0.37</v>
      </c>
      <c r="CR2063">
        <v>0.12</v>
      </c>
      <c r="CS2063" t="s">
        <v>126</v>
      </c>
      <c r="CT2063">
        <v>0</v>
      </c>
      <c r="CU2063">
        <v>0</v>
      </c>
      <c r="CV2063">
        <v>60</v>
      </c>
      <c r="CW2063">
        <v>60</v>
      </c>
      <c r="CX2063">
        <v>60</v>
      </c>
      <c r="CY2063">
        <v>127</v>
      </c>
      <c r="CZ2063">
        <v>60</v>
      </c>
      <c r="DA2063">
        <v>10376</v>
      </c>
      <c r="DB2063" t="b">
        <v>1</v>
      </c>
      <c r="DC2063" t="b">
        <v>0</v>
      </c>
      <c r="DD2063" t="s">
        <v>127</v>
      </c>
      <c r="DE2063">
        <v>3</v>
      </c>
      <c r="DF2063">
        <v>60</v>
      </c>
      <c r="DG2063">
        <v>202400</v>
      </c>
      <c r="DH2063" t="s">
        <v>6141</v>
      </c>
    </row>
    <row r="2064" spans="1:112" x14ac:dyDescent="0.25">
      <c r="A2064" t="str">
        <f t="shared" si="64"/>
        <v>BR31xBR31x487570.0</v>
      </c>
      <c r="B2064" t="str">
        <f t="shared" si="65"/>
        <v>BR31xBR31x487570.0Pallets: 28</v>
      </c>
      <c r="C2064" t="s">
        <v>7161</v>
      </c>
      <c r="D2064" t="s">
        <v>6045</v>
      </c>
      <c r="E2064" t="s">
        <v>6046</v>
      </c>
      <c r="F2064" t="s">
        <v>875</v>
      </c>
      <c r="G2064" t="s">
        <v>113</v>
      </c>
      <c r="H2064" t="s">
        <v>113</v>
      </c>
      <c r="I2064" t="s">
        <v>113</v>
      </c>
      <c r="J2064" t="s">
        <v>6047</v>
      </c>
      <c r="K2064" t="s">
        <v>2894</v>
      </c>
      <c r="L2064" t="s">
        <v>6048</v>
      </c>
      <c r="M2064" t="s">
        <v>113</v>
      </c>
      <c r="N2064">
        <v>12</v>
      </c>
      <c r="O2064" t="s">
        <v>113</v>
      </c>
      <c r="P2064" t="s">
        <v>113</v>
      </c>
      <c r="Q2064" t="s">
        <v>118</v>
      </c>
      <c r="R2064" t="s">
        <v>917</v>
      </c>
      <c r="S2064" t="s">
        <v>918</v>
      </c>
      <c r="T2064" t="s">
        <v>121</v>
      </c>
      <c r="U2064" t="b">
        <v>0</v>
      </c>
      <c r="V2064" t="s">
        <v>874</v>
      </c>
      <c r="W2064" t="s">
        <v>875</v>
      </c>
      <c r="X2064" t="s">
        <v>876</v>
      </c>
      <c r="Y2064">
        <v>12500</v>
      </c>
      <c r="Z2064">
        <v>1084</v>
      </c>
      <c r="AA2064">
        <v>1115.82</v>
      </c>
      <c r="AB2064">
        <v>1440</v>
      </c>
      <c r="AC2064">
        <v>36000</v>
      </c>
      <c r="AD2064" t="s">
        <v>6142</v>
      </c>
      <c r="AE2064" t="s">
        <v>113</v>
      </c>
      <c r="AF2064" t="s">
        <v>113</v>
      </c>
      <c r="AG2064">
        <v>1.89</v>
      </c>
      <c r="AH2064">
        <v>94</v>
      </c>
      <c r="AI2064">
        <v>0</v>
      </c>
      <c r="AJ2064">
        <v>25</v>
      </c>
      <c r="AK2064">
        <v>3.02</v>
      </c>
      <c r="AL2064">
        <v>1.89</v>
      </c>
      <c r="AM2064">
        <v>3</v>
      </c>
      <c r="AN2064">
        <v>2.88</v>
      </c>
      <c r="AO2064" t="b">
        <v>0</v>
      </c>
      <c r="AP2064">
        <v>7937.66</v>
      </c>
      <c r="AQ2064">
        <v>9939.4599999999991</v>
      </c>
      <c r="AR2064">
        <v>7849.2</v>
      </c>
      <c r="AS2064">
        <v>7937.66</v>
      </c>
      <c r="AT2064">
        <v>8746.73</v>
      </c>
      <c r="AU2064">
        <v>3.02</v>
      </c>
      <c r="AV2064">
        <v>0.01</v>
      </c>
      <c r="AW2064">
        <v>0.23</v>
      </c>
      <c r="AX2064">
        <v>0.1</v>
      </c>
      <c r="AY2064">
        <v>0.26</v>
      </c>
      <c r="AZ2064">
        <v>0</v>
      </c>
      <c r="BA2064">
        <v>0.4</v>
      </c>
      <c r="BB2064">
        <v>0.41</v>
      </c>
      <c r="BC2064">
        <v>0</v>
      </c>
      <c r="BD2064">
        <v>2909.46</v>
      </c>
      <c r="BE2064">
        <v>7.4</v>
      </c>
      <c r="BF2064">
        <v>225.85</v>
      </c>
      <c r="BG2064">
        <v>96.23</v>
      </c>
      <c r="BH2064">
        <v>249.37</v>
      </c>
      <c r="BI2064">
        <v>3597.41</v>
      </c>
      <c r="BJ2064">
        <v>385.9</v>
      </c>
      <c r="BK2064">
        <v>377.58</v>
      </c>
      <c r="BL2064">
        <v>0</v>
      </c>
      <c r="BM2064" t="b">
        <v>0</v>
      </c>
      <c r="BN2064">
        <v>1440</v>
      </c>
      <c r="BO2064">
        <v>12</v>
      </c>
      <c r="BP2064">
        <v>1209.55</v>
      </c>
      <c r="BQ2064">
        <v>482</v>
      </c>
      <c r="BR2064">
        <v>964</v>
      </c>
      <c r="BS2064">
        <v>28012.92</v>
      </c>
      <c r="BT2064">
        <v>27214.07</v>
      </c>
      <c r="BU2064">
        <v>482</v>
      </c>
      <c r="BV2064">
        <v>0.01</v>
      </c>
      <c r="BW2064">
        <v>0.23</v>
      </c>
      <c r="BX2064">
        <v>0.26</v>
      </c>
      <c r="BY2064">
        <v>0.1</v>
      </c>
      <c r="BZ2064" t="s">
        <v>113</v>
      </c>
      <c r="CA2064">
        <v>0</v>
      </c>
      <c r="CB2064">
        <v>0</v>
      </c>
      <c r="CC2064">
        <v>0</v>
      </c>
      <c r="CD2064">
        <v>12</v>
      </c>
      <c r="CE2064">
        <v>0</v>
      </c>
      <c r="CF2064">
        <v>0</v>
      </c>
      <c r="CG2064">
        <v>0</v>
      </c>
      <c r="CH2064">
        <v>0.4</v>
      </c>
      <c r="CI2064">
        <v>29.56</v>
      </c>
      <c r="CJ2064">
        <v>0</v>
      </c>
      <c r="CK2064">
        <v>417.87</v>
      </c>
      <c r="CL2064">
        <v>1905.24</v>
      </c>
      <c r="CM2064">
        <v>202400</v>
      </c>
      <c r="CN2064">
        <v>2.4</v>
      </c>
      <c r="CO2064">
        <v>28012.92</v>
      </c>
      <c r="CP2064">
        <v>4823.1499999999996</v>
      </c>
      <c r="CQ2064">
        <v>0.41</v>
      </c>
      <c r="CR2064">
        <v>1.1599999999999999</v>
      </c>
      <c r="CS2064" t="s">
        <v>126</v>
      </c>
      <c r="CT2064">
        <v>0</v>
      </c>
      <c r="CU2064">
        <v>0</v>
      </c>
      <c r="CV2064">
        <v>60</v>
      </c>
      <c r="CW2064">
        <v>60</v>
      </c>
      <c r="CX2064">
        <v>60</v>
      </c>
      <c r="CY2064">
        <v>91.82</v>
      </c>
      <c r="CZ2064">
        <v>60</v>
      </c>
      <c r="DA2064">
        <v>964</v>
      </c>
      <c r="DB2064" t="b">
        <v>1</v>
      </c>
      <c r="DC2064" t="b">
        <v>0</v>
      </c>
      <c r="DD2064" t="s">
        <v>127</v>
      </c>
      <c r="DE2064">
        <v>3</v>
      </c>
      <c r="DF2064">
        <v>60</v>
      </c>
      <c r="DG2064">
        <v>202400</v>
      </c>
      <c r="DH2064" t="s">
        <v>6143</v>
      </c>
    </row>
    <row r="2065" spans="1:112" x14ac:dyDescent="0.25">
      <c r="A2065" t="str">
        <f t="shared" si="64"/>
        <v>BR31xBR31x1001876.0</v>
      </c>
      <c r="B2065" t="str">
        <f t="shared" si="65"/>
        <v>BR31xBR31x1001876.0Pallets: 28</v>
      </c>
      <c r="C2065" t="s">
        <v>7161</v>
      </c>
      <c r="D2065" t="s">
        <v>6045</v>
      </c>
      <c r="E2065" t="s">
        <v>6046</v>
      </c>
      <c r="F2065" t="s">
        <v>875</v>
      </c>
      <c r="G2065" t="s">
        <v>113</v>
      </c>
      <c r="H2065" t="s">
        <v>113</v>
      </c>
      <c r="I2065" t="s">
        <v>113</v>
      </c>
      <c r="J2065" t="s">
        <v>6047</v>
      </c>
      <c r="K2065" t="s">
        <v>2894</v>
      </c>
      <c r="L2065" t="s">
        <v>6048</v>
      </c>
      <c r="M2065" t="s">
        <v>113</v>
      </c>
      <c r="N2065">
        <v>12</v>
      </c>
      <c r="O2065" t="s">
        <v>113</v>
      </c>
      <c r="P2065" t="s">
        <v>113</v>
      </c>
      <c r="Q2065" t="s">
        <v>118</v>
      </c>
      <c r="R2065" t="s">
        <v>2195</v>
      </c>
      <c r="S2065" t="s">
        <v>2196</v>
      </c>
      <c r="T2065" t="s">
        <v>121</v>
      </c>
      <c r="U2065" t="b">
        <v>0</v>
      </c>
      <c r="V2065" t="s">
        <v>874</v>
      </c>
      <c r="W2065" t="s">
        <v>875</v>
      </c>
      <c r="X2065" t="s">
        <v>876</v>
      </c>
      <c r="Y2065">
        <v>12500</v>
      </c>
      <c r="Z2065">
        <v>3173.92</v>
      </c>
      <c r="AA2065">
        <v>3173.92</v>
      </c>
      <c r="AB2065">
        <v>1440</v>
      </c>
      <c r="AC2065">
        <v>36000</v>
      </c>
      <c r="AD2065" t="s">
        <v>6144</v>
      </c>
      <c r="AE2065" t="s">
        <v>113</v>
      </c>
      <c r="AF2065" t="s">
        <v>113</v>
      </c>
      <c r="AG2065">
        <v>1.74</v>
      </c>
      <c r="AH2065">
        <v>94</v>
      </c>
      <c r="AI2065">
        <v>0</v>
      </c>
      <c r="AJ2065">
        <v>25</v>
      </c>
      <c r="AK2065">
        <v>3.28</v>
      </c>
      <c r="AL2065">
        <v>1.74</v>
      </c>
      <c r="AM2065">
        <v>3</v>
      </c>
      <c r="AN2065">
        <v>2.88</v>
      </c>
      <c r="AO2065" t="b">
        <v>0</v>
      </c>
      <c r="AP2065">
        <v>22139.23</v>
      </c>
      <c r="AQ2065">
        <v>27722.55</v>
      </c>
      <c r="AR2065">
        <v>21892.51</v>
      </c>
      <c r="AS2065">
        <v>22139.23</v>
      </c>
      <c r="AT2065">
        <v>24395.84</v>
      </c>
      <c r="AU2065">
        <v>3.28</v>
      </c>
      <c r="AV2065">
        <v>0.01</v>
      </c>
      <c r="AW2065">
        <v>0.21</v>
      </c>
      <c r="AX2065">
        <v>0.1</v>
      </c>
      <c r="AY2065">
        <v>0.26</v>
      </c>
      <c r="AZ2065">
        <v>0</v>
      </c>
      <c r="BA2065">
        <v>0.4</v>
      </c>
      <c r="BB2065">
        <v>0.38</v>
      </c>
      <c r="BC2065">
        <v>0</v>
      </c>
      <c r="BD2065">
        <v>10018.540000000001</v>
      </c>
      <c r="BE2065">
        <v>21.66</v>
      </c>
      <c r="BF2065">
        <v>642.42999999999995</v>
      </c>
      <c r="BG2065">
        <v>304.86</v>
      </c>
      <c r="BH2065">
        <v>789.99</v>
      </c>
      <c r="BI2065">
        <v>7786.96</v>
      </c>
      <c r="BJ2065">
        <v>1222.53</v>
      </c>
      <c r="BK2065">
        <v>1105.54</v>
      </c>
      <c r="BL2065">
        <v>0</v>
      </c>
      <c r="BM2065" t="b">
        <v>0</v>
      </c>
      <c r="BN2065">
        <v>1440</v>
      </c>
      <c r="BO2065">
        <v>12</v>
      </c>
      <c r="BP2065">
        <v>3373.6</v>
      </c>
      <c r="BQ2065">
        <v>1525.74</v>
      </c>
      <c r="BR2065">
        <v>3053.92</v>
      </c>
      <c r="BS2065">
        <v>30309.040000000001</v>
      </c>
      <c r="BT2065">
        <v>30309.040000000001</v>
      </c>
      <c r="BU2065">
        <v>1528.18</v>
      </c>
      <c r="BV2065">
        <v>0.01</v>
      </c>
      <c r="BW2065">
        <v>0.21</v>
      </c>
      <c r="BX2065">
        <v>0.26</v>
      </c>
      <c r="BY2065">
        <v>0.1</v>
      </c>
      <c r="BZ2065" t="s">
        <v>113</v>
      </c>
      <c r="CA2065">
        <v>0</v>
      </c>
      <c r="CB2065">
        <v>0</v>
      </c>
      <c r="CC2065">
        <v>0</v>
      </c>
      <c r="CD2065">
        <v>12</v>
      </c>
      <c r="CE2065">
        <v>0</v>
      </c>
      <c r="CF2065">
        <v>0</v>
      </c>
      <c r="CG2065">
        <v>-8</v>
      </c>
      <c r="CH2065">
        <v>0.4</v>
      </c>
      <c r="CI2065">
        <v>29.56</v>
      </c>
      <c r="CJ2065">
        <v>0</v>
      </c>
      <c r="CK2065">
        <v>417.87</v>
      </c>
      <c r="CL2065">
        <v>1905.24</v>
      </c>
      <c r="CM2065">
        <v>202400</v>
      </c>
      <c r="CN2065">
        <v>2.4</v>
      </c>
      <c r="CO2065">
        <v>30309.040000000001</v>
      </c>
      <c r="CP2065">
        <v>4823.1499999999996</v>
      </c>
      <c r="CQ2065">
        <v>0.38</v>
      </c>
      <c r="CR2065">
        <v>0.4</v>
      </c>
      <c r="CS2065" t="s">
        <v>126</v>
      </c>
      <c r="CT2065">
        <v>0</v>
      </c>
      <c r="CU2065">
        <v>0</v>
      </c>
      <c r="CV2065">
        <v>60</v>
      </c>
      <c r="CW2065">
        <v>0</v>
      </c>
      <c r="CX2065">
        <v>60</v>
      </c>
      <c r="CY2065">
        <v>0</v>
      </c>
      <c r="CZ2065">
        <v>60</v>
      </c>
      <c r="DA2065">
        <v>3053.92</v>
      </c>
      <c r="DB2065" t="b">
        <v>1</v>
      </c>
      <c r="DC2065" t="b">
        <v>0</v>
      </c>
      <c r="DD2065" t="s">
        <v>127</v>
      </c>
      <c r="DE2065">
        <v>3</v>
      </c>
      <c r="DF2065">
        <v>60</v>
      </c>
      <c r="DG2065">
        <v>202400</v>
      </c>
      <c r="DH2065" t="s">
        <v>6145</v>
      </c>
    </row>
    <row r="2066" spans="1:112" x14ac:dyDescent="0.25">
      <c r="A2066" t="str">
        <f t="shared" si="64"/>
        <v>BR31xBR31x820288.0</v>
      </c>
      <c r="B2066" t="str">
        <f t="shared" si="65"/>
        <v>BR31xBR31x820288.0Pallets: 28</v>
      </c>
      <c r="C2066" t="s">
        <v>7161</v>
      </c>
      <c r="D2066" t="s">
        <v>6045</v>
      </c>
      <c r="E2066" t="s">
        <v>6046</v>
      </c>
      <c r="F2066" t="s">
        <v>875</v>
      </c>
      <c r="G2066" t="s">
        <v>113</v>
      </c>
      <c r="H2066" t="s">
        <v>113</v>
      </c>
      <c r="I2066" t="s">
        <v>113</v>
      </c>
      <c r="J2066" t="s">
        <v>6047</v>
      </c>
      <c r="K2066" t="s">
        <v>2894</v>
      </c>
      <c r="L2066" t="s">
        <v>6048</v>
      </c>
      <c r="M2066" t="s">
        <v>113</v>
      </c>
      <c r="N2066">
        <v>12</v>
      </c>
      <c r="O2066" t="s">
        <v>113</v>
      </c>
      <c r="P2066" t="s">
        <v>113</v>
      </c>
      <c r="Q2066" t="s">
        <v>118</v>
      </c>
      <c r="R2066" t="s">
        <v>964</v>
      </c>
      <c r="S2066" t="s">
        <v>965</v>
      </c>
      <c r="T2066" t="s">
        <v>121</v>
      </c>
      <c r="U2066" t="b">
        <v>0</v>
      </c>
      <c r="V2066" t="s">
        <v>874</v>
      </c>
      <c r="W2066" t="s">
        <v>875</v>
      </c>
      <c r="X2066" t="s">
        <v>876</v>
      </c>
      <c r="Y2066">
        <v>12500</v>
      </c>
      <c r="Z2066">
        <v>1052.22</v>
      </c>
      <c r="AA2066">
        <v>1084.04</v>
      </c>
      <c r="AB2066">
        <v>1440</v>
      </c>
      <c r="AC2066">
        <v>36000</v>
      </c>
      <c r="AD2066" t="s">
        <v>6146</v>
      </c>
      <c r="AE2066" t="s">
        <v>113</v>
      </c>
      <c r="AF2066" t="s">
        <v>113</v>
      </c>
      <c r="AG2066">
        <v>1.74</v>
      </c>
      <c r="AH2066">
        <v>94</v>
      </c>
      <c r="AI2066">
        <v>0</v>
      </c>
      <c r="AJ2066">
        <v>25</v>
      </c>
      <c r="AK2066">
        <v>3.28</v>
      </c>
      <c r="AL2066">
        <v>1.74</v>
      </c>
      <c r="AM2066">
        <v>3</v>
      </c>
      <c r="AN2066">
        <v>2.88</v>
      </c>
      <c r="AO2066" t="b">
        <v>0</v>
      </c>
      <c r="AP2066">
        <v>7759.57</v>
      </c>
      <c r="AQ2066">
        <v>10427.43</v>
      </c>
      <c r="AR2066">
        <v>7666.84</v>
      </c>
      <c r="AS2066">
        <v>7759.57</v>
      </c>
      <c r="AT2066">
        <v>8550.49</v>
      </c>
      <c r="AU2066">
        <v>3.28</v>
      </c>
      <c r="AV2066">
        <v>0.01</v>
      </c>
      <c r="AW2066">
        <v>0.24</v>
      </c>
      <c r="AX2066">
        <v>0.1</v>
      </c>
      <c r="AY2066">
        <v>0.26</v>
      </c>
      <c r="AZ2066">
        <v>0</v>
      </c>
      <c r="BA2066">
        <v>0.4</v>
      </c>
      <c r="BB2066">
        <v>0.41</v>
      </c>
      <c r="BC2066">
        <v>0</v>
      </c>
      <c r="BD2066">
        <v>3058.2</v>
      </c>
      <c r="BE2066">
        <v>7.18</v>
      </c>
      <c r="BF2066">
        <v>219.42</v>
      </c>
      <c r="BG2066">
        <v>93.06</v>
      </c>
      <c r="BH2066">
        <v>241.15</v>
      </c>
      <c r="BI2066">
        <v>3308.15</v>
      </c>
      <c r="BJ2066">
        <v>373.18</v>
      </c>
      <c r="BK2066">
        <v>366.51</v>
      </c>
      <c r="BL2066">
        <v>0</v>
      </c>
      <c r="BM2066" t="b">
        <v>0</v>
      </c>
      <c r="BN2066">
        <v>1440</v>
      </c>
      <c r="BO2066">
        <v>18</v>
      </c>
      <c r="BP2066">
        <v>1919.89</v>
      </c>
      <c r="BQ2066">
        <v>468.87</v>
      </c>
      <c r="BR2066">
        <v>932.22</v>
      </c>
      <c r="BS2066">
        <v>27907.599999999999</v>
      </c>
      <c r="BT2066">
        <v>27088.42</v>
      </c>
      <c r="BU2066">
        <v>463.35</v>
      </c>
      <c r="BV2066">
        <v>0.01</v>
      </c>
      <c r="BW2066">
        <v>0.24</v>
      </c>
      <c r="BX2066">
        <v>0.26</v>
      </c>
      <c r="BY2066">
        <v>0.1</v>
      </c>
      <c r="BZ2066" t="s">
        <v>113</v>
      </c>
      <c r="CA2066">
        <v>0</v>
      </c>
      <c r="CB2066">
        <v>0</v>
      </c>
      <c r="CC2066">
        <v>0</v>
      </c>
      <c r="CD2066">
        <v>18</v>
      </c>
      <c r="CE2066">
        <v>0</v>
      </c>
      <c r="CF2066">
        <v>0</v>
      </c>
      <c r="CG2066">
        <v>-8</v>
      </c>
      <c r="CH2066">
        <v>0.4</v>
      </c>
      <c r="CI2066">
        <v>29.56</v>
      </c>
      <c r="CJ2066">
        <v>0</v>
      </c>
      <c r="CK2066">
        <v>417.87</v>
      </c>
      <c r="CL2066">
        <v>1905.24</v>
      </c>
      <c r="CM2066">
        <v>202400</v>
      </c>
      <c r="CN2066">
        <v>2.4</v>
      </c>
      <c r="CO2066">
        <v>27907.599999999999</v>
      </c>
      <c r="CP2066">
        <v>4823.1499999999996</v>
      </c>
      <c r="CQ2066">
        <v>0.41</v>
      </c>
      <c r="CR2066">
        <v>1.2</v>
      </c>
      <c r="CS2066" t="s">
        <v>126</v>
      </c>
      <c r="CT2066">
        <v>0</v>
      </c>
      <c r="CU2066">
        <v>0</v>
      </c>
      <c r="CV2066">
        <v>60</v>
      </c>
      <c r="CW2066">
        <v>60</v>
      </c>
      <c r="CX2066">
        <v>60</v>
      </c>
      <c r="CY2066">
        <v>91.82</v>
      </c>
      <c r="CZ2066">
        <v>60</v>
      </c>
      <c r="DA2066">
        <v>932.22</v>
      </c>
      <c r="DB2066" t="b">
        <v>1</v>
      </c>
      <c r="DC2066" t="b">
        <v>0</v>
      </c>
      <c r="DD2066" t="s">
        <v>127</v>
      </c>
      <c r="DE2066">
        <v>3</v>
      </c>
      <c r="DF2066">
        <v>60</v>
      </c>
      <c r="DG2066">
        <v>202400</v>
      </c>
      <c r="DH2066" t="s">
        <v>6147</v>
      </c>
    </row>
    <row r="2067" spans="1:112" x14ac:dyDescent="0.25">
      <c r="A2067" t="str">
        <f t="shared" si="64"/>
        <v>BR31xBR02xBR4U</v>
      </c>
      <c r="B2067" t="str">
        <f t="shared" si="65"/>
        <v>BR31xBR02xBR4UPallets: 28</v>
      </c>
      <c r="C2067" t="s">
        <v>7161</v>
      </c>
      <c r="D2067" t="s">
        <v>6045</v>
      </c>
      <c r="E2067" t="s">
        <v>6046</v>
      </c>
      <c r="F2067" t="s">
        <v>875</v>
      </c>
      <c r="G2067" t="s">
        <v>113</v>
      </c>
      <c r="H2067" t="s">
        <v>113</v>
      </c>
      <c r="I2067" t="s">
        <v>113</v>
      </c>
      <c r="J2067" t="s">
        <v>6047</v>
      </c>
      <c r="K2067" t="s">
        <v>2894</v>
      </c>
      <c r="L2067" t="s">
        <v>6048</v>
      </c>
      <c r="M2067" t="s">
        <v>113</v>
      </c>
      <c r="N2067">
        <v>12</v>
      </c>
      <c r="O2067" t="s">
        <v>113</v>
      </c>
      <c r="P2067" t="s">
        <v>113</v>
      </c>
      <c r="Q2067" t="s">
        <v>118</v>
      </c>
      <c r="R2067" t="s">
        <v>1098</v>
      </c>
      <c r="S2067" t="s">
        <v>1099</v>
      </c>
      <c r="T2067" t="s">
        <v>1100</v>
      </c>
      <c r="U2067" t="b">
        <v>0</v>
      </c>
      <c r="V2067" t="s">
        <v>804</v>
      </c>
      <c r="W2067" t="s">
        <v>805</v>
      </c>
      <c r="X2067" t="s">
        <v>806</v>
      </c>
      <c r="Y2067">
        <v>12500</v>
      </c>
      <c r="Z2067">
        <v>1810.45</v>
      </c>
      <c r="AA2067">
        <v>1942.72</v>
      </c>
      <c r="AB2067">
        <v>1440</v>
      </c>
      <c r="AC2067">
        <v>36000</v>
      </c>
      <c r="AD2067" t="s">
        <v>6148</v>
      </c>
      <c r="AE2067" t="s">
        <v>133</v>
      </c>
      <c r="AF2067" t="s">
        <v>133</v>
      </c>
      <c r="AG2067">
        <v>1.89</v>
      </c>
      <c r="AH2067">
        <v>94</v>
      </c>
      <c r="AI2067">
        <v>0</v>
      </c>
      <c r="AJ2067">
        <v>25</v>
      </c>
      <c r="AK2067">
        <v>3.02</v>
      </c>
      <c r="AL2067">
        <v>1.89</v>
      </c>
      <c r="AM2067">
        <v>3</v>
      </c>
      <c r="AN2067">
        <v>2.88</v>
      </c>
      <c r="AO2067" t="b">
        <v>0</v>
      </c>
      <c r="AP2067">
        <v>6408.9</v>
      </c>
      <c r="AQ2067">
        <v>8025.17</v>
      </c>
      <c r="AR2067">
        <v>6337.48</v>
      </c>
      <c r="AS2067">
        <v>6408.9</v>
      </c>
      <c r="AT2067">
        <v>7062.15</v>
      </c>
      <c r="AU2067">
        <v>3.02</v>
      </c>
      <c r="AV2067">
        <v>0.01</v>
      </c>
      <c r="AW2067">
        <v>0.39</v>
      </c>
      <c r="AX2067">
        <v>0.1</v>
      </c>
      <c r="AY2067">
        <v>0.26</v>
      </c>
      <c r="AZ2067">
        <v>0</v>
      </c>
      <c r="BA2067">
        <v>0.4</v>
      </c>
      <c r="BB2067">
        <v>0.66</v>
      </c>
      <c r="BC2067">
        <v>0</v>
      </c>
      <c r="BD2067">
        <v>3045.87</v>
      </c>
      <c r="BE2067">
        <v>12.36</v>
      </c>
      <c r="BF2067">
        <v>393.22</v>
      </c>
      <c r="BG2067">
        <v>100.74</v>
      </c>
      <c r="BH2067">
        <v>261.06</v>
      </c>
      <c r="BI2067">
        <v>1525.46</v>
      </c>
      <c r="BJ2067">
        <v>404</v>
      </c>
      <c r="BK2067">
        <v>594.77</v>
      </c>
      <c r="BL2067">
        <v>0</v>
      </c>
      <c r="BM2067" t="b">
        <v>0</v>
      </c>
      <c r="BN2067">
        <v>1440</v>
      </c>
      <c r="BO2067">
        <v>12</v>
      </c>
      <c r="BP2067">
        <v>976.59</v>
      </c>
      <c r="BQ2067">
        <v>504.6</v>
      </c>
      <c r="BR2067">
        <v>1009.2</v>
      </c>
      <c r="BS2067">
        <v>17559.04</v>
      </c>
      <c r="BT2067">
        <v>16363.53</v>
      </c>
      <c r="BU2067">
        <v>504.6</v>
      </c>
      <c r="BV2067">
        <v>0.01</v>
      </c>
      <c r="BW2067">
        <v>0.39</v>
      </c>
      <c r="BX2067">
        <v>0.26</v>
      </c>
      <c r="BY2067">
        <v>0.1</v>
      </c>
      <c r="BZ2067" t="s">
        <v>133</v>
      </c>
      <c r="CA2067">
        <v>0</v>
      </c>
      <c r="CB2067">
        <v>0</v>
      </c>
      <c r="CC2067">
        <v>0</v>
      </c>
      <c r="CD2067">
        <v>12</v>
      </c>
      <c r="CE2067">
        <v>0</v>
      </c>
      <c r="CF2067">
        <v>0</v>
      </c>
      <c r="CG2067">
        <v>0</v>
      </c>
      <c r="CH2067">
        <v>0.4</v>
      </c>
      <c r="CI2067">
        <v>29.56</v>
      </c>
      <c r="CJ2067">
        <v>0</v>
      </c>
      <c r="CK2067">
        <v>417.87</v>
      </c>
      <c r="CL2067">
        <v>1905.24</v>
      </c>
      <c r="CM2067">
        <v>202400</v>
      </c>
      <c r="CN2067">
        <v>2.4</v>
      </c>
      <c r="CO2067">
        <v>17559.04</v>
      </c>
      <c r="CP2067">
        <v>4823.1499999999996</v>
      </c>
      <c r="CQ2067">
        <v>0.66</v>
      </c>
      <c r="CR2067">
        <v>0.7</v>
      </c>
      <c r="CS2067" t="s">
        <v>126</v>
      </c>
      <c r="CT2067">
        <v>0</v>
      </c>
      <c r="CU2067">
        <v>0</v>
      </c>
      <c r="CV2067">
        <v>60</v>
      </c>
      <c r="CW2067">
        <v>99.47</v>
      </c>
      <c r="CX2067">
        <v>60</v>
      </c>
      <c r="CY2067">
        <v>152.80000000000001</v>
      </c>
      <c r="CZ2067">
        <v>60</v>
      </c>
      <c r="DA2067">
        <v>1690.45</v>
      </c>
      <c r="DB2067" t="b">
        <v>1</v>
      </c>
      <c r="DC2067" t="b">
        <v>0</v>
      </c>
      <c r="DD2067" t="s">
        <v>127</v>
      </c>
      <c r="DE2067">
        <v>3</v>
      </c>
      <c r="DF2067">
        <v>35.82</v>
      </c>
      <c r="DG2067">
        <v>202400</v>
      </c>
      <c r="DH2067" t="s">
        <v>6149</v>
      </c>
    </row>
    <row r="2068" spans="1:112" x14ac:dyDescent="0.25">
      <c r="A2068" t="str">
        <f t="shared" si="64"/>
        <v>BR31xBR03xBR1L</v>
      </c>
      <c r="B2068" t="str">
        <f t="shared" si="65"/>
        <v>BR31xBR03xBR1LPallets: 28</v>
      </c>
      <c r="C2068" t="s">
        <v>7161</v>
      </c>
      <c r="D2068" t="s">
        <v>6045</v>
      </c>
      <c r="E2068" t="s">
        <v>6046</v>
      </c>
      <c r="F2068" t="s">
        <v>875</v>
      </c>
      <c r="G2068" t="s">
        <v>113</v>
      </c>
      <c r="H2068" t="s">
        <v>113</v>
      </c>
      <c r="I2068" t="s">
        <v>113</v>
      </c>
      <c r="J2068" t="s">
        <v>6047</v>
      </c>
      <c r="K2068" t="s">
        <v>2894</v>
      </c>
      <c r="L2068" t="s">
        <v>6048</v>
      </c>
      <c r="M2068" t="s">
        <v>113</v>
      </c>
      <c r="N2068">
        <v>12</v>
      </c>
      <c r="O2068" t="s">
        <v>113</v>
      </c>
      <c r="P2068" t="s">
        <v>113</v>
      </c>
      <c r="Q2068" t="s">
        <v>118</v>
      </c>
      <c r="R2068" t="s">
        <v>871</v>
      </c>
      <c r="S2068" t="s">
        <v>872</v>
      </c>
      <c r="T2068" t="s">
        <v>873</v>
      </c>
      <c r="U2068" t="b">
        <v>0</v>
      </c>
      <c r="V2068" t="s">
        <v>855</v>
      </c>
      <c r="W2068" t="s">
        <v>856</v>
      </c>
      <c r="X2068" t="s">
        <v>857</v>
      </c>
      <c r="Y2068">
        <v>12500</v>
      </c>
      <c r="Z2068">
        <v>2133.5</v>
      </c>
      <c r="AA2068">
        <v>2332.94</v>
      </c>
      <c r="AB2068">
        <v>1440</v>
      </c>
      <c r="AC2068">
        <v>36000</v>
      </c>
      <c r="AD2068" t="s">
        <v>6150</v>
      </c>
      <c r="AE2068" t="s">
        <v>133</v>
      </c>
      <c r="AF2068" t="s">
        <v>133</v>
      </c>
      <c r="AG2068">
        <v>1.89</v>
      </c>
      <c r="AH2068">
        <v>94</v>
      </c>
      <c r="AI2068">
        <v>0</v>
      </c>
      <c r="AJ2068">
        <v>25</v>
      </c>
      <c r="AK2068">
        <v>3.02</v>
      </c>
      <c r="AL2068">
        <v>1.89</v>
      </c>
      <c r="AM2068">
        <v>3</v>
      </c>
      <c r="AN2068">
        <v>2.88</v>
      </c>
      <c r="AO2068" t="b">
        <v>0</v>
      </c>
      <c r="AP2068">
        <v>11942.63</v>
      </c>
      <c r="AQ2068">
        <v>14954.46</v>
      </c>
      <c r="AR2068">
        <v>11809.54</v>
      </c>
      <c r="AS2068">
        <v>11942.63</v>
      </c>
      <c r="AT2068">
        <v>13159.92</v>
      </c>
      <c r="AU2068">
        <v>3.02</v>
      </c>
      <c r="AV2068">
        <v>0.01</v>
      </c>
      <c r="AW2068">
        <v>0.23</v>
      </c>
      <c r="AX2068">
        <v>0.1</v>
      </c>
      <c r="AY2068">
        <v>0.26</v>
      </c>
      <c r="AZ2068">
        <v>0</v>
      </c>
      <c r="BA2068">
        <v>0.4</v>
      </c>
      <c r="BB2068">
        <v>0.39</v>
      </c>
      <c r="BC2068">
        <v>0</v>
      </c>
      <c r="BD2068">
        <v>6076.96</v>
      </c>
      <c r="BE2068">
        <v>14.56</v>
      </c>
      <c r="BF2068">
        <v>472.21</v>
      </c>
      <c r="BG2068">
        <v>201</v>
      </c>
      <c r="BH2068">
        <v>520.85</v>
      </c>
      <c r="BI2068">
        <v>3017.03</v>
      </c>
      <c r="BJ2068">
        <v>806.03</v>
      </c>
      <c r="BK2068">
        <v>700.9</v>
      </c>
      <c r="BL2068">
        <v>0</v>
      </c>
      <c r="BM2068" t="b">
        <v>0</v>
      </c>
      <c r="BN2068">
        <v>1440</v>
      </c>
      <c r="BO2068">
        <v>12</v>
      </c>
      <c r="BP2068">
        <v>1819.83</v>
      </c>
      <c r="BQ2068">
        <v>1009.5</v>
      </c>
      <c r="BR2068">
        <v>2013.5</v>
      </c>
      <c r="BS2068">
        <v>29728.26</v>
      </c>
      <c r="BT2068">
        <v>27186.83</v>
      </c>
      <c r="BU2068">
        <v>1004</v>
      </c>
      <c r="BV2068">
        <v>0.01</v>
      </c>
      <c r="BW2068">
        <v>0.23</v>
      </c>
      <c r="BX2068">
        <v>0.26</v>
      </c>
      <c r="BY2068">
        <v>0.1</v>
      </c>
      <c r="BZ2068" t="s">
        <v>133</v>
      </c>
      <c r="CA2068">
        <v>0</v>
      </c>
      <c r="CB2068">
        <v>0</v>
      </c>
      <c r="CC2068">
        <v>0</v>
      </c>
      <c r="CD2068">
        <v>12</v>
      </c>
      <c r="CE2068">
        <v>0</v>
      </c>
      <c r="CF2068">
        <v>0</v>
      </c>
      <c r="CG2068">
        <v>0</v>
      </c>
      <c r="CH2068">
        <v>0.4</v>
      </c>
      <c r="CI2068">
        <v>29.56</v>
      </c>
      <c r="CJ2068">
        <v>0</v>
      </c>
      <c r="CK2068">
        <v>417.87</v>
      </c>
      <c r="CL2068">
        <v>1905.24</v>
      </c>
      <c r="CM2068">
        <v>202400</v>
      </c>
      <c r="CN2068">
        <v>2.4</v>
      </c>
      <c r="CO2068">
        <v>29728.26</v>
      </c>
      <c r="CP2068">
        <v>4823.1499999999996</v>
      </c>
      <c r="CQ2068">
        <v>0.39</v>
      </c>
      <c r="CR2068">
        <v>0.59</v>
      </c>
      <c r="CS2068" t="s">
        <v>126</v>
      </c>
      <c r="CT2068">
        <v>0</v>
      </c>
      <c r="CU2068">
        <v>0</v>
      </c>
      <c r="CV2068">
        <v>60</v>
      </c>
      <c r="CW2068">
        <v>162.33000000000001</v>
      </c>
      <c r="CX2068">
        <v>60</v>
      </c>
      <c r="CY2068">
        <v>157.11000000000001</v>
      </c>
      <c r="CZ2068">
        <v>60</v>
      </c>
      <c r="DA2068">
        <v>2013.5</v>
      </c>
      <c r="DB2068" t="b">
        <v>1</v>
      </c>
      <c r="DC2068" t="b">
        <v>0</v>
      </c>
      <c r="DD2068" t="s">
        <v>127</v>
      </c>
      <c r="DE2068">
        <v>3</v>
      </c>
      <c r="DF2068">
        <v>60</v>
      </c>
      <c r="DG2068">
        <v>202400</v>
      </c>
      <c r="DH2068" t="s">
        <v>6151</v>
      </c>
    </row>
    <row r="2069" spans="1:112" x14ac:dyDescent="0.25">
      <c r="A2069" t="str">
        <f t="shared" si="64"/>
        <v>BR31xBR03xBR4U</v>
      </c>
      <c r="B2069" t="str">
        <f t="shared" si="65"/>
        <v>BR31xBR03xBR4UPallets: 28</v>
      </c>
      <c r="C2069" t="s">
        <v>7161</v>
      </c>
      <c r="D2069" t="s">
        <v>6045</v>
      </c>
      <c r="E2069" t="s">
        <v>6046</v>
      </c>
      <c r="F2069" t="s">
        <v>875</v>
      </c>
      <c r="G2069" t="s">
        <v>113</v>
      </c>
      <c r="H2069" t="s">
        <v>113</v>
      </c>
      <c r="I2069" t="s">
        <v>113</v>
      </c>
      <c r="J2069" t="s">
        <v>6047</v>
      </c>
      <c r="K2069" t="s">
        <v>2894</v>
      </c>
      <c r="L2069" t="s">
        <v>6048</v>
      </c>
      <c r="M2069" t="s">
        <v>113</v>
      </c>
      <c r="N2069">
        <v>12</v>
      </c>
      <c r="O2069" t="s">
        <v>113</v>
      </c>
      <c r="P2069" t="s">
        <v>113</v>
      </c>
      <c r="Q2069" t="s">
        <v>118</v>
      </c>
      <c r="R2069" t="s">
        <v>1098</v>
      </c>
      <c r="S2069" t="s">
        <v>1099</v>
      </c>
      <c r="T2069" t="s">
        <v>1100</v>
      </c>
      <c r="U2069" t="b">
        <v>0</v>
      </c>
      <c r="V2069" t="s">
        <v>855</v>
      </c>
      <c r="W2069" t="s">
        <v>856</v>
      </c>
      <c r="X2069" t="s">
        <v>857</v>
      </c>
      <c r="Y2069">
        <v>12500</v>
      </c>
      <c r="Z2069">
        <v>1739.6</v>
      </c>
      <c r="AA2069">
        <v>1876.18</v>
      </c>
      <c r="AB2069">
        <v>1440</v>
      </c>
      <c r="AC2069">
        <v>36000</v>
      </c>
      <c r="AD2069" t="s">
        <v>6152</v>
      </c>
      <c r="AE2069" t="s">
        <v>133</v>
      </c>
      <c r="AF2069" t="s">
        <v>133</v>
      </c>
      <c r="AG2069">
        <v>1.89</v>
      </c>
      <c r="AH2069">
        <v>94</v>
      </c>
      <c r="AI2069">
        <v>0</v>
      </c>
      <c r="AJ2069">
        <v>25</v>
      </c>
      <c r="AK2069">
        <v>3.02</v>
      </c>
      <c r="AL2069">
        <v>1.89</v>
      </c>
      <c r="AM2069">
        <v>3</v>
      </c>
      <c r="AN2069">
        <v>2.88</v>
      </c>
      <c r="AO2069" t="b">
        <v>0</v>
      </c>
      <c r="AP2069">
        <v>9588.36</v>
      </c>
      <c r="AQ2069">
        <v>12006.46</v>
      </c>
      <c r="AR2069">
        <v>9481.5</v>
      </c>
      <c r="AS2069">
        <v>9588.36</v>
      </c>
      <c r="AT2069">
        <v>10565.68</v>
      </c>
      <c r="AU2069">
        <v>3.02</v>
      </c>
      <c r="AV2069">
        <v>0.01</v>
      </c>
      <c r="AW2069">
        <v>0.23</v>
      </c>
      <c r="AX2069">
        <v>0.1</v>
      </c>
      <c r="AY2069">
        <v>0.26</v>
      </c>
      <c r="AZ2069">
        <v>0</v>
      </c>
      <c r="BA2069">
        <v>0.4</v>
      </c>
      <c r="BB2069">
        <v>0.39</v>
      </c>
      <c r="BC2069">
        <v>0</v>
      </c>
      <c r="BD2069">
        <v>4888.13</v>
      </c>
      <c r="BE2069">
        <v>11.87</v>
      </c>
      <c r="BF2069">
        <v>379.75</v>
      </c>
      <c r="BG2069">
        <v>161.68</v>
      </c>
      <c r="BH2069">
        <v>418.96</v>
      </c>
      <c r="BI2069">
        <v>2401.27</v>
      </c>
      <c r="BJ2069">
        <v>648.35</v>
      </c>
      <c r="BK2069">
        <v>571.49</v>
      </c>
      <c r="BL2069">
        <v>0</v>
      </c>
      <c r="BM2069" t="b">
        <v>0</v>
      </c>
      <c r="BN2069">
        <v>1440</v>
      </c>
      <c r="BO2069">
        <v>12</v>
      </c>
      <c r="BP2069">
        <v>1461.08</v>
      </c>
      <c r="BQ2069">
        <v>809.8</v>
      </c>
      <c r="BR2069">
        <v>1619.6</v>
      </c>
      <c r="BS2069">
        <v>29327.09</v>
      </c>
      <c r="BT2069">
        <v>27192.17</v>
      </c>
      <c r="BU2069">
        <v>809.8</v>
      </c>
      <c r="BV2069">
        <v>0.01</v>
      </c>
      <c r="BW2069">
        <v>0.23</v>
      </c>
      <c r="BX2069">
        <v>0.26</v>
      </c>
      <c r="BY2069">
        <v>0.1</v>
      </c>
      <c r="BZ2069" t="s">
        <v>133</v>
      </c>
      <c r="CA2069">
        <v>0</v>
      </c>
      <c r="CB2069">
        <v>0</v>
      </c>
      <c r="CC2069">
        <v>0</v>
      </c>
      <c r="CD2069">
        <v>12</v>
      </c>
      <c r="CE2069">
        <v>0</v>
      </c>
      <c r="CF2069">
        <v>0</v>
      </c>
      <c r="CG2069">
        <v>0</v>
      </c>
      <c r="CH2069">
        <v>0.4</v>
      </c>
      <c r="CI2069">
        <v>29.56</v>
      </c>
      <c r="CJ2069">
        <v>0</v>
      </c>
      <c r="CK2069">
        <v>417.87</v>
      </c>
      <c r="CL2069">
        <v>1905.24</v>
      </c>
      <c r="CM2069">
        <v>202400</v>
      </c>
      <c r="CN2069">
        <v>2.4</v>
      </c>
      <c r="CO2069">
        <v>29327.09</v>
      </c>
      <c r="CP2069">
        <v>4823.1499999999996</v>
      </c>
      <c r="CQ2069">
        <v>0.39</v>
      </c>
      <c r="CR2069">
        <v>0.72</v>
      </c>
      <c r="CS2069" t="s">
        <v>126</v>
      </c>
      <c r="CT2069">
        <v>0</v>
      </c>
      <c r="CU2069">
        <v>0</v>
      </c>
      <c r="CV2069">
        <v>60</v>
      </c>
      <c r="CW2069">
        <v>99.47</v>
      </c>
      <c r="CX2069">
        <v>60</v>
      </c>
      <c r="CY2069">
        <v>157.11000000000001</v>
      </c>
      <c r="CZ2069">
        <v>60</v>
      </c>
      <c r="DA2069">
        <v>1619.6</v>
      </c>
      <c r="DB2069" t="b">
        <v>1</v>
      </c>
      <c r="DC2069" t="b">
        <v>0</v>
      </c>
      <c r="DD2069" t="s">
        <v>127</v>
      </c>
      <c r="DE2069">
        <v>3</v>
      </c>
      <c r="DF2069">
        <v>60</v>
      </c>
      <c r="DG2069">
        <v>202400</v>
      </c>
      <c r="DH2069" t="s">
        <v>6153</v>
      </c>
    </row>
    <row r="2070" spans="1:112" x14ac:dyDescent="0.25">
      <c r="A2070" t="str">
        <f t="shared" si="64"/>
        <v>BR31xBR03xBR8S</v>
      </c>
      <c r="B2070" t="str">
        <f t="shared" si="65"/>
        <v>BR31xBR03xBR8SPallets: 28</v>
      </c>
      <c r="C2070" t="s">
        <v>7161</v>
      </c>
      <c r="D2070" t="s">
        <v>6045</v>
      </c>
      <c r="E2070" t="s">
        <v>6046</v>
      </c>
      <c r="F2070" t="s">
        <v>875</v>
      </c>
      <c r="G2070" t="s">
        <v>113</v>
      </c>
      <c r="H2070" t="s">
        <v>113</v>
      </c>
      <c r="I2070" t="s">
        <v>113</v>
      </c>
      <c r="J2070" t="s">
        <v>6047</v>
      </c>
      <c r="K2070" t="s">
        <v>2894</v>
      </c>
      <c r="L2070" t="s">
        <v>6048</v>
      </c>
      <c r="M2070" t="s">
        <v>113</v>
      </c>
      <c r="N2070">
        <v>12</v>
      </c>
      <c r="O2070" t="s">
        <v>113</v>
      </c>
      <c r="P2070" t="s">
        <v>113</v>
      </c>
      <c r="Q2070" t="s">
        <v>118</v>
      </c>
      <c r="R2070" t="s">
        <v>1128</v>
      </c>
      <c r="S2070" t="s">
        <v>1129</v>
      </c>
      <c r="T2070" t="s">
        <v>1130</v>
      </c>
      <c r="U2070" t="b">
        <v>0</v>
      </c>
      <c r="V2070" t="s">
        <v>855</v>
      </c>
      <c r="W2070" t="s">
        <v>856</v>
      </c>
      <c r="X2070" t="s">
        <v>857</v>
      </c>
      <c r="Y2070">
        <v>12500</v>
      </c>
      <c r="Z2070">
        <v>1123.8</v>
      </c>
      <c r="AA2070">
        <v>1254.1500000000001</v>
      </c>
      <c r="AB2070">
        <v>1440</v>
      </c>
      <c r="AC2070">
        <v>36000</v>
      </c>
      <c r="AD2070" t="s">
        <v>2887</v>
      </c>
      <c r="AE2070" t="s">
        <v>133</v>
      </c>
      <c r="AF2070" t="s">
        <v>133</v>
      </c>
      <c r="AG2070">
        <v>1.89</v>
      </c>
      <c r="AH2070">
        <v>94</v>
      </c>
      <c r="AI2070">
        <v>0</v>
      </c>
      <c r="AJ2070">
        <v>25</v>
      </c>
      <c r="AK2070">
        <v>3.02</v>
      </c>
      <c r="AL2070">
        <v>1.89</v>
      </c>
      <c r="AM2070">
        <v>3</v>
      </c>
      <c r="AN2070">
        <v>2.88</v>
      </c>
      <c r="AO2070" t="b">
        <v>0</v>
      </c>
      <c r="AP2070">
        <v>6175.82</v>
      </c>
      <c r="AQ2070">
        <v>7733.31</v>
      </c>
      <c r="AR2070">
        <v>6106.99</v>
      </c>
      <c r="AS2070">
        <v>6175.82</v>
      </c>
      <c r="AT2070">
        <v>6805.31</v>
      </c>
      <c r="AU2070">
        <v>3.02</v>
      </c>
      <c r="AV2070">
        <v>0.01</v>
      </c>
      <c r="AW2070">
        <v>0.25</v>
      </c>
      <c r="AX2070">
        <v>0.1</v>
      </c>
      <c r="AY2070">
        <v>0.26</v>
      </c>
      <c r="AZ2070">
        <v>0</v>
      </c>
      <c r="BA2070">
        <v>0.4</v>
      </c>
      <c r="BB2070">
        <v>0.41</v>
      </c>
      <c r="BC2070">
        <v>0</v>
      </c>
      <c r="BD2070">
        <v>3029.58</v>
      </c>
      <c r="BE2070">
        <v>7.67</v>
      </c>
      <c r="BF2070">
        <v>253.85</v>
      </c>
      <c r="BG2070">
        <v>100.2</v>
      </c>
      <c r="BH2070">
        <v>259.66000000000003</v>
      </c>
      <c r="BI2070">
        <v>1685</v>
      </c>
      <c r="BJ2070">
        <v>401.84</v>
      </c>
      <c r="BK2070">
        <v>369.19</v>
      </c>
      <c r="BL2070">
        <v>0</v>
      </c>
      <c r="BM2070" t="b">
        <v>0</v>
      </c>
      <c r="BN2070">
        <v>1440</v>
      </c>
      <c r="BO2070">
        <v>12</v>
      </c>
      <c r="BP2070">
        <v>941.08</v>
      </c>
      <c r="BQ2070">
        <v>501.9</v>
      </c>
      <c r="BR2070">
        <v>1003.8</v>
      </c>
      <c r="BS2070">
        <v>28136.41</v>
      </c>
      <c r="BT2070">
        <v>25212.06</v>
      </c>
      <c r="BU2070">
        <v>501.9</v>
      </c>
      <c r="BV2070">
        <v>0.01</v>
      </c>
      <c r="BW2070">
        <v>0.25</v>
      </c>
      <c r="BX2070">
        <v>0.26</v>
      </c>
      <c r="BY2070">
        <v>0.1</v>
      </c>
      <c r="BZ2070" t="s">
        <v>133</v>
      </c>
      <c r="CA2070">
        <v>0</v>
      </c>
      <c r="CB2070">
        <v>0</v>
      </c>
      <c r="CC2070">
        <v>0</v>
      </c>
      <c r="CD2070">
        <v>12</v>
      </c>
      <c r="CE2070">
        <v>0</v>
      </c>
      <c r="CF2070">
        <v>0</v>
      </c>
      <c r="CG2070">
        <v>0</v>
      </c>
      <c r="CH2070">
        <v>0.4</v>
      </c>
      <c r="CI2070">
        <v>29.56</v>
      </c>
      <c r="CJ2070">
        <v>0</v>
      </c>
      <c r="CK2070">
        <v>417.87</v>
      </c>
      <c r="CL2070">
        <v>1905.24</v>
      </c>
      <c r="CM2070">
        <v>202400</v>
      </c>
      <c r="CN2070">
        <v>2.4</v>
      </c>
      <c r="CO2070">
        <v>28136.41</v>
      </c>
      <c r="CP2070">
        <v>4823.1499999999996</v>
      </c>
      <c r="CQ2070">
        <v>0.41</v>
      </c>
      <c r="CR2070">
        <v>1.1200000000000001</v>
      </c>
      <c r="CS2070" t="s">
        <v>126</v>
      </c>
      <c r="CT2070">
        <v>0</v>
      </c>
      <c r="CU2070">
        <v>0</v>
      </c>
      <c r="CV2070">
        <v>60</v>
      </c>
      <c r="CW2070">
        <v>93.24</v>
      </c>
      <c r="CX2070">
        <v>60</v>
      </c>
      <c r="CY2070">
        <v>157.11000000000001</v>
      </c>
      <c r="CZ2070">
        <v>60</v>
      </c>
      <c r="DA2070">
        <v>1003.8</v>
      </c>
      <c r="DB2070" t="b">
        <v>1</v>
      </c>
      <c r="DC2070" t="b">
        <v>0</v>
      </c>
      <c r="DD2070" t="s">
        <v>127</v>
      </c>
      <c r="DE2070">
        <v>3</v>
      </c>
      <c r="DF2070">
        <v>60</v>
      </c>
      <c r="DG2070">
        <v>202400</v>
      </c>
      <c r="DH2070" t="s">
        <v>6154</v>
      </c>
    </row>
    <row r="2071" spans="1:112" x14ac:dyDescent="0.25">
      <c r="A2071" t="str">
        <f t="shared" si="64"/>
        <v>BR31xBR02xBR1L</v>
      </c>
      <c r="B2071" t="str">
        <f t="shared" si="65"/>
        <v>BR31xBR02xBR1LPallets: 28</v>
      </c>
      <c r="C2071" t="s">
        <v>7161</v>
      </c>
      <c r="D2071" t="s">
        <v>6045</v>
      </c>
      <c r="E2071" t="s">
        <v>6046</v>
      </c>
      <c r="F2071" t="s">
        <v>875</v>
      </c>
      <c r="G2071" t="s">
        <v>113</v>
      </c>
      <c r="H2071" t="s">
        <v>113</v>
      </c>
      <c r="I2071" t="s">
        <v>113</v>
      </c>
      <c r="J2071" t="s">
        <v>6047</v>
      </c>
      <c r="K2071" t="s">
        <v>2894</v>
      </c>
      <c r="L2071" t="s">
        <v>6048</v>
      </c>
      <c r="M2071" t="s">
        <v>113</v>
      </c>
      <c r="N2071">
        <v>12</v>
      </c>
      <c r="O2071" t="s">
        <v>113</v>
      </c>
      <c r="P2071" t="s">
        <v>113</v>
      </c>
      <c r="Q2071" t="s">
        <v>118</v>
      </c>
      <c r="R2071" t="s">
        <v>871</v>
      </c>
      <c r="S2071" t="s">
        <v>872</v>
      </c>
      <c r="T2071" t="s">
        <v>873</v>
      </c>
      <c r="U2071" t="b">
        <v>0</v>
      </c>
      <c r="V2071" t="s">
        <v>804</v>
      </c>
      <c r="W2071" t="s">
        <v>805</v>
      </c>
      <c r="X2071" t="s">
        <v>806</v>
      </c>
      <c r="Y2071">
        <v>12500</v>
      </c>
      <c r="Z2071">
        <v>1158.29</v>
      </c>
      <c r="AA2071">
        <v>1353.42</v>
      </c>
      <c r="AB2071">
        <v>1440</v>
      </c>
      <c r="AC2071">
        <v>36000</v>
      </c>
      <c r="AD2071" t="s">
        <v>6155</v>
      </c>
      <c r="AE2071" t="s">
        <v>133</v>
      </c>
      <c r="AF2071" t="s">
        <v>133</v>
      </c>
      <c r="AG2071">
        <v>1.89</v>
      </c>
      <c r="AH2071">
        <v>94</v>
      </c>
      <c r="AI2071">
        <v>0</v>
      </c>
      <c r="AJ2071">
        <v>25</v>
      </c>
      <c r="AK2071">
        <v>3.02</v>
      </c>
      <c r="AL2071">
        <v>1.89</v>
      </c>
      <c r="AM2071">
        <v>3</v>
      </c>
      <c r="AN2071">
        <v>2.88</v>
      </c>
      <c r="AO2071" t="b">
        <v>0</v>
      </c>
      <c r="AP2071">
        <v>4209.7</v>
      </c>
      <c r="AQ2071">
        <v>5271.35</v>
      </c>
      <c r="AR2071">
        <v>4162.79</v>
      </c>
      <c r="AS2071">
        <v>4209.7</v>
      </c>
      <c r="AT2071">
        <v>4638.79</v>
      </c>
      <c r="AU2071">
        <v>3.02</v>
      </c>
      <c r="AV2071">
        <v>0.01</v>
      </c>
      <c r="AW2071">
        <v>0.42</v>
      </c>
      <c r="AX2071">
        <v>0.1</v>
      </c>
      <c r="AY2071">
        <v>0.26</v>
      </c>
      <c r="AZ2071">
        <v>0</v>
      </c>
      <c r="BA2071">
        <v>0.4</v>
      </c>
      <c r="BB2071">
        <v>0.65</v>
      </c>
      <c r="BC2071">
        <v>0</v>
      </c>
      <c r="BD2071">
        <v>1980.48</v>
      </c>
      <c r="BE2071">
        <v>7.91</v>
      </c>
      <c r="BF2071">
        <v>273.94</v>
      </c>
      <c r="BG2071">
        <v>65.510000000000005</v>
      </c>
      <c r="BH2071">
        <v>169.75</v>
      </c>
      <c r="BI2071">
        <v>1022</v>
      </c>
      <c r="BJ2071">
        <v>262.69</v>
      </c>
      <c r="BK2071">
        <v>380.52</v>
      </c>
      <c r="BL2071">
        <v>0</v>
      </c>
      <c r="BM2071" t="b">
        <v>0</v>
      </c>
      <c r="BN2071">
        <v>1440</v>
      </c>
      <c r="BO2071">
        <v>12</v>
      </c>
      <c r="BP2071">
        <v>641.48</v>
      </c>
      <c r="BQ2071">
        <v>328.1</v>
      </c>
      <c r="BR2071">
        <v>656.2</v>
      </c>
      <c r="BS2071">
        <v>17845.509999999998</v>
      </c>
      <c r="BT2071">
        <v>15272.63</v>
      </c>
      <c r="BU2071">
        <v>328.1</v>
      </c>
      <c r="BV2071">
        <v>0.01</v>
      </c>
      <c r="BW2071">
        <v>0.42</v>
      </c>
      <c r="BX2071">
        <v>0.26</v>
      </c>
      <c r="BY2071">
        <v>0.1</v>
      </c>
      <c r="BZ2071" t="s">
        <v>133</v>
      </c>
      <c r="CA2071">
        <v>0</v>
      </c>
      <c r="CB2071">
        <v>0</v>
      </c>
      <c r="CC2071">
        <v>0</v>
      </c>
      <c r="CD2071">
        <v>12</v>
      </c>
      <c r="CE2071">
        <v>0</v>
      </c>
      <c r="CF2071">
        <v>0</v>
      </c>
      <c r="CG2071">
        <v>0</v>
      </c>
      <c r="CH2071">
        <v>0.4</v>
      </c>
      <c r="CI2071">
        <v>29.56</v>
      </c>
      <c r="CJ2071">
        <v>0</v>
      </c>
      <c r="CK2071">
        <v>417.87</v>
      </c>
      <c r="CL2071">
        <v>1905.24</v>
      </c>
      <c r="CM2071">
        <v>202400</v>
      </c>
      <c r="CN2071">
        <v>2.4</v>
      </c>
      <c r="CO2071">
        <v>17845.509999999998</v>
      </c>
      <c r="CP2071">
        <v>4823.1499999999996</v>
      </c>
      <c r="CQ2071">
        <v>0.65</v>
      </c>
      <c r="CR2071">
        <v>1.0900000000000001</v>
      </c>
      <c r="CS2071" t="s">
        <v>126</v>
      </c>
      <c r="CT2071">
        <v>0</v>
      </c>
      <c r="CU2071">
        <v>0</v>
      </c>
      <c r="CV2071">
        <v>60</v>
      </c>
      <c r="CW2071">
        <v>162.33000000000001</v>
      </c>
      <c r="CX2071">
        <v>60</v>
      </c>
      <c r="CY2071">
        <v>152.80000000000001</v>
      </c>
      <c r="CZ2071">
        <v>60</v>
      </c>
      <c r="DA2071">
        <v>1038.29</v>
      </c>
      <c r="DB2071" t="b">
        <v>1</v>
      </c>
      <c r="DC2071" t="b">
        <v>0</v>
      </c>
      <c r="DD2071" t="s">
        <v>127</v>
      </c>
      <c r="DE2071">
        <v>3</v>
      </c>
      <c r="DF2071">
        <v>37.92</v>
      </c>
      <c r="DG2071">
        <v>202400</v>
      </c>
      <c r="DH2071" t="s">
        <v>6156</v>
      </c>
    </row>
    <row r="2072" spans="1:112" x14ac:dyDescent="0.25">
      <c r="A2072" t="str">
        <f t="shared" si="64"/>
        <v>BR31xBR02xBR2E</v>
      </c>
      <c r="B2072" t="str">
        <f t="shared" si="65"/>
        <v>BR31xBR02xBR2EPallets: 28</v>
      </c>
      <c r="C2072" t="s">
        <v>7161</v>
      </c>
      <c r="D2072" t="s">
        <v>6045</v>
      </c>
      <c r="E2072" t="s">
        <v>6046</v>
      </c>
      <c r="F2072" t="s">
        <v>875</v>
      </c>
      <c r="G2072" t="s">
        <v>113</v>
      </c>
      <c r="H2072" t="s">
        <v>113</v>
      </c>
      <c r="I2072" t="s">
        <v>113</v>
      </c>
      <c r="J2072" t="s">
        <v>6047</v>
      </c>
      <c r="K2072" t="s">
        <v>2894</v>
      </c>
      <c r="L2072" t="s">
        <v>6048</v>
      </c>
      <c r="M2072" t="s">
        <v>113</v>
      </c>
      <c r="N2072">
        <v>12</v>
      </c>
      <c r="O2072" t="s">
        <v>113</v>
      </c>
      <c r="P2072" t="s">
        <v>113</v>
      </c>
      <c r="Q2072" t="s">
        <v>118</v>
      </c>
      <c r="R2072" t="s">
        <v>902</v>
      </c>
      <c r="S2072" t="s">
        <v>903</v>
      </c>
      <c r="T2072" t="s">
        <v>904</v>
      </c>
      <c r="U2072" t="b">
        <v>0</v>
      </c>
      <c r="V2072" t="s">
        <v>804</v>
      </c>
      <c r="W2072" t="s">
        <v>805</v>
      </c>
      <c r="X2072" t="s">
        <v>806</v>
      </c>
      <c r="Y2072">
        <v>12500</v>
      </c>
      <c r="Z2072">
        <v>1842.76</v>
      </c>
      <c r="AA2072">
        <v>1974.03</v>
      </c>
      <c r="AB2072">
        <v>1440</v>
      </c>
      <c r="AC2072">
        <v>36000</v>
      </c>
      <c r="AD2072" t="s">
        <v>6157</v>
      </c>
      <c r="AE2072" t="s">
        <v>133</v>
      </c>
      <c r="AF2072" t="s">
        <v>133</v>
      </c>
      <c r="AG2072">
        <v>1.89</v>
      </c>
      <c r="AH2072">
        <v>94</v>
      </c>
      <c r="AI2072">
        <v>0</v>
      </c>
      <c r="AJ2072">
        <v>25</v>
      </c>
      <c r="AK2072">
        <v>3.02</v>
      </c>
      <c r="AL2072">
        <v>1.89</v>
      </c>
      <c r="AM2072">
        <v>3</v>
      </c>
      <c r="AN2072">
        <v>2.88</v>
      </c>
      <c r="AO2072" t="b">
        <v>0</v>
      </c>
      <c r="AP2072">
        <v>6868.6</v>
      </c>
      <c r="AQ2072">
        <v>8600.81</v>
      </c>
      <c r="AR2072">
        <v>6792.06</v>
      </c>
      <c r="AS2072">
        <v>6868.6</v>
      </c>
      <c r="AT2072">
        <v>7568.71</v>
      </c>
      <c r="AU2072">
        <v>3.02</v>
      </c>
      <c r="AV2072">
        <v>0.01</v>
      </c>
      <c r="AW2072">
        <v>0.37</v>
      </c>
      <c r="AX2072">
        <v>0.1</v>
      </c>
      <c r="AY2072">
        <v>0.26</v>
      </c>
      <c r="AZ2072">
        <v>0</v>
      </c>
      <c r="BA2072">
        <v>0.4</v>
      </c>
      <c r="BB2072">
        <v>0.62</v>
      </c>
      <c r="BC2072">
        <v>0</v>
      </c>
      <c r="BD2072">
        <v>3278.27</v>
      </c>
      <c r="BE2072">
        <v>12.58</v>
      </c>
      <c r="BF2072">
        <v>399.56</v>
      </c>
      <c r="BG2072">
        <v>108.43</v>
      </c>
      <c r="BH2072">
        <v>280.98</v>
      </c>
      <c r="BI2072">
        <v>1672.04</v>
      </c>
      <c r="BJ2072">
        <v>434.82</v>
      </c>
      <c r="BK2072">
        <v>605.38</v>
      </c>
      <c r="BL2072">
        <v>0</v>
      </c>
      <c r="BM2072" t="b">
        <v>0</v>
      </c>
      <c r="BN2072">
        <v>1440</v>
      </c>
      <c r="BO2072">
        <v>12</v>
      </c>
      <c r="BP2072">
        <v>1046.6400000000001</v>
      </c>
      <c r="BQ2072">
        <v>543.1</v>
      </c>
      <c r="BR2072">
        <v>1086.2</v>
      </c>
      <c r="BS2072">
        <v>18567.419999999998</v>
      </c>
      <c r="BT2072">
        <v>17332.72</v>
      </c>
      <c r="BU2072">
        <v>543.1</v>
      </c>
      <c r="BV2072">
        <v>0.01</v>
      </c>
      <c r="BW2072">
        <v>0.37</v>
      </c>
      <c r="BX2072">
        <v>0.26</v>
      </c>
      <c r="BY2072">
        <v>0.1</v>
      </c>
      <c r="BZ2072" t="s">
        <v>133</v>
      </c>
      <c r="CA2072">
        <v>0</v>
      </c>
      <c r="CB2072">
        <v>0</v>
      </c>
      <c r="CC2072">
        <v>0</v>
      </c>
      <c r="CD2072">
        <v>12</v>
      </c>
      <c r="CE2072">
        <v>0</v>
      </c>
      <c r="CF2072">
        <v>0</v>
      </c>
      <c r="CG2072">
        <v>0</v>
      </c>
      <c r="CH2072">
        <v>0.4</v>
      </c>
      <c r="CI2072">
        <v>29.56</v>
      </c>
      <c r="CJ2072">
        <v>0</v>
      </c>
      <c r="CK2072">
        <v>417.87</v>
      </c>
      <c r="CL2072">
        <v>1905.24</v>
      </c>
      <c r="CM2072">
        <v>202400</v>
      </c>
      <c r="CN2072">
        <v>2.4</v>
      </c>
      <c r="CO2072">
        <v>18567.419999999998</v>
      </c>
      <c r="CP2072">
        <v>4823.1499999999996</v>
      </c>
      <c r="CQ2072">
        <v>0.62</v>
      </c>
      <c r="CR2072">
        <v>0.68</v>
      </c>
      <c r="CS2072" t="s">
        <v>126</v>
      </c>
      <c r="CT2072">
        <v>0</v>
      </c>
      <c r="CU2072">
        <v>0</v>
      </c>
      <c r="CV2072">
        <v>60</v>
      </c>
      <c r="CW2072">
        <v>98.47</v>
      </c>
      <c r="CX2072">
        <v>60</v>
      </c>
      <c r="CY2072">
        <v>152.80000000000001</v>
      </c>
      <c r="CZ2072">
        <v>60</v>
      </c>
      <c r="DA2072">
        <v>1722.76</v>
      </c>
      <c r="DB2072" t="b">
        <v>1</v>
      </c>
      <c r="DC2072" t="b">
        <v>0</v>
      </c>
      <c r="DD2072" t="s">
        <v>127</v>
      </c>
      <c r="DE2072">
        <v>3</v>
      </c>
      <c r="DF2072">
        <v>37.83</v>
      </c>
      <c r="DG2072">
        <v>202400</v>
      </c>
      <c r="DH2072" t="s">
        <v>6158</v>
      </c>
    </row>
    <row r="2073" spans="1:112" x14ac:dyDescent="0.25">
      <c r="A2073" t="str">
        <f t="shared" si="64"/>
        <v>BR31xBR04xBR2D</v>
      </c>
      <c r="B2073" t="str">
        <f t="shared" si="65"/>
        <v>BR31xBR04xBR2DPallets: 28</v>
      </c>
      <c r="C2073" t="s">
        <v>7161</v>
      </c>
      <c r="D2073" t="s">
        <v>6045</v>
      </c>
      <c r="E2073" t="s">
        <v>6046</v>
      </c>
      <c r="F2073" t="s">
        <v>875</v>
      </c>
      <c r="G2073" t="s">
        <v>113</v>
      </c>
      <c r="H2073" t="s">
        <v>113</v>
      </c>
      <c r="I2073" t="s">
        <v>113</v>
      </c>
      <c r="J2073" t="s">
        <v>6047</v>
      </c>
      <c r="K2073" t="s">
        <v>2894</v>
      </c>
      <c r="L2073" t="s">
        <v>6048</v>
      </c>
      <c r="M2073" t="s">
        <v>113</v>
      </c>
      <c r="N2073">
        <v>12</v>
      </c>
      <c r="O2073" t="s">
        <v>113</v>
      </c>
      <c r="P2073" t="s">
        <v>113</v>
      </c>
      <c r="Q2073" t="s">
        <v>118</v>
      </c>
      <c r="R2073" t="s">
        <v>827</v>
      </c>
      <c r="S2073" t="s">
        <v>828</v>
      </c>
      <c r="T2073" t="s">
        <v>829</v>
      </c>
      <c r="U2073" t="b">
        <v>0</v>
      </c>
      <c r="V2073" t="s">
        <v>122</v>
      </c>
      <c r="W2073" t="s">
        <v>112</v>
      </c>
      <c r="X2073" t="s">
        <v>123</v>
      </c>
      <c r="Y2073">
        <v>12500</v>
      </c>
      <c r="Z2073">
        <v>2622.2</v>
      </c>
      <c r="AA2073">
        <v>2822.92</v>
      </c>
      <c r="AB2073">
        <v>1440</v>
      </c>
      <c r="AC2073">
        <v>36000</v>
      </c>
      <c r="AD2073" t="s">
        <v>830</v>
      </c>
      <c r="AE2073" t="s">
        <v>133</v>
      </c>
      <c r="AF2073" t="s">
        <v>133</v>
      </c>
      <c r="AG2073">
        <v>1.89</v>
      </c>
      <c r="AH2073">
        <v>94</v>
      </c>
      <c r="AI2073">
        <v>0</v>
      </c>
      <c r="AJ2073">
        <v>25</v>
      </c>
      <c r="AK2073">
        <v>3.02</v>
      </c>
      <c r="AL2073">
        <v>1.89</v>
      </c>
      <c r="AM2073">
        <v>3</v>
      </c>
      <c r="AN2073">
        <v>2.88</v>
      </c>
      <c r="AO2073" t="b">
        <v>0</v>
      </c>
      <c r="AP2073">
        <v>17874.669999999998</v>
      </c>
      <c r="AQ2073">
        <v>22382.51</v>
      </c>
      <c r="AR2073">
        <v>17675.47</v>
      </c>
      <c r="AS2073">
        <v>17874.669999999998</v>
      </c>
      <c r="AT2073">
        <v>19696.61</v>
      </c>
      <c r="AU2073">
        <v>3.02</v>
      </c>
      <c r="AV2073">
        <v>0.01</v>
      </c>
      <c r="AW2073">
        <v>0.23</v>
      </c>
      <c r="AX2073">
        <v>0.1</v>
      </c>
      <c r="AY2073">
        <v>0.26</v>
      </c>
      <c r="AZ2073">
        <v>0</v>
      </c>
      <c r="BA2073">
        <v>0.4</v>
      </c>
      <c r="BB2073">
        <v>0.39</v>
      </c>
      <c r="BC2073">
        <v>0</v>
      </c>
      <c r="BD2073">
        <v>7551.91</v>
      </c>
      <c r="BE2073">
        <v>17.899999999999999</v>
      </c>
      <c r="BF2073">
        <v>571.38</v>
      </c>
      <c r="BG2073">
        <v>249.78</v>
      </c>
      <c r="BH2073">
        <v>647.27</v>
      </c>
      <c r="BI2073">
        <v>6774.11</v>
      </c>
      <c r="BJ2073">
        <v>1001.67</v>
      </c>
      <c r="BK2073">
        <v>861.45</v>
      </c>
      <c r="BL2073">
        <v>0</v>
      </c>
      <c r="BM2073" t="b">
        <v>0</v>
      </c>
      <c r="BN2073">
        <v>1440</v>
      </c>
      <c r="BO2073">
        <v>12</v>
      </c>
      <c r="BP2073">
        <v>2723.76</v>
      </c>
      <c r="BQ2073">
        <v>1266.2</v>
      </c>
      <c r="BR2073">
        <v>2502.1999999999998</v>
      </c>
      <c r="BS2073">
        <v>30058.46</v>
      </c>
      <c r="BT2073">
        <v>27921.200000000001</v>
      </c>
      <c r="BU2073">
        <v>1236</v>
      </c>
      <c r="BV2073">
        <v>0.01</v>
      </c>
      <c r="BW2073">
        <v>0.23</v>
      </c>
      <c r="BX2073">
        <v>0.26</v>
      </c>
      <c r="BY2073">
        <v>0.1</v>
      </c>
      <c r="BZ2073" t="s">
        <v>133</v>
      </c>
      <c r="CA2073">
        <v>0</v>
      </c>
      <c r="CB2073">
        <v>0</v>
      </c>
      <c r="CC2073">
        <v>0</v>
      </c>
      <c r="CD2073">
        <v>12</v>
      </c>
      <c r="CE2073">
        <v>0</v>
      </c>
      <c r="CF2073">
        <v>0</v>
      </c>
      <c r="CG2073">
        <v>0</v>
      </c>
      <c r="CH2073">
        <v>0.4</v>
      </c>
      <c r="CI2073">
        <v>29.56</v>
      </c>
      <c r="CJ2073">
        <v>0</v>
      </c>
      <c r="CK2073">
        <v>417.87</v>
      </c>
      <c r="CL2073">
        <v>1905.24</v>
      </c>
      <c r="CM2073">
        <v>202400</v>
      </c>
      <c r="CN2073">
        <v>2.4</v>
      </c>
      <c r="CO2073">
        <v>30058.46</v>
      </c>
      <c r="CP2073">
        <v>4823.1499999999996</v>
      </c>
      <c r="CQ2073">
        <v>0.39</v>
      </c>
      <c r="CR2073">
        <v>0.48</v>
      </c>
      <c r="CS2073" t="s">
        <v>126</v>
      </c>
      <c r="CT2073">
        <v>0</v>
      </c>
      <c r="CU2073">
        <v>0</v>
      </c>
      <c r="CV2073">
        <v>60</v>
      </c>
      <c r="CW2073">
        <v>149.47</v>
      </c>
      <c r="CX2073">
        <v>60</v>
      </c>
      <c r="CY2073">
        <v>171.25</v>
      </c>
      <c r="CZ2073">
        <v>60</v>
      </c>
      <c r="DA2073">
        <v>2502.1999999999998</v>
      </c>
      <c r="DB2073" t="b">
        <v>1</v>
      </c>
      <c r="DC2073" t="b">
        <v>0</v>
      </c>
      <c r="DD2073" t="s">
        <v>127</v>
      </c>
      <c r="DE2073">
        <v>3</v>
      </c>
      <c r="DF2073">
        <v>60</v>
      </c>
      <c r="DG2073">
        <v>202400</v>
      </c>
      <c r="DH2073" t="s">
        <v>6159</v>
      </c>
    </row>
    <row r="2074" spans="1:112" x14ac:dyDescent="0.25">
      <c r="A2074" t="str">
        <f t="shared" si="64"/>
        <v>BR31xBR31xBR1V</v>
      </c>
      <c r="B2074" t="str">
        <f t="shared" si="65"/>
        <v>BR31xBR31xBR1VPallets: 28</v>
      </c>
      <c r="C2074" t="s">
        <v>7161</v>
      </c>
      <c r="D2074" t="s">
        <v>6045</v>
      </c>
      <c r="E2074" t="s">
        <v>6046</v>
      </c>
      <c r="F2074" t="s">
        <v>875</v>
      </c>
      <c r="G2074" t="s">
        <v>113</v>
      </c>
      <c r="H2074" t="s">
        <v>113</v>
      </c>
      <c r="I2074" t="s">
        <v>113</v>
      </c>
      <c r="J2074" t="s">
        <v>6047</v>
      </c>
      <c r="K2074" t="s">
        <v>2894</v>
      </c>
      <c r="L2074" t="s">
        <v>6048</v>
      </c>
      <c r="M2074" t="s">
        <v>113</v>
      </c>
      <c r="N2074">
        <v>12</v>
      </c>
      <c r="O2074" t="s">
        <v>113</v>
      </c>
      <c r="P2074" t="s">
        <v>113</v>
      </c>
      <c r="Q2074" t="s">
        <v>118</v>
      </c>
      <c r="R2074" t="s">
        <v>3180</v>
      </c>
      <c r="S2074" t="s">
        <v>3181</v>
      </c>
      <c r="T2074" t="s">
        <v>3182</v>
      </c>
      <c r="U2074" t="b">
        <v>0</v>
      </c>
      <c r="V2074" t="s">
        <v>874</v>
      </c>
      <c r="W2074" t="s">
        <v>875</v>
      </c>
      <c r="X2074" t="s">
        <v>876</v>
      </c>
      <c r="Y2074">
        <v>12500</v>
      </c>
      <c r="Z2074">
        <v>3799.9</v>
      </c>
      <c r="AA2074">
        <v>3884.28</v>
      </c>
      <c r="AB2074">
        <v>1440</v>
      </c>
      <c r="AC2074">
        <v>36000</v>
      </c>
      <c r="AD2074" t="s">
        <v>6160</v>
      </c>
      <c r="AE2074" t="s">
        <v>133</v>
      </c>
      <c r="AF2074" t="s">
        <v>133</v>
      </c>
      <c r="AG2074">
        <v>1.89</v>
      </c>
      <c r="AH2074">
        <v>94</v>
      </c>
      <c r="AI2074">
        <v>0</v>
      </c>
      <c r="AJ2074">
        <v>25</v>
      </c>
      <c r="AK2074">
        <v>3.02</v>
      </c>
      <c r="AL2074">
        <v>1.89</v>
      </c>
      <c r="AM2074">
        <v>3</v>
      </c>
      <c r="AN2074">
        <v>2.88</v>
      </c>
      <c r="AO2074" t="b">
        <v>0</v>
      </c>
      <c r="AP2074">
        <v>21204.32</v>
      </c>
      <c r="AQ2074">
        <v>26551.87</v>
      </c>
      <c r="AR2074">
        <v>20968.02</v>
      </c>
      <c r="AS2074">
        <v>21204.32</v>
      </c>
      <c r="AT2074">
        <v>23365.65</v>
      </c>
      <c r="AU2074">
        <v>3.02</v>
      </c>
      <c r="AV2074">
        <v>0.01</v>
      </c>
      <c r="AW2074">
        <v>0.21</v>
      </c>
      <c r="AX2074">
        <v>0.1</v>
      </c>
      <c r="AY2074">
        <v>0.26</v>
      </c>
      <c r="AZ2074">
        <v>0</v>
      </c>
      <c r="BA2074">
        <v>0.4</v>
      </c>
      <c r="BB2074">
        <v>0.38</v>
      </c>
      <c r="BC2074">
        <v>0</v>
      </c>
      <c r="BD2074">
        <v>11106.34</v>
      </c>
      <c r="BE2074">
        <v>25.94</v>
      </c>
      <c r="BF2074">
        <v>786.21</v>
      </c>
      <c r="BG2074">
        <v>367.35</v>
      </c>
      <c r="BH2074">
        <v>951.92</v>
      </c>
      <c r="BI2074">
        <v>5008.82</v>
      </c>
      <c r="BJ2074">
        <v>1473.11</v>
      </c>
      <c r="BK2074">
        <v>1248.3399999999999</v>
      </c>
      <c r="BL2074">
        <v>0</v>
      </c>
      <c r="BM2074" t="b">
        <v>0</v>
      </c>
      <c r="BN2074">
        <v>1440</v>
      </c>
      <c r="BO2074">
        <v>12</v>
      </c>
      <c r="BP2074">
        <v>3231.14</v>
      </c>
      <c r="BQ2074">
        <v>1839.9</v>
      </c>
      <c r="BR2074">
        <v>3679.9</v>
      </c>
      <c r="BS2074">
        <v>30505.24</v>
      </c>
      <c r="BT2074">
        <v>29842.560000000001</v>
      </c>
      <c r="BU2074">
        <v>1840</v>
      </c>
      <c r="BV2074">
        <v>0.01</v>
      </c>
      <c r="BW2074">
        <v>0.21</v>
      </c>
      <c r="BX2074">
        <v>0.26</v>
      </c>
      <c r="BY2074">
        <v>0.1</v>
      </c>
      <c r="BZ2074" t="s">
        <v>133</v>
      </c>
      <c r="CA2074">
        <v>0</v>
      </c>
      <c r="CB2074">
        <v>0</v>
      </c>
      <c r="CC2074">
        <v>0</v>
      </c>
      <c r="CD2074">
        <v>12</v>
      </c>
      <c r="CE2074">
        <v>0</v>
      </c>
      <c r="CF2074">
        <v>0</v>
      </c>
      <c r="CG2074">
        <v>0</v>
      </c>
      <c r="CH2074">
        <v>0.4</v>
      </c>
      <c r="CI2074">
        <v>29.56</v>
      </c>
      <c r="CJ2074">
        <v>0</v>
      </c>
      <c r="CK2074">
        <v>417.87</v>
      </c>
      <c r="CL2074">
        <v>1905.24</v>
      </c>
      <c r="CM2074">
        <v>202400</v>
      </c>
      <c r="CN2074">
        <v>2.4</v>
      </c>
      <c r="CO2074">
        <v>30505.24</v>
      </c>
      <c r="CP2074">
        <v>4823.1499999999996</v>
      </c>
      <c r="CQ2074">
        <v>0.38</v>
      </c>
      <c r="CR2074">
        <v>0.33</v>
      </c>
      <c r="CS2074" t="s">
        <v>126</v>
      </c>
      <c r="CT2074">
        <v>0</v>
      </c>
      <c r="CU2074">
        <v>0</v>
      </c>
      <c r="CV2074">
        <v>60</v>
      </c>
      <c r="CW2074">
        <v>77.38</v>
      </c>
      <c r="CX2074">
        <v>60</v>
      </c>
      <c r="CY2074">
        <v>127</v>
      </c>
      <c r="CZ2074">
        <v>60</v>
      </c>
      <c r="DA2074">
        <v>3679.9</v>
      </c>
      <c r="DB2074" t="b">
        <v>1</v>
      </c>
      <c r="DC2074" t="b">
        <v>0</v>
      </c>
      <c r="DD2074" t="s">
        <v>127</v>
      </c>
      <c r="DE2074">
        <v>3</v>
      </c>
      <c r="DF2074">
        <v>60</v>
      </c>
      <c r="DG2074">
        <v>202400</v>
      </c>
      <c r="DH2074" t="s">
        <v>6161</v>
      </c>
    </row>
    <row r="2075" spans="1:112" x14ac:dyDescent="0.25">
      <c r="A2075" t="str">
        <f t="shared" si="64"/>
        <v>BR31xBR02xBR04</v>
      </c>
      <c r="B2075" t="str">
        <f t="shared" si="65"/>
        <v>BR31xBR02xBR04Pallets: 28</v>
      </c>
      <c r="C2075" t="s">
        <v>7161</v>
      </c>
      <c r="D2075" t="s">
        <v>6045</v>
      </c>
      <c r="E2075" t="s">
        <v>6046</v>
      </c>
      <c r="F2075" t="s">
        <v>875</v>
      </c>
      <c r="G2075" t="s">
        <v>113</v>
      </c>
      <c r="H2075" t="s">
        <v>113</v>
      </c>
      <c r="I2075" t="s">
        <v>113</v>
      </c>
      <c r="J2075" t="s">
        <v>6047</v>
      </c>
      <c r="K2075" t="s">
        <v>2894</v>
      </c>
      <c r="L2075" t="s">
        <v>6048</v>
      </c>
      <c r="M2075" t="s">
        <v>113</v>
      </c>
      <c r="N2075">
        <v>12</v>
      </c>
      <c r="O2075" t="s">
        <v>113</v>
      </c>
      <c r="P2075" t="s">
        <v>113</v>
      </c>
      <c r="Q2075" t="s">
        <v>118</v>
      </c>
      <c r="R2075" t="s">
        <v>122</v>
      </c>
      <c r="S2075" t="s">
        <v>112</v>
      </c>
      <c r="T2075" t="s">
        <v>123</v>
      </c>
      <c r="U2075" t="b">
        <v>0</v>
      </c>
      <c r="V2075" t="s">
        <v>804</v>
      </c>
      <c r="W2075" t="s">
        <v>805</v>
      </c>
      <c r="X2075" t="s">
        <v>806</v>
      </c>
      <c r="Y2075">
        <v>12500</v>
      </c>
      <c r="Z2075">
        <v>571</v>
      </c>
      <c r="AA2075">
        <v>841.11</v>
      </c>
      <c r="AB2075">
        <v>1440</v>
      </c>
      <c r="AC2075">
        <v>36000</v>
      </c>
      <c r="AD2075" t="s">
        <v>6162</v>
      </c>
      <c r="AE2075" t="s">
        <v>133</v>
      </c>
      <c r="AF2075" t="s">
        <v>133</v>
      </c>
      <c r="AG2075">
        <v>1.89</v>
      </c>
      <c r="AH2075">
        <v>94</v>
      </c>
      <c r="AI2075">
        <v>0</v>
      </c>
      <c r="AJ2075">
        <v>25</v>
      </c>
      <c r="AK2075">
        <v>3.02</v>
      </c>
      <c r="AL2075">
        <v>1.89</v>
      </c>
      <c r="AM2075">
        <v>3</v>
      </c>
      <c r="AN2075">
        <v>2.88</v>
      </c>
      <c r="AO2075" t="b">
        <v>0</v>
      </c>
      <c r="AP2075">
        <v>4034.21</v>
      </c>
      <c r="AQ2075">
        <v>5051.6099999999997</v>
      </c>
      <c r="AR2075">
        <v>3989.26</v>
      </c>
      <c r="AS2075">
        <v>4034.21</v>
      </c>
      <c r="AT2075">
        <v>4445.41</v>
      </c>
      <c r="AU2075">
        <v>3.02</v>
      </c>
      <c r="AV2075">
        <v>0.01</v>
      </c>
      <c r="AW2075">
        <v>0.38</v>
      </c>
      <c r="AX2075">
        <v>0.1</v>
      </c>
      <c r="AY2075">
        <v>0.26</v>
      </c>
      <c r="AZ2075">
        <v>0</v>
      </c>
      <c r="BA2075">
        <v>0.4</v>
      </c>
      <c r="BB2075">
        <v>0.47</v>
      </c>
      <c r="BC2075">
        <v>0</v>
      </c>
      <c r="BD2075">
        <v>1361.17</v>
      </c>
      <c r="BE2075">
        <v>3.9</v>
      </c>
      <c r="BF2075">
        <v>170.25</v>
      </c>
      <c r="BG2075">
        <v>45.02</v>
      </c>
      <c r="BH2075">
        <v>116.67</v>
      </c>
      <c r="BI2075">
        <v>1924.13</v>
      </c>
      <c r="BJ2075">
        <v>180.54</v>
      </c>
      <c r="BK2075">
        <v>187.59</v>
      </c>
      <c r="BL2075">
        <v>0</v>
      </c>
      <c r="BM2075" t="b">
        <v>0</v>
      </c>
      <c r="BN2075">
        <v>1440</v>
      </c>
      <c r="BO2075">
        <v>12</v>
      </c>
      <c r="BP2075">
        <v>614.74</v>
      </c>
      <c r="BQ2075">
        <v>225.5</v>
      </c>
      <c r="BR2075">
        <v>451</v>
      </c>
      <c r="BS2075">
        <v>24880.04</v>
      </c>
      <c r="BT2075">
        <v>16890.18</v>
      </c>
      <c r="BU2075">
        <v>225.5</v>
      </c>
      <c r="BV2075">
        <v>0.01</v>
      </c>
      <c r="BW2075">
        <v>0.38</v>
      </c>
      <c r="BX2075">
        <v>0.26</v>
      </c>
      <c r="BY2075">
        <v>0.1</v>
      </c>
      <c r="BZ2075" t="s">
        <v>133</v>
      </c>
      <c r="CA2075">
        <v>0</v>
      </c>
      <c r="CB2075">
        <v>0</v>
      </c>
      <c r="CC2075">
        <v>0</v>
      </c>
      <c r="CD2075">
        <v>12</v>
      </c>
      <c r="CE2075">
        <v>0</v>
      </c>
      <c r="CF2075">
        <v>0</v>
      </c>
      <c r="CG2075">
        <v>0</v>
      </c>
      <c r="CH2075">
        <v>0.4</v>
      </c>
      <c r="CI2075">
        <v>29.56</v>
      </c>
      <c r="CJ2075">
        <v>0</v>
      </c>
      <c r="CK2075">
        <v>417.87</v>
      </c>
      <c r="CL2075">
        <v>1905.24</v>
      </c>
      <c r="CM2075">
        <v>202400</v>
      </c>
      <c r="CN2075">
        <v>2.4</v>
      </c>
      <c r="CO2075">
        <v>24880.04</v>
      </c>
      <c r="CP2075">
        <v>4823.1499999999996</v>
      </c>
      <c r="CQ2075">
        <v>0.47</v>
      </c>
      <c r="CR2075">
        <v>2.21</v>
      </c>
      <c r="CS2075" t="s">
        <v>126</v>
      </c>
      <c r="CT2075">
        <v>0</v>
      </c>
      <c r="CU2075">
        <v>0</v>
      </c>
      <c r="CV2075">
        <v>60</v>
      </c>
      <c r="CW2075">
        <v>237.31</v>
      </c>
      <c r="CX2075">
        <v>60</v>
      </c>
      <c r="CY2075">
        <v>152.80000000000001</v>
      </c>
      <c r="CZ2075">
        <v>60</v>
      </c>
      <c r="DA2075">
        <v>451</v>
      </c>
      <c r="DB2075" t="b">
        <v>1</v>
      </c>
      <c r="DC2075" t="b">
        <v>0</v>
      </c>
      <c r="DD2075" t="s">
        <v>127</v>
      </c>
      <c r="DE2075">
        <v>3</v>
      </c>
      <c r="DF2075">
        <v>60</v>
      </c>
      <c r="DG2075">
        <v>202400</v>
      </c>
      <c r="DH2075" t="s">
        <v>6163</v>
      </c>
    </row>
    <row r="2076" spans="1:112" x14ac:dyDescent="0.25">
      <c r="A2076" t="str">
        <f t="shared" si="64"/>
        <v>BR31xBR02xBR06</v>
      </c>
      <c r="B2076" t="str">
        <f t="shared" si="65"/>
        <v>BR31xBR02xBR06Pallets: 28</v>
      </c>
      <c r="C2076" t="s">
        <v>7161</v>
      </c>
      <c r="D2076" t="s">
        <v>6045</v>
      </c>
      <c r="E2076" t="s">
        <v>6046</v>
      </c>
      <c r="F2076" t="s">
        <v>875</v>
      </c>
      <c r="G2076" t="s">
        <v>113</v>
      </c>
      <c r="H2076" t="s">
        <v>113</v>
      </c>
      <c r="I2076" t="s">
        <v>113</v>
      </c>
      <c r="J2076" t="s">
        <v>6047</v>
      </c>
      <c r="K2076" t="s">
        <v>2894</v>
      </c>
      <c r="L2076" t="s">
        <v>6048</v>
      </c>
      <c r="M2076" t="s">
        <v>113</v>
      </c>
      <c r="N2076">
        <v>12</v>
      </c>
      <c r="O2076" t="s">
        <v>113</v>
      </c>
      <c r="P2076" t="s">
        <v>113</v>
      </c>
      <c r="Q2076" t="s">
        <v>118</v>
      </c>
      <c r="R2076" t="s">
        <v>879</v>
      </c>
      <c r="S2076" t="s">
        <v>880</v>
      </c>
      <c r="T2076" t="s">
        <v>881</v>
      </c>
      <c r="U2076" t="b">
        <v>0</v>
      </c>
      <c r="V2076" t="s">
        <v>804</v>
      </c>
      <c r="W2076" t="s">
        <v>805</v>
      </c>
      <c r="X2076" t="s">
        <v>806</v>
      </c>
      <c r="Y2076">
        <v>12500</v>
      </c>
      <c r="Z2076">
        <v>2615.3200000000002</v>
      </c>
      <c r="AA2076">
        <v>2893.95</v>
      </c>
      <c r="AB2076">
        <v>1440</v>
      </c>
      <c r="AC2076">
        <v>36000</v>
      </c>
      <c r="AD2076" t="s">
        <v>6164</v>
      </c>
      <c r="AE2076" t="s">
        <v>133</v>
      </c>
      <c r="AF2076" t="s">
        <v>133</v>
      </c>
      <c r="AG2076">
        <v>1.89</v>
      </c>
      <c r="AH2076">
        <v>94</v>
      </c>
      <c r="AI2076">
        <v>0</v>
      </c>
      <c r="AJ2076">
        <v>25</v>
      </c>
      <c r="AK2076">
        <v>3.02</v>
      </c>
      <c r="AL2076">
        <v>1.89</v>
      </c>
      <c r="AM2076">
        <v>3</v>
      </c>
      <c r="AN2076">
        <v>2.88</v>
      </c>
      <c r="AO2076" t="b">
        <v>0</v>
      </c>
      <c r="AP2076">
        <v>8233</v>
      </c>
      <c r="AQ2076">
        <v>10309.290000000001</v>
      </c>
      <c r="AR2076">
        <v>8141.25</v>
      </c>
      <c r="AS2076">
        <v>8233</v>
      </c>
      <c r="AT2076">
        <v>9072.17</v>
      </c>
      <c r="AU2076">
        <v>3.02</v>
      </c>
      <c r="AV2076">
        <v>0.01</v>
      </c>
      <c r="AW2076">
        <v>0.45</v>
      </c>
      <c r="AX2076">
        <v>0.1</v>
      </c>
      <c r="AY2076">
        <v>0.26</v>
      </c>
      <c r="AZ2076">
        <v>0</v>
      </c>
      <c r="BA2076">
        <v>0.4</v>
      </c>
      <c r="BB2076">
        <v>0.73</v>
      </c>
      <c r="BC2076">
        <v>0</v>
      </c>
      <c r="BD2076">
        <v>3966.4</v>
      </c>
      <c r="BE2076">
        <v>17.850000000000001</v>
      </c>
      <c r="BF2076">
        <v>585.76</v>
      </c>
      <c r="BG2076">
        <v>131.19</v>
      </c>
      <c r="BH2076">
        <v>339.96</v>
      </c>
      <c r="BI2076">
        <v>1714.82</v>
      </c>
      <c r="BJ2076">
        <v>526.09</v>
      </c>
      <c r="BK2076">
        <v>859.18</v>
      </c>
      <c r="BL2076">
        <v>0</v>
      </c>
      <c r="BM2076" t="b">
        <v>0</v>
      </c>
      <c r="BN2076">
        <v>1440</v>
      </c>
      <c r="BO2076">
        <v>12</v>
      </c>
      <c r="BP2076">
        <v>1254.55</v>
      </c>
      <c r="BQ2076">
        <v>657.1</v>
      </c>
      <c r="BR2076">
        <v>1314.2</v>
      </c>
      <c r="BS2076">
        <v>15828.79</v>
      </c>
      <c r="BT2076">
        <v>14304.79</v>
      </c>
      <c r="BU2076">
        <v>657.1</v>
      </c>
      <c r="BV2076">
        <v>0.01</v>
      </c>
      <c r="BW2076">
        <v>0.45</v>
      </c>
      <c r="BX2076">
        <v>0.26</v>
      </c>
      <c r="BY2076">
        <v>0.1</v>
      </c>
      <c r="BZ2076" t="s">
        <v>133</v>
      </c>
      <c r="CA2076">
        <v>0</v>
      </c>
      <c r="CB2076">
        <v>0</v>
      </c>
      <c r="CC2076">
        <v>0</v>
      </c>
      <c r="CD2076">
        <v>12</v>
      </c>
      <c r="CE2076">
        <v>0</v>
      </c>
      <c r="CF2076">
        <v>0</v>
      </c>
      <c r="CG2076">
        <v>0</v>
      </c>
      <c r="CH2076">
        <v>0.4</v>
      </c>
      <c r="CI2076">
        <v>29.56</v>
      </c>
      <c r="CJ2076">
        <v>0</v>
      </c>
      <c r="CK2076">
        <v>417.87</v>
      </c>
      <c r="CL2076">
        <v>1905.24</v>
      </c>
      <c r="CM2076">
        <v>202400</v>
      </c>
      <c r="CN2076">
        <v>2.4</v>
      </c>
      <c r="CO2076">
        <v>15828.79</v>
      </c>
      <c r="CP2076">
        <v>4823.1499999999996</v>
      </c>
      <c r="CQ2076">
        <v>0.73</v>
      </c>
      <c r="CR2076">
        <v>0.48</v>
      </c>
      <c r="CS2076" t="s">
        <v>126</v>
      </c>
      <c r="CT2076">
        <v>0</v>
      </c>
      <c r="CU2076">
        <v>0</v>
      </c>
      <c r="CV2076">
        <v>60</v>
      </c>
      <c r="CW2076">
        <v>245.83</v>
      </c>
      <c r="CX2076">
        <v>60</v>
      </c>
      <c r="CY2076">
        <v>152.80000000000001</v>
      </c>
      <c r="CZ2076">
        <v>60</v>
      </c>
      <c r="DA2076">
        <v>2495.3200000000002</v>
      </c>
      <c r="DB2076" t="b">
        <v>1</v>
      </c>
      <c r="DC2076" t="b">
        <v>0</v>
      </c>
      <c r="DD2076" t="s">
        <v>127</v>
      </c>
      <c r="DE2076">
        <v>3</v>
      </c>
      <c r="DF2076">
        <v>31.6</v>
      </c>
      <c r="DG2076">
        <v>202400</v>
      </c>
      <c r="DH2076" t="s">
        <v>6165</v>
      </c>
    </row>
    <row r="2077" spans="1:112" x14ac:dyDescent="0.25">
      <c r="A2077" t="str">
        <f t="shared" si="64"/>
        <v>BR31xBR31x798479.0</v>
      </c>
      <c r="B2077" t="str">
        <f t="shared" si="65"/>
        <v>BR31xBR31x798479.0Pallets: 28</v>
      </c>
      <c r="C2077" t="s">
        <v>7161</v>
      </c>
      <c r="D2077" t="s">
        <v>6045</v>
      </c>
      <c r="E2077" t="s">
        <v>6046</v>
      </c>
      <c r="F2077" t="s">
        <v>875</v>
      </c>
      <c r="G2077" t="s">
        <v>113</v>
      </c>
      <c r="H2077" t="s">
        <v>113</v>
      </c>
      <c r="I2077" t="s">
        <v>113</v>
      </c>
      <c r="J2077" t="s">
        <v>6047</v>
      </c>
      <c r="K2077" t="s">
        <v>2894</v>
      </c>
      <c r="L2077" t="s">
        <v>6048</v>
      </c>
      <c r="M2077" t="s">
        <v>113</v>
      </c>
      <c r="N2077">
        <v>12</v>
      </c>
      <c r="O2077" t="s">
        <v>113</v>
      </c>
      <c r="P2077" t="s">
        <v>113</v>
      </c>
      <c r="Q2077" t="s">
        <v>118</v>
      </c>
      <c r="R2077" t="s">
        <v>960</v>
      </c>
      <c r="S2077" t="s">
        <v>961</v>
      </c>
      <c r="T2077" t="s">
        <v>121</v>
      </c>
      <c r="U2077" t="b">
        <v>0</v>
      </c>
      <c r="V2077" t="s">
        <v>874</v>
      </c>
      <c r="W2077" t="s">
        <v>875</v>
      </c>
      <c r="X2077" t="s">
        <v>876</v>
      </c>
      <c r="Y2077">
        <v>12500</v>
      </c>
      <c r="Z2077">
        <v>5147.3599999999997</v>
      </c>
      <c r="AA2077">
        <v>5179.18</v>
      </c>
      <c r="AB2077">
        <v>1440</v>
      </c>
      <c r="AC2077">
        <v>36000</v>
      </c>
      <c r="AD2077" t="s">
        <v>6166</v>
      </c>
      <c r="AE2077" t="s">
        <v>133</v>
      </c>
      <c r="AF2077" t="s">
        <v>133</v>
      </c>
      <c r="AG2077">
        <v>1.89</v>
      </c>
      <c r="AH2077">
        <v>94</v>
      </c>
      <c r="AI2077">
        <v>0</v>
      </c>
      <c r="AJ2077">
        <v>25</v>
      </c>
      <c r="AK2077">
        <v>3.02</v>
      </c>
      <c r="AL2077">
        <v>1.89</v>
      </c>
      <c r="AM2077">
        <v>3</v>
      </c>
      <c r="AN2077">
        <v>2.88</v>
      </c>
      <c r="AO2077" t="b">
        <v>0</v>
      </c>
      <c r="AP2077">
        <v>19509.810000000001</v>
      </c>
      <c r="AQ2077">
        <v>24430.01</v>
      </c>
      <c r="AR2077">
        <v>19292.39</v>
      </c>
      <c r="AS2077">
        <v>19509.810000000001</v>
      </c>
      <c r="AT2077">
        <v>21498.41</v>
      </c>
      <c r="AU2077">
        <v>3.02</v>
      </c>
      <c r="AV2077">
        <v>0.01</v>
      </c>
      <c r="AW2077">
        <v>0.39</v>
      </c>
      <c r="AX2077">
        <v>0.1</v>
      </c>
      <c r="AY2077">
        <v>0.26</v>
      </c>
      <c r="AZ2077">
        <v>0</v>
      </c>
      <c r="BA2077">
        <v>0.4</v>
      </c>
      <c r="BB2077">
        <v>0.71</v>
      </c>
      <c r="BC2077">
        <v>0</v>
      </c>
      <c r="BD2077">
        <v>8041.75</v>
      </c>
      <c r="BE2077">
        <v>35.130000000000003</v>
      </c>
      <c r="BF2077">
        <v>1048.31</v>
      </c>
      <c r="BG2077">
        <v>265.98</v>
      </c>
      <c r="BH2077">
        <v>689.25</v>
      </c>
      <c r="BI2077">
        <v>6352.39</v>
      </c>
      <c r="BJ2077">
        <v>1066.6400000000001</v>
      </c>
      <c r="BK2077">
        <v>1792.93</v>
      </c>
      <c r="BL2077">
        <v>0</v>
      </c>
      <c r="BM2077" t="b">
        <v>0</v>
      </c>
      <c r="BN2077">
        <v>1440</v>
      </c>
      <c r="BO2077">
        <v>12</v>
      </c>
      <c r="BP2077">
        <v>2972.92</v>
      </c>
      <c r="BQ2077">
        <v>1334.5</v>
      </c>
      <c r="BR2077">
        <v>2664.5</v>
      </c>
      <c r="BS2077">
        <v>16305.79</v>
      </c>
      <c r="BT2077">
        <v>16205.61</v>
      </c>
      <c r="BU2077">
        <v>1330</v>
      </c>
      <c r="BV2077">
        <v>0.01</v>
      </c>
      <c r="BW2077">
        <v>0.39</v>
      </c>
      <c r="BX2077">
        <v>0.26</v>
      </c>
      <c r="BY2077">
        <v>0.1</v>
      </c>
      <c r="BZ2077" t="s">
        <v>133</v>
      </c>
      <c r="CA2077">
        <v>0</v>
      </c>
      <c r="CB2077">
        <v>0</v>
      </c>
      <c r="CC2077">
        <v>0</v>
      </c>
      <c r="CD2077">
        <v>12</v>
      </c>
      <c r="CE2077">
        <v>0</v>
      </c>
      <c r="CF2077">
        <v>0</v>
      </c>
      <c r="CG2077">
        <v>0</v>
      </c>
      <c r="CH2077">
        <v>0.4</v>
      </c>
      <c r="CI2077">
        <v>29.56</v>
      </c>
      <c r="CJ2077">
        <v>0</v>
      </c>
      <c r="CK2077">
        <v>417.87</v>
      </c>
      <c r="CL2077">
        <v>1905.24</v>
      </c>
      <c r="CM2077">
        <v>202400</v>
      </c>
      <c r="CN2077">
        <v>2.4</v>
      </c>
      <c r="CO2077">
        <v>16305.79</v>
      </c>
      <c r="CP2077">
        <v>4823.1499999999996</v>
      </c>
      <c r="CQ2077">
        <v>0.71</v>
      </c>
      <c r="CR2077">
        <v>0.24</v>
      </c>
      <c r="CS2077" t="s">
        <v>126</v>
      </c>
      <c r="CT2077">
        <v>0</v>
      </c>
      <c r="CU2077">
        <v>0</v>
      </c>
      <c r="CV2077">
        <v>60</v>
      </c>
      <c r="CW2077">
        <v>60</v>
      </c>
      <c r="CX2077">
        <v>60</v>
      </c>
      <c r="CY2077">
        <v>91.82</v>
      </c>
      <c r="CZ2077">
        <v>60</v>
      </c>
      <c r="DA2077">
        <v>5027.3599999999997</v>
      </c>
      <c r="DB2077" t="b">
        <v>1</v>
      </c>
      <c r="DC2077" t="b">
        <v>0</v>
      </c>
      <c r="DD2077" t="s">
        <v>127</v>
      </c>
      <c r="DE2077">
        <v>3</v>
      </c>
      <c r="DF2077">
        <v>31.8</v>
      </c>
      <c r="DG2077">
        <v>202400</v>
      </c>
      <c r="DH2077" t="s">
        <v>6167</v>
      </c>
    </row>
    <row r="2078" spans="1:112" x14ac:dyDescent="0.25">
      <c r="A2078" t="str">
        <f t="shared" si="64"/>
        <v>BR31xBR04xBR06</v>
      </c>
      <c r="B2078" t="str">
        <f t="shared" si="65"/>
        <v>BR31xBR04xBR06Pallets: 28</v>
      </c>
      <c r="C2078" t="s">
        <v>7161</v>
      </c>
      <c r="D2078" t="s">
        <v>6045</v>
      </c>
      <c r="E2078" t="s">
        <v>6046</v>
      </c>
      <c r="F2078" t="s">
        <v>875</v>
      </c>
      <c r="G2078" t="s">
        <v>113</v>
      </c>
      <c r="H2078" t="s">
        <v>113</v>
      </c>
      <c r="I2078" t="s">
        <v>113</v>
      </c>
      <c r="J2078" t="s">
        <v>6047</v>
      </c>
      <c r="K2078" t="s">
        <v>2894</v>
      </c>
      <c r="L2078" t="s">
        <v>6048</v>
      </c>
      <c r="M2078" t="s">
        <v>113</v>
      </c>
      <c r="N2078">
        <v>12</v>
      </c>
      <c r="O2078" t="s">
        <v>113</v>
      </c>
      <c r="P2078" t="s">
        <v>113</v>
      </c>
      <c r="Q2078" t="s">
        <v>118</v>
      </c>
      <c r="R2078" t="s">
        <v>879</v>
      </c>
      <c r="S2078" t="s">
        <v>880</v>
      </c>
      <c r="T2078" t="s">
        <v>881</v>
      </c>
      <c r="U2078" t="b">
        <v>0</v>
      </c>
      <c r="V2078" t="s">
        <v>122</v>
      </c>
      <c r="W2078" t="s">
        <v>112</v>
      </c>
      <c r="X2078" t="s">
        <v>123</v>
      </c>
      <c r="Y2078">
        <v>12500</v>
      </c>
      <c r="Z2078">
        <v>3472.33</v>
      </c>
      <c r="AA2078">
        <v>3769.41</v>
      </c>
      <c r="AB2078">
        <v>1440</v>
      </c>
      <c r="AC2078">
        <v>36000</v>
      </c>
      <c r="AD2078" t="s">
        <v>1194</v>
      </c>
      <c r="AE2078" t="s">
        <v>133</v>
      </c>
      <c r="AF2078" t="s">
        <v>133</v>
      </c>
      <c r="AG2078">
        <v>1.89</v>
      </c>
      <c r="AH2078">
        <v>94</v>
      </c>
      <c r="AI2078">
        <v>0</v>
      </c>
      <c r="AJ2078">
        <v>25</v>
      </c>
      <c r="AK2078">
        <v>3.02</v>
      </c>
      <c r="AL2078">
        <v>1.89</v>
      </c>
      <c r="AM2078">
        <v>3</v>
      </c>
      <c r="AN2078">
        <v>2.88</v>
      </c>
      <c r="AO2078" t="b">
        <v>0</v>
      </c>
      <c r="AP2078">
        <v>10737.6</v>
      </c>
      <c r="AQ2078">
        <v>13445.53</v>
      </c>
      <c r="AR2078">
        <v>10617.94</v>
      </c>
      <c r="AS2078">
        <v>10737.6</v>
      </c>
      <c r="AT2078">
        <v>11832.07</v>
      </c>
      <c r="AU2078">
        <v>3.02</v>
      </c>
      <c r="AV2078">
        <v>0.01</v>
      </c>
      <c r="AW2078">
        <v>0.43</v>
      </c>
      <c r="AX2078">
        <v>0.1</v>
      </c>
      <c r="AY2078">
        <v>0.26</v>
      </c>
      <c r="AZ2078">
        <v>0</v>
      </c>
      <c r="BA2078">
        <v>0.4</v>
      </c>
      <c r="BB2078">
        <v>0.72</v>
      </c>
      <c r="BC2078">
        <v>0</v>
      </c>
      <c r="BD2078">
        <v>5326.96</v>
      </c>
      <c r="BE2078">
        <v>23.7</v>
      </c>
      <c r="BF2078">
        <v>762.96</v>
      </c>
      <c r="BG2078">
        <v>176.19</v>
      </c>
      <c r="BH2078">
        <v>456.57</v>
      </c>
      <c r="BI2078">
        <v>2024.27</v>
      </c>
      <c r="BJ2078">
        <v>706.55</v>
      </c>
      <c r="BK2078">
        <v>1140.73</v>
      </c>
      <c r="BL2078">
        <v>0</v>
      </c>
      <c r="BM2078" t="b">
        <v>0</v>
      </c>
      <c r="BN2078">
        <v>1440</v>
      </c>
      <c r="BO2078">
        <v>12</v>
      </c>
      <c r="BP2078">
        <v>1636.21</v>
      </c>
      <c r="BQ2078">
        <v>882.5</v>
      </c>
      <c r="BR2078">
        <v>1765</v>
      </c>
      <c r="BS2078">
        <v>16011.6</v>
      </c>
      <c r="BT2078">
        <v>14749.67</v>
      </c>
      <c r="BU2078">
        <v>882.5</v>
      </c>
      <c r="BV2078">
        <v>0.01</v>
      </c>
      <c r="BW2078">
        <v>0.43</v>
      </c>
      <c r="BX2078">
        <v>0.26</v>
      </c>
      <c r="BY2078">
        <v>0.1</v>
      </c>
      <c r="BZ2078" t="s">
        <v>133</v>
      </c>
      <c r="CA2078">
        <v>0</v>
      </c>
      <c r="CB2078">
        <v>0</v>
      </c>
      <c r="CC2078">
        <v>0</v>
      </c>
      <c r="CD2078">
        <v>12</v>
      </c>
      <c r="CE2078">
        <v>0</v>
      </c>
      <c r="CF2078">
        <v>0</v>
      </c>
      <c r="CG2078">
        <v>0</v>
      </c>
      <c r="CH2078">
        <v>0.4</v>
      </c>
      <c r="CI2078">
        <v>29.56</v>
      </c>
      <c r="CJ2078">
        <v>0</v>
      </c>
      <c r="CK2078">
        <v>417.87</v>
      </c>
      <c r="CL2078">
        <v>1905.24</v>
      </c>
      <c r="CM2078">
        <v>202400</v>
      </c>
      <c r="CN2078">
        <v>2.4</v>
      </c>
      <c r="CO2078">
        <v>16011.6</v>
      </c>
      <c r="CP2078">
        <v>4823.1499999999996</v>
      </c>
      <c r="CQ2078">
        <v>0.72</v>
      </c>
      <c r="CR2078">
        <v>0.36</v>
      </c>
      <c r="CS2078" t="s">
        <v>126</v>
      </c>
      <c r="CT2078">
        <v>0</v>
      </c>
      <c r="CU2078">
        <v>0</v>
      </c>
      <c r="CV2078">
        <v>60</v>
      </c>
      <c r="CW2078">
        <v>245.83</v>
      </c>
      <c r="CX2078">
        <v>60</v>
      </c>
      <c r="CY2078">
        <v>171.25</v>
      </c>
      <c r="CZ2078">
        <v>60</v>
      </c>
      <c r="DA2078">
        <v>3352.33</v>
      </c>
      <c r="DB2078" t="b">
        <v>1</v>
      </c>
      <c r="DC2078" t="b">
        <v>0</v>
      </c>
      <c r="DD2078" t="s">
        <v>127</v>
      </c>
      <c r="DE2078">
        <v>3</v>
      </c>
      <c r="DF2078">
        <v>31.59</v>
      </c>
      <c r="DG2078">
        <v>202400</v>
      </c>
      <c r="DH2078" t="s">
        <v>6168</v>
      </c>
    </row>
    <row r="2079" spans="1:112" x14ac:dyDescent="0.25">
      <c r="A2079" t="str">
        <f t="shared" si="64"/>
        <v>BR31xBR04xBR2I</v>
      </c>
      <c r="B2079" t="str">
        <f t="shared" si="65"/>
        <v>BR31xBR04xBR2IPallets: 28</v>
      </c>
      <c r="C2079" t="s">
        <v>7161</v>
      </c>
      <c r="D2079" t="s">
        <v>6045</v>
      </c>
      <c r="E2079" t="s">
        <v>6046</v>
      </c>
      <c r="F2079" t="s">
        <v>875</v>
      </c>
      <c r="G2079" t="s">
        <v>113</v>
      </c>
      <c r="H2079" t="s">
        <v>113</v>
      </c>
      <c r="I2079" t="s">
        <v>113</v>
      </c>
      <c r="J2079" t="s">
        <v>6047</v>
      </c>
      <c r="K2079" t="s">
        <v>2894</v>
      </c>
      <c r="L2079" t="s">
        <v>6048</v>
      </c>
      <c r="M2079" t="s">
        <v>113</v>
      </c>
      <c r="N2079">
        <v>12</v>
      </c>
      <c r="O2079" t="s">
        <v>113</v>
      </c>
      <c r="P2079" t="s">
        <v>113</v>
      </c>
      <c r="Q2079" t="s">
        <v>118</v>
      </c>
      <c r="R2079" t="s">
        <v>1062</v>
      </c>
      <c r="S2079" t="s">
        <v>1063</v>
      </c>
      <c r="T2079" t="s">
        <v>1064</v>
      </c>
      <c r="U2079" t="b">
        <v>0</v>
      </c>
      <c r="V2079" t="s">
        <v>122</v>
      </c>
      <c r="W2079" t="s">
        <v>112</v>
      </c>
      <c r="X2079" t="s">
        <v>123</v>
      </c>
      <c r="Y2079">
        <v>12500</v>
      </c>
      <c r="Z2079">
        <v>3252</v>
      </c>
      <c r="AA2079">
        <v>3414.43</v>
      </c>
      <c r="AB2079">
        <v>1440</v>
      </c>
      <c r="AC2079">
        <v>36000</v>
      </c>
      <c r="AD2079" t="s">
        <v>1228</v>
      </c>
      <c r="AE2079" t="s">
        <v>133</v>
      </c>
      <c r="AF2079" t="s">
        <v>133</v>
      </c>
      <c r="AG2079">
        <v>1.89</v>
      </c>
      <c r="AH2079">
        <v>94</v>
      </c>
      <c r="AI2079">
        <v>0</v>
      </c>
      <c r="AJ2079">
        <v>25</v>
      </c>
      <c r="AK2079">
        <v>3.02</v>
      </c>
      <c r="AL2079">
        <v>1.89</v>
      </c>
      <c r="AM2079">
        <v>3</v>
      </c>
      <c r="AN2079">
        <v>2.88</v>
      </c>
      <c r="AO2079" t="b">
        <v>0</v>
      </c>
      <c r="AP2079">
        <v>8538.2099999999991</v>
      </c>
      <c r="AQ2079">
        <v>10691.47</v>
      </c>
      <c r="AR2079">
        <v>8443.06</v>
      </c>
      <c r="AS2079">
        <v>8538.2099999999991</v>
      </c>
      <c r="AT2079">
        <v>9408.49</v>
      </c>
      <c r="AU2079">
        <v>3.02</v>
      </c>
      <c r="AV2079">
        <v>0.02</v>
      </c>
      <c r="AW2079">
        <v>0.5</v>
      </c>
      <c r="AX2079">
        <v>0.1</v>
      </c>
      <c r="AY2079">
        <v>0.26</v>
      </c>
      <c r="AZ2079">
        <v>0</v>
      </c>
      <c r="BA2079">
        <v>0.4</v>
      </c>
      <c r="BB2079">
        <v>0.86</v>
      </c>
      <c r="BC2079">
        <v>0</v>
      </c>
      <c r="BD2079">
        <v>4189.13</v>
      </c>
      <c r="BE2079">
        <v>22.2</v>
      </c>
      <c r="BF2079">
        <v>691.11</v>
      </c>
      <c r="BG2079">
        <v>138.56</v>
      </c>
      <c r="BH2079">
        <v>359.05</v>
      </c>
      <c r="BI2079">
        <v>1419.02</v>
      </c>
      <c r="BJ2079">
        <v>555.64</v>
      </c>
      <c r="BK2079">
        <v>1068.3499999999999</v>
      </c>
      <c r="BL2079">
        <v>0</v>
      </c>
      <c r="BM2079" t="b">
        <v>0</v>
      </c>
      <c r="BN2079">
        <v>1440</v>
      </c>
      <c r="BO2079">
        <v>12</v>
      </c>
      <c r="BP2079">
        <v>1301.06</v>
      </c>
      <c r="BQ2079">
        <v>694</v>
      </c>
      <c r="BR2079">
        <v>1388</v>
      </c>
      <c r="BS2079">
        <v>13444.63</v>
      </c>
      <c r="BT2079">
        <v>12805.05</v>
      </c>
      <c r="BU2079">
        <v>694</v>
      </c>
      <c r="BV2079">
        <v>0.02</v>
      </c>
      <c r="BW2079">
        <v>0.5</v>
      </c>
      <c r="BX2079">
        <v>0.26</v>
      </c>
      <c r="BY2079">
        <v>0.1</v>
      </c>
      <c r="BZ2079" t="s">
        <v>133</v>
      </c>
      <c r="CA2079">
        <v>0</v>
      </c>
      <c r="CB2079">
        <v>0</v>
      </c>
      <c r="CC2079">
        <v>0</v>
      </c>
      <c r="CD2079">
        <v>12</v>
      </c>
      <c r="CE2079">
        <v>0</v>
      </c>
      <c r="CF2079">
        <v>0</v>
      </c>
      <c r="CG2079">
        <v>0</v>
      </c>
      <c r="CH2079">
        <v>0.4</v>
      </c>
      <c r="CI2079">
        <v>29.56</v>
      </c>
      <c r="CJ2079">
        <v>0</v>
      </c>
      <c r="CK2079">
        <v>417.87</v>
      </c>
      <c r="CL2079">
        <v>1905.24</v>
      </c>
      <c r="CM2079">
        <v>202400</v>
      </c>
      <c r="CN2079">
        <v>2.4</v>
      </c>
      <c r="CO2079">
        <v>13444.63</v>
      </c>
      <c r="CP2079">
        <v>4823.1499999999996</v>
      </c>
      <c r="CQ2079">
        <v>0.86</v>
      </c>
      <c r="CR2079">
        <v>0.39</v>
      </c>
      <c r="CS2079" t="s">
        <v>126</v>
      </c>
      <c r="CT2079">
        <v>0</v>
      </c>
      <c r="CU2079">
        <v>0</v>
      </c>
      <c r="CV2079">
        <v>60</v>
      </c>
      <c r="CW2079">
        <v>111.18</v>
      </c>
      <c r="CX2079">
        <v>60</v>
      </c>
      <c r="CY2079">
        <v>171.25</v>
      </c>
      <c r="CZ2079">
        <v>60</v>
      </c>
      <c r="DA2079">
        <v>3132</v>
      </c>
      <c r="DB2079" t="b">
        <v>1</v>
      </c>
      <c r="DC2079" t="b">
        <v>0</v>
      </c>
      <c r="DD2079" t="s">
        <v>127</v>
      </c>
      <c r="DE2079">
        <v>3</v>
      </c>
      <c r="DF2079">
        <v>26.59</v>
      </c>
      <c r="DG2079">
        <v>202400</v>
      </c>
      <c r="DH2079" t="s">
        <v>6169</v>
      </c>
    </row>
    <row r="2080" spans="1:112" x14ac:dyDescent="0.25">
      <c r="A2080" t="str">
        <f t="shared" si="64"/>
        <v>BR31xBR06xBR2E</v>
      </c>
      <c r="B2080" t="str">
        <f t="shared" si="65"/>
        <v>BR31xBR06xBR2EPallets: 28</v>
      </c>
      <c r="C2080" t="s">
        <v>7161</v>
      </c>
      <c r="D2080" t="s">
        <v>6045</v>
      </c>
      <c r="E2080" t="s">
        <v>6046</v>
      </c>
      <c r="F2080" t="s">
        <v>875</v>
      </c>
      <c r="G2080" t="s">
        <v>113</v>
      </c>
      <c r="H2080" t="s">
        <v>113</v>
      </c>
      <c r="I2080" t="s">
        <v>113</v>
      </c>
      <c r="J2080" t="s">
        <v>6047</v>
      </c>
      <c r="K2080" t="s">
        <v>2894</v>
      </c>
      <c r="L2080" t="s">
        <v>6048</v>
      </c>
      <c r="M2080" t="s">
        <v>113</v>
      </c>
      <c r="N2080">
        <v>12</v>
      </c>
      <c r="O2080" t="s">
        <v>113</v>
      </c>
      <c r="P2080" t="s">
        <v>113</v>
      </c>
      <c r="Q2080" t="s">
        <v>118</v>
      </c>
      <c r="R2080" t="s">
        <v>902</v>
      </c>
      <c r="S2080" t="s">
        <v>903</v>
      </c>
      <c r="T2080" t="s">
        <v>904</v>
      </c>
      <c r="U2080" t="b">
        <v>0</v>
      </c>
      <c r="V2080" t="s">
        <v>879</v>
      </c>
      <c r="W2080" t="s">
        <v>880</v>
      </c>
      <c r="X2080" t="s">
        <v>881</v>
      </c>
      <c r="Y2080">
        <v>12500</v>
      </c>
      <c r="Z2080">
        <v>517.04</v>
      </c>
      <c r="AA2080">
        <v>779.81</v>
      </c>
      <c r="AB2080">
        <v>1440</v>
      </c>
      <c r="AC2080">
        <v>36000</v>
      </c>
      <c r="AD2080" t="s">
        <v>6170</v>
      </c>
      <c r="AE2080" t="s">
        <v>113</v>
      </c>
      <c r="AF2080" t="s">
        <v>113</v>
      </c>
      <c r="AG2080">
        <v>1.89</v>
      </c>
      <c r="AH2080">
        <v>94</v>
      </c>
      <c r="AI2080">
        <v>0</v>
      </c>
      <c r="AJ2080">
        <v>25</v>
      </c>
      <c r="AK2080">
        <v>3.02</v>
      </c>
      <c r="AL2080">
        <v>1.89</v>
      </c>
      <c r="AM2080">
        <v>3</v>
      </c>
      <c r="AN2080">
        <v>2.88</v>
      </c>
      <c r="AO2080" t="b">
        <v>0</v>
      </c>
      <c r="AP2080">
        <v>2003.02</v>
      </c>
      <c r="AQ2080">
        <v>2508.16</v>
      </c>
      <c r="AR2080">
        <v>1980.69</v>
      </c>
      <c r="AS2080">
        <v>2003.02</v>
      </c>
      <c r="AT2080">
        <v>2207.1799999999998</v>
      </c>
      <c r="AU2080">
        <v>3.02</v>
      </c>
      <c r="AV2080">
        <v>0.02</v>
      </c>
      <c r="AW2080">
        <v>0.74</v>
      </c>
      <c r="AX2080">
        <v>0.1</v>
      </c>
      <c r="AY2080">
        <v>0.26</v>
      </c>
      <c r="AZ2080">
        <v>0</v>
      </c>
      <c r="BA2080">
        <v>0.37</v>
      </c>
      <c r="BB2080">
        <v>0.89</v>
      </c>
      <c r="BC2080">
        <v>0</v>
      </c>
      <c r="BD2080">
        <v>647.69000000000005</v>
      </c>
      <c r="BE2080">
        <v>3.53</v>
      </c>
      <c r="BF2080">
        <v>157.84</v>
      </c>
      <c r="BG2080">
        <v>21.42</v>
      </c>
      <c r="BH2080">
        <v>55.51</v>
      </c>
      <c r="BI2080">
        <v>845.81</v>
      </c>
      <c r="BJ2080">
        <v>79.03</v>
      </c>
      <c r="BK2080">
        <v>169.86</v>
      </c>
      <c r="BL2080">
        <v>0</v>
      </c>
      <c r="BM2080" t="b">
        <v>0</v>
      </c>
      <c r="BN2080">
        <v>1440</v>
      </c>
      <c r="BO2080">
        <v>12</v>
      </c>
      <c r="BP2080">
        <v>305.22000000000003</v>
      </c>
      <c r="BQ2080">
        <v>107.3</v>
      </c>
      <c r="BR2080">
        <v>214.6</v>
      </c>
      <c r="BS2080">
        <v>13074.24</v>
      </c>
      <c r="BT2080">
        <v>8668.65</v>
      </c>
      <c r="BU2080">
        <v>107.3</v>
      </c>
      <c r="BV2080">
        <v>0.02</v>
      </c>
      <c r="BW2080">
        <v>0.74</v>
      </c>
      <c r="BX2080">
        <v>0.26</v>
      </c>
      <c r="BY2080">
        <v>0.1</v>
      </c>
      <c r="BZ2080" t="s">
        <v>113</v>
      </c>
      <c r="CA2080">
        <v>0</v>
      </c>
      <c r="CB2080">
        <v>0</v>
      </c>
      <c r="CC2080">
        <v>0</v>
      </c>
      <c r="CD2080">
        <v>12</v>
      </c>
      <c r="CE2080">
        <v>0</v>
      </c>
      <c r="CF2080">
        <v>0</v>
      </c>
      <c r="CG2080">
        <v>0</v>
      </c>
      <c r="CH2080">
        <v>0.37</v>
      </c>
      <c r="CI2080">
        <v>29.56</v>
      </c>
      <c r="CJ2080">
        <v>0</v>
      </c>
      <c r="CK2080">
        <v>417.87</v>
      </c>
      <c r="CL2080">
        <v>1905.24</v>
      </c>
      <c r="CM2080">
        <v>220000</v>
      </c>
      <c r="CN2080">
        <v>2.4</v>
      </c>
      <c r="CO2080">
        <v>13074.24</v>
      </c>
      <c r="CP2080">
        <v>4823.1499999999996</v>
      </c>
      <c r="CQ2080">
        <v>0.89</v>
      </c>
      <c r="CR2080">
        <v>2.44</v>
      </c>
      <c r="CS2080" t="s">
        <v>6171</v>
      </c>
      <c r="CT2080">
        <v>0</v>
      </c>
      <c r="CU2080">
        <v>0</v>
      </c>
      <c r="CV2080">
        <v>60</v>
      </c>
      <c r="CW2080">
        <v>98.47</v>
      </c>
      <c r="CX2080">
        <v>60</v>
      </c>
      <c r="CY2080">
        <v>284.3</v>
      </c>
      <c r="CZ2080">
        <v>60</v>
      </c>
      <c r="DA2080">
        <v>397.04</v>
      </c>
      <c r="DB2080" t="b">
        <v>1</v>
      </c>
      <c r="DC2080" t="b">
        <v>0</v>
      </c>
      <c r="DD2080" t="s">
        <v>127</v>
      </c>
      <c r="DE2080">
        <v>3</v>
      </c>
      <c r="DF2080">
        <v>32.43</v>
      </c>
      <c r="DG2080">
        <v>220000</v>
      </c>
      <c r="DH2080" t="s">
        <v>6172</v>
      </c>
    </row>
    <row r="2081" spans="1:112" x14ac:dyDescent="0.25">
      <c r="A2081" t="str">
        <f t="shared" si="64"/>
        <v>BR31xBR5DxBR06</v>
      </c>
      <c r="B2081" t="str">
        <f t="shared" si="65"/>
        <v>BR31xBR5DxBR06Pallets: 28</v>
      </c>
      <c r="C2081" t="s">
        <v>7161</v>
      </c>
      <c r="D2081" t="s">
        <v>6045</v>
      </c>
      <c r="E2081" t="s">
        <v>6046</v>
      </c>
      <c r="F2081" t="s">
        <v>875</v>
      </c>
      <c r="G2081" t="s">
        <v>113</v>
      </c>
      <c r="H2081" t="s">
        <v>113</v>
      </c>
      <c r="I2081" t="s">
        <v>113</v>
      </c>
      <c r="J2081" t="s">
        <v>6047</v>
      </c>
      <c r="K2081" t="s">
        <v>2894</v>
      </c>
      <c r="L2081" t="s">
        <v>6048</v>
      </c>
      <c r="M2081" t="s">
        <v>113</v>
      </c>
      <c r="N2081">
        <v>12</v>
      </c>
      <c r="O2081" t="s">
        <v>113</v>
      </c>
      <c r="P2081" t="s">
        <v>113</v>
      </c>
      <c r="Q2081" t="s">
        <v>118</v>
      </c>
      <c r="R2081" t="s">
        <v>879</v>
      </c>
      <c r="S2081" t="s">
        <v>880</v>
      </c>
      <c r="T2081" t="s">
        <v>881</v>
      </c>
      <c r="U2081" t="b">
        <v>0</v>
      </c>
      <c r="V2081" t="s">
        <v>748</v>
      </c>
      <c r="W2081" t="s">
        <v>749</v>
      </c>
      <c r="X2081" t="s">
        <v>750</v>
      </c>
      <c r="Y2081">
        <v>12500</v>
      </c>
      <c r="Z2081">
        <v>1890.2</v>
      </c>
      <c r="AA2081">
        <v>2176.13</v>
      </c>
      <c r="AB2081">
        <v>1440</v>
      </c>
      <c r="AC2081">
        <v>36000</v>
      </c>
      <c r="AD2081" t="s">
        <v>1265</v>
      </c>
      <c r="AE2081" t="s">
        <v>133</v>
      </c>
      <c r="AF2081" t="s">
        <v>133</v>
      </c>
      <c r="AG2081">
        <v>1.89</v>
      </c>
      <c r="AH2081">
        <v>94</v>
      </c>
      <c r="AI2081">
        <v>0</v>
      </c>
      <c r="AJ2081">
        <v>25</v>
      </c>
      <c r="AK2081">
        <v>3.02</v>
      </c>
      <c r="AL2081">
        <v>1.89</v>
      </c>
      <c r="AM2081">
        <v>3</v>
      </c>
      <c r="AN2081">
        <v>2.88</v>
      </c>
      <c r="AO2081" t="b">
        <v>0</v>
      </c>
      <c r="AP2081">
        <v>13130.42</v>
      </c>
      <c r="AQ2081">
        <v>16441.8</v>
      </c>
      <c r="AR2081">
        <v>12984.09</v>
      </c>
      <c r="AS2081">
        <v>13130.42</v>
      </c>
      <c r="AT2081">
        <v>14468.78</v>
      </c>
      <c r="AU2081">
        <v>3.02</v>
      </c>
      <c r="AV2081">
        <v>0.01</v>
      </c>
      <c r="AW2081">
        <v>0.25</v>
      </c>
      <c r="AX2081">
        <v>0.1</v>
      </c>
      <c r="AY2081">
        <v>0.26</v>
      </c>
      <c r="AZ2081">
        <v>0</v>
      </c>
      <c r="BA2081">
        <v>0.4</v>
      </c>
      <c r="BB2081">
        <v>0.39</v>
      </c>
      <c r="BC2081">
        <v>0</v>
      </c>
      <c r="BD2081">
        <v>5342.65</v>
      </c>
      <c r="BE2081">
        <v>12.9</v>
      </c>
      <c r="BF2081">
        <v>440.47</v>
      </c>
      <c r="BG2081">
        <v>176.71</v>
      </c>
      <c r="BH2081">
        <v>457.92</v>
      </c>
      <c r="BI2081">
        <v>5223.84</v>
      </c>
      <c r="BJ2081">
        <v>708.64</v>
      </c>
      <c r="BK2081">
        <v>620.97</v>
      </c>
      <c r="BL2081">
        <v>0</v>
      </c>
      <c r="BM2081" t="b">
        <v>0</v>
      </c>
      <c r="BN2081">
        <v>1440</v>
      </c>
      <c r="BO2081">
        <v>12</v>
      </c>
      <c r="BP2081">
        <v>2000.83</v>
      </c>
      <c r="BQ2081">
        <v>885.1</v>
      </c>
      <c r="BR2081">
        <v>1770.2</v>
      </c>
      <c r="BS2081">
        <v>29500.21</v>
      </c>
      <c r="BT2081">
        <v>25624.07</v>
      </c>
      <c r="BU2081">
        <v>885.1</v>
      </c>
      <c r="BV2081">
        <v>0.01</v>
      </c>
      <c r="BW2081">
        <v>0.25</v>
      </c>
      <c r="BX2081">
        <v>0.26</v>
      </c>
      <c r="BY2081">
        <v>0.1</v>
      </c>
      <c r="BZ2081" t="s">
        <v>133</v>
      </c>
      <c r="CA2081">
        <v>0</v>
      </c>
      <c r="CB2081">
        <v>0</v>
      </c>
      <c r="CC2081">
        <v>0</v>
      </c>
      <c r="CD2081">
        <v>12</v>
      </c>
      <c r="CE2081">
        <v>0</v>
      </c>
      <c r="CF2081">
        <v>0</v>
      </c>
      <c r="CG2081">
        <v>0</v>
      </c>
      <c r="CH2081">
        <v>0.4</v>
      </c>
      <c r="CI2081">
        <v>29.56</v>
      </c>
      <c r="CJ2081">
        <v>0</v>
      </c>
      <c r="CK2081">
        <v>417.87</v>
      </c>
      <c r="CL2081">
        <v>1905.24</v>
      </c>
      <c r="CM2081">
        <v>202400</v>
      </c>
      <c r="CN2081">
        <v>2.4</v>
      </c>
      <c r="CO2081">
        <v>29500.21</v>
      </c>
      <c r="CP2081">
        <v>4823.1499999999996</v>
      </c>
      <c r="CQ2081">
        <v>0.39</v>
      </c>
      <c r="CR2081">
        <v>0.67</v>
      </c>
      <c r="CS2081" t="s">
        <v>126</v>
      </c>
      <c r="CT2081">
        <v>0</v>
      </c>
      <c r="CU2081">
        <v>0</v>
      </c>
      <c r="CV2081">
        <v>60</v>
      </c>
      <c r="CW2081">
        <v>245.83</v>
      </c>
      <c r="CX2081">
        <v>60</v>
      </c>
      <c r="CY2081">
        <v>160.1</v>
      </c>
      <c r="CZ2081">
        <v>60</v>
      </c>
      <c r="DA2081">
        <v>1770.2</v>
      </c>
      <c r="DB2081" t="b">
        <v>1</v>
      </c>
      <c r="DC2081" t="b">
        <v>0</v>
      </c>
      <c r="DD2081" t="s">
        <v>127</v>
      </c>
      <c r="DE2081">
        <v>3</v>
      </c>
      <c r="DF2081">
        <v>60</v>
      </c>
      <c r="DG2081">
        <v>202400</v>
      </c>
      <c r="DH2081" t="s">
        <v>6173</v>
      </c>
    </row>
    <row r="2082" spans="1:112" x14ac:dyDescent="0.25">
      <c r="A2082" t="str">
        <f t="shared" si="64"/>
        <v>BR31xBR31xBR1L</v>
      </c>
      <c r="B2082" t="str">
        <f t="shared" si="65"/>
        <v>BR31xBR31xBR1LPallets: 42</v>
      </c>
      <c r="C2082" t="s">
        <v>7161</v>
      </c>
      <c r="D2082" t="s">
        <v>6045</v>
      </c>
      <c r="E2082" t="s">
        <v>6046</v>
      </c>
      <c r="F2082" t="s">
        <v>875</v>
      </c>
      <c r="G2082" t="s">
        <v>113</v>
      </c>
      <c r="H2082" t="s">
        <v>113</v>
      </c>
      <c r="I2082" t="s">
        <v>113</v>
      </c>
      <c r="J2082" t="s">
        <v>6047</v>
      </c>
      <c r="K2082" t="s">
        <v>2894</v>
      </c>
      <c r="L2082" t="s">
        <v>6048</v>
      </c>
      <c r="M2082" t="s">
        <v>113</v>
      </c>
      <c r="N2082">
        <v>12</v>
      </c>
      <c r="O2082" t="s">
        <v>113</v>
      </c>
      <c r="P2082" t="s">
        <v>113</v>
      </c>
      <c r="Q2082" t="s">
        <v>7547</v>
      </c>
      <c r="R2082" t="s">
        <v>871</v>
      </c>
      <c r="S2082" t="s">
        <v>872</v>
      </c>
      <c r="T2082" t="s">
        <v>873</v>
      </c>
      <c r="U2082" t="b">
        <v>0</v>
      </c>
      <c r="V2082" t="s">
        <v>874</v>
      </c>
      <c r="W2082" t="s">
        <v>875</v>
      </c>
      <c r="X2082" t="s">
        <v>876</v>
      </c>
      <c r="Y2082">
        <v>12500</v>
      </c>
      <c r="Z2082">
        <v>705.8</v>
      </c>
      <c r="AA2082">
        <v>901.19</v>
      </c>
      <c r="AB2082">
        <v>1440</v>
      </c>
      <c r="AC2082">
        <v>36000</v>
      </c>
      <c r="AD2082" t="s">
        <v>7718</v>
      </c>
      <c r="AE2082" t="s">
        <v>133</v>
      </c>
      <c r="AF2082" t="s">
        <v>133</v>
      </c>
      <c r="AG2082">
        <v>1.89</v>
      </c>
      <c r="AH2082">
        <v>94</v>
      </c>
      <c r="AI2082">
        <v>0</v>
      </c>
      <c r="AJ2082">
        <v>25</v>
      </c>
      <c r="AK2082">
        <v>3.02</v>
      </c>
      <c r="AL2082">
        <v>1.89</v>
      </c>
      <c r="AM2082">
        <v>3</v>
      </c>
      <c r="AN2082">
        <v>2.88</v>
      </c>
      <c r="AO2082" t="b">
        <v>0</v>
      </c>
      <c r="AP2082">
        <v>4292.25</v>
      </c>
      <c r="AQ2082">
        <v>5374.72</v>
      </c>
      <c r="AR2082">
        <v>4244.42</v>
      </c>
      <c r="AS2082">
        <v>4292.25</v>
      </c>
      <c r="AT2082">
        <v>4729.76</v>
      </c>
      <c r="AU2082">
        <v>3.02</v>
      </c>
      <c r="AV2082">
        <v>0.01</v>
      </c>
      <c r="AW2082">
        <v>0.31</v>
      </c>
      <c r="AX2082">
        <v>0.2</v>
      </c>
      <c r="AY2082">
        <v>0.26</v>
      </c>
      <c r="AZ2082">
        <v>0</v>
      </c>
      <c r="BA2082">
        <v>0.57999999999999996</v>
      </c>
      <c r="BB2082">
        <v>0.52</v>
      </c>
      <c r="BC2082">
        <v>0</v>
      </c>
      <c r="BD2082">
        <v>1768.01</v>
      </c>
      <c r="BE2082">
        <v>4.82</v>
      </c>
      <c r="BF2082">
        <v>182.41</v>
      </c>
      <c r="BG2082">
        <v>116.95</v>
      </c>
      <c r="BH2082">
        <v>151.54</v>
      </c>
      <c r="BI2082">
        <v>1469.22</v>
      </c>
      <c r="BJ2082">
        <v>341.9</v>
      </c>
      <c r="BK2082">
        <v>209.58</v>
      </c>
      <c r="BL2082">
        <v>0</v>
      </c>
      <c r="BM2082" t="b">
        <v>0</v>
      </c>
      <c r="BN2082">
        <v>1440</v>
      </c>
      <c r="BO2082">
        <v>12</v>
      </c>
      <c r="BP2082">
        <v>654.05999999999995</v>
      </c>
      <c r="BQ2082">
        <v>292.89999999999998</v>
      </c>
      <c r="BR2082">
        <v>585.79999999999995</v>
      </c>
      <c r="BS2082">
        <v>26144.38</v>
      </c>
      <c r="BT2082">
        <v>20475.93</v>
      </c>
      <c r="BU2082">
        <v>292.89999999999998</v>
      </c>
      <c r="BV2082">
        <v>0.01</v>
      </c>
      <c r="BW2082">
        <v>0.31</v>
      </c>
      <c r="BX2082">
        <v>0.26</v>
      </c>
      <c r="BY2082">
        <v>0.2</v>
      </c>
      <c r="BZ2082" t="s">
        <v>133</v>
      </c>
      <c r="CA2082">
        <v>0</v>
      </c>
      <c r="CB2082">
        <v>0</v>
      </c>
      <c r="CC2082">
        <v>0</v>
      </c>
      <c r="CD2082">
        <v>12</v>
      </c>
      <c r="CE2082">
        <v>0</v>
      </c>
      <c r="CF2082">
        <v>0</v>
      </c>
      <c r="CG2082">
        <v>0</v>
      </c>
      <c r="CH2082">
        <v>0.57999999999999996</v>
      </c>
      <c r="CI2082">
        <v>41.56</v>
      </c>
      <c r="CJ2082">
        <v>0</v>
      </c>
      <c r="CK2082">
        <v>460.25</v>
      </c>
      <c r="CL2082">
        <v>1921.89</v>
      </c>
      <c r="CM2082">
        <v>202400</v>
      </c>
      <c r="CN2082">
        <v>2.67</v>
      </c>
      <c r="CO2082">
        <v>26144.38</v>
      </c>
      <c r="CP2082">
        <v>5122.33</v>
      </c>
      <c r="CQ2082">
        <v>0.52</v>
      </c>
      <c r="CR2082">
        <v>1.79</v>
      </c>
      <c r="CS2082" t="s">
        <v>126</v>
      </c>
      <c r="CT2082">
        <v>0</v>
      </c>
      <c r="CU2082">
        <v>0</v>
      </c>
      <c r="CV2082">
        <v>60</v>
      </c>
      <c r="CW2082">
        <v>162.33000000000001</v>
      </c>
      <c r="CX2082">
        <v>60</v>
      </c>
      <c r="CY2082">
        <v>153.06</v>
      </c>
      <c r="CZ2082">
        <v>60</v>
      </c>
      <c r="DA2082">
        <v>585.79999999999995</v>
      </c>
      <c r="DB2082" t="b">
        <v>1</v>
      </c>
      <c r="DC2082" t="b">
        <v>0</v>
      </c>
      <c r="DD2082" t="s">
        <v>127</v>
      </c>
      <c r="DE2082">
        <v>3</v>
      </c>
      <c r="DF2082">
        <v>60</v>
      </c>
      <c r="DG2082">
        <v>202400</v>
      </c>
      <c r="DH2082" t="s">
        <v>8156</v>
      </c>
    </row>
    <row r="2083" spans="1:112" x14ac:dyDescent="0.25">
      <c r="A2083" t="str">
        <f t="shared" si="64"/>
        <v>BR31xBR31xBR2E</v>
      </c>
      <c r="B2083" t="str">
        <f t="shared" si="65"/>
        <v>BR31xBR31xBR2EPallets: 42</v>
      </c>
      <c r="C2083" t="s">
        <v>7161</v>
      </c>
      <c r="D2083" t="s">
        <v>6045</v>
      </c>
      <c r="E2083" t="s">
        <v>6046</v>
      </c>
      <c r="F2083" t="s">
        <v>875</v>
      </c>
      <c r="G2083" t="s">
        <v>113</v>
      </c>
      <c r="H2083" t="s">
        <v>113</v>
      </c>
      <c r="I2083" t="s">
        <v>113</v>
      </c>
      <c r="J2083" t="s">
        <v>6047</v>
      </c>
      <c r="K2083" t="s">
        <v>2894</v>
      </c>
      <c r="L2083" t="s">
        <v>6048</v>
      </c>
      <c r="M2083" t="s">
        <v>113</v>
      </c>
      <c r="N2083">
        <v>12</v>
      </c>
      <c r="O2083" t="s">
        <v>113</v>
      </c>
      <c r="P2083" t="s">
        <v>113</v>
      </c>
      <c r="Q2083" t="s">
        <v>7547</v>
      </c>
      <c r="R2083" t="s">
        <v>902</v>
      </c>
      <c r="S2083" t="s">
        <v>903</v>
      </c>
      <c r="T2083" t="s">
        <v>904</v>
      </c>
      <c r="U2083" t="b">
        <v>0</v>
      </c>
      <c r="V2083" t="s">
        <v>874</v>
      </c>
      <c r="W2083" t="s">
        <v>875</v>
      </c>
      <c r="X2083" t="s">
        <v>876</v>
      </c>
      <c r="Y2083">
        <v>12500</v>
      </c>
      <c r="Z2083">
        <v>195.8</v>
      </c>
      <c r="AA2083">
        <v>327.33</v>
      </c>
      <c r="AB2083">
        <v>1440</v>
      </c>
      <c r="AC2083">
        <v>36000</v>
      </c>
      <c r="AD2083" t="s">
        <v>8157</v>
      </c>
      <c r="AE2083" t="s">
        <v>133</v>
      </c>
      <c r="AF2083" t="s">
        <v>133</v>
      </c>
      <c r="AG2083">
        <v>1.89</v>
      </c>
      <c r="AH2083">
        <v>0</v>
      </c>
      <c r="AI2083">
        <v>25</v>
      </c>
      <c r="AJ2083">
        <v>25</v>
      </c>
      <c r="AK2083">
        <v>3.02</v>
      </c>
      <c r="AL2083">
        <v>1.89</v>
      </c>
      <c r="AM2083">
        <v>3</v>
      </c>
      <c r="AN2083">
        <v>2.88</v>
      </c>
      <c r="AO2083" t="b">
        <v>0</v>
      </c>
      <c r="AP2083">
        <v>1174.2</v>
      </c>
      <c r="AQ2083">
        <v>1577.9</v>
      </c>
      <c r="AR2083">
        <v>1160.17</v>
      </c>
      <c r="AS2083">
        <v>1174.2</v>
      </c>
      <c r="AT2083">
        <v>1293.8800000000001</v>
      </c>
      <c r="AU2083">
        <v>3.02</v>
      </c>
      <c r="AV2083">
        <v>0.02</v>
      </c>
      <c r="AW2083">
        <v>0.87</v>
      </c>
      <c r="AX2083">
        <v>0.2</v>
      </c>
      <c r="AY2083">
        <v>0.26</v>
      </c>
      <c r="AZ2083">
        <v>0</v>
      </c>
      <c r="BA2083">
        <v>0.57999999999999996</v>
      </c>
      <c r="BB2083">
        <v>1.1200000000000001</v>
      </c>
      <c r="BC2083">
        <v>0</v>
      </c>
      <c r="BD2083">
        <v>228.77</v>
      </c>
      <c r="BE2083">
        <v>1.34</v>
      </c>
      <c r="BF2083">
        <v>66.25</v>
      </c>
      <c r="BG2083">
        <v>15.13</v>
      </c>
      <c r="BH2083">
        <v>19.61</v>
      </c>
      <c r="BI2083">
        <v>726.68</v>
      </c>
      <c r="BJ2083">
        <v>44.24</v>
      </c>
      <c r="BK2083">
        <v>58.14</v>
      </c>
      <c r="BL2083">
        <v>0</v>
      </c>
      <c r="BM2083" t="b">
        <v>0</v>
      </c>
      <c r="BN2083">
        <v>1440</v>
      </c>
      <c r="BO2083">
        <v>18</v>
      </c>
      <c r="BP2083">
        <v>290.52</v>
      </c>
      <c r="BQ2083">
        <v>37.9</v>
      </c>
      <c r="BR2083">
        <v>75.8</v>
      </c>
      <c r="BS2083">
        <v>12194.59</v>
      </c>
      <c r="BT2083">
        <v>7294.47</v>
      </c>
      <c r="BU2083">
        <v>37.9</v>
      </c>
      <c r="BV2083">
        <v>0.02</v>
      </c>
      <c r="BW2083">
        <v>0.87</v>
      </c>
      <c r="BX2083">
        <v>0.26</v>
      </c>
      <c r="BY2083">
        <v>0.2</v>
      </c>
      <c r="BZ2083" t="s">
        <v>133</v>
      </c>
      <c r="CA2083">
        <v>0</v>
      </c>
      <c r="CB2083">
        <v>0</v>
      </c>
      <c r="CC2083">
        <v>0</v>
      </c>
      <c r="CD2083">
        <v>18</v>
      </c>
      <c r="CE2083">
        <v>0</v>
      </c>
      <c r="CF2083">
        <v>0</v>
      </c>
      <c r="CG2083">
        <v>0</v>
      </c>
      <c r="CH2083">
        <v>0.57999999999999996</v>
      </c>
      <c r="CI2083">
        <v>41.56</v>
      </c>
      <c r="CJ2083">
        <v>0</v>
      </c>
      <c r="CK2083">
        <v>460.25</v>
      </c>
      <c r="CL2083">
        <v>1921.89</v>
      </c>
      <c r="CM2083">
        <v>202400</v>
      </c>
      <c r="CN2083">
        <v>2.67</v>
      </c>
      <c r="CO2083">
        <v>12194.59</v>
      </c>
      <c r="CP2083">
        <v>5122.33</v>
      </c>
      <c r="CQ2083">
        <v>1.1200000000000001</v>
      </c>
      <c r="CR2083">
        <v>6.44</v>
      </c>
      <c r="CS2083" t="s">
        <v>126</v>
      </c>
      <c r="CT2083">
        <v>0</v>
      </c>
      <c r="CU2083">
        <v>0</v>
      </c>
      <c r="CV2083">
        <v>60</v>
      </c>
      <c r="CW2083">
        <v>98.47</v>
      </c>
      <c r="CX2083">
        <v>60</v>
      </c>
      <c r="CY2083">
        <v>153.06</v>
      </c>
      <c r="CZ2083">
        <v>60</v>
      </c>
      <c r="DA2083">
        <v>75.8</v>
      </c>
      <c r="DB2083" t="b">
        <v>0</v>
      </c>
      <c r="DC2083" t="b">
        <v>1</v>
      </c>
      <c r="DD2083" t="s">
        <v>127</v>
      </c>
      <c r="DE2083">
        <v>3</v>
      </c>
      <c r="DF2083">
        <v>60</v>
      </c>
      <c r="DG2083">
        <v>202400</v>
      </c>
      <c r="DH2083" t="s">
        <v>8158</v>
      </c>
    </row>
    <row r="2084" spans="1:112" x14ac:dyDescent="0.25">
      <c r="A2084" t="str">
        <f t="shared" si="64"/>
        <v>BR31xBR04xBR1L</v>
      </c>
      <c r="B2084" t="str">
        <f t="shared" si="65"/>
        <v>BR31xBR04xBR1LPallets: 42</v>
      </c>
      <c r="C2084" t="s">
        <v>7161</v>
      </c>
      <c r="D2084" t="s">
        <v>6045</v>
      </c>
      <c r="E2084" t="s">
        <v>6046</v>
      </c>
      <c r="F2084" t="s">
        <v>875</v>
      </c>
      <c r="G2084" t="s">
        <v>113</v>
      </c>
      <c r="H2084" t="s">
        <v>113</v>
      </c>
      <c r="I2084" t="s">
        <v>113</v>
      </c>
      <c r="J2084" t="s">
        <v>6047</v>
      </c>
      <c r="K2084" t="s">
        <v>2894</v>
      </c>
      <c r="L2084" t="s">
        <v>6048</v>
      </c>
      <c r="M2084" t="s">
        <v>113</v>
      </c>
      <c r="N2084">
        <v>12</v>
      </c>
      <c r="O2084" t="s">
        <v>113</v>
      </c>
      <c r="P2084" t="s">
        <v>113</v>
      </c>
      <c r="Q2084" t="s">
        <v>7547</v>
      </c>
      <c r="R2084" t="s">
        <v>871</v>
      </c>
      <c r="S2084" t="s">
        <v>872</v>
      </c>
      <c r="T2084" t="s">
        <v>873</v>
      </c>
      <c r="U2084" t="b">
        <v>0</v>
      </c>
      <c r="V2084" t="s">
        <v>122</v>
      </c>
      <c r="W2084" t="s">
        <v>112</v>
      </c>
      <c r="X2084" t="s">
        <v>123</v>
      </c>
      <c r="Y2084">
        <v>12500</v>
      </c>
      <c r="Z2084">
        <v>1231.2</v>
      </c>
      <c r="AA2084">
        <v>1444.78</v>
      </c>
      <c r="AB2084">
        <v>1440</v>
      </c>
      <c r="AC2084">
        <v>36000</v>
      </c>
      <c r="AD2084" t="s">
        <v>7548</v>
      </c>
      <c r="AE2084" t="s">
        <v>133</v>
      </c>
      <c r="AF2084" t="s">
        <v>133</v>
      </c>
      <c r="AG2084">
        <v>1.89</v>
      </c>
      <c r="AH2084">
        <v>94</v>
      </c>
      <c r="AI2084">
        <v>0</v>
      </c>
      <c r="AJ2084">
        <v>25</v>
      </c>
      <c r="AK2084">
        <v>3.02</v>
      </c>
      <c r="AL2084">
        <v>1.89</v>
      </c>
      <c r="AM2084">
        <v>3</v>
      </c>
      <c r="AN2084">
        <v>2.88</v>
      </c>
      <c r="AO2084" t="b">
        <v>0</v>
      </c>
      <c r="AP2084">
        <v>7653.12</v>
      </c>
      <c r="AQ2084">
        <v>9583.17</v>
      </c>
      <c r="AR2084">
        <v>7567.83</v>
      </c>
      <c r="AS2084">
        <v>7653.12</v>
      </c>
      <c r="AT2084">
        <v>8433.19</v>
      </c>
      <c r="AU2084">
        <v>3.02</v>
      </c>
      <c r="AV2084">
        <v>0.01</v>
      </c>
      <c r="AW2084">
        <v>0.26</v>
      </c>
      <c r="AX2084">
        <v>0.2</v>
      </c>
      <c r="AY2084">
        <v>0.26</v>
      </c>
      <c r="AZ2084">
        <v>0</v>
      </c>
      <c r="BA2084">
        <v>0.57999999999999996</v>
      </c>
      <c r="BB2084">
        <v>0.48</v>
      </c>
      <c r="BC2084">
        <v>0</v>
      </c>
      <c r="BD2084">
        <v>3353.72</v>
      </c>
      <c r="BE2084">
        <v>8.4</v>
      </c>
      <c r="BF2084">
        <v>292.44</v>
      </c>
      <c r="BG2084">
        <v>221.85</v>
      </c>
      <c r="BH2084">
        <v>287.45</v>
      </c>
      <c r="BI2084">
        <v>2389.84</v>
      </c>
      <c r="BJ2084">
        <v>648.54999999999995</v>
      </c>
      <c r="BK2084">
        <v>365.59</v>
      </c>
      <c r="BL2084">
        <v>0</v>
      </c>
      <c r="BM2084" t="b">
        <v>0</v>
      </c>
      <c r="BN2084">
        <v>1440</v>
      </c>
      <c r="BO2084">
        <v>12</v>
      </c>
      <c r="BP2084">
        <v>1166.19</v>
      </c>
      <c r="BQ2084">
        <v>555.6</v>
      </c>
      <c r="BR2084">
        <v>1111.2</v>
      </c>
      <c r="BS2084">
        <v>28429.82</v>
      </c>
      <c r="BT2084">
        <v>24227.08</v>
      </c>
      <c r="BU2084">
        <v>555.6</v>
      </c>
      <c r="BV2084">
        <v>0.01</v>
      </c>
      <c r="BW2084">
        <v>0.26</v>
      </c>
      <c r="BX2084">
        <v>0.26</v>
      </c>
      <c r="BY2084">
        <v>0.2</v>
      </c>
      <c r="BZ2084" t="s">
        <v>133</v>
      </c>
      <c r="CA2084">
        <v>0</v>
      </c>
      <c r="CB2084">
        <v>0</v>
      </c>
      <c r="CC2084">
        <v>0</v>
      </c>
      <c r="CD2084">
        <v>12</v>
      </c>
      <c r="CE2084">
        <v>0</v>
      </c>
      <c r="CF2084">
        <v>0</v>
      </c>
      <c r="CG2084">
        <v>0</v>
      </c>
      <c r="CH2084">
        <v>0.57999999999999996</v>
      </c>
      <c r="CI2084">
        <v>41.56</v>
      </c>
      <c r="CJ2084">
        <v>0</v>
      </c>
      <c r="CK2084">
        <v>460.25</v>
      </c>
      <c r="CL2084">
        <v>1921.89</v>
      </c>
      <c r="CM2084">
        <v>202400</v>
      </c>
      <c r="CN2084">
        <v>2.67</v>
      </c>
      <c r="CO2084">
        <v>28429.82</v>
      </c>
      <c r="CP2084">
        <v>5122.33</v>
      </c>
      <c r="CQ2084">
        <v>0.48</v>
      </c>
      <c r="CR2084">
        <v>1.02</v>
      </c>
      <c r="CS2084" t="s">
        <v>126</v>
      </c>
      <c r="CT2084">
        <v>0</v>
      </c>
      <c r="CU2084">
        <v>0</v>
      </c>
      <c r="CV2084">
        <v>60</v>
      </c>
      <c r="CW2084">
        <v>162.33000000000001</v>
      </c>
      <c r="CX2084">
        <v>60</v>
      </c>
      <c r="CY2084">
        <v>171.25</v>
      </c>
      <c r="CZ2084">
        <v>60</v>
      </c>
      <c r="DA2084">
        <v>1111.2</v>
      </c>
      <c r="DB2084" t="b">
        <v>1</v>
      </c>
      <c r="DC2084" t="b">
        <v>0</v>
      </c>
      <c r="DD2084" t="s">
        <v>127</v>
      </c>
      <c r="DE2084">
        <v>3</v>
      </c>
      <c r="DF2084">
        <v>60</v>
      </c>
      <c r="DG2084">
        <v>202400</v>
      </c>
      <c r="DH2084" t="s">
        <v>8159</v>
      </c>
    </row>
    <row r="2085" spans="1:112" x14ac:dyDescent="0.25">
      <c r="A2085" t="str">
        <f t="shared" si="64"/>
        <v>BR31xBR31xBR2I</v>
      </c>
      <c r="B2085" t="str">
        <f t="shared" si="65"/>
        <v>BR31xBR31xBR2IPallets: 42</v>
      </c>
      <c r="C2085" t="s">
        <v>7161</v>
      </c>
      <c r="D2085" t="s">
        <v>6045</v>
      </c>
      <c r="E2085" t="s">
        <v>6046</v>
      </c>
      <c r="F2085" t="s">
        <v>875</v>
      </c>
      <c r="G2085" t="s">
        <v>113</v>
      </c>
      <c r="H2085" t="s">
        <v>113</v>
      </c>
      <c r="I2085" t="s">
        <v>113</v>
      </c>
      <c r="J2085" t="s">
        <v>6047</v>
      </c>
      <c r="K2085" t="s">
        <v>2894</v>
      </c>
      <c r="L2085" t="s">
        <v>6048</v>
      </c>
      <c r="M2085" t="s">
        <v>113</v>
      </c>
      <c r="N2085">
        <v>12</v>
      </c>
      <c r="O2085" t="s">
        <v>113</v>
      </c>
      <c r="P2085" t="s">
        <v>113</v>
      </c>
      <c r="Q2085" t="s">
        <v>7547</v>
      </c>
      <c r="R2085" t="s">
        <v>1062</v>
      </c>
      <c r="S2085" t="s">
        <v>1063</v>
      </c>
      <c r="T2085" t="s">
        <v>1064</v>
      </c>
      <c r="U2085" t="b">
        <v>0</v>
      </c>
      <c r="V2085" t="s">
        <v>874</v>
      </c>
      <c r="W2085" t="s">
        <v>875</v>
      </c>
      <c r="X2085" t="s">
        <v>876</v>
      </c>
      <c r="Y2085">
        <v>12500</v>
      </c>
      <c r="Z2085">
        <v>468.6</v>
      </c>
      <c r="AA2085">
        <v>612.84</v>
      </c>
      <c r="AB2085">
        <v>1440</v>
      </c>
      <c r="AC2085">
        <v>36000</v>
      </c>
      <c r="AD2085" t="s">
        <v>8160</v>
      </c>
      <c r="AE2085" t="s">
        <v>133</v>
      </c>
      <c r="AF2085" t="s">
        <v>133</v>
      </c>
      <c r="AG2085">
        <v>1.89</v>
      </c>
      <c r="AH2085">
        <v>94</v>
      </c>
      <c r="AI2085">
        <v>0</v>
      </c>
      <c r="AJ2085">
        <v>25</v>
      </c>
      <c r="AK2085">
        <v>3.02</v>
      </c>
      <c r="AL2085">
        <v>1.89</v>
      </c>
      <c r="AM2085">
        <v>3</v>
      </c>
      <c r="AN2085">
        <v>2.88</v>
      </c>
      <c r="AO2085" t="b">
        <v>0</v>
      </c>
      <c r="AP2085">
        <v>3108.16</v>
      </c>
      <c r="AQ2085">
        <v>4176.79</v>
      </c>
      <c r="AR2085">
        <v>3071.02</v>
      </c>
      <c r="AS2085">
        <v>3108.16</v>
      </c>
      <c r="AT2085">
        <v>3424.97</v>
      </c>
      <c r="AU2085">
        <v>3.02</v>
      </c>
      <c r="AV2085">
        <v>0.01</v>
      </c>
      <c r="AW2085">
        <v>0.36</v>
      </c>
      <c r="AX2085">
        <v>0.2</v>
      </c>
      <c r="AY2085">
        <v>0.26</v>
      </c>
      <c r="AZ2085">
        <v>0</v>
      </c>
      <c r="BA2085">
        <v>0.57999999999999996</v>
      </c>
      <c r="BB2085">
        <v>0.57999999999999996</v>
      </c>
      <c r="BC2085">
        <v>0</v>
      </c>
      <c r="BD2085">
        <v>1052.1099999999999</v>
      </c>
      <c r="BE2085">
        <v>3.2</v>
      </c>
      <c r="BF2085">
        <v>124.04</v>
      </c>
      <c r="BG2085">
        <v>69.599999999999994</v>
      </c>
      <c r="BH2085">
        <v>90.18</v>
      </c>
      <c r="BI2085">
        <v>1389.29</v>
      </c>
      <c r="BJ2085">
        <v>203.46</v>
      </c>
      <c r="BK2085">
        <v>139.13999999999999</v>
      </c>
      <c r="BL2085">
        <v>0</v>
      </c>
      <c r="BM2085" t="b">
        <v>0</v>
      </c>
      <c r="BN2085">
        <v>1440</v>
      </c>
      <c r="BO2085">
        <v>18</v>
      </c>
      <c r="BP2085">
        <v>769.03</v>
      </c>
      <c r="BQ2085">
        <v>174.3</v>
      </c>
      <c r="BR2085">
        <v>348.6</v>
      </c>
      <c r="BS2085">
        <v>23433.42</v>
      </c>
      <c r="BT2085">
        <v>17918.05</v>
      </c>
      <c r="BU2085">
        <v>174.3</v>
      </c>
      <c r="BV2085">
        <v>0.01</v>
      </c>
      <c r="BW2085">
        <v>0.36</v>
      </c>
      <c r="BX2085">
        <v>0.26</v>
      </c>
      <c r="BY2085">
        <v>0.2</v>
      </c>
      <c r="BZ2085" t="s">
        <v>133</v>
      </c>
      <c r="CA2085">
        <v>0</v>
      </c>
      <c r="CB2085">
        <v>0</v>
      </c>
      <c r="CC2085">
        <v>0</v>
      </c>
      <c r="CD2085">
        <v>18</v>
      </c>
      <c r="CE2085">
        <v>0</v>
      </c>
      <c r="CF2085">
        <v>0</v>
      </c>
      <c r="CG2085">
        <v>0</v>
      </c>
      <c r="CH2085">
        <v>0.57999999999999996</v>
      </c>
      <c r="CI2085">
        <v>41.56</v>
      </c>
      <c r="CJ2085">
        <v>0</v>
      </c>
      <c r="CK2085">
        <v>460.25</v>
      </c>
      <c r="CL2085">
        <v>1921.89</v>
      </c>
      <c r="CM2085">
        <v>202400</v>
      </c>
      <c r="CN2085">
        <v>2.67</v>
      </c>
      <c r="CO2085">
        <v>23433.42</v>
      </c>
      <c r="CP2085">
        <v>5122.33</v>
      </c>
      <c r="CQ2085">
        <v>0.57999999999999996</v>
      </c>
      <c r="CR2085">
        <v>2.69</v>
      </c>
      <c r="CS2085" t="s">
        <v>126</v>
      </c>
      <c r="CT2085">
        <v>0</v>
      </c>
      <c r="CU2085">
        <v>0</v>
      </c>
      <c r="CV2085">
        <v>60</v>
      </c>
      <c r="CW2085">
        <v>111.18</v>
      </c>
      <c r="CX2085">
        <v>60</v>
      </c>
      <c r="CY2085">
        <v>153.06</v>
      </c>
      <c r="CZ2085">
        <v>60</v>
      </c>
      <c r="DA2085">
        <v>348.6</v>
      </c>
      <c r="DB2085" t="b">
        <v>1</v>
      </c>
      <c r="DC2085" t="b">
        <v>0</v>
      </c>
      <c r="DD2085" t="s">
        <v>127</v>
      </c>
      <c r="DE2085">
        <v>3</v>
      </c>
      <c r="DF2085">
        <v>60</v>
      </c>
      <c r="DG2085">
        <v>202400</v>
      </c>
      <c r="DH2085" t="s">
        <v>8161</v>
      </c>
    </row>
    <row r="2086" spans="1:112" x14ac:dyDescent="0.25">
      <c r="A2086" t="str">
        <f t="shared" si="64"/>
        <v>BR31xBR31xBR2F</v>
      </c>
      <c r="B2086" t="str">
        <f t="shared" si="65"/>
        <v>BR31xBR31xBR2FPallets: 42</v>
      </c>
      <c r="C2086" t="s">
        <v>7161</v>
      </c>
      <c r="D2086" t="s">
        <v>6045</v>
      </c>
      <c r="E2086" t="s">
        <v>6046</v>
      </c>
      <c r="F2086" t="s">
        <v>875</v>
      </c>
      <c r="G2086" t="s">
        <v>113</v>
      </c>
      <c r="H2086" t="s">
        <v>113</v>
      </c>
      <c r="I2086" t="s">
        <v>113</v>
      </c>
      <c r="J2086" t="s">
        <v>6047</v>
      </c>
      <c r="K2086" t="s">
        <v>2894</v>
      </c>
      <c r="L2086" t="s">
        <v>6048</v>
      </c>
      <c r="M2086" t="s">
        <v>113</v>
      </c>
      <c r="N2086">
        <v>12</v>
      </c>
      <c r="O2086" t="s">
        <v>113</v>
      </c>
      <c r="P2086" t="s">
        <v>113</v>
      </c>
      <c r="Q2086" t="s">
        <v>7547</v>
      </c>
      <c r="R2086" t="s">
        <v>817</v>
      </c>
      <c r="S2086" t="s">
        <v>818</v>
      </c>
      <c r="T2086" t="s">
        <v>819</v>
      </c>
      <c r="U2086" t="b">
        <v>0</v>
      </c>
      <c r="V2086" t="s">
        <v>874</v>
      </c>
      <c r="W2086" t="s">
        <v>875</v>
      </c>
      <c r="X2086" t="s">
        <v>876</v>
      </c>
      <c r="Y2086">
        <v>12500</v>
      </c>
      <c r="Z2086">
        <v>2437.8000000000002</v>
      </c>
      <c r="AA2086">
        <v>2633.45</v>
      </c>
      <c r="AB2086">
        <v>1440</v>
      </c>
      <c r="AC2086">
        <v>36000</v>
      </c>
      <c r="AD2086" t="s">
        <v>8162</v>
      </c>
      <c r="AE2086" t="s">
        <v>133</v>
      </c>
      <c r="AF2086" t="s">
        <v>133</v>
      </c>
      <c r="AG2086">
        <v>1.89</v>
      </c>
      <c r="AH2086">
        <v>94</v>
      </c>
      <c r="AI2086">
        <v>0</v>
      </c>
      <c r="AJ2086">
        <v>25</v>
      </c>
      <c r="AK2086">
        <v>3.02</v>
      </c>
      <c r="AL2086">
        <v>1.89</v>
      </c>
      <c r="AM2086">
        <v>3</v>
      </c>
      <c r="AN2086">
        <v>2.88</v>
      </c>
      <c r="AO2086" t="b">
        <v>0</v>
      </c>
      <c r="AP2086">
        <v>16082.75</v>
      </c>
      <c r="AQ2086">
        <v>20138.68</v>
      </c>
      <c r="AR2086">
        <v>15903.52</v>
      </c>
      <c r="AS2086">
        <v>16082.75</v>
      </c>
      <c r="AT2086">
        <v>17722.03</v>
      </c>
      <c r="AU2086">
        <v>3.02</v>
      </c>
      <c r="AV2086">
        <v>0.01</v>
      </c>
      <c r="AW2086">
        <v>0.23</v>
      </c>
      <c r="AX2086">
        <v>0.2</v>
      </c>
      <c r="AY2086">
        <v>0.26</v>
      </c>
      <c r="AZ2086">
        <v>0</v>
      </c>
      <c r="BA2086">
        <v>0.57999999999999996</v>
      </c>
      <c r="BB2086">
        <v>0.46</v>
      </c>
      <c r="BC2086">
        <v>0</v>
      </c>
      <c r="BD2086">
        <v>6995.37</v>
      </c>
      <c r="BE2086">
        <v>16.64</v>
      </c>
      <c r="BF2086">
        <v>533.03</v>
      </c>
      <c r="BG2086">
        <v>462.75</v>
      </c>
      <c r="BH2086">
        <v>599.57000000000005</v>
      </c>
      <c r="BI2086">
        <v>5219.51</v>
      </c>
      <c r="BJ2086">
        <v>1352.77</v>
      </c>
      <c r="BK2086">
        <v>723.87</v>
      </c>
      <c r="BL2086">
        <v>0</v>
      </c>
      <c r="BM2086" t="b">
        <v>0</v>
      </c>
      <c r="BN2086">
        <v>1440</v>
      </c>
      <c r="BO2086">
        <v>12</v>
      </c>
      <c r="BP2086">
        <v>2450.6999999999998</v>
      </c>
      <c r="BQ2086">
        <v>1158.9000000000001</v>
      </c>
      <c r="BR2086">
        <v>2317.8000000000002</v>
      </c>
      <c r="BS2086">
        <v>29949.42</v>
      </c>
      <c r="BT2086">
        <v>27724.35</v>
      </c>
      <c r="BU2086">
        <v>1158.9000000000001</v>
      </c>
      <c r="BV2086">
        <v>0.01</v>
      </c>
      <c r="BW2086">
        <v>0.23</v>
      </c>
      <c r="BX2086">
        <v>0.26</v>
      </c>
      <c r="BY2086">
        <v>0.2</v>
      </c>
      <c r="BZ2086" t="s">
        <v>133</v>
      </c>
      <c r="CA2086">
        <v>0</v>
      </c>
      <c r="CB2086">
        <v>0</v>
      </c>
      <c r="CC2086">
        <v>0</v>
      </c>
      <c r="CD2086">
        <v>12</v>
      </c>
      <c r="CE2086">
        <v>0</v>
      </c>
      <c r="CF2086">
        <v>0</v>
      </c>
      <c r="CG2086">
        <v>0</v>
      </c>
      <c r="CH2086">
        <v>0.57999999999999996</v>
      </c>
      <c r="CI2086">
        <v>41.56</v>
      </c>
      <c r="CJ2086">
        <v>0</v>
      </c>
      <c r="CK2086">
        <v>460.25</v>
      </c>
      <c r="CL2086">
        <v>1921.89</v>
      </c>
      <c r="CM2086">
        <v>202400</v>
      </c>
      <c r="CN2086">
        <v>2.67</v>
      </c>
      <c r="CO2086">
        <v>29949.42</v>
      </c>
      <c r="CP2086">
        <v>5122.33</v>
      </c>
      <c r="CQ2086">
        <v>0.46</v>
      </c>
      <c r="CR2086">
        <v>0.52</v>
      </c>
      <c r="CS2086" t="s">
        <v>126</v>
      </c>
      <c r="CT2086">
        <v>0</v>
      </c>
      <c r="CU2086">
        <v>0</v>
      </c>
      <c r="CV2086">
        <v>60</v>
      </c>
      <c r="CW2086">
        <v>162.59</v>
      </c>
      <c r="CX2086">
        <v>60</v>
      </c>
      <c r="CY2086">
        <v>153.06</v>
      </c>
      <c r="CZ2086">
        <v>60</v>
      </c>
      <c r="DA2086">
        <v>2317.8000000000002</v>
      </c>
      <c r="DB2086" t="b">
        <v>1</v>
      </c>
      <c r="DC2086" t="b">
        <v>0</v>
      </c>
      <c r="DD2086" t="s">
        <v>127</v>
      </c>
      <c r="DE2086">
        <v>3</v>
      </c>
      <c r="DF2086">
        <v>60</v>
      </c>
      <c r="DG2086">
        <v>202400</v>
      </c>
      <c r="DH2086" t="s">
        <v>8163</v>
      </c>
    </row>
    <row r="2087" spans="1:112" x14ac:dyDescent="0.25">
      <c r="A2087" t="str">
        <f t="shared" si="64"/>
        <v>BR31xBR08xBR8S</v>
      </c>
      <c r="B2087" t="str">
        <f t="shared" si="65"/>
        <v>BR31xBR08xBR8SPallets: 42</v>
      </c>
      <c r="C2087" t="s">
        <v>7161</v>
      </c>
      <c r="D2087" t="s">
        <v>6045</v>
      </c>
      <c r="E2087" t="s">
        <v>6046</v>
      </c>
      <c r="F2087" t="s">
        <v>875</v>
      </c>
      <c r="G2087" t="s">
        <v>113</v>
      </c>
      <c r="H2087" t="s">
        <v>113</v>
      </c>
      <c r="I2087" t="s">
        <v>113</v>
      </c>
      <c r="J2087" t="s">
        <v>6047</v>
      </c>
      <c r="K2087" t="s">
        <v>2894</v>
      </c>
      <c r="L2087" t="s">
        <v>6048</v>
      </c>
      <c r="M2087" t="s">
        <v>113</v>
      </c>
      <c r="N2087">
        <v>12</v>
      </c>
      <c r="O2087" t="s">
        <v>113</v>
      </c>
      <c r="P2087" t="s">
        <v>113</v>
      </c>
      <c r="Q2087" t="s">
        <v>7547</v>
      </c>
      <c r="R2087" t="s">
        <v>1128</v>
      </c>
      <c r="S2087" t="s">
        <v>1129</v>
      </c>
      <c r="T2087" t="s">
        <v>1130</v>
      </c>
      <c r="U2087" t="b">
        <v>0</v>
      </c>
      <c r="V2087" t="s">
        <v>976</v>
      </c>
      <c r="W2087" t="s">
        <v>977</v>
      </c>
      <c r="X2087" t="s">
        <v>978</v>
      </c>
      <c r="Y2087">
        <v>12500</v>
      </c>
      <c r="Z2087">
        <v>2377.52</v>
      </c>
      <c r="AA2087">
        <v>2475.52</v>
      </c>
      <c r="AB2087">
        <v>1440</v>
      </c>
      <c r="AC2087">
        <v>36000</v>
      </c>
      <c r="AD2087" t="s">
        <v>8164</v>
      </c>
      <c r="AE2087" t="s">
        <v>133</v>
      </c>
      <c r="AF2087" t="s">
        <v>133</v>
      </c>
      <c r="AG2087">
        <v>1.89</v>
      </c>
      <c r="AH2087">
        <v>94</v>
      </c>
      <c r="AI2087">
        <v>0</v>
      </c>
      <c r="AJ2087">
        <v>25</v>
      </c>
      <c r="AK2087">
        <v>3.02</v>
      </c>
      <c r="AL2087">
        <v>1.89</v>
      </c>
      <c r="AM2087">
        <v>3</v>
      </c>
      <c r="AN2087">
        <v>2.88</v>
      </c>
      <c r="AO2087" t="b">
        <v>0</v>
      </c>
      <c r="AP2087">
        <v>15867.92</v>
      </c>
      <c r="AQ2087">
        <v>19869.669999999998</v>
      </c>
      <c r="AR2087">
        <v>15691.08</v>
      </c>
      <c r="AS2087">
        <v>15867.92</v>
      </c>
      <c r="AT2087">
        <v>17485.310000000001</v>
      </c>
      <c r="AU2087">
        <v>3.02</v>
      </c>
      <c r="AV2087">
        <v>0.01</v>
      </c>
      <c r="AW2087">
        <v>0.22</v>
      </c>
      <c r="AX2087">
        <v>0.2</v>
      </c>
      <c r="AY2087">
        <v>0.26</v>
      </c>
      <c r="AZ2087">
        <v>0</v>
      </c>
      <c r="BA2087">
        <v>0.57999999999999996</v>
      </c>
      <c r="BB2087">
        <v>0.46</v>
      </c>
      <c r="BC2087">
        <v>0</v>
      </c>
      <c r="BD2087">
        <v>6813.44</v>
      </c>
      <c r="BE2087">
        <v>16.23</v>
      </c>
      <c r="BF2087">
        <v>501.07</v>
      </c>
      <c r="BG2087">
        <v>450.71</v>
      </c>
      <c r="BH2087">
        <v>583.98</v>
      </c>
      <c r="BI2087">
        <v>5302.1</v>
      </c>
      <c r="BJ2087">
        <v>1317.59</v>
      </c>
      <c r="BK2087">
        <v>705.97</v>
      </c>
      <c r="BL2087">
        <v>0</v>
      </c>
      <c r="BM2087" t="b">
        <v>0</v>
      </c>
      <c r="BN2087">
        <v>1440</v>
      </c>
      <c r="BO2087">
        <v>12</v>
      </c>
      <c r="BP2087">
        <v>2417.9699999999998</v>
      </c>
      <c r="BQ2087">
        <v>1128.76</v>
      </c>
      <c r="BR2087">
        <v>2257.52</v>
      </c>
      <c r="BS2087">
        <v>29910.11</v>
      </c>
      <c r="BT2087">
        <v>28726.04</v>
      </c>
      <c r="BU2087">
        <v>1128.76</v>
      </c>
      <c r="BV2087">
        <v>0.01</v>
      </c>
      <c r="BW2087">
        <v>0.22</v>
      </c>
      <c r="BX2087">
        <v>0.26</v>
      </c>
      <c r="BY2087">
        <v>0.2</v>
      </c>
      <c r="BZ2087" t="s">
        <v>133</v>
      </c>
      <c r="CA2087">
        <v>0</v>
      </c>
      <c r="CB2087">
        <v>0</v>
      </c>
      <c r="CC2087">
        <v>0</v>
      </c>
      <c r="CD2087">
        <v>12</v>
      </c>
      <c r="CE2087">
        <v>0</v>
      </c>
      <c r="CF2087">
        <v>0</v>
      </c>
      <c r="CG2087">
        <v>0</v>
      </c>
      <c r="CH2087">
        <v>0.57999999999999996</v>
      </c>
      <c r="CI2087">
        <v>41.56</v>
      </c>
      <c r="CJ2087">
        <v>0</v>
      </c>
      <c r="CK2087">
        <v>460.25</v>
      </c>
      <c r="CL2087">
        <v>1921.89</v>
      </c>
      <c r="CM2087">
        <v>202400</v>
      </c>
      <c r="CN2087">
        <v>2.67</v>
      </c>
      <c r="CO2087">
        <v>29910.11</v>
      </c>
      <c r="CP2087">
        <v>5122.33</v>
      </c>
      <c r="CQ2087">
        <v>0.46</v>
      </c>
      <c r="CR2087">
        <v>0.53</v>
      </c>
      <c r="CS2087" t="s">
        <v>126</v>
      </c>
      <c r="CT2087">
        <v>0</v>
      </c>
      <c r="CU2087">
        <v>0</v>
      </c>
      <c r="CV2087">
        <v>60</v>
      </c>
      <c r="CW2087">
        <v>93.24</v>
      </c>
      <c r="CX2087">
        <v>60</v>
      </c>
      <c r="CY2087">
        <v>124.76</v>
      </c>
      <c r="CZ2087">
        <v>60</v>
      </c>
      <c r="DA2087">
        <v>2257.52</v>
      </c>
      <c r="DB2087" t="b">
        <v>1</v>
      </c>
      <c r="DC2087" t="b">
        <v>0</v>
      </c>
      <c r="DD2087" t="s">
        <v>127</v>
      </c>
      <c r="DE2087">
        <v>3</v>
      </c>
      <c r="DF2087">
        <v>60</v>
      </c>
      <c r="DG2087">
        <v>202400</v>
      </c>
      <c r="DH2087" t="s">
        <v>8165</v>
      </c>
    </row>
    <row r="2088" spans="1:112" x14ac:dyDescent="0.25">
      <c r="A2088" t="str">
        <f t="shared" si="64"/>
        <v>BR31xBR03xBR2E</v>
      </c>
      <c r="B2088" t="str">
        <f t="shared" si="65"/>
        <v>BR31xBR03xBR2EPallets: 42</v>
      </c>
      <c r="C2088" t="s">
        <v>7161</v>
      </c>
      <c r="D2088" t="s">
        <v>6045</v>
      </c>
      <c r="E2088" t="s">
        <v>6046</v>
      </c>
      <c r="F2088" t="s">
        <v>875</v>
      </c>
      <c r="G2088" t="s">
        <v>113</v>
      </c>
      <c r="H2088" t="s">
        <v>113</v>
      </c>
      <c r="I2088" t="s">
        <v>113</v>
      </c>
      <c r="J2088" t="s">
        <v>6047</v>
      </c>
      <c r="K2088" t="s">
        <v>2894</v>
      </c>
      <c r="L2088" t="s">
        <v>6048</v>
      </c>
      <c r="M2088" t="s">
        <v>113</v>
      </c>
      <c r="N2088">
        <v>12</v>
      </c>
      <c r="O2088" t="s">
        <v>113</v>
      </c>
      <c r="P2088" t="s">
        <v>113</v>
      </c>
      <c r="Q2088" t="s">
        <v>7547</v>
      </c>
      <c r="R2088" t="s">
        <v>902</v>
      </c>
      <c r="S2088" t="s">
        <v>903</v>
      </c>
      <c r="T2088" t="s">
        <v>904</v>
      </c>
      <c r="U2088" t="b">
        <v>0</v>
      </c>
      <c r="V2088" t="s">
        <v>855</v>
      </c>
      <c r="W2088" t="s">
        <v>856</v>
      </c>
      <c r="X2088" t="s">
        <v>857</v>
      </c>
      <c r="Y2088">
        <v>12500</v>
      </c>
      <c r="Z2088">
        <v>1632.6</v>
      </c>
      <c r="AA2088">
        <v>1768.18</v>
      </c>
      <c r="AB2088">
        <v>1440</v>
      </c>
      <c r="AC2088">
        <v>36000</v>
      </c>
      <c r="AD2088" t="s">
        <v>8166</v>
      </c>
      <c r="AE2088" t="s">
        <v>133</v>
      </c>
      <c r="AF2088" t="s">
        <v>133</v>
      </c>
      <c r="AG2088">
        <v>1.89</v>
      </c>
      <c r="AH2088">
        <v>94</v>
      </c>
      <c r="AI2088">
        <v>0</v>
      </c>
      <c r="AJ2088">
        <v>25</v>
      </c>
      <c r="AK2088">
        <v>3.02</v>
      </c>
      <c r="AL2088">
        <v>1.89</v>
      </c>
      <c r="AM2088">
        <v>3</v>
      </c>
      <c r="AN2088">
        <v>2.88</v>
      </c>
      <c r="AO2088" t="b">
        <v>0</v>
      </c>
      <c r="AP2088">
        <v>10236.57</v>
      </c>
      <c r="AQ2088">
        <v>12818.15</v>
      </c>
      <c r="AR2088">
        <v>10122.5</v>
      </c>
      <c r="AS2088">
        <v>10236.57</v>
      </c>
      <c r="AT2088">
        <v>11279.97</v>
      </c>
      <c r="AU2088">
        <v>3.02</v>
      </c>
      <c r="AV2088">
        <v>0.01</v>
      </c>
      <c r="AW2088">
        <v>0.24</v>
      </c>
      <c r="AX2088">
        <v>0.2</v>
      </c>
      <c r="AY2088">
        <v>0.26</v>
      </c>
      <c r="AZ2088">
        <v>0</v>
      </c>
      <c r="BA2088">
        <v>0.57999999999999996</v>
      </c>
      <c r="BB2088">
        <v>0.47</v>
      </c>
      <c r="BC2088">
        <v>0</v>
      </c>
      <c r="BD2088">
        <v>4565.1899999999996</v>
      </c>
      <c r="BE2088">
        <v>11.14</v>
      </c>
      <c r="BF2088">
        <v>357.89</v>
      </c>
      <c r="BG2088">
        <v>301.99</v>
      </c>
      <c r="BH2088">
        <v>391.28</v>
      </c>
      <c r="BI2088">
        <v>3127.4</v>
      </c>
      <c r="BJ2088">
        <v>882.82</v>
      </c>
      <c r="BK2088">
        <v>484.78</v>
      </c>
      <c r="BL2088">
        <v>0</v>
      </c>
      <c r="BM2088" t="b">
        <v>0</v>
      </c>
      <c r="BN2088">
        <v>1440</v>
      </c>
      <c r="BO2088">
        <v>12</v>
      </c>
      <c r="BP2088">
        <v>1559.86</v>
      </c>
      <c r="BQ2088">
        <v>756.3</v>
      </c>
      <c r="BR2088">
        <v>1512.6</v>
      </c>
      <c r="BS2088">
        <v>29184.67</v>
      </c>
      <c r="BT2088">
        <v>26946.86</v>
      </c>
      <c r="BU2088">
        <v>756.3</v>
      </c>
      <c r="BV2088">
        <v>0.01</v>
      </c>
      <c r="BW2088">
        <v>0.24</v>
      </c>
      <c r="BX2088">
        <v>0.26</v>
      </c>
      <c r="BY2088">
        <v>0.2</v>
      </c>
      <c r="BZ2088" t="s">
        <v>133</v>
      </c>
      <c r="CA2088">
        <v>0</v>
      </c>
      <c r="CB2088">
        <v>0</v>
      </c>
      <c r="CC2088">
        <v>0</v>
      </c>
      <c r="CD2088">
        <v>12</v>
      </c>
      <c r="CE2088">
        <v>0</v>
      </c>
      <c r="CF2088">
        <v>0</v>
      </c>
      <c r="CG2088">
        <v>0</v>
      </c>
      <c r="CH2088">
        <v>0.57999999999999996</v>
      </c>
      <c r="CI2088">
        <v>41.56</v>
      </c>
      <c r="CJ2088">
        <v>0</v>
      </c>
      <c r="CK2088">
        <v>460.25</v>
      </c>
      <c r="CL2088">
        <v>1921.89</v>
      </c>
      <c r="CM2088">
        <v>202400</v>
      </c>
      <c r="CN2088">
        <v>2.67</v>
      </c>
      <c r="CO2088">
        <v>29184.67</v>
      </c>
      <c r="CP2088">
        <v>5122.33</v>
      </c>
      <c r="CQ2088">
        <v>0.47</v>
      </c>
      <c r="CR2088">
        <v>0.77</v>
      </c>
      <c r="CS2088" t="s">
        <v>126</v>
      </c>
      <c r="CT2088">
        <v>0</v>
      </c>
      <c r="CU2088">
        <v>0</v>
      </c>
      <c r="CV2088">
        <v>60</v>
      </c>
      <c r="CW2088">
        <v>98.47</v>
      </c>
      <c r="CX2088">
        <v>60</v>
      </c>
      <c r="CY2088">
        <v>157.11000000000001</v>
      </c>
      <c r="CZ2088">
        <v>60</v>
      </c>
      <c r="DA2088">
        <v>1512.6</v>
      </c>
      <c r="DB2088" t="b">
        <v>1</v>
      </c>
      <c r="DC2088" t="b">
        <v>0</v>
      </c>
      <c r="DD2088" t="s">
        <v>127</v>
      </c>
      <c r="DE2088">
        <v>3</v>
      </c>
      <c r="DF2088">
        <v>60</v>
      </c>
      <c r="DG2088">
        <v>202400</v>
      </c>
      <c r="DH2088" t="s">
        <v>8167</v>
      </c>
    </row>
    <row r="2089" spans="1:112" x14ac:dyDescent="0.25">
      <c r="A2089" t="str">
        <f t="shared" si="64"/>
        <v>BR31xBR31xBR2G</v>
      </c>
      <c r="B2089" t="str">
        <f t="shared" si="65"/>
        <v>BR31xBR31xBR2GPallets: 42</v>
      </c>
      <c r="C2089" t="s">
        <v>7161</v>
      </c>
      <c r="D2089" t="s">
        <v>6045</v>
      </c>
      <c r="E2089" t="s">
        <v>6046</v>
      </c>
      <c r="F2089" t="s">
        <v>875</v>
      </c>
      <c r="G2089" t="s">
        <v>113</v>
      </c>
      <c r="H2089" t="s">
        <v>113</v>
      </c>
      <c r="I2089" t="s">
        <v>113</v>
      </c>
      <c r="J2089" t="s">
        <v>6047</v>
      </c>
      <c r="K2089" t="s">
        <v>2894</v>
      </c>
      <c r="L2089" t="s">
        <v>6048</v>
      </c>
      <c r="M2089" t="s">
        <v>113</v>
      </c>
      <c r="N2089">
        <v>12</v>
      </c>
      <c r="O2089" t="s">
        <v>113</v>
      </c>
      <c r="P2089" t="s">
        <v>113</v>
      </c>
      <c r="Q2089" t="s">
        <v>7547</v>
      </c>
      <c r="R2089" t="s">
        <v>822</v>
      </c>
      <c r="S2089" t="s">
        <v>823</v>
      </c>
      <c r="T2089" t="s">
        <v>824</v>
      </c>
      <c r="U2089" t="b">
        <v>0</v>
      </c>
      <c r="V2089" t="s">
        <v>874</v>
      </c>
      <c r="W2089" t="s">
        <v>875</v>
      </c>
      <c r="X2089" t="s">
        <v>876</v>
      </c>
      <c r="Y2089">
        <v>12500</v>
      </c>
      <c r="Z2089">
        <v>4394.12</v>
      </c>
      <c r="AA2089">
        <v>4591.3900000000003</v>
      </c>
      <c r="AB2089">
        <v>1440</v>
      </c>
      <c r="AC2089">
        <v>36000</v>
      </c>
      <c r="AD2089" t="s">
        <v>7840</v>
      </c>
      <c r="AE2089" t="s">
        <v>133</v>
      </c>
      <c r="AF2089" t="s">
        <v>133</v>
      </c>
      <c r="AG2089">
        <v>1.89</v>
      </c>
      <c r="AH2089">
        <v>94</v>
      </c>
      <c r="AI2089">
        <v>0</v>
      </c>
      <c r="AJ2089">
        <v>25</v>
      </c>
      <c r="AK2089">
        <v>3.02</v>
      </c>
      <c r="AL2089">
        <v>1.89</v>
      </c>
      <c r="AM2089">
        <v>3</v>
      </c>
      <c r="AN2089">
        <v>2.88</v>
      </c>
      <c r="AO2089" t="b">
        <v>0</v>
      </c>
      <c r="AP2089">
        <v>11414.46</v>
      </c>
      <c r="AQ2089">
        <v>14293.09</v>
      </c>
      <c r="AR2089">
        <v>11287.26</v>
      </c>
      <c r="AS2089">
        <v>11414.46</v>
      </c>
      <c r="AT2089">
        <v>12577.92</v>
      </c>
      <c r="AU2089">
        <v>3.02</v>
      </c>
      <c r="AV2089">
        <v>0.02</v>
      </c>
      <c r="AW2089">
        <v>0.55000000000000004</v>
      </c>
      <c r="AX2089">
        <v>0.2</v>
      </c>
      <c r="AY2089">
        <v>0.26</v>
      </c>
      <c r="AZ2089">
        <v>0</v>
      </c>
      <c r="BA2089">
        <v>0.57999999999999996</v>
      </c>
      <c r="BB2089">
        <v>1.1299999999999999</v>
      </c>
      <c r="BC2089">
        <v>0</v>
      </c>
      <c r="BD2089">
        <v>5116.8999999999996</v>
      </c>
      <c r="BE2089">
        <v>29.99</v>
      </c>
      <c r="BF2089">
        <v>929.34</v>
      </c>
      <c r="BG2089">
        <v>338.49</v>
      </c>
      <c r="BH2089">
        <v>438.57</v>
      </c>
      <c r="BI2089">
        <v>2765.96</v>
      </c>
      <c r="BJ2089">
        <v>989.51</v>
      </c>
      <c r="BK2089">
        <v>678.5</v>
      </c>
      <c r="BL2089">
        <v>0</v>
      </c>
      <c r="BM2089" t="b">
        <v>0</v>
      </c>
      <c r="BN2089">
        <v>1440</v>
      </c>
      <c r="BO2089">
        <v>12</v>
      </c>
      <c r="BP2089">
        <v>1739.35</v>
      </c>
      <c r="BQ2089">
        <v>847.7</v>
      </c>
      <c r="BR2089">
        <v>1695.4</v>
      </c>
      <c r="BS2089">
        <v>12153.77</v>
      </c>
      <c r="BT2089">
        <v>11631.58</v>
      </c>
      <c r="BU2089">
        <v>847.7</v>
      </c>
      <c r="BV2089">
        <v>0.02</v>
      </c>
      <c r="BW2089">
        <v>0.55000000000000004</v>
      </c>
      <c r="BX2089">
        <v>0.26</v>
      </c>
      <c r="BY2089">
        <v>0.2</v>
      </c>
      <c r="BZ2089" t="s">
        <v>133</v>
      </c>
      <c r="CA2089">
        <v>0</v>
      </c>
      <c r="CB2089">
        <v>0</v>
      </c>
      <c r="CC2089">
        <v>0</v>
      </c>
      <c r="CD2089">
        <v>12</v>
      </c>
      <c r="CE2089">
        <v>0</v>
      </c>
      <c r="CF2089">
        <v>0</v>
      </c>
      <c r="CG2089">
        <v>0</v>
      </c>
      <c r="CH2089">
        <v>0.57999999999999996</v>
      </c>
      <c r="CI2089">
        <v>41.56</v>
      </c>
      <c r="CJ2089">
        <v>0</v>
      </c>
      <c r="CK2089">
        <v>460.25</v>
      </c>
      <c r="CL2089">
        <v>1921.89</v>
      </c>
      <c r="CM2089">
        <v>202400</v>
      </c>
      <c r="CN2089">
        <v>2.67</v>
      </c>
      <c r="CO2089">
        <v>12153.77</v>
      </c>
      <c r="CP2089">
        <v>5122.33</v>
      </c>
      <c r="CQ2089">
        <v>1.1299999999999999</v>
      </c>
      <c r="CR2089">
        <v>0.28999999999999998</v>
      </c>
      <c r="CS2089" t="s">
        <v>126</v>
      </c>
      <c r="CT2089">
        <v>0</v>
      </c>
      <c r="CU2089">
        <v>0</v>
      </c>
      <c r="CV2089">
        <v>60</v>
      </c>
      <c r="CW2089">
        <v>164.21</v>
      </c>
      <c r="CX2089">
        <v>60</v>
      </c>
      <c r="CY2089">
        <v>153.06</v>
      </c>
      <c r="CZ2089">
        <v>60</v>
      </c>
      <c r="DA2089">
        <v>4274.12</v>
      </c>
      <c r="DB2089" t="b">
        <v>1</v>
      </c>
      <c r="DC2089" t="b">
        <v>0</v>
      </c>
      <c r="DD2089" t="s">
        <v>127</v>
      </c>
      <c r="DE2089">
        <v>3</v>
      </c>
      <c r="DF2089">
        <v>23.8</v>
      </c>
      <c r="DG2089">
        <v>202400</v>
      </c>
      <c r="DH2089" t="s">
        <v>8168</v>
      </c>
    </row>
    <row r="2090" spans="1:112" x14ac:dyDescent="0.25">
      <c r="A2090" t="str">
        <f t="shared" si="64"/>
        <v>BR31xBR04xBR4U</v>
      </c>
      <c r="B2090" t="str">
        <f t="shared" si="65"/>
        <v>BR31xBR04xBR4UPallets: 42</v>
      </c>
      <c r="C2090" t="s">
        <v>7161</v>
      </c>
      <c r="D2090" t="s">
        <v>6045</v>
      </c>
      <c r="E2090" t="s">
        <v>6046</v>
      </c>
      <c r="F2090" t="s">
        <v>875</v>
      </c>
      <c r="G2090" t="s">
        <v>113</v>
      </c>
      <c r="H2090" t="s">
        <v>113</v>
      </c>
      <c r="I2090" t="s">
        <v>113</v>
      </c>
      <c r="J2090" t="s">
        <v>6047</v>
      </c>
      <c r="K2090" t="s">
        <v>2894</v>
      </c>
      <c r="L2090" t="s">
        <v>6048</v>
      </c>
      <c r="M2090" t="s">
        <v>113</v>
      </c>
      <c r="N2090">
        <v>12</v>
      </c>
      <c r="O2090" t="s">
        <v>113</v>
      </c>
      <c r="P2090" t="s">
        <v>113</v>
      </c>
      <c r="Q2090" t="s">
        <v>7547</v>
      </c>
      <c r="R2090" t="s">
        <v>1098</v>
      </c>
      <c r="S2090" t="s">
        <v>1099</v>
      </c>
      <c r="T2090" t="s">
        <v>1100</v>
      </c>
      <c r="U2090" t="b">
        <v>0</v>
      </c>
      <c r="V2090" t="s">
        <v>122</v>
      </c>
      <c r="W2090" t="s">
        <v>112</v>
      </c>
      <c r="X2090" t="s">
        <v>123</v>
      </c>
      <c r="Y2090">
        <v>12500</v>
      </c>
      <c r="Z2090">
        <v>1602.4</v>
      </c>
      <c r="AA2090">
        <v>1753.12</v>
      </c>
      <c r="AB2090">
        <v>1440</v>
      </c>
      <c r="AC2090">
        <v>36000</v>
      </c>
      <c r="AD2090" t="s">
        <v>7712</v>
      </c>
      <c r="AE2090" t="s">
        <v>133</v>
      </c>
      <c r="AF2090" t="s">
        <v>133</v>
      </c>
      <c r="AG2090">
        <v>1.89</v>
      </c>
      <c r="AH2090">
        <v>94</v>
      </c>
      <c r="AI2090">
        <v>0</v>
      </c>
      <c r="AJ2090">
        <v>25</v>
      </c>
      <c r="AK2090">
        <v>3.02</v>
      </c>
      <c r="AL2090">
        <v>1.89</v>
      </c>
      <c r="AM2090">
        <v>3</v>
      </c>
      <c r="AN2090">
        <v>2.88</v>
      </c>
      <c r="AO2090" t="b">
        <v>0</v>
      </c>
      <c r="AP2090">
        <v>10154.83</v>
      </c>
      <c r="AQ2090">
        <v>12715.79</v>
      </c>
      <c r="AR2090">
        <v>10041.66</v>
      </c>
      <c r="AS2090">
        <v>10154.83</v>
      </c>
      <c r="AT2090">
        <v>11189.9</v>
      </c>
      <c r="AU2090">
        <v>3.02</v>
      </c>
      <c r="AV2090">
        <v>0.01</v>
      </c>
      <c r="AW2090">
        <v>0.24</v>
      </c>
      <c r="AX2090">
        <v>0.2</v>
      </c>
      <c r="AY2090">
        <v>0.26</v>
      </c>
      <c r="AZ2090">
        <v>0</v>
      </c>
      <c r="BA2090">
        <v>0.57999999999999996</v>
      </c>
      <c r="BB2090">
        <v>0.47</v>
      </c>
      <c r="BC2090">
        <v>0</v>
      </c>
      <c r="BD2090">
        <v>4474.04</v>
      </c>
      <c r="BE2090">
        <v>10.94</v>
      </c>
      <c r="BF2090">
        <v>354.85</v>
      </c>
      <c r="BG2090">
        <v>295.95999999999998</v>
      </c>
      <c r="BH2090">
        <v>383.47</v>
      </c>
      <c r="BI2090">
        <v>3181.4</v>
      </c>
      <c r="BJ2090">
        <v>865.2</v>
      </c>
      <c r="BK2090">
        <v>475.81</v>
      </c>
      <c r="BL2090">
        <v>0</v>
      </c>
      <c r="BM2090" t="b">
        <v>0</v>
      </c>
      <c r="BN2090">
        <v>1440</v>
      </c>
      <c r="BO2090">
        <v>12</v>
      </c>
      <c r="BP2090">
        <v>1547.4</v>
      </c>
      <c r="BQ2090">
        <v>741.2</v>
      </c>
      <c r="BR2090">
        <v>1482.4</v>
      </c>
      <c r="BS2090">
        <v>29141.040000000001</v>
      </c>
      <c r="BT2090">
        <v>26635.71</v>
      </c>
      <c r="BU2090">
        <v>741.2</v>
      </c>
      <c r="BV2090">
        <v>0.01</v>
      </c>
      <c r="BW2090">
        <v>0.24</v>
      </c>
      <c r="BX2090">
        <v>0.26</v>
      </c>
      <c r="BY2090">
        <v>0.2</v>
      </c>
      <c r="BZ2090" t="s">
        <v>133</v>
      </c>
      <c r="CA2090">
        <v>0</v>
      </c>
      <c r="CB2090">
        <v>0</v>
      </c>
      <c r="CC2090">
        <v>0</v>
      </c>
      <c r="CD2090">
        <v>12</v>
      </c>
      <c r="CE2090">
        <v>0</v>
      </c>
      <c r="CF2090">
        <v>0</v>
      </c>
      <c r="CG2090">
        <v>0</v>
      </c>
      <c r="CH2090">
        <v>0.57999999999999996</v>
      </c>
      <c r="CI2090">
        <v>41.56</v>
      </c>
      <c r="CJ2090">
        <v>0</v>
      </c>
      <c r="CK2090">
        <v>460.25</v>
      </c>
      <c r="CL2090">
        <v>1921.89</v>
      </c>
      <c r="CM2090">
        <v>202400</v>
      </c>
      <c r="CN2090">
        <v>2.67</v>
      </c>
      <c r="CO2090">
        <v>29141.040000000001</v>
      </c>
      <c r="CP2090">
        <v>5122.33</v>
      </c>
      <c r="CQ2090">
        <v>0.47</v>
      </c>
      <c r="CR2090">
        <v>0.79</v>
      </c>
      <c r="CS2090" t="s">
        <v>126</v>
      </c>
      <c r="CT2090">
        <v>0</v>
      </c>
      <c r="CU2090">
        <v>0</v>
      </c>
      <c r="CV2090">
        <v>60</v>
      </c>
      <c r="CW2090">
        <v>99.47</v>
      </c>
      <c r="CX2090">
        <v>60</v>
      </c>
      <c r="CY2090">
        <v>171.25</v>
      </c>
      <c r="CZ2090">
        <v>60</v>
      </c>
      <c r="DA2090">
        <v>1482.4</v>
      </c>
      <c r="DB2090" t="b">
        <v>1</v>
      </c>
      <c r="DC2090" t="b">
        <v>0</v>
      </c>
      <c r="DD2090" t="s">
        <v>127</v>
      </c>
      <c r="DE2090">
        <v>3</v>
      </c>
      <c r="DF2090">
        <v>60</v>
      </c>
      <c r="DG2090">
        <v>202400</v>
      </c>
      <c r="DH2090" t="s">
        <v>8169</v>
      </c>
    </row>
    <row r="2091" spans="1:112" x14ac:dyDescent="0.25">
      <c r="A2091" t="str">
        <f t="shared" si="64"/>
        <v>BR31xBR31xBR2D</v>
      </c>
      <c r="B2091" t="str">
        <f t="shared" si="65"/>
        <v>BR31xBR31xBR2DPallets: 42</v>
      </c>
      <c r="C2091" t="s">
        <v>7161</v>
      </c>
      <c r="D2091" t="s">
        <v>6045</v>
      </c>
      <c r="E2091" t="s">
        <v>6046</v>
      </c>
      <c r="F2091" t="s">
        <v>875</v>
      </c>
      <c r="G2091" t="s">
        <v>113</v>
      </c>
      <c r="H2091" t="s">
        <v>113</v>
      </c>
      <c r="I2091" t="s">
        <v>113</v>
      </c>
      <c r="J2091" t="s">
        <v>6047</v>
      </c>
      <c r="K2091" t="s">
        <v>2894</v>
      </c>
      <c r="L2091" t="s">
        <v>6048</v>
      </c>
      <c r="M2091" t="s">
        <v>113</v>
      </c>
      <c r="N2091">
        <v>12</v>
      </c>
      <c r="O2091" t="s">
        <v>113</v>
      </c>
      <c r="P2091" t="s">
        <v>113</v>
      </c>
      <c r="Q2091" t="s">
        <v>7547</v>
      </c>
      <c r="R2091" t="s">
        <v>827</v>
      </c>
      <c r="S2091" t="s">
        <v>828</v>
      </c>
      <c r="T2091" t="s">
        <v>829</v>
      </c>
      <c r="U2091" t="b">
        <v>0</v>
      </c>
      <c r="V2091" t="s">
        <v>874</v>
      </c>
      <c r="W2091" t="s">
        <v>875</v>
      </c>
      <c r="X2091" t="s">
        <v>876</v>
      </c>
      <c r="Y2091">
        <v>12500</v>
      </c>
      <c r="Z2091">
        <v>1630.8</v>
      </c>
      <c r="AA2091">
        <v>1813.33</v>
      </c>
      <c r="AB2091">
        <v>1440</v>
      </c>
      <c r="AC2091">
        <v>36000</v>
      </c>
      <c r="AD2091" t="s">
        <v>8170</v>
      </c>
      <c r="AE2091" t="s">
        <v>133</v>
      </c>
      <c r="AF2091" t="s">
        <v>133</v>
      </c>
      <c r="AG2091">
        <v>1.89</v>
      </c>
      <c r="AH2091">
        <v>94</v>
      </c>
      <c r="AI2091">
        <v>0</v>
      </c>
      <c r="AJ2091">
        <v>25</v>
      </c>
      <c r="AK2091">
        <v>3.02</v>
      </c>
      <c r="AL2091">
        <v>1.89</v>
      </c>
      <c r="AM2091">
        <v>3</v>
      </c>
      <c r="AN2091">
        <v>2.88</v>
      </c>
      <c r="AO2091" t="b">
        <v>0</v>
      </c>
      <c r="AP2091">
        <v>10224.969999999999</v>
      </c>
      <c r="AQ2091">
        <v>12803.62</v>
      </c>
      <c r="AR2091">
        <v>10111.02</v>
      </c>
      <c r="AS2091">
        <v>10224.969999999999</v>
      </c>
      <c r="AT2091">
        <v>11267.19</v>
      </c>
      <c r="AU2091">
        <v>3.02</v>
      </c>
      <c r="AV2091">
        <v>0.01</v>
      </c>
      <c r="AW2091">
        <v>0.24</v>
      </c>
      <c r="AX2091">
        <v>0.2</v>
      </c>
      <c r="AY2091">
        <v>0.26</v>
      </c>
      <c r="AZ2091">
        <v>0</v>
      </c>
      <c r="BA2091">
        <v>0.57999999999999996</v>
      </c>
      <c r="BB2091">
        <v>0.47</v>
      </c>
      <c r="BC2091">
        <v>0</v>
      </c>
      <c r="BD2091">
        <v>4559.76</v>
      </c>
      <c r="BE2091">
        <v>11.13</v>
      </c>
      <c r="BF2091">
        <v>367.03</v>
      </c>
      <c r="BG2091">
        <v>301.63</v>
      </c>
      <c r="BH2091">
        <v>390.81</v>
      </c>
      <c r="BI2091">
        <v>3114.64</v>
      </c>
      <c r="BJ2091">
        <v>881.77</v>
      </c>
      <c r="BK2091">
        <v>484.24</v>
      </c>
      <c r="BL2091">
        <v>0</v>
      </c>
      <c r="BM2091" t="b">
        <v>0</v>
      </c>
      <c r="BN2091">
        <v>1440</v>
      </c>
      <c r="BO2091">
        <v>12</v>
      </c>
      <c r="BP2091">
        <v>1558.09</v>
      </c>
      <c r="BQ2091">
        <v>755.4</v>
      </c>
      <c r="BR2091">
        <v>1510.8</v>
      </c>
      <c r="BS2091">
        <v>29182.12</v>
      </c>
      <c r="BT2091">
        <v>26244.639999999999</v>
      </c>
      <c r="BU2091">
        <v>755.4</v>
      </c>
      <c r="BV2091">
        <v>0.01</v>
      </c>
      <c r="BW2091">
        <v>0.24</v>
      </c>
      <c r="BX2091">
        <v>0.26</v>
      </c>
      <c r="BY2091">
        <v>0.2</v>
      </c>
      <c r="BZ2091" t="s">
        <v>133</v>
      </c>
      <c r="CA2091">
        <v>0</v>
      </c>
      <c r="CB2091">
        <v>0</v>
      </c>
      <c r="CC2091">
        <v>0</v>
      </c>
      <c r="CD2091">
        <v>12</v>
      </c>
      <c r="CE2091">
        <v>0</v>
      </c>
      <c r="CF2091">
        <v>0</v>
      </c>
      <c r="CG2091">
        <v>0</v>
      </c>
      <c r="CH2091">
        <v>0.57999999999999996</v>
      </c>
      <c r="CI2091">
        <v>41.56</v>
      </c>
      <c r="CJ2091">
        <v>0</v>
      </c>
      <c r="CK2091">
        <v>460.25</v>
      </c>
      <c r="CL2091">
        <v>1921.89</v>
      </c>
      <c r="CM2091">
        <v>202400</v>
      </c>
      <c r="CN2091">
        <v>2.67</v>
      </c>
      <c r="CO2091">
        <v>29182.12</v>
      </c>
      <c r="CP2091">
        <v>5122.33</v>
      </c>
      <c r="CQ2091">
        <v>0.47</v>
      </c>
      <c r="CR2091">
        <v>0.77</v>
      </c>
      <c r="CS2091" t="s">
        <v>126</v>
      </c>
      <c r="CT2091">
        <v>0</v>
      </c>
      <c r="CU2091">
        <v>0</v>
      </c>
      <c r="CV2091">
        <v>60</v>
      </c>
      <c r="CW2091">
        <v>149.47</v>
      </c>
      <c r="CX2091">
        <v>60</v>
      </c>
      <c r="CY2091">
        <v>153.06</v>
      </c>
      <c r="CZ2091">
        <v>60</v>
      </c>
      <c r="DA2091">
        <v>1510.8</v>
      </c>
      <c r="DB2091" t="b">
        <v>1</v>
      </c>
      <c r="DC2091" t="b">
        <v>0</v>
      </c>
      <c r="DD2091" t="s">
        <v>127</v>
      </c>
      <c r="DE2091">
        <v>3</v>
      </c>
      <c r="DF2091">
        <v>60</v>
      </c>
      <c r="DG2091">
        <v>202400</v>
      </c>
      <c r="DH2091" t="s">
        <v>8171</v>
      </c>
    </row>
    <row r="2092" spans="1:112" x14ac:dyDescent="0.25">
      <c r="A2092" t="str">
        <f t="shared" si="64"/>
        <v>BR31xBR31x998540.0</v>
      </c>
      <c r="B2092" t="str">
        <f t="shared" si="65"/>
        <v>BR31xBR31x998540.0Pallets: 28</v>
      </c>
      <c r="C2092" t="s">
        <v>7161</v>
      </c>
      <c r="D2092" t="s">
        <v>6045</v>
      </c>
      <c r="E2092" t="s">
        <v>6046</v>
      </c>
      <c r="F2092" t="s">
        <v>875</v>
      </c>
      <c r="G2092" t="s">
        <v>113</v>
      </c>
      <c r="H2092" t="s">
        <v>113</v>
      </c>
      <c r="I2092" t="s">
        <v>113</v>
      </c>
      <c r="J2092" t="s">
        <v>6047</v>
      </c>
      <c r="K2092" t="s">
        <v>2894</v>
      </c>
      <c r="L2092" t="s">
        <v>6048</v>
      </c>
      <c r="M2092" t="s">
        <v>113</v>
      </c>
      <c r="N2092">
        <v>12</v>
      </c>
      <c r="O2092" t="s">
        <v>113</v>
      </c>
      <c r="P2092" t="s">
        <v>113</v>
      </c>
      <c r="Q2092" t="s">
        <v>118</v>
      </c>
      <c r="R2092" t="s">
        <v>985</v>
      </c>
      <c r="S2092" t="s">
        <v>986</v>
      </c>
      <c r="T2092" t="s">
        <v>121</v>
      </c>
      <c r="U2092" t="b">
        <v>0</v>
      </c>
      <c r="V2092" t="s">
        <v>874</v>
      </c>
      <c r="W2092" t="s">
        <v>875</v>
      </c>
      <c r="X2092" t="s">
        <v>876</v>
      </c>
      <c r="Y2092">
        <v>12500</v>
      </c>
      <c r="Z2092">
        <v>2959</v>
      </c>
      <c r="AA2092">
        <v>2990.82</v>
      </c>
      <c r="AB2092">
        <v>1440</v>
      </c>
      <c r="AC2092">
        <v>36000</v>
      </c>
      <c r="AD2092" t="s">
        <v>6174</v>
      </c>
      <c r="AE2092" t="s">
        <v>113</v>
      </c>
      <c r="AF2092" t="s">
        <v>113</v>
      </c>
      <c r="AG2092">
        <v>1.74</v>
      </c>
      <c r="AH2092">
        <v>94</v>
      </c>
      <c r="AI2092">
        <v>0</v>
      </c>
      <c r="AJ2092">
        <v>25</v>
      </c>
      <c r="AK2092">
        <v>3.28</v>
      </c>
      <c r="AL2092">
        <v>1.74</v>
      </c>
      <c r="AM2092">
        <v>3</v>
      </c>
      <c r="AN2092">
        <v>2.88</v>
      </c>
      <c r="AO2092" t="b">
        <v>0</v>
      </c>
      <c r="AP2092">
        <v>20663.939999999999</v>
      </c>
      <c r="AQ2092">
        <v>25875.200000000001</v>
      </c>
      <c r="AR2092">
        <v>20433.66</v>
      </c>
      <c r="AS2092">
        <v>20663.939999999999</v>
      </c>
      <c r="AT2092">
        <v>22770.18</v>
      </c>
      <c r="AU2092">
        <v>3.28</v>
      </c>
      <c r="AV2092">
        <v>0.01</v>
      </c>
      <c r="AW2092">
        <v>0.21</v>
      </c>
      <c r="AX2092">
        <v>0.1</v>
      </c>
      <c r="AY2092">
        <v>0.26</v>
      </c>
      <c r="AZ2092">
        <v>0</v>
      </c>
      <c r="BA2092">
        <v>0.4</v>
      </c>
      <c r="BB2092">
        <v>0.38</v>
      </c>
      <c r="BC2092">
        <v>0</v>
      </c>
      <c r="BD2092">
        <v>9313.49</v>
      </c>
      <c r="BE2092">
        <v>20.2</v>
      </c>
      <c r="BF2092">
        <v>598.92999999999995</v>
      </c>
      <c r="BG2092">
        <v>283.39999999999998</v>
      </c>
      <c r="BH2092">
        <v>734.39</v>
      </c>
      <c r="BI2092">
        <v>7316.08</v>
      </c>
      <c r="BJ2092">
        <v>1136.49</v>
      </c>
      <c r="BK2092">
        <v>1030.68</v>
      </c>
      <c r="BL2092">
        <v>0</v>
      </c>
      <c r="BM2092" t="b">
        <v>0</v>
      </c>
      <c r="BN2092">
        <v>1440</v>
      </c>
      <c r="BO2092">
        <v>12</v>
      </c>
      <c r="BP2092">
        <v>3148.79</v>
      </c>
      <c r="BQ2092">
        <v>1419.5</v>
      </c>
      <c r="BR2092">
        <v>2839</v>
      </c>
      <c r="BS2092">
        <v>30222.54</v>
      </c>
      <c r="BT2092">
        <v>29901</v>
      </c>
      <c r="BU2092">
        <v>1419.5</v>
      </c>
      <c r="BV2092">
        <v>0.01</v>
      </c>
      <c r="BW2092">
        <v>0.21</v>
      </c>
      <c r="BX2092">
        <v>0.26</v>
      </c>
      <c r="BY2092">
        <v>0.1</v>
      </c>
      <c r="BZ2092" t="s">
        <v>113</v>
      </c>
      <c r="CA2092">
        <v>0</v>
      </c>
      <c r="CB2092">
        <v>0</v>
      </c>
      <c r="CC2092">
        <v>0</v>
      </c>
      <c r="CD2092">
        <v>12</v>
      </c>
      <c r="CE2092">
        <v>0</v>
      </c>
      <c r="CF2092">
        <v>0</v>
      </c>
      <c r="CG2092">
        <v>-8</v>
      </c>
      <c r="CH2092">
        <v>0.4</v>
      </c>
      <c r="CI2092">
        <v>29.56</v>
      </c>
      <c r="CJ2092">
        <v>0</v>
      </c>
      <c r="CK2092">
        <v>417.87</v>
      </c>
      <c r="CL2092">
        <v>1905.24</v>
      </c>
      <c r="CM2092">
        <v>202400</v>
      </c>
      <c r="CN2092">
        <v>2.4</v>
      </c>
      <c r="CO2092">
        <v>30222.54</v>
      </c>
      <c r="CP2092">
        <v>4823.1499999999996</v>
      </c>
      <c r="CQ2092">
        <v>0.38</v>
      </c>
      <c r="CR2092">
        <v>0.43</v>
      </c>
      <c r="CS2092" t="s">
        <v>126</v>
      </c>
      <c r="CT2092">
        <v>0</v>
      </c>
      <c r="CU2092">
        <v>0</v>
      </c>
      <c r="CV2092">
        <v>60</v>
      </c>
      <c r="CW2092">
        <v>60</v>
      </c>
      <c r="CX2092">
        <v>60</v>
      </c>
      <c r="CY2092">
        <v>91.82</v>
      </c>
      <c r="CZ2092">
        <v>60</v>
      </c>
      <c r="DA2092">
        <v>2839</v>
      </c>
      <c r="DB2092" t="b">
        <v>1</v>
      </c>
      <c r="DC2092" t="b">
        <v>0</v>
      </c>
      <c r="DD2092" t="s">
        <v>127</v>
      </c>
      <c r="DE2092">
        <v>3</v>
      </c>
      <c r="DF2092">
        <v>60</v>
      </c>
      <c r="DG2092">
        <v>202400</v>
      </c>
      <c r="DH2092" t="s">
        <v>6175</v>
      </c>
    </row>
    <row r="2093" spans="1:112" x14ac:dyDescent="0.25">
      <c r="A2093" t="str">
        <f t="shared" si="64"/>
        <v>BR31xBR31x100712.0</v>
      </c>
      <c r="B2093" t="str">
        <f t="shared" si="65"/>
        <v>BR31xBR31x100712.0Pallets: 28</v>
      </c>
      <c r="C2093" t="s">
        <v>7161</v>
      </c>
      <c r="D2093" t="s">
        <v>6045</v>
      </c>
      <c r="E2093" t="s">
        <v>6046</v>
      </c>
      <c r="F2093" t="s">
        <v>875</v>
      </c>
      <c r="G2093" t="s">
        <v>113</v>
      </c>
      <c r="H2093" t="s">
        <v>113</v>
      </c>
      <c r="I2093" t="s">
        <v>113</v>
      </c>
      <c r="J2093" t="s">
        <v>6047</v>
      </c>
      <c r="K2093" t="s">
        <v>2894</v>
      </c>
      <c r="L2093" t="s">
        <v>6048</v>
      </c>
      <c r="M2093" t="s">
        <v>113</v>
      </c>
      <c r="N2093">
        <v>12</v>
      </c>
      <c r="O2093" t="s">
        <v>113</v>
      </c>
      <c r="P2093" t="s">
        <v>113</v>
      </c>
      <c r="Q2093" t="s">
        <v>118</v>
      </c>
      <c r="R2093" t="s">
        <v>3331</v>
      </c>
      <c r="S2093" t="s">
        <v>3332</v>
      </c>
      <c r="T2093" t="s">
        <v>121</v>
      </c>
      <c r="U2093" t="b">
        <v>0</v>
      </c>
      <c r="V2093" t="s">
        <v>874</v>
      </c>
      <c r="W2093" t="s">
        <v>875</v>
      </c>
      <c r="X2093" t="s">
        <v>876</v>
      </c>
      <c r="Y2093">
        <v>12500</v>
      </c>
      <c r="Z2093">
        <v>4159.97</v>
      </c>
      <c r="AA2093">
        <v>4191.79</v>
      </c>
      <c r="AB2093">
        <v>1440</v>
      </c>
      <c r="AC2093">
        <v>36000</v>
      </c>
      <c r="AD2093" t="s">
        <v>6176</v>
      </c>
      <c r="AE2093" t="s">
        <v>113</v>
      </c>
      <c r="AF2093" t="s">
        <v>113</v>
      </c>
      <c r="AG2093">
        <v>1.74</v>
      </c>
      <c r="AH2093">
        <v>94</v>
      </c>
      <c r="AI2093">
        <v>0</v>
      </c>
      <c r="AJ2093">
        <v>25</v>
      </c>
      <c r="AK2093">
        <v>3.28</v>
      </c>
      <c r="AL2093">
        <v>1.74</v>
      </c>
      <c r="AM2093">
        <v>3</v>
      </c>
      <c r="AN2093">
        <v>2.88</v>
      </c>
      <c r="AO2093" t="b">
        <v>0</v>
      </c>
      <c r="AP2093">
        <v>28825.68</v>
      </c>
      <c r="AQ2093">
        <v>36095.269999999997</v>
      </c>
      <c r="AR2093">
        <v>28504.45</v>
      </c>
      <c r="AS2093">
        <v>28825.68</v>
      </c>
      <c r="AT2093">
        <v>31763.84</v>
      </c>
      <c r="AU2093">
        <v>3.28</v>
      </c>
      <c r="AV2093">
        <v>0.01</v>
      </c>
      <c r="AW2093">
        <v>0.21</v>
      </c>
      <c r="AX2093">
        <v>0.1</v>
      </c>
      <c r="AY2093">
        <v>0.26</v>
      </c>
      <c r="AZ2093">
        <v>0</v>
      </c>
      <c r="BA2093">
        <v>0.4</v>
      </c>
      <c r="BB2093">
        <v>0.38</v>
      </c>
      <c r="BC2093">
        <v>0</v>
      </c>
      <c r="BD2093">
        <v>13253.33</v>
      </c>
      <c r="BE2093">
        <v>28.39</v>
      </c>
      <c r="BF2093">
        <v>842.01</v>
      </c>
      <c r="BG2093">
        <v>403.29</v>
      </c>
      <c r="BH2093">
        <v>1045.06</v>
      </c>
      <c r="BI2093">
        <v>9866.1</v>
      </c>
      <c r="BJ2093">
        <v>1617.26</v>
      </c>
      <c r="BK2093">
        <v>1449</v>
      </c>
      <c r="BL2093">
        <v>0</v>
      </c>
      <c r="BM2093" t="b">
        <v>0</v>
      </c>
      <c r="BN2093">
        <v>1440</v>
      </c>
      <c r="BO2093">
        <v>12</v>
      </c>
      <c r="BP2093">
        <v>4392.4799999999996</v>
      </c>
      <c r="BQ2093">
        <v>2019.22</v>
      </c>
      <c r="BR2093">
        <v>4039.97</v>
      </c>
      <c r="BS2093">
        <v>30591.34</v>
      </c>
      <c r="BT2093">
        <v>30359.119999999999</v>
      </c>
      <c r="BU2093">
        <v>2020.75</v>
      </c>
      <c r="BV2093">
        <v>0.01</v>
      </c>
      <c r="BW2093">
        <v>0.21</v>
      </c>
      <c r="BX2093">
        <v>0.26</v>
      </c>
      <c r="BY2093">
        <v>0.1</v>
      </c>
      <c r="BZ2093" t="s">
        <v>113</v>
      </c>
      <c r="CA2093">
        <v>0</v>
      </c>
      <c r="CB2093">
        <v>0</v>
      </c>
      <c r="CC2093">
        <v>0</v>
      </c>
      <c r="CD2093">
        <v>12</v>
      </c>
      <c r="CE2093">
        <v>0</v>
      </c>
      <c r="CF2093">
        <v>0</v>
      </c>
      <c r="CG2093">
        <v>-8</v>
      </c>
      <c r="CH2093">
        <v>0.4</v>
      </c>
      <c r="CI2093">
        <v>29.56</v>
      </c>
      <c r="CJ2093">
        <v>0</v>
      </c>
      <c r="CK2093">
        <v>417.87</v>
      </c>
      <c r="CL2093">
        <v>1905.24</v>
      </c>
      <c r="CM2093">
        <v>202400</v>
      </c>
      <c r="CN2093">
        <v>2.4</v>
      </c>
      <c r="CO2093">
        <v>30591.34</v>
      </c>
      <c r="CP2093">
        <v>4823.1499999999996</v>
      </c>
      <c r="CQ2093">
        <v>0.38</v>
      </c>
      <c r="CR2093">
        <v>0.3</v>
      </c>
      <c r="CS2093" t="s">
        <v>126</v>
      </c>
      <c r="CT2093">
        <v>0</v>
      </c>
      <c r="CU2093">
        <v>0</v>
      </c>
      <c r="CV2093">
        <v>60</v>
      </c>
      <c r="CW2093">
        <v>60</v>
      </c>
      <c r="CX2093">
        <v>60</v>
      </c>
      <c r="CY2093">
        <v>91.82</v>
      </c>
      <c r="CZ2093">
        <v>60</v>
      </c>
      <c r="DA2093">
        <v>4039.97</v>
      </c>
      <c r="DB2093" t="b">
        <v>1</v>
      </c>
      <c r="DC2093" t="b">
        <v>0</v>
      </c>
      <c r="DD2093" t="s">
        <v>127</v>
      </c>
      <c r="DE2093">
        <v>3</v>
      </c>
      <c r="DF2093">
        <v>60</v>
      </c>
      <c r="DG2093">
        <v>202400</v>
      </c>
      <c r="DH2093" t="s">
        <v>6177</v>
      </c>
    </row>
    <row r="2094" spans="1:112" x14ac:dyDescent="0.25">
      <c r="A2094" t="str">
        <f t="shared" si="64"/>
        <v>BR31xBR31x992461.0</v>
      </c>
      <c r="B2094" t="str">
        <f t="shared" si="65"/>
        <v>BR31xBR31x992461.0Pallets: 28</v>
      </c>
      <c r="C2094" t="s">
        <v>7161</v>
      </c>
      <c r="D2094" t="s">
        <v>6045</v>
      </c>
      <c r="E2094" t="s">
        <v>6046</v>
      </c>
      <c r="F2094" t="s">
        <v>875</v>
      </c>
      <c r="G2094" t="s">
        <v>113</v>
      </c>
      <c r="H2094" t="s">
        <v>113</v>
      </c>
      <c r="I2094" t="s">
        <v>113</v>
      </c>
      <c r="J2094" t="s">
        <v>6047</v>
      </c>
      <c r="K2094" t="s">
        <v>2894</v>
      </c>
      <c r="L2094" t="s">
        <v>6048</v>
      </c>
      <c r="M2094" t="s">
        <v>113</v>
      </c>
      <c r="N2094">
        <v>12</v>
      </c>
      <c r="O2094" t="s">
        <v>113</v>
      </c>
      <c r="P2094" t="s">
        <v>113</v>
      </c>
      <c r="Q2094" t="s">
        <v>118</v>
      </c>
      <c r="R2094" t="s">
        <v>3307</v>
      </c>
      <c r="S2094" t="s">
        <v>3308</v>
      </c>
      <c r="T2094" t="s">
        <v>121</v>
      </c>
      <c r="U2094" t="b">
        <v>0</v>
      </c>
      <c r="V2094" t="s">
        <v>874</v>
      </c>
      <c r="W2094" t="s">
        <v>875</v>
      </c>
      <c r="X2094" t="s">
        <v>876</v>
      </c>
      <c r="Y2094">
        <v>12500</v>
      </c>
      <c r="Z2094">
        <v>9431.3799999999992</v>
      </c>
      <c r="AA2094">
        <v>9463.2000000000007</v>
      </c>
      <c r="AB2094">
        <v>1440</v>
      </c>
      <c r="AC2094">
        <v>36000</v>
      </c>
      <c r="AD2094" t="s">
        <v>6178</v>
      </c>
      <c r="AE2094" t="s">
        <v>113</v>
      </c>
      <c r="AF2094" t="s">
        <v>113</v>
      </c>
      <c r="AG2094">
        <v>1.74</v>
      </c>
      <c r="AH2094">
        <v>94</v>
      </c>
      <c r="AI2094">
        <v>0</v>
      </c>
      <c r="AJ2094">
        <v>25</v>
      </c>
      <c r="AK2094">
        <v>3.28</v>
      </c>
      <c r="AL2094">
        <v>1.74</v>
      </c>
      <c r="AM2094">
        <v>3</v>
      </c>
      <c r="AN2094">
        <v>2.88</v>
      </c>
      <c r="AO2094" t="b">
        <v>0</v>
      </c>
      <c r="AP2094">
        <v>64604.36</v>
      </c>
      <c r="AQ2094">
        <v>80897.02</v>
      </c>
      <c r="AR2094">
        <v>63884.4</v>
      </c>
      <c r="AS2094">
        <v>64604.36</v>
      </c>
      <c r="AT2094">
        <v>71189.38</v>
      </c>
      <c r="AU2094">
        <v>3.28</v>
      </c>
      <c r="AV2094">
        <v>0.01</v>
      </c>
      <c r="AW2094">
        <v>0.21</v>
      </c>
      <c r="AX2094">
        <v>0.1</v>
      </c>
      <c r="AY2094">
        <v>0.26</v>
      </c>
      <c r="AZ2094">
        <v>0</v>
      </c>
      <c r="BA2094">
        <v>0.4</v>
      </c>
      <c r="BB2094">
        <v>0.37</v>
      </c>
      <c r="BC2094">
        <v>0</v>
      </c>
      <c r="BD2094">
        <v>30546.47</v>
      </c>
      <c r="BE2094">
        <v>64.37</v>
      </c>
      <c r="BF2094">
        <v>1908.99</v>
      </c>
      <c r="BG2094">
        <v>929.51</v>
      </c>
      <c r="BH2094">
        <v>2408.67</v>
      </c>
      <c r="BI2094">
        <v>21013.77</v>
      </c>
      <c r="BJ2094">
        <v>3727.47</v>
      </c>
      <c r="BK2094">
        <v>3285.14</v>
      </c>
      <c r="BL2094">
        <v>0</v>
      </c>
      <c r="BM2094" t="b">
        <v>0</v>
      </c>
      <c r="BN2094">
        <v>1440</v>
      </c>
      <c r="BO2094">
        <v>12</v>
      </c>
      <c r="BP2094">
        <v>9844.4699999999993</v>
      </c>
      <c r="BQ2094">
        <v>4654.93</v>
      </c>
      <c r="BR2094">
        <v>9311.3799999999992</v>
      </c>
      <c r="BS2094">
        <v>31099.21</v>
      </c>
      <c r="BT2094">
        <v>30994.639999999999</v>
      </c>
      <c r="BU2094">
        <v>4656.45</v>
      </c>
      <c r="BV2094">
        <v>0.01</v>
      </c>
      <c r="BW2094">
        <v>0.21</v>
      </c>
      <c r="BX2094">
        <v>0.26</v>
      </c>
      <c r="BY2094">
        <v>0.1</v>
      </c>
      <c r="BZ2094" t="s">
        <v>113</v>
      </c>
      <c r="CA2094">
        <v>0</v>
      </c>
      <c r="CB2094">
        <v>0</v>
      </c>
      <c r="CC2094">
        <v>0</v>
      </c>
      <c r="CD2094">
        <v>12</v>
      </c>
      <c r="CE2094">
        <v>0</v>
      </c>
      <c r="CF2094">
        <v>0</v>
      </c>
      <c r="CG2094">
        <v>-8</v>
      </c>
      <c r="CH2094">
        <v>0.4</v>
      </c>
      <c r="CI2094">
        <v>29.56</v>
      </c>
      <c r="CJ2094">
        <v>0</v>
      </c>
      <c r="CK2094">
        <v>417.87</v>
      </c>
      <c r="CL2094">
        <v>1905.24</v>
      </c>
      <c r="CM2094">
        <v>202400</v>
      </c>
      <c r="CN2094">
        <v>2.4</v>
      </c>
      <c r="CO2094">
        <v>31099.21</v>
      </c>
      <c r="CP2094">
        <v>4823.1499999999996</v>
      </c>
      <c r="CQ2094">
        <v>0.37</v>
      </c>
      <c r="CR2094">
        <v>0.13</v>
      </c>
      <c r="CS2094" t="s">
        <v>126</v>
      </c>
      <c r="CT2094">
        <v>0</v>
      </c>
      <c r="CU2094">
        <v>0</v>
      </c>
      <c r="CV2094">
        <v>60</v>
      </c>
      <c r="CW2094">
        <v>60</v>
      </c>
      <c r="CX2094">
        <v>60</v>
      </c>
      <c r="CY2094">
        <v>91.82</v>
      </c>
      <c r="CZ2094">
        <v>60</v>
      </c>
      <c r="DA2094">
        <v>9311.3799999999992</v>
      </c>
      <c r="DB2094" t="b">
        <v>1</v>
      </c>
      <c r="DC2094" t="b">
        <v>0</v>
      </c>
      <c r="DD2094" t="s">
        <v>127</v>
      </c>
      <c r="DE2094">
        <v>3</v>
      </c>
      <c r="DF2094">
        <v>60</v>
      </c>
      <c r="DG2094">
        <v>202400</v>
      </c>
      <c r="DH2094" t="s">
        <v>6179</v>
      </c>
    </row>
    <row r="2095" spans="1:112" x14ac:dyDescent="0.25">
      <c r="A2095" t="str">
        <f t="shared" si="64"/>
        <v>BR31xBR31x101662.0</v>
      </c>
      <c r="B2095" t="str">
        <f t="shared" si="65"/>
        <v>BR31xBR31x101662.0Pallets: 28</v>
      </c>
      <c r="C2095" t="s">
        <v>7161</v>
      </c>
      <c r="D2095" t="s">
        <v>6045</v>
      </c>
      <c r="E2095" t="s">
        <v>6046</v>
      </c>
      <c r="F2095" t="s">
        <v>875</v>
      </c>
      <c r="G2095" t="s">
        <v>113</v>
      </c>
      <c r="H2095" t="s">
        <v>113</v>
      </c>
      <c r="I2095" t="s">
        <v>113</v>
      </c>
      <c r="J2095" t="s">
        <v>6047</v>
      </c>
      <c r="K2095" t="s">
        <v>2894</v>
      </c>
      <c r="L2095" t="s">
        <v>6048</v>
      </c>
      <c r="M2095" t="s">
        <v>113</v>
      </c>
      <c r="N2095">
        <v>12</v>
      </c>
      <c r="O2095" t="s">
        <v>113</v>
      </c>
      <c r="P2095" t="s">
        <v>113</v>
      </c>
      <c r="Q2095" t="s">
        <v>118</v>
      </c>
      <c r="R2095" t="s">
        <v>981</v>
      </c>
      <c r="S2095" t="s">
        <v>982</v>
      </c>
      <c r="T2095" t="s">
        <v>121</v>
      </c>
      <c r="U2095" t="b">
        <v>0</v>
      </c>
      <c r="V2095" t="s">
        <v>874</v>
      </c>
      <c r="W2095" t="s">
        <v>875</v>
      </c>
      <c r="X2095" t="s">
        <v>876</v>
      </c>
      <c r="Y2095">
        <v>12500</v>
      </c>
      <c r="Z2095">
        <v>630.20000000000005</v>
      </c>
      <c r="AA2095">
        <v>662.02</v>
      </c>
      <c r="AB2095">
        <v>1440</v>
      </c>
      <c r="AC2095">
        <v>36000</v>
      </c>
      <c r="AD2095" t="s">
        <v>6180</v>
      </c>
      <c r="AE2095" t="s">
        <v>113</v>
      </c>
      <c r="AF2095" t="s">
        <v>113</v>
      </c>
      <c r="AG2095">
        <v>1.74</v>
      </c>
      <c r="AH2095">
        <v>94</v>
      </c>
      <c r="AI2095">
        <v>0</v>
      </c>
      <c r="AJ2095">
        <v>25</v>
      </c>
      <c r="AK2095">
        <v>3.28</v>
      </c>
      <c r="AL2095">
        <v>1.74</v>
      </c>
      <c r="AM2095">
        <v>3</v>
      </c>
      <c r="AN2095">
        <v>2.88</v>
      </c>
      <c r="AO2095" t="b">
        <v>0</v>
      </c>
      <c r="AP2095">
        <v>4865.1499999999996</v>
      </c>
      <c r="AQ2095">
        <v>6537.86</v>
      </c>
      <c r="AR2095">
        <v>4807.01</v>
      </c>
      <c r="AS2095">
        <v>4865.1499999999996</v>
      </c>
      <c r="AT2095">
        <v>5361.04</v>
      </c>
      <c r="AU2095">
        <v>3.28</v>
      </c>
      <c r="AV2095">
        <v>0.01</v>
      </c>
      <c r="AW2095">
        <v>0.25</v>
      </c>
      <c r="AX2095">
        <v>0.1</v>
      </c>
      <c r="AY2095">
        <v>0.26</v>
      </c>
      <c r="AZ2095">
        <v>0</v>
      </c>
      <c r="BA2095">
        <v>0.4</v>
      </c>
      <c r="BB2095">
        <v>0.45</v>
      </c>
      <c r="BC2095">
        <v>0</v>
      </c>
      <c r="BD2095">
        <v>1673.74</v>
      </c>
      <c r="BE2095">
        <v>4.3</v>
      </c>
      <c r="BF2095">
        <v>127.56</v>
      </c>
      <c r="BG2095">
        <v>50.93</v>
      </c>
      <c r="BH2095">
        <v>131.97999999999999</v>
      </c>
      <c r="BI2095">
        <v>2394.75</v>
      </c>
      <c r="BJ2095">
        <v>204.24</v>
      </c>
      <c r="BK2095">
        <v>219.51</v>
      </c>
      <c r="BL2095">
        <v>0</v>
      </c>
      <c r="BM2095" t="b">
        <v>0</v>
      </c>
      <c r="BN2095">
        <v>1440</v>
      </c>
      <c r="BO2095">
        <v>18</v>
      </c>
      <c r="BP2095">
        <v>1203.75</v>
      </c>
      <c r="BQ2095">
        <v>254.55</v>
      </c>
      <c r="BR2095">
        <v>510.2</v>
      </c>
      <c r="BS2095">
        <v>25501.9</v>
      </c>
      <c r="BT2095">
        <v>24276.15</v>
      </c>
      <c r="BU2095">
        <v>255.65</v>
      </c>
      <c r="BV2095">
        <v>0.01</v>
      </c>
      <c r="BW2095">
        <v>0.25</v>
      </c>
      <c r="BX2095">
        <v>0.26</v>
      </c>
      <c r="BY2095">
        <v>0.1</v>
      </c>
      <c r="BZ2095" t="s">
        <v>113</v>
      </c>
      <c r="CA2095">
        <v>0</v>
      </c>
      <c r="CB2095">
        <v>0</v>
      </c>
      <c r="CC2095">
        <v>0</v>
      </c>
      <c r="CD2095">
        <v>18</v>
      </c>
      <c r="CE2095">
        <v>0</v>
      </c>
      <c r="CF2095">
        <v>0</v>
      </c>
      <c r="CG2095">
        <v>-8</v>
      </c>
      <c r="CH2095">
        <v>0.4</v>
      </c>
      <c r="CI2095">
        <v>29.56</v>
      </c>
      <c r="CJ2095">
        <v>0</v>
      </c>
      <c r="CK2095">
        <v>417.87</v>
      </c>
      <c r="CL2095">
        <v>1905.24</v>
      </c>
      <c r="CM2095">
        <v>202400</v>
      </c>
      <c r="CN2095">
        <v>2.4</v>
      </c>
      <c r="CO2095">
        <v>25501.9</v>
      </c>
      <c r="CP2095">
        <v>4823.1499999999996</v>
      </c>
      <c r="CQ2095">
        <v>0.45</v>
      </c>
      <c r="CR2095">
        <v>2</v>
      </c>
      <c r="CS2095" t="s">
        <v>126</v>
      </c>
      <c r="CT2095">
        <v>0</v>
      </c>
      <c r="CU2095">
        <v>0</v>
      </c>
      <c r="CV2095">
        <v>60</v>
      </c>
      <c r="CW2095">
        <v>60</v>
      </c>
      <c r="CX2095">
        <v>60</v>
      </c>
      <c r="CY2095">
        <v>91.82</v>
      </c>
      <c r="CZ2095">
        <v>60</v>
      </c>
      <c r="DA2095">
        <v>510.2</v>
      </c>
      <c r="DB2095" t="b">
        <v>1</v>
      </c>
      <c r="DC2095" t="b">
        <v>0</v>
      </c>
      <c r="DD2095" t="s">
        <v>127</v>
      </c>
      <c r="DE2095">
        <v>3</v>
      </c>
      <c r="DF2095">
        <v>60</v>
      </c>
      <c r="DG2095">
        <v>202400</v>
      </c>
      <c r="DH2095" t="s">
        <v>6181</v>
      </c>
    </row>
    <row r="2096" spans="1:112" x14ac:dyDescent="0.25">
      <c r="A2096" t="str">
        <f t="shared" si="64"/>
        <v>BR31xBR31x1019147.0</v>
      </c>
      <c r="B2096" t="str">
        <f t="shared" si="65"/>
        <v>BR31xBR31x1019147.0Pallets: 28</v>
      </c>
      <c r="C2096" t="s">
        <v>7161</v>
      </c>
      <c r="D2096" t="s">
        <v>6045</v>
      </c>
      <c r="E2096" t="s">
        <v>6046</v>
      </c>
      <c r="F2096" t="s">
        <v>875</v>
      </c>
      <c r="G2096" t="s">
        <v>113</v>
      </c>
      <c r="H2096" t="s">
        <v>113</v>
      </c>
      <c r="I2096" t="s">
        <v>113</v>
      </c>
      <c r="J2096" t="s">
        <v>6047</v>
      </c>
      <c r="K2096" t="s">
        <v>2894</v>
      </c>
      <c r="L2096" t="s">
        <v>6048</v>
      </c>
      <c r="M2096" t="s">
        <v>113</v>
      </c>
      <c r="N2096">
        <v>12</v>
      </c>
      <c r="O2096" t="s">
        <v>113</v>
      </c>
      <c r="P2096" t="s">
        <v>113</v>
      </c>
      <c r="Q2096" t="s">
        <v>118</v>
      </c>
      <c r="R2096" t="s">
        <v>993</v>
      </c>
      <c r="S2096" t="s">
        <v>994</v>
      </c>
      <c r="T2096" t="s">
        <v>121</v>
      </c>
      <c r="U2096" t="b">
        <v>0</v>
      </c>
      <c r="V2096" t="s">
        <v>874</v>
      </c>
      <c r="W2096" t="s">
        <v>875</v>
      </c>
      <c r="X2096" t="s">
        <v>876</v>
      </c>
      <c r="Y2096">
        <v>12500</v>
      </c>
      <c r="Z2096">
        <v>441</v>
      </c>
      <c r="AA2096">
        <v>472.82</v>
      </c>
      <c r="AB2096">
        <v>1440</v>
      </c>
      <c r="AC2096">
        <v>36000</v>
      </c>
      <c r="AD2096" t="s">
        <v>6182</v>
      </c>
      <c r="AE2096" t="s">
        <v>113</v>
      </c>
      <c r="AF2096" t="s">
        <v>113</v>
      </c>
      <c r="AG2096">
        <v>1.71</v>
      </c>
      <c r="AH2096">
        <v>0</v>
      </c>
      <c r="AI2096">
        <v>25</v>
      </c>
      <c r="AJ2096">
        <v>25</v>
      </c>
      <c r="AK2096">
        <v>3.35</v>
      </c>
      <c r="AL2096">
        <v>1.71</v>
      </c>
      <c r="AM2096">
        <v>3</v>
      </c>
      <c r="AN2096">
        <v>2.88</v>
      </c>
      <c r="AO2096" t="b">
        <v>0</v>
      </c>
      <c r="AP2096">
        <v>3573.51</v>
      </c>
      <c r="AQ2096">
        <v>4802.13</v>
      </c>
      <c r="AR2096">
        <v>3530.81</v>
      </c>
      <c r="AS2096">
        <v>3573.51</v>
      </c>
      <c r="AT2096">
        <v>3937.75</v>
      </c>
      <c r="AU2096">
        <v>3.35</v>
      </c>
      <c r="AV2096">
        <v>0.01</v>
      </c>
      <c r="AW2096">
        <v>0.28000000000000003</v>
      </c>
      <c r="AX2096">
        <v>0.1</v>
      </c>
      <c r="AY2096">
        <v>0.26</v>
      </c>
      <c r="AZ2096">
        <v>0</v>
      </c>
      <c r="BA2096">
        <v>0.41</v>
      </c>
      <c r="BB2096">
        <v>0.5</v>
      </c>
      <c r="BC2096">
        <v>0</v>
      </c>
      <c r="BD2096">
        <v>1076.46</v>
      </c>
      <c r="BE2096">
        <v>3.01</v>
      </c>
      <c r="BF2096">
        <v>89.26</v>
      </c>
      <c r="BG2096">
        <v>32.04</v>
      </c>
      <c r="BH2096">
        <v>83.04</v>
      </c>
      <c r="BI2096">
        <v>1962.26</v>
      </c>
      <c r="BJ2096">
        <v>131.12</v>
      </c>
      <c r="BK2096">
        <v>153.61000000000001</v>
      </c>
      <c r="BL2096">
        <v>0</v>
      </c>
      <c r="BM2096" t="b">
        <v>0</v>
      </c>
      <c r="BN2096">
        <v>1440</v>
      </c>
      <c r="BO2096">
        <v>18</v>
      </c>
      <c r="BP2096">
        <v>884.17</v>
      </c>
      <c r="BQ2096">
        <v>160.5</v>
      </c>
      <c r="BR2096">
        <v>321</v>
      </c>
      <c r="BS2096">
        <v>22928.57</v>
      </c>
      <c r="BT2096">
        <v>21385.52</v>
      </c>
      <c r="BU2096">
        <v>160.5</v>
      </c>
      <c r="BV2096">
        <v>0.01</v>
      </c>
      <c r="BW2096">
        <v>0.28000000000000003</v>
      </c>
      <c r="BX2096">
        <v>0.26</v>
      </c>
      <c r="BY2096">
        <v>0.1</v>
      </c>
      <c r="BZ2096" t="s">
        <v>113</v>
      </c>
      <c r="CA2096">
        <v>0</v>
      </c>
      <c r="CB2096">
        <v>0</v>
      </c>
      <c r="CC2096">
        <v>0</v>
      </c>
      <c r="CD2096">
        <v>18</v>
      </c>
      <c r="CE2096">
        <v>0</v>
      </c>
      <c r="CF2096">
        <v>-2</v>
      </c>
      <c r="CG2096">
        <v>-8</v>
      </c>
      <c r="CH2096">
        <v>0.41</v>
      </c>
      <c r="CI2096">
        <v>29.56</v>
      </c>
      <c r="CJ2096">
        <v>0</v>
      </c>
      <c r="CK2096">
        <v>417.87</v>
      </c>
      <c r="CL2096">
        <v>1905.24</v>
      </c>
      <c r="CM2096">
        <v>198352</v>
      </c>
      <c r="CN2096">
        <v>2.4</v>
      </c>
      <c r="CO2096">
        <v>22928.57</v>
      </c>
      <c r="CP2096">
        <v>4823.1499999999996</v>
      </c>
      <c r="CQ2096">
        <v>0.5</v>
      </c>
      <c r="CR2096">
        <v>2.86</v>
      </c>
      <c r="CS2096" t="s">
        <v>126</v>
      </c>
      <c r="CT2096">
        <v>0</v>
      </c>
      <c r="CU2096">
        <v>0</v>
      </c>
      <c r="CV2096">
        <v>60</v>
      </c>
      <c r="CW2096">
        <v>60</v>
      </c>
      <c r="CX2096">
        <v>60</v>
      </c>
      <c r="CY2096">
        <v>91.82</v>
      </c>
      <c r="CZ2096">
        <v>60</v>
      </c>
      <c r="DA2096">
        <v>321</v>
      </c>
      <c r="DB2096" t="b">
        <v>0</v>
      </c>
      <c r="DC2096" t="b">
        <v>1</v>
      </c>
      <c r="DD2096" t="s">
        <v>127</v>
      </c>
      <c r="DE2096">
        <v>3</v>
      </c>
      <c r="DF2096">
        <v>60</v>
      </c>
      <c r="DG2096">
        <v>198352</v>
      </c>
      <c r="DH2096" t="s">
        <v>6183</v>
      </c>
    </row>
    <row r="2097" spans="1:112" x14ac:dyDescent="0.25">
      <c r="A2097" t="str">
        <f t="shared" si="64"/>
        <v>BR31xBR31x1692003.0</v>
      </c>
      <c r="B2097" t="str">
        <f t="shared" si="65"/>
        <v>BR31xBR31x1692003.0Pallets: 28</v>
      </c>
      <c r="C2097" t="s">
        <v>7161</v>
      </c>
      <c r="D2097" t="s">
        <v>6045</v>
      </c>
      <c r="E2097" t="s">
        <v>6046</v>
      </c>
      <c r="F2097" t="s">
        <v>875</v>
      </c>
      <c r="G2097" t="s">
        <v>113</v>
      </c>
      <c r="H2097" t="s">
        <v>113</v>
      </c>
      <c r="I2097" t="s">
        <v>113</v>
      </c>
      <c r="J2097" t="s">
        <v>6047</v>
      </c>
      <c r="K2097" t="s">
        <v>2894</v>
      </c>
      <c r="L2097" t="s">
        <v>6048</v>
      </c>
      <c r="M2097" t="s">
        <v>113</v>
      </c>
      <c r="N2097">
        <v>12</v>
      </c>
      <c r="O2097" t="s">
        <v>113</v>
      </c>
      <c r="P2097" t="s">
        <v>113</v>
      </c>
      <c r="Q2097" t="s">
        <v>118</v>
      </c>
      <c r="R2097" t="s">
        <v>1764</v>
      </c>
      <c r="S2097" t="s">
        <v>1765</v>
      </c>
      <c r="T2097" t="s">
        <v>121</v>
      </c>
      <c r="U2097" t="b">
        <v>0</v>
      </c>
      <c r="V2097" t="s">
        <v>874</v>
      </c>
      <c r="W2097" t="s">
        <v>875</v>
      </c>
      <c r="X2097" t="s">
        <v>876</v>
      </c>
      <c r="Y2097">
        <v>12500</v>
      </c>
      <c r="Z2097">
        <v>3582</v>
      </c>
      <c r="AA2097">
        <v>3613.82</v>
      </c>
      <c r="AB2097">
        <v>1440</v>
      </c>
      <c r="AC2097">
        <v>36000</v>
      </c>
      <c r="AD2097" t="s">
        <v>6184</v>
      </c>
      <c r="AE2097" t="s">
        <v>113</v>
      </c>
      <c r="AF2097" t="s">
        <v>113</v>
      </c>
      <c r="AG2097">
        <v>1.74</v>
      </c>
      <c r="AH2097">
        <v>94</v>
      </c>
      <c r="AI2097">
        <v>0</v>
      </c>
      <c r="AJ2097">
        <v>25</v>
      </c>
      <c r="AK2097">
        <v>3.28</v>
      </c>
      <c r="AL2097">
        <v>1.74</v>
      </c>
      <c r="AM2097">
        <v>3</v>
      </c>
      <c r="AN2097">
        <v>2.88</v>
      </c>
      <c r="AO2097" t="b">
        <v>0</v>
      </c>
      <c r="AP2097">
        <v>24892.43</v>
      </c>
      <c r="AQ2097">
        <v>31170.09</v>
      </c>
      <c r="AR2097">
        <v>24615.03</v>
      </c>
      <c r="AS2097">
        <v>24892.43</v>
      </c>
      <c r="AT2097">
        <v>27429.68</v>
      </c>
      <c r="AU2097">
        <v>3.28</v>
      </c>
      <c r="AV2097">
        <v>0.01</v>
      </c>
      <c r="AW2097">
        <v>0.21</v>
      </c>
      <c r="AX2097">
        <v>0.1</v>
      </c>
      <c r="AY2097">
        <v>0.26</v>
      </c>
      <c r="AZ2097">
        <v>0</v>
      </c>
      <c r="BA2097">
        <v>0.4</v>
      </c>
      <c r="BB2097">
        <v>0.38</v>
      </c>
      <c r="BC2097">
        <v>0</v>
      </c>
      <c r="BD2097">
        <v>11357.27</v>
      </c>
      <c r="BE2097">
        <v>24.45</v>
      </c>
      <c r="BF2097">
        <v>725.03</v>
      </c>
      <c r="BG2097">
        <v>345.59</v>
      </c>
      <c r="BH2097">
        <v>895.55</v>
      </c>
      <c r="BI2097">
        <v>8633.57</v>
      </c>
      <c r="BJ2097">
        <v>1385.89</v>
      </c>
      <c r="BK2097">
        <v>1247.68</v>
      </c>
      <c r="BL2097">
        <v>0</v>
      </c>
      <c r="BM2097" t="b">
        <v>0</v>
      </c>
      <c r="BN2097">
        <v>1440</v>
      </c>
      <c r="BO2097">
        <v>12</v>
      </c>
      <c r="BP2097">
        <v>3793.13</v>
      </c>
      <c r="BQ2097">
        <v>1731</v>
      </c>
      <c r="BR2097">
        <v>3462</v>
      </c>
      <c r="BS2097">
        <v>30444.720000000001</v>
      </c>
      <c r="BT2097">
        <v>30176.66</v>
      </c>
      <c r="BU2097">
        <v>1731</v>
      </c>
      <c r="BV2097">
        <v>0.01</v>
      </c>
      <c r="BW2097">
        <v>0.21</v>
      </c>
      <c r="BX2097">
        <v>0.26</v>
      </c>
      <c r="BY2097">
        <v>0.1</v>
      </c>
      <c r="BZ2097" t="s">
        <v>113</v>
      </c>
      <c r="CA2097">
        <v>0</v>
      </c>
      <c r="CB2097">
        <v>0</v>
      </c>
      <c r="CC2097">
        <v>0</v>
      </c>
      <c r="CD2097">
        <v>12</v>
      </c>
      <c r="CE2097">
        <v>0</v>
      </c>
      <c r="CF2097">
        <v>0</v>
      </c>
      <c r="CG2097">
        <v>-8</v>
      </c>
      <c r="CH2097">
        <v>0.4</v>
      </c>
      <c r="CI2097">
        <v>29.56</v>
      </c>
      <c r="CJ2097">
        <v>0</v>
      </c>
      <c r="CK2097">
        <v>417.87</v>
      </c>
      <c r="CL2097">
        <v>1905.24</v>
      </c>
      <c r="CM2097">
        <v>202400</v>
      </c>
      <c r="CN2097">
        <v>2.4</v>
      </c>
      <c r="CO2097">
        <v>30444.720000000001</v>
      </c>
      <c r="CP2097">
        <v>4823.1499999999996</v>
      </c>
      <c r="CQ2097">
        <v>0.38</v>
      </c>
      <c r="CR2097">
        <v>0.35</v>
      </c>
      <c r="CS2097" t="s">
        <v>126</v>
      </c>
      <c r="CT2097">
        <v>0</v>
      </c>
      <c r="CU2097">
        <v>0</v>
      </c>
      <c r="CV2097">
        <v>60</v>
      </c>
      <c r="CW2097">
        <v>60</v>
      </c>
      <c r="CX2097">
        <v>60</v>
      </c>
      <c r="CY2097">
        <v>91.82</v>
      </c>
      <c r="CZ2097">
        <v>60</v>
      </c>
      <c r="DA2097">
        <v>3462</v>
      </c>
      <c r="DB2097" t="b">
        <v>1</v>
      </c>
      <c r="DC2097" t="b">
        <v>0</v>
      </c>
      <c r="DD2097" t="s">
        <v>127</v>
      </c>
      <c r="DE2097">
        <v>3</v>
      </c>
      <c r="DF2097">
        <v>60</v>
      </c>
      <c r="DG2097">
        <v>202400</v>
      </c>
      <c r="DH2097" t="s">
        <v>6185</v>
      </c>
    </row>
    <row r="2098" spans="1:112" x14ac:dyDescent="0.25">
      <c r="A2098" t="str">
        <f t="shared" si="64"/>
        <v>BR31xBR31x381769.0</v>
      </c>
      <c r="B2098" t="str">
        <f t="shared" si="65"/>
        <v>BR31xBR31x381769.0Pallets: 28</v>
      </c>
      <c r="C2098" t="s">
        <v>7161</v>
      </c>
      <c r="D2098" t="s">
        <v>6045</v>
      </c>
      <c r="E2098" t="s">
        <v>6046</v>
      </c>
      <c r="F2098" t="s">
        <v>875</v>
      </c>
      <c r="G2098" t="s">
        <v>113</v>
      </c>
      <c r="H2098" t="s">
        <v>113</v>
      </c>
      <c r="I2098" t="s">
        <v>113</v>
      </c>
      <c r="J2098" t="s">
        <v>6047</v>
      </c>
      <c r="K2098" t="s">
        <v>2894</v>
      </c>
      <c r="L2098" t="s">
        <v>6048</v>
      </c>
      <c r="M2098" t="s">
        <v>113</v>
      </c>
      <c r="N2098">
        <v>12</v>
      </c>
      <c r="O2098" t="s">
        <v>113</v>
      </c>
      <c r="P2098" t="s">
        <v>113</v>
      </c>
      <c r="Q2098" t="s">
        <v>118</v>
      </c>
      <c r="R2098" t="s">
        <v>6186</v>
      </c>
      <c r="S2098" t="s">
        <v>6187</v>
      </c>
      <c r="T2098" t="s">
        <v>6188</v>
      </c>
      <c r="U2098" t="b">
        <v>0</v>
      </c>
      <c r="V2098" t="s">
        <v>874</v>
      </c>
      <c r="W2098" t="s">
        <v>875</v>
      </c>
      <c r="X2098" t="s">
        <v>876</v>
      </c>
      <c r="Y2098">
        <v>12500</v>
      </c>
      <c r="Z2098">
        <v>125</v>
      </c>
      <c r="AA2098">
        <v>125</v>
      </c>
      <c r="AB2098">
        <v>1440</v>
      </c>
      <c r="AC2098">
        <v>36000</v>
      </c>
      <c r="AD2098" t="s">
        <v>6189</v>
      </c>
      <c r="AE2098" t="s">
        <v>113</v>
      </c>
      <c r="AF2098" t="s">
        <v>113</v>
      </c>
      <c r="AG2098">
        <v>1.61</v>
      </c>
      <c r="AH2098">
        <v>0</v>
      </c>
      <c r="AI2098">
        <v>25</v>
      </c>
      <c r="AJ2098">
        <v>25</v>
      </c>
      <c r="AK2098">
        <v>3.55</v>
      </c>
      <c r="AL2098">
        <v>1.61</v>
      </c>
      <c r="AM2098">
        <v>3</v>
      </c>
      <c r="AN2098">
        <v>2.88</v>
      </c>
      <c r="AO2098" t="b">
        <v>0</v>
      </c>
      <c r="AP2098">
        <v>92.35</v>
      </c>
      <c r="AQ2098">
        <v>107.12</v>
      </c>
      <c r="AR2098">
        <v>91.39</v>
      </c>
      <c r="AS2098">
        <v>92.35</v>
      </c>
      <c r="AT2098">
        <v>101.76</v>
      </c>
      <c r="AU2098">
        <v>3.55</v>
      </c>
      <c r="AV2098">
        <v>0.17</v>
      </c>
      <c r="AW2098">
        <v>5.0599999999999996</v>
      </c>
      <c r="AX2098">
        <v>0.1</v>
      </c>
      <c r="AY2098">
        <v>0.26</v>
      </c>
      <c r="AZ2098">
        <v>0</v>
      </c>
      <c r="BA2098">
        <v>0.43</v>
      </c>
      <c r="BB2098">
        <v>9.19</v>
      </c>
      <c r="BC2098">
        <v>0</v>
      </c>
      <c r="BD2098">
        <v>17.75</v>
      </c>
      <c r="BE2098">
        <v>0.85</v>
      </c>
      <c r="BF2098">
        <v>25.3</v>
      </c>
      <c r="BG2098">
        <v>0.5</v>
      </c>
      <c r="BH2098">
        <v>1.29</v>
      </c>
      <c r="BI2098">
        <v>0</v>
      </c>
      <c r="BJ2098">
        <v>2.15</v>
      </c>
      <c r="BK2098">
        <v>43.54</v>
      </c>
      <c r="BL2098">
        <v>0</v>
      </c>
      <c r="BM2098" t="b">
        <v>1</v>
      </c>
      <c r="BN2098">
        <v>1440</v>
      </c>
      <c r="BO2098">
        <v>5</v>
      </c>
      <c r="BP2098">
        <v>5.38</v>
      </c>
      <c r="BQ2098">
        <v>2.5</v>
      </c>
      <c r="BR2098">
        <v>5</v>
      </c>
      <c r="BS2098">
        <v>1260</v>
      </c>
      <c r="BT2098">
        <v>1260</v>
      </c>
      <c r="BU2098">
        <v>2.5</v>
      </c>
      <c r="BV2098">
        <v>0.17</v>
      </c>
      <c r="BW2098">
        <v>5.0599999999999996</v>
      </c>
      <c r="BX2098">
        <v>0.26</v>
      </c>
      <c r="BY2098">
        <v>0.1</v>
      </c>
      <c r="BZ2098" t="s">
        <v>113</v>
      </c>
      <c r="CA2098">
        <v>0</v>
      </c>
      <c r="CB2098">
        <v>0</v>
      </c>
      <c r="CC2098">
        <v>0</v>
      </c>
      <c r="CD2098">
        <v>5</v>
      </c>
      <c r="CE2098">
        <v>0</v>
      </c>
      <c r="CF2098">
        <v>-7</v>
      </c>
      <c r="CG2098">
        <v>-8</v>
      </c>
      <c r="CH2098">
        <v>0.43</v>
      </c>
      <c r="CI2098">
        <v>29.56</v>
      </c>
      <c r="CJ2098">
        <v>0</v>
      </c>
      <c r="CK2098">
        <v>417.87</v>
      </c>
      <c r="CL2098">
        <v>1905.24</v>
      </c>
      <c r="CM2098">
        <v>188232</v>
      </c>
      <c r="CN2098">
        <v>2.4</v>
      </c>
      <c r="CO2098">
        <v>1260</v>
      </c>
      <c r="CP2098">
        <v>4823.1499999999996</v>
      </c>
      <c r="CQ2098">
        <v>9.19</v>
      </c>
      <c r="CR2098">
        <v>10.08</v>
      </c>
      <c r="CS2098" t="s">
        <v>126</v>
      </c>
      <c r="CT2098">
        <v>0</v>
      </c>
      <c r="CU2098">
        <v>0</v>
      </c>
      <c r="CV2098">
        <v>60</v>
      </c>
      <c r="CW2098">
        <v>60</v>
      </c>
      <c r="CX2098">
        <v>60</v>
      </c>
      <c r="CY2098">
        <v>60</v>
      </c>
      <c r="CZ2098">
        <v>60</v>
      </c>
      <c r="DA2098">
        <v>5</v>
      </c>
      <c r="DB2098" t="b">
        <v>0</v>
      </c>
      <c r="DC2098" t="b">
        <v>1</v>
      </c>
      <c r="DD2098" t="s">
        <v>127</v>
      </c>
      <c r="DE2098">
        <v>3</v>
      </c>
      <c r="DF2098">
        <v>60</v>
      </c>
      <c r="DG2098">
        <v>188232</v>
      </c>
      <c r="DH2098" t="s">
        <v>6190</v>
      </c>
    </row>
    <row r="2099" spans="1:112" x14ac:dyDescent="0.25">
      <c r="A2099" t="str">
        <f t="shared" si="64"/>
        <v>BR31xBR31x1018957.0</v>
      </c>
      <c r="B2099" t="str">
        <f t="shared" si="65"/>
        <v>BR31xBR31x1018957.0Pallets: 28</v>
      </c>
      <c r="C2099" t="s">
        <v>7161</v>
      </c>
      <c r="D2099" t="s">
        <v>6045</v>
      </c>
      <c r="E2099" t="s">
        <v>6046</v>
      </c>
      <c r="F2099" t="s">
        <v>875</v>
      </c>
      <c r="G2099" t="s">
        <v>113</v>
      </c>
      <c r="H2099" t="s">
        <v>113</v>
      </c>
      <c r="I2099" t="s">
        <v>113</v>
      </c>
      <c r="J2099" t="s">
        <v>6047</v>
      </c>
      <c r="K2099" t="s">
        <v>2894</v>
      </c>
      <c r="L2099" t="s">
        <v>6048</v>
      </c>
      <c r="M2099" t="s">
        <v>113</v>
      </c>
      <c r="N2099">
        <v>12</v>
      </c>
      <c r="O2099" t="s">
        <v>113</v>
      </c>
      <c r="P2099" t="s">
        <v>113</v>
      </c>
      <c r="Q2099" t="s">
        <v>118</v>
      </c>
      <c r="R2099" t="s">
        <v>989</v>
      </c>
      <c r="S2099" t="s">
        <v>990</v>
      </c>
      <c r="T2099" t="s">
        <v>121</v>
      </c>
      <c r="U2099" t="b">
        <v>0</v>
      </c>
      <c r="V2099" t="s">
        <v>874</v>
      </c>
      <c r="W2099" t="s">
        <v>875</v>
      </c>
      <c r="X2099" t="s">
        <v>876</v>
      </c>
      <c r="Y2099">
        <v>12500</v>
      </c>
      <c r="Z2099">
        <v>215.2</v>
      </c>
      <c r="AA2099">
        <v>247.02</v>
      </c>
      <c r="AB2099">
        <v>1440</v>
      </c>
      <c r="AC2099">
        <v>36000</v>
      </c>
      <c r="AD2099" t="s">
        <v>6191</v>
      </c>
      <c r="AE2099" t="s">
        <v>113</v>
      </c>
      <c r="AF2099" t="s">
        <v>113</v>
      </c>
      <c r="AG2099">
        <v>1.65</v>
      </c>
      <c r="AH2099">
        <v>0</v>
      </c>
      <c r="AI2099">
        <v>25</v>
      </c>
      <c r="AJ2099">
        <v>25</v>
      </c>
      <c r="AK2099">
        <v>3.47</v>
      </c>
      <c r="AL2099">
        <v>1.65</v>
      </c>
      <c r="AM2099">
        <v>3</v>
      </c>
      <c r="AN2099">
        <v>2.88</v>
      </c>
      <c r="AO2099" t="b">
        <v>0</v>
      </c>
      <c r="AP2099">
        <v>2040.91</v>
      </c>
      <c r="AQ2099">
        <v>2742.6</v>
      </c>
      <c r="AR2099">
        <v>2016.52</v>
      </c>
      <c r="AS2099">
        <v>2040.91</v>
      </c>
      <c r="AT2099">
        <v>2248.9299999999998</v>
      </c>
      <c r="AU2099">
        <v>3.47</v>
      </c>
      <c r="AV2099">
        <v>0.02</v>
      </c>
      <c r="AW2099">
        <v>0.46</v>
      </c>
      <c r="AX2099">
        <v>0.1</v>
      </c>
      <c r="AY2099">
        <v>0.26</v>
      </c>
      <c r="AZ2099">
        <v>0</v>
      </c>
      <c r="BA2099">
        <v>0.42</v>
      </c>
      <c r="BB2099">
        <v>0.83</v>
      </c>
      <c r="BC2099">
        <v>0</v>
      </c>
      <c r="BD2099">
        <v>330.26</v>
      </c>
      <c r="BE2099">
        <v>1.47</v>
      </c>
      <c r="BF2099">
        <v>43.56</v>
      </c>
      <c r="BG2099">
        <v>9.5</v>
      </c>
      <c r="BH2099">
        <v>24.63</v>
      </c>
      <c r="BI2099">
        <v>1492.03</v>
      </c>
      <c r="BJ2099">
        <v>40.119999999999997</v>
      </c>
      <c r="BK2099">
        <v>74.959999999999994</v>
      </c>
      <c r="BL2099">
        <v>0</v>
      </c>
      <c r="BM2099" t="b">
        <v>0</v>
      </c>
      <c r="BN2099">
        <v>1440</v>
      </c>
      <c r="BO2099">
        <v>18</v>
      </c>
      <c r="BP2099">
        <v>504.97</v>
      </c>
      <c r="BQ2099">
        <v>47.6</v>
      </c>
      <c r="BR2099">
        <v>95.2</v>
      </c>
      <c r="BS2099">
        <v>13934.94</v>
      </c>
      <c r="BT2099">
        <v>12139.91</v>
      </c>
      <c r="BU2099">
        <v>47.6</v>
      </c>
      <c r="BV2099">
        <v>0.02</v>
      </c>
      <c r="BW2099">
        <v>0.46</v>
      </c>
      <c r="BX2099">
        <v>0.26</v>
      </c>
      <c r="BY2099">
        <v>0.1</v>
      </c>
      <c r="BZ2099" t="s">
        <v>113</v>
      </c>
      <c r="CA2099">
        <v>0</v>
      </c>
      <c r="CB2099">
        <v>0</v>
      </c>
      <c r="CC2099">
        <v>0</v>
      </c>
      <c r="CD2099">
        <v>18</v>
      </c>
      <c r="CE2099">
        <v>0</v>
      </c>
      <c r="CF2099">
        <v>-5</v>
      </c>
      <c r="CG2099">
        <v>-8</v>
      </c>
      <c r="CH2099">
        <v>0.42</v>
      </c>
      <c r="CI2099">
        <v>29.56</v>
      </c>
      <c r="CJ2099">
        <v>0</v>
      </c>
      <c r="CK2099">
        <v>417.87</v>
      </c>
      <c r="CL2099">
        <v>1905.24</v>
      </c>
      <c r="CM2099">
        <v>192280</v>
      </c>
      <c r="CN2099">
        <v>2.4</v>
      </c>
      <c r="CO2099">
        <v>13934.94</v>
      </c>
      <c r="CP2099">
        <v>4823.1499999999996</v>
      </c>
      <c r="CQ2099">
        <v>0.83</v>
      </c>
      <c r="CR2099">
        <v>5.86</v>
      </c>
      <c r="CS2099" t="s">
        <v>126</v>
      </c>
      <c r="CT2099">
        <v>0</v>
      </c>
      <c r="CU2099">
        <v>0</v>
      </c>
      <c r="CV2099">
        <v>60</v>
      </c>
      <c r="CW2099">
        <v>60</v>
      </c>
      <c r="CX2099">
        <v>60</v>
      </c>
      <c r="CY2099">
        <v>91.82</v>
      </c>
      <c r="CZ2099">
        <v>60</v>
      </c>
      <c r="DA2099">
        <v>95.2</v>
      </c>
      <c r="DB2099" t="b">
        <v>0</v>
      </c>
      <c r="DC2099" t="b">
        <v>1</v>
      </c>
      <c r="DD2099" t="s">
        <v>127</v>
      </c>
      <c r="DE2099">
        <v>3</v>
      </c>
      <c r="DF2099">
        <v>60</v>
      </c>
      <c r="DG2099">
        <v>192280</v>
      </c>
      <c r="DH2099" t="s">
        <v>6192</v>
      </c>
    </row>
    <row r="2100" spans="1:112" x14ac:dyDescent="0.25">
      <c r="A2100" t="str">
        <f t="shared" si="64"/>
        <v>BR31xBR31x639257.0</v>
      </c>
      <c r="B2100" t="str">
        <f t="shared" si="65"/>
        <v>BR31xBR31x639257.0Pallets: 28</v>
      </c>
      <c r="C2100" t="s">
        <v>7161</v>
      </c>
      <c r="D2100" t="s">
        <v>6045</v>
      </c>
      <c r="E2100" t="s">
        <v>6046</v>
      </c>
      <c r="F2100" t="s">
        <v>875</v>
      </c>
      <c r="G2100" t="s">
        <v>113</v>
      </c>
      <c r="H2100" t="s">
        <v>113</v>
      </c>
      <c r="I2100" t="s">
        <v>113</v>
      </c>
      <c r="J2100" t="s">
        <v>6047</v>
      </c>
      <c r="K2100" t="s">
        <v>2894</v>
      </c>
      <c r="L2100" t="s">
        <v>6048</v>
      </c>
      <c r="M2100" t="s">
        <v>113</v>
      </c>
      <c r="N2100">
        <v>12</v>
      </c>
      <c r="O2100" t="s">
        <v>113</v>
      </c>
      <c r="P2100" t="s">
        <v>113</v>
      </c>
      <c r="Q2100" t="s">
        <v>118</v>
      </c>
      <c r="R2100" t="s">
        <v>1005</v>
      </c>
      <c r="S2100" t="s">
        <v>1006</v>
      </c>
      <c r="T2100" t="s">
        <v>121</v>
      </c>
      <c r="U2100" t="b">
        <v>0</v>
      </c>
      <c r="V2100" t="s">
        <v>874</v>
      </c>
      <c r="W2100" t="s">
        <v>875</v>
      </c>
      <c r="X2100" t="s">
        <v>876</v>
      </c>
      <c r="Y2100">
        <v>12500</v>
      </c>
      <c r="Z2100">
        <v>4256</v>
      </c>
      <c r="AA2100">
        <v>4287.82</v>
      </c>
      <c r="AB2100">
        <v>1440</v>
      </c>
      <c r="AC2100">
        <v>36000</v>
      </c>
      <c r="AD2100" t="s">
        <v>6193</v>
      </c>
      <c r="AE2100" t="s">
        <v>113</v>
      </c>
      <c r="AF2100" t="s">
        <v>113</v>
      </c>
      <c r="AG2100">
        <v>1.74</v>
      </c>
      <c r="AH2100">
        <v>94</v>
      </c>
      <c r="AI2100">
        <v>0</v>
      </c>
      <c r="AJ2100">
        <v>25</v>
      </c>
      <c r="AK2100">
        <v>3.28</v>
      </c>
      <c r="AL2100">
        <v>1.74</v>
      </c>
      <c r="AM2100">
        <v>3</v>
      </c>
      <c r="AN2100">
        <v>2.88</v>
      </c>
      <c r="AO2100" t="b">
        <v>0</v>
      </c>
      <c r="AP2100">
        <v>29467.09</v>
      </c>
      <c r="AQ2100">
        <v>36898.43</v>
      </c>
      <c r="AR2100">
        <v>29138.7</v>
      </c>
      <c r="AS2100">
        <v>29467.09</v>
      </c>
      <c r="AT2100">
        <v>32470.62</v>
      </c>
      <c r="AU2100">
        <v>3.28</v>
      </c>
      <c r="AV2100">
        <v>0.01</v>
      </c>
      <c r="AW2100">
        <v>0.21</v>
      </c>
      <c r="AX2100">
        <v>0.1</v>
      </c>
      <c r="AY2100">
        <v>0.26</v>
      </c>
      <c r="AZ2100">
        <v>0</v>
      </c>
      <c r="BA2100">
        <v>0.4</v>
      </c>
      <c r="BB2100">
        <v>0.38</v>
      </c>
      <c r="BC2100">
        <v>0</v>
      </c>
      <c r="BD2100">
        <v>13568.36</v>
      </c>
      <c r="BE2100">
        <v>29.05</v>
      </c>
      <c r="BF2100">
        <v>861.45</v>
      </c>
      <c r="BG2100">
        <v>412.88</v>
      </c>
      <c r="BH2100">
        <v>1069.9000000000001</v>
      </c>
      <c r="BI2100">
        <v>10058.91</v>
      </c>
      <c r="BJ2100">
        <v>1655.7</v>
      </c>
      <c r="BK2100">
        <v>1482.45</v>
      </c>
      <c r="BL2100">
        <v>0</v>
      </c>
      <c r="BM2100" t="b">
        <v>0</v>
      </c>
      <c r="BN2100">
        <v>1440</v>
      </c>
      <c r="BO2100">
        <v>12</v>
      </c>
      <c r="BP2100">
        <v>4490.22</v>
      </c>
      <c r="BQ2100">
        <v>2068</v>
      </c>
      <c r="BR2100">
        <v>4136</v>
      </c>
      <c r="BS2100">
        <v>30611.84</v>
      </c>
      <c r="BT2100">
        <v>30384.67</v>
      </c>
      <c r="BU2100">
        <v>2068</v>
      </c>
      <c r="BV2100">
        <v>0.01</v>
      </c>
      <c r="BW2100">
        <v>0.21</v>
      </c>
      <c r="BX2100">
        <v>0.26</v>
      </c>
      <c r="BY2100">
        <v>0.1</v>
      </c>
      <c r="BZ2100" t="s">
        <v>113</v>
      </c>
      <c r="CA2100">
        <v>0</v>
      </c>
      <c r="CB2100">
        <v>0</v>
      </c>
      <c r="CC2100">
        <v>0</v>
      </c>
      <c r="CD2100">
        <v>12</v>
      </c>
      <c r="CE2100">
        <v>0</v>
      </c>
      <c r="CF2100">
        <v>0</v>
      </c>
      <c r="CG2100">
        <v>-8</v>
      </c>
      <c r="CH2100">
        <v>0.4</v>
      </c>
      <c r="CI2100">
        <v>29.56</v>
      </c>
      <c r="CJ2100">
        <v>0</v>
      </c>
      <c r="CK2100">
        <v>417.87</v>
      </c>
      <c r="CL2100">
        <v>1905.24</v>
      </c>
      <c r="CM2100">
        <v>202400</v>
      </c>
      <c r="CN2100">
        <v>2.4</v>
      </c>
      <c r="CO2100">
        <v>30611.84</v>
      </c>
      <c r="CP2100">
        <v>4823.1499999999996</v>
      </c>
      <c r="CQ2100">
        <v>0.38</v>
      </c>
      <c r="CR2100">
        <v>0.3</v>
      </c>
      <c r="CS2100" t="s">
        <v>126</v>
      </c>
      <c r="CT2100">
        <v>0</v>
      </c>
      <c r="CU2100">
        <v>0</v>
      </c>
      <c r="CV2100">
        <v>60</v>
      </c>
      <c r="CW2100">
        <v>60</v>
      </c>
      <c r="CX2100">
        <v>60</v>
      </c>
      <c r="CY2100">
        <v>91.82</v>
      </c>
      <c r="CZ2100">
        <v>60</v>
      </c>
      <c r="DA2100">
        <v>4136</v>
      </c>
      <c r="DB2100" t="b">
        <v>1</v>
      </c>
      <c r="DC2100" t="b">
        <v>0</v>
      </c>
      <c r="DD2100" t="s">
        <v>127</v>
      </c>
      <c r="DE2100">
        <v>3</v>
      </c>
      <c r="DF2100">
        <v>60</v>
      </c>
      <c r="DG2100">
        <v>202400</v>
      </c>
      <c r="DH2100" t="s">
        <v>6194</v>
      </c>
    </row>
    <row r="2101" spans="1:112" x14ac:dyDescent="0.25">
      <c r="A2101" t="str">
        <f t="shared" si="64"/>
        <v>BR31xBR31x1027530.0</v>
      </c>
      <c r="B2101" t="str">
        <f t="shared" si="65"/>
        <v>BR31xBR31x1027530.0Pallets: 28</v>
      </c>
      <c r="C2101" t="s">
        <v>7161</v>
      </c>
      <c r="D2101" t="s">
        <v>6045</v>
      </c>
      <c r="E2101" t="s">
        <v>6046</v>
      </c>
      <c r="F2101" t="s">
        <v>875</v>
      </c>
      <c r="G2101" t="s">
        <v>113</v>
      </c>
      <c r="H2101" t="s">
        <v>113</v>
      </c>
      <c r="I2101" t="s">
        <v>113</v>
      </c>
      <c r="J2101" t="s">
        <v>6047</v>
      </c>
      <c r="K2101" t="s">
        <v>2894</v>
      </c>
      <c r="L2101" t="s">
        <v>6048</v>
      </c>
      <c r="M2101" t="s">
        <v>113</v>
      </c>
      <c r="N2101">
        <v>12</v>
      </c>
      <c r="O2101" t="s">
        <v>113</v>
      </c>
      <c r="P2101" t="s">
        <v>113</v>
      </c>
      <c r="Q2101" t="s">
        <v>118</v>
      </c>
      <c r="R2101" t="s">
        <v>5390</v>
      </c>
      <c r="S2101" t="s">
        <v>5391</v>
      </c>
      <c r="T2101" t="s">
        <v>121</v>
      </c>
      <c r="U2101" t="b">
        <v>0</v>
      </c>
      <c r="V2101" t="s">
        <v>874</v>
      </c>
      <c r="W2101" t="s">
        <v>875</v>
      </c>
      <c r="X2101" t="s">
        <v>876</v>
      </c>
      <c r="Y2101">
        <v>12500</v>
      </c>
      <c r="Z2101">
        <v>4229</v>
      </c>
      <c r="AA2101">
        <v>4260.82</v>
      </c>
      <c r="AB2101">
        <v>1440</v>
      </c>
      <c r="AC2101">
        <v>36000</v>
      </c>
      <c r="AD2101" t="s">
        <v>6195</v>
      </c>
      <c r="AE2101" t="s">
        <v>113</v>
      </c>
      <c r="AF2101" t="s">
        <v>113</v>
      </c>
      <c r="AG2101">
        <v>1.74</v>
      </c>
      <c r="AH2101">
        <v>94</v>
      </c>
      <c r="AI2101">
        <v>0</v>
      </c>
      <c r="AJ2101">
        <v>25</v>
      </c>
      <c r="AK2101">
        <v>3.28</v>
      </c>
      <c r="AL2101">
        <v>1.74</v>
      </c>
      <c r="AM2101">
        <v>3</v>
      </c>
      <c r="AN2101">
        <v>2.88</v>
      </c>
      <c r="AO2101" t="b">
        <v>0</v>
      </c>
      <c r="AP2101">
        <v>29283.83</v>
      </c>
      <c r="AQ2101">
        <v>36668.959999999999</v>
      </c>
      <c r="AR2101">
        <v>28957.49</v>
      </c>
      <c r="AS2101">
        <v>29283.83</v>
      </c>
      <c r="AT2101">
        <v>32268.69</v>
      </c>
      <c r="AU2101">
        <v>3.28</v>
      </c>
      <c r="AV2101">
        <v>0.01</v>
      </c>
      <c r="AW2101">
        <v>0.21</v>
      </c>
      <c r="AX2101">
        <v>0.1</v>
      </c>
      <c r="AY2101">
        <v>0.26</v>
      </c>
      <c r="AZ2101">
        <v>0</v>
      </c>
      <c r="BA2101">
        <v>0.4</v>
      </c>
      <c r="BB2101">
        <v>0.38</v>
      </c>
      <c r="BC2101">
        <v>0</v>
      </c>
      <c r="BD2101">
        <v>13479.79</v>
      </c>
      <c r="BE2101">
        <v>28.86</v>
      </c>
      <c r="BF2101">
        <v>855.98</v>
      </c>
      <c r="BG2101">
        <v>410.18</v>
      </c>
      <c r="BH2101">
        <v>1062.92</v>
      </c>
      <c r="BI2101">
        <v>10001.81</v>
      </c>
      <c r="BJ2101">
        <v>1644.89</v>
      </c>
      <c r="BK2101">
        <v>1473.05</v>
      </c>
      <c r="BL2101">
        <v>0</v>
      </c>
      <c r="BM2101" t="b">
        <v>0</v>
      </c>
      <c r="BN2101">
        <v>1440</v>
      </c>
      <c r="BO2101">
        <v>12</v>
      </c>
      <c r="BP2101">
        <v>4462.3</v>
      </c>
      <c r="BQ2101">
        <v>2054.5</v>
      </c>
      <c r="BR2101">
        <v>4109</v>
      </c>
      <c r="BS2101">
        <v>30606.17</v>
      </c>
      <c r="BT2101">
        <v>30377.599999999999</v>
      </c>
      <c r="BU2101">
        <v>2054.5</v>
      </c>
      <c r="BV2101">
        <v>0.01</v>
      </c>
      <c r="BW2101">
        <v>0.21</v>
      </c>
      <c r="BX2101">
        <v>0.26</v>
      </c>
      <c r="BY2101">
        <v>0.1</v>
      </c>
      <c r="BZ2101" t="s">
        <v>113</v>
      </c>
      <c r="CA2101">
        <v>0</v>
      </c>
      <c r="CB2101">
        <v>0</v>
      </c>
      <c r="CC2101">
        <v>0</v>
      </c>
      <c r="CD2101">
        <v>12</v>
      </c>
      <c r="CE2101">
        <v>0</v>
      </c>
      <c r="CF2101">
        <v>0</v>
      </c>
      <c r="CG2101">
        <v>-8</v>
      </c>
      <c r="CH2101">
        <v>0.4</v>
      </c>
      <c r="CI2101">
        <v>29.56</v>
      </c>
      <c r="CJ2101">
        <v>0</v>
      </c>
      <c r="CK2101">
        <v>417.87</v>
      </c>
      <c r="CL2101">
        <v>1905.24</v>
      </c>
      <c r="CM2101">
        <v>202400</v>
      </c>
      <c r="CN2101">
        <v>2.4</v>
      </c>
      <c r="CO2101">
        <v>30606.17</v>
      </c>
      <c r="CP2101">
        <v>4823.1499999999996</v>
      </c>
      <c r="CQ2101">
        <v>0.38</v>
      </c>
      <c r="CR2101">
        <v>0.3</v>
      </c>
      <c r="CS2101" t="s">
        <v>126</v>
      </c>
      <c r="CT2101">
        <v>0</v>
      </c>
      <c r="CU2101">
        <v>0</v>
      </c>
      <c r="CV2101">
        <v>60</v>
      </c>
      <c r="CW2101">
        <v>60</v>
      </c>
      <c r="CX2101">
        <v>60</v>
      </c>
      <c r="CY2101">
        <v>91.82</v>
      </c>
      <c r="CZ2101">
        <v>60</v>
      </c>
      <c r="DA2101">
        <v>4109</v>
      </c>
      <c r="DB2101" t="b">
        <v>1</v>
      </c>
      <c r="DC2101" t="b">
        <v>0</v>
      </c>
      <c r="DD2101" t="s">
        <v>127</v>
      </c>
      <c r="DE2101">
        <v>3</v>
      </c>
      <c r="DF2101">
        <v>60</v>
      </c>
      <c r="DG2101">
        <v>202400</v>
      </c>
      <c r="DH2101" t="s">
        <v>6196</v>
      </c>
    </row>
    <row r="2102" spans="1:112" x14ac:dyDescent="0.25">
      <c r="A2102" t="str">
        <f t="shared" si="64"/>
        <v>BR31xBR31x1027719.0</v>
      </c>
      <c r="B2102" t="str">
        <f t="shared" si="65"/>
        <v>BR31xBR31x1027719.0Pallets: 28</v>
      </c>
      <c r="C2102" t="s">
        <v>7161</v>
      </c>
      <c r="D2102" t="s">
        <v>6045</v>
      </c>
      <c r="E2102" t="s">
        <v>6046</v>
      </c>
      <c r="F2102" t="s">
        <v>875</v>
      </c>
      <c r="G2102" t="s">
        <v>113</v>
      </c>
      <c r="H2102" t="s">
        <v>113</v>
      </c>
      <c r="I2102" t="s">
        <v>113</v>
      </c>
      <c r="J2102" t="s">
        <v>6047</v>
      </c>
      <c r="K2102" t="s">
        <v>2894</v>
      </c>
      <c r="L2102" t="s">
        <v>6048</v>
      </c>
      <c r="M2102" t="s">
        <v>113</v>
      </c>
      <c r="N2102">
        <v>12</v>
      </c>
      <c r="O2102" t="s">
        <v>113</v>
      </c>
      <c r="P2102" t="s">
        <v>113</v>
      </c>
      <c r="Q2102" t="s">
        <v>118</v>
      </c>
      <c r="R2102" t="s">
        <v>6197</v>
      </c>
      <c r="S2102" t="s">
        <v>6198</v>
      </c>
      <c r="T2102" t="s">
        <v>121</v>
      </c>
      <c r="U2102" t="b">
        <v>0</v>
      </c>
      <c r="V2102" t="s">
        <v>874</v>
      </c>
      <c r="W2102" t="s">
        <v>875</v>
      </c>
      <c r="X2102" t="s">
        <v>876</v>
      </c>
      <c r="Y2102">
        <v>12500</v>
      </c>
      <c r="Z2102">
        <v>4247</v>
      </c>
      <c r="AA2102">
        <v>4278.82</v>
      </c>
      <c r="AB2102">
        <v>1440</v>
      </c>
      <c r="AC2102">
        <v>36000</v>
      </c>
      <c r="AD2102" t="s">
        <v>6199</v>
      </c>
      <c r="AE2102" t="s">
        <v>113</v>
      </c>
      <c r="AF2102" t="s">
        <v>113</v>
      </c>
      <c r="AG2102">
        <v>1.74</v>
      </c>
      <c r="AH2102">
        <v>94</v>
      </c>
      <c r="AI2102">
        <v>0</v>
      </c>
      <c r="AJ2102">
        <v>25</v>
      </c>
      <c r="AK2102">
        <v>3.28</v>
      </c>
      <c r="AL2102">
        <v>1.74</v>
      </c>
      <c r="AM2102">
        <v>3</v>
      </c>
      <c r="AN2102">
        <v>2.88</v>
      </c>
      <c r="AO2102" t="b">
        <v>0</v>
      </c>
      <c r="AP2102">
        <v>29406.01</v>
      </c>
      <c r="AQ2102">
        <v>36821.949999999997</v>
      </c>
      <c r="AR2102">
        <v>29078.3</v>
      </c>
      <c r="AS2102">
        <v>29406.01</v>
      </c>
      <c r="AT2102">
        <v>32403.31</v>
      </c>
      <c r="AU2102">
        <v>3.28</v>
      </c>
      <c r="AV2102">
        <v>0.01</v>
      </c>
      <c r="AW2102">
        <v>0.21</v>
      </c>
      <c r="AX2102">
        <v>0.1</v>
      </c>
      <c r="AY2102">
        <v>0.26</v>
      </c>
      <c r="AZ2102">
        <v>0</v>
      </c>
      <c r="BA2102">
        <v>0.4</v>
      </c>
      <c r="BB2102">
        <v>0.38</v>
      </c>
      <c r="BC2102">
        <v>0</v>
      </c>
      <c r="BD2102">
        <v>13538.84</v>
      </c>
      <c r="BE2102">
        <v>28.99</v>
      </c>
      <c r="BF2102">
        <v>859.63</v>
      </c>
      <c r="BG2102">
        <v>411.98</v>
      </c>
      <c r="BH2102">
        <v>1067.58</v>
      </c>
      <c r="BI2102">
        <v>10039.879999999999</v>
      </c>
      <c r="BJ2102">
        <v>1652.1</v>
      </c>
      <c r="BK2102">
        <v>1479.32</v>
      </c>
      <c r="BL2102">
        <v>0</v>
      </c>
      <c r="BM2102" t="b">
        <v>0</v>
      </c>
      <c r="BN2102">
        <v>1440</v>
      </c>
      <c r="BO2102">
        <v>12</v>
      </c>
      <c r="BP2102">
        <v>4480.92</v>
      </c>
      <c r="BQ2102">
        <v>2063.5</v>
      </c>
      <c r="BR2102">
        <v>4127</v>
      </c>
      <c r="BS2102">
        <v>30609.96</v>
      </c>
      <c r="BT2102">
        <v>30382.33</v>
      </c>
      <c r="BU2102">
        <v>2063.5</v>
      </c>
      <c r="BV2102">
        <v>0.01</v>
      </c>
      <c r="BW2102">
        <v>0.21</v>
      </c>
      <c r="BX2102">
        <v>0.26</v>
      </c>
      <c r="BY2102">
        <v>0.1</v>
      </c>
      <c r="BZ2102" t="s">
        <v>113</v>
      </c>
      <c r="CA2102">
        <v>0</v>
      </c>
      <c r="CB2102">
        <v>0</v>
      </c>
      <c r="CC2102">
        <v>0</v>
      </c>
      <c r="CD2102">
        <v>12</v>
      </c>
      <c r="CE2102">
        <v>0</v>
      </c>
      <c r="CF2102">
        <v>0</v>
      </c>
      <c r="CG2102">
        <v>-8</v>
      </c>
      <c r="CH2102">
        <v>0.4</v>
      </c>
      <c r="CI2102">
        <v>29.56</v>
      </c>
      <c r="CJ2102">
        <v>0</v>
      </c>
      <c r="CK2102">
        <v>417.87</v>
      </c>
      <c r="CL2102">
        <v>1905.24</v>
      </c>
      <c r="CM2102">
        <v>202400</v>
      </c>
      <c r="CN2102">
        <v>2.4</v>
      </c>
      <c r="CO2102">
        <v>30609.96</v>
      </c>
      <c r="CP2102">
        <v>4823.1499999999996</v>
      </c>
      <c r="CQ2102">
        <v>0.38</v>
      </c>
      <c r="CR2102">
        <v>0.3</v>
      </c>
      <c r="CS2102" t="s">
        <v>126</v>
      </c>
      <c r="CT2102">
        <v>0</v>
      </c>
      <c r="CU2102">
        <v>0</v>
      </c>
      <c r="CV2102">
        <v>60</v>
      </c>
      <c r="CW2102">
        <v>60</v>
      </c>
      <c r="CX2102">
        <v>60</v>
      </c>
      <c r="CY2102">
        <v>91.82</v>
      </c>
      <c r="CZ2102">
        <v>60</v>
      </c>
      <c r="DA2102">
        <v>4127</v>
      </c>
      <c r="DB2102" t="b">
        <v>1</v>
      </c>
      <c r="DC2102" t="b">
        <v>0</v>
      </c>
      <c r="DD2102" t="s">
        <v>127</v>
      </c>
      <c r="DE2102">
        <v>3</v>
      </c>
      <c r="DF2102">
        <v>60</v>
      </c>
      <c r="DG2102">
        <v>202400</v>
      </c>
      <c r="DH2102" t="s">
        <v>6200</v>
      </c>
    </row>
    <row r="2103" spans="1:112" x14ac:dyDescent="0.25">
      <c r="A2103" t="str">
        <f t="shared" si="64"/>
        <v>BR31xBR31xBR8S</v>
      </c>
      <c r="B2103" t="str">
        <f t="shared" si="65"/>
        <v>BR31xBR31xBR8SPallets: 42</v>
      </c>
      <c r="C2103" t="s">
        <v>7161</v>
      </c>
      <c r="D2103" t="s">
        <v>6045</v>
      </c>
      <c r="E2103" t="s">
        <v>6046</v>
      </c>
      <c r="F2103" t="s">
        <v>875</v>
      </c>
      <c r="G2103" t="s">
        <v>113</v>
      </c>
      <c r="H2103" t="s">
        <v>113</v>
      </c>
      <c r="I2103" t="s">
        <v>113</v>
      </c>
      <c r="J2103" t="s">
        <v>6047</v>
      </c>
      <c r="K2103" t="s">
        <v>2894</v>
      </c>
      <c r="L2103" t="s">
        <v>6048</v>
      </c>
      <c r="M2103" t="s">
        <v>113</v>
      </c>
      <c r="N2103">
        <v>12</v>
      </c>
      <c r="O2103" t="s">
        <v>113</v>
      </c>
      <c r="P2103" t="s">
        <v>113</v>
      </c>
      <c r="Q2103" t="s">
        <v>7547</v>
      </c>
      <c r="R2103" t="s">
        <v>5500</v>
      </c>
      <c r="S2103" t="s">
        <v>1129</v>
      </c>
      <c r="T2103" t="s">
        <v>1130</v>
      </c>
      <c r="U2103" t="b">
        <v>0</v>
      </c>
      <c r="V2103" t="s">
        <v>874</v>
      </c>
      <c r="W2103" t="s">
        <v>875</v>
      </c>
      <c r="X2103" t="s">
        <v>876</v>
      </c>
      <c r="Y2103">
        <v>12500</v>
      </c>
      <c r="Z2103">
        <v>742.1</v>
      </c>
      <c r="AA2103">
        <v>868.4</v>
      </c>
      <c r="AB2103">
        <v>1440</v>
      </c>
      <c r="AC2103">
        <v>36000</v>
      </c>
      <c r="AD2103" t="s">
        <v>8172</v>
      </c>
      <c r="AE2103" t="s">
        <v>113</v>
      </c>
      <c r="AF2103" t="s">
        <v>113</v>
      </c>
      <c r="AG2103">
        <v>1.71</v>
      </c>
      <c r="AH2103">
        <v>94</v>
      </c>
      <c r="AI2103">
        <v>0</v>
      </c>
      <c r="AJ2103">
        <v>25</v>
      </c>
      <c r="AK2103">
        <v>3.35</v>
      </c>
      <c r="AL2103">
        <v>1.71</v>
      </c>
      <c r="AM2103">
        <v>3</v>
      </c>
      <c r="AN2103">
        <v>2.88</v>
      </c>
      <c r="AO2103" t="b">
        <v>0</v>
      </c>
      <c r="AP2103">
        <v>3481.51</v>
      </c>
      <c r="AQ2103">
        <v>4359.5200000000004</v>
      </c>
      <c r="AR2103">
        <v>3442.71</v>
      </c>
      <c r="AS2103">
        <v>3481.51</v>
      </c>
      <c r="AT2103">
        <v>3836.38</v>
      </c>
      <c r="AU2103">
        <v>3.35</v>
      </c>
      <c r="AV2103">
        <v>0.01</v>
      </c>
      <c r="AW2103">
        <v>0.32</v>
      </c>
      <c r="AX2103">
        <v>0.2</v>
      </c>
      <c r="AY2103">
        <v>0.26</v>
      </c>
      <c r="AZ2103">
        <v>0</v>
      </c>
      <c r="BA2103">
        <v>0.6</v>
      </c>
      <c r="BB2103">
        <v>0.69</v>
      </c>
      <c r="BC2103">
        <v>0</v>
      </c>
      <c r="BD2103">
        <v>1557.34</v>
      </c>
      <c r="BE2103">
        <v>5.07</v>
      </c>
      <c r="BF2103">
        <v>150.21</v>
      </c>
      <c r="BG2103">
        <v>92.72</v>
      </c>
      <c r="BH2103">
        <v>120.13</v>
      </c>
      <c r="BI2103">
        <v>1022.25</v>
      </c>
      <c r="BJ2103">
        <v>276.58</v>
      </c>
      <c r="BK2103">
        <v>218.42</v>
      </c>
      <c r="BL2103">
        <v>0</v>
      </c>
      <c r="BM2103" t="b">
        <v>0</v>
      </c>
      <c r="BN2103">
        <v>1440</v>
      </c>
      <c r="BO2103">
        <v>12</v>
      </c>
      <c r="BP2103">
        <v>530.52</v>
      </c>
      <c r="BQ2103">
        <v>232.2</v>
      </c>
      <c r="BR2103">
        <v>464.4</v>
      </c>
      <c r="BS2103">
        <v>19712.349999999999</v>
      </c>
      <c r="BT2103">
        <v>16845.400000000001</v>
      </c>
      <c r="BU2103">
        <v>232.2</v>
      </c>
      <c r="BV2103">
        <v>0.01</v>
      </c>
      <c r="BW2103">
        <v>0.32</v>
      </c>
      <c r="BX2103">
        <v>0.26</v>
      </c>
      <c r="BY2103">
        <v>0.2</v>
      </c>
      <c r="BZ2103" t="s">
        <v>113</v>
      </c>
      <c r="CA2103">
        <v>0</v>
      </c>
      <c r="CB2103">
        <v>0</v>
      </c>
      <c r="CC2103">
        <v>0</v>
      </c>
      <c r="CD2103">
        <v>12</v>
      </c>
      <c r="CE2103">
        <v>0</v>
      </c>
      <c r="CF2103">
        <v>-2</v>
      </c>
      <c r="CG2103">
        <v>-8</v>
      </c>
      <c r="CH2103">
        <v>0.6</v>
      </c>
      <c r="CI2103">
        <v>41.56</v>
      </c>
      <c r="CJ2103">
        <v>0</v>
      </c>
      <c r="CK2103">
        <v>460.25</v>
      </c>
      <c r="CL2103">
        <v>1921.89</v>
      </c>
      <c r="CM2103">
        <v>198352</v>
      </c>
      <c r="CN2103">
        <v>2.67</v>
      </c>
      <c r="CO2103">
        <v>19712.349999999999</v>
      </c>
      <c r="CP2103">
        <v>5122.33</v>
      </c>
      <c r="CQ2103">
        <v>0.69</v>
      </c>
      <c r="CR2103">
        <v>1.7</v>
      </c>
      <c r="CS2103" t="s">
        <v>126</v>
      </c>
      <c r="CT2103">
        <v>0</v>
      </c>
      <c r="CU2103">
        <v>0</v>
      </c>
      <c r="CV2103">
        <v>60</v>
      </c>
      <c r="CW2103">
        <v>93.24</v>
      </c>
      <c r="CX2103">
        <v>60</v>
      </c>
      <c r="CY2103">
        <v>153.06</v>
      </c>
      <c r="CZ2103">
        <v>60</v>
      </c>
      <c r="DA2103">
        <v>622.1</v>
      </c>
      <c r="DB2103" t="b">
        <v>1</v>
      </c>
      <c r="DC2103" t="b">
        <v>0</v>
      </c>
      <c r="DD2103" t="s">
        <v>127</v>
      </c>
      <c r="DE2103">
        <v>3</v>
      </c>
      <c r="DF2103">
        <v>44.79</v>
      </c>
      <c r="DG2103">
        <v>198352</v>
      </c>
      <c r="DH2103" t="s">
        <v>8173</v>
      </c>
    </row>
    <row r="2104" spans="1:112" x14ac:dyDescent="0.25">
      <c r="A2104" t="str">
        <f t="shared" si="64"/>
        <v>BR31xBR31x1016410.0</v>
      </c>
      <c r="B2104" t="str">
        <f t="shared" si="65"/>
        <v>BR31xBR31x1016410.0Pallets: 28</v>
      </c>
      <c r="C2104" t="s">
        <v>7161</v>
      </c>
      <c r="D2104" t="s">
        <v>6045</v>
      </c>
      <c r="E2104" t="s">
        <v>6046</v>
      </c>
      <c r="F2104" t="s">
        <v>875</v>
      </c>
      <c r="G2104" t="s">
        <v>113</v>
      </c>
      <c r="H2104" t="s">
        <v>113</v>
      </c>
      <c r="I2104" t="s">
        <v>113</v>
      </c>
      <c r="J2104" t="s">
        <v>6047</v>
      </c>
      <c r="K2104" t="s">
        <v>2894</v>
      </c>
      <c r="L2104" t="s">
        <v>6048</v>
      </c>
      <c r="M2104" t="s">
        <v>113</v>
      </c>
      <c r="N2104">
        <v>12</v>
      </c>
      <c r="O2104" t="s">
        <v>113</v>
      </c>
      <c r="P2104" t="s">
        <v>113</v>
      </c>
      <c r="Q2104" t="s">
        <v>118</v>
      </c>
      <c r="R2104" t="s">
        <v>6201</v>
      </c>
      <c r="S2104" t="s">
        <v>6202</v>
      </c>
      <c r="T2104" t="s">
        <v>121</v>
      </c>
      <c r="U2104" t="b">
        <v>0</v>
      </c>
      <c r="V2104" t="s">
        <v>874</v>
      </c>
      <c r="W2104" t="s">
        <v>875</v>
      </c>
      <c r="X2104" t="s">
        <v>876</v>
      </c>
      <c r="Y2104">
        <v>12500</v>
      </c>
      <c r="Z2104">
        <v>4323</v>
      </c>
      <c r="AA2104">
        <v>4354.82</v>
      </c>
      <c r="AB2104">
        <v>1440</v>
      </c>
      <c r="AC2104">
        <v>36000</v>
      </c>
      <c r="AD2104" t="s">
        <v>6203</v>
      </c>
      <c r="AE2104" t="s">
        <v>113</v>
      </c>
      <c r="AF2104" t="s">
        <v>113</v>
      </c>
      <c r="AG2104">
        <v>1.74</v>
      </c>
      <c r="AH2104">
        <v>94</v>
      </c>
      <c r="AI2104">
        <v>0</v>
      </c>
      <c r="AJ2104">
        <v>25</v>
      </c>
      <c r="AK2104">
        <v>3.28</v>
      </c>
      <c r="AL2104">
        <v>1.74</v>
      </c>
      <c r="AM2104">
        <v>3</v>
      </c>
      <c r="AN2104">
        <v>2.88</v>
      </c>
      <c r="AO2104" t="b">
        <v>0</v>
      </c>
      <c r="AP2104">
        <v>29921.83</v>
      </c>
      <c r="AQ2104">
        <v>37467.86</v>
      </c>
      <c r="AR2104">
        <v>29588.38</v>
      </c>
      <c r="AS2104">
        <v>29921.83</v>
      </c>
      <c r="AT2104">
        <v>32971.72</v>
      </c>
      <c r="AU2104">
        <v>3.28</v>
      </c>
      <c r="AV2104">
        <v>0.01</v>
      </c>
      <c r="AW2104">
        <v>0.21</v>
      </c>
      <c r="AX2104">
        <v>0.1</v>
      </c>
      <c r="AY2104">
        <v>0.26</v>
      </c>
      <c r="AZ2104">
        <v>0</v>
      </c>
      <c r="BA2104">
        <v>0.4</v>
      </c>
      <c r="BB2104">
        <v>0.38</v>
      </c>
      <c r="BC2104">
        <v>0</v>
      </c>
      <c r="BD2104">
        <v>13788.16</v>
      </c>
      <c r="BE2104">
        <v>29.51</v>
      </c>
      <c r="BF2104">
        <v>875.01</v>
      </c>
      <c r="BG2104">
        <v>419.56</v>
      </c>
      <c r="BH2104">
        <v>1087.24</v>
      </c>
      <c r="BI2104">
        <v>10200.59</v>
      </c>
      <c r="BJ2104">
        <v>1682.52</v>
      </c>
      <c r="BK2104">
        <v>1505.79</v>
      </c>
      <c r="BL2104">
        <v>0</v>
      </c>
      <c r="BM2104" t="b">
        <v>0</v>
      </c>
      <c r="BN2104">
        <v>1440</v>
      </c>
      <c r="BO2104">
        <v>12</v>
      </c>
      <c r="BP2104">
        <v>4559.5200000000004</v>
      </c>
      <c r="BQ2104">
        <v>2101.5</v>
      </c>
      <c r="BR2104">
        <v>4203</v>
      </c>
      <c r="BS2104">
        <v>30625.61</v>
      </c>
      <c r="BT2104">
        <v>30401.83</v>
      </c>
      <c r="BU2104">
        <v>2101.5</v>
      </c>
      <c r="BV2104">
        <v>0.01</v>
      </c>
      <c r="BW2104">
        <v>0.21</v>
      </c>
      <c r="BX2104">
        <v>0.26</v>
      </c>
      <c r="BY2104">
        <v>0.1</v>
      </c>
      <c r="BZ2104" t="s">
        <v>113</v>
      </c>
      <c r="CA2104">
        <v>0</v>
      </c>
      <c r="CB2104">
        <v>0</v>
      </c>
      <c r="CC2104">
        <v>0</v>
      </c>
      <c r="CD2104">
        <v>12</v>
      </c>
      <c r="CE2104">
        <v>0</v>
      </c>
      <c r="CF2104">
        <v>0</v>
      </c>
      <c r="CG2104">
        <v>-8</v>
      </c>
      <c r="CH2104">
        <v>0.4</v>
      </c>
      <c r="CI2104">
        <v>29.56</v>
      </c>
      <c r="CJ2104">
        <v>0</v>
      </c>
      <c r="CK2104">
        <v>417.87</v>
      </c>
      <c r="CL2104">
        <v>1905.24</v>
      </c>
      <c r="CM2104">
        <v>202400</v>
      </c>
      <c r="CN2104">
        <v>2.4</v>
      </c>
      <c r="CO2104">
        <v>30625.61</v>
      </c>
      <c r="CP2104">
        <v>4823.1499999999996</v>
      </c>
      <c r="CQ2104">
        <v>0.38</v>
      </c>
      <c r="CR2104">
        <v>0.28999999999999998</v>
      </c>
      <c r="CS2104" t="s">
        <v>126</v>
      </c>
      <c r="CT2104">
        <v>0</v>
      </c>
      <c r="CU2104">
        <v>0</v>
      </c>
      <c r="CV2104">
        <v>60</v>
      </c>
      <c r="CW2104">
        <v>60</v>
      </c>
      <c r="CX2104">
        <v>60</v>
      </c>
      <c r="CY2104">
        <v>91.82</v>
      </c>
      <c r="CZ2104">
        <v>60</v>
      </c>
      <c r="DA2104">
        <v>4203</v>
      </c>
      <c r="DB2104" t="b">
        <v>1</v>
      </c>
      <c r="DC2104" t="b">
        <v>0</v>
      </c>
      <c r="DD2104" t="s">
        <v>127</v>
      </c>
      <c r="DE2104">
        <v>3</v>
      </c>
      <c r="DF2104">
        <v>60</v>
      </c>
      <c r="DG2104">
        <v>202400</v>
      </c>
      <c r="DH2104" t="s">
        <v>6204</v>
      </c>
    </row>
    <row r="2105" spans="1:112" x14ac:dyDescent="0.25">
      <c r="A2105" t="str">
        <f t="shared" si="64"/>
        <v>BR31xBR06x966673.0</v>
      </c>
      <c r="B2105" t="str">
        <f t="shared" si="65"/>
        <v>BR31xBR06x966673.0Pallets: 28</v>
      </c>
      <c r="C2105" t="s">
        <v>7161</v>
      </c>
      <c r="D2105" t="s">
        <v>6045</v>
      </c>
      <c r="E2105" t="s">
        <v>6046</v>
      </c>
      <c r="F2105" t="s">
        <v>875</v>
      </c>
      <c r="G2105" t="s">
        <v>113</v>
      </c>
      <c r="H2105" t="s">
        <v>113</v>
      </c>
      <c r="I2105" t="s">
        <v>113</v>
      </c>
      <c r="J2105" t="s">
        <v>6047</v>
      </c>
      <c r="K2105" t="s">
        <v>2894</v>
      </c>
      <c r="L2105" t="s">
        <v>6048</v>
      </c>
      <c r="M2105" t="s">
        <v>113</v>
      </c>
      <c r="N2105">
        <v>12</v>
      </c>
      <c r="O2105" t="s">
        <v>113</v>
      </c>
      <c r="P2105" t="s">
        <v>113</v>
      </c>
      <c r="Q2105" t="s">
        <v>118</v>
      </c>
      <c r="R2105" t="s">
        <v>948</v>
      </c>
      <c r="S2105" t="s">
        <v>949</v>
      </c>
      <c r="T2105" t="s">
        <v>121</v>
      </c>
      <c r="U2105" t="b">
        <v>0</v>
      </c>
      <c r="V2105" t="s">
        <v>879</v>
      </c>
      <c r="W2105" t="s">
        <v>880</v>
      </c>
      <c r="X2105" t="s">
        <v>881</v>
      </c>
      <c r="Y2105">
        <v>12500</v>
      </c>
      <c r="Z2105">
        <v>2511</v>
      </c>
      <c r="AA2105">
        <v>2511</v>
      </c>
      <c r="AB2105">
        <v>1440</v>
      </c>
      <c r="AC2105">
        <v>36000</v>
      </c>
      <c r="AD2105" t="s">
        <v>6205</v>
      </c>
      <c r="AE2105" t="s">
        <v>113</v>
      </c>
      <c r="AF2105" t="s">
        <v>113</v>
      </c>
      <c r="AG2105">
        <v>1.74</v>
      </c>
      <c r="AH2105">
        <v>94</v>
      </c>
      <c r="AI2105">
        <v>0</v>
      </c>
      <c r="AJ2105">
        <v>25</v>
      </c>
      <c r="AK2105">
        <v>3.28</v>
      </c>
      <c r="AL2105">
        <v>1.74</v>
      </c>
      <c r="AM2105">
        <v>3</v>
      </c>
      <c r="AN2105">
        <v>2.88</v>
      </c>
      <c r="AO2105" t="b">
        <v>0</v>
      </c>
      <c r="AP2105">
        <v>11182.78</v>
      </c>
      <c r="AQ2105">
        <v>14002.98</v>
      </c>
      <c r="AR2105">
        <v>11058.15</v>
      </c>
      <c r="AS2105">
        <v>11182.78</v>
      </c>
      <c r="AT2105">
        <v>12322.62</v>
      </c>
      <c r="AU2105">
        <v>3.28</v>
      </c>
      <c r="AV2105">
        <v>0.01</v>
      </c>
      <c r="AW2105">
        <v>0.21</v>
      </c>
      <c r="AX2105">
        <v>0.1</v>
      </c>
      <c r="AY2105">
        <v>0.26</v>
      </c>
      <c r="AZ2105">
        <v>0</v>
      </c>
      <c r="BA2105">
        <v>0.4</v>
      </c>
      <c r="BB2105">
        <v>0.39</v>
      </c>
      <c r="BC2105">
        <v>0</v>
      </c>
      <c r="BD2105">
        <v>7843.8</v>
      </c>
      <c r="BE2105">
        <v>17.14</v>
      </c>
      <c r="BF2105">
        <v>508.25</v>
      </c>
      <c r="BG2105">
        <v>238.68</v>
      </c>
      <c r="BH2105">
        <v>618.51</v>
      </c>
      <c r="BI2105">
        <v>0</v>
      </c>
      <c r="BJ2105">
        <v>957.15</v>
      </c>
      <c r="BK2105">
        <v>874.63</v>
      </c>
      <c r="BL2105">
        <v>0</v>
      </c>
      <c r="BM2105" t="b">
        <v>0</v>
      </c>
      <c r="BN2105">
        <v>1440</v>
      </c>
      <c r="BO2105">
        <v>12</v>
      </c>
      <c r="BP2105">
        <v>1704.04</v>
      </c>
      <c r="BQ2105">
        <v>1195.5</v>
      </c>
      <c r="BR2105">
        <v>2391</v>
      </c>
      <c r="BS2105">
        <v>29994.62</v>
      </c>
      <c r="BT2105">
        <v>29994.62</v>
      </c>
      <c r="BU2105">
        <v>1195.5</v>
      </c>
      <c r="BV2105">
        <v>0.01</v>
      </c>
      <c r="BW2105">
        <v>0.21</v>
      </c>
      <c r="BX2105">
        <v>0.26</v>
      </c>
      <c r="BY2105">
        <v>0.1</v>
      </c>
      <c r="BZ2105" t="s">
        <v>113</v>
      </c>
      <c r="CA2105">
        <v>0</v>
      </c>
      <c r="CB2105">
        <v>0</v>
      </c>
      <c r="CC2105">
        <v>0</v>
      </c>
      <c r="CD2105">
        <v>12</v>
      </c>
      <c r="CE2105">
        <v>0</v>
      </c>
      <c r="CF2105">
        <v>0</v>
      </c>
      <c r="CG2105">
        <v>-8</v>
      </c>
      <c r="CH2105">
        <v>0.4</v>
      </c>
      <c r="CI2105">
        <v>29.56</v>
      </c>
      <c r="CJ2105">
        <v>0</v>
      </c>
      <c r="CK2105">
        <v>417.87</v>
      </c>
      <c r="CL2105">
        <v>1905.24</v>
      </c>
      <c r="CM2105">
        <v>202400</v>
      </c>
      <c r="CN2105">
        <v>2.4</v>
      </c>
      <c r="CO2105">
        <v>29994.62</v>
      </c>
      <c r="CP2105">
        <v>4823.1499999999996</v>
      </c>
      <c r="CQ2105">
        <v>0.39</v>
      </c>
      <c r="CR2105">
        <v>0.5</v>
      </c>
      <c r="CS2105" t="s">
        <v>126</v>
      </c>
      <c r="CT2105">
        <v>0</v>
      </c>
      <c r="CU2105">
        <v>0</v>
      </c>
      <c r="CV2105">
        <v>60</v>
      </c>
      <c r="CW2105">
        <v>60</v>
      </c>
      <c r="CX2105">
        <v>60</v>
      </c>
      <c r="CY2105">
        <v>60</v>
      </c>
      <c r="CZ2105">
        <v>60</v>
      </c>
      <c r="DA2105">
        <v>2391</v>
      </c>
      <c r="DB2105" t="b">
        <v>1</v>
      </c>
      <c r="DC2105" t="b">
        <v>0</v>
      </c>
      <c r="DD2105" t="s">
        <v>127</v>
      </c>
      <c r="DE2105">
        <v>3</v>
      </c>
      <c r="DF2105">
        <v>60</v>
      </c>
      <c r="DG2105">
        <v>202400</v>
      </c>
      <c r="DH2105" t="s">
        <v>6206</v>
      </c>
    </row>
    <row r="2106" spans="1:112" x14ac:dyDescent="0.25">
      <c r="A2106" t="str">
        <f t="shared" si="64"/>
        <v>BR31xBR31xBR2E</v>
      </c>
      <c r="B2106" t="str">
        <f t="shared" si="65"/>
        <v>BR31xBR31xBR2EPallets: 28</v>
      </c>
      <c r="C2106" t="s">
        <v>7161</v>
      </c>
      <c r="D2106" t="s">
        <v>6045</v>
      </c>
      <c r="E2106" t="s">
        <v>6046</v>
      </c>
      <c r="F2106" t="s">
        <v>875</v>
      </c>
      <c r="G2106" t="s">
        <v>113</v>
      </c>
      <c r="H2106" t="s">
        <v>113</v>
      </c>
      <c r="I2106" t="s">
        <v>113</v>
      </c>
      <c r="J2106" t="s">
        <v>6047</v>
      </c>
      <c r="K2106" t="s">
        <v>2894</v>
      </c>
      <c r="L2106" t="s">
        <v>6048</v>
      </c>
      <c r="M2106" t="s">
        <v>113</v>
      </c>
      <c r="N2106">
        <v>12</v>
      </c>
      <c r="O2106" t="s">
        <v>113</v>
      </c>
      <c r="P2106" t="s">
        <v>113</v>
      </c>
      <c r="Q2106" t="s">
        <v>118</v>
      </c>
      <c r="R2106" t="s">
        <v>902</v>
      </c>
      <c r="S2106" t="s">
        <v>903</v>
      </c>
      <c r="T2106" t="s">
        <v>904</v>
      </c>
      <c r="U2106" t="b">
        <v>0</v>
      </c>
      <c r="V2106" t="s">
        <v>874</v>
      </c>
      <c r="W2106" t="s">
        <v>875</v>
      </c>
      <c r="X2106" t="s">
        <v>876</v>
      </c>
      <c r="Y2106">
        <v>12500</v>
      </c>
      <c r="Z2106">
        <v>262.17</v>
      </c>
      <c r="AA2106">
        <v>393.7</v>
      </c>
      <c r="AB2106">
        <v>1440</v>
      </c>
      <c r="AC2106">
        <v>36000</v>
      </c>
      <c r="AD2106" t="s">
        <v>6207</v>
      </c>
      <c r="AE2106" t="s">
        <v>113</v>
      </c>
      <c r="AF2106" t="s">
        <v>113</v>
      </c>
      <c r="AG2106">
        <v>1.89</v>
      </c>
      <c r="AH2106">
        <v>0</v>
      </c>
      <c r="AI2106">
        <v>25</v>
      </c>
      <c r="AJ2106">
        <v>25</v>
      </c>
      <c r="AK2106">
        <v>3.02</v>
      </c>
      <c r="AL2106">
        <v>1.89</v>
      </c>
      <c r="AM2106">
        <v>3</v>
      </c>
      <c r="AN2106">
        <v>2.88</v>
      </c>
      <c r="AO2106" t="b">
        <v>0</v>
      </c>
      <c r="AP2106">
        <v>1061.1600000000001</v>
      </c>
      <c r="AQ2106">
        <v>1328.78</v>
      </c>
      <c r="AR2106">
        <v>1049.3399999999999</v>
      </c>
      <c r="AS2106">
        <v>1061.1600000000001</v>
      </c>
      <c r="AT2106">
        <v>1169.33</v>
      </c>
      <c r="AU2106">
        <v>3.02</v>
      </c>
      <c r="AV2106">
        <v>0.02</v>
      </c>
      <c r="AW2106">
        <v>1.05</v>
      </c>
      <c r="AX2106">
        <v>0.1</v>
      </c>
      <c r="AY2106">
        <v>0.26</v>
      </c>
      <c r="AZ2106">
        <v>0</v>
      </c>
      <c r="BA2106">
        <v>0.4</v>
      </c>
      <c r="BB2106">
        <v>1.27</v>
      </c>
      <c r="BC2106">
        <v>0</v>
      </c>
      <c r="BD2106">
        <v>228.77</v>
      </c>
      <c r="BE2106">
        <v>1.79</v>
      </c>
      <c r="BF2106">
        <v>79.69</v>
      </c>
      <c r="BG2106">
        <v>7.57</v>
      </c>
      <c r="BH2106">
        <v>19.61</v>
      </c>
      <c r="BI2106">
        <v>595.29999999999995</v>
      </c>
      <c r="BJ2106">
        <v>30.34</v>
      </c>
      <c r="BK2106">
        <v>86.27</v>
      </c>
      <c r="BL2106">
        <v>0</v>
      </c>
      <c r="BM2106" t="b">
        <v>0</v>
      </c>
      <c r="BN2106">
        <v>1440</v>
      </c>
      <c r="BO2106">
        <v>12</v>
      </c>
      <c r="BP2106">
        <v>161.69999999999999</v>
      </c>
      <c r="BQ2106">
        <v>37.9</v>
      </c>
      <c r="BR2106">
        <v>75.8</v>
      </c>
      <c r="BS2106">
        <v>9107.4699999999993</v>
      </c>
      <c r="BT2106">
        <v>6064.78</v>
      </c>
      <c r="BU2106">
        <v>37.9</v>
      </c>
      <c r="BV2106">
        <v>0.02</v>
      </c>
      <c r="BW2106">
        <v>1.05</v>
      </c>
      <c r="BX2106">
        <v>0.26</v>
      </c>
      <c r="BY2106">
        <v>0.1</v>
      </c>
      <c r="BZ2106" t="s">
        <v>113</v>
      </c>
      <c r="CA2106">
        <v>0</v>
      </c>
      <c r="CB2106">
        <v>0</v>
      </c>
      <c r="CC2106">
        <v>0</v>
      </c>
      <c r="CD2106">
        <v>12</v>
      </c>
      <c r="CE2106">
        <v>0</v>
      </c>
      <c r="CF2106">
        <v>0</v>
      </c>
      <c r="CG2106">
        <v>0</v>
      </c>
      <c r="CH2106">
        <v>0.4</v>
      </c>
      <c r="CI2106">
        <v>29.56</v>
      </c>
      <c r="CJ2106">
        <v>0</v>
      </c>
      <c r="CK2106">
        <v>417.87</v>
      </c>
      <c r="CL2106">
        <v>1905.24</v>
      </c>
      <c r="CM2106">
        <v>202400</v>
      </c>
      <c r="CN2106">
        <v>2.4</v>
      </c>
      <c r="CO2106">
        <v>9107.4699999999993</v>
      </c>
      <c r="CP2106">
        <v>4823.1499999999996</v>
      </c>
      <c r="CQ2106">
        <v>1.27</v>
      </c>
      <c r="CR2106">
        <v>4.8099999999999996</v>
      </c>
      <c r="CS2106" t="s">
        <v>126</v>
      </c>
      <c r="CT2106">
        <v>0</v>
      </c>
      <c r="CU2106">
        <v>0</v>
      </c>
      <c r="CV2106">
        <v>60</v>
      </c>
      <c r="CW2106">
        <v>98.47</v>
      </c>
      <c r="CX2106">
        <v>60</v>
      </c>
      <c r="CY2106">
        <v>153.06</v>
      </c>
      <c r="CZ2106">
        <v>60</v>
      </c>
      <c r="DA2106">
        <v>142.16999999999999</v>
      </c>
      <c r="DB2106" t="b">
        <v>0</v>
      </c>
      <c r="DC2106" t="b">
        <v>1</v>
      </c>
      <c r="DD2106" t="s">
        <v>127</v>
      </c>
      <c r="DE2106">
        <v>3</v>
      </c>
      <c r="DF2106">
        <v>31.99</v>
      </c>
      <c r="DG2106">
        <v>202400</v>
      </c>
      <c r="DH2106" t="s">
        <v>6208</v>
      </c>
    </row>
    <row r="2107" spans="1:112" x14ac:dyDescent="0.25">
      <c r="A2107" t="str">
        <f t="shared" si="64"/>
        <v>BR31xBR02xBR2E</v>
      </c>
      <c r="B2107" t="str">
        <f t="shared" si="65"/>
        <v>BR31xBR02xBR2EPallets: 42</v>
      </c>
      <c r="C2107" t="s">
        <v>7161</v>
      </c>
      <c r="D2107" t="s">
        <v>6045</v>
      </c>
      <c r="E2107" t="s">
        <v>6046</v>
      </c>
      <c r="F2107" t="s">
        <v>875</v>
      </c>
      <c r="G2107" t="s">
        <v>113</v>
      </c>
      <c r="H2107" t="s">
        <v>113</v>
      </c>
      <c r="I2107" t="s">
        <v>113</v>
      </c>
      <c r="J2107" t="s">
        <v>6047</v>
      </c>
      <c r="K2107" t="s">
        <v>2894</v>
      </c>
      <c r="L2107" t="s">
        <v>6048</v>
      </c>
      <c r="M2107" t="s">
        <v>113</v>
      </c>
      <c r="N2107">
        <v>12</v>
      </c>
      <c r="O2107" t="s">
        <v>113</v>
      </c>
      <c r="P2107" t="s">
        <v>113</v>
      </c>
      <c r="Q2107" t="s">
        <v>7547</v>
      </c>
      <c r="R2107" t="s">
        <v>902</v>
      </c>
      <c r="S2107" t="s">
        <v>903</v>
      </c>
      <c r="T2107" t="s">
        <v>904</v>
      </c>
      <c r="U2107" t="b">
        <v>0</v>
      </c>
      <c r="V2107" t="s">
        <v>804</v>
      </c>
      <c r="W2107" t="s">
        <v>805</v>
      </c>
      <c r="X2107" t="s">
        <v>806</v>
      </c>
      <c r="Y2107">
        <v>12500</v>
      </c>
      <c r="Z2107">
        <v>1206.2</v>
      </c>
      <c r="AA2107">
        <v>1337.47</v>
      </c>
      <c r="AB2107">
        <v>1440</v>
      </c>
      <c r="AC2107">
        <v>36000</v>
      </c>
      <c r="AD2107" t="s">
        <v>8174</v>
      </c>
      <c r="AE2107" t="s">
        <v>133</v>
      </c>
      <c r="AF2107" t="s">
        <v>133</v>
      </c>
      <c r="AG2107">
        <v>1.89</v>
      </c>
      <c r="AH2107">
        <v>94</v>
      </c>
      <c r="AI2107">
        <v>0</v>
      </c>
      <c r="AJ2107">
        <v>25</v>
      </c>
      <c r="AK2107">
        <v>3.02</v>
      </c>
      <c r="AL2107">
        <v>1.89</v>
      </c>
      <c r="AM2107">
        <v>3</v>
      </c>
      <c r="AN2107">
        <v>2.88</v>
      </c>
      <c r="AO2107" t="b">
        <v>0</v>
      </c>
      <c r="AP2107">
        <v>7817.25</v>
      </c>
      <c r="AQ2107">
        <v>9788.7000000000007</v>
      </c>
      <c r="AR2107">
        <v>7730.14</v>
      </c>
      <c r="AS2107">
        <v>7817.25</v>
      </c>
      <c r="AT2107">
        <v>8614.0499999999993</v>
      </c>
      <c r="AU2107">
        <v>3.02</v>
      </c>
      <c r="AV2107">
        <v>0.01</v>
      </c>
      <c r="AW2107">
        <v>0.25</v>
      </c>
      <c r="AX2107">
        <v>0.2</v>
      </c>
      <c r="AY2107">
        <v>0.26</v>
      </c>
      <c r="AZ2107">
        <v>0</v>
      </c>
      <c r="BA2107">
        <v>0.57999999999999996</v>
      </c>
      <c r="BB2107">
        <v>0.48</v>
      </c>
      <c r="BC2107">
        <v>0</v>
      </c>
      <c r="BD2107">
        <v>3278.27</v>
      </c>
      <c r="BE2107">
        <v>8.23</v>
      </c>
      <c r="BF2107">
        <v>270.72000000000003</v>
      </c>
      <c r="BG2107">
        <v>216.86</v>
      </c>
      <c r="BH2107">
        <v>280.98</v>
      </c>
      <c r="BI2107">
        <v>2682.96</v>
      </c>
      <c r="BJ2107">
        <v>633.96</v>
      </c>
      <c r="BK2107">
        <v>358.16</v>
      </c>
      <c r="BL2107">
        <v>0</v>
      </c>
      <c r="BM2107" t="b">
        <v>0</v>
      </c>
      <c r="BN2107">
        <v>1440</v>
      </c>
      <c r="BO2107">
        <v>12</v>
      </c>
      <c r="BP2107">
        <v>1191.2</v>
      </c>
      <c r="BQ2107">
        <v>543.1</v>
      </c>
      <c r="BR2107">
        <v>1086.2</v>
      </c>
      <c r="BS2107">
        <v>28366.19</v>
      </c>
      <c r="BT2107">
        <v>25582.11</v>
      </c>
      <c r="BU2107">
        <v>543.1</v>
      </c>
      <c r="BV2107">
        <v>0.01</v>
      </c>
      <c r="BW2107">
        <v>0.25</v>
      </c>
      <c r="BX2107">
        <v>0.26</v>
      </c>
      <c r="BY2107">
        <v>0.2</v>
      </c>
      <c r="BZ2107" t="s">
        <v>133</v>
      </c>
      <c r="CA2107">
        <v>0</v>
      </c>
      <c r="CB2107">
        <v>0</v>
      </c>
      <c r="CC2107">
        <v>0</v>
      </c>
      <c r="CD2107">
        <v>12</v>
      </c>
      <c r="CE2107">
        <v>0</v>
      </c>
      <c r="CF2107">
        <v>0</v>
      </c>
      <c r="CG2107">
        <v>0</v>
      </c>
      <c r="CH2107">
        <v>0.57999999999999996</v>
      </c>
      <c r="CI2107">
        <v>41.56</v>
      </c>
      <c r="CJ2107">
        <v>0</v>
      </c>
      <c r="CK2107">
        <v>460.25</v>
      </c>
      <c r="CL2107">
        <v>1921.89</v>
      </c>
      <c r="CM2107">
        <v>202400</v>
      </c>
      <c r="CN2107">
        <v>2.67</v>
      </c>
      <c r="CO2107">
        <v>28366.19</v>
      </c>
      <c r="CP2107">
        <v>5122.33</v>
      </c>
      <c r="CQ2107">
        <v>0.48</v>
      </c>
      <c r="CR2107">
        <v>1.04</v>
      </c>
      <c r="CS2107" t="s">
        <v>126</v>
      </c>
      <c r="CT2107">
        <v>0</v>
      </c>
      <c r="CU2107">
        <v>0</v>
      </c>
      <c r="CV2107">
        <v>60</v>
      </c>
      <c r="CW2107">
        <v>98.47</v>
      </c>
      <c r="CX2107">
        <v>60</v>
      </c>
      <c r="CY2107">
        <v>152.80000000000001</v>
      </c>
      <c r="CZ2107">
        <v>60</v>
      </c>
      <c r="DA2107">
        <v>1086.2</v>
      </c>
      <c r="DB2107" t="b">
        <v>1</v>
      </c>
      <c r="DC2107" t="b">
        <v>0</v>
      </c>
      <c r="DD2107" t="s">
        <v>127</v>
      </c>
      <c r="DE2107">
        <v>3</v>
      </c>
      <c r="DF2107">
        <v>60</v>
      </c>
      <c r="DG2107">
        <v>202400</v>
      </c>
      <c r="DH2107" t="s">
        <v>8175</v>
      </c>
    </row>
    <row r="2108" spans="1:112" x14ac:dyDescent="0.25">
      <c r="A2108" t="str">
        <f t="shared" si="64"/>
        <v>BR31xBR04xBR1L</v>
      </c>
      <c r="B2108" t="str">
        <f t="shared" si="65"/>
        <v>BR31xBR04xBR1LPallets: 28</v>
      </c>
      <c r="C2108" t="s">
        <v>7161</v>
      </c>
      <c r="D2108" t="s">
        <v>6045</v>
      </c>
      <c r="E2108" t="s">
        <v>6046</v>
      </c>
      <c r="F2108" t="s">
        <v>875</v>
      </c>
      <c r="G2108" t="s">
        <v>113</v>
      </c>
      <c r="H2108" t="s">
        <v>113</v>
      </c>
      <c r="I2108" t="s">
        <v>113</v>
      </c>
      <c r="J2108" t="s">
        <v>6047</v>
      </c>
      <c r="K2108" t="s">
        <v>2894</v>
      </c>
      <c r="L2108" t="s">
        <v>6048</v>
      </c>
      <c r="M2108" t="s">
        <v>113</v>
      </c>
      <c r="N2108">
        <v>12</v>
      </c>
      <c r="O2108" t="s">
        <v>113</v>
      </c>
      <c r="P2108" t="s">
        <v>113</v>
      </c>
      <c r="Q2108" t="s">
        <v>118</v>
      </c>
      <c r="R2108" t="s">
        <v>871</v>
      </c>
      <c r="S2108" t="s">
        <v>872</v>
      </c>
      <c r="T2108" t="s">
        <v>873</v>
      </c>
      <c r="U2108" t="b">
        <v>0</v>
      </c>
      <c r="V2108" t="s">
        <v>122</v>
      </c>
      <c r="W2108" t="s">
        <v>112</v>
      </c>
      <c r="X2108" t="s">
        <v>123</v>
      </c>
      <c r="Y2108">
        <v>12500</v>
      </c>
      <c r="Z2108">
        <v>2125.17</v>
      </c>
      <c r="AA2108">
        <v>2338.75</v>
      </c>
      <c r="AB2108">
        <v>1440</v>
      </c>
      <c r="AC2108">
        <v>36000</v>
      </c>
      <c r="AD2108" t="s">
        <v>1199</v>
      </c>
      <c r="AE2108" t="s">
        <v>125</v>
      </c>
      <c r="AF2108" t="s">
        <v>125</v>
      </c>
      <c r="AG2108">
        <v>1.89</v>
      </c>
      <c r="AH2108">
        <v>94</v>
      </c>
      <c r="AI2108">
        <v>0</v>
      </c>
      <c r="AJ2108">
        <v>25</v>
      </c>
      <c r="AK2108">
        <v>3.02</v>
      </c>
      <c r="AL2108">
        <v>1.89</v>
      </c>
      <c r="AM2108">
        <v>3</v>
      </c>
      <c r="AN2108">
        <v>2.88</v>
      </c>
      <c r="AO2108" t="b">
        <v>0</v>
      </c>
      <c r="AP2108">
        <v>6725.01</v>
      </c>
      <c r="AQ2108">
        <v>8421</v>
      </c>
      <c r="AR2108">
        <v>6650.06</v>
      </c>
      <c r="AS2108">
        <v>6725.01</v>
      </c>
      <c r="AT2108">
        <v>7410.48</v>
      </c>
      <c r="AU2108">
        <v>3.02</v>
      </c>
      <c r="AV2108">
        <v>0.01</v>
      </c>
      <c r="AW2108">
        <v>0.43</v>
      </c>
      <c r="AX2108">
        <v>0.1</v>
      </c>
      <c r="AY2108">
        <v>0.26</v>
      </c>
      <c r="AZ2108">
        <v>0</v>
      </c>
      <c r="BA2108">
        <v>0.4</v>
      </c>
      <c r="BB2108">
        <v>0.7</v>
      </c>
      <c r="BC2108">
        <v>0</v>
      </c>
      <c r="BD2108">
        <v>3353.72</v>
      </c>
      <c r="BE2108">
        <v>14.51</v>
      </c>
      <c r="BF2108">
        <v>473.38</v>
      </c>
      <c r="BG2108">
        <v>110.93</v>
      </c>
      <c r="BH2108">
        <v>287.45</v>
      </c>
      <c r="BI2108">
        <v>1267.0899999999999</v>
      </c>
      <c r="BJ2108">
        <v>444.83</v>
      </c>
      <c r="BK2108">
        <v>698.16</v>
      </c>
      <c r="BL2108">
        <v>0</v>
      </c>
      <c r="BM2108" t="b">
        <v>0</v>
      </c>
      <c r="BN2108">
        <v>1440</v>
      </c>
      <c r="BO2108">
        <v>12</v>
      </c>
      <c r="BP2108">
        <v>1024.76</v>
      </c>
      <c r="BQ2108">
        <v>555.6</v>
      </c>
      <c r="BR2108">
        <v>1111.2</v>
      </c>
      <c r="BS2108">
        <v>16470.57</v>
      </c>
      <c r="BT2108">
        <v>14966.44</v>
      </c>
      <c r="BU2108">
        <v>555.6</v>
      </c>
      <c r="BV2108">
        <v>0.01</v>
      </c>
      <c r="BW2108">
        <v>0.43</v>
      </c>
      <c r="BX2108">
        <v>0.26</v>
      </c>
      <c r="BY2108">
        <v>0.1</v>
      </c>
      <c r="BZ2108" t="s">
        <v>113</v>
      </c>
      <c r="CA2108">
        <v>0</v>
      </c>
      <c r="CB2108">
        <v>0</v>
      </c>
      <c r="CC2108">
        <v>0</v>
      </c>
      <c r="CD2108">
        <v>12</v>
      </c>
      <c r="CE2108">
        <v>0</v>
      </c>
      <c r="CF2108">
        <v>0</v>
      </c>
      <c r="CG2108">
        <v>0</v>
      </c>
      <c r="CH2108">
        <v>0.4</v>
      </c>
      <c r="CI2108">
        <v>29.56</v>
      </c>
      <c r="CJ2108">
        <v>0</v>
      </c>
      <c r="CK2108">
        <v>417.87</v>
      </c>
      <c r="CL2108">
        <v>1905.24</v>
      </c>
      <c r="CM2108">
        <v>202400</v>
      </c>
      <c r="CN2108">
        <v>2.4</v>
      </c>
      <c r="CO2108">
        <v>16470.57</v>
      </c>
      <c r="CP2108">
        <v>4823.1499999999996</v>
      </c>
      <c r="CQ2108">
        <v>0.7</v>
      </c>
      <c r="CR2108">
        <v>0.59</v>
      </c>
      <c r="CS2108" t="s">
        <v>126</v>
      </c>
      <c r="CT2108">
        <v>0</v>
      </c>
      <c r="CU2108">
        <v>0</v>
      </c>
      <c r="CV2108">
        <v>60</v>
      </c>
      <c r="CW2108">
        <v>162.33000000000001</v>
      </c>
      <c r="CX2108">
        <v>60</v>
      </c>
      <c r="CY2108">
        <v>171.25</v>
      </c>
      <c r="CZ2108">
        <v>60</v>
      </c>
      <c r="DA2108">
        <v>2005.17</v>
      </c>
      <c r="DB2108" t="b">
        <v>1</v>
      </c>
      <c r="DC2108" t="b">
        <v>0</v>
      </c>
      <c r="DD2108" t="s">
        <v>127</v>
      </c>
      <c r="DE2108">
        <v>3</v>
      </c>
      <c r="DF2108">
        <v>33.25</v>
      </c>
      <c r="DG2108">
        <v>202400</v>
      </c>
      <c r="DH2108" t="s">
        <v>6209</v>
      </c>
    </row>
    <row r="2109" spans="1:112" x14ac:dyDescent="0.25">
      <c r="A2109" t="str">
        <f t="shared" si="64"/>
        <v>BR31xBR31x1027123.0</v>
      </c>
      <c r="B2109" t="str">
        <f t="shared" si="65"/>
        <v>BR31xBR31x1027123.0Pallets: 28</v>
      </c>
      <c r="C2109" t="s">
        <v>7161</v>
      </c>
      <c r="D2109" t="s">
        <v>6045</v>
      </c>
      <c r="E2109" t="s">
        <v>6046</v>
      </c>
      <c r="F2109" t="s">
        <v>875</v>
      </c>
      <c r="G2109" t="s">
        <v>113</v>
      </c>
      <c r="H2109" t="s">
        <v>113</v>
      </c>
      <c r="I2109" t="s">
        <v>113</v>
      </c>
      <c r="J2109" t="s">
        <v>6047</v>
      </c>
      <c r="K2109" t="s">
        <v>2894</v>
      </c>
      <c r="L2109" t="s">
        <v>6048</v>
      </c>
      <c r="M2109" t="s">
        <v>113</v>
      </c>
      <c r="N2109">
        <v>12</v>
      </c>
      <c r="O2109" t="s">
        <v>113</v>
      </c>
      <c r="P2109" t="s">
        <v>113</v>
      </c>
      <c r="Q2109" t="s">
        <v>118</v>
      </c>
      <c r="R2109" t="s">
        <v>5396</v>
      </c>
      <c r="S2109" t="s">
        <v>5397</v>
      </c>
      <c r="T2109" t="s">
        <v>121</v>
      </c>
      <c r="U2109" t="b">
        <v>0</v>
      </c>
      <c r="V2109" t="s">
        <v>874</v>
      </c>
      <c r="W2109" t="s">
        <v>875</v>
      </c>
      <c r="X2109" t="s">
        <v>876</v>
      </c>
      <c r="Y2109">
        <v>12500</v>
      </c>
      <c r="Z2109">
        <v>4260</v>
      </c>
      <c r="AA2109">
        <v>4291.82</v>
      </c>
      <c r="AB2109">
        <v>1440</v>
      </c>
      <c r="AC2109">
        <v>36000</v>
      </c>
      <c r="AD2109" t="s">
        <v>6210</v>
      </c>
      <c r="AE2109" t="s">
        <v>113</v>
      </c>
      <c r="AF2109" t="s">
        <v>113</v>
      </c>
      <c r="AG2109">
        <v>1.74</v>
      </c>
      <c r="AH2109">
        <v>94</v>
      </c>
      <c r="AI2109">
        <v>0</v>
      </c>
      <c r="AJ2109">
        <v>25</v>
      </c>
      <c r="AK2109">
        <v>3.28</v>
      </c>
      <c r="AL2109">
        <v>1.74</v>
      </c>
      <c r="AM2109">
        <v>3</v>
      </c>
      <c r="AN2109">
        <v>2.88</v>
      </c>
      <c r="AO2109" t="b">
        <v>0</v>
      </c>
      <c r="AP2109">
        <v>29494.240000000002</v>
      </c>
      <c r="AQ2109">
        <v>36932.43</v>
      </c>
      <c r="AR2109">
        <v>29165.55</v>
      </c>
      <c r="AS2109">
        <v>29494.240000000002</v>
      </c>
      <c r="AT2109">
        <v>32500.54</v>
      </c>
      <c r="AU2109">
        <v>3.28</v>
      </c>
      <c r="AV2109">
        <v>0.01</v>
      </c>
      <c r="AW2109">
        <v>0.21</v>
      </c>
      <c r="AX2109">
        <v>0.1</v>
      </c>
      <c r="AY2109">
        <v>0.26</v>
      </c>
      <c r="AZ2109">
        <v>0</v>
      </c>
      <c r="BA2109">
        <v>0.4</v>
      </c>
      <c r="BB2109">
        <v>0.38</v>
      </c>
      <c r="BC2109">
        <v>0</v>
      </c>
      <c r="BD2109">
        <v>13581.49</v>
      </c>
      <c r="BE2109">
        <v>29.08</v>
      </c>
      <c r="BF2109">
        <v>862.26</v>
      </c>
      <c r="BG2109">
        <v>413.28</v>
      </c>
      <c r="BH2109">
        <v>1070.94</v>
      </c>
      <c r="BI2109">
        <v>10067.379999999999</v>
      </c>
      <c r="BJ2109">
        <v>1657.3</v>
      </c>
      <c r="BK2109">
        <v>1483.84</v>
      </c>
      <c r="BL2109">
        <v>0</v>
      </c>
      <c r="BM2109" t="b">
        <v>0</v>
      </c>
      <c r="BN2109">
        <v>1440</v>
      </c>
      <c r="BO2109">
        <v>12</v>
      </c>
      <c r="BP2109">
        <v>4494.3599999999997</v>
      </c>
      <c r="BQ2109">
        <v>2070</v>
      </c>
      <c r="BR2109">
        <v>4140</v>
      </c>
      <c r="BS2109">
        <v>30612.68</v>
      </c>
      <c r="BT2109">
        <v>30385.71</v>
      </c>
      <c r="BU2109">
        <v>2070</v>
      </c>
      <c r="BV2109">
        <v>0.01</v>
      </c>
      <c r="BW2109">
        <v>0.21</v>
      </c>
      <c r="BX2109">
        <v>0.26</v>
      </c>
      <c r="BY2109">
        <v>0.1</v>
      </c>
      <c r="BZ2109" t="s">
        <v>113</v>
      </c>
      <c r="CA2109">
        <v>0</v>
      </c>
      <c r="CB2109">
        <v>0</v>
      </c>
      <c r="CC2109">
        <v>0</v>
      </c>
      <c r="CD2109">
        <v>12</v>
      </c>
      <c r="CE2109">
        <v>0</v>
      </c>
      <c r="CF2109">
        <v>0</v>
      </c>
      <c r="CG2109">
        <v>-8</v>
      </c>
      <c r="CH2109">
        <v>0.4</v>
      </c>
      <c r="CI2109">
        <v>29.56</v>
      </c>
      <c r="CJ2109">
        <v>0</v>
      </c>
      <c r="CK2109">
        <v>417.87</v>
      </c>
      <c r="CL2109">
        <v>1905.24</v>
      </c>
      <c r="CM2109">
        <v>202400</v>
      </c>
      <c r="CN2109">
        <v>2.4</v>
      </c>
      <c r="CO2109">
        <v>30612.68</v>
      </c>
      <c r="CP2109">
        <v>4823.1499999999996</v>
      </c>
      <c r="CQ2109">
        <v>0.38</v>
      </c>
      <c r="CR2109">
        <v>0.3</v>
      </c>
      <c r="CS2109" t="s">
        <v>126</v>
      </c>
      <c r="CT2109">
        <v>0</v>
      </c>
      <c r="CU2109">
        <v>0</v>
      </c>
      <c r="CV2109">
        <v>60</v>
      </c>
      <c r="CW2109">
        <v>60</v>
      </c>
      <c r="CX2109">
        <v>60</v>
      </c>
      <c r="CY2109">
        <v>91.82</v>
      </c>
      <c r="CZ2109">
        <v>60</v>
      </c>
      <c r="DA2109">
        <v>4140</v>
      </c>
      <c r="DB2109" t="b">
        <v>1</v>
      </c>
      <c r="DC2109" t="b">
        <v>0</v>
      </c>
      <c r="DD2109" t="s">
        <v>127</v>
      </c>
      <c r="DE2109">
        <v>3</v>
      </c>
      <c r="DF2109">
        <v>60</v>
      </c>
      <c r="DG2109">
        <v>202400</v>
      </c>
      <c r="DH2109" t="s">
        <v>6211</v>
      </c>
    </row>
    <row r="2110" spans="1:112" x14ac:dyDescent="0.25">
      <c r="A2110" t="str">
        <f t="shared" si="64"/>
        <v>BR31xBR31x1016620.0</v>
      </c>
      <c r="B2110" t="str">
        <f t="shared" si="65"/>
        <v>BR31xBR31x1016620.0Pallets: 28</v>
      </c>
      <c r="C2110" t="s">
        <v>7161</v>
      </c>
      <c r="D2110" t="s">
        <v>6045</v>
      </c>
      <c r="E2110" t="s">
        <v>6046</v>
      </c>
      <c r="F2110" t="s">
        <v>875</v>
      </c>
      <c r="G2110" t="s">
        <v>113</v>
      </c>
      <c r="H2110" t="s">
        <v>113</v>
      </c>
      <c r="I2110" t="s">
        <v>113</v>
      </c>
      <c r="J2110" t="s">
        <v>6047</v>
      </c>
      <c r="K2110" t="s">
        <v>2894</v>
      </c>
      <c r="L2110" t="s">
        <v>6048</v>
      </c>
      <c r="M2110" t="s">
        <v>113</v>
      </c>
      <c r="N2110">
        <v>12</v>
      </c>
      <c r="O2110" t="s">
        <v>113</v>
      </c>
      <c r="P2110" t="s">
        <v>113</v>
      </c>
      <c r="Q2110" t="s">
        <v>118</v>
      </c>
      <c r="R2110" t="s">
        <v>1031</v>
      </c>
      <c r="S2110" t="s">
        <v>1032</v>
      </c>
      <c r="T2110" t="s">
        <v>121</v>
      </c>
      <c r="U2110" t="b">
        <v>0</v>
      </c>
      <c r="V2110" t="s">
        <v>874</v>
      </c>
      <c r="W2110" t="s">
        <v>875</v>
      </c>
      <c r="X2110" t="s">
        <v>876</v>
      </c>
      <c r="Y2110">
        <v>12500</v>
      </c>
      <c r="Z2110">
        <v>630.20000000000005</v>
      </c>
      <c r="AA2110">
        <v>662.02</v>
      </c>
      <c r="AB2110">
        <v>1440</v>
      </c>
      <c r="AC2110">
        <v>36000</v>
      </c>
      <c r="AD2110" t="s">
        <v>6212</v>
      </c>
      <c r="AE2110" t="s">
        <v>113</v>
      </c>
      <c r="AF2110" t="s">
        <v>113</v>
      </c>
      <c r="AG2110">
        <v>1.74</v>
      </c>
      <c r="AH2110">
        <v>94</v>
      </c>
      <c r="AI2110">
        <v>0</v>
      </c>
      <c r="AJ2110">
        <v>25</v>
      </c>
      <c r="AK2110">
        <v>3.28</v>
      </c>
      <c r="AL2110">
        <v>1.74</v>
      </c>
      <c r="AM2110">
        <v>3</v>
      </c>
      <c r="AN2110">
        <v>2.88</v>
      </c>
      <c r="AO2110" t="b">
        <v>0</v>
      </c>
      <c r="AP2110">
        <v>4857.6899999999996</v>
      </c>
      <c r="AQ2110">
        <v>6527.84</v>
      </c>
      <c r="AR2110">
        <v>4799.6400000000003</v>
      </c>
      <c r="AS2110">
        <v>4857.6899999999996</v>
      </c>
      <c r="AT2110">
        <v>5352.83</v>
      </c>
      <c r="AU2110">
        <v>3.28</v>
      </c>
      <c r="AV2110">
        <v>0.01</v>
      </c>
      <c r="AW2110">
        <v>0.25</v>
      </c>
      <c r="AX2110">
        <v>0.1</v>
      </c>
      <c r="AY2110">
        <v>0.26</v>
      </c>
      <c r="AZ2110">
        <v>0</v>
      </c>
      <c r="BA2110">
        <v>0.4</v>
      </c>
      <c r="BB2110">
        <v>0.45</v>
      </c>
      <c r="BC2110">
        <v>0</v>
      </c>
      <c r="BD2110">
        <v>1673.74</v>
      </c>
      <c r="BE2110">
        <v>4.3</v>
      </c>
      <c r="BF2110">
        <v>127.56</v>
      </c>
      <c r="BG2110">
        <v>50.93</v>
      </c>
      <c r="BH2110">
        <v>131.97999999999999</v>
      </c>
      <c r="BI2110">
        <v>2387.39</v>
      </c>
      <c r="BJ2110">
        <v>204.24</v>
      </c>
      <c r="BK2110">
        <v>219.51</v>
      </c>
      <c r="BL2110">
        <v>0</v>
      </c>
      <c r="BM2110" t="b">
        <v>0</v>
      </c>
      <c r="BN2110">
        <v>1440</v>
      </c>
      <c r="BO2110">
        <v>18</v>
      </c>
      <c r="BP2110">
        <v>1201.9000000000001</v>
      </c>
      <c r="BQ2110">
        <v>255.1</v>
      </c>
      <c r="BR2110">
        <v>510.2</v>
      </c>
      <c r="BS2110">
        <v>25501.9</v>
      </c>
      <c r="BT2110">
        <v>24276.15</v>
      </c>
      <c r="BU2110">
        <v>255.1</v>
      </c>
      <c r="BV2110">
        <v>0.01</v>
      </c>
      <c r="BW2110">
        <v>0.25</v>
      </c>
      <c r="BX2110">
        <v>0.26</v>
      </c>
      <c r="BY2110">
        <v>0.1</v>
      </c>
      <c r="BZ2110" t="s">
        <v>113</v>
      </c>
      <c r="CA2110">
        <v>0</v>
      </c>
      <c r="CB2110">
        <v>0</v>
      </c>
      <c r="CC2110">
        <v>0</v>
      </c>
      <c r="CD2110">
        <v>18</v>
      </c>
      <c r="CE2110">
        <v>0</v>
      </c>
      <c r="CF2110">
        <v>0</v>
      </c>
      <c r="CG2110">
        <v>-8</v>
      </c>
      <c r="CH2110">
        <v>0.4</v>
      </c>
      <c r="CI2110">
        <v>29.56</v>
      </c>
      <c r="CJ2110">
        <v>0</v>
      </c>
      <c r="CK2110">
        <v>417.87</v>
      </c>
      <c r="CL2110">
        <v>1905.24</v>
      </c>
      <c r="CM2110">
        <v>202400</v>
      </c>
      <c r="CN2110">
        <v>2.4</v>
      </c>
      <c r="CO2110">
        <v>25501.9</v>
      </c>
      <c r="CP2110">
        <v>4823.1499999999996</v>
      </c>
      <c r="CQ2110">
        <v>0.45</v>
      </c>
      <c r="CR2110">
        <v>2</v>
      </c>
      <c r="CS2110" t="s">
        <v>126</v>
      </c>
      <c r="CT2110">
        <v>0</v>
      </c>
      <c r="CU2110">
        <v>0</v>
      </c>
      <c r="CV2110">
        <v>60</v>
      </c>
      <c r="CW2110">
        <v>60</v>
      </c>
      <c r="CX2110">
        <v>60</v>
      </c>
      <c r="CY2110">
        <v>91.82</v>
      </c>
      <c r="CZ2110">
        <v>60</v>
      </c>
      <c r="DA2110">
        <v>510.2</v>
      </c>
      <c r="DB2110" t="b">
        <v>1</v>
      </c>
      <c r="DC2110" t="b">
        <v>0</v>
      </c>
      <c r="DD2110" t="s">
        <v>127</v>
      </c>
      <c r="DE2110">
        <v>3</v>
      </c>
      <c r="DF2110">
        <v>60</v>
      </c>
      <c r="DG2110">
        <v>202400</v>
      </c>
      <c r="DH2110" t="s">
        <v>6213</v>
      </c>
    </row>
    <row r="2111" spans="1:112" x14ac:dyDescent="0.25">
      <c r="A2111" t="str">
        <f t="shared" si="64"/>
        <v>BR31xBR31xBR2I</v>
      </c>
      <c r="B2111" t="str">
        <f t="shared" si="65"/>
        <v>BR31xBR31xBR2IPallets: 28</v>
      </c>
      <c r="C2111" t="s">
        <v>7161</v>
      </c>
      <c r="D2111" t="s">
        <v>6045</v>
      </c>
      <c r="E2111" t="s">
        <v>6046</v>
      </c>
      <c r="F2111" t="s">
        <v>875</v>
      </c>
      <c r="G2111" t="s">
        <v>113</v>
      </c>
      <c r="H2111" t="s">
        <v>113</v>
      </c>
      <c r="I2111" t="s">
        <v>113</v>
      </c>
      <c r="J2111" t="s">
        <v>6047</v>
      </c>
      <c r="K2111" t="s">
        <v>2894</v>
      </c>
      <c r="L2111" t="s">
        <v>6048</v>
      </c>
      <c r="M2111" t="s">
        <v>113</v>
      </c>
      <c r="N2111">
        <v>12</v>
      </c>
      <c r="O2111" t="s">
        <v>113</v>
      </c>
      <c r="P2111" t="s">
        <v>113</v>
      </c>
      <c r="Q2111" t="s">
        <v>118</v>
      </c>
      <c r="R2111" t="s">
        <v>1062</v>
      </c>
      <c r="S2111" t="s">
        <v>1063</v>
      </c>
      <c r="T2111" t="s">
        <v>1064</v>
      </c>
      <c r="U2111" t="b">
        <v>0</v>
      </c>
      <c r="V2111" t="s">
        <v>874</v>
      </c>
      <c r="W2111" t="s">
        <v>875</v>
      </c>
      <c r="X2111" t="s">
        <v>876</v>
      </c>
      <c r="Y2111">
        <v>12500</v>
      </c>
      <c r="Z2111">
        <v>556.75</v>
      </c>
      <c r="AA2111">
        <v>700.99</v>
      </c>
      <c r="AB2111">
        <v>1440</v>
      </c>
      <c r="AC2111">
        <v>36000</v>
      </c>
      <c r="AD2111" t="s">
        <v>6214</v>
      </c>
      <c r="AE2111" t="s">
        <v>113</v>
      </c>
      <c r="AF2111" t="s">
        <v>113</v>
      </c>
      <c r="AG2111">
        <v>1.89</v>
      </c>
      <c r="AH2111">
        <v>94</v>
      </c>
      <c r="AI2111">
        <v>0</v>
      </c>
      <c r="AJ2111">
        <v>25</v>
      </c>
      <c r="AK2111">
        <v>3.02</v>
      </c>
      <c r="AL2111">
        <v>1.89</v>
      </c>
      <c r="AM2111">
        <v>3</v>
      </c>
      <c r="AN2111">
        <v>2.88</v>
      </c>
      <c r="AO2111" t="b">
        <v>0</v>
      </c>
      <c r="AP2111">
        <v>2753.11</v>
      </c>
      <c r="AQ2111">
        <v>3447.41</v>
      </c>
      <c r="AR2111">
        <v>2722.42</v>
      </c>
      <c r="AS2111">
        <v>2753.11</v>
      </c>
      <c r="AT2111">
        <v>3033.72</v>
      </c>
      <c r="AU2111">
        <v>3.02</v>
      </c>
      <c r="AV2111">
        <v>0.01</v>
      </c>
      <c r="AW2111">
        <v>0.41</v>
      </c>
      <c r="AX2111">
        <v>0.1</v>
      </c>
      <c r="AY2111">
        <v>0.26</v>
      </c>
      <c r="AZ2111">
        <v>0</v>
      </c>
      <c r="BA2111">
        <v>0.4</v>
      </c>
      <c r="BB2111">
        <v>0.59</v>
      </c>
      <c r="BC2111">
        <v>0</v>
      </c>
      <c r="BD2111">
        <v>1052.1099999999999</v>
      </c>
      <c r="BE2111">
        <v>3.8</v>
      </c>
      <c r="BF2111">
        <v>141.88999999999999</v>
      </c>
      <c r="BG2111">
        <v>34.799999999999997</v>
      </c>
      <c r="BH2111">
        <v>90.18</v>
      </c>
      <c r="BI2111">
        <v>1050.44</v>
      </c>
      <c r="BJ2111">
        <v>139.55000000000001</v>
      </c>
      <c r="BK2111">
        <v>209.66</v>
      </c>
      <c r="BL2111">
        <v>0</v>
      </c>
      <c r="BM2111" t="b">
        <v>0</v>
      </c>
      <c r="BN2111">
        <v>1440</v>
      </c>
      <c r="BO2111">
        <v>12</v>
      </c>
      <c r="BP2111">
        <v>419.52</v>
      </c>
      <c r="BQ2111">
        <v>174.3</v>
      </c>
      <c r="BR2111">
        <v>348.6</v>
      </c>
      <c r="BS2111">
        <v>19723.18</v>
      </c>
      <c r="BT2111">
        <v>15664.83</v>
      </c>
      <c r="BU2111">
        <v>174.3</v>
      </c>
      <c r="BV2111">
        <v>0.01</v>
      </c>
      <c r="BW2111">
        <v>0.41</v>
      </c>
      <c r="BX2111">
        <v>0.26</v>
      </c>
      <c r="BY2111">
        <v>0.1</v>
      </c>
      <c r="BZ2111" t="s">
        <v>113</v>
      </c>
      <c r="CA2111">
        <v>0</v>
      </c>
      <c r="CB2111">
        <v>0</v>
      </c>
      <c r="CC2111">
        <v>0</v>
      </c>
      <c r="CD2111">
        <v>12</v>
      </c>
      <c r="CE2111">
        <v>0</v>
      </c>
      <c r="CF2111">
        <v>0</v>
      </c>
      <c r="CG2111">
        <v>0</v>
      </c>
      <c r="CH2111">
        <v>0.4</v>
      </c>
      <c r="CI2111">
        <v>29.56</v>
      </c>
      <c r="CJ2111">
        <v>0</v>
      </c>
      <c r="CK2111">
        <v>417.87</v>
      </c>
      <c r="CL2111">
        <v>1905.24</v>
      </c>
      <c r="CM2111">
        <v>202400</v>
      </c>
      <c r="CN2111">
        <v>2.4</v>
      </c>
      <c r="CO2111">
        <v>19723.18</v>
      </c>
      <c r="CP2111">
        <v>4823.1499999999996</v>
      </c>
      <c r="CQ2111">
        <v>0.59</v>
      </c>
      <c r="CR2111">
        <v>2.2599999999999998</v>
      </c>
      <c r="CS2111" t="s">
        <v>126</v>
      </c>
      <c r="CT2111">
        <v>0</v>
      </c>
      <c r="CU2111">
        <v>0</v>
      </c>
      <c r="CV2111">
        <v>60</v>
      </c>
      <c r="CW2111">
        <v>111.18</v>
      </c>
      <c r="CX2111">
        <v>60</v>
      </c>
      <c r="CY2111">
        <v>153.06</v>
      </c>
      <c r="CZ2111">
        <v>60</v>
      </c>
      <c r="DA2111">
        <v>436.75</v>
      </c>
      <c r="DB2111" t="b">
        <v>1</v>
      </c>
      <c r="DC2111" t="b">
        <v>0</v>
      </c>
      <c r="DD2111" t="s">
        <v>127</v>
      </c>
      <c r="DE2111">
        <v>3</v>
      </c>
      <c r="DF2111">
        <v>47.89</v>
      </c>
      <c r="DG2111">
        <v>202400</v>
      </c>
      <c r="DH2111" t="s">
        <v>6215</v>
      </c>
    </row>
    <row r="2112" spans="1:112" x14ac:dyDescent="0.25">
      <c r="A2112" t="str">
        <f t="shared" si="64"/>
        <v>BR31xBR31xBR3F</v>
      </c>
      <c r="B2112" t="str">
        <f t="shared" si="65"/>
        <v>BR31xBR31xBR3FPallets: 42</v>
      </c>
      <c r="C2112" t="s">
        <v>7161</v>
      </c>
      <c r="D2112" t="s">
        <v>6045</v>
      </c>
      <c r="E2112" t="s">
        <v>6046</v>
      </c>
      <c r="F2112" t="s">
        <v>875</v>
      </c>
      <c r="G2112" t="s">
        <v>113</v>
      </c>
      <c r="H2112" t="s">
        <v>113</v>
      </c>
      <c r="I2112" t="s">
        <v>113</v>
      </c>
      <c r="J2112" t="s">
        <v>6047</v>
      </c>
      <c r="K2112" t="s">
        <v>2894</v>
      </c>
      <c r="L2112" t="s">
        <v>6048</v>
      </c>
      <c r="M2112" t="s">
        <v>113</v>
      </c>
      <c r="N2112">
        <v>12</v>
      </c>
      <c r="O2112" t="s">
        <v>113</v>
      </c>
      <c r="P2112" t="s">
        <v>113</v>
      </c>
      <c r="Q2112" t="s">
        <v>7547</v>
      </c>
      <c r="R2112" t="s">
        <v>1171</v>
      </c>
      <c r="S2112" t="s">
        <v>1172</v>
      </c>
      <c r="T2112" t="s">
        <v>1173</v>
      </c>
      <c r="U2112" t="b">
        <v>0</v>
      </c>
      <c r="V2112" t="s">
        <v>874</v>
      </c>
      <c r="W2112" t="s">
        <v>875</v>
      </c>
      <c r="X2112" t="s">
        <v>876</v>
      </c>
      <c r="Y2112">
        <v>12500</v>
      </c>
      <c r="Z2112">
        <v>464.4</v>
      </c>
      <c r="AA2112">
        <v>587.66999999999996</v>
      </c>
      <c r="AB2112">
        <v>1440</v>
      </c>
      <c r="AC2112">
        <v>36000</v>
      </c>
      <c r="AD2112" t="s">
        <v>8176</v>
      </c>
      <c r="AE2112" t="s">
        <v>133</v>
      </c>
      <c r="AF2112" t="s">
        <v>133</v>
      </c>
      <c r="AG2112">
        <v>1.89</v>
      </c>
      <c r="AH2112">
        <v>94</v>
      </c>
      <c r="AI2112">
        <v>0</v>
      </c>
      <c r="AJ2112">
        <v>25</v>
      </c>
      <c r="AK2112">
        <v>3.02</v>
      </c>
      <c r="AL2112">
        <v>1.89</v>
      </c>
      <c r="AM2112">
        <v>3</v>
      </c>
      <c r="AN2112">
        <v>2.88</v>
      </c>
      <c r="AO2112" t="b">
        <v>0</v>
      </c>
      <c r="AP2112">
        <v>2783.13</v>
      </c>
      <c r="AQ2112">
        <v>3485.01</v>
      </c>
      <c r="AR2112">
        <v>2752.11</v>
      </c>
      <c r="AS2112">
        <v>2783.13</v>
      </c>
      <c r="AT2112">
        <v>3066.81</v>
      </c>
      <c r="AU2112">
        <v>3.02</v>
      </c>
      <c r="AV2112">
        <v>0.01</v>
      </c>
      <c r="AW2112">
        <v>0.35</v>
      </c>
      <c r="AX2112">
        <v>0.2</v>
      </c>
      <c r="AY2112">
        <v>0.26</v>
      </c>
      <c r="AZ2112">
        <v>0</v>
      </c>
      <c r="BA2112">
        <v>0.57999999999999996</v>
      </c>
      <c r="BB2112">
        <v>0.59</v>
      </c>
      <c r="BC2112">
        <v>0</v>
      </c>
      <c r="BD2112">
        <v>1039.44</v>
      </c>
      <c r="BE2112">
        <v>3.17</v>
      </c>
      <c r="BF2112">
        <v>118.95</v>
      </c>
      <c r="BG2112">
        <v>68.760000000000005</v>
      </c>
      <c r="BH2112">
        <v>89.09</v>
      </c>
      <c r="BI2112">
        <v>1093.8</v>
      </c>
      <c r="BJ2112">
        <v>201.01</v>
      </c>
      <c r="BK2112">
        <v>137.9</v>
      </c>
      <c r="BL2112">
        <v>0</v>
      </c>
      <c r="BM2112" t="b">
        <v>0</v>
      </c>
      <c r="BN2112">
        <v>1440</v>
      </c>
      <c r="BO2112">
        <v>12</v>
      </c>
      <c r="BP2112">
        <v>424.1</v>
      </c>
      <c r="BQ2112">
        <v>172.2</v>
      </c>
      <c r="BR2112">
        <v>344.4</v>
      </c>
      <c r="BS2112">
        <v>23360.47</v>
      </c>
      <c r="BT2112">
        <v>18460.36</v>
      </c>
      <c r="BU2112">
        <v>172.2</v>
      </c>
      <c r="BV2112">
        <v>0.01</v>
      </c>
      <c r="BW2112">
        <v>0.35</v>
      </c>
      <c r="BX2112">
        <v>0.26</v>
      </c>
      <c r="BY2112">
        <v>0.2</v>
      </c>
      <c r="BZ2112" t="s">
        <v>133</v>
      </c>
      <c r="CA2112">
        <v>0</v>
      </c>
      <c r="CB2112">
        <v>0</v>
      </c>
      <c r="CC2112">
        <v>0</v>
      </c>
      <c r="CD2112">
        <v>12</v>
      </c>
      <c r="CE2112">
        <v>0</v>
      </c>
      <c r="CF2112">
        <v>0</v>
      </c>
      <c r="CG2112">
        <v>0</v>
      </c>
      <c r="CH2112">
        <v>0.57999999999999996</v>
      </c>
      <c r="CI2112">
        <v>41.56</v>
      </c>
      <c r="CJ2112">
        <v>0</v>
      </c>
      <c r="CK2112">
        <v>460.25</v>
      </c>
      <c r="CL2112">
        <v>1921.89</v>
      </c>
      <c r="CM2112">
        <v>202400</v>
      </c>
      <c r="CN2112">
        <v>2.67</v>
      </c>
      <c r="CO2112">
        <v>23360.47</v>
      </c>
      <c r="CP2112">
        <v>5122.33</v>
      </c>
      <c r="CQ2112">
        <v>0.59</v>
      </c>
      <c r="CR2112">
        <v>2.71</v>
      </c>
      <c r="CS2112" t="s">
        <v>126</v>
      </c>
      <c r="CT2112">
        <v>0</v>
      </c>
      <c r="CU2112">
        <v>0</v>
      </c>
      <c r="CV2112">
        <v>60</v>
      </c>
      <c r="CW2112">
        <v>90.21</v>
      </c>
      <c r="CX2112">
        <v>60</v>
      </c>
      <c r="CY2112">
        <v>153.06</v>
      </c>
      <c r="CZ2112">
        <v>60</v>
      </c>
      <c r="DA2112">
        <v>344.4</v>
      </c>
      <c r="DB2112" t="b">
        <v>1</v>
      </c>
      <c r="DC2112" t="b">
        <v>0</v>
      </c>
      <c r="DD2112" t="s">
        <v>127</v>
      </c>
      <c r="DE2112">
        <v>3</v>
      </c>
      <c r="DF2112">
        <v>60</v>
      </c>
      <c r="DG2112">
        <v>202400</v>
      </c>
      <c r="DH2112" t="s">
        <v>8177</v>
      </c>
    </row>
    <row r="2113" spans="1:112" x14ac:dyDescent="0.25">
      <c r="A2113" t="str">
        <f t="shared" si="64"/>
        <v>BR31xBR5DxBR02</v>
      </c>
      <c r="B2113" t="str">
        <f t="shared" si="65"/>
        <v>BR31xBR5DxBR02Pallets: 28</v>
      </c>
      <c r="C2113" t="s">
        <v>7161</v>
      </c>
      <c r="D2113" t="s">
        <v>6045</v>
      </c>
      <c r="E2113" t="s">
        <v>6046</v>
      </c>
      <c r="F2113" t="s">
        <v>875</v>
      </c>
      <c r="G2113" t="s">
        <v>113</v>
      </c>
      <c r="H2113" t="s">
        <v>113</v>
      </c>
      <c r="I2113" t="s">
        <v>113</v>
      </c>
      <c r="J2113" t="s">
        <v>6047</v>
      </c>
      <c r="K2113" t="s">
        <v>2894</v>
      </c>
      <c r="L2113" t="s">
        <v>6048</v>
      </c>
      <c r="M2113" t="s">
        <v>113</v>
      </c>
      <c r="N2113">
        <v>12</v>
      </c>
      <c r="O2113" t="s">
        <v>113</v>
      </c>
      <c r="P2113" t="s">
        <v>113</v>
      </c>
      <c r="Q2113" t="s">
        <v>118</v>
      </c>
      <c r="R2113" t="s">
        <v>804</v>
      </c>
      <c r="S2113" t="s">
        <v>805</v>
      </c>
      <c r="T2113" t="s">
        <v>806</v>
      </c>
      <c r="U2113" t="b">
        <v>0</v>
      </c>
      <c r="V2113" t="s">
        <v>748</v>
      </c>
      <c r="W2113" t="s">
        <v>749</v>
      </c>
      <c r="X2113" t="s">
        <v>750</v>
      </c>
      <c r="Y2113">
        <v>12500</v>
      </c>
      <c r="Z2113">
        <v>570.79999999999995</v>
      </c>
      <c r="AA2113">
        <v>703.33</v>
      </c>
      <c r="AB2113">
        <v>1440</v>
      </c>
      <c r="AC2113">
        <v>36000</v>
      </c>
      <c r="AD2113" t="s">
        <v>6216</v>
      </c>
      <c r="AE2113" t="s">
        <v>133</v>
      </c>
      <c r="AF2113" t="s">
        <v>133</v>
      </c>
      <c r="AG2113">
        <v>1.89</v>
      </c>
      <c r="AH2113">
        <v>94</v>
      </c>
      <c r="AI2113">
        <v>0</v>
      </c>
      <c r="AJ2113">
        <v>25</v>
      </c>
      <c r="AK2113">
        <v>3.02</v>
      </c>
      <c r="AL2113">
        <v>1.89</v>
      </c>
      <c r="AM2113">
        <v>3</v>
      </c>
      <c r="AN2113">
        <v>2.88</v>
      </c>
      <c r="AO2113" t="b">
        <v>0</v>
      </c>
      <c r="AP2113">
        <v>3838.57</v>
      </c>
      <c r="AQ2113">
        <v>4806.63</v>
      </c>
      <c r="AR2113">
        <v>3795.8</v>
      </c>
      <c r="AS2113">
        <v>3838.57</v>
      </c>
      <c r="AT2113">
        <v>4229.83</v>
      </c>
      <c r="AU2113">
        <v>3.02</v>
      </c>
      <c r="AV2113">
        <v>0.01</v>
      </c>
      <c r="AW2113">
        <v>0.32</v>
      </c>
      <c r="AX2113">
        <v>0.1</v>
      </c>
      <c r="AY2113">
        <v>0.26</v>
      </c>
      <c r="AZ2113">
        <v>0</v>
      </c>
      <c r="BA2113">
        <v>0.4</v>
      </c>
      <c r="BB2113">
        <v>0.47</v>
      </c>
      <c r="BC2113">
        <v>0</v>
      </c>
      <c r="BD2113">
        <v>1360.56</v>
      </c>
      <c r="BE2113">
        <v>3.9</v>
      </c>
      <c r="BF2113">
        <v>142.36000000000001</v>
      </c>
      <c r="BG2113">
        <v>45</v>
      </c>
      <c r="BH2113">
        <v>116.61</v>
      </c>
      <c r="BI2113">
        <v>1759.38</v>
      </c>
      <c r="BJ2113">
        <v>180.46</v>
      </c>
      <c r="BK2113">
        <v>187.52</v>
      </c>
      <c r="BL2113">
        <v>0</v>
      </c>
      <c r="BM2113" t="b">
        <v>0</v>
      </c>
      <c r="BN2113">
        <v>1440</v>
      </c>
      <c r="BO2113">
        <v>12</v>
      </c>
      <c r="BP2113">
        <v>584.92999999999995</v>
      </c>
      <c r="BQ2113">
        <v>225.4</v>
      </c>
      <c r="BR2113">
        <v>450.8</v>
      </c>
      <c r="BS2113">
        <v>24877.72</v>
      </c>
      <c r="BT2113">
        <v>20189.95</v>
      </c>
      <c r="BU2113">
        <v>225.4</v>
      </c>
      <c r="BV2113">
        <v>0.01</v>
      </c>
      <c r="BW2113">
        <v>0.32</v>
      </c>
      <c r="BX2113">
        <v>0.26</v>
      </c>
      <c r="BY2113">
        <v>0.1</v>
      </c>
      <c r="BZ2113" t="s">
        <v>133</v>
      </c>
      <c r="CA2113">
        <v>0</v>
      </c>
      <c r="CB2113">
        <v>0</v>
      </c>
      <c r="CC2113">
        <v>0</v>
      </c>
      <c r="CD2113">
        <v>12</v>
      </c>
      <c r="CE2113">
        <v>0</v>
      </c>
      <c r="CF2113">
        <v>0</v>
      </c>
      <c r="CG2113">
        <v>0</v>
      </c>
      <c r="CH2113">
        <v>0.4</v>
      </c>
      <c r="CI2113">
        <v>29.56</v>
      </c>
      <c r="CJ2113">
        <v>0</v>
      </c>
      <c r="CK2113">
        <v>417.87</v>
      </c>
      <c r="CL2113">
        <v>1905.24</v>
      </c>
      <c r="CM2113">
        <v>202400</v>
      </c>
      <c r="CN2113">
        <v>2.4</v>
      </c>
      <c r="CO2113">
        <v>24877.72</v>
      </c>
      <c r="CP2113">
        <v>4823.1499999999996</v>
      </c>
      <c r="CQ2113">
        <v>0.47</v>
      </c>
      <c r="CR2113">
        <v>2.21</v>
      </c>
      <c r="CS2113" t="s">
        <v>126</v>
      </c>
      <c r="CT2113">
        <v>0</v>
      </c>
      <c r="CU2113">
        <v>0</v>
      </c>
      <c r="CV2113">
        <v>60</v>
      </c>
      <c r="CW2113">
        <v>92.43</v>
      </c>
      <c r="CX2113">
        <v>60</v>
      </c>
      <c r="CY2113">
        <v>160.1</v>
      </c>
      <c r="CZ2113">
        <v>60</v>
      </c>
      <c r="DA2113">
        <v>450.8</v>
      </c>
      <c r="DB2113" t="b">
        <v>1</v>
      </c>
      <c r="DC2113" t="b">
        <v>0</v>
      </c>
      <c r="DD2113" t="s">
        <v>127</v>
      </c>
      <c r="DE2113">
        <v>3</v>
      </c>
      <c r="DF2113">
        <v>60</v>
      </c>
      <c r="DG2113">
        <v>202400</v>
      </c>
      <c r="DH2113" t="s">
        <v>6217</v>
      </c>
    </row>
    <row r="2114" spans="1:112" x14ac:dyDescent="0.25">
      <c r="A2114" t="str">
        <f t="shared" si="64"/>
        <v>BR31xBR31xBR1Z</v>
      </c>
      <c r="B2114" t="str">
        <f t="shared" si="65"/>
        <v>BR31xBR31xBR1ZPallets: 42</v>
      </c>
      <c r="C2114" t="s">
        <v>7161</v>
      </c>
      <c r="D2114" t="s">
        <v>6045</v>
      </c>
      <c r="E2114" t="s">
        <v>6046</v>
      </c>
      <c r="F2114" t="s">
        <v>875</v>
      </c>
      <c r="G2114" t="s">
        <v>113</v>
      </c>
      <c r="H2114" t="s">
        <v>113</v>
      </c>
      <c r="I2114" t="s">
        <v>113</v>
      </c>
      <c r="J2114" t="s">
        <v>6047</v>
      </c>
      <c r="K2114" t="s">
        <v>2894</v>
      </c>
      <c r="L2114" t="s">
        <v>6048</v>
      </c>
      <c r="M2114" t="s">
        <v>113</v>
      </c>
      <c r="N2114">
        <v>12</v>
      </c>
      <c r="O2114" t="s">
        <v>113</v>
      </c>
      <c r="P2114" t="s">
        <v>113</v>
      </c>
      <c r="Q2114" t="s">
        <v>7547</v>
      </c>
      <c r="R2114" t="s">
        <v>1086</v>
      </c>
      <c r="S2114" t="s">
        <v>1087</v>
      </c>
      <c r="T2114" t="s">
        <v>1088</v>
      </c>
      <c r="U2114" t="b">
        <v>0</v>
      </c>
      <c r="V2114" t="s">
        <v>874</v>
      </c>
      <c r="W2114" t="s">
        <v>875</v>
      </c>
      <c r="X2114" t="s">
        <v>876</v>
      </c>
      <c r="Y2114">
        <v>12500</v>
      </c>
      <c r="Z2114">
        <v>12234.4</v>
      </c>
      <c r="AA2114">
        <v>12651.3</v>
      </c>
      <c r="AB2114">
        <v>1440</v>
      </c>
      <c r="AC2114">
        <v>36000</v>
      </c>
      <c r="AD2114" t="s">
        <v>8178</v>
      </c>
      <c r="AE2114" t="s">
        <v>133</v>
      </c>
      <c r="AF2114" t="s">
        <v>133</v>
      </c>
      <c r="AG2114">
        <v>1.89</v>
      </c>
      <c r="AH2114">
        <v>94</v>
      </c>
      <c r="AI2114">
        <v>0</v>
      </c>
      <c r="AJ2114">
        <v>25</v>
      </c>
      <c r="AK2114">
        <v>3.02</v>
      </c>
      <c r="AL2114">
        <v>1.89</v>
      </c>
      <c r="AM2114">
        <v>3</v>
      </c>
      <c r="AN2114">
        <v>2.88</v>
      </c>
      <c r="AO2114" t="b">
        <v>0</v>
      </c>
      <c r="AP2114">
        <v>27424.39</v>
      </c>
      <c r="AQ2114">
        <v>34340.58</v>
      </c>
      <c r="AR2114">
        <v>27118.77</v>
      </c>
      <c r="AS2114">
        <v>27424.39</v>
      </c>
      <c r="AT2114">
        <v>30219.71</v>
      </c>
      <c r="AU2114">
        <v>3.02</v>
      </c>
      <c r="AV2114">
        <v>0.02</v>
      </c>
      <c r="AW2114">
        <v>0.62</v>
      </c>
      <c r="AX2114">
        <v>0.2</v>
      </c>
      <c r="AY2114">
        <v>0.26</v>
      </c>
      <c r="AZ2114">
        <v>0</v>
      </c>
      <c r="BA2114">
        <v>0.57999999999999996</v>
      </c>
      <c r="BB2114">
        <v>1.29</v>
      </c>
      <c r="BC2114">
        <v>0</v>
      </c>
      <c r="BD2114">
        <v>12400.8</v>
      </c>
      <c r="BE2114">
        <v>83.5</v>
      </c>
      <c r="BF2114">
        <v>2560.73</v>
      </c>
      <c r="BG2114">
        <v>820.32</v>
      </c>
      <c r="BH2114">
        <v>1062.8699999999999</v>
      </c>
      <c r="BI2114">
        <v>6211.97</v>
      </c>
      <c r="BJ2114">
        <v>2398.08</v>
      </c>
      <c r="BK2114">
        <v>1580.49</v>
      </c>
      <c r="BL2114">
        <v>0</v>
      </c>
      <c r="BM2114" t="b">
        <v>0</v>
      </c>
      <c r="BN2114">
        <v>1440</v>
      </c>
      <c r="BO2114">
        <v>12</v>
      </c>
      <c r="BP2114">
        <v>4178.95</v>
      </c>
      <c r="BQ2114">
        <v>2054.4</v>
      </c>
      <c r="BR2114">
        <v>4108.8</v>
      </c>
      <c r="BS2114">
        <v>10578.96</v>
      </c>
      <c r="BT2114">
        <v>10230.35</v>
      </c>
      <c r="BU2114">
        <v>2054.4</v>
      </c>
      <c r="BV2114">
        <v>0.02</v>
      </c>
      <c r="BW2114">
        <v>0.62</v>
      </c>
      <c r="BX2114">
        <v>0.26</v>
      </c>
      <c r="BY2114">
        <v>0.2</v>
      </c>
      <c r="BZ2114" t="s">
        <v>133</v>
      </c>
      <c r="CA2114">
        <v>0</v>
      </c>
      <c r="CB2114">
        <v>0</v>
      </c>
      <c r="CC2114">
        <v>0</v>
      </c>
      <c r="CD2114">
        <v>12</v>
      </c>
      <c r="CE2114">
        <v>0</v>
      </c>
      <c r="CF2114">
        <v>0</v>
      </c>
      <c r="CG2114">
        <v>0</v>
      </c>
      <c r="CH2114">
        <v>0.57999999999999996</v>
      </c>
      <c r="CI2114">
        <v>41.56</v>
      </c>
      <c r="CJ2114">
        <v>0</v>
      </c>
      <c r="CK2114">
        <v>460.25</v>
      </c>
      <c r="CL2114">
        <v>1921.89</v>
      </c>
      <c r="CM2114">
        <v>202400</v>
      </c>
      <c r="CN2114">
        <v>2.67</v>
      </c>
      <c r="CO2114">
        <v>10578.96</v>
      </c>
      <c r="CP2114">
        <v>5122.33</v>
      </c>
      <c r="CQ2114">
        <v>1.29</v>
      </c>
      <c r="CR2114">
        <v>0.1</v>
      </c>
      <c r="CS2114" t="s">
        <v>126</v>
      </c>
      <c r="CT2114">
        <v>0</v>
      </c>
      <c r="CU2114">
        <v>0</v>
      </c>
      <c r="CV2114">
        <v>60</v>
      </c>
      <c r="CW2114">
        <v>383.84</v>
      </c>
      <c r="CX2114">
        <v>60</v>
      </c>
      <c r="CY2114">
        <v>153.06</v>
      </c>
      <c r="CZ2114">
        <v>60</v>
      </c>
      <c r="DA2114">
        <v>12114.4</v>
      </c>
      <c r="DB2114" t="b">
        <v>1</v>
      </c>
      <c r="DC2114" t="b">
        <v>0</v>
      </c>
      <c r="DD2114" t="s">
        <v>127</v>
      </c>
      <c r="DE2114">
        <v>3</v>
      </c>
      <c r="DF2114">
        <v>20.350000000000001</v>
      </c>
      <c r="DG2114">
        <v>202400</v>
      </c>
      <c r="DH2114" t="s">
        <v>8179</v>
      </c>
    </row>
    <row r="2115" spans="1:112" x14ac:dyDescent="0.25">
      <c r="A2115" t="str">
        <f t="shared" ref="A2115:A2178" si="66">F2115&amp;"x"&amp;W2115&amp;"x"&amp;S2115</f>
        <v>BR31xBR31xBR5E</v>
      </c>
      <c r="B2115" t="str">
        <f t="shared" ref="B2115:B2178" si="67">F2115&amp;"x"&amp;W2115&amp;"x"&amp;S2115&amp;Q2115</f>
        <v>BR31xBR31xBR5EPallets: 42</v>
      </c>
      <c r="C2115" t="s">
        <v>7161</v>
      </c>
      <c r="D2115" t="s">
        <v>6045</v>
      </c>
      <c r="E2115" t="s">
        <v>6046</v>
      </c>
      <c r="F2115" t="s">
        <v>875</v>
      </c>
      <c r="G2115" t="s">
        <v>113</v>
      </c>
      <c r="H2115" t="s">
        <v>113</v>
      </c>
      <c r="I2115" t="s">
        <v>113</v>
      </c>
      <c r="J2115" t="s">
        <v>6047</v>
      </c>
      <c r="K2115" t="s">
        <v>2894</v>
      </c>
      <c r="L2115" t="s">
        <v>6048</v>
      </c>
      <c r="M2115" t="s">
        <v>113</v>
      </c>
      <c r="N2115">
        <v>12</v>
      </c>
      <c r="O2115" t="s">
        <v>113</v>
      </c>
      <c r="P2115" t="s">
        <v>113</v>
      </c>
      <c r="Q2115" t="s">
        <v>7547</v>
      </c>
      <c r="R2115" t="s">
        <v>905</v>
      </c>
      <c r="S2115" t="s">
        <v>906</v>
      </c>
      <c r="T2115" t="s">
        <v>907</v>
      </c>
      <c r="U2115" t="b">
        <v>0</v>
      </c>
      <c r="V2115" t="s">
        <v>874</v>
      </c>
      <c r="W2115" t="s">
        <v>875</v>
      </c>
      <c r="X2115" t="s">
        <v>876</v>
      </c>
      <c r="Y2115">
        <v>12500</v>
      </c>
      <c r="Z2115">
        <v>4099.6000000000004</v>
      </c>
      <c r="AA2115">
        <v>4284</v>
      </c>
      <c r="AB2115">
        <v>1440</v>
      </c>
      <c r="AC2115">
        <v>36000</v>
      </c>
      <c r="AD2115" t="s">
        <v>8133</v>
      </c>
      <c r="AE2115" t="s">
        <v>133</v>
      </c>
      <c r="AF2115" t="s">
        <v>133</v>
      </c>
      <c r="AG2115">
        <v>1.89</v>
      </c>
      <c r="AH2115">
        <v>94</v>
      </c>
      <c r="AI2115">
        <v>0</v>
      </c>
      <c r="AJ2115">
        <v>25</v>
      </c>
      <c r="AK2115">
        <v>3.02</v>
      </c>
      <c r="AL2115">
        <v>1.89</v>
      </c>
      <c r="AM2115">
        <v>3</v>
      </c>
      <c r="AN2115">
        <v>2.88</v>
      </c>
      <c r="AO2115" t="b">
        <v>0</v>
      </c>
      <c r="AP2115">
        <v>26145.39</v>
      </c>
      <c r="AQ2115">
        <v>32739.03</v>
      </c>
      <c r="AR2115">
        <v>25854.02</v>
      </c>
      <c r="AS2115">
        <v>26145.39</v>
      </c>
      <c r="AT2115">
        <v>28810.35</v>
      </c>
      <c r="AU2115">
        <v>3.02</v>
      </c>
      <c r="AV2115">
        <v>0.01</v>
      </c>
      <c r="AW2115">
        <v>0.22</v>
      </c>
      <c r="AX2115">
        <v>0.2</v>
      </c>
      <c r="AY2115">
        <v>0.26</v>
      </c>
      <c r="AZ2115">
        <v>0</v>
      </c>
      <c r="BA2115">
        <v>0.57999999999999996</v>
      </c>
      <c r="BB2115">
        <v>0.45</v>
      </c>
      <c r="BC2115">
        <v>0</v>
      </c>
      <c r="BD2115">
        <v>12010.86</v>
      </c>
      <c r="BE2115">
        <v>27.98</v>
      </c>
      <c r="BF2115">
        <v>867.12</v>
      </c>
      <c r="BG2115">
        <v>794.53</v>
      </c>
      <c r="BH2115">
        <v>1029.45</v>
      </c>
      <c r="BI2115">
        <v>7584.1</v>
      </c>
      <c r="BJ2115">
        <v>2322.6799999999998</v>
      </c>
      <c r="BK2115">
        <v>1217.31</v>
      </c>
      <c r="BL2115">
        <v>0</v>
      </c>
      <c r="BM2115" t="b">
        <v>0</v>
      </c>
      <c r="BN2115">
        <v>1440</v>
      </c>
      <c r="BO2115">
        <v>12</v>
      </c>
      <c r="BP2115">
        <v>3984.06</v>
      </c>
      <c r="BQ2115">
        <v>1990.6</v>
      </c>
      <c r="BR2115">
        <v>3979.6</v>
      </c>
      <c r="BS2115">
        <v>30577.96</v>
      </c>
      <c r="BT2115">
        <v>29261.759999999998</v>
      </c>
      <c r="BU2115">
        <v>1989</v>
      </c>
      <c r="BV2115">
        <v>0.01</v>
      </c>
      <c r="BW2115">
        <v>0.22</v>
      </c>
      <c r="BX2115">
        <v>0.26</v>
      </c>
      <c r="BY2115">
        <v>0.2</v>
      </c>
      <c r="BZ2115" t="s">
        <v>133</v>
      </c>
      <c r="CA2115">
        <v>0</v>
      </c>
      <c r="CB2115">
        <v>0</v>
      </c>
      <c r="CC2115">
        <v>0</v>
      </c>
      <c r="CD2115">
        <v>12</v>
      </c>
      <c r="CE2115">
        <v>0</v>
      </c>
      <c r="CF2115">
        <v>0</v>
      </c>
      <c r="CG2115">
        <v>0</v>
      </c>
      <c r="CH2115">
        <v>0.57999999999999996</v>
      </c>
      <c r="CI2115">
        <v>41.56</v>
      </c>
      <c r="CJ2115">
        <v>0</v>
      </c>
      <c r="CK2115">
        <v>460.25</v>
      </c>
      <c r="CL2115">
        <v>1921.89</v>
      </c>
      <c r="CM2115">
        <v>202400</v>
      </c>
      <c r="CN2115">
        <v>2.67</v>
      </c>
      <c r="CO2115">
        <v>30577.96</v>
      </c>
      <c r="CP2115">
        <v>5122.33</v>
      </c>
      <c r="CQ2115">
        <v>0.45</v>
      </c>
      <c r="CR2115">
        <v>0.31</v>
      </c>
      <c r="CS2115" t="s">
        <v>126</v>
      </c>
      <c r="CT2115">
        <v>0</v>
      </c>
      <c r="CU2115">
        <v>0</v>
      </c>
      <c r="CV2115">
        <v>60</v>
      </c>
      <c r="CW2115">
        <v>151.34</v>
      </c>
      <c r="CX2115">
        <v>60</v>
      </c>
      <c r="CY2115">
        <v>153.06</v>
      </c>
      <c r="CZ2115">
        <v>60</v>
      </c>
      <c r="DA2115">
        <v>3979.6</v>
      </c>
      <c r="DB2115" t="b">
        <v>1</v>
      </c>
      <c r="DC2115" t="b">
        <v>0</v>
      </c>
      <c r="DD2115" t="s">
        <v>127</v>
      </c>
      <c r="DE2115">
        <v>3</v>
      </c>
      <c r="DF2115">
        <v>60</v>
      </c>
      <c r="DG2115">
        <v>202400</v>
      </c>
      <c r="DH2115" t="s">
        <v>8180</v>
      </c>
    </row>
    <row r="2116" spans="1:112" x14ac:dyDescent="0.25">
      <c r="A2116" t="str">
        <f t="shared" si="66"/>
        <v>BR31xBR06xBR2D</v>
      </c>
      <c r="B2116" t="str">
        <f t="shared" si="67"/>
        <v>BR31xBR06xBR2DPallets: 42</v>
      </c>
      <c r="C2116" t="s">
        <v>7161</v>
      </c>
      <c r="D2116" t="s">
        <v>6045</v>
      </c>
      <c r="E2116" t="s">
        <v>6046</v>
      </c>
      <c r="F2116" t="s">
        <v>875</v>
      </c>
      <c r="G2116" t="s">
        <v>113</v>
      </c>
      <c r="H2116" t="s">
        <v>113</v>
      </c>
      <c r="I2116" t="s">
        <v>113</v>
      </c>
      <c r="J2116" t="s">
        <v>6047</v>
      </c>
      <c r="K2116" t="s">
        <v>2894</v>
      </c>
      <c r="L2116" t="s">
        <v>6048</v>
      </c>
      <c r="M2116" t="s">
        <v>113</v>
      </c>
      <c r="N2116">
        <v>12</v>
      </c>
      <c r="O2116" t="s">
        <v>113</v>
      </c>
      <c r="P2116" t="s">
        <v>113</v>
      </c>
      <c r="Q2116" t="s">
        <v>7547</v>
      </c>
      <c r="R2116" t="s">
        <v>827</v>
      </c>
      <c r="S2116" t="s">
        <v>828</v>
      </c>
      <c r="T2116" t="s">
        <v>829</v>
      </c>
      <c r="U2116" t="b">
        <v>0</v>
      </c>
      <c r="V2116" t="s">
        <v>879</v>
      </c>
      <c r="W2116" t="s">
        <v>880</v>
      </c>
      <c r="X2116" t="s">
        <v>881</v>
      </c>
      <c r="Y2116">
        <v>12500</v>
      </c>
      <c r="Z2116">
        <v>1459.8</v>
      </c>
      <c r="AA2116">
        <v>1773.57</v>
      </c>
      <c r="AB2116">
        <v>1440</v>
      </c>
      <c r="AC2116">
        <v>36000</v>
      </c>
      <c r="AD2116" t="s">
        <v>8181</v>
      </c>
      <c r="AE2116" t="s">
        <v>133</v>
      </c>
      <c r="AF2116" t="s">
        <v>133</v>
      </c>
      <c r="AG2116">
        <v>1.89</v>
      </c>
      <c r="AH2116">
        <v>94</v>
      </c>
      <c r="AI2116">
        <v>0</v>
      </c>
      <c r="AJ2116">
        <v>25</v>
      </c>
      <c r="AK2116">
        <v>3.02</v>
      </c>
      <c r="AL2116">
        <v>1.89</v>
      </c>
      <c r="AM2116">
        <v>3</v>
      </c>
      <c r="AN2116">
        <v>2.88</v>
      </c>
      <c r="AO2116" t="b">
        <v>0</v>
      </c>
      <c r="AP2116">
        <v>9317.93</v>
      </c>
      <c r="AQ2116">
        <v>11667.83</v>
      </c>
      <c r="AR2116">
        <v>9214.09</v>
      </c>
      <c r="AS2116">
        <v>9317.93</v>
      </c>
      <c r="AT2116">
        <v>10267.69</v>
      </c>
      <c r="AU2116">
        <v>3.02</v>
      </c>
      <c r="AV2116">
        <v>0.01</v>
      </c>
      <c r="AW2116">
        <v>0.27</v>
      </c>
      <c r="AX2116">
        <v>0.2</v>
      </c>
      <c r="AY2116">
        <v>0.26</v>
      </c>
      <c r="AZ2116">
        <v>0</v>
      </c>
      <c r="BA2116">
        <v>0.57999999999999996</v>
      </c>
      <c r="BB2116">
        <v>0.47</v>
      </c>
      <c r="BC2116">
        <v>0</v>
      </c>
      <c r="BD2116">
        <v>4043.66</v>
      </c>
      <c r="BE2116">
        <v>9.9600000000000009</v>
      </c>
      <c r="BF2116">
        <v>358.99</v>
      </c>
      <c r="BG2116">
        <v>267.49</v>
      </c>
      <c r="BH2116">
        <v>346.58</v>
      </c>
      <c r="BI2116">
        <v>2971.97</v>
      </c>
      <c r="BJ2116">
        <v>781.97</v>
      </c>
      <c r="BK2116">
        <v>433.47</v>
      </c>
      <c r="BL2116">
        <v>0</v>
      </c>
      <c r="BM2116" t="b">
        <v>0</v>
      </c>
      <c r="BN2116">
        <v>1440</v>
      </c>
      <c r="BO2116">
        <v>12</v>
      </c>
      <c r="BP2116">
        <v>1419.87</v>
      </c>
      <c r="BQ2116">
        <v>669.9</v>
      </c>
      <c r="BR2116">
        <v>1339.8</v>
      </c>
      <c r="BS2116">
        <v>28910.6</v>
      </c>
      <c r="BT2116">
        <v>23795.9</v>
      </c>
      <c r="BU2116">
        <v>669.9</v>
      </c>
      <c r="BV2116">
        <v>0.01</v>
      </c>
      <c r="BW2116">
        <v>0.27</v>
      </c>
      <c r="BX2116">
        <v>0.26</v>
      </c>
      <c r="BY2116">
        <v>0.2</v>
      </c>
      <c r="BZ2116" t="s">
        <v>133</v>
      </c>
      <c r="CA2116">
        <v>0</v>
      </c>
      <c r="CB2116">
        <v>0</v>
      </c>
      <c r="CC2116">
        <v>0</v>
      </c>
      <c r="CD2116">
        <v>12</v>
      </c>
      <c r="CE2116">
        <v>0</v>
      </c>
      <c r="CF2116">
        <v>0</v>
      </c>
      <c r="CG2116">
        <v>0</v>
      </c>
      <c r="CH2116">
        <v>0.57999999999999996</v>
      </c>
      <c r="CI2116">
        <v>41.56</v>
      </c>
      <c r="CJ2116">
        <v>0</v>
      </c>
      <c r="CK2116">
        <v>460.25</v>
      </c>
      <c r="CL2116">
        <v>1921.89</v>
      </c>
      <c r="CM2116">
        <v>202400</v>
      </c>
      <c r="CN2116">
        <v>2.67</v>
      </c>
      <c r="CO2116">
        <v>28910.6</v>
      </c>
      <c r="CP2116">
        <v>5122.33</v>
      </c>
      <c r="CQ2116">
        <v>0.47</v>
      </c>
      <c r="CR2116">
        <v>0.86</v>
      </c>
      <c r="CS2116" t="s">
        <v>126</v>
      </c>
      <c r="CT2116">
        <v>0</v>
      </c>
      <c r="CU2116">
        <v>0</v>
      </c>
      <c r="CV2116">
        <v>60</v>
      </c>
      <c r="CW2116">
        <v>149.47</v>
      </c>
      <c r="CX2116">
        <v>60</v>
      </c>
      <c r="CY2116">
        <v>284.3</v>
      </c>
      <c r="CZ2116">
        <v>60</v>
      </c>
      <c r="DA2116">
        <v>1339.8</v>
      </c>
      <c r="DB2116" t="b">
        <v>1</v>
      </c>
      <c r="DC2116" t="b">
        <v>0</v>
      </c>
      <c r="DD2116" t="s">
        <v>127</v>
      </c>
      <c r="DE2116">
        <v>3</v>
      </c>
      <c r="DF2116">
        <v>60</v>
      </c>
      <c r="DG2116">
        <v>202400</v>
      </c>
      <c r="DH2116" t="s">
        <v>8182</v>
      </c>
    </row>
    <row r="2117" spans="1:112" x14ac:dyDescent="0.25">
      <c r="A2117" t="str">
        <f t="shared" si="66"/>
        <v>BR31xBR06xBR2I</v>
      </c>
      <c r="B2117" t="str">
        <f t="shared" si="67"/>
        <v>BR31xBR06xBR2IPallets: 42</v>
      </c>
      <c r="C2117" t="s">
        <v>7161</v>
      </c>
      <c r="D2117" t="s">
        <v>6045</v>
      </c>
      <c r="E2117" t="s">
        <v>6046</v>
      </c>
      <c r="F2117" t="s">
        <v>875</v>
      </c>
      <c r="G2117" t="s">
        <v>113</v>
      </c>
      <c r="H2117" t="s">
        <v>113</v>
      </c>
      <c r="I2117" t="s">
        <v>113</v>
      </c>
      <c r="J2117" t="s">
        <v>6047</v>
      </c>
      <c r="K2117" t="s">
        <v>2894</v>
      </c>
      <c r="L2117" t="s">
        <v>6048</v>
      </c>
      <c r="M2117" t="s">
        <v>113</v>
      </c>
      <c r="N2117">
        <v>12</v>
      </c>
      <c r="O2117" t="s">
        <v>113</v>
      </c>
      <c r="P2117" t="s">
        <v>113</v>
      </c>
      <c r="Q2117" t="s">
        <v>7547</v>
      </c>
      <c r="R2117" t="s">
        <v>1062</v>
      </c>
      <c r="S2117" t="s">
        <v>1063</v>
      </c>
      <c r="T2117" t="s">
        <v>1064</v>
      </c>
      <c r="U2117" t="b">
        <v>0</v>
      </c>
      <c r="V2117" t="s">
        <v>879</v>
      </c>
      <c r="W2117" t="s">
        <v>880</v>
      </c>
      <c r="X2117" t="s">
        <v>881</v>
      </c>
      <c r="Y2117">
        <v>12500</v>
      </c>
      <c r="Z2117">
        <v>599.29999999999995</v>
      </c>
      <c r="AA2117">
        <v>874.78</v>
      </c>
      <c r="AB2117">
        <v>1440</v>
      </c>
      <c r="AC2117">
        <v>36000</v>
      </c>
      <c r="AD2117" t="s">
        <v>8183</v>
      </c>
      <c r="AE2117" t="s">
        <v>133</v>
      </c>
      <c r="AF2117" t="s">
        <v>133</v>
      </c>
      <c r="AG2117">
        <v>1.89</v>
      </c>
      <c r="AH2117">
        <v>94</v>
      </c>
      <c r="AI2117">
        <v>0</v>
      </c>
      <c r="AJ2117">
        <v>25</v>
      </c>
      <c r="AK2117">
        <v>3.02</v>
      </c>
      <c r="AL2117">
        <v>1.89</v>
      </c>
      <c r="AM2117">
        <v>3</v>
      </c>
      <c r="AN2117">
        <v>2.88</v>
      </c>
      <c r="AO2117" t="b">
        <v>0</v>
      </c>
      <c r="AP2117">
        <v>3824.76</v>
      </c>
      <c r="AQ2117">
        <v>4789.33</v>
      </c>
      <c r="AR2117">
        <v>3782.14</v>
      </c>
      <c r="AS2117">
        <v>3824.76</v>
      </c>
      <c r="AT2117">
        <v>4214.6099999999997</v>
      </c>
      <c r="AU2117">
        <v>3.02</v>
      </c>
      <c r="AV2117">
        <v>0.01</v>
      </c>
      <c r="AW2117">
        <v>0.37</v>
      </c>
      <c r="AX2117">
        <v>0.2</v>
      </c>
      <c r="AY2117">
        <v>0.26</v>
      </c>
      <c r="AZ2117">
        <v>0</v>
      </c>
      <c r="BA2117">
        <v>0.57999999999999996</v>
      </c>
      <c r="BB2117">
        <v>0.54</v>
      </c>
      <c r="BC2117">
        <v>0</v>
      </c>
      <c r="BD2117">
        <v>1446.58</v>
      </c>
      <c r="BE2117">
        <v>4.09</v>
      </c>
      <c r="BF2117">
        <v>177.06</v>
      </c>
      <c r="BG2117">
        <v>95.69</v>
      </c>
      <c r="BH2117">
        <v>123.99</v>
      </c>
      <c r="BI2117">
        <v>1477.03</v>
      </c>
      <c r="BJ2117">
        <v>279.74</v>
      </c>
      <c r="BK2117">
        <v>177.95</v>
      </c>
      <c r="BL2117">
        <v>0</v>
      </c>
      <c r="BM2117" t="b">
        <v>0</v>
      </c>
      <c r="BN2117">
        <v>1440</v>
      </c>
      <c r="BO2117">
        <v>12</v>
      </c>
      <c r="BP2117">
        <v>582.82000000000005</v>
      </c>
      <c r="BQ2117">
        <v>239.3</v>
      </c>
      <c r="BR2117">
        <v>479.3</v>
      </c>
      <c r="BS2117">
        <v>25192.639999999999</v>
      </c>
      <c r="BT2117">
        <v>17259.14</v>
      </c>
      <c r="BU2117">
        <v>240</v>
      </c>
      <c r="BV2117">
        <v>0.01</v>
      </c>
      <c r="BW2117">
        <v>0.37</v>
      </c>
      <c r="BX2117">
        <v>0.26</v>
      </c>
      <c r="BY2117">
        <v>0.2</v>
      </c>
      <c r="BZ2117" t="s">
        <v>133</v>
      </c>
      <c r="CA2117">
        <v>0</v>
      </c>
      <c r="CB2117">
        <v>0</v>
      </c>
      <c r="CC2117">
        <v>0</v>
      </c>
      <c r="CD2117">
        <v>12</v>
      </c>
      <c r="CE2117">
        <v>0</v>
      </c>
      <c r="CF2117">
        <v>0</v>
      </c>
      <c r="CG2117">
        <v>0</v>
      </c>
      <c r="CH2117">
        <v>0.57999999999999996</v>
      </c>
      <c r="CI2117">
        <v>41.56</v>
      </c>
      <c r="CJ2117">
        <v>0</v>
      </c>
      <c r="CK2117">
        <v>460.25</v>
      </c>
      <c r="CL2117">
        <v>1921.89</v>
      </c>
      <c r="CM2117">
        <v>202400</v>
      </c>
      <c r="CN2117">
        <v>2.67</v>
      </c>
      <c r="CO2117">
        <v>25192.639999999999</v>
      </c>
      <c r="CP2117">
        <v>5122.33</v>
      </c>
      <c r="CQ2117">
        <v>0.54</v>
      </c>
      <c r="CR2117">
        <v>2.1</v>
      </c>
      <c r="CS2117" t="s">
        <v>126</v>
      </c>
      <c r="CT2117">
        <v>0</v>
      </c>
      <c r="CU2117">
        <v>0</v>
      </c>
      <c r="CV2117">
        <v>60</v>
      </c>
      <c r="CW2117">
        <v>111.18</v>
      </c>
      <c r="CX2117">
        <v>60</v>
      </c>
      <c r="CY2117">
        <v>284.3</v>
      </c>
      <c r="CZ2117">
        <v>60</v>
      </c>
      <c r="DA2117">
        <v>479.3</v>
      </c>
      <c r="DB2117" t="b">
        <v>1</v>
      </c>
      <c r="DC2117" t="b">
        <v>0</v>
      </c>
      <c r="DD2117" t="s">
        <v>127</v>
      </c>
      <c r="DE2117">
        <v>3</v>
      </c>
      <c r="DF2117">
        <v>60</v>
      </c>
      <c r="DG2117">
        <v>202400</v>
      </c>
      <c r="DH2117" t="s">
        <v>8184</v>
      </c>
    </row>
    <row r="2118" spans="1:112" x14ac:dyDescent="0.25">
      <c r="A2118" t="str">
        <f t="shared" si="66"/>
        <v>BR31xBR04xBR2I</v>
      </c>
      <c r="B2118" t="str">
        <f t="shared" si="67"/>
        <v>BR31xBR04xBR2IPallets: 42</v>
      </c>
      <c r="C2118" t="s">
        <v>7161</v>
      </c>
      <c r="D2118" t="s">
        <v>6045</v>
      </c>
      <c r="E2118" t="s">
        <v>6046</v>
      </c>
      <c r="F2118" t="s">
        <v>875</v>
      </c>
      <c r="G2118" t="s">
        <v>113</v>
      </c>
      <c r="H2118" t="s">
        <v>113</v>
      </c>
      <c r="I2118" t="s">
        <v>113</v>
      </c>
      <c r="J2118" t="s">
        <v>6047</v>
      </c>
      <c r="K2118" t="s">
        <v>2894</v>
      </c>
      <c r="L2118" t="s">
        <v>6048</v>
      </c>
      <c r="M2118" t="s">
        <v>113</v>
      </c>
      <c r="N2118">
        <v>12</v>
      </c>
      <c r="O2118" t="s">
        <v>113</v>
      </c>
      <c r="P2118" t="s">
        <v>113</v>
      </c>
      <c r="Q2118" t="s">
        <v>7547</v>
      </c>
      <c r="R2118" t="s">
        <v>1062</v>
      </c>
      <c r="S2118" t="s">
        <v>1063</v>
      </c>
      <c r="T2118" t="s">
        <v>1064</v>
      </c>
      <c r="U2118" t="b">
        <v>0</v>
      </c>
      <c r="V2118" t="s">
        <v>122</v>
      </c>
      <c r="W2118" t="s">
        <v>112</v>
      </c>
      <c r="X2118" t="s">
        <v>123</v>
      </c>
      <c r="Y2118">
        <v>12500</v>
      </c>
      <c r="Z2118">
        <v>1508</v>
      </c>
      <c r="AA2118">
        <v>1670.43</v>
      </c>
      <c r="AB2118">
        <v>1440</v>
      </c>
      <c r="AC2118">
        <v>36000</v>
      </c>
      <c r="AD2118" t="s">
        <v>7646</v>
      </c>
      <c r="AE2118" t="s">
        <v>133</v>
      </c>
      <c r="AF2118" t="s">
        <v>133</v>
      </c>
      <c r="AG2118">
        <v>1.89</v>
      </c>
      <c r="AH2118">
        <v>94</v>
      </c>
      <c r="AI2118">
        <v>0</v>
      </c>
      <c r="AJ2118">
        <v>25</v>
      </c>
      <c r="AK2118">
        <v>3.02</v>
      </c>
      <c r="AL2118">
        <v>1.89</v>
      </c>
      <c r="AM2118">
        <v>3</v>
      </c>
      <c r="AN2118">
        <v>2.88</v>
      </c>
      <c r="AO2118" t="b">
        <v>0</v>
      </c>
      <c r="AP2118">
        <v>9725.85</v>
      </c>
      <c r="AQ2118">
        <v>12178.62</v>
      </c>
      <c r="AR2118">
        <v>9617.4599999999991</v>
      </c>
      <c r="AS2118">
        <v>9725.85</v>
      </c>
      <c r="AT2118">
        <v>10717.19</v>
      </c>
      <c r="AU2118">
        <v>3.02</v>
      </c>
      <c r="AV2118">
        <v>0.01</v>
      </c>
      <c r="AW2118">
        <v>0.24</v>
      </c>
      <c r="AX2118">
        <v>0.2</v>
      </c>
      <c r="AY2118">
        <v>0.26</v>
      </c>
      <c r="AZ2118">
        <v>0</v>
      </c>
      <c r="BA2118">
        <v>0.57999999999999996</v>
      </c>
      <c r="BB2118">
        <v>0.47</v>
      </c>
      <c r="BC2118">
        <v>0</v>
      </c>
      <c r="BD2118">
        <v>4189.13</v>
      </c>
      <c r="BE2118">
        <v>10.29</v>
      </c>
      <c r="BF2118">
        <v>338.11</v>
      </c>
      <c r="BG2118">
        <v>277.11</v>
      </c>
      <c r="BH2118">
        <v>359.05</v>
      </c>
      <c r="BI2118">
        <v>3185.88</v>
      </c>
      <c r="BJ2118">
        <v>810.1</v>
      </c>
      <c r="BK2118">
        <v>447.78</v>
      </c>
      <c r="BL2118">
        <v>0</v>
      </c>
      <c r="BM2118" t="b">
        <v>0</v>
      </c>
      <c r="BN2118">
        <v>1440</v>
      </c>
      <c r="BO2118">
        <v>12</v>
      </c>
      <c r="BP2118">
        <v>1482.03</v>
      </c>
      <c r="BQ2118">
        <v>694</v>
      </c>
      <c r="BR2118">
        <v>1388</v>
      </c>
      <c r="BS2118">
        <v>28993.37</v>
      </c>
      <c r="BT2118">
        <v>26174.1</v>
      </c>
      <c r="BU2118">
        <v>694</v>
      </c>
      <c r="BV2118">
        <v>0.01</v>
      </c>
      <c r="BW2118">
        <v>0.24</v>
      </c>
      <c r="BX2118">
        <v>0.26</v>
      </c>
      <c r="BY2118">
        <v>0.2</v>
      </c>
      <c r="BZ2118" t="s">
        <v>133</v>
      </c>
      <c r="CA2118">
        <v>0</v>
      </c>
      <c r="CB2118">
        <v>0</v>
      </c>
      <c r="CC2118">
        <v>0</v>
      </c>
      <c r="CD2118">
        <v>12</v>
      </c>
      <c r="CE2118">
        <v>0</v>
      </c>
      <c r="CF2118">
        <v>0</v>
      </c>
      <c r="CG2118">
        <v>0</v>
      </c>
      <c r="CH2118">
        <v>0.57999999999999996</v>
      </c>
      <c r="CI2118">
        <v>41.56</v>
      </c>
      <c r="CJ2118">
        <v>0</v>
      </c>
      <c r="CK2118">
        <v>460.25</v>
      </c>
      <c r="CL2118">
        <v>1921.89</v>
      </c>
      <c r="CM2118">
        <v>202400</v>
      </c>
      <c r="CN2118">
        <v>2.67</v>
      </c>
      <c r="CO2118">
        <v>28993.37</v>
      </c>
      <c r="CP2118">
        <v>5122.33</v>
      </c>
      <c r="CQ2118">
        <v>0.47</v>
      </c>
      <c r="CR2118">
        <v>0.84</v>
      </c>
      <c r="CS2118" t="s">
        <v>126</v>
      </c>
      <c r="CT2118">
        <v>0</v>
      </c>
      <c r="CU2118">
        <v>0</v>
      </c>
      <c r="CV2118">
        <v>60</v>
      </c>
      <c r="CW2118">
        <v>111.18</v>
      </c>
      <c r="CX2118">
        <v>60</v>
      </c>
      <c r="CY2118">
        <v>171.25</v>
      </c>
      <c r="CZ2118">
        <v>60</v>
      </c>
      <c r="DA2118">
        <v>1388</v>
      </c>
      <c r="DB2118" t="b">
        <v>1</v>
      </c>
      <c r="DC2118" t="b">
        <v>0</v>
      </c>
      <c r="DD2118" t="s">
        <v>127</v>
      </c>
      <c r="DE2118">
        <v>3</v>
      </c>
      <c r="DF2118">
        <v>60</v>
      </c>
      <c r="DG2118">
        <v>202400</v>
      </c>
      <c r="DH2118" t="s">
        <v>8185</v>
      </c>
    </row>
    <row r="2119" spans="1:112" x14ac:dyDescent="0.25">
      <c r="A2119" t="str">
        <f t="shared" si="66"/>
        <v>BR31xBR5DxBR04</v>
      </c>
      <c r="B2119" t="str">
        <f t="shared" si="67"/>
        <v>BR31xBR5DxBR04Pallets: 28</v>
      </c>
      <c r="C2119" t="s">
        <v>7161</v>
      </c>
      <c r="D2119" t="s">
        <v>6045</v>
      </c>
      <c r="E2119" t="s">
        <v>6046</v>
      </c>
      <c r="F2119" t="s">
        <v>875</v>
      </c>
      <c r="G2119" t="s">
        <v>113</v>
      </c>
      <c r="H2119" t="s">
        <v>113</v>
      </c>
      <c r="I2119" t="s">
        <v>113</v>
      </c>
      <c r="J2119" t="s">
        <v>6047</v>
      </c>
      <c r="K2119" t="s">
        <v>2894</v>
      </c>
      <c r="L2119" t="s">
        <v>6048</v>
      </c>
      <c r="M2119" t="s">
        <v>113</v>
      </c>
      <c r="N2119">
        <v>12</v>
      </c>
      <c r="O2119" t="s">
        <v>113</v>
      </c>
      <c r="P2119" t="s">
        <v>113</v>
      </c>
      <c r="Q2119" t="s">
        <v>118</v>
      </c>
      <c r="R2119" t="s">
        <v>122</v>
      </c>
      <c r="S2119" t="s">
        <v>112</v>
      </c>
      <c r="T2119" t="s">
        <v>123</v>
      </c>
      <c r="U2119" t="b">
        <v>0</v>
      </c>
      <c r="V2119" t="s">
        <v>748</v>
      </c>
      <c r="W2119" t="s">
        <v>749</v>
      </c>
      <c r="X2119" t="s">
        <v>750</v>
      </c>
      <c r="Y2119">
        <v>12500</v>
      </c>
      <c r="Z2119">
        <v>138</v>
      </c>
      <c r="AA2119">
        <v>415.41</v>
      </c>
      <c r="AB2119">
        <v>1440</v>
      </c>
      <c r="AC2119">
        <v>36000</v>
      </c>
      <c r="AD2119" t="s">
        <v>6218</v>
      </c>
      <c r="AE2119" t="s">
        <v>133</v>
      </c>
      <c r="AF2119" t="s">
        <v>133</v>
      </c>
      <c r="AG2119">
        <v>1.89</v>
      </c>
      <c r="AH2119">
        <v>0</v>
      </c>
      <c r="AI2119">
        <v>25</v>
      </c>
      <c r="AJ2119">
        <v>25</v>
      </c>
      <c r="AK2119">
        <v>3.02</v>
      </c>
      <c r="AL2119">
        <v>1.89</v>
      </c>
      <c r="AM2119">
        <v>3</v>
      </c>
      <c r="AN2119">
        <v>2.88</v>
      </c>
      <c r="AO2119" t="b">
        <v>0</v>
      </c>
      <c r="AP2119">
        <v>621.25</v>
      </c>
      <c r="AQ2119">
        <v>720.6</v>
      </c>
      <c r="AR2119">
        <v>614.83000000000004</v>
      </c>
      <c r="AS2119">
        <v>621.25</v>
      </c>
      <c r="AT2119">
        <v>684.57</v>
      </c>
      <c r="AU2119">
        <v>3.02</v>
      </c>
      <c r="AV2119">
        <v>0.05</v>
      </c>
      <c r="AW2119">
        <v>4.67</v>
      </c>
      <c r="AX2119">
        <v>0.1</v>
      </c>
      <c r="AY2119">
        <v>0.26</v>
      </c>
      <c r="AZ2119">
        <v>0</v>
      </c>
      <c r="BA2119">
        <v>0.4</v>
      </c>
      <c r="BB2119">
        <v>2.82</v>
      </c>
      <c r="BC2119">
        <v>0</v>
      </c>
      <c r="BD2119">
        <v>54.33</v>
      </c>
      <c r="BE2119">
        <v>0.94</v>
      </c>
      <c r="BF2119">
        <v>84.08</v>
      </c>
      <c r="BG2119">
        <v>1.8</v>
      </c>
      <c r="BH2119">
        <v>4.66</v>
      </c>
      <c r="BI2119">
        <v>416.48</v>
      </c>
      <c r="BJ2119">
        <v>7.21</v>
      </c>
      <c r="BK2119">
        <v>45.34</v>
      </c>
      <c r="BL2119">
        <v>0</v>
      </c>
      <c r="BM2119" t="b">
        <v>1</v>
      </c>
      <c r="BN2119">
        <v>1440</v>
      </c>
      <c r="BO2119">
        <v>5</v>
      </c>
      <c r="BP2119">
        <v>36.22</v>
      </c>
      <c r="BQ2119">
        <v>9</v>
      </c>
      <c r="BR2119">
        <v>18</v>
      </c>
      <c r="BS2119">
        <v>4108.7</v>
      </c>
      <c r="BT2119">
        <v>1364.92</v>
      </c>
      <c r="BU2119">
        <v>9</v>
      </c>
      <c r="BV2119">
        <v>0.05</v>
      </c>
      <c r="BW2119">
        <v>4.67</v>
      </c>
      <c r="BX2119">
        <v>0.26</v>
      </c>
      <c r="BY2119">
        <v>0.1</v>
      </c>
      <c r="BZ2119" t="s">
        <v>133</v>
      </c>
      <c r="CA2119">
        <v>0</v>
      </c>
      <c r="CB2119">
        <v>0</v>
      </c>
      <c r="CC2119">
        <v>0</v>
      </c>
      <c r="CD2119">
        <v>5</v>
      </c>
      <c r="CE2119">
        <v>0</v>
      </c>
      <c r="CF2119">
        <v>0</v>
      </c>
      <c r="CG2119">
        <v>0</v>
      </c>
      <c r="CH2119">
        <v>0.4</v>
      </c>
      <c r="CI2119">
        <v>29.56</v>
      </c>
      <c r="CJ2119">
        <v>0</v>
      </c>
      <c r="CK2119">
        <v>417.87</v>
      </c>
      <c r="CL2119">
        <v>1905.24</v>
      </c>
      <c r="CM2119">
        <v>202400</v>
      </c>
      <c r="CN2119">
        <v>2.4</v>
      </c>
      <c r="CO2119">
        <v>4108.7</v>
      </c>
      <c r="CP2119">
        <v>4823.1499999999996</v>
      </c>
      <c r="CQ2119">
        <v>2.82</v>
      </c>
      <c r="CR2119">
        <v>9.1300000000000008</v>
      </c>
      <c r="CS2119" t="s">
        <v>126</v>
      </c>
      <c r="CT2119">
        <v>0</v>
      </c>
      <c r="CU2119">
        <v>0</v>
      </c>
      <c r="CV2119">
        <v>60</v>
      </c>
      <c r="CW2119">
        <v>237.31</v>
      </c>
      <c r="CX2119">
        <v>60</v>
      </c>
      <c r="CY2119">
        <v>160.1</v>
      </c>
      <c r="CZ2119">
        <v>60</v>
      </c>
      <c r="DA2119">
        <v>18</v>
      </c>
      <c r="DB2119" t="b">
        <v>0</v>
      </c>
      <c r="DC2119" t="b">
        <v>1</v>
      </c>
      <c r="DD2119" t="s">
        <v>127</v>
      </c>
      <c r="DE2119">
        <v>3</v>
      </c>
      <c r="DF2119">
        <v>60</v>
      </c>
      <c r="DG2119">
        <v>202400</v>
      </c>
      <c r="DH2119" t="s">
        <v>6219</v>
      </c>
    </row>
    <row r="2120" spans="1:112" x14ac:dyDescent="0.25">
      <c r="A2120" t="str">
        <f t="shared" si="66"/>
        <v>BR31xBR03xBR2E</v>
      </c>
      <c r="B2120" t="str">
        <f t="shared" si="67"/>
        <v>BR31xBR03xBR2EPallets: 28</v>
      </c>
      <c r="C2120" t="s">
        <v>7161</v>
      </c>
      <c r="D2120" t="s">
        <v>6045</v>
      </c>
      <c r="E2120" t="s">
        <v>6046</v>
      </c>
      <c r="F2120" t="s">
        <v>875</v>
      </c>
      <c r="G2120" t="s">
        <v>113</v>
      </c>
      <c r="H2120" t="s">
        <v>113</v>
      </c>
      <c r="I2120" t="s">
        <v>113</v>
      </c>
      <c r="J2120" t="s">
        <v>6047</v>
      </c>
      <c r="K2120" t="s">
        <v>2894</v>
      </c>
      <c r="L2120" t="s">
        <v>6048</v>
      </c>
      <c r="M2120" t="s">
        <v>113</v>
      </c>
      <c r="N2120">
        <v>12</v>
      </c>
      <c r="O2120" t="s">
        <v>113</v>
      </c>
      <c r="P2120" t="s">
        <v>113</v>
      </c>
      <c r="Q2120" t="s">
        <v>118</v>
      </c>
      <c r="R2120" t="s">
        <v>902</v>
      </c>
      <c r="S2120" t="s">
        <v>903</v>
      </c>
      <c r="T2120" t="s">
        <v>904</v>
      </c>
      <c r="U2120" t="b">
        <v>0</v>
      </c>
      <c r="V2120" t="s">
        <v>855</v>
      </c>
      <c r="W2120" t="s">
        <v>856</v>
      </c>
      <c r="X2120" t="s">
        <v>857</v>
      </c>
      <c r="Y2120">
        <v>12500</v>
      </c>
      <c r="Z2120">
        <v>2801.91</v>
      </c>
      <c r="AA2120">
        <v>2937.49</v>
      </c>
      <c r="AB2120">
        <v>1440</v>
      </c>
      <c r="AC2120">
        <v>36000</v>
      </c>
      <c r="AD2120" t="s">
        <v>1783</v>
      </c>
      <c r="AE2120" t="s">
        <v>113</v>
      </c>
      <c r="AF2120" t="s">
        <v>113</v>
      </c>
      <c r="AG2120">
        <v>1.89</v>
      </c>
      <c r="AH2120">
        <v>94</v>
      </c>
      <c r="AI2120">
        <v>0</v>
      </c>
      <c r="AJ2120">
        <v>25</v>
      </c>
      <c r="AK2120">
        <v>3.02</v>
      </c>
      <c r="AL2120">
        <v>1.89</v>
      </c>
      <c r="AM2120">
        <v>3</v>
      </c>
      <c r="AN2120">
        <v>2.88</v>
      </c>
      <c r="AO2120" t="b">
        <v>0</v>
      </c>
      <c r="AP2120">
        <v>8985.0499999999993</v>
      </c>
      <c r="AQ2120">
        <v>11251</v>
      </c>
      <c r="AR2120">
        <v>8884.92</v>
      </c>
      <c r="AS2120">
        <v>8985.0499999999993</v>
      </c>
      <c r="AT2120">
        <v>9900.8799999999992</v>
      </c>
      <c r="AU2120">
        <v>3.02</v>
      </c>
      <c r="AV2120">
        <v>0.01</v>
      </c>
      <c r="AW2120">
        <v>0.39</v>
      </c>
      <c r="AX2120">
        <v>0.1</v>
      </c>
      <c r="AY2120">
        <v>0.26</v>
      </c>
      <c r="AZ2120">
        <v>0</v>
      </c>
      <c r="BA2120">
        <v>0.4</v>
      </c>
      <c r="BB2120">
        <v>0.68</v>
      </c>
      <c r="BC2120">
        <v>0</v>
      </c>
      <c r="BD2120">
        <v>4565.1899999999996</v>
      </c>
      <c r="BE2120">
        <v>19.12</v>
      </c>
      <c r="BF2120">
        <v>594.57000000000005</v>
      </c>
      <c r="BG2120">
        <v>151</v>
      </c>
      <c r="BH2120">
        <v>391.28</v>
      </c>
      <c r="BI2120">
        <v>1637.75</v>
      </c>
      <c r="BJ2120">
        <v>605.51</v>
      </c>
      <c r="BK2120">
        <v>920.49</v>
      </c>
      <c r="BL2120">
        <v>0</v>
      </c>
      <c r="BM2120" t="b">
        <v>0</v>
      </c>
      <c r="BN2120">
        <v>1440</v>
      </c>
      <c r="BO2120">
        <v>12</v>
      </c>
      <c r="BP2120">
        <v>1369.15</v>
      </c>
      <c r="BQ2120">
        <v>756.3</v>
      </c>
      <c r="BR2120">
        <v>1512.6</v>
      </c>
      <c r="BS2120">
        <v>17005.12</v>
      </c>
      <c r="BT2120">
        <v>16220.25</v>
      </c>
      <c r="BU2120">
        <v>756.3</v>
      </c>
      <c r="BV2120">
        <v>0.01</v>
      </c>
      <c r="BW2120">
        <v>0.39</v>
      </c>
      <c r="BX2120">
        <v>0.26</v>
      </c>
      <c r="BY2120">
        <v>0.1</v>
      </c>
      <c r="BZ2120" t="s">
        <v>113</v>
      </c>
      <c r="CA2120">
        <v>0</v>
      </c>
      <c r="CB2120">
        <v>0</v>
      </c>
      <c r="CC2120">
        <v>0</v>
      </c>
      <c r="CD2120">
        <v>12</v>
      </c>
      <c r="CE2120">
        <v>0</v>
      </c>
      <c r="CF2120">
        <v>0</v>
      </c>
      <c r="CG2120">
        <v>0</v>
      </c>
      <c r="CH2120">
        <v>0.4</v>
      </c>
      <c r="CI2120">
        <v>29.56</v>
      </c>
      <c r="CJ2120">
        <v>0</v>
      </c>
      <c r="CK2120">
        <v>417.87</v>
      </c>
      <c r="CL2120">
        <v>1905.24</v>
      </c>
      <c r="CM2120">
        <v>202400</v>
      </c>
      <c r="CN2120">
        <v>2.4</v>
      </c>
      <c r="CO2120">
        <v>17005.12</v>
      </c>
      <c r="CP2120">
        <v>4823.1499999999996</v>
      </c>
      <c r="CQ2120">
        <v>0.68</v>
      </c>
      <c r="CR2120">
        <v>0.45</v>
      </c>
      <c r="CS2120" t="s">
        <v>126</v>
      </c>
      <c r="CT2120">
        <v>0</v>
      </c>
      <c r="CU2120">
        <v>0</v>
      </c>
      <c r="CV2120">
        <v>60</v>
      </c>
      <c r="CW2120">
        <v>98.47</v>
      </c>
      <c r="CX2120">
        <v>60</v>
      </c>
      <c r="CY2120">
        <v>157.11000000000001</v>
      </c>
      <c r="CZ2120">
        <v>60</v>
      </c>
      <c r="DA2120">
        <v>2681.91</v>
      </c>
      <c r="DB2120" t="b">
        <v>1</v>
      </c>
      <c r="DC2120" t="b">
        <v>0</v>
      </c>
      <c r="DD2120" t="s">
        <v>127</v>
      </c>
      <c r="DE2120">
        <v>3</v>
      </c>
      <c r="DF2120">
        <v>33.840000000000003</v>
      </c>
      <c r="DG2120">
        <v>202400</v>
      </c>
      <c r="DH2120" t="s">
        <v>6220</v>
      </c>
    </row>
    <row r="2121" spans="1:112" x14ac:dyDescent="0.25">
      <c r="A2121" t="str">
        <f t="shared" si="66"/>
        <v>BR31xBR31xBR2D</v>
      </c>
      <c r="B2121" t="str">
        <f t="shared" si="67"/>
        <v>BR31xBR31xBR2DPallets: 28</v>
      </c>
      <c r="C2121" t="s">
        <v>7161</v>
      </c>
      <c r="D2121" t="s">
        <v>6045</v>
      </c>
      <c r="E2121" t="s">
        <v>6046</v>
      </c>
      <c r="F2121" t="s">
        <v>875</v>
      </c>
      <c r="G2121" t="s">
        <v>113</v>
      </c>
      <c r="H2121" t="s">
        <v>113</v>
      </c>
      <c r="I2121" t="s">
        <v>113</v>
      </c>
      <c r="J2121" t="s">
        <v>6047</v>
      </c>
      <c r="K2121" t="s">
        <v>2894</v>
      </c>
      <c r="L2121" t="s">
        <v>6048</v>
      </c>
      <c r="M2121" t="s">
        <v>113</v>
      </c>
      <c r="N2121">
        <v>12</v>
      </c>
      <c r="O2121" t="s">
        <v>113</v>
      </c>
      <c r="P2121" t="s">
        <v>113</v>
      </c>
      <c r="Q2121" t="s">
        <v>118</v>
      </c>
      <c r="R2121" t="s">
        <v>827</v>
      </c>
      <c r="S2121" t="s">
        <v>828</v>
      </c>
      <c r="T2121" t="s">
        <v>829</v>
      </c>
      <c r="U2121" t="b">
        <v>0</v>
      </c>
      <c r="V2121" t="s">
        <v>874</v>
      </c>
      <c r="W2121" t="s">
        <v>875</v>
      </c>
      <c r="X2121" t="s">
        <v>876</v>
      </c>
      <c r="Y2121">
        <v>12500</v>
      </c>
      <c r="Z2121">
        <v>3494.83</v>
      </c>
      <c r="AA2121">
        <v>3677.36</v>
      </c>
      <c r="AB2121">
        <v>1440</v>
      </c>
      <c r="AC2121">
        <v>36000</v>
      </c>
      <c r="AD2121" t="s">
        <v>5467</v>
      </c>
      <c r="AE2121" t="s">
        <v>113</v>
      </c>
      <c r="AF2121" t="s">
        <v>113</v>
      </c>
      <c r="AG2121">
        <v>1.89</v>
      </c>
      <c r="AH2121">
        <v>94</v>
      </c>
      <c r="AI2121">
        <v>0</v>
      </c>
      <c r="AJ2121">
        <v>25</v>
      </c>
      <c r="AK2121">
        <v>3.02</v>
      </c>
      <c r="AL2121">
        <v>1.89</v>
      </c>
      <c r="AM2121">
        <v>3</v>
      </c>
      <c r="AN2121">
        <v>2.88</v>
      </c>
      <c r="AO2121" t="b">
        <v>0</v>
      </c>
      <c r="AP2121">
        <v>8974.85</v>
      </c>
      <c r="AQ2121">
        <v>11238.23</v>
      </c>
      <c r="AR2121">
        <v>8874.83</v>
      </c>
      <c r="AS2121">
        <v>8974.85</v>
      </c>
      <c r="AT2121">
        <v>9889.64</v>
      </c>
      <c r="AU2121">
        <v>3.02</v>
      </c>
      <c r="AV2121">
        <v>0.02</v>
      </c>
      <c r="AW2121">
        <v>0.49</v>
      </c>
      <c r="AX2121">
        <v>0.1</v>
      </c>
      <c r="AY2121">
        <v>0.26</v>
      </c>
      <c r="AZ2121">
        <v>0</v>
      </c>
      <c r="BA2121">
        <v>0.4</v>
      </c>
      <c r="BB2121">
        <v>0.85</v>
      </c>
      <c r="BC2121">
        <v>0</v>
      </c>
      <c r="BD2121">
        <v>4559.76</v>
      </c>
      <c r="BE2121">
        <v>23.85</v>
      </c>
      <c r="BF2121">
        <v>744.33</v>
      </c>
      <c r="BG2121">
        <v>150.82</v>
      </c>
      <c r="BH2121">
        <v>390.81</v>
      </c>
      <c r="BI2121">
        <v>1526.53</v>
      </c>
      <c r="BJ2121">
        <v>604.79</v>
      </c>
      <c r="BK2121">
        <v>873.94</v>
      </c>
      <c r="BL2121">
        <v>0</v>
      </c>
      <c r="BM2121" t="b">
        <v>0</v>
      </c>
      <c r="BN2121">
        <v>1440</v>
      </c>
      <c r="BO2121">
        <v>12</v>
      </c>
      <c r="BP2121">
        <v>1367.6</v>
      </c>
      <c r="BQ2121">
        <v>755.4</v>
      </c>
      <c r="BR2121">
        <v>1510.8</v>
      </c>
      <c r="BS2121">
        <v>13617.31</v>
      </c>
      <c r="BT2121">
        <v>12941.39</v>
      </c>
      <c r="BU2121">
        <v>755.4</v>
      </c>
      <c r="BV2121">
        <v>0.02</v>
      </c>
      <c r="BW2121">
        <v>0.49</v>
      </c>
      <c r="BX2121">
        <v>0.26</v>
      </c>
      <c r="BY2121">
        <v>0.1</v>
      </c>
      <c r="BZ2121" t="s">
        <v>113</v>
      </c>
      <c r="CA2121">
        <v>0</v>
      </c>
      <c r="CB2121">
        <v>0</v>
      </c>
      <c r="CC2121">
        <v>0</v>
      </c>
      <c r="CD2121">
        <v>12</v>
      </c>
      <c r="CE2121">
        <v>0</v>
      </c>
      <c r="CF2121">
        <v>0</v>
      </c>
      <c r="CG2121">
        <v>0</v>
      </c>
      <c r="CH2121">
        <v>0.4</v>
      </c>
      <c r="CI2121">
        <v>29.56</v>
      </c>
      <c r="CJ2121">
        <v>0</v>
      </c>
      <c r="CK2121">
        <v>417.87</v>
      </c>
      <c r="CL2121">
        <v>1905.24</v>
      </c>
      <c r="CM2121">
        <v>202400</v>
      </c>
      <c r="CN2121">
        <v>2.4</v>
      </c>
      <c r="CO2121">
        <v>13617.31</v>
      </c>
      <c r="CP2121">
        <v>4823.1499999999996</v>
      </c>
      <c r="CQ2121">
        <v>0.85</v>
      </c>
      <c r="CR2121">
        <v>0.36</v>
      </c>
      <c r="CS2121" t="s">
        <v>126</v>
      </c>
      <c r="CT2121">
        <v>0</v>
      </c>
      <c r="CU2121">
        <v>0</v>
      </c>
      <c r="CV2121">
        <v>60</v>
      </c>
      <c r="CW2121">
        <v>149.47</v>
      </c>
      <c r="CX2121">
        <v>60</v>
      </c>
      <c r="CY2121">
        <v>153.06</v>
      </c>
      <c r="CZ2121">
        <v>60</v>
      </c>
      <c r="DA2121">
        <v>3374.83</v>
      </c>
      <c r="DB2121" t="b">
        <v>1</v>
      </c>
      <c r="DC2121" t="b">
        <v>0</v>
      </c>
      <c r="DD2121" t="s">
        <v>127</v>
      </c>
      <c r="DE2121">
        <v>3</v>
      </c>
      <c r="DF2121">
        <v>26.86</v>
      </c>
      <c r="DG2121">
        <v>202400</v>
      </c>
      <c r="DH2121" t="s">
        <v>6221</v>
      </c>
    </row>
    <row r="2122" spans="1:112" x14ac:dyDescent="0.25">
      <c r="A2122" t="str">
        <f t="shared" si="66"/>
        <v>BR31xBR31xBR40</v>
      </c>
      <c r="B2122" t="str">
        <f t="shared" si="67"/>
        <v>BR31xBR31xBR40Pallets: 42</v>
      </c>
      <c r="C2122" t="s">
        <v>7161</v>
      </c>
      <c r="D2122" t="s">
        <v>6045</v>
      </c>
      <c r="E2122" t="s">
        <v>6046</v>
      </c>
      <c r="F2122" t="s">
        <v>875</v>
      </c>
      <c r="G2122" t="s">
        <v>113</v>
      </c>
      <c r="H2122" t="s">
        <v>113</v>
      </c>
      <c r="I2122" t="s">
        <v>113</v>
      </c>
      <c r="J2122" t="s">
        <v>6047</v>
      </c>
      <c r="K2122" t="s">
        <v>2894</v>
      </c>
      <c r="L2122" t="s">
        <v>6048</v>
      </c>
      <c r="M2122" t="s">
        <v>113</v>
      </c>
      <c r="N2122">
        <v>12</v>
      </c>
      <c r="O2122" t="s">
        <v>113</v>
      </c>
      <c r="P2122" t="s">
        <v>113</v>
      </c>
      <c r="Q2122" t="s">
        <v>7547</v>
      </c>
      <c r="R2122" t="s">
        <v>943</v>
      </c>
      <c r="S2122" t="s">
        <v>944</v>
      </c>
      <c r="T2122" t="s">
        <v>945</v>
      </c>
      <c r="U2122" t="b">
        <v>0</v>
      </c>
      <c r="V2122" t="s">
        <v>874</v>
      </c>
      <c r="W2122" t="s">
        <v>875</v>
      </c>
      <c r="X2122" t="s">
        <v>876</v>
      </c>
      <c r="Y2122">
        <v>12500</v>
      </c>
      <c r="Z2122">
        <v>4800.8999999999996</v>
      </c>
      <c r="AA2122">
        <v>5008.17</v>
      </c>
      <c r="AB2122">
        <v>1440</v>
      </c>
      <c r="AC2122">
        <v>36000</v>
      </c>
      <c r="AD2122" t="s">
        <v>8186</v>
      </c>
      <c r="AE2122" t="s">
        <v>133</v>
      </c>
      <c r="AF2122" t="s">
        <v>133</v>
      </c>
      <c r="AG2122">
        <v>1.89</v>
      </c>
      <c r="AH2122">
        <v>94</v>
      </c>
      <c r="AI2122">
        <v>0</v>
      </c>
      <c r="AJ2122">
        <v>25</v>
      </c>
      <c r="AK2122">
        <v>3.02</v>
      </c>
      <c r="AL2122">
        <v>1.89</v>
      </c>
      <c r="AM2122">
        <v>3</v>
      </c>
      <c r="AN2122">
        <v>2.88</v>
      </c>
      <c r="AO2122" t="b">
        <v>0</v>
      </c>
      <c r="AP2122">
        <v>36712.07</v>
      </c>
      <c r="AQ2122">
        <v>43499.01</v>
      </c>
      <c r="AR2122">
        <v>36324.71</v>
      </c>
      <c r="AS2122">
        <v>36712.07</v>
      </c>
      <c r="AT2122">
        <v>40454.080000000002</v>
      </c>
      <c r="AU2122">
        <v>3.02</v>
      </c>
      <c r="AV2122">
        <v>0.01</v>
      </c>
      <c r="AW2122">
        <v>0.22</v>
      </c>
      <c r="AX2122">
        <v>0.2</v>
      </c>
      <c r="AY2122">
        <v>0.26</v>
      </c>
      <c r="AZ2122">
        <v>0</v>
      </c>
      <c r="BA2122">
        <v>0.57999999999999996</v>
      </c>
      <c r="BB2122">
        <v>0.45</v>
      </c>
      <c r="BC2122">
        <v>0</v>
      </c>
      <c r="BD2122">
        <v>14127.46</v>
      </c>
      <c r="BE2122">
        <v>32.770000000000003</v>
      </c>
      <c r="BF2122">
        <v>1013.7</v>
      </c>
      <c r="BG2122">
        <v>934.54</v>
      </c>
      <c r="BH2122">
        <v>1210.8599999999999</v>
      </c>
      <c r="BI2122">
        <v>14847.85</v>
      </c>
      <c r="BJ2122">
        <v>2731.99</v>
      </c>
      <c r="BK2122">
        <v>1425.55</v>
      </c>
      <c r="BL2122">
        <v>0</v>
      </c>
      <c r="BM2122" t="b">
        <v>0</v>
      </c>
      <c r="BN2122">
        <v>1440</v>
      </c>
      <c r="BO2122">
        <v>7</v>
      </c>
      <c r="BP2122">
        <v>3068.47</v>
      </c>
      <c r="BQ2122">
        <v>2335.9</v>
      </c>
      <c r="BR2122">
        <v>4680.8999999999996</v>
      </c>
      <c r="BS2122">
        <v>30712.65</v>
      </c>
      <c r="BT2122">
        <v>29441.56</v>
      </c>
      <c r="BU2122">
        <v>2345</v>
      </c>
      <c r="BV2122">
        <v>0.01</v>
      </c>
      <c r="BW2122">
        <v>0.22</v>
      </c>
      <c r="BX2122">
        <v>0.26</v>
      </c>
      <c r="BY2122">
        <v>0.2</v>
      </c>
      <c r="BZ2122" t="s">
        <v>133</v>
      </c>
      <c r="CA2122">
        <v>0</v>
      </c>
      <c r="CB2122">
        <v>0</v>
      </c>
      <c r="CC2122">
        <v>0</v>
      </c>
      <c r="CD2122">
        <v>7</v>
      </c>
      <c r="CE2122">
        <v>0</v>
      </c>
      <c r="CF2122">
        <v>0</v>
      </c>
      <c r="CG2122">
        <v>0</v>
      </c>
      <c r="CH2122">
        <v>0.57999999999999996</v>
      </c>
      <c r="CI2122">
        <v>41.56</v>
      </c>
      <c r="CJ2122">
        <v>0</v>
      </c>
      <c r="CK2122">
        <v>460.25</v>
      </c>
      <c r="CL2122">
        <v>1921.89</v>
      </c>
      <c r="CM2122">
        <v>202400</v>
      </c>
      <c r="CN2122">
        <v>2.67</v>
      </c>
      <c r="CO2122">
        <v>30712.65</v>
      </c>
      <c r="CP2122">
        <v>5122.33</v>
      </c>
      <c r="CQ2122">
        <v>0.45</v>
      </c>
      <c r="CR2122">
        <v>0.26</v>
      </c>
      <c r="CS2122" t="s">
        <v>126</v>
      </c>
      <c r="CT2122">
        <v>0</v>
      </c>
      <c r="CU2122">
        <v>0</v>
      </c>
      <c r="CV2122">
        <v>60</v>
      </c>
      <c r="CW2122">
        <v>174.21</v>
      </c>
      <c r="CX2122">
        <v>60</v>
      </c>
      <c r="CY2122">
        <v>153.06</v>
      </c>
      <c r="CZ2122">
        <v>60</v>
      </c>
      <c r="DA2122">
        <v>4680.8999999999996</v>
      </c>
      <c r="DB2122" t="b">
        <v>1</v>
      </c>
      <c r="DC2122" t="b">
        <v>0</v>
      </c>
      <c r="DD2122" t="s">
        <v>127</v>
      </c>
      <c r="DE2122">
        <v>3</v>
      </c>
      <c r="DF2122">
        <v>60</v>
      </c>
      <c r="DG2122">
        <v>202400</v>
      </c>
      <c r="DH2122" t="s">
        <v>8187</v>
      </c>
    </row>
    <row r="2123" spans="1:112" x14ac:dyDescent="0.25">
      <c r="A2123" t="str">
        <f t="shared" si="66"/>
        <v>BR31xBR31xBR03</v>
      </c>
      <c r="B2123" t="str">
        <f t="shared" si="67"/>
        <v>BR31xBR31xBR03Pallets: 42</v>
      </c>
      <c r="C2123" t="s">
        <v>7161</v>
      </c>
      <c r="D2123" t="s">
        <v>6045</v>
      </c>
      <c r="E2123" t="s">
        <v>6046</v>
      </c>
      <c r="F2123" t="s">
        <v>875</v>
      </c>
      <c r="G2123" t="s">
        <v>113</v>
      </c>
      <c r="H2123" t="s">
        <v>113</v>
      </c>
      <c r="I2123" t="s">
        <v>113</v>
      </c>
      <c r="J2123" t="s">
        <v>6047</v>
      </c>
      <c r="K2123" t="s">
        <v>2894</v>
      </c>
      <c r="L2123" t="s">
        <v>6048</v>
      </c>
      <c r="M2123" t="s">
        <v>113</v>
      </c>
      <c r="N2123">
        <v>12</v>
      </c>
      <c r="O2123" t="s">
        <v>113</v>
      </c>
      <c r="P2123" t="s">
        <v>113</v>
      </c>
      <c r="Q2123" t="s">
        <v>7547</v>
      </c>
      <c r="R2123" t="s">
        <v>855</v>
      </c>
      <c r="S2123" t="s">
        <v>856</v>
      </c>
      <c r="T2123" t="s">
        <v>857</v>
      </c>
      <c r="U2123" t="b">
        <v>0</v>
      </c>
      <c r="V2123" t="s">
        <v>874</v>
      </c>
      <c r="W2123" t="s">
        <v>875</v>
      </c>
      <c r="X2123" t="s">
        <v>876</v>
      </c>
      <c r="Y2123">
        <v>12500</v>
      </c>
      <c r="Z2123">
        <v>3692.93</v>
      </c>
      <c r="AA2123">
        <v>3926.11</v>
      </c>
      <c r="AB2123">
        <v>1440</v>
      </c>
      <c r="AC2123">
        <v>36000</v>
      </c>
      <c r="AD2123" t="s">
        <v>8188</v>
      </c>
      <c r="AE2123" t="s">
        <v>133</v>
      </c>
      <c r="AF2123" t="s">
        <v>133</v>
      </c>
      <c r="AG2123">
        <v>1.89</v>
      </c>
      <c r="AH2123">
        <v>94</v>
      </c>
      <c r="AI2123">
        <v>0</v>
      </c>
      <c r="AJ2123">
        <v>25</v>
      </c>
      <c r="AK2123">
        <v>3.02</v>
      </c>
      <c r="AL2123">
        <v>1.89</v>
      </c>
      <c r="AM2123">
        <v>3</v>
      </c>
      <c r="AN2123">
        <v>2.88</v>
      </c>
      <c r="AO2123" t="b">
        <v>0</v>
      </c>
      <c r="AP2123">
        <v>11886.06</v>
      </c>
      <c r="AQ2123">
        <v>14883.62</v>
      </c>
      <c r="AR2123">
        <v>11753.6</v>
      </c>
      <c r="AS2123">
        <v>11886.06</v>
      </c>
      <c r="AT2123">
        <v>13097.59</v>
      </c>
      <c r="AU2123">
        <v>3.02</v>
      </c>
      <c r="AV2123">
        <v>0.02</v>
      </c>
      <c r="AW2123">
        <v>0.55000000000000004</v>
      </c>
      <c r="AX2123">
        <v>0.2</v>
      </c>
      <c r="AY2123">
        <v>0.26</v>
      </c>
      <c r="AZ2123">
        <v>0</v>
      </c>
      <c r="BA2123">
        <v>0.57999999999999996</v>
      </c>
      <c r="BB2123">
        <v>1.1000000000000001</v>
      </c>
      <c r="BC2123">
        <v>0</v>
      </c>
      <c r="BD2123">
        <v>4381.6899999999996</v>
      </c>
      <c r="BE2123">
        <v>25.21</v>
      </c>
      <c r="BF2123">
        <v>794.68</v>
      </c>
      <c r="BG2123">
        <v>289.85000000000002</v>
      </c>
      <c r="BH2123">
        <v>375.55</v>
      </c>
      <c r="BI2123">
        <v>4451.84</v>
      </c>
      <c r="BJ2123">
        <v>847.34</v>
      </c>
      <c r="BK2123">
        <v>587.45000000000005</v>
      </c>
      <c r="BL2123">
        <v>0</v>
      </c>
      <c r="BM2123" t="b">
        <v>0</v>
      </c>
      <c r="BN2123">
        <v>1440</v>
      </c>
      <c r="BO2123">
        <v>12</v>
      </c>
      <c r="BP2123">
        <v>1811.21</v>
      </c>
      <c r="BQ2123">
        <v>725.9</v>
      </c>
      <c r="BR2123">
        <v>1451.8</v>
      </c>
      <c r="BS2123">
        <v>12383.59</v>
      </c>
      <c r="BT2123">
        <v>11648.1</v>
      </c>
      <c r="BU2123">
        <v>725.9</v>
      </c>
      <c r="BV2123">
        <v>0.02</v>
      </c>
      <c r="BW2123">
        <v>0.55000000000000004</v>
      </c>
      <c r="BX2123">
        <v>0.26</v>
      </c>
      <c r="BY2123">
        <v>0.2</v>
      </c>
      <c r="BZ2123" t="s">
        <v>133</v>
      </c>
      <c r="CA2123">
        <v>0</v>
      </c>
      <c r="CB2123">
        <v>0</v>
      </c>
      <c r="CC2123">
        <v>0</v>
      </c>
      <c r="CD2123">
        <v>12</v>
      </c>
      <c r="CE2123">
        <v>0</v>
      </c>
      <c r="CF2123">
        <v>0</v>
      </c>
      <c r="CG2123">
        <v>0</v>
      </c>
      <c r="CH2123">
        <v>0.57999999999999996</v>
      </c>
      <c r="CI2123">
        <v>41.56</v>
      </c>
      <c r="CJ2123">
        <v>0</v>
      </c>
      <c r="CK2123">
        <v>460.25</v>
      </c>
      <c r="CL2123">
        <v>1921.89</v>
      </c>
      <c r="CM2123">
        <v>202400</v>
      </c>
      <c r="CN2123">
        <v>2.67</v>
      </c>
      <c r="CO2123">
        <v>12383.59</v>
      </c>
      <c r="CP2123">
        <v>5122.33</v>
      </c>
      <c r="CQ2123">
        <v>1.1000000000000001</v>
      </c>
      <c r="CR2123">
        <v>0.34</v>
      </c>
      <c r="CS2123" t="s">
        <v>126</v>
      </c>
      <c r="CT2123">
        <v>0</v>
      </c>
      <c r="CU2123">
        <v>0</v>
      </c>
      <c r="CV2123">
        <v>60</v>
      </c>
      <c r="CW2123">
        <v>200.12</v>
      </c>
      <c r="CX2123">
        <v>60</v>
      </c>
      <c r="CY2123">
        <v>153.06</v>
      </c>
      <c r="CZ2123">
        <v>60</v>
      </c>
      <c r="DA2123">
        <v>3572.93</v>
      </c>
      <c r="DB2123" t="b">
        <v>1</v>
      </c>
      <c r="DC2123" t="b">
        <v>0</v>
      </c>
      <c r="DD2123" t="s">
        <v>127</v>
      </c>
      <c r="DE2123">
        <v>3</v>
      </c>
      <c r="DF2123">
        <v>24.38</v>
      </c>
      <c r="DG2123">
        <v>202400</v>
      </c>
      <c r="DH2123" t="s">
        <v>8189</v>
      </c>
    </row>
    <row r="2124" spans="1:112" x14ac:dyDescent="0.25">
      <c r="A2124" t="str">
        <f t="shared" si="66"/>
        <v>BR31xBR31xBR33</v>
      </c>
      <c r="B2124" t="str">
        <f t="shared" si="67"/>
        <v>BR31xBR31xBR33Pallets: 42</v>
      </c>
      <c r="C2124" t="s">
        <v>7161</v>
      </c>
      <c r="D2124" t="s">
        <v>6045</v>
      </c>
      <c r="E2124" t="s">
        <v>6046</v>
      </c>
      <c r="F2124" t="s">
        <v>875</v>
      </c>
      <c r="G2124" t="s">
        <v>113</v>
      </c>
      <c r="H2124" t="s">
        <v>113</v>
      </c>
      <c r="I2124" t="s">
        <v>113</v>
      </c>
      <c r="J2124" t="s">
        <v>6047</v>
      </c>
      <c r="K2124" t="s">
        <v>2894</v>
      </c>
      <c r="L2124" t="s">
        <v>6048</v>
      </c>
      <c r="M2124" t="s">
        <v>113</v>
      </c>
      <c r="N2124">
        <v>12</v>
      </c>
      <c r="O2124" t="s">
        <v>113</v>
      </c>
      <c r="P2124" t="s">
        <v>113</v>
      </c>
      <c r="Q2124" t="s">
        <v>7547</v>
      </c>
      <c r="R2124" t="s">
        <v>1071</v>
      </c>
      <c r="S2124" t="s">
        <v>1072</v>
      </c>
      <c r="T2124" t="s">
        <v>1073</v>
      </c>
      <c r="U2124" t="b">
        <v>0</v>
      </c>
      <c r="V2124" t="s">
        <v>874</v>
      </c>
      <c r="W2124" t="s">
        <v>875</v>
      </c>
      <c r="X2124" t="s">
        <v>876</v>
      </c>
      <c r="Y2124">
        <v>12500</v>
      </c>
      <c r="Z2124">
        <v>5490.7</v>
      </c>
      <c r="AA2124">
        <v>5651.68</v>
      </c>
      <c r="AB2124">
        <v>1440</v>
      </c>
      <c r="AC2124">
        <v>36000</v>
      </c>
      <c r="AD2124" t="s">
        <v>8190</v>
      </c>
      <c r="AE2124" t="s">
        <v>133</v>
      </c>
      <c r="AF2124" t="s">
        <v>133</v>
      </c>
      <c r="AG2124">
        <v>1.89</v>
      </c>
      <c r="AH2124">
        <v>94</v>
      </c>
      <c r="AI2124">
        <v>0</v>
      </c>
      <c r="AJ2124">
        <v>25</v>
      </c>
      <c r="AK2124">
        <v>3.02</v>
      </c>
      <c r="AL2124">
        <v>1.89</v>
      </c>
      <c r="AM2124">
        <v>3</v>
      </c>
      <c r="AN2124">
        <v>2.88</v>
      </c>
      <c r="AO2124" t="b">
        <v>0</v>
      </c>
      <c r="AP2124">
        <v>42282.52</v>
      </c>
      <c r="AQ2124">
        <v>50099.25</v>
      </c>
      <c r="AR2124">
        <v>41836.379999999997</v>
      </c>
      <c r="AS2124">
        <v>42282.52</v>
      </c>
      <c r="AT2124">
        <v>46592.31</v>
      </c>
      <c r="AU2124">
        <v>3.02</v>
      </c>
      <c r="AV2124">
        <v>0.01</v>
      </c>
      <c r="AW2124">
        <v>0.21</v>
      </c>
      <c r="AX2124">
        <v>0.2</v>
      </c>
      <c r="AY2124">
        <v>0.26</v>
      </c>
      <c r="AZ2124">
        <v>0</v>
      </c>
      <c r="BA2124">
        <v>0.57999999999999996</v>
      </c>
      <c r="BB2124">
        <v>0.44</v>
      </c>
      <c r="BC2124">
        <v>0</v>
      </c>
      <c r="BD2124">
        <v>16209.35</v>
      </c>
      <c r="BE2124">
        <v>37.479999999999997</v>
      </c>
      <c r="BF2124">
        <v>1143.95</v>
      </c>
      <c r="BG2124">
        <v>1072.26</v>
      </c>
      <c r="BH2124">
        <v>1389.3</v>
      </c>
      <c r="BI2124">
        <v>17219.080000000002</v>
      </c>
      <c r="BJ2124">
        <v>3134.59</v>
      </c>
      <c r="BK2124">
        <v>1630.38</v>
      </c>
      <c r="BL2124">
        <v>0</v>
      </c>
      <c r="BM2124" t="b">
        <v>0</v>
      </c>
      <c r="BN2124">
        <v>1440</v>
      </c>
      <c r="BO2124">
        <v>7</v>
      </c>
      <c r="BP2124">
        <v>3534.06</v>
      </c>
      <c r="BQ2124">
        <v>2681.7</v>
      </c>
      <c r="BR2124">
        <v>5370.7</v>
      </c>
      <c r="BS2124">
        <v>30811.56</v>
      </c>
      <c r="BT2124">
        <v>29933.94</v>
      </c>
      <c r="BU2124">
        <v>2689</v>
      </c>
      <c r="BV2124">
        <v>0.01</v>
      </c>
      <c r="BW2124">
        <v>0.21</v>
      </c>
      <c r="BX2124">
        <v>0.26</v>
      </c>
      <c r="BY2124">
        <v>0.2</v>
      </c>
      <c r="BZ2124" t="s">
        <v>133</v>
      </c>
      <c r="CA2124">
        <v>0</v>
      </c>
      <c r="CB2124">
        <v>0</v>
      </c>
      <c r="CC2124">
        <v>0</v>
      </c>
      <c r="CD2124">
        <v>7</v>
      </c>
      <c r="CE2124">
        <v>0</v>
      </c>
      <c r="CF2124">
        <v>0</v>
      </c>
      <c r="CG2124">
        <v>0</v>
      </c>
      <c r="CH2124">
        <v>0.57999999999999996</v>
      </c>
      <c r="CI2124">
        <v>41.56</v>
      </c>
      <c r="CJ2124">
        <v>0</v>
      </c>
      <c r="CK2124">
        <v>460.25</v>
      </c>
      <c r="CL2124">
        <v>1921.89</v>
      </c>
      <c r="CM2124">
        <v>202400</v>
      </c>
      <c r="CN2124">
        <v>2.67</v>
      </c>
      <c r="CO2124">
        <v>30811.56</v>
      </c>
      <c r="CP2124">
        <v>5122.33</v>
      </c>
      <c r="CQ2124">
        <v>0.44</v>
      </c>
      <c r="CR2124">
        <v>0.23</v>
      </c>
      <c r="CS2124" t="s">
        <v>126</v>
      </c>
      <c r="CT2124">
        <v>0</v>
      </c>
      <c r="CU2124">
        <v>0</v>
      </c>
      <c r="CV2124">
        <v>60</v>
      </c>
      <c r="CW2124">
        <v>127.92</v>
      </c>
      <c r="CX2124">
        <v>60</v>
      </c>
      <c r="CY2124">
        <v>153.06</v>
      </c>
      <c r="CZ2124">
        <v>60</v>
      </c>
      <c r="DA2124">
        <v>5370.7</v>
      </c>
      <c r="DB2124" t="b">
        <v>1</v>
      </c>
      <c r="DC2124" t="b">
        <v>0</v>
      </c>
      <c r="DD2124" t="s">
        <v>127</v>
      </c>
      <c r="DE2124">
        <v>3</v>
      </c>
      <c r="DF2124">
        <v>60</v>
      </c>
      <c r="DG2124">
        <v>202400</v>
      </c>
      <c r="DH2124" t="s">
        <v>8191</v>
      </c>
    </row>
    <row r="2125" spans="1:112" x14ac:dyDescent="0.25">
      <c r="A2125" t="str">
        <f t="shared" si="66"/>
        <v>BR31xBR04xBR4U</v>
      </c>
      <c r="B2125" t="str">
        <f t="shared" si="67"/>
        <v>BR31xBR04xBR4UPallets: 28</v>
      </c>
      <c r="C2125" t="s">
        <v>7161</v>
      </c>
      <c r="D2125" t="s">
        <v>6045</v>
      </c>
      <c r="E2125" t="s">
        <v>6046</v>
      </c>
      <c r="F2125" t="s">
        <v>875</v>
      </c>
      <c r="G2125" t="s">
        <v>113</v>
      </c>
      <c r="H2125" t="s">
        <v>113</v>
      </c>
      <c r="I2125" t="s">
        <v>113</v>
      </c>
      <c r="J2125" t="s">
        <v>6047</v>
      </c>
      <c r="K2125" t="s">
        <v>2894</v>
      </c>
      <c r="L2125" t="s">
        <v>6048</v>
      </c>
      <c r="M2125" t="s">
        <v>113</v>
      </c>
      <c r="N2125">
        <v>12</v>
      </c>
      <c r="O2125" t="s">
        <v>113</v>
      </c>
      <c r="P2125" t="s">
        <v>113</v>
      </c>
      <c r="Q2125" t="s">
        <v>118</v>
      </c>
      <c r="R2125" t="s">
        <v>1098</v>
      </c>
      <c r="S2125" t="s">
        <v>1099</v>
      </c>
      <c r="T2125" t="s">
        <v>1100</v>
      </c>
      <c r="U2125" t="b">
        <v>0</v>
      </c>
      <c r="V2125" t="s">
        <v>122</v>
      </c>
      <c r="W2125" t="s">
        <v>112</v>
      </c>
      <c r="X2125" t="s">
        <v>123</v>
      </c>
      <c r="Y2125">
        <v>12500</v>
      </c>
      <c r="Z2125">
        <v>2887.39</v>
      </c>
      <c r="AA2125">
        <v>3038.11</v>
      </c>
      <c r="AB2125">
        <v>1440</v>
      </c>
      <c r="AC2125">
        <v>36000</v>
      </c>
      <c r="AD2125" t="s">
        <v>1245</v>
      </c>
      <c r="AE2125" t="s">
        <v>125</v>
      </c>
      <c r="AF2125" t="s">
        <v>125</v>
      </c>
      <c r="AG2125">
        <v>1.89</v>
      </c>
      <c r="AH2125">
        <v>94</v>
      </c>
      <c r="AI2125">
        <v>0</v>
      </c>
      <c r="AJ2125">
        <v>25</v>
      </c>
      <c r="AK2125">
        <v>3.02</v>
      </c>
      <c r="AL2125">
        <v>1.89</v>
      </c>
      <c r="AM2125">
        <v>3</v>
      </c>
      <c r="AN2125">
        <v>2.88</v>
      </c>
      <c r="AO2125" t="b">
        <v>0</v>
      </c>
      <c r="AP2125">
        <v>8913.5300000000007</v>
      </c>
      <c r="AQ2125">
        <v>11161.45</v>
      </c>
      <c r="AR2125">
        <v>8814.2000000000007</v>
      </c>
      <c r="AS2125">
        <v>8913.5300000000007</v>
      </c>
      <c r="AT2125">
        <v>9822.08</v>
      </c>
      <c r="AU2125">
        <v>3.02</v>
      </c>
      <c r="AV2125">
        <v>0.01</v>
      </c>
      <c r="AW2125">
        <v>0.41</v>
      </c>
      <c r="AX2125">
        <v>0.1</v>
      </c>
      <c r="AY2125">
        <v>0.26</v>
      </c>
      <c r="AZ2125">
        <v>0</v>
      </c>
      <c r="BA2125">
        <v>0.4</v>
      </c>
      <c r="BB2125">
        <v>0.72</v>
      </c>
      <c r="BC2125">
        <v>0</v>
      </c>
      <c r="BD2125">
        <v>4474.04</v>
      </c>
      <c r="BE2125">
        <v>19.71</v>
      </c>
      <c r="BF2125">
        <v>614.94000000000005</v>
      </c>
      <c r="BG2125">
        <v>147.97999999999999</v>
      </c>
      <c r="BH2125">
        <v>383.47</v>
      </c>
      <c r="BI2125">
        <v>1632.07</v>
      </c>
      <c r="BJ2125">
        <v>593.42999999999995</v>
      </c>
      <c r="BK2125">
        <v>948.57</v>
      </c>
      <c r="BL2125">
        <v>0</v>
      </c>
      <c r="BM2125" t="b">
        <v>0</v>
      </c>
      <c r="BN2125">
        <v>1440</v>
      </c>
      <c r="BO2125">
        <v>12</v>
      </c>
      <c r="BP2125">
        <v>1358.25</v>
      </c>
      <c r="BQ2125">
        <v>741.2</v>
      </c>
      <c r="BR2125">
        <v>1482.4</v>
      </c>
      <c r="BS2125">
        <v>16172.24</v>
      </c>
      <c r="BT2125">
        <v>15369.94</v>
      </c>
      <c r="BU2125">
        <v>741.2</v>
      </c>
      <c r="BV2125">
        <v>0.01</v>
      </c>
      <c r="BW2125">
        <v>0.41</v>
      </c>
      <c r="BX2125">
        <v>0.26</v>
      </c>
      <c r="BY2125">
        <v>0.1</v>
      </c>
      <c r="BZ2125" t="s">
        <v>113</v>
      </c>
      <c r="CA2125">
        <v>0</v>
      </c>
      <c r="CB2125">
        <v>0</v>
      </c>
      <c r="CC2125">
        <v>0</v>
      </c>
      <c r="CD2125">
        <v>12</v>
      </c>
      <c r="CE2125">
        <v>0</v>
      </c>
      <c r="CF2125">
        <v>0</v>
      </c>
      <c r="CG2125">
        <v>0</v>
      </c>
      <c r="CH2125">
        <v>0.4</v>
      </c>
      <c r="CI2125">
        <v>29.56</v>
      </c>
      <c r="CJ2125">
        <v>0</v>
      </c>
      <c r="CK2125">
        <v>417.87</v>
      </c>
      <c r="CL2125">
        <v>1905.24</v>
      </c>
      <c r="CM2125">
        <v>202400</v>
      </c>
      <c r="CN2125">
        <v>2.4</v>
      </c>
      <c r="CO2125">
        <v>16172.24</v>
      </c>
      <c r="CP2125">
        <v>4823.1499999999996</v>
      </c>
      <c r="CQ2125">
        <v>0.72</v>
      </c>
      <c r="CR2125">
        <v>0.44</v>
      </c>
      <c r="CS2125" t="s">
        <v>126</v>
      </c>
      <c r="CT2125">
        <v>0</v>
      </c>
      <c r="CU2125">
        <v>0</v>
      </c>
      <c r="CV2125">
        <v>60</v>
      </c>
      <c r="CW2125">
        <v>99.47</v>
      </c>
      <c r="CX2125">
        <v>60</v>
      </c>
      <c r="CY2125">
        <v>171.25</v>
      </c>
      <c r="CZ2125">
        <v>60</v>
      </c>
      <c r="DA2125">
        <v>2767.39</v>
      </c>
      <c r="DB2125" t="b">
        <v>1</v>
      </c>
      <c r="DC2125" t="b">
        <v>0</v>
      </c>
      <c r="DD2125" t="s">
        <v>127</v>
      </c>
      <c r="DE2125">
        <v>3</v>
      </c>
      <c r="DF2125">
        <v>32.14</v>
      </c>
      <c r="DG2125">
        <v>202400</v>
      </c>
      <c r="DH2125" t="s">
        <v>6222</v>
      </c>
    </row>
    <row r="2126" spans="1:112" x14ac:dyDescent="0.25">
      <c r="A2126" t="str">
        <f t="shared" si="66"/>
        <v>BR31xBR31xBR54</v>
      </c>
      <c r="B2126" t="str">
        <f t="shared" si="67"/>
        <v>BR31xBR31xBR54Pallets: 28</v>
      </c>
      <c r="C2126" t="s">
        <v>7161</v>
      </c>
      <c r="D2126" t="s">
        <v>6045</v>
      </c>
      <c r="E2126" t="s">
        <v>6046</v>
      </c>
      <c r="F2126" t="s">
        <v>875</v>
      </c>
      <c r="G2126" t="s">
        <v>113</v>
      </c>
      <c r="H2126" t="s">
        <v>113</v>
      </c>
      <c r="I2126" t="s">
        <v>113</v>
      </c>
      <c r="J2126" t="s">
        <v>6047</v>
      </c>
      <c r="K2126" t="s">
        <v>2894</v>
      </c>
      <c r="L2126" t="s">
        <v>6048</v>
      </c>
      <c r="M2126" t="s">
        <v>113</v>
      </c>
      <c r="N2126">
        <v>12</v>
      </c>
      <c r="O2126" t="s">
        <v>113</v>
      </c>
      <c r="P2126" t="s">
        <v>113</v>
      </c>
      <c r="Q2126" t="s">
        <v>118</v>
      </c>
      <c r="R2126" t="s">
        <v>832</v>
      </c>
      <c r="S2126" t="s">
        <v>833</v>
      </c>
      <c r="T2126" t="s">
        <v>834</v>
      </c>
      <c r="U2126" t="b">
        <v>0</v>
      </c>
      <c r="V2126" t="s">
        <v>874</v>
      </c>
      <c r="W2126" t="s">
        <v>875</v>
      </c>
      <c r="X2126" t="s">
        <v>876</v>
      </c>
      <c r="Y2126">
        <v>12500</v>
      </c>
      <c r="Z2126">
        <v>9431.1</v>
      </c>
      <c r="AA2126">
        <v>9498.1</v>
      </c>
      <c r="AB2126">
        <v>1440</v>
      </c>
      <c r="AC2126">
        <v>36000</v>
      </c>
      <c r="AD2126" t="s">
        <v>6223</v>
      </c>
      <c r="AE2126" t="s">
        <v>133</v>
      </c>
      <c r="AF2126" t="s">
        <v>133</v>
      </c>
      <c r="AG2126">
        <v>1.89</v>
      </c>
      <c r="AH2126">
        <v>94</v>
      </c>
      <c r="AI2126">
        <v>0</v>
      </c>
      <c r="AJ2126">
        <v>25</v>
      </c>
      <c r="AK2126">
        <v>3.02</v>
      </c>
      <c r="AL2126">
        <v>1.89</v>
      </c>
      <c r="AM2126">
        <v>3</v>
      </c>
      <c r="AN2126">
        <v>2.88</v>
      </c>
      <c r="AO2126" t="b">
        <v>0</v>
      </c>
      <c r="AP2126">
        <v>73401.62</v>
      </c>
      <c r="AQ2126">
        <v>91912.87</v>
      </c>
      <c r="AR2126">
        <v>72583.62</v>
      </c>
      <c r="AS2126">
        <v>73401.62</v>
      </c>
      <c r="AT2126">
        <v>80883.33</v>
      </c>
      <c r="AU2126">
        <v>3.02</v>
      </c>
      <c r="AV2126">
        <v>0.01</v>
      </c>
      <c r="AW2126">
        <v>0.21</v>
      </c>
      <c r="AX2126">
        <v>0.1</v>
      </c>
      <c r="AY2126">
        <v>0.26</v>
      </c>
      <c r="AZ2126">
        <v>0</v>
      </c>
      <c r="BA2126">
        <v>0.4</v>
      </c>
      <c r="BB2126">
        <v>0.37</v>
      </c>
      <c r="BC2126">
        <v>0</v>
      </c>
      <c r="BD2126">
        <v>28101.91</v>
      </c>
      <c r="BE2126">
        <v>64.37</v>
      </c>
      <c r="BF2126">
        <v>1922.49</v>
      </c>
      <c r="BG2126">
        <v>929.48</v>
      </c>
      <c r="BH2126">
        <v>2408.6</v>
      </c>
      <c r="BI2126">
        <v>32331.09</v>
      </c>
      <c r="BJ2126">
        <v>3727.36</v>
      </c>
      <c r="BK2126">
        <v>3098.31</v>
      </c>
      <c r="BL2126">
        <v>0</v>
      </c>
      <c r="BM2126" t="b">
        <v>0</v>
      </c>
      <c r="BN2126">
        <v>1440</v>
      </c>
      <c r="BO2126">
        <v>12</v>
      </c>
      <c r="BP2126">
        <v>11185.01</v>
      </c>
      <c r="BQ2126">
        <v>4659.1000000000004</v>
      </c>
      <c r="BR2126">
        <v>9311.1</v>
      </c>
      <c r="BS2126">
        <v>31099.200000000001</v>
      </c>
      <c r="BT2126">
        <v>30879.82</v>
      </c>
      <c r="BU2126">
        <v>4652</v>
      </c>
      <c r="BV2126">
        <v>0.01</v>
      </c>
      <c r="BW2126">
        <v>0.21</v>
      </c>
      <c r="BX2126">
        <v>0.26</v>
      </c>
      <c r="BY2126">
        <v>0.1</v>
      </c>
      <c r="BZ2126" t="s">
        <v>133</v>
      </c>
      <c r="CA2126">
        <v>0</v>
      </c>
      <c r="CB2126">
        <v>0</v>
      </c>
      <c r="CC2126">
        <v>0</v>
      </c>
      <c r="CD2126">
        <v>12</v>
      </c>
      <c r="CE2126">
        <v>0</v>
      </c>
      <c r="CF2126">
        <v>0</v>
      </c>
      <c r="CG2126">
        <v>0</v>
      </c>
      <c r="CH2126">
        <v>0.4</v>
      </c>
      <c r="CI2126">
        <v>29.56</v>
      </c>
      <c r="CJ2126">
        <v>0</v>
      </c>
      <c r="CK2126">
        <v>417.87</v>
      </c>
      <c r="CL2126">
        <v>1905.24</v>
      </c>
      <c r="CM2126">
        <v>202400</v>
      </c>
      <c r="CN2126">
        <v>2.4</v>
      </c>
      <c r="CO2126">
        <v>31099.200000000001</v>
      </c>
      <c r="CP2126">
        <v>4823.1499999999996</v>
      </c>
      <c r="CQ2126">
        <v>0.37</v>
      </c>
      <c r="CR2126">
        <v>0.13</v>
      </c>
      <c r="CS2126" t="s">
        <v>126</v>
      </c>
      <c r="CT2126">
        <v>0</v>
      </c>
      <c r="CU2126">
        <v>0</v>
      </c>
      <c r="CV2126">
        <v>60</v>
      </c>
      <c r="CW2126">
        <v>60</v>
      </c>
      <c r="CX2126">
        <v>60</v>
      </c>
      <c r="CY2126">
        <v>127</v>
      </c>
      <c r="CZ2126">
        <v>60</v>
      </c>
      <c r="DA2126">
        <v>9311.1</v>
      </c>
      <c r="DB2126" t="b">
        <v>1</v>
      </c>
      <c r="DC2126" t="b">
        <v>0</v>
      </c>
      <c r="DD2126" t="s">
        <v>127</v>
      </c>
      <c r="DE2126">
        <v>3</v>
      </c>
      <c r="DF2126">
        <v>60</v>
      </c>
      <c r="DG2126">
        <v>202400</v>
      </c>
      <c r="DH2126" t="s">
        <v>6224</v>
      </c>
    </row>
    <row r="2127" spans="1:112" x14ac:dyDescent="0.25">
      <c r="A2127" t="str">
        <f t="shared" si="66"/>
        <v>BR31xBR31xBR1L</v>
      </c>
      <c r="B2127" t="str">
        <f t="shared" si="67"/>
        <v>BR31xBR31xBR1LPallets: 28</v>
      </c>
      <c r="C2127" t="s">
        <v>7161</v>
      </c>
      <c r="D2127" t="s">
        <v>6045</v>
      </c>
      <c r="E2127" t="s">
        <v>6046</v>
      </c>
      <c r="F2127" t="s">
        <v>875</v>
      </c>
      <c r="G2127" t="s">
        <v>113</v>
      </c>
      <c r="H2127" t="s">
        <v>113</v>
      </c>
      <c r="I2127" t="s">
        <v>113</v>
      </c>
      <c r="J2127" t="s">
        <v>6047</v>
      </c>
      <c r="K2127" t="s">
        <v>2894</v>
      </c>
      <c r="L2127" t="s">
        <v>6048</v>
      </c>
      <c r="M2127" t="s">
        <v>113</v>
      </c>
      <c r="N2127">
        <v>12</v>
      </c>
      <c r="O2127" t="s">
        <v>113</v>
      </c>
      <c r="P2127" t="s">
        <v>113</v>
      </c>
      <c r="Q2127" t="s">
        <v>118</v>
      </c>
      <c r="R2127" t="s">
        <v>871</v>
      </c>
      <c r="S2127" t="s">
        <v>872</v>
      </c>
      <c r="T2127" t="s">
        <v>873</v>
      </c>
      <c r="U2127" t="b">
        <v>0</v>
      </c>
      <c r="V2127" t="s">
        <v>874</v>
      </c>
      <c r="W2127" t="s">
        <v>875</v>
      </c>
      <c r="X2127" t="s">
        <v>876</v>
      </c>
      <c r="Y2127">
        <v>12500</v>
      </c>
      <c r="Z2127">
        <v>966.53</v>
      </c>
      <c r="AA2127">
        <v>1161.92</v>
      </c>
      <c r="AB2127">
        <v>1440</v>
      </c>
      <c r="AC2127">
        <v>36000</v>
      </c>
      <c r="AD2127" t="s">
        <v>877</v>
      </c>
      <c r="AE2127" t="s">
        <v>113</v>
      </c>
      <c r="AF2127" t="s">
        <v>113</v>
      </c>
      <c r="AG2127">
        <v>1.89</v>
      </c>
      <c r="AH2127">
        <v>94</v>
      </c>
      <c r="AI2127">
        <v>0</v>
      </c>
      <c r="AJ2127">
        <v>25</v>
      </c>
      <c r="AK2127">
        <v>3.02</v>
      </c>
      <c r="AL2127">
        <v>1.89</v>
      </c>
      <c r="AM2127">
        <v>3</v>
      </c>
      <c r="AN2127">
        <v>2.88</v>
      </c>
      <c r="AO2127" t="b">
        <v>0</v>
      </c>
      <c r="AP2127">
        <v>3785.03</v>
      </c>
      <c r="AQ2127">
        <v>4739.59</v>
      </c>
      <c r="AR2127">
        <v>3742.85</v>
      </c>
      <c r="AS2127">
        <v>3785.03</v>
      </c>
      <c r="AT2127">
        <v>4170.84</v>
      </c>
      <c r="AU2127">
        <v>3.02</v>
      </c>
      <c r="AV2127">
        <v>0.01</v>
      </c>
      <c r="AW2127">
        <v>0.4</v>
      </c>
      <c r="AX2127">
        <v>0.1</v>
      </c>
      <c r="AY2127">
        <v>0.26</v>
      </c>
      <c r="AZ2127">
        <v>0</v>
      </c>
      <c r="BA2127">
        <v>0.4</v>
      </c>
      <c r="BB2127">
        <v>0.61</v>
      </c>
      <c r="BC2127">
        <v>0</v>
      </c>
      <c r="BD2127">
        <v>1768.01</v>
      </c>
      <c r="BE2127">
        <v>6.6</v>
      </c>
      <c r="BF2127">
        <v>235.18</v>
      </c>
      <c r="BG2127">
        <v>58.48</v>
      </c>
      <c r="BH2127">
        <v>151.54</v>
      </c>
      <c r="BI2127">
        <v>951.83</v>
      </c>
      <c r="BJ2127">
        <v>234.5</v>
      </c>
      <c r="BK2127">
        <v>336.72</v>
      </c>
      <c r="BL2127">
        <v>0</v>
      </c>
      <c r="BM2127" t="b">
        <v>0</v>
      </c>
      <c r="BN2127">
        <v>1440</v>
      </c>
      <c r="BO2127">
        <v>12</v>
      </c>
      <c r="BP2127">
        <v>576.77</v>
      </c>
      <c r="BQ2127">
        <v>292.89999999999998</v>
      </c>
      <c r="BR2127">
        <v>585.79999999999995</v>
      </c>
      <c r="BS2127">
        <v>19091.66</v>
      </c>
      <c r="BT2127">
        <v>15881.19</v>
      </c>
      <c r="BU2127">
        <v>292.89999999999998</v>
      </c>
      <c r="BV2127">
        <v>0.01</v>
      </c>
      <c r="BW2127">
        <v>0.4</v>
      </c>
      <c r="BX2127">
        <v>0.26</v>
      </c>
      <c r="BY2127">
        <v>0.1</v>
      </c>
      <c r="BZ2127" t="s">
        <v>113</v>
      </c>
      <c r="CA2127">
        <v>0</v>
      </c>
      <c r="CB2127">
        <v>0</v>
      </c>
      <c r="CC2127">
        <v>0</v>
      </c>
      <c r="CD2127">
        <v>12</v>
      </c>
      <c r="CE2127">
        <v>0</v>
      </c>
      <c r="CF2127">
        <v>0</v>
      </c>
      <c r="CG2127">
        <v>0</v>
      </c>
      <c r="CH2127">
        <v>0.4</v>
      </c>
      <c r="CI2127">
        <v>29.56</v>
      </c>
      <c r="CJ2127">
        <v>0</v>
      </c>
      <c r="CK2127">
        <v>417.87</v>
      </c>
      <c r="CL2127">
        <v>1905.24</v>
      </c>
      <c r="CM2127">
        <v>202400</v>
      </c>
      <c r="CN2127">
        <v>2.4</v>
      </c>
      <c r="CO2127">
        <v>19091.66</v>
      </c>
      <c r="CP2127">
        <v>4823.1499999999996</v>
      </c>
      <c r="CQ2127">
        <v>0.61</v>
      </c>
      <c r="CR2127">
        <v>1.3</v>
      </c>
      <c r="CS2127" t="s">
        <v>126</v>
      </c>
      <c r="CT2127">
        <v>0</v>
      </c>
      <c r="CU2127">
        <v>0</v>
      </c>
      <c r="CV2127">
        <v>60</v>
      </c>
      <c r="CW2127">
        <v>162.33000000000001</v>
      </c>
      <c r="CX2127">
        <v>60</v>
      </c>
      <c r="CY2127">
        <v>153.06</v>
      </c>
      <c r="CZ2127">
        <v>60</v>
      </c>
      <c r="DA2127">
        <v>846.53</v>
      </c>
      <c r="DB2127" t="b">
        <v>1</v>
      </c>
      <c r="DC2127" t="b">
        <v>0</v>
      </c>
      <c r="DD2127" t="s">
        <v>127</v>
      </c>
      <c r="DE2127">
        <v>3</v>
      </c>
      <c r="DF2127">
        <v>41.52</v>
      </c>
      <c r="DG2127">
        <v>202400</v>
      </c>
      <c r="DH2127" t="s">
        <v>6225</v>
      </c>
    </row>
    <row r="2128" spans="1:112" x14ac:dyDescent="0.25">
      <c r="A2128" t="str">
        <f t="shared" si="66"/>
        <v>BR31xBR54xBR31</v>
      </c>
      <c r="B2128" t="str">
        <f t="shared" si="67"/>
        <v>BR31xBR54xBR31Pallets: 42</v>
      </c>
      <c r="C2128" t="s">
        <v>7161</v>
      </c>
      <c r="D2128" t="s">
        <v>6045</v>
      </c>
      <c r="E2128" t="s">
        <v>6046</v>
      </c>
      <c r="F2128" t="s">
        <v>875</v>
      </c>
      <c r="G2128" t="s">
        <v>113</v>
      </c>
      <c r="H2128" t="s">
        <v>113</v>
      </c>
      <c r="I2128" t="s">
        <v>113</v>
      </c>
      <c r="J2128" t="s">
        <v>6047</v>
      </c>
      <c r="K2128" t="s">
        <v>2894</v>
      </c>
      <c r="L2128" t="s">
        <v>6048</v>
      </c>
      <c r="M2128" t="s">
        <v>113</v>
      </c>
      <c r="N2128">
        <v>12</v>
      </c>
      <c r="O2128" t="s">
        <v>113</v>
      </c>
      <c r="P2128" t="s">
        <v>113</v>
      </c>
      <c r="Q2128" t="s">
        <v>7547</v>
      </c>
      <c r="R2128" t="s">
        <v>874</v>
      </c>
      <c r="S2128" t="s">
        <v>875</v>
      </c>
      <c r="T2128" t="s">
        <v>876</v>
      </c>
      <c r="U2128" t="b">
        <v>0</v>
      </c>
      <c r="V2128" t="s">
        <v>832</v>
      </c>
      <c r="W2128" t="s">
        <v>833</v>
      </c>
      <c r="X2128" t="s">
        <v>834</v>
      </c>
      <c r="Y2128">
        <v>12500</v>
      </c>
      <c r="Z2128">
        <v>9431.1</v>
      </c>
      <c r="AA2128">
        <v>9774.1</v>
      </c>
      <c r="AB2128">
        <v>1440</v>
      </c>
      <c r="AC2128">
        <v>36000</v>
      </c>
      <c r="AD2128" t="s">
        <v>8192</v>
      </c>
      <c r="AE2128" t="s">
        <v>133</v>
      </c>
      <c r="AF2128" t="s">
        <v>133</v>
      </c>
      <c r="AG2128">
        <v>1.89</v>
      </c>
      <c r="AH2128">
        <v>94</v>
      </c>
      <c r="AI2128">
        <v>0</v>
      </c>
      <c r="AJ2128">
        <v>25</v>
      </c>
      <c r="AK2128">
        <v>3.02</v>
      </c>
      <c r="AL2128">
        <v>1.89</v>
      </c>
      <c r="AM2128">
        <v>3</v>
      </c>
      <c r="AN2128">
        <v>2.88</v>
      </c>
      <c r="AO2128" t="b">
        <v>0</v>
      </c>
      <c r="AP2128">
        <v>83908.07</v>
      </c>
      <c r="AQ2128">
        <v>105068.96</v>
      </c>
      <c r="AR2128">
        <v>82972.990000000005</v>
      </c>
      <c r="AS2128">
        <v>83908.07</v>
      </c>
      <c r="AT2128">
        <v>92460.68</v>
      </c>
      <c r="AU2128">
        <v>3.02</v>
      </c>
      <c r="AV2128">
        <v>0.01</v>
      </c>
      <c r="AW2128">
        <v>0.21</v>
      </c>
      <c r="AX2128">
        <v>0.2</v>
      </c>
      <c r="AY2128">
        <v>0.26</v>
      </c>
      <c r="AZ2128">
        <v>0</v>
      </c>
      <c r="BA2128">
        <v>0.57999999999999996</v>
      </c>
      <c r="BB2128">
        <v>0.44</v>
      </c>
      <c r="BC2128">
        <v>0</v>
      </c>
      <c r="BD2128">
        <v>28101.91</v>
      </c>
      <c r="BE2128">
        <v>64.37</v>
      </c>
      <c r="BF2128">
        <v>1978.36</v>
      </c>
      <c r="BG2128">
        <v>1858.96</v>
      </c>
      <c r="BH2128">
        <v>2408.6</v>
      </c>
      <c r="BI2128">
        <v>40325.980000000003</v>
      </c>
      <c r="BJ2128">
        <v>5434.38</v>
      </c>
      <c r="BK2128">
        <v>2800.42</v>
      </c>
      <c r="BL2128">
        <v>0</v>
      </c>
      <c r="BM2128" t="b">
        <v>0</v>
      </c>
      <c r="BN2128">
        <v>1440</v>
      </c>
      <c r="BO2128">
        <v>12</v>
      </c>
      <c r="BP2128">
        <v>12785.99</v>
      </c>
      <c r="BQ2128">
        <v>4655.1000000000004</v>
      </c>
      <c r="BR2128">
        <v>9311.1</v>
      </c>
      <c r="BS2128">
        <v>31099.200000000001</v>
      </c>
      <c r="BT2128">
        <v>30007.84</v>
      </c>
      <c r="BU2128">
        <v>4656</v>
      </c>
      <c r="BV2128">
        <v>0.01</v>
      </c>
      <c r="BW2128">
        <v>0.21</v>
      </c>
      <c r="BX2128">
        <v>0.26</v>
      </c>
      <c r="BY2128">
        <v>0.2</v>
      </c>
      <c r="BZ2128" t="s">
        <v>133</v>
      </c>
      <c r="CA2128">
        <v>0</v>
      </c>
      <c r="CB2128">
        <v>0</v>
      </c>
      <c r="CC2128">
        <v>0</v>
      </c>
      <c r="CD2128">
        <v>12</v>
      </c>
      <c r="CE2128">
        <v>0</v>
      </c>
      <c r="CF2128">
        <v>0</v>
      </c>
      <c r="CG2128">
        <v>0</v>
      </c>
      <c r="CH2128">
        <v>0.57999999999999996</v>
      </c>
      <c r="CI2128">
        <v>41.56</v>
      </c>
      <c r="CJ2128">
        <v>0</v>
      </c>
      <c r="CK2128">
        <v>460.25</v>
      </c>
      <c r="CL2128">
        <v>1921.89</v>
      </c>
      <c r="CM2128">
        <v>202400</v>
      </c>
      <c r="CN2128">
        <v>2.67</v>
      </c>
      <c r="CO2128">
        <v>31099.200000000001</v>
      </c>
      <c r="CP2128">
        <v>5122.33</v>
      </c>
      <c r="CQ2128">
        <v>0.44</v>
      </c>
      <c r="CR2128">
        <v>0.13</v>
      </c>
      <c r="CS2128" t="s">
        <v>126</v>
      </c>
      <c r="CT2128">
        <v>0</v>
      </c>
      <c r="CU2128">
        <v>0</v>
      </c>
      <c r="CV2128">
        <v>60</v>
      </c>
      <c r="CW2128">
        <v>403</v>
      </c>
      <c r="CX2128">
        <v>60</v>
      </c>
      <c r="CY2128">
        <v>60</v>
      </c>
      <c r="CZ2128">
        <v>60</v>
      </c>
      <c r="DA2128">
        <v>9311.1</v>
      </c>
      <c r="DB2128" t="b">
        <v>1</v>
      </c>
      <c r="DC2128" t="b">
        <v>0</v>
      </c>
      <c r="DD2128" t="s">
        <v>127</v>
      </c>
      <c r="DE2128">
        <v>3</v>
      </c>
      <c r="DF2128">
        <v>60</v>
      </c>
      <c r="DG2128">
        <v>202400</v>
      </c>
      <c r="DH2128" t="s">
        <v>8193</v>
      </c>
    </row>
    <row r="2129" spans="1:112" x14ac:dyDescent="0.25">
      <c r="A2129" t="str">
        <f t="shared" si="66"/>
        <v>BR31xBR03xBR4U</v>
      </c>
      <c r="B2129" t="str">
        <f t="shared" si="67"/>
        <v>BR31xBR03xBR4UPallets: 42</v>
      </c>
      <c r="C2129" t="s">
        <v>7161</v>
      </c>
      <c r="D2129" t="s">
        <v>6045</v>
      </c>
      <c r="E2129" t="s">
        <v>6046</v>
      </c>
      <c r="F2129" t="s">
        <v>875</v>
      </c>
      <c r="G2129" t="s">
        <v>113</v>
      </c>
      <c r="H2129" t="s">
        <v>113</v>
      </c>
      <c r="I2129" t="s">
        <v>113</v>
      </c>
      <c r="J2129" t="s">
        <v>6047</v>
      </c>
      <c r="K2129" t="s">
        <v>2894</v>
      </c>
      <c r="L2129" t="s">
        <v>6048</v>
      </c>
      <c r="M2129" t="s">
        <v>113</v>
      </c>
      <c r="N2129">
        <v>12</v>
      </c>
      <c r="O2129" t="s">
        <v>113</v>
      </c>
      <c r="P2129" t="s">
        <v>113</v>
      </c>
      <c r="Q2129" t="s">
        <v>7547</v>
      </c>
      <c r="R2129" t="s">
        <v>1098</v>
      </c>
      <c r="S2129" t="s">
        <v>1099</v>
      </c>
      <c r="T2129" t="s">
        <v>1100</v>
      </c>
      <c r="U2129" t="b">
        <v>0</v>
      </c>
      <c r="V2129" t="s">
        <v>855</v>
      </c>
      <c r="W2129" t="s">
        <v>856</v>
      </c>
      <c r="X2129" t="s">
        <v>857</v>
      </c>
      <c r="Y2129">
        <v>12500</v>
      </c>
      <c r="Z2129">
        <v>1739.6</v>
      </c>
      <c r="AA2129">
        <v>1876.18</v>
      </c>
      <c r="AB2129">
        <v>1440</v>
      </c>
      <c r="AC2129">
        <v>36000</v>
      </c>
      <c r="AD2129" t="s">
        <v>8194</v>
      </c>
      <c r="AE2129" t="s">
        <v>133</v>
      </c>
      <c r="AF2129" t="s">
        <v>133</v>
      </c>
      <c r="AG2129">
        <v>1.89</v>
      </c>
      <c r="AH2129">
        <v>94</v>
      </c>
      <c r="AI2129">
        <v>0</v>
      </c>
      <c r="AJ2129">
        <v>25</v>
      </c>
      <c r="AK2129">
        <v>3.02</v>
      </c>
      <c r="AL2129">
        <v>1.89</v>
      </c>
      <c r="AM2129">
        <v>3</v>
      </c>
      <c r="AN2129">
        <v>2.88</v>
      </c>
      <c r="AO2129" t="b">
        <v>0</v>
      </c>
      <c r="AP2129">
        <v>10926.14</v>
      </c>
      <c r="AQ2129">
        <v>13681.62</v>
      </c>
      <c r="AR2129">
        <v>10804.38</v>
      </c>
      <c r="AS2129">
        <v>10926.14</v>
      </c>
      <c r="AT2129">
        <v>12039.83</v>
      </c>
      <c r="AU2129">
        <v>3.02</v>
      </c>
      <c r="AV2129">
        <v>0.01</v>
      </c>
      <c r="AW2129">
        <v>0.23</v>
      </c>
      <c r="AX2129">
        <v>0.2</v>
      </c>
      <c r="AY2129">
        <v>0.26</v>
      </c>
      <c r="AZ2129">
        <v>0</v>
      </c>
      <c r="BA2129">
        <v>0.57999999999999996</v>
      </c>
      <c r="BB2129">
        <v>0.47</v>
      </c>
      <c r="BC2129">
        <v>0</v>
      </c>
      <c r="BD2129">
        <v>4888.13</v>
      </c>
      <c r="BE2129">
        <v>11.87</v>
      </c>
      <c r="BF2129">
        <v>379.75</v>
      </c>
      <c r="BG2129">
        <v>323.35000000000002</v>
      </c>
      <c r="BH2129">
        <v>418.96</v>
      </c>
      <c r="BI2129">
        <v>3320.49</v>
      </c>
      <c r="BJ2129">
        <v>945.27</v>
      </c>
      <c r="BK2129">
        <v>516.54999999999995</v>
      </c>
      <c r="BL2129">
        <v>0</v>
      </c>
      <c r="BM2129" t="b">
        <v>0</v>
      </c>
      <c r="BN2129">
        <v>1440</v>
      </c>
      <c r="BO2129">
        <v>12</v>
      </c>
      <c r="BP2129">
        <v>1664.94</v>
      </c>
      <c r="BQ2129">
        <v>809.8</v>
      </c>
      <c r="BR2129">
        <v>1619.6</v>
      </c>
      <c r="BS2129">
        <v>29327.09</v>
      </c>
      <c r="BT2129">
        <v>27192.17</v>
      </c>
      <c r="BU2129">
        <v>809.8</v>
      </c>
      <c r="BV2129">
        <v>0.01</v>
      </c>
      <c r="BW2129">
        <v>0.23</v>
      </c>
      <c r="BX2129">
        <v>0.26</v>
      </c>
      <c r="BY2129">
        <v>0.2</v>
      </c>
      <c r="BZ2129" t="s">
        <v>133</v>
      </c>
      <c r="CA2129">
        <v>0</v>
      </c>
      <c r="CB2129">
        <v>0</v>
      </c>
      <c r="CC2129">
        <v>0</v>
      </c>
      <c r="CD2129">
        <v>12</v>
      </c>
      <c r="CE2129">
        <v>0</v>
      </c>
      <c r="CF2129">
        <v>0</v>
      </c>
      <c r="CG2129">
        <v>0</v>
      </c>
      <c r="CH2129">
        <v>0.57999999999999996</v>
      </c>
      <c r="CI2129">
        <v>41.56</v>
      </c>
      <c r="CJ2129">
        <v>0</v>
      </c>
      <c r="CK2129">
        <v>460.25</v>
      </c>
      <c r="CL2129">
        <v>1921.89</v>
      </c>
      <c r="CM2129">
        <v>202400</v>
      </c>
      <c r="CN2129">
        <v>2.67</v>
      </c>
      <c r="CO2129">
        <v>29327.09</v>
      </c>
      <c r="CP2129">
        <v>5122.33</v>
      </c>
      <c r="CQ2129">
        <v>0.47</v>
      </c>
      <c r="CR2129">
        <v>0.72</v>
      </c>
      <c r="CS2129" t="s">
        <v>126</v>
      </c>
      <c r="CT2129">
        <v>0</v>
      </c>
      <c r="CU2129">
        <v>0</v>
      </c>
      <c r="CV2129">
        <v>60</v>
      </c>
      <c r="CW2129">
        <v>99.47</v>
      </c>
      <c r="CX2129">
        <v>60</v>
      </c>
      <c r="CY2129">
        <v>157.11000000000001</v>
      </c>
      <c r="CZ2129">
        <v>60</v>
      </c>
      <c r="DA2129">
        <v>1619.6</v>
      </c>
      <c r="DB2129" t="b">
        <v>1</v>
      </c>
      <c r="DC2129" t="b">
        <v>0</v>
      </c>
      <c r="DD2129" t="s">
        <v>127</v>
      </c>
      <c r="DE2129">
        <v>3</v>
      </c>
      <c r="DF2129">
        <v>60</v>
      </c>
      <c r="DG2129">
        <v>202400</v>
      </c>
      <c r="DH2129" t="s">
        <v>8195</v>
      </c>
    </row>
    <row r="2130" spans="1:112" x14ac:dyDescent="0.25">
      <c r="A2130" t="str">
        <f t="shared" si="66"/>
        <v>BR31xBR31xBR04</v>
      </c>
      <c r="B2130" t="str">
        <f t="shared" si="67"/>
        <v>BR31xBR31xBR04Pallets: 28</v>
      </c>
      <c r="C2130" t="s">
        <v>7161</v>
      </c>
      <c r="D2130" t="s">
        <v>6045</v>
      </c>
      <c r="E2130" t="s">
        <v>6046</v>
      </c>
      <c r="F2130" t="s">
        <v>875</v>
      </c>
      <c r="G2130" t="s">
        <v>113</v>
      </c>
      <c r="H2130" t="s">
        <v>113</v>
      </c>
      <c r="I2130" t="s">
        <v>113</v>
      </c>
      <c r="J2130" t="s">
        <v>6047</v>
      </c>
      <c r="K2130" t="s">
        <v>2894</v>
      </c>
      <c r="L2130" t="s">
        <v>6048</v>
      </c>
      <c r="M2130" t="s">
        <v>113</v>
      </c>
      <c r="N2130">
        <v>12</v>
      </c>
      <c r="O2130" t="s">
        <v>113</v>
      </c>
      <c r="P2130" t="s">
        <v>113</v>
      </c>
      <c r="Q2130" t="s">
        <v>118</v>
      </c>
      <c r="R2130" t="s">
        <v>122</v>
      </c>
      <c r="S2130" t="s">
        <v>112</v>
      </c>
      <c r="T2130" t="s">
        <v>123</v>
      </c>
      <c r="U2130" t="b">
        <v>0</v>
      </c>
      <c r="V2130" t="s">
        <v>874</v>
      </c>
      <c r="W2130" t="s">
        <v>875</v>
      </c>
      <c r="X2130" t="s">
        <v>876</v>
      </c>
      <c r="Y2130">
        <v>12500</v>
      </c>
      <c r="Z2130">
        <v>3915.41</v>
      </c>
      <c r="AA2130">
        <v>4185.78</v>
      </c>
      <c r="AB2130">
        <v>1440</v>
      </c>
      <c r="AC2130">
        <v>36000</v>
      </c>
      <c r="AD2130" t="s">
        <v>6226</v>
      </c>
      <c r="AE2130" t="s">
        <v>113</v>
      </c>
      <c r="AF2130" t="s">
        <v>113</v>
      </c>
      <c r="AG2130">
        <v>1.89</v>
      </c>
      <c r="AH2130">
        <v>94</v>
      </c>
      <c r="AI2130">
        <v>0</v>
      </c>
      <c r="AJ2130">
        <v>25</v>
      </c>
      <c r="AK2130">
        <v>3.02</v>
      </c>
      <c r="AL2130">
        <v>1.89</v>
      </c>
      <c r="AM2130">
        <v>3</v>
      </c>
      <c r="AN2130">
        <v>2.88</v>
      </c>
      <c r="AO2130" t="b">
        <v>0</v>
      </c>
      <c r="AP2130">
        <v>12100.35</v>
      </c>
      <c r="AQ2130">
        <v>15151.95</v>
      </c>
      <c r="AR2130">
        <v>11965.5</v>
      </c>
      <c r="AS2130">
        <v>12100.35</v>
      </c>
      <c r="AT2130">
        <v>13333.72</v>
      </c>
      <c r="AU2130">
        <v>3.02</v>
      </c>
      <c r="AV2130">
        <v>0.02</v>
      </c>
      <c r="AW2130">
        <v>0.52</v>
      </c>
      <c r="AX2130">
        <v>0.1</v>
      </c>
      <c r="AY2130">
        <v>0.26</v>
      </c>
      <c r="AZ2130">
        <v>0</v>
      </c>
      <c r="BA2130">
        <v>0.4</v>
      </c>
      <c r="BB2130">
        <v>0.88</v>
      </c>
      <c r="BC2130">
        <v>0</v>
      </c>
      <c r="BD2130">
        <v>4912.2700000000004</v>
      </c>
      <c r="BE2130">
        <v>26.72</v>
      </c>
      <c r="BF2130">
        <v>847.24</v>
      </c>
      <c r="BG2130">
        <v>162.47999999999999</v>
      </c>
      <c r="BH2130">
        <v>421.03</v>
      </c>
      <c r="BI2130">
        <v>3947.2</v>
      </c>
      <c r="BJ2130">
        <v>651.54999999999995</v>
      </c>
      <c r="BK2130">
        <v>997.01</v>
      </c>
      <c r="BL2130">
        <v>0</v>
      </c>
      <c r="BM2130" t="b">
        <v>0</v>
      </c>
      <c r="BN2130">
        <v>1440</v>
      </c>
      <c r="BO2130">
        <v>12</v>
      </c>
      <c r="BP2130">
        <v>1843.86</v>
      </c>
      <c r="BQ2130">
        <v>813.8</v>
      </c>
      <c r="BR2130">
        <v>1627.6</v>
      </c>
      <c r="BS2130">
        <v>13094.25</v>
      </c>
      <c r="BT2130">
        <v>12248.46</v>
      </c>
      <c r="BU2130">
        <v>813.8</v>
      </c>
      <c r="BV2130">
        <v>0.02</v>
      </c>
      <c r="BW2130">
        <v>0.52</v>
      </c>
      <c r="BX2130">
        <v>0.26</v>
      </c>
      <c r="BY2130">
        <v>0.1</v>
      </c>
      <c r="BZ2130" t="s">
        <v>113</v>
      </c>
      <c r="CA2130">
        <v>0</v>
      </c>
      <c r="CB2130">
        <v>0</v>
      </c>
      <c r="CC2130">
        <v>0</v>
      </c>
      <c r="CD2130">
        <v>12</v>
      </c>
      <c r="CE2130">
        <v>0</v>
      </c>
      <c r="CF2130">
        <v>0</v>
      </c>
      <c r="CG2130">
        <v>0</v>
      </c>
      <c r="CH2130">
        <v>0.4</v>
      </c>
      <c r="CI2130">
        <v>29.56</v>
      </c>
      <c r="CJ2130">
        <v>0</v>
      </c>
      <c r="CK2130">
        <v>417.87</v>
      </c>
      <c r="CL2130">
        <v>1905.24</v>
      </c>
      <c r="CM2130">
        <v>202400</v>
      </c>
      <c r="CN2130">
        <v>2.4</v>
      </c>
      <c r="CO2130">
        <v>13094.25</v>
      </c>
      <c r="CP2130">
        <v>4823.1499999999996</v>
      </c>
      <c r="CQ2130">
        <v>0.88</v>
      </c>
      <c r="CR2130">
        <v>0.32</v>
      </c>
      <c r="CS2130" t="s">
        <v>126</v>
      </c>
      <c r="CT2130">
        <v>0</v>
      </c>
      <c r="CU2130">
        <v>0</v>
      </c>
      <c r="CV2130">
        <v>60</v>
      </c>
      <c r="CW2130">
        <v>237.31</v>
      </c>
      <c r="CX2130">
        <v>60</v>
      </c>
      <c r="CY2130">
        <v>153.06</v>
      </c>
      <c r="CZ2130">
        <v>60</v>
      </c>
      <c r="DA2130">
        <v>3795.41</v>
      </c>
      <c r="DB2130" t="b">
        <v>1</v>
      </c>
      <c r="DC2130" t="b">
        <v>0</v>
      </c>
      <c r="DD2130" t="s">
        <v>127</v>
      </c>
      <c r="DE2130">
        <v>3</v>
      </c>
      <c r="DF2130">
        <v>25.73</v>
      </c>
      <c r="DG2130">
        <v>202400</v>
      </c>
      <c r="DH2130" t="s">
        <v>6227</v>
      </c>
    </row>
    <row r="2131" spans="1:112" x14ac:dyDescent="0.25">
      <c r="A2131" t="str">
        <f t="shared" si="66"/>
        <v>BR31xBR31xBR5D</v>
      </c>
      <c r="B2131" t="str">
        <f t="shared" si="67"/>
        <v>BR31xBR31xBR5DPallets: 42</v>
      </c>
      <c r="C2131" t="s">
        <v>7161</v>
      </c>
      <c r="D2131" t="s">
        <v>6045</v>
      </c>
      <c r="E2131" t="s">
        <v>6046</v>
      </c>
      <c r="F2131" t="s">
        <v>875</v>
      </c>
      <c r="G2131" t="s">
        <v>113</v>
      </c>
      <c r="H2131" t="s">
        <v>113</v>
      </c>
      <c r="I2131" t="s">
        <v>113</v>
      </c>
      <c r="J2131" t="s">
        <v>6047</v>
      </c>
      <c r="K2131" t="s">
        <v>2894</v>
      </c>
      <c r="L2131" t="s">
        <v>6048</v>
      </c>
      <c r="M2131" t="s">
        <v>113</v>
      </c>
      <c r="N2131">
        <v>12</v>
      </c>
      <c r="O2131" t="s">
        <v>113</v>
      </c>
      <c r="P2131" t="s">
        <v>113</v>
      </c>
      <c r="Q2131" t="s">
        <v>7547</v>
      </c>
      <c r="R2131" t="s">
        <v>748</v>
      </c>
      <c r="S2131" t="s">
        <v>749</v>
      </c>
      <c r="T2131" t="s">
        <v>750</v>
      </c>
      <c r="U2131" t="b">
        <v>0</v>
      </c>
      <c r="V2131" t="s">
        <v>874</v>
      </c>
      <c r="W2131" t="s">
        <v>875</v>
      </c>
      <c r="X2131" t="s">
        <v>876</v>
      </c>
      <c r="Y2131">
        <v>12500</v>
      </c>
      <c r="Z2131">
        <v>1747.4</v>
      </c>
      <c r="AA2131">
        <v>1964.17</v>
      </c>
      <c r="AB2131">
        <v>1440</v>
      </c>
      <c r="AC2131">
        <v>36000</v>
      </c>
      <c r="AD2131" t="s">
        <v>7854</v>
      </c>
      <c r="AE2131" t="s">
        <v>133</v>
      </c>
      <c r="AF2131" t="s">
        <v>133</v>
      </c>
      <c r="AG2131">
        <v>1.89</v>
      </c>
      <c r="AH2131">
        <v>94</v>
      </c>
      <c r="AI2131">
        <v>0</v>
      </c>
      <c r="AJ2131">
        <v>25</v>
      </c>
      <c r="AK2131">
        <v>3.02</v>
      </c>
      <c r="AL2131">
        <v>1.89</v>
      </c>
      <c r="AM2131">
        <v>3</v>
      </c>
      <c r="AN2131">
        <v>2.88</v>
      </c>
      <c r="AO2131" t="b">
        <v>0</v>
      </c>
      <c r="AP2131">
        <v>14051.9</v>
      </c>
      <c r="AQ2131">
        <v>17595.669999999998</v>
      </c>
      <c r="AR2131">
        <v>13895.3</v>
      </c>
      <c r="AS2131">
        <v>14051.9</v>
      </c>
      <c r="AT2131">
        <v>15484.19</v>
      </c>
      <c r="AU2131">
        <v>3.02</v>
      </c>
      <c r="AV2131">
        <v>0.01</v>
      </c>
      <c r="AW2131">
        <v>0.24</v>
      </c>
      <c r="AX2131">
        <v>0.2</v>
      </c>
      <c r="AY2131">
        <v>0.26</v>
      </c>
      <c r="AZ2131">
        <v>0</v>
      </c>
      <c r="BA2131">
        <v>0.57999999999999996</v>
      </c>
      <c r="BB2131">
        <v>0.47</v>
      </c>
      <c r="BC2131">
        <v>0</v>
      </c>
      <c r="BD2131">
        <v>4911.67</v>
      </c>
      <c r="BE2131">
        <v>11.93</v>
      </c>
      <c r="BF2131">
        <v>397.56</v>
      </c>
      <c r="BG2131">
        <v>324.91000000000003</v>
      </c>
      <c r="BH2131">
        <v>420.98</v>
      </c>
      <c r="BI2131">
        <v>6359.57</v>
      </c>
      <c r="BJ2131">
        <v>949.83</v>
      </c>
      <c r="BK2131">
        <v>518.86</v>
      </c>
      <c r="BL2131">
        <v>0</v>
      </c>
      <c r="BM2131" t="b">
        <v>0</v>
      </c>
      <c r="BN2131">
        <v>1440</v>
      </c>
      <c r="BO2131">
        <v>12</v>
      </c>
      <c r="BP2131">
        <v>2141.2399999999998</v>
      </c>
      <c r="BQ2131">
        <v>813.7</v>
      </c>
      <c r="BR2131">
        <v>1627.4</v>
      </c>
      <c r="BS2131">
        <v>29336.79</v>
      </c>
      <c r="BT2131">
        <v>26099.119999999999</v>
      </c>
      <c r="BU2131">
        <v>813.7</v>
      </c>
      <c r="BV2131">
        <v>0.01</v>
      </c>
      <c r="BW2131">
        <v>0.24</v>
      </c>
      <c r="BX2131">
        <v>0.26</v>
      </c>
      <c r="BY2131">
        <v>0.2</v>
      </c>
      <c r="BZ2131" t="s">
        <v>133</v>
      </c>
      <c r="CA2131">
        <v>0</v>
      </c>
      <c r="CB2131">
        <v>0</v>
      </c>
      <c r="CC2131">
        <v>0</v>
      </c>
      <c r="CD2131">
        <v>12</v>
      </c>
      <c r="CE2131">
        <v>0</v>
      </c>
      <c r="CF2131">
        <v>0</v>
      </c>
      <c r="CG2131">
        <v>0</v>
      </c>
      <c r="CH2131">
        <v>0.57999999999999996</v>
      </c>
      <c r="CI2131">
        <v>41.56</v>
      </c>
      <c r="CJ2131">
        <v>0</v>
      </c>
      <c r="CK2131">
        <v>460.25</v>
      </c>
      <c r="CL2131">
        <v>1921.89</v>
      </c>
      <c r="CM2131">
        <v>202400</v>
      </c>
      <c r="CN2131">
        <v>2.67</v>
      </c>
      <c r="CO2131">
        <v>29336.79</v>
      </c>
      <c r="CP2131">
        <v>5122.33</v>
      </c>
      <c r="CQ2131">
        <v>0.47</v>
      </c>
      <c r="CR2131">
        <v>0.72</v>
      </c>
      <c r="CS2131" t="s">
        <v>126</v>
      </c>
      <c r="CT2131">
        <v>0</v>
      </c>
      <c r="CU2131">
        <v>0</v>
      </c>
      <c r="CV2131">
        <v>60</v>
      </c>
      <c r="CW2131">
        <v>183.71</v>
      </c>
      <c r="CX2131">
        <v>60</v>
      </c>
      <c r="CY2131">
        <v>153.06</v>
      </c>
      <c r="CZ2131">
        <v>60</v>
      </c>
      <c r="DA2131">
        <v>1627.4</v>
      </c>
      <c r="DB2131" t="b">
        <v>1</v>
      </c>
      <c r="DC2131" t="b">
        <v>0</v>
      </c>
      <c r="DD2131" t="s">
        <v>127</v>
      </c>
      <c r="DE2131">
        <v>3</v>
      </c>
      <c r="DF2131">
        <v>60</v>
      </c>
      <c r="DG2131">
        <v>202400</v>
      </c>
      <c r="DH2131" t="s">
        <v>8196</v>
      </c>
    </row>
    <row r="2132" spans="1:112" x14ac:dyDescent="0.25">
      <c r="A2132" t="str">
        <f t="shared" si="66"/>
        <v>BR31xBR04xBR2E</v>
      </c>
      <c r="B2132" t="str">
        <f t="shared" si="67"/>
        <v>BR31xBR04xBR2EPallets: 42</v>
      </c>
      <c r="C2132" t="s">
        <v>7161</v>
      </c>
      <c r="D2132" t="s">
        <v>6045</v>
      </c>
      <c r="E2132" t="s">
        <v>6046</v>
      </c>
      <c r="F2132" t="s">
        <v>875</v>
      </c>
      <c r="G2132" t="s">
        <v>113</v>
      </c>
      <c r="H2132" t="s">
        <v>113</v>
      </c>
      <c r="I2132" t="s">
        <v>113</v>
      </c>
      <c r="J2132" t="s">
        <v>6047</v>
      </c>
      <c r="K2132" t="s">
        <v>2894</v>
      </c>
      <c r="L2132" t="s">
        <v>6048</v>
      </c>
      <c r="M2132" t="s">
        <v>113</v>
      </c>
      <c r="N2132">
        <v>12</v>
      </c>
      <c r="O2132" t="s">
        <v>113</v>
      </c>
      <c r="P2132" t="s">
        <v>113</v>
      </c>
      <c r="Q2132" t="s">
        <v>7547</v>
      </c>
      <c r="R2132" t="s">
        <v>902</v>
      </c>
      <c r="S2132" t="s">
        <v>903</v>
      </c>
      <c r="T2132" t="s">
        <v>904</v>
      </c>
      <c r="U2132" t="b">
        <v>0</v>
      </c>
      <c r="V2132" t="s">
        <v>122</v>
      </c>
      <c r="W2132" t="s">
        <v>112</v>
      </c>
      <c r="X2132" t="s">
        <v>123</v>
      </c>
      <c r="Y2132">
        <v>12500</v>
      </c>
      <c r="Z2132">
        <v>1688.4</v>
      </c>
      <c r="AA2132">
        <v>1838.12</v>
      </c>
      <c r="AB2132">
        <v>1440</v>
      </c>
      <c r="AC2132">
        <v>36000</v>
      </c>
      <c r="AD2132" t="s">
        <v>7558</v>
      </c>
      <c r="AE2132" t="s">
        <v>133</v>
      </c>
      <c r="AF2132" t="s">
        <v>133</v>
      </c>
      <c r="AG2132">
        <v>1.89</v>
      </c>
      <c r="AH2132">
        <v>94</v>
      </c>
      <c r="AI2132">
        <v>0</v>
      </c>
      <c r="AJ2132">
        <v>25</v>
      </c>
      <c r="AK2132">
        <v>3.02</v>
      </c>
      <c r="AL2132">
        <v>1.89</v>
      </c>
      <c r="AM2132">
        <v>3</v>
      </c>
      <c r="AN2132">
        <v>2.88</v>
      </c>
      <c r="AO2132" t="b">
        <v>0</v>
      </c>
      <c r="AP2132">
        <v>10680.33</v>
      </c>
      <c r="AQ2132">
        <v>13373.82</v>
      </c>
      <c r="AR2132">
        <v>10561.31</v>
      </c>
      <c r="AS2132">
        <v>10680.33</v>
      </c>
      <c r="AT2132">
        <v>11768.96</v>
      </c>
      <c r="AU2132">
        <v>3.02</v>
      </c>
      <c r="AV2132">
        <v>0.01</v>
      </c>
      <c r="AW2132">
        <v>0.24</v>
      </c>
      <c r="AX2132">
        <v>0.2</v>
      </c>
      <c r="AY2132">
        <v>0.26</v>
      </c>
      <c r="AZ2132">
        <v>0</v>
      </c>
      <c r="BA2132">
        <v>0.57999999999999996</v>
      </c>
      <c r="BB2132">
        <v>0.47</v>
      </c>
      <c r="BC2132">
        <v>0</v>
      </c>
      <c r="BD2132">
        <v>4733.6000000000004</v>
      </c>
      <c r="BE2132">
        <v>11.52</v>
      </c>
      <c r="BF2132">
        <v>372.05</v>
      </c>
      <c r="BG2132">
        <v>313.13</v>
      </c>
      <c r="BH2132">
        <v>405.71</v>
      </c>
      <c r="BI2132">
        <v>3308.56</v>
      </c>
      <c r="BJ2132">
        <v>915.39</v>
      </c>
      <c r="BK2132">
        <v>501.34</v>
      </c>
      <c r="BL2132">
        <v>0</v>
      </c>
      <c r="BM2132" t="b">
        <v>0</v>
      </c>
      <c r="BN2132">
        <v>1440</v>
      </c>
      <c r="BO2132">
        <v>12</v>
      </c>
      <c r="BP2132">
        <v>1627.48</v>
      </c>
      <c r="BQ2132">
        <v>784.2</v>
      </c>
      <c r="BR2132">
        <v>1568.4</v>
      </c>
      <c r="BS2132">
        <v>29261.19</v>
      </c>
      <c r="BT2132">
        <v>26877.79</v>
      </c>
      <c r="BU2132">
        <v>784.2</v>
      </c>
      <c r="BV2132">
        <v>0.01</v>
      </c>
      <c r="BW2132">
        <v>0.24</v>
      </c>
      <c r="BX2132">
        <v>0.26</v>
      </c>
      <c r="BY2132">
        <v>0.2</v>
      </c>
      <c r="BZ2132" t="s">
        <v>133</v>
      </c>
      <c r="CA2132">
        <v>0</v>
      </c>
      <c r="CB2132">
        <v>0</v>
      </c>
      <c r="CC2132">
        <v>0</v>
      </c>
      <c r="CD2132">
        <v>12</v>
      </c>
      <c r="CE2132">
        <v>0</v>
      </c>
      <c r="CF2132">
        <v>0</v>
      </c>
      <c r="CG2132">
        <v>0</v>
      </c>
      <c r="CH2132">
        <v>0.57999999999999996</v>
      </c>
      <c r="CI2132">
        <v>41.56</v>
      </c>
      <c r="CJ2132">
        <v>0</v>
      </c>
      <c r="CK2132">
        <v>460.25</v>
      </c>
      <c r="CL2132">
        <v>1921.89</v>
      </c>
      <c r="CM2132">
        <v>202400</v>
      </c>
      <c r="CN2132">
        <v>2.67</v>
      </c>
      <c r="CO2132">
        <v>29261.19</v>
      </c>
      <c r="CP2132">
        <v>5122.33</v>
      </c>
      <c r="CQ2132">
        <v>0.47</v>
      </c>
      <c r="CR2132">
        <v>0.75</v>
      </c>
      <c r="CS2132" t="s">
        <v>126</v>
      </c>
      <c r="CT2132">
        <v>0</v>
      </c>
      <c r="CU2132">
        <v>0</v>
      </c>
      <c r="CV2132">
        <v>60</v>
      </c>
      <c r="CW2132">
        <v>98.47</v>
      </c>
      <c r="CX2132">
        <v>60</v>
      </c>
      <c r="CY2132">
        <v>171.25</v>
      </c>
      <c r="CZ2132">
        <v>60</v>
      </c>
      <c r="DA2132">
        <v>1568.4</v>
      </c>
      <c r="DB2132" t="b">
        <v>1</v>
      </c>
      <c r="DC2132" t="b">
        <v>0</v>
      </c>
      <c r="DD2132" t="s">
        <v>127</v>
      </c>
      <c r="DE2132">
        <v>3</v>
      </c>
      <c r="DF2132">
        <v>60</v>
      </c>
      <c r="DG2132">
        <v>202400</v>
      </c>
      <c r="DH2132" t="s">
        <v>8197</v>
      </c>
    </row>
    <row r="2133" spans="1:112" x14ac:dyDescent="0.25">
      <c r="A2133" t="str">
        <f t="shared" si="66"/>
        <v>BR31xBR06xBR1L</v>
      </c>
      <c r="B2133" t="str">
        <f t="shared" si="67"/>
        <v>BR31xBR06xBR1LPallets: 42</v>
      </c>
      <c r="C2133" t="s">
        <v>7161</v>
      </c>
      <c r="D2133" t="s">
        <v>6045</v>
      </c>
      <c r="E2133" t="s">
        <v>6046</v>
      </c>
      <c r="F2133" t="s">
        <v>875</v>
      </c>
      <c r="G2133" t="s">
        <v>113</v>
      </c>
      <c r="H2133" t="s">
        <v>113</v>
      </c>
      <c r="I2133" t="s">
        <v>113</v>
      </c>
      <c r="J2133" t="s">
        <v>6047</v>
      </c>
      <c r="K2133" t="s">
        <v>2894</v>
      </c>
      <c r="L2133" t="s">
        <v>6048</v>
      </c>
      <c r="M2133" t="s">
        <v>113</v>
      </c>
      <c r="N2133">
        <v>12</v>
      </c>
      <c r="O2133" t="s">
        <v>113</v>
      </c>
      <c r="P2133" t="s">
        <v>113</v>
      </c>
      <c r="Q2133" t="s">
        <v>7547</v>
      </c>
      <c r="R2133" t="s">
        <v>871</v>
      </c>
      <c r="S2133" t="s">
        <v>872</v>
      </c>
      <c r="T2133" t="s">
        <v>873</v>
      </c>
      <c r="U2133" t="b">
        <v>0</v>
      </c>
      <c r="V2133" t="s">
        <v>879</v>
      </c>
      <c r="W2133" t="s">
        <v>880</v>
      </c>
      <c r="X2133" t="s">
        <v>881</v>
      </c>
      <c r="Y2133">
        <v>12500</v>
      </c>
      <c r="Z2133">
        <v>841</v>
      </c>
      <c r="AA2133">
        <v>1167.6300000000001</v>
      </c>
      <c r="AB2133">
        <v>1440</v>
      </c>
      <c r="AC2133">
        <v>36000</v>
      </c>
      <c r="AD2133" t="s">
        <v>8198</v>
      </c>
      <c r="AE2133" t="s">
        <v>133</v>
      </c>
      <c r="AF2133" t="s">
        <v>133</v>
      </c>
      <c r="AG2133">
        <v>1.89</v>
      </c>
      <c r="AH2133">
        <v>94</v>
      </c>
      <c r="AI2133">
        <v>0</v>
      </c>
      <c r="AJ2133">
        <v>25</v>
      </c>
      <c r="AK2133">
        <v>3.02</v>
      </c>
      <c r="AL2133">
        <v>1.89</v>
      </c>
      <c r="AM2133">
        <v>3</v>
      </c>
      <c r="AN2133">
        <v>2.88</v>
      </c>
      <c r="AO2133" t="b">
        <v>0</v>
      </c>
      <c r="AP2133">
        <v>5420.82</v>
      </c>
      <c r="AQ2133">
        <v>6787.9</v>
      </c>
      <c r="AR2133">
        <v>5360.41</v>
      </c>
      <c r="AS2133">
        <v>5420.82</v>
      </c>
      <c r="AT2133">
        <v>5973.35</v>
      </c>
      <c r="AU2133">
        <v>3.02</v>
      </c>
      <c r="AV2133">
        <v>0.01</v>
      </c>
      <c r="AW2133">
        <v>0.33</v>
      </c>
      <c r="AX2133">
        <v>0.2</v>
      </c>
      <c r="AY2133">
        <v>0.26</v>
      </c>
      <c r="AZ2133">
        <v>0</v>
      </c>
      <c r="BA2133">
        <v>0.57999999999999996</v>
      </c>
      <c r="BB2133">
        <v>0.51</v>
      </c>
      <c r="BC2133">
        <v>0</v>
      </c>
      <c r="BD2133">
        <v>2176.06</v>
      </c>
      <c r="BE2133">
        <v>5.74</v>
      </c>
      <c r="BF2133">
        <v>236.34</v>
      </c>
      <c r="BG2133">
        <v>143.94999999999999</v>
      </c>
      <c r="BH2133">
        <v>186.51</v>
      </c>
      <c r="BI2133">
        <v>1941.29</v>
      </c>
      <c r="BJ2133">
        <v>420.81</v>
      </c>
      <c r="BK2133">
        <v>249.72</v>
      </c>
      <c r="BL2133">
        <v>0</v>
      </c>
      <c r="BM2133" t="b">
        <v>0</v>
      </c>
      <c r="BN2133">
        <v>1440</v>
      </c>
      <c r="BO2133">
        <v>12</v>
      </c>
      <c r="BP2133">
        <v>826.03</v>
      </c>
      <c r="BQ2133">
        <v>360.5</v>
      </c>
      <c r="BR2133">
        <v>721</v>
      </c>
      <c r="BS2133">
        <v>27005.35</v>
      </c>
      <c r="BT2133">
        <v>19450.939999999999</v>
      </c>
      <c r="BU2133">
        <v>360.5</v>
      </c>
      <c r="BV2133">
        <v>0.01</v>
      </c>
      <c r="BW2133">
        <v>0.33</v>
      </c>
      <c r="BX2133">
        <v>0.26</v>
      </c>
      <c r="BY2133">
        <v>0.2</v>
      </c>
      <c r="BZ2133" t="s">
        <v>133</v>
      </c>
      <c r="CA2133">
        <v>0</v>
      </c>
      <c r="CB2133">
        <v>0</v>
      </c>
      <c r="CC2133">
        <v>0</v>
      </c>
      <c r="CD2133">
        <v>12</v>
      </c>
      <c r="CE2133">
        <v>0</v>
      </c>
      <c r="CF2133">
        <v>0</v>
      </c>
      <c r="CG2133">
        <v>0</v>
      </c>
      <c r="CH2133">
        <v>0.57999999999999996</v>
      </c>
      <c r="CI2133">
        <v>41.56</v>
      </c>
      <c r="CJ2133">
        <v>0</v>
      </c>
      <c r="CK2133">
        <v>460.25</v>
      </c>
      <c r="CL2133">
        <v>1921.89</v>
      </c>
      <c r="CM2133">
        <v>202400</v>
      </c>
      <c r="CN2133">
        <v>2.67</v>
      </c>
      <c r="CO2133">
        <v>27005.35</v>
      </c>
      <c r="CP2133">
        <v>5122.33</v>
      </c>
      <c r="CQ2133">
        <v>0.51</v>
      </c>
      <c r="CR2133">
        <v>1.5</v>
      </c>
      <c r="CS2133" t="s">
        <v>126</v>
      </c>
      <c r="CT2133">
        <v>0</v>
      </c>
      <c r="CU2133">
        <v>0</v>
      </c>
      <c r="CV2133">
        <v>60</v>
      </c>
      <c r="CW2133">
        <v>162.33000000000001</v>
      </c>
      <c r="CX2133">
        <v>60</v>
      </c>
      <c r="CY2133">
        <v>284.3</v>
      </c>
      <c r="CZ2133">
        <v>60</v>
      </c>
      <c r="DA2133">
        <v>721</v>
      </c>
      <c r="DB2133" t="b">
        <v>1</v>
      </c>
      <c r="DC2133" t="b">
        <v>0</v>
      </c>
      <c r="DD2133" t="s">
        <v>127</v>
      </c>
      <c r="DE2133">
        <v>3</v>
      </c>
      <c r="DF2133">
        <v>60</v>
      </c>
      <c r="DG2133">
        <v>202400</v>
      </c>
      <c r="DH2133" t="s">
        <v>8199</v>
      </c>
    </row>
    <row r="2134" spans="1:112" x14ac:dyDescent="0.25">
      <c r="A2134" t="str">
        <f t="shared" si="66"/>
        <v>BR31xBR31xBR3E</v>
      </c>
      <c r="B2134" t="str">
        <f t="shared" si="67"/>
        <v>BR31xBR31xBR3EPallets: 42</v>
      </c>
      <c r="C2134" t="s">
        <v>7161</v>
      </c>
      <c r="D2134" t="s">
        <v>6045</v>
      </c>
      <c r="E2134" t="s">
        <v>6046</v>
      </c>
      <c r="F2134" t="s">
        <v>875</v>
      </c>
      <c r="G2134" t="s">
        <v>113</v>
      </c>
      <c r="H2134" t="s">
        <v>113</v>
      </c>
      <c r="I2134" t="s">
        <v>113</v>
      </c>
      <c r="J2134" t="s">
        <v>6047</v>
      </c>
      <c r="K2134" t="s">
        <v>2894</v>
      </c>
      <c r="L2134" t="s">
        <v>6048</v>
      </c>
      <c r="M2134" t="s">
        <v>113</v>
      </c>
      <c r="N2134">
        <v>12</v>
      </c>
      <c r="O2134" t="s">
        <v>113</v>
      </c>
      <c r="P2134" t="s">
        <v>113</v>
      </c>
      <c r="Q2134" t="s">
        <v>7547</v>
      </c>
      <c r="R2134" t="s">
        <v>1236</v>
      </c>
      <c r="S2134" t="s">
        <v>1237</v>
      </c>
      <c r="T2134" t="s">
        <v>1238</v>
      </c>
      <c r="U2134" t="b">
        <v>0</v>
      </c>
      <c r="V2134" t="s">
        <v>874</v>
      </c>
      <c r="W2134" t="s">
        <v>875</v>
      </c>
      <c r="X2134" t="s">
        <v>876</v>
      </c>
      <c r="Y2134">
        <v>12500</v>
      </c>
      <c r="Z2134">
        <v>3665.95</v>
      </c>
      <c r="AA2134">
        <v>3795.78</v>
      </c>
      <c r="AB2134">
        <v>1440</v>
      </c>
      <c r="AC2134">
        <v>36000</v>
      </c>
      <c r="AD2134" t="s">
        <v>8200</v>
      </c>
      <c r="AE2134" t="s">
        <v>133</v>
      </c>
      <c r="AF2134" t="s">
        <v>133</v>
      </c>
      <c r="AG2134">
        <v>1.89</v>
      </c>
      <c r="AH2134">
        <v>94</v>
      </c>
      <c r="AI2134">
        <v>0</v>
      </c>
      <c r="AJ2134">
        <v>25</v>
      </c>
      <c r="AK2134">
        <v>3.02</v>
      </c>
      <c r="AL2134">
        <v>1.89</v>
      </c>
      <c r="AM2134">
        <v>3</v>
      </c>
      <c r="AN2134">
        <v>2.88</v>
      </c>
      <c r="AO2134" t="b">
        <v>0</v>
      </c>
      <c r="AP2134">
        <v>10296.209999999999</v>
      </c>
      <c r="AQ2134">
        <v>12892.82</v>
      </c>
      <c r="AR2134">
        <v>10181.469999999999</v>
      </c>
      <c r="AS2134">
        <v>10296.209999999999</v>
      </c>
      <c r="AT2134">
        <v>11345.68</v>
      </c>
      <c r="AU2134">
        <v>3.02</v>
      </c>
      <c r="AV2134">
        <v>0.02</v>
      </c>
      <c r="AW2134">
        <v>0.52</v>
      </c>
      <c r="AX2134">
        <v>0.2</v>
      </c>
      <c r="AY2134">
        <v>0.26</v>
      </c>
      <c r="AZ2134">
        <v>0</v>
      </c>
      <c r="BA2134">
        <v>0.57999999999999996</v>
      </c>
      <c r="BB2134">
        <v>1.07</v>
      </c>
      <c r="BC2134">
        <v>0</v>
      </c>
      <c r="BD2134">
        <v>4475.25</v>
      </c>
      <c r="BE2134">
        <v>25.02</v>
      </c>
      <c r="BF2134">
        <v>768.3</v>
      </c>
      <c r="BG2134">
        <v>296.04000000000002</v>
      </c>
      <c r="BH2134">
        <v>383.57</v>
      </c>
      <c r="BI2134">
        <v>2584.08</v>
      </c>
      <c r="BJ2134">
        <v>865.43</v>
      </c>
      <c r="BK2134">
        <v>783.77</v>
      </c>
      <c r="BL2134">
        <v>0</v>
      </c>
      <c r="BM2134" t="b">
        <v>0</v>
      </c>
      <c r="BN2134">
        <v>1440</v>
      </c>
      <c r="BO2134">
        <v>12</v>
      </c>
      <c r="BP2134">
        <v>1568.95</v>
      </c>
      <c r="BQ2134">
        <v>741.4</v>
      </c>
      <c r="BR2134">
        <v>1482.8</v>
      </c>
      <c r="BS2134">
        <v>12741.07</v>
      </c>
      <c r="BT2134">
        <v>12305.28</v>
      </c>
      <c r="BU2134">
        <v>741.4</v>
      </c>
      <c r="BV2134">
        <v>0.02</v>
      </c>
      <c r="BW2134">
        <v>0.52</v>
      </c>
      <c r="BX2134">
        <v>0.26</v>
      </c>
      <c r="BY2134">
        <v>0.2</v>
      </c>
      <c r="BZ2134" t="s">
        <v>133</v>
      </c>
      <c r="CA2134">
        <v>0</v>
      </c>
      <c r="CB2134">
        <v>0</v>
      </c>
      <c r="CC2134">
        <v>0</v>
      </c>
      <c r="CD2134">
        <v>12</v>
      </c>
      <c r="CE2134">
        <v>0</v>
      </c>
      <c r="CF2134">
        <v>0</v>
      </c>
      <c r="CG2134">
        <v>0</v>
      </c>
      <c r="CH2134">
        <v>0.57999999999999996</v>
      </c>
      <c r="CI2134">
        <v>41.56</v>
      </c>
      <c r="CJ2134">
        <v>0</v>
      </c>
      <c r="CK2134">
        <v>460.25</v>
      </c>
      <c r="CL2134">
        <v>1921.89</v>
      </c>
      <c r="CM2134">
        <v>202400</v>
      </c>
      <c r="CN2134">
        <v>2.67</v>
      </c>
      <c r="CO2134">
        <v>12741.07</v>
      </c>
      <c r="CP2134">
        <v>5122.33</v>
      </c>
      <c r="CQ2134">
        <v>1.07</v>
      </c>
      <c r="CR2134">
        <v>0.34</v>
      </c>
      <c r="CS2134" t="s">
        <v>126</v>
      </c>
      <c r="CT2134">
        <v>0</v>
      </c>
      <c r="CU2134">
        <v>0</v>
      </c>
      <c r="CV2134">
        <v>60</v>
      </c>
      <c r="CW2134">
        <v>96.77</v>
      </c>
      <c r="CX2134">
        <v>60</v>
      </c>
      <c r="CY2134">
        <v>153.06</v>
      </c>
      <c r="CZ2134">
        <v>60</v>
      </c>
      <c r="DA2134">
        <v>3545.95</v>
      </c>
      <c r="DB2134" t="b">
        <v>1</v>
      </c>
      <c r="DC2134" t="b">
        <v>0</v>
      </c>
      <c r="DD2134" t="s">
        <v>127</v>
      </c>
      <c r="DE2134">
        <v>3</v>
      </c>
      <c r="DF2134">
        <v>25.09</v>
      </c>
      <c r="DG2134">
        <v>202400</v>
      </c>
      <c r="DH2134" t="s">
        <v>8201</v>
      </c>
    </row>
    <row r="2135" spans="1:112" x14ac:dyDescent="0.25">
      <c r="A2135" t="str">
        <f t="shared" si="66"/>
        <v>BR31xBR31xBR06</v>
      </c>
      <c r="B2135" t="str">
        <f t="shared" si="67"/>
        <v>BR31xBR31xBR06Pallets: 42</v>
      </c>
      <c r="C2135" t="s">
        <v>7161</v>
      </c>
      <c r="D2135" t="s">
        <v>6045</v>
      </c>
      <c r="E2135" t="s">
        <v>6046</v>
      </c>
      <c r="F2135" t="s">
        <v>875</v>
      </c>
      <c r="G2135" t="s">
        <v>113</v>
      </c>
      <c r="H2135" t="s">
        <v>113</v>
      </c>
      <c r="I2135" t="s">
        <v>113</v>
      </c>
      <c r="J2135" t="s">
        <v>6047</v>
      </c>
      <c r="K2135" t="s">
        <v>2894</v>
      </c>
      <c r="L2135" t="s">
        <v>6048</v>
      </c>
      <c r="M2135" t="s">
        <v>113</v>
      </c>
      <c r="N2135">
        <v>12</v>
      </c>
      <c r="O2135" t="s">
        <v>113</v>
      </c>
      <c r="P2135" t="s">
        <v>113</v>
      </c>
      <c r="Q2135" t="s">
        <v>7547</v>
      </c>
      <c r="R2135" t="s">
        <v>879</v>
      </c>
      <c r="S2135" t="s">
        <v>880</v>
      </c>
      <c r="T2135" t="s">
        <v>881</v>
      </c>
      <c r="U2135" t="b">
        <v>0</v>
      </c>
      <c r="V2135" t="s">
        <v>874</v>
      </c>
      <c r="W2135" t="s">
        <v>875</v>
      </c>
      <c r="X2135" t="s">
        <v>876</v>
      </c>
      <c r="Y2135">
        <v>12500</v>
      </c>
      <c r="Z2135">
        <v>352.67</v>
      </c>
      <c r="AA2135">
        <v>631.55999999999995</v>
      </c>
      <c r="AB2135">
        <v>1440</v>
      </c>
      <c r="AC2135">
        <v>36000</v>
      </c>
      <c r="AD2135" t="s">
        <v>8202</v>
      </c>
      <c r="AE2135" t="s">
        <v>133</v>
      </c>
      <c r="AF2135" t="s">
        <v>133</v>
      </c>
      <c r="AG2135">
        <v>1.89</v>
      </c>
      <c r="AH2135">
        <v>94</v>
      </c>
      <c r="AI2135">
        <v>0</v>
      </c>
      <c r="AJ2135">
        <v>25</v>
      </c>
      <c r="AK2135">
        <v>3.02</v>
      </c>
      <c r="AL2135">
        <v>1.89</v>
      </c>
      <c r="AM2135">
        <v>3</v>
      </c>
      <c r="AN2135">
        <v>2.88</v>
      </c>
      <c r="AO2135" t="b">
        <v>0</v>
      </c>
      <c r="AP2135">
        <v>1773.75</v>
      </c>
      <c r="AQ2135">
        <v>2221.0700000000002</v>
      </c>
      <c r="AR2135">
        <v>1753.98</v>
      </c>
      <c r="AS2135">
        <v>1773.75</v>
      </c>
      <c r="AT2135">
        <v>1954.54</v>
      </c>
      <c r="AU2135">
        <v>3.02</v>
      </c>
      <c r="AV2135">
        <v>0.02</v>
      </c>
      <c r="AW2135">
        <v>0.8</v>
      </c>
      <c r="AX2135">
        <v>0.2</v>
      </c>
      <c r="AY2135">
        <v>0.26</v>
      </c>
      <c r="AZ2135">
        <v>0</v>
      </c>
      <c r="BA2135">
        <v>0.57999999999999996</v>
      </c>
      <c r="BB2135">
        <v>0.96</v>
      </c>
      <c r="BC2135">
        <v>0</v>
      </c>
      <c r="BD2135">
        <v>479.28</v>
      </c>
      <c r="BE2135">
        <v>2.41</v>
      </c>
      <c r="BF2135">
        <v>127.83</v>
      </c>
      <c r="BG2135">
        <v>31.7</v>
      </c>
      <c r="BH2135">
        <v>41.08</v>
      </c>
      <c r="BI2135">
        <v>874.8</v>
      </c>
      <c r="BJ2135">
        <v>92.68</v>
      </c>
      <c r="BK2135">
        <v>104.2</v>
      </c>
      <c r="BL2135">
        <v>0</v>
      </c>
      <c r="BM2135" t="b">
        <v>0</v>
      </c>
      <c r="BN2135">
        <v>1440</v>
      </c>
      <c r="BO2135">
        <v>12</v>
      </c>
      <c r="BP2135">
        <v>270.29000000000002</v>
      </c>
      <c r="BQ2135">
        <v>79.400000000000006</v>
      </c>
      <c r="BR2135">
        <v>158.80000000000001</v>
      </c>
      <c r="BS2135">
        <v>14183.64</v>
      </c>
      <c r="BT2135">
        <v>7920.34</v>
      </c>
      <c r="BU2135">
        <v>79.400000000000006</v>
      </c>
      <c r="BV2135">
        <v>0.02</v>
      </c>
      <c r="BW2135">
        <v>0.8</v>
      </c>
      <c r="BX2135">
        <v>0.26</v>
      </c>
      <c r="BY2135">
        <v>0.2</v>
      </c>
      <c r="BZ2135" t="s">
        <v>133</v>
      </c>
      <c r="CA2135">
        <v>0</v>
      </c>
      <c r="CB2135">
        <v>0</v>
      </c>
      <c r="CC2135">
        <v>0</v>
      </c>
      <c r="CD2135">
        <v>12</v>
      </c>
      <c r="CE2135">
        <v>0</v>
      </c>
      <c r="CF2135">
        <v>0</v>
      </c>
      <c r="CG2135">
        <v>0</v>
      </c>
      <c r="CH2135">
        <v>0.57999999999999996</v>
      </c>
      <c r="CI2135">
        <v>41.56</v>
      </c>
      <c r="CJ2135">
        <v>0</v>
      </c>
      <c r="CK2135">
        <v>460.25</v>
      </c>
      <c r="CL2135">
        <v>1921.89</v>
      </c>
      <c r="CM2135">
        <v>202400</v>
      </c>
      <c r="CN2135">
        <v>2.67</v>
      </c>
      <c r="CO2135">
        <v>14183.64</v>
      </c>
      <c r="CP2135">
        <v>5122.33</v>
      </c>
      <c r="CQ2135">
        <v>0.96</v>
      </c>
      <c r="CR2135">
        <v>3.57</v>
      </c>
      <c r="CS2135" t="s">
        <v>126</v>
      </c>
      <c r="CT2135">
        <v>0</v>
      </c>
      <c r="CU2135">
        <v>0</v>
      </c>
      <c r="CV2135">
        <v>60</v>
      </c>
      <c r="CW2135">
        <v>245.83</v>
      </c>
      <c r="CX2135">
        <v>60</v>
      </c>
      <c r="CY2135">
        <v>153.06</v>
      </c>
      <c r="CZ2135">
        <v>60</v>
      </c>
      <c r="DA2135">
        <v>232.67</v>
      </c>
      <c r="DB2135" t="b">
        <v>1</v>
      </c>
      <c r="DC2135" t="b">
        <v>0</v>
      </c>
      <c r="DD2135" t="s">
        <v>127</v>
      </c>
      <c r="DE2135">
        <v>3</v>
      </c>
      <c r="DF2135">
        <v>40.950000000000003</v>
      </c>
      <c r="DG2135">
        <v>202400</v>
      </c>
      <c r="DH2135" t="s">
        <v>8203</v>
      </c>
    </row>
    <row r="2136" spans="1:112" x14ac:dyDescent="0.25">
      <c r="A2136" t="str">
        <f t="shared" si="66"/>
        <v>BR31xBR31xBR4U</v>
      </c>
      <c r="B2136" t="str">
        <f t="shared" si="67"/>
        <v>BR31xBR31xBR4UPallets: 42</v>
      </c>
      <c r="C2136" t="s">
        <v>7161</v>
      </c>
      <c r="D2136" t="s">
        <v>6045</v>
      </c>
      <c r="E2136" t="s">
        <v>6046</v>
      </c>
      <c r="F2136" t="s">
        <v>875</v>
      </c>
      <c r="G2136" t="s">
        <v>113</v>
      </c>
      <c r="H2136" t="s">
        <v>113</v>
      </c>
      <c r="I2136" t="s">
        <v>113</v>
      </c>
      <c r="J2136" t="s">
        <v>6047</v>
      </c>
      <c r="K2136" t="s">
        <v>2894</v>
      </c>
      <c r="L2136" t="s">
        <v>6048</v>
      </c>
      <c r="M2136" t="s">
        <v>113</v>
      </c>
      <c r="N2136">
        <v>12</v>
      </c>
      <c r="O2136" t="s">
        <v>113</v>
      </c>
      <c r="P2136" t="s">
        <v>113</v>
      </c>
      <c r="Q2136" t="s">
        <v>7547</v>
      </c>
      <c r="R2136" t="s">
        <v>1098</v>
      </c>
      <c r="S2136" t="s">
        <v>1099</v>
      </c>
      <c r="T2136" t="s">
        <v>1100</v>
      </c>
      <c r="U2136" t="b">
        <v>0</v>
      </c>
      <c r="V2136" t="s">
        <v>874</v>
      </c>
      <c r="W2136" t="s">
        <v>875</v>
      </c>
      <c r="X2136" t="s">
        <v>876</v>
      </c>
      <c r="Y2136">
        <v>12500</v>
      </c>
      <c r="Z2136">
        <v>345.49</v>
      </c>
      <c r="AA2136">
        <v>478.02</v>
      </c>
      <c r="AB2136">
        <v>1440</v>
      </c>
      <c r="AC2136">
        <v>36000</v>
      </c>
      <c r="AD2136" t="s">
        <v>8204</v>
      </c>
      <c r="AE2136" t="s">
        <v>133</v>
      </c>
      <c r="AF2136" t="s">
        <v>133</v>
      </c>
      <c r="AG2136">
        <v>1.89</v>
      </c>
      <c r="AH2136">
        <v>0</v>
      </c>
      <c r="AI2136">
        <v>25</v>
      </c>
      <c r="AJ2136">
        <v>25</v>
      </c>
      <c r="AK2136">
        <v>3.02</v>
      </c>
      <c r="AL2136">
        <v>1.89</v>
      </c>
      <c r="AM2136">
        <v>3</v>
      </c>
      <c r="AN2136">
        <v>2.88</v>
      </c>
      <c r="AO2136" t="b">
        <v>0</v>
      </c>
      <c r="AP2136">
        <v>1798.34</v>
      </c>
      <c r="AQ2136">
        <v>2416.64</v>
      </c>
      <c r="AR2136">
        <v>1776.85</v>
      </c>
      <c r="AS2136">
        <v>1798.34</v>
      </c>
      <c r="AT2136">
        <v>1981.64</v>
      </c>
      <c r="AU2136">
        <v>3.02</v>
      </c>
      <c r="AV2136">
        <v>0.02</v>
      </c>
      <c r="AW2136">
        <v>0.7</v>
      </c>
      <c r="AX2136">
        <v>0.2</v>
      </c>
      <c r="AY2136">
        <v>0.26</v>
      </c>
      <c r="AZ2136">
        <v>0</v>
      </c>
      <c r="BA2136">
        <v>0.57999999999999996</v>
      </c>
      <c r="BB2136">
        <v>1.08</v>
      </c>
      <c r="BC2136">
        <v>0</v>
      </c>
      <c r="BD2136">
        <v>420.12</v>
      </c>
      <c r="BE2136">
        <v>2.36</v>
      </c>
      <c r="BF2136">
        <v>96.75</v>
      </c>
      <c r="BG2136">
        <v>27.79</v>
      </c>
      <c r="BH2136">
        <v>36.01</v>
      </c>
      <c r="BI2136">
        <v>982.21</v>
      </c>
      <c r="BJ2136">
        <v>81.239999999999995</v>
      </c>
      <c r="BK2136">
        <v>130.37</v>
      </c>
      <c r="BL2136">
        <v>0</v>
      </c>
      <c r="BM2136" t="b">
        <v>0</v>
      </c>
      <c r="BN2136">
        <v>1440</v>
      </c>
      <c r="BO2136">
        <v>18</v>
      </c>
      <c r="BP2136">
        <v>444.95</v>
      </c>
      <c r="BQ2136">
        <v>69.599999999999994</v>
      </c>
      <c r="BR2136">
        <v>139.19999999999999</v>
      </c>
      <c r="BS2136">
        <v>12691.69</v>
      </c>
      <c r="BT2136">
        <v>9172.92</v>
      </c>
      <c r="BU2136">
        <v>69.599999999999994</v>
      </c>
      <c r="BV2136">
        <v>0.02</v>
      </c>
      <c r="BW2136">
        <v>0.7</v>
      </c>
      <c r="BX2136">
        <v>0.26</v>
      </c>
      <c r="BY2136">
        <v>0.2</v>
      </c>
      <c r="BZ2136" t="s">
        <v>133</v>
      </c>
      <c r="CA2136">
        <v>0</v>
      </c>
      <c r="CB2136">
        <v>0</v>
      </c>
      <c r="CC2136">
        <v>0</v>
      </c>
      <c r="CD2136">
        <v>18</v>
      </c>
      <c r="CE2136">
        <v>0</v>
      </c>
      <c r="CF2136">
        <v>0</v>
      </c>
      <c r="CG2136">
        <v>0</v>
      </c>
      <c r="CH2136">
        <v>0.57999999999999996</v>
      </c>
      <c r="CI2136">
        <v>41.56</v>
      </c>
      <c r="CJ2136">
        <v>0</v>
      </c>
      <c r="CK2136">
        <v>460.25</v>
      </c>
      <c r="CL2136">
        <v>1921.89</v>
      </c>
      <c r="CM2136">
        <v>202400</v>
      </c>
      <c r="CN2136">
        <v>2.67</v>
      </c>
      <c r="CO2136">
        <v>12691.69</v>
      </c>
      <c r="CP2136">
        <v>5122.33</v>
      </c>
      <c r="CQ2136">
        <v>1.08</v>
      </c>
      <c r="CR2136">
        <v>3.65</v>
      </c>
      <c r="CS2136" t="s">
        <v>126</v>
      </c>
      <c r="CT2136">
        <v>0</v>
      </c>
      <c r="CU2136">
        <v>0</v>
      </c>
      <c r="CV2136">
        <v>60</v>
      </c>
      <c r="CW2136">
        <v>99.47</v>
      </c>
      <c r="CX2136">
        <v>60</v>
      </c>
      <c r="CY2136">
        <v>153.06</v>
      </c>
      <c r="CZ2136">
        <v>60</v>
      </c>
      <c r="DA2136">
        <v>225.49</v>
      </c>
      <c r="DB2136" t="b">
        <v>0</v>
      </c>
      <c r="DC2136" t="b">
        <v>1</v>
      </c>
      <c r="DD2136" t="s">
        <v>127</v>
      </c>
      <c r="DE2136">
        <v>3</v>
      </c>
      <c r="DF2136">
        <v>37.04</v>
      </c>
      <c r="DG2136">
        <v>202400</v>
      </c>
      <c r="DH2136" t="s">
        <v>8205</v>
      </c>
    </row>
    <row r="2137" spans="1:112" x14ac:dyDescent="0.25">
      <c r="A2137" t="str">
        <f t="shared" si="66"/>
        <v>BR31xBR31xBR06</v>
      </c>
      <c r="B2137" t="str">
        <f t="shared" si="67"/>
        <v>BR31xBR31xBR06Pallets: 28</v>
      </c>
      <c r="C2137" t="s">
        <v>7161</v>
      </c>
      <c r="D2137" t="s">
        <v>6045</v>
      </c>
      <c r="E2137" t="s">
        <v>6046</v>
      </c>
      <c r="F2137" t="s">
        <v>875</v>
      </c>
      <c r="G2137" t="s">
        <v>113</v>
      </c>
      <c r="H2137" t="s">
        <v>113</v>
      </c>
      <c r="I2137" t="s">
        <v>113</v>
      </c>
      <c r="J2137" t="s">
        <v>6047</v>
      </c>
      <c r="K2137" t="s">
        <v>2894</v>
      </c>
      <c r="L2137" t="s">
        <v>6048</v>
      </c>
      <c r="M2137" t="s">
        <v>113</v>
      </c>
      <c r="N2137">
        <v>12</v>
      </c>
      <c r="O2137" t="s">
        <v>113</v>
      </c>
      <c r="P2137" t="s">
        <v>113</v>
      </c>
      <c r="Q2137" t="s">
        <v>118</v>
      </c>
      <c r="R2137" t="s">
        <v>879</v>
      </c>
      <c r="S2137" t="s">
        <v>880</v>
      </c>
      <c r="T2137" t="s">
        <v>881</v>
      </c>
      <c r="U2137" t="b">
        <v>0</v>
      </c>
      <c r="V2137" t="s">
        <v>874</v>
      </c>
      <c r="W2137" t="s">
        <v>875</v>
      </c>
      <c r="X2137" t="s">
        <v>876</v>
      </c>
      <c r="Y2137">
        <v>12500</v>
      </c>
      <c r="Z2137">
        <v>331.55</v>
      </c>
      <c r="AA2137">
        <v>610.44000000000005</v>
      </c>
      <c r="AB2137">
        <v>1440</v>
      </c>
      <c r="AC2137">
        <v>36000</v>
      </c>
      <c r="AD2137" t="s">
        <v>6228</v>
      </c>
      <c r="AE2137" t="s">
        <v>113</v>
      </c>
      <c r="AF2137" t="s">
        <v>113</v>
      </c>
      <c r="AG2137">
        <v>1.89</v>
      </c>
      <c r="AH2137">
        <v>94</v>
      </c>
      <c r="AI2137">
        <v>0</v>
      </c>
      <c r="AJ2137">
        <v>25</v>
      </c>
      <c r="AK2137">
        <v>3.02</v>
      </c>
      <c r="AL2137">
        <v>1.89</v>
      </c>
      <c r="AM2137">
        <v>3</v>
      </c>
      <c r="AN2137">
        <v>2.88</v>
      </c>
      <c r="AO2137" t="b">
        <v>0</v>
      </c>
      <c r="AP2137">
        <v>1581.69</v>
      </c>
      <c r="AQ2137">
        <v>1980.57</v>
      </c>
      <c r="AR2137">
        <v>1564.06</v>
      </c>
      <c r="AS2137">
        <v>1581.69</v>
      </c>
      <c r="AT2137">
        <v>1742.9</v>
      </c>
      <c r="AU2137">
        <v>3.02</v>
      </c>
      <c r="AV2137">
        <v>0.01</v>
      </c>
      <c r="AW2137">
        <v>0.78</v>
      </c>
      <c r="AX2137">
        <v>0.1</v>
      </c>
      <c r="AY2137">
        <v>0.26</v>
      </c>
      <c r="AZ2137">
        <v>0</v>
      </c>
      <c r="BA2137">
        <v>0.4</v>
      </c>
      <c r="BB2137">
        <v>0.77</v>
      </c>
      <c r="BC2137">
        <v>0</v>
      </c>
      <c r="BD2137">
        <v>479.28</v>
      </c>
      <c r="BE2137">
        <v>2.2599999999999998</v>
      </c>
      <c r="BF2137">
        <v>123.56</v>
      </c>
      <c r="BG2137">
        <v>15.85</v>
      </c>
      <c r="BH2137">
        <v>41.08</v>
      </c>
      <c r="BI2137">
        <v>712.69</v>
      </c>
      <c r="BJ2137">
        <v>63.57</v>
      </c>
      <c r="BK2137">
        <v>125.77</v>
      </c>
      <c r="BL2137">
        <v>0</v>
      </c>
      <c r="BM2137" t="b">
        <v>0</v>
      </c>
      <c r="BN2137">
        <v>1440</v>
      </c>
      <c r="BO2137">
        <v>12</v>
      </c>
      <c r="BP2137">
        <v>241.02</v>
      </c>
      <c r="BQ2137">
        <v>79.400000000000006</v>
      </c>
      <c r="BR2137">
        <v>158.80000000000001</v>
      </c>
      <c r="BS2137">
        <v>15087.53</v>
      </c>
      <c r="BT2137">
        <v>8194.48</v>
      </c>
      <c r="BU2137">
        <v>79.400000000000006</v>
      </c>
      <c r="BV2137">
        <v>0.01</v>
      </c>
      <c r="BW2137">
        <v>0.78</v>
      </c>
      <c r="BX2137">
        <v>0.26</v>
      </c>
      <c r="BY2137">
        <v>0.1</v>
      </c>
      <c r="BZ2137" t="s">
        <v>113</v>
      </c>
      <c r="CA2137">
        <v>0</v>
      </c>
      <c r="CB2137">
        <v>0</v>
      </c>
      <c r="CC2137">
        <v>0</v>
      </c>
      <c r="CD2137">
        <v>12</v>
      </c>
      <c r="CE2137">
        <v>0</v>
      </c>
      <c r="CF2137">
        <v>0</v>
      </c>
      <c r="CG2137">
        <v>0</v>
      </c>
      <c r="CH2137">
        <v>0.4</v>
      </c>
      <c r="CI2137">
        <v>29.56</v>
      </c>
      <c r="CJ2137">
        <v>0</v>
      </c>
      <c r="CK2137">
        <v>417.87</v>
      </c>
      <c r="CL2137">
        <v>1905.24</v>
      </c>
      <c r="CM2137">
        <v>202400</v>
      </c>
      <c r="CN2137">
        <v>2.4</v>
      </c>
      <c r="CO2137">
        <v>15087.53</v>
      </c>
      <c r="CP2137">
        <v>4823.1499999999996</v>
      </c>
      <c r="CQ2137">
        <v>0.77</v>
      </c>
      <c r="CR2137">
        <v>3.8</v>
      </c>
      <c r="CS2137" t="s">
        <v>126</v>
      </c>
      <c r="CT2137">
        <v>0</v>
      </c>
      <c r="CU2137">
        <v>0</v>
      </c>
      <c r="CV2137">
        <v>60</v>
      </c>
      <c r="CW2137">
        <v>245.83</v>
      </c>
      <c r="CX2137">
        <v>60</v>
      </c>
      <c r="CY2137">
        <v>153.06</v>
      </c>
      <c r="CZ2137">
        <v>60</v>
      </c>
      <c r="DA2137">
        <v>211.55</v>
      </c>
      <c r="DB2137" t="b">
        <v>1</v>
      </c>
      <c r="DC2137" t="b">
        <v>0</v>
      </c>
      <c r="DD2137" t="s">
        <v>127</v>
      </c>
      <c r="DE2137">
        <v>3</v>
      </c>
      <c r="DF2137">
        <v>45.04</v>
      </c>
      <c r="DG2137">
        <v>202400</v>
      </c>
      <c r="DH2137" t="s">
        <v>6229</v>
      </c>
    </row>
    <row r="2138" spans="1:112" x14ac:dyDescent="0.25">
      <c r="A2138" t="str">
        <f t="shared" si="66"/>
        <v>BR31xBR31xBR5A</v>
      </c>
      <c r="B2138" t="str">
        <f t="shared" si="67"/>
        <v>BR31xBR31xBR5APallets: 28</v>
      </c>
      <c r="C2138" t="s">
        <v>7161</v>
      </c>
      <c r="D2138" t="s">
        <v>6045</v>
      </c>
      <c r="E2138" t="s">
        <v>6046</v>
      </c>
      <c r="F2138" t="s">
        <v>875</v>
      </c>
      <c r="G2138" t="s">
        <v>113</v>
      </c>
      <c r="H2138" t="s">
        <v>113</v>
      </c>
      <c r="I2138" t="s">
        <v>113</v>
      </c>
      <c r="J2138" t="s">
        <v>6047</v>
      </c>
      <c r="K2138" t="s">
        <v>2894</v>
      </c>
      <c r="L2138" t="s">
        <v>6048</v>
      </c>
      <c r="M2138" t="s">
        <v>113</v>
      </c>
      <c r="N2138">
        <v>12</v>
      </c>
      <c r="O2138" t="s">
        <v>113</v>
      </c>
      <c r="P2138" t="s">
        <v>113</v>
      </c>
      <c r="Q2138" t="s">
        <v>118</v>
      </c>
      <c r="R2138" t="s">
        <v>5517</v>
      </c>
      <c r="S2138" t="s">
        <v>5518</v>
      </c>
      <c r="T2138" t="s">
        <v>5519</v>
      </c>
      <c r="U2138" t="b">
        <v>0</v>
      </c>
      <c r="V2138" t="s">
        <v>874</v>
      </c>
      <c r="W2138" t="s">
        <v>875</v>
      </c>
      <c r="X2138" t="s">
        <v>876</v>
      </c>
      <c r="Y2138">
        <v>12500</v>
      </c>
      <c r="Z2138">
        <v>2331</v>
      </c>
      <c r="AA2138">
        <v>2398</v>
      </c>
      <c r="AB2138">
        <v>1440</v>
      </c>
      <c r="AC2138">
        <v>36000</v>
      </c>
      <c r="AD2138" t="s">
        <v>6230</v>
      </c>
      <c r="AE2138" t="s">
        <v>113</v>
      </c>
      <c r="AF2138" t="s">
        <v>113</v>
      </c>
      <c r="AG2138">
        <v>1.89</v>
      </c>
      <c r="AH2138">
        <v>94</v>
      </c>
      <c r="AI2138">
        <v>0</v>
      </c>
      <c r="AJ2138">
        <v>25</v>
      </c>
      <c r="AK2138">
        <v>3.02</v>
      </c>
      <c r="AL2138">
        <v>1.89</v>
      </c>
      <c r="AM2138">
        <v>3</v>
      </c>
      <c r="AN2138">
        <v>2.88</v>
      </c>
      <c r="AO2138" t="b">
        <v>0</v>
      </c>
      <c r="AP2138">
        <v>12980.12</v>
      </c>
      <c r="AQ2138">
        <v>16253.6</v>
      </c>
      <c r="AR2138">
        <v>12835.47</v>
      </c>
      <c r="AS2138">
        <v>12980.12</v>
      </c>
      <c r="AT2138">
        <v>14303.17</v>
      </c>
      <c r="AU2138">
        <v>3.02</v>
      </c>
      <c r="AV2138">
        <v>0.01</v>
      </c>
      <c r="AW2138">
        <v>0.26</v>
      </c>
      <c r="AX2138">
        <v>0.1</v>
      </c>
      <c r="AY2138">
        <v>0.26</v>
      </c>
      <c r="AZ2138">
        <v>0</v>
      </c>
      <c r="BA2138">
        <v>0.4</v>
      </c>
      <c r="BB2138">
        <v>0.46</v>
      </c>
      <c r="BC2138">
        <v>0</v>
      </c>
      <c r="BD2138">
        <v>5560.86</v>
      </c>
      <c r="BE2138">
        <v>15.91</v>
      </c>
      <c r="BF2138">
        <v>485.38</v>
      </c>
      <c r="BG2138">
        <v>183.93</v>
      </c>
      <c r="BH2138">
        <v>476.62</v>
      </c>
      <c r="BI2138">
        <v>4609.42</v>
      </c>
      <c r="BJ2138">
        <v>737.58</v>
      </c>
      <c r="BK2138">
        <v>765.78</v>
      </c>
      <c r="BL2138">
        <v>0</v>
      </c>
      <c r="BM2138" t="b">
        <v>0</v>
      </c>
      <c r="BN2138">
        <v>1440</v>
      </c>
      <c r="BO2138">
        <v>12</v>
      </c>
      <c r="BP2138">
        <v>1977.92</v>
      </c>
      <c r="BQ2138">
        <v>922.5</v>
      </c>
      <c r="BR2138">
        <v>1842.5</v>
      </c>
      <c r="BS2138">
        <v>24898.65</v>
      </c>
      <c r="BT2138">
        <v>24202.98</v>
      </c>
      <c r="BU2138">
        <v>920</v>
      </c>
      <c r="BV2138">
        <v>0.01</v>
      </c>
      <c r="BW2138">
        <v>0.26</v>
      </c>
      <c r="BX2138">
        <v>0.26</v>
      </c>
      <c r="BY2138">
        <v>0.1</v>
      </c>
      <c r="BZ2138" t="s">
        <v>113</v>
      </c>
      <c r="CA2138">
        <v>0</v>
      </c>
      <c r="CB2138">
        <v>0</v>
      </c>
      <c r="CC2138">
        <v>0</v>
      </c>
      <c r="CD2138">
        <v>12</v>
      </c>
      <c r="CE2138">
        <v>0</v>
      </c>
      <c r="CF2138">
        <v>0</v>
      </c>
      <c r="CG2138">
        <v>0</v>
      </c>
      <c r="CH2138">
        <v>0.4</v>
      </c>
      <c r="CI2138">
        <v>29.56</v>
      </c>
      <c r="CJ2138">
        <v>0</v>
      </c>
      <c r="CK2138">
        <v>417.87</v>
      </c>
      <c r="CL2138">
        <v>1905.24</v>
      </c>
      <c r="CM2138">
        <v>202400</v>
      </c>
      <c r="CN2138">
        <v>2.4</v>
      </c>
      <c r="CO2138">
        <v>24898.65</v>
      </c>
      <c r="CP2138">
        <v>4823.1499999999996</v>
      </c>
      <c r="CQ2138">
        <v>0.46</v>
      </c>
      <c r="CR2138">
        <v>0.54</v>
      </c>
      <c r="CS2138" t="s">
        <v>126</v>
      </c>
      <c r="CT2138">
        <v>0</v>
      </c>
      <c r="CU2138">
        <v>0</v>
      </c>
      <c r="CV2138">
        <v>60</v>
      </c>
      <c r="CW2138">
        <v>60</v>
      </c>
      <c r="CX2138">
        <v>60</v>
      </c>
      <c r="CY2138">
        <v>127</v>
      </c>
      <c r="CZ2138">
        <v>60</v>
      </c>
      <c r="DA2138">
        <v>2211</v>
      </c>
      <c r="DB2138" t="b">
        <v>1</v>
      </c>
      <c r="DC2138" t="b">
        <v>0</v>
      </c>
      <c r="DD2138" t="s">
        <v>127</v>
      </c>
      <c r="DE2138">
        <v>3</v>
      </c>
      <c r="DF2138">
        <v>50</v>
      </c>
      <c r="DG2138">
        <v>202400</v>
      </c>
      <c r="DH2138" t="s">
        <v>6231</v>
      </c>
    </row>
    <row r="2139" spans="1:112" x14ac:dyDescent="0.25">
      <c r="A2139" t="str">
        <f t="shared" si="66"/>
        <v>BR31xBR02xBR2I</v>
      </c>
      <c r="B2139" t="str">
        <f t="shared" si="67"/>
        <v>BR31xBR02xBR2IPallets: 42</v>
      </c>
      <c r="C2139" t="s">
        <v>7161</v>
      </c>
      <c r="D2139" t="s">
        <v>6045</v>
      </c>
      <c r="E2139" t="s">
        <v>6046</v>
      </c>
      <c r="F2139" t="s">
        <v>875</v>
      </c>
      <c r="G2139" t="s">
        <v>113</v>
      </c>
      <c r="H2139" t="s">
        <v>113</v>
      </c>
      <c r="I2139" t="s">
        <v>113</v>
      </c>
      <c r="J2139" t="s">
        <v>6047</v>
      </c>
      <c r="K2139" t="s">
        <v>2894</v>
      </c>
      <c r="L2139" t="s">
        <v>6048</v>
      </c>
      <c r="M2139" t="s">
        <v>113</v>
      </c>
      <c r="N2139">
        <v>12</v>
      </c>
      <c r="O2139" t="s">
        <v>113</v>
      </c>
      <c r="P2139" t="s">
        <v>113</v>
      </c>
      <c r="Q2139" t="s">
        <v>7547</v>
      </c>
      <c r="R2139" t="s">
        <v>1062</v>
      </c>
      <c r="S2139" t="s">
        <v>1063</v>
      </c>
      <c r="T2139" t="s">
        <v>1064</v>
      </c>
      <c r="U2139" t="b">
        <v>0</v>
      </c>
      <c r="V2139" t="s">
        <v>804</v>
      </c>
      <c r="W2139" t="s">
        <v>805</v>
      </c>
      <c r="X2139" t="s">
        <v>806</v>
      </c>
      <c r="Y2139">
        <v>12500</v>
      </c>
      <c r="Z2139">
        <v>1840.57</v>
      </c>
      <c r="AA2139">
        <v>1984.55</v>
      </c>
      <c r="AB2139">
        <v>1440</v>
      </c>
      <c r="AC2139">
        <v>36000</v>
      </c>
      <c r="AD2139" t="s">
        <v>8206</v>
      </c>
      <c r="AE2139" t="s">
        <v>133</v>
      </c>
      <c r="AF2139" t="s">
        <v>133</v>
      </c>
      <c r="AG2139">
        <v>1.89</v>
      </c>
      <c r="AH2139">
        <v>94</v>
      </c>
      <c r="AI2139">
        <v>0</v>
      </c>
      <c r="AJ2139">
        <v>25</v>
      </c>
      <c r="AK2139">
        <v>3.02</v>
      </c>
      <c r="AL2139">
        <v>1.89</v>
      </c>
      <c r="AM2139">
        <v>3</v>
      </c>
      <c r="AN2139">
        <v>2.88</v>
      </c>
      <c r="AO2139" t="b">
        <v>0</v>
      </c>
      <c r="AP2139">
        <v>6798.09</v>
      </c>
      <c r="AQ2139">
        <v>8512.51</v>
      </c>
      <c r="AR2139">
        <v>6722.33</v>
      </c>
      <c r="AS2139">
        <v>6798.09</v>
      </c>
      <c r="AT2139">
        <v>7491.01</v>
      </c>
      <c r="AU2139">
        <v>3.02</v>
      </c>
      <c r="AV2139">
        <v>0.01</v>
      </c>
      <c r="AW2139">
        <v>0.43</v>
      </c>
      <c r="AX2139">
        <v>0.2</v>
      </c>
      <c r="AY2139">
        <v>0.26</v>
      </c>
      <c r="AZ2139">
        <v>0</v>
      </c>
      <c r="BA2139">
        <v>0.57999999999999996</v>
      </c>
      <c r="BB2139">
        <v>0.85</v>
      </c>
      <c r="BC2139">
        <v>0</v>
      </c>
      <c r="BD2139">
        <v>2830.99</v>
      </c>
      <c r="BE2139">
        <v>12.56</v>
      </c>
      <c r="BF2139">
        <v>401.69</v>
      </c>
      <c r="BG2139">
        <v>187.27</v>
      </c>
      <c r="BH2139">
        <v>242.64</v>
      </c>
      <c r="BI2139">
        <v>1953.19</v>
      </c>
      <c r="BJ2139">
        <v>547.46</v>
      </c>
      <c r="BK2139">
        <v>546.53</v>
      </c>
      <c r="BL2139">
        <v>0</v>
      </c>
      <c r="BM2139" t="b">
        <v>0</v>
      </c>
      <c r="BN2139">
        <v>1440</v>
      </c>
      <c r="BO2139">
        <v>12</v>
      </c>
      <c r="BP2139">
        <v>1035.9000000000001</v>
      </c>
      <c r="BQ2139">
        <v>469</v>
      </c>
      <c r="BR2139">
        <v>938</v>
      </c>
      <c r="BS2139">
        <v>16053.14</v>
      </c>
      <c r="BT2139">
        <v>14888.48</v>
      </c>
      <c r="BU2139">
        <v>469</v>
      </c>
      <c r="BV2139">
        <v>0.01</v>
      </c>
      <c r="BW2139">
        <v>0.43</v>
      </c>
      <c r="BX2139">
        <v>0.26</v>
      </c>
      <c r="BY2139">
        <v>0.2</v>
      </c>
      <c r="BZ2139" t="s">
        <v>133</v>
      </c>
      <c r="CA2139">
        <v>0</v>
      </c>
      <c r="CB2139">
        <v>0</v>
      </c>
      <c r="CC2139">
        <v>0</v>
      </c>
      <c r="CD2139">
        <v>12</v>
      </c>
      <c r="CE2139">
        <v>0</v>
      </c>
      <c r="CF2139">
        <v>0</v>
      </c>
      <c r="CG2139">
        <v>0</v>
      </c>
      <c r="CH2139">
        <v>0.57999999999999996</v>
      </c>
      <c r="CI2139">
        <v>41.56</v>
      </c>
      <c r="CJ2139">
        <v>0</v>
      </c>
      <c r="CK2139">
        <v>460.25</v>
      </c>
      <c r="CL2139">
        <v>1921.89</v>
      </c>
      <c r="CM2139">
        <v>202400</v>
      </c>
      <c r="CN2139">
        <v>2.67</v>
      </c>
      <c r="CO2139">
        <v>16053.14</v>
      </c>
      <c r="CP2139">
        <v>5122.33</v>
      </c>
      <c r="CQ2139">
        <v>0.85</v>
      </c>
      <c r="CR2139">
        <v>0.68</v>
      </c>
      <c r="CS2139" t="s">
        <v>126</v>
      </c>
      <c r="CT2139">
        <v>0</v>
      </c>
      <c r="CU2139">
        <v>0</v>
      </c>
      <c r="CV2139">
        <v>60</v>
      </c>
      <c r="CW2139">
        <v>111.18</v>
      </c>
      <c r="CX2139">
        <v>60</v>
      </c>
      <c r="CY2139">
        <v>152.80000000000001</v>
      </c>
      <c r="CZ2139">
        <v>60</v>
      </c>
      <c r="DA2139">
        <v>1720.57</v>
      </c>
      <c r="DB2139" t="b">
        <v>1</v>
      </c>
      <c r="DC2139" t="b">
        <v>0</v>
      </c>
      <c r="DD2139" t="s">
        <v>127</v>
      </c>
      <c r="DE2139">
        <v>3</v>
      </c>
      <c r="DF2139">
        <v>32.71</v>
      </c>
      <c r="DG2139">
        <v>202400</v>
      </c>
      <c r="DH2139" t="s">
        <v>8207</v>
      </c>
    </row>
    <row r="2140" spans="1:112" x14ac:dyDescent="0.25">
      <c r="A2140" t="str">
        <f t="shared" si="66"/>
        <v>BR31xBR08xBR31</v>
      </c>
      <c r="B2140" t="str">
        <f t="shared" si="67"/>
        <v>BR31xBR08xBR31Pallets: 42</v>
      </c>
      <c r="C2140" t="s">
        <v>7161</v>
      </c>
      <c r="D2140" t="s">
        <v>6045</v>
      </c>
      <c r="E2140" t="s">
        <v>6046</v>
      </c>
      <c r="F2140" t="s">
        <v>875</v>
      </c>
      <c r="G2140" t="s">
        <v>113</v>
      </c>
      <c r="H2140" t="s">
        <v>113</v>
      </c>
      <c r="I2140" t="s">
        <v>113</v>
      </c>
      <c r="J2140" t="s">
        <v>6047</v>
      </c>
      <c r="K2140" t="s">
        <v>2894</v>
      </c>
      <c r="L2140" t="s">
        <v>6048</v>
      </c>
      <c r="M2140" t="s">
        <v>113</v>
      </c>
      <c r="N2140">
        <v>12</v>
      </c>
      <c r="O2140" t="s">
        <v>113</v>
      </c>
      <c r="P2140" t="s">
        <v>113</v>
      </c>
      <c r="Q2140" t="s">
        <v>7547</v>
      </c>
      <c r="R2140" t="s">
        <v>874</v>
      </c>
      <c r="S2140" t="s">
        <v>875</v>
      </c>
      <c r="T2140" t="s">
        <v>876</v>
      </c>
      <c r="U2140" t="b">
        <v>0</v>
      </c>
      <c r="V2140" t="s">
        <v>976</v>
      </c>
      <c r="W2140" t="s">
        <v>977</v>
      </c>
      <c r="X2140" t="s">
        <v>978</v>
      </c>
      <c r="Y2140">
        <v>12500</v>
      </c>
      <c r="Z2140">
        <v>2433.4</v>
      </c>
      <c r="AA2140">
        <v>2777.44</v>
      </c>
      <c r="AB2140">
        <v>1440</v>
      </c>
      <c r="AC2140">
        <v>36000</v>
      </c>
      <c r="AD2140" t="s">
        <v>8208</v>
      </c>
      <c r="AE2140" t="s">
        <v>133</v>
      </c>
      <c r="AF2140" t="s">
        <v>133</v>
      </c>
      <c r="AG2140">
        <v>1.89</v>
      </c>
      <c r="AH2140">
        <v>94</v>
      </c>
      <c r="AI2140">
        <v>0</v>
      </c>
      <c r="AJ2140">
        <v>25</v>
      </c>
      <c r="AK2140">
        <v>3.02</v>
      </c>
      <c r="AL2140">
        <v>1.89</v>
      </c>
      <c r="AM2140">
        <v>3</v>
      </c>
      <c r="AN2140">
        <v>2.88</v>
      </c>
      <c r="AO2140" t="b">
        <v>0</v>
      </c>
      <c r="AP2140">
        <v>15940.98</v>
      </c>
      <c r="AQ2140">
        <v>19961.16</v>
      </c>
      <c r="AR2140">
        <v>15763.33</v>
      </c>
      <c r="AS2140">
        <v>15940.98</v>
      </c>
      <c r="AT2140">
        <v>17565.82</v>
      </c>
      <c r="AU2140">
        <v>3.02</v>
      </c>
      <c r="AV2140">
        <v>0.01</v>
      </c>
      <c r="AW2140">
        <v>0.24</v>
      </c>
      <c r="AX2140">
        <v>0.2</v>
      </c>
      <c r="AY2140">
        <v>0.26</v>
      </c>
      <c r="AZ2140">
        <v>0</v>
      </c>
      <c r="BA2140">
        <v>0.57999999999999996</v>
      </c>
      <c r="BB2140">
        <v>0.46</v>
      </c>
      <c r="BC2140">
        <v>0</v>
      </c>
      <c r="BD2140">
        <v>6982.09</v>
      </c>
      <c r="BE2140">
        <v>16.61</v>
      </c>
      <c r="BF2140">
        <v>562.17999999999995</v>
      </c>
      <c r="BG2140">
        <v>461.87</v>
      </c>
      <c r="BH2140">
        <v>598.42999999999995</v>
      </c>
      <c r="BI2140">
        <v>5069.38</v>
      </c>
      <c r="BJ2140">
        <v>1350.21</v>
      </c>
      <c r="BK2140">
        <v>722.56</v>
      </c>
      <c r="BL2140">
        <v>0</v>
      </c>
      <c r="BM2140" t="b">
        <v>0</v>
      </c>
      <c r="BN2140">
        <v>1440</v>
      </c>
      <c r="BO2140">
        <v>12</v>
      </c>
      <c r="BP2140">
        <v>2429.1</v>
      </c>
      <c r="BQ2140">
        <v>1156.7</v>
      </c>
      <c r="BR2140">
        <v>2313.4</v>
      </c>
      <c r="BS2140">
        <v>29946.62</v>
      </c>
      <c r="BT2140">
        <v>26237.15</v>
      </c>
      <c r="BU2140">
        <v>1156.7</v>
      </c>
      <c r="BV2140">
        <v>0.01</v>
      </c>
      <c r="BW2140">
        <v>0.24</v>
      </c>
      <c r="BX2140">
        <v>0.26</v>
      </c>
      <c r="BY2140">
        <v>0.2</v>
      </c>
      <c r="BZ2140" t="s">
        <v>133</v>
      </c>
      <c r="CA2140">
        <v>0</v>
      </c>
      <c r="CB2140">
        <v>0</v>
      </c>
      <c r="CC2140">
        <v>0</v>
      </c>
      <c r="CD2140">
        <v>12</v>
      </c>
      <c r="CE2140">
        <v>0</v>
      </c>
      <c r="CF2140">
        <v>0</v>
      </c>
      <c r="CG2140">
        <v>0</v>
      </c>
      <c r="CH2140">
        <v>0.57999999999999996</v>
      </c>
      <c r="CI2140">
        <v>41.56</v>
      </c>
      <c r="CJ2140">
        <v>0</v>
      </c>
      <c r="CK2140">
        <v>460.25</v>
      </c>
      <c r="CL2140">
        <v>1921.89</v>
      </c>
      <c r="CM2140">
        <v>202400</v>
      </c>
      <c r="CN2140">
        <v>2.67</v>
      </c>
      <c r="CO2140">
        <v>29946.62</v>
      </c>
      <c r="CP2140">
        <v>5122.33</v>
      </c>
      <c r="CQ2140">
        <v>0.46</v>
      </c>
      <c r="CR2140">
        <v>0.52</v>
      </c>
      <c r="CS2140" t="s">
        <v>126</v>
      </c>
      <c r="CT2140">
        <v>0</v>
      </c>
      <c r="CU2140">
        <v>0</v>
      </c>
      <c r="CV2140">
        <v>60</v>
      </c>
      <c r="CW2140">
        <v>339.28</v>
      </c>
      <c r="CX2140">
        <v>60</v>
      </c>
      <c r="CY2140">
        <v>124.76</v>
      </c>
      <c r="CZ2140">
        <v>60</v>
      </c>
      <c r="DA2140">
        <v>2313.4</v>
      </c>
      <c r="DB2140" t="b">
        <v>1</v>
      </c>
      <c r="DC2140" t="b">
        <v>0</v>
      </c>
      <c r="DD2140" t="s">
        <v>127</v>
      </c>
      <c r="DE2140">
        <v>3</v>
      </c>
      <c r="DF2140">
        <v>60</v>
      </c>
      <c r="DG2140">
        <v>202400</v>
      </c>
      <c r="DH2140" t="s">
        <v>8209</v>
      </c>
    </row>
    <row r="2141" spans="1:112" x14ac:dyDescent="0.25">
      <c r="A2141" t="str">
        <f t="shared" si="66"/>
        <v>BR31xBR31xBR08</v>
      </c>
      <c r="B2141" t="str">
        <f t="shared" si="67"/>
        <v>BR31xBR31xBR08Pallets: 28</v>
      </c>
      <c r="C2141" t="s">
        <v>7161</v>
      </c>
      <c r="D2141" t="s">
        <v>6045</v>
      </c>
      <c r="E2141" t="s">
        <v>6046</v>
      </c>
      <c r="F2141" t="s">
        <v>875</v>
      </c>
      <c r="G2141" t="s">
        <v>113</v>
      </c>
      <c r="H2141" t="s">
        <v>113</v>
      </c>
      <c r="I2141" t="s">
        <v>113</v>
      </c>
      <c r="J2141" t="s">
        <v>6047</v>
      </c>
      <c r="K2141" t="s">
        <v>2894</v>
      </c>
      <c r="L2141" t="s">
        <v>6048</v>
      </c>
      <c r="M2141" t="s">
        <v>113</v>
      </c>
      <c r="N2141">
        <v>12</v>
      </c>
      <c r="O2141" t="s">
        <v>113</v>
      </c>
      <c r="P2141" t="s">
        <v>113</v>
      </c>
      <c r="Q2141" t="s">
        <v>118</v>
      </c>
      <c r="R2141" t="s">
        <v>976</v>
      </c>
      <c r="S2141" t="s">
        <v>977</v>
      </c>
      <c r="T2141" t="s">
        <v>978</v>
      </c>
      <c r="U2141" t="b">
        <v>0</v>
      </c>
      <c r="V2141" t="s">
        <v>874</v>
      </c>
      <c r="W2141" t="s">
        <v>875</v>
      </c>
      <c r="X2141" t="s">
        <v>876</v>
      </c>
      <c r="Y2141">
        <v>12500</v>
      </c>
      <c r="Z2141">
        <v>5615.01</v>
      </c>
      <c r="AA2141">
        <v>5782.68</v>
      </c>
      <c r="AB2141">
        <v>1440</v>
      </c>
      <c r="AC2141">
        <v>36000</v>
      </c>
      <c r="AD2141" t="s">
        <v>5465</v>
      </c>
      <c r="AE2141" t="s">
        <v>113</v>
      </c>
      <c r="AF2141" t="s">
        <v>113</v>
      </c>
      <c r="AG2141">
        <v>1.89</v>
      </c>
      <c r="AH2141">
        <v>94</v>
      </c>
      <c r="AI2141">
        <v>0</v>
      </c>
      <c r="AJ2141">
        <v>25</v>
      </c>
      <c r="AK2141">
        <v>3.02</v>
      </c>
      <c r="AL2141">
        <v>1.89</v>
      </c>
      <c r="AM2141">
        <v>3</v>
      </c>
      <c r="AN2141">
        <v>2.88</v>
      </c>
      <c r="AO2141" t="b">
        <v>0</v>
      </c>
      <c r="AP2141">
        <v>13546.62</v>
      </c>
      <c r="AQ2141">
        <v>16962.97</v>
      </c>
      <c r="AR2141">
        <v>13395.66</v>
      </c>
      <c r="AS2141">
        <v>13546.62</v>
      </c>
      <c r="AT2141">
        <v>14927.41</v>
      </c>
      <c r="AU2141">
        <v>3.02</v>
      </c>
      <c r="AV2141">
        <v>0.02</v>
      </c>
      <c r="AW2141">
        <v>0.51</v>
      </c>
      <c r="AX2141">
        <v>0.1</v>
      </c>
      <c r="AY2141">
        <v>0.26</v>
      </c>
      <c r="AZ2141">
        <v>0</v>
      </c>
      <c r="BA2141">
        <v>0.4</v>
      </c>
      <c r="BB2141">
        <v>0.89</v>
      </c>
      <c r="BC2141">
        <v>0</v>
      </c>
      <c r="BD2141">
        <v>6982.09</v>
      </c>
      <c r="BE2141">
        <v>38.32</v>
      </c>
      <c r="BF2141">
        <v>1170.46</v>
      </c>
      <c r="BG2141">
        <v>230.94</v>
      </c>
      <c r="BH2141">
        <v>598.42999999999995</v>
      </c>
      <c r="BI2141">
        <v>2072.29</v>
      </c>
      <c r="BJ2141">
        <v>926.09</v>
      </c>
      <c r="BK2141">
        <v>1377.04</v>
      </c>
      <c r="BL2141">
        <v>0</v>
      </c>
      <c r="BM2141" t="b">
        <v>0</v>
      </c>
      <c r="BN2141">
        <v>1440</v>
      </c>
      <c r="BO2141">
        <v>12</v>
      </c>
      <c r="BP2141">
        <v>2064.25</v>
      </c>
      <c r="BQ2141">
        <v>1156.7</v>
      </c>
      <c r="BR2141">
        <v>2313.4</v>
      </c>
      <c r="BS2141">
        <v>12978.08</v>
      </c>
      <c r="BT2141">
        <v>12601.78</v>
      </c>
      <c r="BU2141">
        <v>1156.7</v>
      </c>
      <c r="BV2141">
        <v>0.02</v>
      </c>
      <c r="BW2141">
        <v>0.51</v>
      </c>
      <c r="BX2141">
        <v>0.26</v>
      </c>
      <c r="BY2141">
        <v>0.1</v>
      </c>
      <c r="BZ2141" t="s">
        <v>113</v>
      </c>
      <c r="CA2141">
        <v>0</v>
      </c>
      <c r="CB2141">
        <v>0</v>
      </c>
      <c r="CC2141">
        <v>0</v>
      </c>
      <c r="CD2141">
        <v>12</v>
      </c>
      <c r="CE2141">
        <v>0</v>
      </c>
      <c r="CF2141">
        <v>0</v>
      </c>
      <c r="CG2141">
        <v>0</v>
      </c>
      <c r="CH2141">
        <v>0.4</v>
      </c>
      <c r="CI2141">
        <v>29.56</v>
      </c>
      <c r="CJ2141">
        <v>0</v>
      </c>
      <c r="CK2141">
        <v>417.87</v>
      </c>
      <c r="CL2141">
        <v>1905.24</v>
      </c>
      <c r="CM2141">
        <v>202400</v>
      </c>
      <c r="CN2141">
        <v>2.4</v>
      </c>
      <c r="CO2141">
        <v>12978.08</v>
      </c>
      <c r="CP2141">
        <v>4823.1499999999996</v>
      </c>
      <c r="CQ2141">
        <v>0.89</v>
      </c>
      <c r="CR2141">
        <v>0.22</v>
      </c>
      <c r="CS2141" t="s">
        <v>126</v>
      </c>
      <c r="CT2141">
        <v>0</v>
      </c>
      <c r="CU2141">
        <v>0</v>
      </c>
      <c r="CV2141">
        <v>60</v>
      </c>
      <c r="CW2141">
        <v>134.61000000000001</v>
      </c>
      <c r="CX2141">
        <v>60</v>
      </c>
      <c r="CY2141">
        <v>153.06</v>
      </c>
      <c r="CZ2141">
        <v>60</v>
      </c>
      <c r="DA2141">
        <v>5495.01</v>
      </c>
      <c r="DB2141" t="b">
        <v>1</v>
      </c>
      <c r="DC2141" t="b">
        <v>0</v>
      </c>
      <c r="DD2141" t="s">
        <v>127</v>
      </c>
      <c r="DE2141">
        <v>3</v>
      </c>
      <c r="DF2141">
        <v>25.26</v>
      </c>
      <c r="DG2141">
        <v>202400</v>
      </c>
      <c r="DH2141" t="s">
        <v>6232</v>
      </c>
    </row>
    <row r="2142" spans="1:112" x14ac:dyDescent="0.25">
      <c r="A2142" t="str">
        <f t="shared" si="66"/>
        <v>BR31xBR04xBR31</v>
      </c>
      <c r="B2142" t="str">
        <f t="shared" si="67"/>
        <v>BR31xBR04xBR31Pallets: 42</v>
      </c>
      <c r="C2142" t="s">
        <v>7161</v>
      </c>
      <c r="D2142" t="s">
        <v>6045</v>
      </c>
      <c r="E2142" t="s">
        <v>6046</v>
      </c>
      <c r="F2142" t="s">
        <v>875</v>
      </c>
      <c r="G2142" t="s">
        <v>113</v>
      </c>
      <c r="H2142" t="s">
        <v>113</v>
      </c>
      <c r="I2142" t="s">
        <v>113</v>
      </c>
      <c r="J2142" t="s">
        <v>6047</v>
      </c>
      <c r="K2142" t="s">
        <v>2894</v>
      </c>
      <c r="L2142" t="s">
        <v>6048</v>
      </c>
      <c r="M2142" t="s">
        <v>113</v>
      </c>
      <c r="N2142">
        <v>12</v>
      </c>
      <c r="O2142" t="s">
        <v>113</v>
      </c>
      <c r="P2142" t="s">
        <v>113</v>
      </c>
      <c r="Q2142" t="s">
        <v>7547</v>
      </c>
      <c r="R2142" t="s">
        <v>874</v>
      </c>
      <c r="S2142" t="s">
        <v>875</v>
      </c>
      <c r="T2142" t="s">
        <v>876</v>
      </c>
      <c r="U2142" t="b">
        <v>0</v>
      </c>
      <c r="V2142" t="s">
        <v>122</v>
      </c>
      <c r="W2142" t="s">
        <v>112</v>
      </c>
      <c r="X2142" t="s">
        <v>123</v>
      </c>
      <c r="Y2142">
        <v>12500</v>
      </c>
      <c r="Z2142">
        <v>4127.22</v>
      </c>
      <c r="AA2142">
        <v>4517.75</v>
      </c>
      <c r="AB2142">
        <v>1440</v>
      </c>
      <c r="AC2142">
        <v>36000</v>
      </c>
      <c r="AD2142" t="s">
        <v>7852</v>
      </c>
      <c r="AE2142" t="s">
        <v>133</v>
      </c>
      <c r="AF2142" t="s">
        <v>133</v>
      </c>
      <c r="AG2142">
        <v>1.89</v>
      </c>
      <c r="AH2142">
        <v>94</v>
      </c>
      <c r="AI2142">
        <v>0</v>
      </c>
      <c r="AJ2142">
        <v>25</v>
      </c>
      <c r="AK2142">
        <v>3.02</v>
      </c>
      <c r="AL2142">
        <v>1.89</v>
      </c>
      <c r="AM2142">
        <v>3</v>
      </c>
      <c r="AN2142">
        <v>2.88</v>
      </c>
      <c r="AO2142" t="b">
        <v>0</v>
      </c>
      <c r="AP2142">
        <v>13578.96</v>
      </c>
      <c r="AQ2142">
        <v>17003.46</v>
      </c>
      <c r="AR2142">
        <v>13427.64</v>
      </c>
      <c r="AS2142">
        <v>13578.96</v>
      </c>
      <c r="AT2142">
        <v>14963.05</v>
      </c>
      <c r="AU2142">
        <v>3.02</v>
      </c>
      <c r="AV2142">
        <v>0.02</v>
      </c>
      <c r="AW2142">
        <v>0.56000000000000005</v>
      </c>
      <c r="AX2142">
        <v>0.2</v>
      </c>
      <c r="AY2142">
        <v>0.26</v>
      </c>
      <c r="AZ2142">
        <v>0</v>
      </c>
      <c r="BA2142">
        <v>0.57999999999999996</v>
      </c>
      <c r="BB2142">
        <v>1.1000000000000001</v>
      </c>
      <c r="BC2142">
        <v>0</v>
      </c>
      <c r="BD2142">
        <v>4912.2700000000004</v>
      </c>
      <c r="BE2142">
        <v>28.17</v>
      </c>
      <c r="BF2142">
        <v>914.43</v>
      </c>
      <c r="BG2142">
        <v>324.95</v>
      </c>
      <c r="BH2142">
        <v>421.03</v>
      </c>
      <c r="BI2142">
        <v>5223.68</v>
      </c>
      <c r="BJ2142">
        <v>949.94</v>
      </c>
      <c r="BK2142">
        <v>653.16</v>
      </c>
      <c r="BL2142">
        <v>0</v>
      </c>
      <c r="BM2142" t="b">
        <v>0</v>
      </c>
      <c r="BN2142">
        <v>1440</v>
      </c>
      <c r="BO2142">
        <v>12</v>
      </c>
      <c r="BP2142">
        <v>2069.1799999999998</v>
      </c>
      <c r="BQ2142">
        <v>813.8</v>
      </c>
      <c r="BR2142">
        <v>1627.6</v>
      </c>
      <c r="BS2142">
        <v>12422.25</v>
      </c>
      <c r="BT2142">
        <v>11348.43</v>
      </c>
      <c r="BU2142">
        <v>813.8</v>
      </c>
      <c r="BV2142">
        <v>0.02</v>
      </c>
      <c r="BW2142">
        <v>0.56000000000000005</v>
      </c>
      <c r="BX2142">
        <v>0.26</v>
      </c>
      <c r="BY2142">
        <v>0.2</v>
      </c>
      <c r="BZ2142" t="s">
        <v>133</v>
      </c>
      <c r="CA2142">
        <v>0</v>
      </c>
      <c r="CB2142">
        <v>0</v>
      </c>
      <c r="CC2142">
        <v>0</v>
      </c>
      <c r="CD2142">
        <v>12</v>
      </c>
      <c r="CE2142">
        <v>0</v>
      </c>
      <c r="CF2142">
        <v>0</v>
      </c>
      <c r="CG2142">
        <v>0</v>
      </c>
      <c r="CH2142">
        <v>0.57999999999999996</v>
      </c>
      <c r="CI2142">
        <v>41.56</v>
      </c>
      <c r="CJ2142">
        <v>0</v>
      </c>
      <c r="CK2142">
        <v>460.25</v>
      </c>
      <c r="CL2142">
        <v>1921.89</v>
      </c>
      <c r="CM2142">
        <v>202400</v>
      </c>
      <c r="CN2142">
        <v>2.67</v>
      </c>
      <c r="CO2142">
        <v>12422.25</v>
      </c>
      <c r="CP2142">
        <v>5122.33</v>
      </c>
      <c r="CQ2142">
        <v>1.1000000000000001</v>
      </c>
      <c r="CR2142">
        <v>0.31</v>
      </c>
      <c r="CS2142" t="s">
        <v>126</v>
      </c>
      <c r="CT2142">
        <v>0</v>
      </c>
      <c r="CU2142">
        <v>0</v>
      </c>
      <c r="CV2142">
        <v>60</v>
      </c>
      <c r="CW2142">
        <v>339.28</v>
      </c>
      <c r="CX2142">
        <v>60</v>
      </c>
      <c r="CY2142">
        <v>171.25</v>
      </c>
      <c r="CZ2142">
        <v>60</v>
      </c>
      <c r="DA2142">
        <v>4007.22</v>
      </c>
      <c r="DB2142" t="b">
        <v>1</v>
      </c>
      <c r="DC2142" t="b">
        <v>0</v>
      </c>
      <c r="DD2142" t="s">
        <v>127</v>
      </c>
      <c r="DE2142">
        <v>3</v>
      </c>
      <c r="DF2142">
        <v>24.37</v>
      </c>
      <c r="DG2142">
        <v>202400</v>
      </c>
      <c r="DH2142" t="s">
        <v>8210</v>
      </c>
    </row>
    <row r="2143" spans="1:112" x14ac:dyDescent="0.25">
      <c r="A2143" t="str">
        <f t="shared" si="66"/>
        <v>BR31xBR31xBR2P</v>
      </c>
      <c r="B2143" t="str">
        <f t="shared" si="67"/>
        <v>BR31xBR31xBR2PPallets: 42</v>
      </c>
      <c r="C2143" t="s">
        <v>7161</v>
      </c>
      <c r="D2143" t="s">
        <v>6045</v>
      </c>
      <c r="E2143" t="s">
        <v>6046</v>
      </c>
      <c r="F2143" t="s">
        <v>875</v>
      </c>
      <c r="G2143" t="s">
        <v>113</v>
      </c>
      <c r="H2143" t="s">
        <v>113</v>
      </c>
      <c r="I2143" t="s">
        <v>113</v>
      </c>
      <c r="J2143" t="s">
        <v>6047</v>
      </c>
      <c r="K2143" t="s">
        <v>2894</v>
      </c>
      <c r="L2143" t="s">
        <v>6048</v>
      </c>
      <c r="M2143" t="s">
        <v>113</v>
      </c>
      <c r="N2143">
        <v>12</v>
      </c>
      <c r="O2143" t="s">
        <v>113</v>
      </c>
      <c r="P2143" t="s">
        <v>113</v>
      </c>
      <c r="Q2143" t="s">
        <v>7547</v>
      </c>
      <c r="R2143" t="s">
        <v>848</v>
      </c>
      <c r="S2143" t="s">
        <v>849</v>
      </c>
      <c r="T2143" t="s">
        <v>850</v>
      </c>
      <c r="U2143" t="b">
        <v>0</v>
      </c>
      <c r="V2143" t="s">
        <v>874</v>
      </c>
      <c r="W2143" t="s">
        <v>875</v>
      </c>
      <c r="X2143" t="s">
        <v>876</v>
      </c>
      <c r="Y2143">
        <v>12500</v>
      </c>
      <c r="Z2143">
        <v>3938.22</v>
      </c>
      <c r="AA2143">
        <v>4070.78</v>
      </c>
      <c r="AB2143">
        <v>1440</v>
      </c>
      <c r="AC2143">
        <v>36000</v>
      </c>
      <c r="AD2143" t="s">
        <v>7848</v>
      </c>
      <c r="AE2143" t="s">
        <v>133</v>
      </c>
      <c r="AF2143" t="s">
        <v>133</v>
      </c>
      <c r="AG2143">
        <v>1.89</v>
      </c>
      <c r="AH2143">
        <v>94</v>
      </c>
      <c r="AI2143">
        <v>0</v>
      </c>
      <c r="AJ2143">
        <v>25</v>
      </c>
      <c r="AK2143">
        <v>3.02</v>
      </c>
      <c r="AL2143">
        <v>1.89</v>
      </c>
      <c r="AM2143">
        <v>3</v>
      </c>
      <c r="AN2143">
        <v>2.88</v>
      </c>
      <c r="AO2143" t="b">
        <v>0</v>
      </c>
      <c r="AP2143">
        <v>11274.76</v>
      </c>
      <c r="AQ2143">
        <v>14118.15</v>
      </c>
      <c r="AR2143">
        <v>11149.11</v>
      </c>
      <c r="AS2143">
        <v>11274.76</v>
      </c>
      <c r="AT2143">
        <v>12423.98</v>
      </c>
      <c r="AU2143">
        <v>3.02</v>
      </c>
      <c r="AV2143">
        <v>0.02</v>
      </c>
      <c r="AW2143">
        <v>0.5</v>
      </c>
      <c r="AX2143">
        <v>0.2</v>
      </c>
      <c r="AY2143">
        <v>0.26</v>
      </c>
      <c r="AZ2143">
        <v>0</v>
      </c>
      <c r="BA2143">
        <v>0.57999999999999996</v>
      </c>
      <c r="BB2143">
        <v>1.03</v>
      </c>
      <c r="BC2143">
        <v>0</v>
      </c>
      <c r="BD2143">
        <v>4995.57</v>
      </c>
      <c r="BE2143">
        <v>26.88</v>
      </c>
      <c r="BF2143">
        <v>823.96</v>
      </c>
      <c r="BG2143">
        <v>330.46</v>
      </c>
      <c r="BH2143">
        <v>428.17</v>
      </c>
      <c r="BI2143">
        <v>2914.55</v>
      </c>
      <c r="BJ2143">
        <v>966.05</v>
      </c>
      <c r="BK2143">
        <v>663.47</v>
      </c>
      <c r="BL2143">
        <v>0</v>
      </c>
      <c r="BM2143" t="b">
        <v>0</v>
      </c>
      <c r="BN2143">
        <v>1440</v>
      </c>
      <c r="BO2143">
        <v>12</v>
      </c>
      <c r="BP2143">
        <v>1718.06</v>
      </c>
      <c r="BQ2143">
        <v>827.6</v>
      </c>
      <c r="BR2143">
        <v>1655.2</v>
      </c>
      <c r="BS2143">
        <v>13239.17</v>
      </c>
      <c r="BT2143">
        <v>12808.05</v>
      </c>
      <c r="BU2143">
        <v>827.6</v>
      </c>
      <c r="BV2143">
        <v>0.02</v>
      </c>
      <c r="BW2143">
        <v>0.5</v>
      </c>
      <c r="BX2143">
        <v>0.26</v>
      </c>
      <c r="BY2143">
        <v>0.2</v>
      </c>
      <c r="BZ2143" t="s">
        <v>133</v>
      </c>
      <c r="CA2143">
        <v>0</v>
      </c>
      <c r="CB2143">
        <v>0</v>
      </c>
      <c r="CC2143">
        <v>0</v>
      </c>
      <c r="CD2143">
        <v>12</v>
      </c>
      <c r="CE2143">
        <v>0</v>
      </c>
      <c r="CF2143">
        <v>0</v>
      </c>
      <c r="CG2143">
        <v>0</v>
      </c>
      <c r="CH2143">
        <v>0.57999999999999996</v>
      </c>
      <c r="CI2143">
        <v>41.56</v>
      </c>
      <c r="CJ2143">
        <v>0</v>
      </c>
      <c r="CK2143">
        <v>460.25</v>
      </c>
      <c r="CL2143">
        <v>1921.89</v>
      </c>
      <c r="CM2143">
        <v>202400</v>
      </c>
      <c r="CN2143">
        <v>2.67</v>
      </c>
      <c r="CO2143">
        <v>13239.17</v>
      </c>
      <c r="CP2143">
        <v>5122.33</v>
      </c>
      <c r="CQ2143">
        <v>1.03</v>
      </c>
      <c r="CR2143">
        <v>0.32</v>
      </c>
      <c r="CS2143" t="s">
        <v>126</v>
      </c>
      <c r="CT2143">
        <v>0</v>
      </c>
      <c r="CU2143">
        <v>0</v>
      </c>
      <c r="CV2143">
        <v>60</v>
      </c>
      <c r="CW2143">
        <v>99.5</v>
      </c>
      <c r="CX2143">
        <v>60</v>
      </c>
      <c r="CY2143">
        <v>153.06</v>
      </c>
      <c r="CZ2143">
        <v>60</v>
      </c>
      <c r="DA2143">
        <v>3818.22</v>
      </c>
      <c r="DB2143" t="b">
        <v>1</v>
      </c>
      <c r="DC2143" t="b">
        <v>0</v>
      </c>
      <c r="DD2143" t="s">
        <v>127</v>
      </c>
      <c r="DE2143">
        <v>3</v>
      </c>
      <c r="DF2143">
        <v>26.01</v>
      </c>
      <c r="DG2143">
        <v>202400</v>
      </c>
      <c r="DH2143" t="s">
        <v>8211</v>
      </c>
    </row>
    <row r="2144" spans="1:112" x14ac:dyDescent="0.25">
      <c r="A2144" t="str">
        <f t="shared" si="66"/>
        <v>BR31xBR31xBR4Q</v>
      </c>
      <c r="B2144" t="str">
        <f t="shared" si="67"/>
        <v>BR31xBR31xBR4QPallets: 28</v>
      </c>
      <c r="C2144" t="s">
        <v>7161</v>
      </c>
      <c r="D2144" t="s">
        <v>6045</v>
      </c>
      <c r="E2144" t="s">
        <v>6046</v>
      </c>
      <c r="F2144" t="s">
        <v>875</v>
      </c>
      <c r="G2144" t="s">
        <v>113</v>
      </c>
      <c r="H2144" t="s">
        <v>113</v>
      </c>
      <c r="I2144" t="s">
        <v>113</v>
      </c>
      <c r="J2144" t="s">
        <v>6047</v>
      </c>
      <c r="K2144" t="s">
        <v>2894</v>
      </c>
      <c r="L2144" t="s">
        <v>6048</v>
      </c>
      <c r="M2144" t="s">
        <v>113</v>
      </c>
      <c r="N2144">
        <v>12</v>
      </c>
      <c r="O2144" t="s">
        <v>113</v>
      </c>
      <c r="P2144" t="s">
        <v>113</v>
      </c>
      <c r="Q2144" t="s">
        <v>118</v>
      </c>
      <c r="R2144" t="s">
        <v>899</v>
      </c>
      <c r="S2144" t="s">
        <v>900</v>
      </c>
      <c r="T2144" t="s">
        <v>901</v>
      </c>
      <c r="U2144" t="b">
        <v>0</v>
      </c>
      <c r="V2144" t="s">
        <v>874</v>
      </c>
      <c r="W2144" t="s">
        <v>875</v>
      </c>
      <c r="X2144" t="s">
        <v>876</v>
      </c>
      <c r="Y2144">
        <v>12500</v>
      </c>
      <c r="Z2144">
        <v>906.5</v>
      </c>
      <c r="AA2144">
        <v>973.5</v>
      </c>
      <c r="AB2144">
        <v>1440</v>
      </c>
      <c r="AC2144">
        <v>36000</v>
      </c>
      <c r="AD2144" t="s">
        <v>6233</v>
      </c>
      <c r="AE2144" t="s">
        <v>113</v>
      </c>
      <c r="AF2144" t="s">
        <v>113</v>
      </c>
      <c r="AG2144">
        <v>1.89</v>
      </c>
      <c r="AH2144">
        <v>94</v>
      </c>
      <c r="AI2144">
        <v>0</v>
      </c>
      <c r="AJ2144">
        <v>25</v>
      </c>
      <c r="AK2144">
        <v>3.02</v>
      </c>
      <c r="AL2144">
        <v>1.89</v>
      </c>
      <c r="AM2144">
        <v>3</v>
      </c>
      <c r="AN2144">
        <v>2.88</v>
      </c>
      <c r="AO2144" t="b">
        <v>0</v>
      </c>
      <c r="AP2144">
        <v>6014.37</v>
      </c>
      <c r="AQ2144">
        <v>7531.14</v>
      </c>
      <c r="AR2144">
        <v>5947.35</v>
      </c>
      <c r="AS2144">
        <v>6014.37</v>
      </c>
      <c r="AT2144">
        <v>6627.41</v>
      </c>
      <c r="AU2144">
        <v>3.02</v>
      </c>
      <c r="AV2144">
        <v>0.01</v>
      </c>
      <c r="AW2144">
        <v>0.25</v>
      </c>
      <c r="AX2144">
        <v>0.1</v>
      </c>
      <c r="AY2144">
        <v>0.26</v>
      </c>
      <c r="AZ2144">
        <v>0</v>
      </c>
      <c r="BA2144">
        <v>0.4</v>
      </c>
      <c r="BB2144">
        <v>0.42</v>
      </c>
      <c r="BC2144">
        <v>0</v>
      </c>
      <c r="BD2144">
        <v>2373.7399999999998</v>
      </c>
      <c r="BE2144">
        <v>6.19</v>
      </c>
      <c r="BF2144">
        <v>197.04</v>
      </c>
      <c r="BG2144">
        <v>78.510000000000005</v>
      </c>
      <c r="BH2144">
        <v>203.45</v>
      </c>
      <c r="BI2144">
        <v>2475.7600000000002</v>
      </c>
      <c r="BJ2144">
        <v>314.85000000000002</v>
      </c>
      <c r="BK2144">
        <v>297.8</v>
      </c>
      <c r="BL2144">
        <v>0</v>
      </c>
      <c r="BM2144" t="b">
        <v>0</v>
      </c>
      <c r="BN2144">
        <v>1440</v>
      </c>
      <c r="BO2144">
        <v>12</v>
      </c>
      <c r="BP2144">
        <v>916.48</v>
      </c>
      <c r="BQ2144">
        <v>394.5</v>
      </c>
      <c r="BR2144">
        <v>786.5</v>
      </c>
      <c r="BS2144">
        <v>27330.12</v>
      </c>
      <c r="BT2144">
        <v>25449.15</v>
      </c>
      <c r="BU2144">
        <v>392</v>
      </c>
      <c r="BV2144">
        <v>0.01</v>
      </c>
      <c r="BW2144">
        <v>0.25</v>
      </c>
      <c r="BX2144">
        <v>0.26</v>
      </c>
      <c r="BY2144">
        <v>0.1</v>
      </c>
      <c r="BZ2144" t="s">
        <v>113</v>
      </c>
      <c r="CA2144">
        <v>0</v>
      </c>
      <c r="CB2144">
        <v>0</v>
      </c>
      <c r="CC2144">
        <v>0</v>
      </c>
      <c r="CD2144">
        <v>12</v>
      </c>
      <c r="CE2144">
        <v>0</v>
      </c>
      <c r="CF2144">
        <v>0</v>
      </c>
      <c r="CG2144">
        <v>0</v>
      </c>
      <c r="CH2144">
        <v>0.4</v>
      </c>
      <c r="CI2144">
        <v>29.56</v>
      </c>
      <c r="CJ2144">
        <v>0</v>
      </c>
      <c r="CK2144">
        <v>417.87</v>
      </c>
      <c r="CL2144">
        <v>1905.24</v>
      </c>
      <c r="CM2144">
        <v>202400</v>
      </c>
      <c r="CN2144">
        <v>2.4</v>
      </c>
      <c r="CO2144">
        <v>27330.12</v>
      </c>
      <c r="CP2144">
        <v>4823.1499999999996</v>
      </c>
      <c r="CQ2144">
        <v>0.42</v>
      </c>
      <c r="CR2144">
        <v>1.39</v>
      </c>
      <c r="CS2144" t="s">
        <v>126</v>
      </c>
      <c r="CT2144">
        <v>0</v>
      </c>
      <c r="CU2144">
        <v>0</v>
      </c>
      <c r="CV2144">
        <v>60</v>
      </c>
      <c r="CW2144">
        <v>60</v>
      </c>
      <c r="CX2144">
        <v>60</v>
      </c>
      <c r="CY2144">
        <v>127</v>
      </c>
      <c r="CZ2144">
        <v>60</v>
      </c>
      <c r="DA2144">
        <v>786.5</v>
      </c>
      <c r="DB2144" t="b">
        <v>1</v>
      </c>
      <c r="DC2144" t="b">
        <v>0</v>
      </c>
      <c r="DD2144" t="s">
        <v>127</v>
      </c>
      <c r="DE2144">
        <v>3</v>
      </c>
      <c r="DF2144">
        <v>60</v>
      </c>
      <c r="DG2144">
        <v>202400</v>
      </c>
      <c r="DH2144" t="s">
        <v>6234</v>
      </c>
    </row>
    <row r="2145" spans="1:112" x14ac:dyDescent="0.25">
      <c r="A2145" t="str">
        <f t="shared" si="66"/>
        <v>BR31xBR31xBR2G</v>
      </c>
      <c r="B2145" t="str">
        <f t="shared" si="67"/>
        <v>BR31xBR31xBR2GPallets: 28</v>
      </c>
      <c r="C2145" t="s">
        <v>7161</v>
      </c>
      <c r="D2145" t="s">
        <v>6045</v>
      </c>
      <c r="E2145" t="s">
        <v>6046</v>
      </c>
      <c r="F2145" t="s">
        <v>875</v>
      </c>
      <c r="G2145" t="s">
        <v>113</v>
      </c>
      <c r="H2145" t="s">
        <v>113</v>
      </c>
      <c r="I2145" t="s">
        <v>113</v>
      </c>
      <c r="J2145" t="s">
        <v>6047</v>
      </c>
      <c r="K2145" t="s">
        <v>2894</v>
      </c>
      <c r="L2145" t="s">
        <v>6048</v>
      </c>
      <c r="M2145" t="s">
        <v>113</v>
      </c>
      <c r="N2145">
        <v>12</v>
      </c>
      <c r="O2145" t="s">
        <v>113</v>
      </c>
      <c r="P2145" t="s">
        <v>113</v>
      </c>
      <c r="Q2145" t="s">
        <v>118</v>
      </c>
      <c r="R2145" t="s">
        <v>822</v>
      </c>
      <c r="S2145" t="s">
        <v>823</v>
      </c>
      <c r="T2145" t="s">
        <v>824</v>
      </c>
      <c r="U2145" t="b">
        <v>0</v>
      </c>
      <c r="V2145" t="s">
        <v>874</v>
      </c>
      <c r="W2145" t="s">
        <v>875</v>
      </c>
      <c r="X2145" t="s">
        <v>876</v>
      </c>
      <c r="Y2145">
        <v>12500</v>
      </c>
      <c r="Z2145">
        <v>4171.1400000000003</v>
      </c>
      <c r="AA2145">
        <v>4368.41</v>
      </c>
      <c r="AB2145">
        <v>1440</v>
      </c>
      <c r="AC2145">
        <v>36000</v>
      </c>
      <c r="AD2145" t="s">
        <v>1313</v>
      </c>
      <c r="AE2145" t="s">
        <v>113</v>
      </c>
      <c r="AF2145" t="s">
        <v>113</v>
      </c>
      <c r="AG2145">
        <v>1.89</v>
      </c>
      <c r="AH2145">
        <v>94</v>
      </c>
      <c r="AI2145">
        <v>0</v>
      </c>
      <c r="AJ2145">
        <v>25</v>
      </c>
      <c r="AK2145">
        <v>3.02</v>
      </c>
      <c r="AL2145">
        <v>1.89</v>
      </c>
      <c r="AM2145">
        <v>3</v>
      </c>
      <c r="AN2145">
        <v>2.88</v>
      </c>
      <c r="AO2145" t="b">
        <v>0</v>
      </c>
      <c r="AP2145">
        <v>10015.540000000001</v>
      </c>
      <c r="AQ2145">
        <v>12541.38</v>
      </c>
      <c r="AR2145">
        <v>9903.93</v>
      </c>
      <c r="AS2145">
        <v>10015.540000000001</v>
      </c>
      <c r="AT2145">
        <v>11036.41</v>
      </c>
      <c r="AU2145">
        <v>3.02</v>
      </c>
      <c r="AV2145">
        <v>0.02</v>
      </c>
      <c r="AW2145">
        <v>0.52</v>
      </c>
      <c r="AX2145">
        <v>0.1</v>
      </c>
      <c r="AY2145">
        <v>0.26</v>
      </c>
      <c r="AZ2145">
        <v>0</v>
      </c>
      <c r="BA2145">
        <v>0.4</v>
      </c>
      <c r="BB2145">
        <v>0.9</v>
      </c>
      <c r="BC2145">
        <v>0</v>
      </c>
      <c r="BD2145">
        <v>5116.8999999999996</v>
      </c>
      <c r="BE2145">
        <v>28.47</v>
      </c>
      <c r="BF2145">
        <v>884.2</v>
      </c>
      <c r="BG2145">
        <v>169.24</v>
      </c>
      <c r="BH2145">
        <v>438.57</v>
      </c>
      <c r="BI2145">
        <v>1571.46</v>
      </c>
      <c r="BJ2145">
        <v>678.69</v>
      </c>
      <c r="BK2145">
        <v>1016.39</v>
      </c>
      <c r="BL2145">
        <v>0</v>
      </c>
      <c r="BM2145" t="b">
        <v>0</v>
      </c>
      <c r="BN2145">
        <v>1440</v>
      </c>
      <c r="BO2145">
        <v>12</v>
      </c>
      <c r="BP2145">
        <v>1526.18</v>
      </c>
      <c r="BQ2145">
        <v>847.7</v>
      </c>
      <c r="BR2145">
        <v>1695.4</v>
      </c>
      <c r="BS2145">
        <v>12803.49</v>
      </c>
      <c r="BT2145">
        <v>12225.31</v>
      </c>
      <c r="BU2145">
        <v>847.7</v>
      </c>
      <c r="BV2145">
        <v>0.02</v>
      </c>
      <c r="BW2145">
        <v>0.52</v>
      </c>
      <c r="BX2145">
        <v>0.26</v>
      </c>
      <c r="BY2145">
        <v>0.1</v>
      </c>
      <c r="BZ2145" t="s">
        <v>113</v>
      </c>
      <c r="CA2145">
        <v>0</v>
      </c>
      <c r="CB2145">
        <v>0</v>
      </c>
      <c r="CC2145">
        <v>0</v>
      </c>
      <c r="CD2145">
        <v>12</v>
      </c>
      <c r="CE2145">
        <v>0</v>
      </c>
      <c r="CF2145">
        <v>0</v>
      </c>
      <c r="CG2145">
        <v>0</v>
      </c>
      <c r="CH2145">
        <v>0.4</v>
      </c>
      <c r="CI2145">
        <v>29.56</v>
      </c>
      <c r="CJ2145">
        <v>0</v>
      </c>
      <c r="CK2145">
        <v>417.87</v>
      </c>
      <c r="CL2145">
        <v>1905.24</v>
      </c>
      <c r="CM2145">
        <v>202400</v>
      </c>
      <c r="CN2145">
        <v>2.4</v>
      </c>
      <c r="CO2145">
        <v>12803.49</v>
      </c>
      <c r="CP2145">
        <v>4823.1499999999996</v>
      </c>
      <c r="CQ2145">
        <v>0.9</v>
      </c>
      <c r="CR2145">
        <v>0.3</v>
      </c>
      <c r="CS2145" t="s">
        <v>126</v>
      </c>
      <c r="CT2145">
        <v>0</v>
      </c>
      <c r="CU2145">
        <v>0</v>
      </c>
      <c r="CV2145">
        <v>60</v>
      </c>
      <c r="CW2145">
        <v>164.21</v>
      </c>
      <c r="CX2145">
        <v>60</v>
      </c>
      <c r="CY2145">
        <v>153.06</v>
      </c>
      <c r="CZ2145">
        <v>60</v>
      </c>
      <c r="DA2145">
        <v>4051.14</v>
      </c>
      <c r="DB2145" t="b">
        <v>1</v>
      </c>
      <c r="DC2145" t="b">
        <v>0</v>
      </c>
      <c r="DD2145" t="s">
        <v>127</v>
      </c>
      <c r="DE2145">
        <v>3</v>
      </c>
      <c r="DF2145">
        <v>25.11</v>
      </c>
      <c r="DG2145">
        <v>202400</v>
      </c>
      <c r="DH2145" t="s">
        <v>6235</v>
      </c>
    </row>
    <row r="2146" spans="1:112" x14ac:dyDescent="0.25">
      <c r="A2146" t="str">
        <f t="shared" si="66"/>
        <v>BR31xBR06xBR2E</v>
      </c>
      <c r="B2146" t="str">
        <f t="shared" si="67"/>
        <v>BR31xBR06xBR2EPallets: 42</v>
      </c>
      <c r="C2146" t="s">
        <v>7161</v>
      </c>
      <c r="D2146" t="s">
        <v>6045</v>
      </c>
      <c r="E2146" t="s">
        <v>6046</v>
      </c>
      <c r="F2146" t="s">
        <v>875</v>
      </c>
      <c r="G2146" t="s">
        <v>113</v>
      </c>
      <c r="H2146" t="s">
        <v>113</v>
      </c>
      <c r="I2146" t="s">
        <v>113</v>
      </c>
      <c r="J2146" t="s">
        <v>6047</v>
      </c>
      <c r="K2146" t="s">
        <v>2894</v>
      </c>
      <c r="L2146" t="s">
        <v>6048</v>
      </c>
      <c r="M2146" t="s">
        <v>113</v>
      </c>
      <c r="N2146">
        <v>12</v>
      </c>
      <c r="O2146" t="s">
        <v>113</v>
      </c>
      <c r="P2146" t="s">
        <v>113</v>
      </c>
      <c r="Q2146" t="s">
        <v>7547</v>
      </c>
      <c r="R2146" t="s">
        <v>902</v>
      </c>
      <c r="S2146" t="s">
        <v>903</v>
      </c>
      <c r="T2146" t="s">
        <v>904</v>
      </c>
      <c r="U2146" t="b">
        <v>0</v>
      </c>
      <c r="V2146" t="s">
        <v>879</v>
      </c>
      <c r="W2146" t="s">
        <v>880</v>
      </c>
      <c r="X2146" t="s">
        <v>881</v>
      </c>
      <c r="Y2146">
        <v>12500</v>
      </c>
      <c r="Z2146">
        <v>334.6</v>
      </c>
      <c r="AA2146">
        <v>597.37</v>
      </c>
      <c r="AB2146">
        <v>1440</v>
      </c>
      <c r="AC2146">
        <v>36000</v>
      </c>
      <c r="AD2146" t="s">
        <v>8212</v>
      </c>
      <c r="AE2146" t="s">
        <v>133</v>
      </c>
      <c r="AF2146" t="s">
        <v>133</v>
      </c>
      <c r="AG2146">
        <v>1.89</v>
      </c>
      <c r="AH2146">
        <v>94</v>
      </c>
      <c r="AI2146">
        <v>0</v>
      </c>
      <c r="AJ2146">
        <v>25</v>
      </c>
      <c r="AK2146">
        <v>3.02</v>
      </c>
      <c r="AL2146">
        <v>1.89</v>
      </c>
      <c r="AM2146">
        <v>3</v>
      </c>
      <c r="AN2146">
        <v>2.88</v>
      </c>
      <c r="AO2146" t="b">
        <v>0</v>
      </c>
      <c r="AP2146">
        <v>2254.29</v>
      </c>
      <c r="AQ2146">
        <v>2822.8</v>
      </c>
      <c r="AR2146">
        <v>2229.17</v>
      </c>
      <c r="AS2146">
        <v>2254.29</v>
      </c>
      <c r="AT2146">
        <v>2484.0700000000002</v>
      </c>
      <c r="AU2146">
        <v>3.02</v>
      </c>
      <c r="AV2146">
        <v>0.01</v>
      </c>
      <c r="AW2146">
        <v>0.56000000000000005</v>
      </c>
      <c r="AX2146">
        <v>0.2</v>
      </c>
      <c r="AY2146">
        <v>0.26</v>
      </c>
      <c r="AZ2146">
        <v>0</v>
      </c>
      <c r="BA2146">
        <v>0.57999999999999996</v>
      </c>
      <c r="BB2146">
        <v>0.68</v>
      </c>
      <c r="BC2146">
        <v>0</v>
      </c>
      <c r="BD2146">
        <v>647.69000000000005</v>
      </c>
      <c r="BE2146">
        <v>2.2799999999999998</v>
      </c>
      <c r="BF2146">
        <v>120.91</v>
      </c>
      <c r="BG2146">
        <v>42.84</v>
      </c>
      <c r="BH2146">
        <v>55.51</v>
      </c>
      <c r="BI2146">
        <v>1135.33</v>
      </c>
      <c r="BJ2146">
        <v>125.25</v>
      </c>
      <c r="BK2146">
        <v>99.35</v>
      </c>
      <c r="BL2146">
        <v>0</v>
      </c>
      <c r="BM2146" t="b">
        <v>0</v>
      </c>
      <c r="BN2146">
        <v>1440</v>
      </c>
      <c r="BO2146">
        <v>12</v>
      </c>
      <c r="BP2146">
        <v>343.51</v>
      </c>
      <c r="BQ2146">
        <v>107.3</v>
      </c>
      <c r="BR2146">
        <v>214.6</v>
      </c>
      <c r="BS2146">
        <v>20202.93</v>
      </c>
      <c r="BT2146">
        <v>11316.1</v>
      </c>
      <c r="BU2146">
        <v>107.3</v>
      </c>
      <c r="BV2146">
        <v>0.01</v>
      </c>
      <c r="BW2146">
        <v>0.56000000000000005</v>
      </c>
      <c r="BX2146">
        <v>0.26</v>
      </c>
      <c r="BY2146">
        <v>0.2</v>
      </c>
      <c r="BZ2146" t="s">
        <v>133</v>
      </c>
      <c r="CA2146">
        <v>0</v>
      </c>
      <c r="CB2146">
        <v>0</v>
      </c>
      <c r="CC2146">
        <v>0</v>
      </c>
      <c r="CD2146">
        <v>12</v>
      </c>
      <c r="CE2146">
        <v>0</v>
      </c>
      <c r="CF2146">
        <v>0</v>
      </c>
      <c r="CG2146">
        <v>0</v>
      </c>
      <c r="CH2146">
        <v>0.57999999999999996</v>
      </c>
      <c r="CI2146">
        <v>41.56</v>
      </c>
      <c r="CJ2146">
        <v>0</v>
      </c>
      <c r="CK2146">
        <v>460.25</v>
      </c>
      <c r="CL2146">
        <v>1921.89</v>
      </c>
      <c r="CM2146">
        <v>202400</v>
      </c>
      <c r="CN2146">
        <v>2.67</v>
      </c>
      <c r="CO2146">
        <v>20202.93</v>
      </c>
      <c r="CP2146">
        <v>5122.33</v>
      </c>
      <c r="CQ2146">
        <v>0.68</v>
      </c>
      <c r="CR2146">
        <v>3.77</v>
      </c>
      <c r="CS2146" t="s">
        <v>126</v>
      </c>
      <c r="CT2146">
        <v>0</v>
      </c>
      <c r="CU2146">
        <v>0</v>
      </c>
      <c r="CV2146">
        <v>60</v>
      </c>
      <c r="CW2146">
        <v>98.47</v>
      </c>
      <c r="CX2146">
        <v>60</v>
      </c>
      <c r="CY2146">
        <v>284.3</v>
      </c>
      <c r="CZ2146">
        <v>60</v>
      </c>
      <c r="DA2146">
        <v>214.6</v>
      </c>
      <c r="DB2146" t="b">
        <v>1</v>
      </c>
      <c r="DC2146" t="b">
        <v>0</v>
      </c>
      <c r="DD2146" t="s">
        <v>127</v>
      </c>
      <c r="DE2146">
        <v>3</v>
      </c>
      <c r="DF2146">
        <v>60</v>
      </c>
      <c r="DG2146">
        <v>202400</v>
      </c>
      <c r="DH2146" t="s">
        <v>8213</v>
      </c>
    </row>
    <row r="2147" spans="1:112" x14ac:dyDescent="0.25">
      <c r="A2147" t="str">
        <f t="shared" si="66"/>
        <v>BR31xBR31xBR2O</v>
      </c>
      <c r="B2147" t="str">
        <f t="shared" si="67"/>
        <v>BR31xBR31xBR2OPallets: 28</v>
      </c>
      <c r="C2147" t="s">
        <v>7161</v>
      </c>
      <c r="D2147" t="s">
        <v>6045</v>
      </c>
      <c r="E2147" t="s">
        <v>6046</v>
      </c>
      <c r="F2147" t="s">
        <v>875</v>
      </c>
      <c r="G2147" t="s">
        <v>113</v>
      </c>
      <c r="H2147" t="s">
        <v>113</v>
      </c>
      <c r="I2147" t="s">
        <v>113</v>
      </c>
      <c r="J2147" t="s">
        <v>6047</v>
      </c>
      <c r="K2147" t="s">
        <v>2894</v>
      </c>
      <c r="L2147" t="s">
        <v>6048</v>
      </c>
      <c r="M2147" t="s">
        <v>113</v>
      </c>
      <c r="N2147">
        <v>12</v>
      </c>
      <c r="O2147" t="s">
        <v>113</v>
      </c>
      <c r="P2147" t="s">
        <v>113</v>
      </c>
      <c r="Q2147" t="s">
        <v>118</v>
      </c>
      <c r="R2147" t="s">
        <v>809</v>
      </c>
      <c r="S2147" t="s">
        <v>810</v>
      </c>
      <c r="T2147" t="s">
        <v>811</v>
      </c>
      <c r="U2147" t="b">
        <v>0</v>
      </c>
      <c r="V2147" t="s">
        <v>874</v>
      </c>
      <c r="W2147" t="s">
        <v>875</v>
      </c>
      <c r="X2147" t="s">
        <v>876</v>
      </c>
      <c r="Y2147">
        <v>12500</v>
      </c>
      <c r="Z2147">
        <v>6340.07</v>
      </c>
      <c r="AA2147">
        <v>6471.43</v>
      </c>
      <c r="AB2147">
        <v>1440</v>
      </c>
      <c r="AC2147">
        <v>36000</v>
      </c>
      <c r="AD2147" t="s">
        <v>6236</v>
      </c>
      <c r="AE2147" t="s">
        <v>113</v>
      </c>
      <c r="AF2147" t="s">
        <v>113</v>
      </c>
      <c r="AG2147">
        <v>1.89</v>
      </c>
      <c r="AH2147">
        <v>94</v>
      </c>
      <c r="AI2147">
        <v>0</v>
      </c>
      <c r="AJ2147">
        <v>25</v>
      </c>
      <c r="AK2147">
        <v>3.02</v>
      </c>
      <c r="AL2147">
        <v>1.89</v>
      </c>
      <c r="AM2147">
        <v>3</v>
      </c>
      <c r="AN2147">
        <v>2.88</v>
      </c>
      <c r="AO2147" t="b">
        <v>0</v>
      </c>
      <c r="AP2147">
        <v>14320.45</v>
      </c>
      <c r="AQ2147">
        <v>17931.939999999999</v>
      </c>
      <c r="AR2147">
        <v>14160.86</v>
      </c>
      <c r="AS2147">
        <v>14320.45</v>
      </c>
      <c r="AT2147">
        <v>15780.11</v>
      </c>
      <c r="AU2147">
        <v>3.02</v>
      </c>
      <c r="AV2147">
        <v>0.02</v>
      </c>
      <c r="AW2147">
        <v>0.53</v>
      </c>
      <c r="AX2147">
        <v>0.1</v>
      </c>
      <c r="AY2147">
        <v>0.26</v>
      </c>
      <c r="AZ2147">
        <v>0</v>
      </c>
      <c r="BA2147">
        <v>0.4</v>
      </c>
      <c r="BB2147">
        <v>0.95</v>
      </c>
      <c r="BC2147">
        <v>0</v>
      </c>
      <c r="BD2147">
        <v>7421.53</v>
      </c>
      <c r="BE2147">
        <v>43.27</v>
      </c>
      <c r="BF2147">
        <v>1309.8699999999999</v>
      </c>
      <c r="BG2147">
        <v>245.47</v>
      </c>
      <c r="BH2147">
        <v>636.1</v>
      </c>
      <c r="BI2147">
        <v>2008.83</v>
      </c>
      <c r="BJ2147">
        <v>984.37</v>
      </c>
      <c r="BK2147">
        <v>1511.42</v>
      </c>
      <c r="BL2147">
        <v>0</v>
      </c>
      <c r="BM2147" t="b">
        <v>0</v>
      </c>
      <c r="BN2147">
        <v>1440</v>
      </c>
      <c r="BO2147">
        <v>12</v>
      </c>
      <c r="BP2147">
        <v>2182.16</v>
      </c>
      <c r="BQ2147">
        <v>1229.5</v>
      </c>
      <c r="BR2147">
        <v>2459</v>
      </c>
      <c r="BS2147">
        <v>12217.3</v>
      </c>
      <c r="BT2147">
        <v>11969.31</v>
      </c>
      <c r="BU2147">
        <v>1229.5</v>
      </c>
      <c r="BV2147">
        <v>0.02</v>
      </c>
      <c r="BW2147">
        <v>0.53</v>
      </c>
      <c r="BX2147">
        <v>0.26</v>
      </c>
      <c r="BY2147">
        <v>0.1</v>
      </c>
      <c r="BZ2147" t="s">
        <v>113</v>
      </c>
      <c r="CA2147">
        <v>0</v>
      </c>
      <c r="CB2147">
        <v>0</v>
      </c>
      <c r="CC2147">
        <v>0</v>
      </c>
      <c r="CD2147">
        <v>12</v>
      </c>
      <c r="CE2147">
        <v>0</v>
      </c>
      <c r="CF2147">
        <v>0</v>
      </c>
      <c r="CG2147">
        <v>0</v>
      </c>
      <c r="CH2147">
        <v>0.4</v>
      </c>
      <c r="CI2147">
        <v>29.56</v>
      </c>
      <c r="CJ2147">
        <v>0</v>
      </c>
      <c r="CK2147">
        <v>417.87</v>
      </c>
      <c r="CL2147">
        <v>1905.24</v>
      </c>
      <c r="CM2147">
        <v>202400</v>
      </c>
      <c r="CN2147">
        <v>2.4</v>
      </c>
      <c r="CO2147">
        <v>12217.3</v>
      </c>
      <c r="CP2147">
        <v>4823.1499999999996</v>
      </c>
      <c r="CQ2147">
        <v>0.95</v>
      </c>
      <c r="CR2147">
        <v>0.2</v>
      </c>
      <c r="CS2147" t="s">
        <v>126</v>
      </c>
      <c r="CT2147">
        <v>0</v>
      </c>
      <c r="CU2147">
        <v>0</v>
      </c>
      <c r="CV2147">
        <v>60</v>
      </c>
      <c r="CW2147">
        <v>98.3</v>
      </c>
      <c r="CX2147">
        <v>60</v>
      </c>
      <c r="CY2147">
        <v>153.06</v>
      </c>
      <c r="CZ2147">
        <v>60</v>
      </c>
      <c r="DA2147">
        <v>6220.07</v>
      </c>
      <c r="DB2147" t="b">
        <v>1</v>
      </c>
      <c r="DC2147" t="b">
        <v>0</v>
      </c>
      <c r="DD2147" t="s">
        <v>127</v>
      </c>
      <c r="DE2147">
        <v>3</v>
      </c>
      <c r="DF2147">
        <v>23.72</v>
      </c>
      <c r="DG2147">
        <v>202400</v>
      </c>
      <c r="DH2147" t="s">
        <v>6237</v>
      </c>
    </row>
    <row r="2148" spans="1:112" x14ac:dyDescent="0.25">
      <c r="A2148" t="str">
        <f t="shared" si="66"/>
        <v>BR31xBR31xBR4R</v>
      </c>
      <c r="B2148" t="str">
        <f t="shared" si="67"/>
        <v>BR31xBR31xBR4RPallets: 42</v>
      </c>
      <c r="C2148" t="s">
        <v>7161</v>
      </c>
      <c r="D2148" t="s">
        <v>6045</v>
      </c>
      <c r="E2148" t="s">
        <v>6046</v>
      </c>
      <c r="F2148" t="s">
        <v>875</v>
      </c>
      <c r="G2148" t="s">
        <v>113</v>
      </c>
      <c r="H2148" t="s">
        <v>113</v>
      </c>
      <c r="I2148" t="s">
        <v>113</v>
      </c>
      <c r="J2148" t="s">
        <v>6047</v>
      </c>
      <c r="K2148" t="s">
        <v>2894</v>
      </c>
      <c r="L2148" t="s">
        <v>6048</v>
      </c>
      <c r="M2148" t="s">
        <v>113</v>
      </c>
      <c r="N2148">
        <v>12</v>
      </c>
      <c r="O2148" t="s">
        <v>113</v>
      </c>
      <c r="P2148" t="s">
        <v>113</v>
      </c>
      <c r="Q2148" t="s">
        <v>7547</v>
      </c>
      <c r="R2148" t="s">
        <v>6050</v>
      </c>
      <c r="S2148" t="s">
        <v>6051</v>
      </c>
      <c r="T2148" t="s">
        <v>6052</v>
      </c>
      <c r="U2148" t="b">
        <v>0</v>
      </c>
      <c r="V2148" t="s">
        <v>874</v>
      </c>
      <c r="W2148" t="s">
        <v>875</v>
      </c>
      <c r="X2148" t="s">
        <v>876</v>
      </c>
      <c r="Y2148">
        <v>12500</v>
      </c>
      <c r="Z2148">
        <v>2615.5</v>
      </c>
      <c r="AA2148">
        <v>2682.5</v>
      </c>
      <c r="AB2148">
        <v>1440</v>
      </c>
      <c r="AC2148">
        <v>36000</v>
      </c>
      <c r="AD2148" t="s">
        <v>8214</v>
      </c>
      <c r="AE2148" t="s">
        <v>133</v>
      </c>
      <c r="AF2148" t="s">
        <v>133</v>
      </c>
      <c r="AG2148">
        <v>1.89</v>
      </c>
      <c r="AH2148">
        <v>94</v>
      </c>
      <c r="AI2148">
        <v>0</v>
      </c>
      <c r="AJ2148">
        <v>25</v>
      </c>
      <c r="AK2148">
        <v>3.02</v>
      </c>
      <c r="AL2148">
        <v>1.89</v>
      </c>
      <c r="AM2148">
        <v>3</v>
      </c>
      <c r="AN2148">
        <v>2.88</v>
      </c>
      <c r="AO2148" t="b">
        <v>0</v>
      </c>
      <c r="AP2148">
        <v>20218.78</v>
      </c>
      <c r="AQ2148">
        <v>25317.78</v>
      </c>
      <c r="AR2148">
        <v>19993.46</v>
      </c>
      <c r="AS2148">
        <v>20218.78</v>
      </c>
      <c r="AT2148">
        <v>22279.65</v>
      </c>
      <c r="AU2148">
        <v>3.02</v>
      </c>
      <c r="AV2148">
        <v>0.01</v>
      </c>
      <c r="AW2148">
        <v>0.22</v>
      </c>
      <c r="AX2148">
        <v>0.2</v>
      </c>
      <c r="AY2148">
        <v>0.26</v>
      </c>
      <c r="AZ2148">
        <v>0</v>
      </c>
      <c r="BA2148">
        <v>0.57999999999999996</v>
      </c>
      <c r="BB2148">
        <v>0.46</v>
      </c>
      <c r="BC2148">
        <v>0</v>
      </c>
      <c r="BD2148">
        <v>7531.69</v>
      </c>
      <c r="BE2148">
        <v>17.850000000000001</v>
      </c>
      <c r="BF2148">
        <v>542.96</v>
      </c>
      <c r="BG2148">
        <v>498.23</v>
      </c>
      <c r="BH2148">
        <v>645.54</v>
      </c>
      <c r="BI2148">
        <v>8524.08</v>
      </c>
      <c r="BJ2148">
        <v>1456.49</v>
      </c>
      <c r="BK2148">
        <v>776.63</v>
      </c>
      <c r="BL2148">
        <v>0</v>
      </c>
      <c r="BM2148" t="b">
        <v>0</v>
      </c>
      <c r="BN2148">
        <v>1440</v>
      </c>
      <c r="BO2148">
        <v>12</v>
      </c>
      <c r="BP2148">
        <v>3080.96</v>
      </c>
      <c r="BQ2148">
        <v>1245.5</v>
      </c>
      <c r="BR2148">
        <v>2495.5</v>
      </c>
      <c r="BS2148">
        <v>30054.77</v>
      </c>
      <c r="BT2148">
        <v>29304.1</v>
      </c>
      <c r="BU2148">
        <v>1250</v>
      </c>
      <c r="BV2148">
        <v>0.01</v>
      </c>
      <c r="BW2148">
        <v>0.22</v>
      </c>
      <c r="BX2148">
        <v>0.26</v>
      </c>
      <c r="BY2148">
        <v>0.2</v>
      </c>
      <c r="BZ2148" t="s">
        <v>133</v>
      </c>
      <c r="CA2148">
        <v>0</v>
      </c>
      <c r="CB2148">
        <v>0</v>
      </c>
      <c r="CC2148">
        <v>0</v>
      </c>
      <c r="CD2148">
        <v>12</v>
      </c>
      <c r="CE2148">
        <v>0</v>
      </c>
      <c r="CF2148">
        <v>0</v>
      </c>
      <c r="CG2148">
        <v>0</v>
      </c>
      <c r="CH2148">
        <v>0.57999999999999996</v>
      </c>
      <c r="CI2148">
        <v>41.56</v>
      </c>
      <c r="CJ2148">
        <v>0</v>
      </c>
      <c r="CK2148">
        <v>460.25</v>
      </c>
      <c r="CL2148">
        <v>1921.89</v>
      </c>
      <c r="CM2148">
        <v>202400</v>
      </c>
      <c r="CN2148">
        <v>2.67</v>
      </c>
      <c r="CO2148">
        <v>30054.77</v>
      </c>
      <c r="CP2148">
        <v>5122.33</v>
      </c>
      <c r="CQ2148">
        <v>0.46</v>
      </c>
      <c r="CR2148">
        <v>0.48</v>
      </c>
      <c r="CS2148" t="s">
        <v>126</v>
      </c>
      <c r="CT2148">
        <v>0</v>
      </c>
      <c r="CU2148">
        <v>0</v>
      </c>
      <c r="CV2148">
        <v>60</v>
      </c>
      <c r="CW2148">
        <v>60</v>
      </c>
      <c r="CX2148">
        <v>60</v>
      </c>
      <c r="CY2148">
        <v>127</v>
      </c>
      <c r="CZ2148">
        <v>60</v>
      </c>
      <c r="DA2148">
        <v>2495.5</v>
      </c>
      <c r="DB2148" t="b">
        <v>1</v>
      </c>
      <c r="DC2148" t="b">
        <v>0</v>
      </c>
      <c r="DD2148" t="s">
        <v>127</v>
      </c>
      <c r="DE2148">
        <v>3</v>
      </c>
      <c r="DF2148">
        <v>60</v>
      </c>
      <c r="DG2148">
        <v>202400</v>
      </c>
      <c r="DH2148" t="s">
        <v>8215</v>
      </c>
    </row>
    <row r="2149" spans="1:112" x14ac:dyDescent="0.25">
      <c r="A2149" t="str">
        <f t="shared" si="66"/>
        <v>BR31xBR06xBR4U</v>
      </c>
      <c r="B2149" t="str">
        <f t="shared" si="67"/>
        <v>BR31xBR06xBR4UPallets: 42</v>
      </c>
      <c r="C2149" t="s">
        <v>7161</v>
      </c>
      <c r="D2149" t="s">
        <v>6045</v>
      </c>
      <c r="E2149" t="s">
        <v>6046</v>
      </c>
      <c r="F2149" t="s">
        <v>875</v>
      </c>
      <c r="G2149" t="s">
        <v>113</v>
      </c>
      <c r="H2149" t="s">
        <v>113</v>
      </c>
      <c r="I2149" t="s">
        <v>113</v>
      </c>
      <c r="J2149" t="s">
        <v>6047</v>
      </c>
      <c r="K2149" t="s">
        <v>2894</v>
      </c>
      <c r="L2149" t="s">
        <v>6048</v>
      </c>
      <c r="M2149" t="s">
        <v>113</v>
      </c>
      <c r="N2149">
        <v>12</v>
      </c>
      <c r="O2149" t="s">
        <v>113</v>
      </c>
      <c r="P2149" t="s">
        <v>113</v>
      </c>
      <c r="Q2149" t="s">
        <v>7547</v>
      </c>
      <c r="R2149" t="s">
        <v>1098</v>
      </c>
      <c r="S2149" t="s">
        <v>1099</v>
      </c>
      <c r="T2149" t="s">
        <v>1100</v>
      </c>
      <c r="U2149" t="b">
        <v>0</v>
      </c>
      <c r="V2149" t="s">
        <v>879</v>
      </c>
      <c r="W2149" t="s">
        <v>880</v>
      </c>
      <c r="X2149" t="s">
        <v>881</v>
      </c>
      <c r="Y2149">
        <v>12500</v>
      </c>
      <c r="Z2149">
        <v>416.8</v>
      </c>
      <c r="AA2149">
        <v>680.57</v>
      </c>
      <c r="AB2149">
        <v>1440</v>
      </c>
      <c r="AC2149">
        <v>36000</v>
      </c>
      <c r="AD2149" t="s">
        <v>8216</v>
      </c>
      <c r="AE2149" t="s">
        <v>133</v>
      </c>
      <c r="AF2149" t="s">
        <v>133</v>
      </c>
      <c r="AG2149">
        <v>1.89</v>
      </c>
      <c r="AH2149">
        <v>94</v>
      </c>
      <c r="AI2149">
        <v>0</v>
      </c>
      <c r="AJ2149">
        <v>25</v>
      </c>
      <c r="AK2149">
        <v>3.02</v>
      </c>
      <c r="AL2149">
        <v>1.89</v>
      </c>
      <c r="AM2149">
        <v>3</v>
      </c>
      <c r="AN2149">
        <v>2.88</v>
      </c>
      <c r="AO2149" t="b">
        <v>0</v>
      </c>
      <c r="AP2149">
        <v>2599.4499999999998</v>
      </c>
      <c r="AQ2149">
        <v>3255</v>
      </c>
      <c r="AR2149">
        <v>2570.48</v>
      </c>
      <c r="AS2149">
        <v>2599.4499999999998</v>
      </c>
      <c r="AT2149">
        <v>2864.4</v>
      </c>
      <c r="AU2149">
        <v>3.02</v>
      </c>
      <c r="AV2149">
        <v>0.01</v>
      </c>
      <c r="AW2149">
        <v>0.46</v>
      </c>
      <c r="AX2149">
        <v>0.2</v>
      </c>
      <c r="AY2149">
        <v>0.26</v>
      </c>
      <c r="AZ2149">
        <v>0</v>
      </c>
      <c r="BA2149">
        <v>0.57999999999999996</v>
      </c>
      <c r="BB2149">
        <v>0.61</v>
      </c>
      <c r="BC2149">
        <v>0</v>
      </c>
      <c r="BD2149">
        <v>895.77</v>
      </c>
      <c r="BE2149">
        <v>2.84</v>
      </c>
      <c r="BF2149">
        <v>137.75</v>
      </c>
      <c r="BG2149">
        <v>59.26</v>
      </c>
      <c r="BH2149">
        <v>76.78</v>
      </c>
      <c r="BI2149">
        <v>1101.0899999999999</v>
      </c>
      <c r="BJ2149">
        <v>173.23</v>
      </c>
      <c r="BK2149">
        <v>123.76</v>
      </c>
      <c r="BL2149">
        <v>0</v>
      </c>
      <c r="BM2149" t="b">
        <v>0</v>
      </c>
      <c r="BN2149">
        <v>1440</v>
      </c>
      <c r="BO2149">
        <v>12</v>
      </c>
      <c r="BP2149">
        <v>396.11</v>
      </c>
      <c r="BQ2149">
        <v>148.4</v>
      </c>
      <c r="BR2149">
        <v>296.8</v>
      </c>
      <c r="BS2149">
        <v>22430.9</v>
      </c>
      <c r="BT2149">
        <v>13737.31</v>
      </c>
      <c r="BU2149">
        <v>148.4</v>
      </c>
      <c r="BV2149">
        <v>0.01</v>
      </c>
      <c r="BW2149">
        <v>0.46</v>
      </c>
      <c r="BX2149">
        <v>0.26</v>
      </c>
      <c r="BY2149">
        <v>0.2</v>
      </c>
      <c r="BZ2149" t="s">
        <v>133</v>
      </c>
      <c r="CA2149">
        <v>0</v>
      </c>
      <c r="CB2149">
        <v>0</v>
      </c>
      <c r="CC2149">
        <v>0</v>
      </c>
      <c r="CD2149">
        <v>12</v>
      </c>
      <c r="CE2149">
        <v>0</v>
      </c>
      <c r="CF2149">
        <v>0</v>
      </c>
      <c r="CG2149">
        <v>0</v>
      </c>
      <c r="CH2149">
        <v>0.57999999999999996</v>
      </c>
      <c r="CI2149">
        <v>41.56</v>
      </c>
      <c r="CJ2149">
        <v>0</v>
      </c>
      <c r="CK2149">
        <v>460.25</v>
      </c>
      <c r="CL2149">
        <v>1921.89</v>
      </c>
      <c r="CM2149">
        <v>202400</v>
      </c>
      <c r="CN2149">
        <v>2.67</v>
      </c>
      <c r="CO2149">
        <v>22430.9</v>
      </c>
      <c r="CP2149">
        <v>5122.33</v>
      </c>
      <c r="CQ2149">
        <v>0.61</v>
      </c>
      <c r="CR2149">
        <v>3.02</v>
      </c>
      <c r="CS2149" t="s">
        <v>126</v>
      </c>
      <c r="CT2149">
        <v>0</v>
      </c>
      <c r="CU2149">
        <v>0</v>
      </c>
      <c r="CV2149">
        <v>60</v>
      </c>
      <c r="CW2149">
        <v>99.47</v>
      </c>
      <c r="CX2149">
        <v>60</v>
      </c>
      <c r="CY2149">
        <v>284.3</v>
      </c>
      <c r="CZ2149">
        <v>60</v>
      </c>
      <c r="DA2149">
        <v>296.8</v>
      </c>
      <c r="DB2149" t="b">
        <v>1</v>
      </c>
      <c r="DC2149" t="b">
        <v>0</v>
      </c>
      <c r="DD2149" t="s">
        <v>127</v>
      </c>
      <c r="DE2149">
        <v>3</v>
      </c>
      <c r="DF2149">
        <v>60</v>
      </c>
      <c r="DG2149">
        <v>202400</v>
      </c>
      <c r="DH2149" t="s">
        <v>8217</v>
      </c>
    </row>
    <row r="2150" spans="1:112" x14ac:dyDescent="0.25">
      <c r="A2150" t="str">
        <f t="shared" si="66"/>
        <v>BR31xBR31xBR5J</v>
      </c>
      <c r="B2150" t="str">
        <f t="shared" si="67"/>
        <v>BR31xBR31xBR5JPallets: 28</v>
      </c>
      <c r="C2150" t="s">
        <v>7161</v>
      </c>
      <c r="D2150" t="s">
        <v>6045</v>
      </c>
      <c r="E2150" t="s">
        <v>6046</v>
      </c>
      <c r="F2150" t="s">
        <v>875</v>
      </c>
      <c r="G2150" t="s">
        <v>113</v>
      </c>
      <c r="H2150" t="s">
        <v>113</v>
      </c>
      <c r="I2150" t="s">
        <v>113</v>
      </c>
      <c r="J2150" t="s">
        <v>6047</v>
      </c>
      <c r="K2150" t="s">
        <v>2894</v>
      </c>
      <c r="L2150" t="s">
        <v>6048</v>
      </c>
      <c r="M2150" t="s">
        <v>113</v>
      </c>
      <c r="N2150">
        <v>12</v>
      </c>
      <c r="O2150" t="s">
        <v>113</v>
      </c>
      <c r="P2150" t="s">
        <v>113</v>
      </c>
      <c r="Q2150" t="s">
        <v>118</v>
      </c>
      <c r="R2150" t="s">
        <v>1286</v>
      </c>
      <c r="S2150" t="s">
        <v>1287</v>
      </c>
      <c r="T2150" t="s">
        <v>1288</v>
      </c>
      <c r="U2150" t="b">
        <v>0</v>
      </c>
      <c r="V2150" t="s">
        <v>874</v>
      </c>
      <c r="W2150" t="s">
        <v>875</v>
      </c>
      <c r="X2150" t="s">
        <v>876</v>
      </c>
      <c r="Y2150">
        <v>12500</v>
      </c>
      <c r="Z2150">
        <v>3389.4</v>
      </c>
      <c r="AA2150">
        <v>3456.4</v>
      </c>
      <c r="AB2150">
        <v>1440</v>
      </c>
      <c r="AC2150">
        <v>36000</v>
      </c>
      <c r="AD2150" t="s">
        <v>6238</v>
      </c>
      <c r="AE2150" t="s">
        <v>113</v>
      </c>
      <c r="AF2150" t="s">
        <v>113</v>
      </c>
      <c r="AG2150">
        <v>1.89</v>
      </c>
      <c r="AH2150">
        <v>94</v>
      </c>
      <c r="AI2150">
        <v>0</v>
      </c>
      <c r="AJ2150">
        <v>25</v>
      </c>
      <c r="AK2150">
        <v>3.02</v>
      </c>
      <c r="AL2150">
        <v>1.89</v>
      </c>
      <c r="AM2150">
        <v>3</v>
      </c>
      <c r="AN2150">
        <v>2.88</v>
      </c>
      <c r="AO2150" t="b">
        <v>0</v>
      </c>
      <c r="AP2150">
        <v>18720.560000000001</v>
      </c>
      <c r="AQ2150">
        <v>23441.72</v>
      </c>
      <c r="AR2150">
        <v>18511.93</v>
      </c>
      <c r="AS2150">
        <v>18720.560000000001</v>
      </c>
      <c r="AT2150">
        <v>20628.72</v>
      </c>
      <c r="AU2150">
        <v>3.02</v>
      </c>
      <c r="AV2150">
        <v>0.01</v>
      </c>
      <c r="AW2150">
        <v>0.26</v>
      </c>
      <c r="AX2150">
        <v>0.1</v>
      </c>
      <c r="AY2150">
        <v>0.26</v>
      </c>
      <c r="AZ2150">
        <v>0</v>
      </c>
      <c r="BA2150">
        <v>0.4</v>
      </c>
      <c r="BB2150">
        <v>0.46</v>
      </c>
      <c r="BC2150">
        <v>0</v>
      </c>
      <c r="BD2150">
        <v>8222.84</v>
      </c>
      <c r="BE2150">
        <v>23.13</v>
      </c>
      <c r="BF2150">
        <v>699.6</v>
      </c>
      <c r="BG2150">
        <v>271.97000000000003</v>
      </c>
      <c r="BH2150">
        <v>704.78</v>
      </c>
      <c r="BI2150">
        <v>6385.47</v>
      </c>
      <c r="BJ2150">
        <v>1090.6600000000001</v>
      </c>
      <c r="BK2150">
        <v>1113.49</v>
      </c>
      <c r="BL2150">
        <v>0</v>
      </c>
      <c r="BM2150" t="b">
        <v>0</v>
      </c>
      <c r="BN2150">
        <v>1440</v>
      </c>
      <c r="BO2150">
        <v>12</v>
      </c>
      <c r="BP2150">
        <v>2852.66</v>
      </c>
      <c r="BQ2150">
        <v>1363.5</v>
      </c>
      <c r="BR2150">
        <v>2724.5</v>
      </c>
      <c r="BS2150">
        <v>25320.63</v>
      </c>
      <c r="BT2150">
        <v>24829.81</v>
      </c>
      <c r="BU2150">
        <v>1361</v>
      </c>
      <c r="BV2150">
        <v>0.01</v>
      </c>
      <c r="BW2150">
        <v>0.26</v>
      </c>
      <c r="BX2150">
        <v>0.26</v>
      </c>
      <c r="BY2150">
        <v>0.1</v>
      </c>
      <c r="BZ2150" t="s">
        <v>113</v>
      </c>
      <c r="CA2150">
        <v>0</v>
      </c>
      <c r="CB2150">
        <v>0</v>
      </c>
      <c r="CC2150">
        <v>0</v>
      </c>
      <c r="CD2150">
        <v>12</v>
      </c>
      <c r="CE2150">
        <v>0</v>
      </c>
      <c r="CF2150">
        <v>0</v>
      </c>
      <c r="CG2150">
        <v>0</v>
      </c>
      <c r="CH2150">
        <v>0.4</v>
      </c>
      <c r="CI2150">
        <v>29.56</v>
      </c>
      <c r="CJ2150">
        <v>0</v>
      </c>
      <c r="CK2150">
        <v>417.87</v>
      </c>
      <c r="CL2150">
        <v>1905.24</v>
      </c>
      <c r="CM2150">
        <v>202400</v>
      </c>
      <c r="CN2150">
        <v>2.4</v>
      </c>
      <c r="CO2150">
        <v>25320.63</v>
      </c>
      <c r="CP2150">
        <v>4823.1499999999996</v>
      </c>
      <c r="CQ2150">
        <v>0.46</v>
      </c>
      <c r="CR2150">
        <v>0.37</v>
      </c>
      <c r="CS2150" t="s">
        <v>126</v>
      </c>
      <c r="CT2150">
        <v>0</v>
      </c>
      <c r="CU2150">
        <v>0</v>
      </c>
      <c r="CV2150">
        <v>60</v>
      </c>
      <c r="CW2150">
        <v>60</v>
      </c>
      <c r="CX2150">
        <v>60</v>
      </c>
      <c r="CY2150">
        <v>127</v>
      </c>
      <c r="CZ2150">
        <v>60</v>
      </c>
      <c r="DA2150">
        <v>3269.4</v>
      </c>
      <c r="DB2150" t="b">
        <v>1</v>
      </c>
      <c r="DC2150" t="b">
        <v>0</v>
      </c>
      <c r="DD2150" t="s">
        <v>127</v>
      </c>
      <c r="DE2150">
        <v>3</v>
      </c>
      <c r="DF2150">
        <v>50</v>
      </c>
      <c r="DG2150">
        <v>202400</v>
      </c>
      <c r="DH2150" t="s">
        <v>6239</v>
      </c>
    </row>
    <row r="2151" spans="1:112" x14ac:dyDescent="0.25">
      <c r="A2151" t="str">
        <f t="shared" si="66"/>
        <v>BR31xBR31xBR2Q</v>
      </c>
      <c r="B2151" t="str">
        <f t="shared" si="67"/>
        <v>BR31xBR31xBR2QPallets: 42</v>
      </c>
      <c r="C2151" t="s">
        <v>7161</v>
      </c>
      <c r="D2151" t="s">
        <v>6045</v>
      </c>
      <c r="E2151" t="s">
        <v>6046</v>
      </c>
      <c r="F2151" t="s">
        <v>875</v>
      </c>
      <c r="G2151" t="s">
        <v>113</v>
      </c>
      <c r="H2151" t="s">
        <v>113</v>
      </c>
      <c r="I2151" t="s">
        <v>113</v>
      </c>
      <c r="J2151" t="s">
        <v>6047</v>
      </c>
      <c r="K2151" t="s">
        <v>2894</v>
      </c>
      <c r="L2151" t="s">
        <v>6048</v>
      </c>
      <c r="M2151" t="s">
        <v>113</v>
      </c>
      <c r="N2151">
        <v>12</v>
      </c>
      <c r="O2151" t="s">
        <v>113</v>
      </c>
      <c r="P2151" t="s">
        <v>113</v>
      </c>
      <c r="Q2151" t="s">
        <v>7547</v>
      </c>
      <c r="R2151" t="s">
        <v>896</v>
      </c>
      <c r="S2151" t="s">
        <v>897</v>
      </c>
      <c r="T2151" t="s">
        <v>898</v>
      </c>
      <c r="U2151" t="b">
        <v>0</v>
      </c>
      <c r="V2151" t="s">
        <v>874</v>
      </c>
      <c r="W2151" t="s">
        <v>875</v>
      </c>
      <c r="X2151" t="s">
        <v>876</v>
      </c>
      <c r="Y2151">
        <v>12500</v>
      </c>
      <c r="Z2151">
        <v>1180.8</v>
      </c>
      <c r="AA2151">
        <v>1332.57</v>
      </c>
      <c r="AB2151">
        <v>1440</v>
      </c>
      <c r="AC2151">
        <v>36000</v>
      </c>
      <c r="AD2151" t="s">
        <v>8218</v>
      </c>
      <c r="AE2151" t="s">
        <v>133</v>
      </c>
      <c r="AF2151" t="s">
        <v>133</v>
      </c>
      <c r="AG2151">
        <v>1.89</v>
      </c>
      <c r="AH2151">
        <v>94</v>
      </c>
      <c r="AI2151">
        <v>0</v>
      </c>
      <c r="AJ2151">
        <v>25</v>
      </c>
      <c r="AK2151">
        <v>3.02</v>
      </c>
      <c r="AL2151">
        <v>1.89</v>
      </c>
      <c r="AM2151">
        <v>3</v>
      </c>
      <c r="AN2151">
        <v>2.88</v>
      </c>
      <c r="AO2151" t="b">
        <v>0</v>
      </c>
      <c r="AP2151">
        <v>7419.41</v>
      </c>
      <c r="AQ2151">
        <v>9290.5300000000007</v>
      </c>
      <c r="AR2151">
        <v>7336.73</v>
      </c>
      <c r="AS2151">
        <v>7419.41</v>
      </c>
      <c r="AT2151">
        <v>8175.66</v>
      </c>
      <c r="AU2151">
        <v>3.02</v>
      </c>
      <c r="AV2151">
        <v>0.01</v>
      </c>
      <c r="AW2151">
        <v>0.25</v>
      </c>
      <c r="AX2151">
        <v>0.2</v>
      </c>
      <c r="AY2151">
        <v>0.26</v>
      </c>
      <c r="AZ2151">
        <v>0</v>
      </c>
      <c r="BA2151">
        <v>0.57999999999999996</v>
      </c>
      <c r="BB2151">
        <v>0.48</v>
      </c>
      <c r="BC2151">
        <v>0</v>
      </c>
      <c r="BD2151">
        <v>3201.61</v>
      </c>
      <c r="BE2151">
        <v>8.06</v>
      </c>
      <c r="BF2151">
        <v>269.72000000000003</v>
      </c>
      <c r="BG2151">
        <v>211.79</v>
      </c>
      <c r="BH2151">
        <v>274.41000000000003</v>
      </c>
      <c r="BI2151">
        <v>2401.39</v>
      </c>
      <c r="BJ2151">
        <v>619.13</v>
      </c>
      <c r="BK2151">
        <v>350.62</v>
      </c>
      <c r="BL2151">
        <v>0</v>
      </c>
      <c r="BM2151" t="b">
        <v>0</v>
      </c>
      <c r="BN2151">
        <v>1440</v>
      </c>
      <c r="BO2151">
        <v>12</v>
      </c>
      <c r="BP2151">
        <v>1130.58</v>
      </c>
      <c r="BQ2151">
        <v>530.4</v>
      </c>
      <c r="BR2151">
        <v>1060.8</v>
      </c>
      <c r="BS2151">
        <v>28298.78</v>
      </c>
      <c r="BT2151">
        <v>25075.759999999998</v>
      </c>
      <c r="BU2151">
        <v>530.4</v>
      </c>
      <c r="BV2151">
        <v>0.01</v>
      </c>
      <c r="BW2151">
        <v>0.25</v>
      </c>
      <c r="BX2151">
        <v>0.26</v>
      </c>
      <c r="BY2151">
        <v>0.2</v>
      </c>
      <c r="BZ2151" t="s">
        <v>133</v>
      </c>
      <c r="CA2151">
        <v>0</v>
      </c>
      <c r="CB2151">
        <v>0</v>
      </c>
      <c r="CC2151">
        <v>0</v>
      </c>
      <c r="CD2151">
        <v>12</v>
      </c>
      <c r="CE2151">
        <v>0</v>
      </c>
      <c r="CF2151">
        <v>0</v>
      </c>
      <c r="CG2151">
        <v>0</v>
      </c>
      <c r="CH2151">
        <v>0.57999999999999996</v>
      </c>
      <c r="CI2151">
        <v>41.56</v>
      </c>
      <c r="CJ2151">
        <v>0</v>
      </c>
      <c r="CK2151">
        <v>460.25</v>
      </c>
      <c r="CL2151">
        <v>1921.89</v>
      </c>
      <c r="CM2151">
        <v>202400</v>
      </c>
      <c r="CN2151">
        <v>2.67</v>
      </c>
      <c r="CO2151">
        <v>28298.78</v>
      </c>
      <c r="CP2151">
        <v>5122.33</v>
      </c>
      <c r="CQ2151">
        <v>0.48</v>
      </c>
      <c r="CR2151">
        <v>1.07</v>
      </c>
      <c r="CS2151" t="s">
        <v>126</v>
      </c>
      <c r="CT2151">
        <v>0</v>
      </c>
      <c r="CU2151">
        <v>0</v>
      </c>
      <c r="CV2151">
        <v>60</v>
      </c>
      <c r="CW2151">
        <v>118.71</v>
      </c>
      <c r="CX2151">
        <v>60</v>
      </c>
      <c r="CY2151">
        <v>153.06</v>
      </c>
      <c r="CZ2151">
        <v>60</v>
      </c>
      <c r="DA2151">
        <v>1060.8</v>
      </c>
      <c r="DB2151" t="b">
        <v>1</v>
      </c>
      <c r="DC2151" t="b">
        <v>0</v>
      </c>
      <c r="DD2151" t="s">
        <v>127</v>
      </c>
      <c r="DE2151">
        <v>3</v>
      </c>
      <c r="DF2151">
        <v>60</v>
      </c>
      <c r="DG2151">
        <v>202400</v>
      </c>
      <c r="DH2151" t="s">
        <v>8219</v>
      </c>
    </row>
    <row r="2152" spans="1:112" x14ac:dyDescent="0.25">
      <c r="A2152" t="str">
        <f t="shared" si="66"/>
        <v>BR31xBR06xBR3F</v>
      </c>
      <c r="B2152" t="str">
        <f t="shared" si="67"/>
        <v>BR31xBR06xBR3FPallets: 42</v>
      </c>
      <c r="C2152" t="s">
        <v>7161</v>
      </c>
      <c r="D2152" t="s">
        <v>6045</v>
      </c>
      <c r="E2152" t="s">
        <v>6046</v>
      </c>
      <c r="F2152" t="s">
        <v>875</v>
      </c>
      <c r="G2152" t="s">
        <v>113</v>
      </c>
      <c r="H2152" t="s">
        <v>113</v>
      </c>
      <c r="I2152" t="s">
        <v>113</v>
      </c>
      <c r="J2152" t="s">
        <v>6047</v>
      </c>
      <c r="K2152" t="s">
        <v>2894</v>
      </c>
      <c r="L2152" t="s">
        <v>6048</v>
      </c>
      <c r="M2152" t="s">
        <v>113</v>
      </c>
      <c r="N2152">
        <v>12</v>
      </c>
      <c r="O2152" t="s">
        <v>113</v>
      </c>
      <c r="P2152" t="s">
        <v>113</v>
      </c>
      <c r="Q2152" t="s">
        <v>7547</v>
      </c>
      <c r="R2152" t="s">
        <v>1171</v>
      </c>
      <c r="S2152" t="s">
        <v>1172</v>
      </c>
      <c r="T2152" t="s">
        <v>1173</v>
      </c>
      <c r="U2152" t="b">
        <v>0</v>
      </c>
      <c r="V2152" t="s">
        <v>879</v>
      </c>
      <c r="W2152" t="s">
        <v>880</v>
      </c>
      <c r="X2152" t="s">
        <v>881</v>
      </c>
      <c r="Y2152">
        <v>12500</v>
      </c>
      <c r="Z2152">
        <v>531.20000000000005</v>
      </c>
      <c r="AA2152">
        <v>785.71</v>
      </c>
      <c r="AB2152">
        <v>1440</v>
      </c>
      <c r="AC2152">
        <v>36000</v>
      </c>
      <c r="AD2152" t="s">
        <v>8220</v>
      </c>
      <c r="AE2152" t="s">
        <v>133</v>
      </c>
      <c r="AF2152" t="s">
        <v>133</v>
      </c>
      <c r="AG2152">
        <v>1.89</v>
      </c>
      <c r="AH2152">
        <v>94</v>
      </c>
      <c r="AI2152">
        <v>0</v>
      </c>
      <c r="AJ2152">
        <v>25</v>
      </c>
      <c r="AK2152">
        <v>3.02</v>
      </c>
      <c r="AL2152">
        <v>1.89</v>
      </c>
      <c r="AM2152">
        <v>3</v>
      </c>
      <c r="AN2152">
        <v>2.88</v>
      </c>
      <c r="AO2152" t="b">
        <v>0</v>
      </c>
      <c r="AP2152">
        <v>2074.4</v>
      </c>
      <c r="AQ2152">
        <v>2787.62</v>
      </c>
      <c r="AR2152">
        <v>2049.62</v>
      </c>
      <c r="AS2152">
        <v>2074.4</v>
      </c>
      <c r="AT2152">
        <v>2285.84</v>
      </c>
      <c r="AU2152">
        <v>3.02</v>
      </c>
      <c r="AV2152">
        <v>0.01</v>
      </c>
      <c r="AW2152">
        <v>0.63</v>
      </c>
      <c r="AX2152">
        <v>0.2</v>
      </c>
      <c r="AY2152">
        <v>0.26</v>
      </c>
      <c r="AZ2152">
        <v>0</v>
      </c>
      <c r="BA2152">
        <v>0.57999999999999996</v>
      </c>
      <c r="BB2152">
        <v>0.92</v>
      </c>
      <c r="BC2152">
        <v>0</v>
      </c>
      <c r="BD2152">
        <v>760.56</v>
      </c>
      <c r="BE2152">
        <v>3.63</v>
      </c>
      <c r="BF2152">
        <v>159.04</v>
      </c>
      <c r="BG2152">
        <v>50.31</v>
      </c>
      <c r="BH2152">
        <v>65.19</v>
      </c>
      <c r="BI2152">
        <v>706.08</v>
      </c>
      <c r="BJ2152">
        <v>147.08000000000001</v>
      </c>
      <c r="BK2152">
        <v>157.72999999999999</v>
      </c>
      <c r="BL2152">
        <v>0</v>
      </c>
      <c r="BM2152" t="b">
        <v>0</v>
      </c>
      <c r="BN2152">
        <v>1440</v>
      </c>
      <c r="BO2152">
        <v>18</v>
      </c>
      <c r="BP2152">
        <v>513.25</v>
      </c>
      <c r="BQ2152">
        <v>126</v>
      </c>
      <c r="BR2152">
        <v>252</v>
      </c>
      <c r="BS2152">
        <v>14943.39</v>
      </c>
      <c r="BT2152">
        <v>10102.9</v>
      </c>
      <c r="BU2152">
        <v>126</v>
      </c>
      <c r="BV2152">
        <v>0.01</v>
      </c>
      <c r="BW2152">
        <v>0.63</v>
      </c>
      <c r="BX2152">
        <v>0.26</v>
      </c>
      <c r="BY2152">
        <v>0.2</v>
      </c>
      <c r="BZ2152" t="s">
        <v>133</v>
      </c>
      <c r="CA2152">
        <v>0</v>
      </c>
      <c r="CB2152">
        <v>0</v>
      </c>
      <c r="CC2152">
        <v>0</v>
      </c>
      <c r="CD2152">
        <v>18</v>
      </c>
      <c r="CE2152">
        <v>0</v>
      </c>
      <c r="CF2152">
        <v>0</v>
      </c>
      <c r="CG2152">
        <v>0</v>
      </c>
      <c r="CH2152">
        <v>0.57999999999999996</v>
      </c>
      <c r="CI2152">
        <v>41.56</v>
      </c>
      <c r="CJ2152">
        <v>0</v>
      </c>
      <c r="CK2152">
        <v>460.25</v>
      </c>
      <c r="CL2152">
        <v>1921.89</v>
      </c>
      <c r="CM2152">
        <v>202400</v>
      </c>
      <c r="CN2152">
        <v>2.67</v>
      </c>
      <c r="CO2152">
        <v>14943.39</v>
      </c>
      <c r="CP2152">
        <v>5122.33</v>
      </c>
      <c r="CQ2152">
        <v>0.92</v>
      </c>
      <c r="CR2152">
        <v>2.37</v>
      </c>
      <c r="CS2152" t="s">
        <v>126</v>
      </c>
      <c r="CT2152">
        <v>0</v>
      </c>
      <c r="CU2152">
        <v>0</v>
      </c>
      <c r="CV2152">
        <v>60</v>
      </c>
      <c r="CW2152">
        <v>90.21</v>
      </c>
      <c r="CX2152">
        <v>60</v>
      </c>
      <c r="CY2152">
        <v>284.3</v>
      </c>
      <c r="CZ2152">
        <v>60</v>
      </c>
      <c r="DA2152">
        <v>411.2</v>
      </c>
      <c r="DB2152" t="b">
        <v>1</v>
      </c>
      <c r="DC2152" t="b">
        <v>0</v>
      </c>
      <c r="DD2152" t="s">
        <v>127</v>
      </c>
      <c r="DE2152">
        <v>3</v>
      </c>
      <c r="DF2152">
        <v>36.770000000000003</v>
      </c>
      <c r="DG2152">
        <v>202400</v>
      </c>
      <c r="DH2152" t="s">
        <v>8221</v>
      </c>
    </row>
    <row r="2153" spans="1:112" x14ac:dyDescent="0.25">
      <c r="A2153" t="str">
        <f t="shared" si="66"/>
        <v>BR31xBR31xBR2F</v>
      </c>
      <c r="B2153" t="str">
        <f t="shared" si="67"/>
        <v>BR31xBR31xBR2FPallets: 28</v>
      </c>
      <c r="C2153" t="s">
        <v>7161</v>
      </c>
      <c r="D2153" t="s">
        <v>6045</v>
      </c>
      <c r="E2153" t="s">
        <v>6046</v>
      </c>
      <c r="F2153" t="s">
        <v>875</v>
      </c>
      <c r="G2153" t="s">
        <v>113</v>
      </c>
      <c r="H2153" t="s">
        <v>113</v>
      </c>
      <c r="I2153" t="s">
        <v>113</v>
      </c>
      <c r="J2153" t="s">
        <v>6047</v>
      </c>
      <c r="K2153" t="s">
        <v>2894</v>
      </c>
      <c r="L2153" t="s">
        <v>6048</v>
      </c>
      <c r="M2153" t="s">
        <v>113</v>
      </c>
      <c r="N2153">
        <v>12</v>
      </c>
      <c r="O2153" t="s">
        <v>113</v>
      </c>
      <c r="P2153" t="s">
        <v>113</v>
      </c>
      <c r="Q2153" t="s">
        <v>118</v>
      </c>
      <c r="R2153" t="s">
        <v>817</v>
      </c>
      <c r="S2153" t="s">
        <v>818</v>
      </c>
      <c r="T2153" t="s">
        <v>819</v>
      </c>
      <c r="U2153" t="b">
        <v>0</v>
      </c>
      <c r="V2153" t="s">
        <v>874</v>
      </c>
      <c r="W2153" t="s">
        <v>875</v>
      </c>
      <c r="X2153" t="s">
        <v>876</v>
      </c>
      <c r="Y2153">
        <v>12500</v>
      </c>
      <c r="Z2153">
        <v>5621.11</v>
      </c>
      <c r="AA2153">
        <v>5816.76</v>
      </c>
      <c r="AB2153">
        <v>1440</v>
      </c>
      <c r="AC2153">
        <v>36000</v>
      </c>
      <c r="AD2153" t="s">
        <v>6240</v>
      </c>
      <c r="AE2153" t="s">
        <v>113</v>
      </c>
      <c r="AF2153" t="s">
        <v>113</v>
      </c>
      <c r="AG2153">
        <v>1.89</v>
      </c>
      <c r="AH2153">
        <v>94</v>
      </c>
      <c r="AI2153">
        <v>0</v>
      </c>
      <c r="AJ2153">
        <v>25</v>
      </c>
      <c r="AK2153">
        <v>3.02</v>
      </c>
      <c r="AL2153">
        <v>1.89</v>
      </c>
      <c r="AM2153">
        <v>3</v>
      </c>
      <c r="AN2153">
        <v>2.88</v>
      </c>
      <c r="AO2153" t="b">
        <v>0</v>
      </c>
      <c r="AP2153">
        <v>14099.23</v>
      </c>
      <c r="AQ2153">
        <v>17654.939999999999</v>
      </c>
      <c r="AR2153">
        <v>13942.11</v>
      </c>
      <c r="AS2153">
        <v>14099.23</v>
      </c>
      <c r="AT2153">
        <v>15536.34</v>
      </c>
      <c r="AU2153">
        <v>3.02</v>
      </c>
      <c r="AV2153">
        <v>0.02</v>
      </c>
      <c r="AW2153">
        <v>0.51</v>
      </c>
      <c r="AX2153">
        <v>0.1</v>
      </c>
      <c r="AY2153">
        <v>0.26</v>
      </c>
      <c r="AZ2153">
        <v>0</v>
      </c>
      <c r="BA2153">
        <v>0.4</v>
      </c>
      <c r="BB2153">
        <v>0.89</v>
      </c>
      <c r="BC2153">
        <v>0</v>
      </c>
      <c r="BD2153">
        <v>6995.37</v>
      </c>
      <c r="BE2153">
        <v>38.369999999999997</v>
      </c>
      <c r="BF2153">
        <v>1177.3599999999999</v>
      </c>
      <c r="BG2153">
        <v>231.37</v>
      </c>
      <c r="BH2153">
        <v>599.57000000000005</v>
      </c>
      <c r="BI2153">
        <v>2588.14</v>
      </c>
      <c r="BJ2153">
        <v>927.85</v>
      </c>
      <c r="BK2153">
        <v>1384.08</v>
      </c>
      <c r="BL2153">
        <v>0</v>
      </c>
      <c r="BM2153" t="b">
        <v>0</v>
      </c>
      <c r="BN2153">
        <v>1440</v>
      </c>
      <c r="BO2153">
        <v>12</v>
      </c>
      <c r="BP2153">
        <v>2148.4499999999998</v>
      </c>
      <c r="BQ2153">
        <v>1158.9000000000001</v>
      </c>
      <c r="BR2153">
        <v>2317.8000000000002</v>
      </c>
      <c r="BS2153">
        <v>12988.67</v>
      </c>
      <c r="BT2153">
        <v>12551.79</v>
      </c>
      <c r="BU2153">
        <v>1158.9000000000001</v>
      </c>
      <c r="BV2153">
        <v>0.02</v>
      </c>
      <c r="BW2153">
        <v>0.51</v>
      </c>
      <c r="BX2153">
        <v>0.26</v>
      </c>
      <c r="BY2153">
        <v>0.1</v>
      </c>
      <c r="BZ2153" t="s">
        <v>113</v>
      </c>
      <c r="CA2153">
        <v>0</v>
      </c>
      <c r="CB2153">
        <v>0</v>
      </c>
      <c r="CC2153">
        <v>0</v>
      </c>
      <c r="CD2153">
        <v>12</v>
      </c>
      <c r="CE2153">
        <v>0</v>
      </c>
      <c r="CF2153">
        <v>0</v>
      </c>
      <c r="CG2153">
        <v>0</v>
      </c>
      <c r="CH2153">
        <v>0.4</v>
      </c>
      <c r="CI2153">
        <v>29.56</v>
      </c>
      <c r="CJ2153">
        <v>0</v>
      </c>
      <c r="CK2153">
        <v>417.87</v>
      </c>
      <c r="CL2153">
        <v>1905.24</v>
      </c>
      <c r="CM2153">
        <v>202400</v>
      </c>
      <c r="CN2153">
        <v>2.4</v>
      </c>
      <c r="CO2153">
        <v>12988.67</v>
      </c>
      <c r="CP2153">
        <v>4823.1499999999996</v>
      </c>
      <c r="CQ2153">
        <v>0.89</v>
      </c>
      <c r="CR2153">
        <v>0.22</v>
      </c>
      <c r="CS2153" t="s">
        <v>126</v>
      </c>
      <c r="CT2153">
        <v>0</v>
      </c>
      <c r="CU2153">
        <v>0</v>
      </c>
      <c r="CV2153">
        <v>60</v>
      </c>
      <c r="CW2153">
        <v>162.59</v>
      </c>
      <c r="CX2153">
        <v>60</v>
      </c>
      <c r="CY2153">
        <v>153.06</v>
      </c>
      <c r="CZ2153">
        <v>60</v>
      </c>
      <c r="DA2153">
        <v>5501.11</v>
      </c>
      <c r="DB2153" t="b">
        <v>1</v>
      </c>
      <c r="DC2153" t="b">
        <v>0</v>
      </c>
      <c r="DD2153" t="s">
        <v>127</v>
      </c>
      <c r="DE2153">
        <v>3</v>
      </c>
      <c r="DF2153">
        <v>25.28</v>
      </c>
      <c r="DG2153">
        <v>202400</v>
      </c>
      <c r="DH2153" t="s">
        <v>6241</v>
      </c>
    </row>
    <row r="2154" spans="1:112" x14ac:dyDescent="0.25">
      <c r="A2154" t="str">
        <f t="shared" si="66"/>
        <v>BR31xBR03xBR3F</v>
      </c>
      <c r="B2154" t="str">
        <f t="shared" si="67"/>
        <v>BR31xBR03xBR3FPallets: 42</v>
      </c>
      <c r="C2154" t="s">
        <v>7161</v>
      </c>
      <c r="D2154" t="s">
        <v>6045</v>
      </c>
      <c r="E2154" t="s">
        <v>6046</v>
      </c>
      <c r="F2154" t="s">
        <v>875</v>
      </c>
      <c r="G2154" t="s">
        <v>113</v>
      </c>
      <c r="H2154" t="s">
        <v>113</v>
      </c>
      <c r="I2154" t="s">
        <v>113</v>
      </c>
      <c r="J2154" t="s">
        <v>6047</v>
      </c>
      <c r="K2154" t="s">
        <v>2894</v>
      </c>
      <c r="L2154" t="s">
        <v>6048</v>
      </c>
      <c r="M2154" t="s">
        <v>113</v>
      </c>
      <c r="N2154">
        <v>12</v>
      </c>
      <c r="O2154" t="s">
        <v>113</v>
      </c>
      <c r="P2154" t="s">
        <v>113</v>
      </c>
      <c r="Q2154" t="s">
        <v>7547</v>
      </c>
      <c r="R2154" t="s">
        <v>1171</v>
      </c>
      <c r="S2154" t="s">
        <v>1172</v>
      </c>
      <c r="T2154" t="s">
        <v>1173</v>
      </c>
      <c r="U2154" t="b">
        <v>0</v>
      </c>
      <c r="V2154" t="s">
        <v>855</v>
      </c>
      <c r="W2154" t="s">
        <v>856</v>
      </c>
      <c r="X2154" t="s">
        <v>857</v>
      </c>
      <c r="Y2154">
        <v>12500</v>
      </c>
      <c r="Z2154">
        <v>1366.4</v>
      </c>
      <c r="AA2154">
        <v>1493.72</v>
      </c>
      <c r="AB2154">
        <v>1440</v>
      </c>
      <c r="AC2154">
        <v>36000</v>
      </c>
      <c r="AD2154" t="s">
        <v>8222</v>
      </c>
      <c r="AE2154" t="s">
        <v>133</v>
      </c>
      <c r="AF2154" t="s">
        <v>133</v>
      </c>
      <c r="AG2154">
        <v>1.89</v>
      </c>
      <c r="AH2154">
        <v>94</v>
      </c>
      <c r="AI2154">
        <v>0</v>
      </c>
      <c r="AJ2154">
        <v>25</v>
      </c>
      <c r="AK2154">
        <v>3.02</v>
      </c>
      <c r="AL2154">
        <v>1.89</v>
      </c>
      <c r="AM2154">
        <v>3</v>
      </c>
      <c r="AN2154">
        <v>2.88</v>
      </c>
      <c r="AO2154" t="b">
        <v>0</v>
      </c>
      <c r="AP2154">
        <v>8503.32</v>
      </c>
      <c r="AQ2154">
        <v>10647.78</v>
      </c>
      <c r="AR2154">
        <v>8408.56</v>
      </c>
      <c r="AS2154">
        <v>8503.32</v>
      </c>
      <c r="AT2154">
        <v>9370.0499999999993</v>
      </c>
      <c r="AU2154">
        <v>3.02</v>
      </c>
      <c r="AV2154">
        <v>0.01</v>
      </c>
      <c r="AW2154">
        <v>0.24</v>
      </c>
      <c r="AX2154">
        <v>0.2</v>
      </c>
      <c r="AY2154">
        <v>0.26</v>
      </c>
      <c r="AZ2154">
        <v>0</v>
      </c>
      <c r="BA2154">
        <v>0.57999999999999996</v>
      </c>
      <c r="BB2154">
        <v>0.48</v>
      </c>
      <c r="BC2154">
        <v>0</v>
      </c>
      <c r="BD2154">
        <v>3761.77</v>
      </c>
      <c r="BE2154">
        <v>9.33</v>
      </c>
      <c r="BF2154">
        <v>302.33999999999997</v>
      </c>
      <c r="BG2154">
        <v>248.84</v>
      </c>
      <c r="BH2154">
        <v>322.42</v>
      </c>
      <c r="BI2154">
        <v>2630.67</v>
      </c>
      <c r="BJ2154">
        <v>727.46</v>
      </c>
      <c r="BK2154">
        <v>405.73</v>
      </c>
      <c r="BL2154">
        <v>0</v>
      </c>
      <c r="BM2154" t="b">
        <v>0</v>
      </c>
      <c r="BN2154">
        <v>1440</v>
      </c>
      <c r="BO2154">
        <v>12</v>
      </c>
      <c r="BP2154">
        <v>1295.74</v>
      </c>
      <c r="BQ2154">
        <v>623.20000000000005</v>
      </c>
      <c r="BR2154">
        <v>1246.4000000000001</v>
      </c>
      <c r="BS2154">
        <v>28733.61</v>
      </c>
      <c r="BT2154">
        <v>26284.44</v>
      </c>
      <c r="BU2154">
        <v>623.20000000000005</v>
      </c>
      <c r="BV2154">
        <v>0.01</v>
      </c>
      <c r="BW2154">
        <v>0.24</v>
      </c>
      <c r="BX2154">
        <v>0.26</v>
      </c>
      <c r="BY2154">
        <v>0.2</v>
      </c>
      <c r="BZ2154" t="s">
        <v>133</v>
      </c>
      <c r="CA2154">
        <v>0</v>
      </c>
      <c r="CB2154">
        <v>0</v>
      </c>
      <c r="CC2154">
        <v>0</v>
      </c>
      <c r="CD2154">
        <v>12</v>
      </c>
      <c r="CE2154">
        <v>0</v>
      </c>
      <c r="CF2154">
        <v>0</v>
      </c>
      <c r="CG2154">
        <v>0</v>
      </c>
      <c r="CH2154">
        <v>0.57999999999999996</v>
      </c>
      <c r="CI2154">
        <v>41.56</v>
      </c>
      <c r="CJ2154">
        <v>0</v>
      </c>
      <c r="CK2154">
        <v>460.25</v>
      </c>
      <c r="CL2154">
        <v>1921.89</v>
      </c>
      <c r="CM2154">
        <v>202400</v>
      </c>
      <c r="CN2154">
        <v>2.67</v>
      </c>
      <c r="CO2154">
        <v>28733.61</v>
      </c>
      <c r="CP2154">
        <v>5122.33</v>
      </c>
      <c r="CQ2154">
        <v>0.48</v>
      </c>
      <c r="CR2154">
        <v>0.92</v>
      </c>
      <c r="CS2154" t="s">
        <v>126</v>
      </c>
      <c r="CT2154">
        <v>0</v>
      </c>
      <c r="CU2154">
        <v>0</v>
      </c>
      <c r="CV2154">
        <v>60</v>
      </c>
      <c r="CW2154">
        <v>90.21</v>
      </c>
      <c r="CX2154">
        <v>60</v>
      </c>
      <c r="CY2154">
        <v>157.11000000000001</v>
      </c>
      <c r="CZ2154">
        <v>60</v>
      </c>
      <c r="DA2154">
        <v>1246.4000000000001</v>
      </c>
      <c r="DB2154" t="b">
        <v>1</v>
      </c>
      <c r="DC2154" t="b">
        <v>0</v>
      </c>
      <c r="DD2154" t="s">
        <v>127</v>
      </c>
      <c r="DE2154">
        <v>3</v>
      </c>
      <c r="DF2154">
        <v>60</v>
      </c>
      <c r="DG2154">
        <v>202400</v>
      </c>
      <c r="DH2154" t="s">
        <v>8223</v>
      </c>
    </row>
    <row r="2155" spans="1:112" x14ac:dyDescent="0.25">
      <c r="A2155" t="str">
        <f t="shared" si="66"/>
        <v>BR31xBR03xBR8S</v>
      </c>
      <c r="B2155" t="str">
        <f t="shared" si="67"/>
        <v>BR31xBR03xBR8SPallets: 42</v>
      </c>
      <c r="C2155" t="s">
        <v>7161</v>
      </c>
      <c r="D2155" t="s">
        <v>6045</v>
      </c>
      <c r="E2155" t="s">
        <v>6046</v>
      </c>
      <c r="F2155" t="s">
        <v>875</v>
      </c>
      <c r="G2155" t="s">
        <v>113</v>
      </c>
      <c r="H2155" t="s">
        <v>113</v>
      </c>
      <c r="I2155" t="s">
        <v>113</v>
      </c>
      <c r="J2155" t="s">
        <v>6047</v>
      </c>
      <c r="K2155" t="s">
        <v>2894</v>
      </c>
      <c r="L2155" t="s">
        <v>6048</v>
      </c>
      <c r="M2155" t="s">
        <v>113</v>
      </c>
      <c r="N2155">
        <v>12</v>
      </c>
      <c r="O2155" t="s">
        <v>113</v>
      </c>
      <c r="P2155" t="s">
        <v>113</v>
      </c>
      <c r="Q2155" t="s">
        <v>7547</v>
      </c>
      <c r="R2155" t="s">
        <v>1128</v>
      </c>
      <c r="S2155" t="s">
        <v>1129</v>
      </c>
      <c r="T2155" t="s">
        <v>1130</v>
      </c>
      <c r="U2155" t="b">
        <v>0</v>
      </c>
      <c r="V2155" t="s">
        <v>855</v>
      </c>
      <c r="W2155" t="s">
        <v>856</v>
      </c>
      <c r="X2155" t="s">
        <v>857</v>
      </c>
      <c r="Y2155">
        <v>12500</v>
      </c>
      <c r="Z2155">
        <v>1988.69</v>
      </c>
      <c r="AA2155">
        <v>2119.04</v>
      </c>
      <c r="AB2155">
        <v>1440</v>
      </c>
      <c r="AC2155">
        <v>36000</v>
      </c>
      <c r="AD2155" t="s">
        <v>7984</v>
      </c>
      <c r="AE2155" t="s">
        <v>133</v>
      </c>
      <c r="AF2155" t="s">
        <v>133</v>
      </c>
      <c r="AG2155">
        <v>1.89</v>
      </c>
      <c r="AH2155">
        <v>94</v>
      </c>
      <c r="AI2155">
        <v>0</v>
      </c>
      <c r="AJ2155">
        <v>25</v>
      </c>
      <c r="AK2155">
        <v>3.02</v>
      </c>
      <c r="AL2155">
        <v>1.89</v>
      </c>
      <c r="AM2155">
        <v>3</v>
      </c>
      <c r="AN2155">
        <v>2.88</v>
      </c>
      <c r="AO2155" t="b">
        <v>0</v>
      </c>
      <c r="AP2155">
        <v>7025.24</v>
      </c>
      <c r="AQ2155">
        <v>8796.94</v>
      </c>
      <c r="AR2155">
        <v>6946.95</v>
      </c>
      <c r="AS2155">
        <v>7025.24</v>
      </c>
      <c r="AT2155">
        <v>7741.31</v>
      </c>
      <c r="AU2155">
        <v>3.02</v>
      </c>
      <c r="AV2155">
        <v>0.01</v>
      </c>
      <c r="AW2155">
        <v>0.43</v>
      </c>
      <c r="AX2155">
        <v>0.2</v>
      </c>
      <c r="AY2155">
        <v>0.26</v>
      </c>
      <c r="AZ2155">
        <v>0</v>
      </c>
      <c r="BA2155">
        <v>0.57999999999999996</v>
      </c>
      <c r="BB2155">
        <v>0.86</v>
      </c>
      <c r="BC2155">
        <v>0</v>
      </c>
      <c r="BD2155">
        <v>3029.58</v>
      </c>
      <c r="BE2155">
        <v>13.57</v>
      </c>
      <c r="BF2155">
        <v>428.91</v>
      </c>
      <c r="BG2155">
        <v>200.41</v>
      </c>
      <c r="BH2155">
        <v>259.66000000000003</v>
      </c>
      <c r="BI2155">
        <v>1838.44</v>
      </c>
      <c r="BJ2155">
        <v>585.86</v>
      </c>
      <c r="BK2155">
        <v>590.51</v>
      </c>
      <c r="BL2155">
        <v>0</v>
      </c>
      <c r="BM2155" t="b">
        <v>0</v>
      </c>
      <c r="BN2155">
        <v>1440</v>
      </c>
      <c r="BO2155">
        <v>12</v>
      </c>
      <c r="BP2155">
        <v>1070.51</v>
      </c>
      <c r="BQ2155">
        <v>501.9</v>
      </c>
      <c r="BR2155">
        <v>1003.8</v>
      </c>
      <c r="BS2155">
        <v>15899.73</v>
      </c>
      <c r="BT2155">
        <v>14921.68</v>
      </c>
      <c r="BU2155">
        <v>501.9</v>
      </c>
      <c r="BV2155">
        <v>0.01</v>
      </c>
      <c r="BW2155">
        <v>0.43</v>
      </c>
      <c r="BX2155">
        <v>0.26</v>
      </c>
      <c r="BY2155">
        <v>0.2</v>
      </c>
      <c r="BZ2155" t="s">
        <v>133</v>
      </c>
      <c r="CA2155">
        <v>0</v>
      </c>
      <c r="CB2155">
        <v>0</v>
      </c>
      <c r="CC2155">
        <v>0</v>
      </c>
      <c r="CD2155">
        <v>12</v>
      </c>
      <c r="CE2155">
        <v>0</v>
      </c>
      <c r="CF2155">
        <v>0</v>
      </c>
      <c r="CG2155">
        <v>0</v>
      </c>
      <c r="CH2155">
        <v>0.57999999999999996</v>
      </c>
      <c r="CI2155">
        <v>41.56</v>
      </c>
      <c r="CJ2155">
        <v>0</v>
      </c>
      <c r="CK2155">
        <v>460.25</v>
      </c>
      <c r="CL2155">
        <v>1921.89</v>
      </c>
      <c r="CM2155">
        <v>202400</v>
      </c>
      <c r="CN2155">
        <v>2.67</v>
      </c>
      <c r="CO2155">
        <v>15899.73</v>
      </c>
      <c r="CP2155">
        <v>5122.33</v>
      </c>
      <c r="CQ2155">
        <v>0.86</v>
      </c>
      <c r="CR2155">
        <v>0.63</v>
      </c>
      <c r="CS2155" t="s">
        <v>126</v>
      </c>
      <c r="CT2155">
        <v>0</v>
      </c>
      <c r="CU2155">
        <v>0</v>
      </c>
      <c r="CV2155">
        <v>60</v>
      </c>
      <c r="CW2155">
        <v>93.24</v>
      </c>
      <c r="CX2155">
        <v>60</v>
      </c>
      <c r="CY2155">
        <v>157.11000000000001</v>
      </c>
      <c r="CZ2155">
        <v>60</v>
      </c>
      <c r="DA2155">
        <v>1868.69</v>
      </c>
      <c r="DB2155" t="b">
        <v>1</v>
      </c>
      <c r="DC2155" t="b">
        <v>0</v>
      </c>
      <c r="DD2155" t="s">
        <v>127</v>
      </c>
      <c r="DE2155">
        <v>3</v>
      </c>
      <c r="DF2155">
        <v>32.229999999999997</v>
      </c>
      <c r="DG2155">
        <v>202400</v>
      </c>
      <c r="DH2155" t="s">
        <v>8224</v>
      </c>
    </row>
    <row r="2156" spans="1:112" x14ac:dyDescent="0.25">
      <c r="A2156" t="str">
        <f t="shared" si="66"/>
        <v>BR31xBR02xBR4U</v>
      </c>
      <c r="B2156" t="str">
        <f t="shared" si="67"/>
        <v>BR31xBR02xBR4UPallets: 42</v>
      </c>
      <c r="C2156" t="s">
        <v>7161</v>
      </c>
      <c r="D2156" t="s">
        <v>6045</v>
      </c>
      <c r="E2156" t="s">
        <v>6046</v>
      </c>
      <c r="F2156" t="s">
        <v>875</v>
      </c>
      <c r="G2156" t="s">
        <v>113</v>
      </c>
      <c r="H2156" t="s">
        <v>113</v>
      </c>
      <c r="I2156" t="s">
        <v>113</v>
      </c>
      <c r="J2156" t="s">
        <v>6047</v>
      </c>
      <c r="K2156" t="s">
        <v>2894</v>
      </c>
      <c r="L2156" t="s">
        <v>6048</v>
      </c>
      <c r="M2156" t="s">
        <v>113</v>
      </c>
      <c r="N2156">
        <v>12</v>
      </c>
      <c r="O2156" t="s">
        <v>113</v>
      </c>
      <c r="P2156" t="s">
        <v>113</v>
      </c>
      <c r="Q2156" t="s">
        <v>7547</v>
      </c>
      <c r="R2156" t="s">
        <v>1098</v>
      </c>
      <c r="S2156" t="s">
        <v>1099</v>
      </c>
      <c r="T2156" t="s">
        <v>1100</v>
      </c>
      <c r="U2156" t="b">
        <v>0</v>
      </c>
      <c r="V2156" t="s">
        <v>804</v>
      </c>
      <c r="W2156" t="s">
        <v>805</v>
      </c>
      <c r="X2156" t="s">
        <v>806</v>
      </c>
      <c r="Y2156">
        <v>12500</v>
      </c>
      <c r="Z2156">
        <v>1129.2</v>
      </c>
      <c r="AA2156">
        <v>1261.47</v>
      </c>
      <c r="AB2156">
        <v>1440</v>
      </c>
      <c r="AC2156">
        <v>36000</v>
      </c>
      <c r="AD2156" t="s">
        <v>8225</v>
      </c>
      <c r="AE2156" t="s">
        <v>133</v>
      </c>
      <c r="AF2156" t="s">
        <v>133</v>
      </c>
      <c r="AG2156">
        <v>1.89</v>
      </c>
      <c r="AH2156">
        <v>94</v>
      </c>
      <c r="AI2156">
        <v>0</v>
      </c>
      <c r="AJ2156">
        <v>25</v>
      </c>
      <c r="AK2156">
        <v>3.02</v>
      </c>
      <c r="AL2156">
        <v>1.89</v>
      </c>
      <c r="AM2156">
        <v>3</v>
      </c>
      <c r="AN2156">
        <v>2.88</v>
      </c>
      <c r="AO2156" t="b">
        <v>0</v>
      </c>
      <c r="AP2156">
        <v>7291.76</v>
      </c>
      <c r="AQ2156">
        <v>9130.68</v>
      </c>
      <c r="AR2156">
        <v>7210.5</v>
      </c>
      <c r="AS2156">
        <v>7291.76</v>
      </c>
      <c r="AT2156">
        <v>8035</v>
      </c>
      <c r="AU2156">
        <v>3.02</v>
      </c>
      <c r="AV2156">
        <v>0.01</v>
      </c>
      <c r="AW2156">
        <v>0.25</v>
      </c>
      <c r="AX2156">
        <v>0.2</v>
      </c>
      <c r="AY2156">
        <v>0.26</v>
      </c>
      <c r="AZ2156">
        <v>0</v>
      </c>
      <c r="BA2156">
        <v>0.57999999999999996</v>
      </c>
      <c r="BB2156">
        <v>0.49</v>
      </c>
      <c r="BC2156">
        <v>0</v>
      </c>
      <c r="BD2156">
        <v>3045.87</v>
      </c>
      <c r="BE2156">
        <v>7.71</v>
      </c>
      <c r="BF2156">
        <v>255.33</v>
      </c>
      <c r="BG2156">
        <v>201.49</v>
      </c>
      <c r="BH2156">
        <v>261.06</v>
      </c>
      <c r="BI2156">
        <v>2514.7199999999998</v>
      </c>
      <c r="BJ2156">
        <v>589.02</v>
      </c>
      <c r="BK2156">
        <v>335.3</v>
      </c>
      <c r="BL2156">
        <v>0</v>
      </c>
      <c r="BM2156" t="b">
        <v>0</v>
      </c>
      <c r="BN2156">
        <v>1440</v>
      </c>
      <c r="BO2156">
        <v>12</v>
      </c>
      <c r="BP2156">
        <v>1111.1300000000001</v>
      </c>
      <c r="BQ2156">
        <v>504.6</v>
      </c>
      <c r="BR2156">
        <v>1009.2</v>
      </c>
      <c r="BS2156">
        <v>28152.5</v>
      </c>
      <c r="BT2156">
        <v>25200.6</v>
      </c>
      <c r="BU2156">
        <v>504.6</v>
      </c>
      <c r="BV2156">
        <v>0.01</v>
      </c>
      <c r="BW2156">
        <v>0.25</v>
      </c>
      <c r="BX2156">
        <v>0.26</v>
      </c>
      <c r="BY2156">
        <v>0.2</v>
      </c>
      <c r="BZ2156" t="s">
        <v>133</v>
      </c>
      <c r="CA2156">
        <v>0</v>
      </c>
      <c r="CB2156">
        <v>0</v>
      </c>
      <c r="CC2156">
        <v>0</v>
      </c>
      <c r="CD2156">
        <v>12</v>
      </c>
      <c r="CE2156">
        <v>0</v>
      </c>
      <c r="CF2156">
        <v>0</v>
      </c>
      <c r="CG2156">
        <v>0</v>
      </c>
      <c r="CH2156">
        <v>0.57999999999999996</v>
      </c>
      <c r="CI2156">
        <v>41.56</v>
      </c>
      <c r="CJ2156">
        <v>0</v>
      </c>
      <c r="CK2156">
        <v>460.25</v>
      </c>
      <c r="CL2156">
        <v>1921.89</v>
      </c>
      <c r="CM2156">
        <v>202400</v>
      </c>
      <c r="CN2156">
        <v>2.67</v>
      </c>
      <c r="CO2156">
        <v>28152.5</v>
      </c>
      <c r="CP2156">
        <v>5122.33</v>
      </c>
      <c r="CQ2156">
        <v>0.49</v>
      </c>
      <c r="CR2156">
        <v>1.1200000000000001</v>
      </c>
      <c r="CS2156" t="s">
        <v>126</v>
      </c>
      <c r="CT2156">
        <v>0</v>
      </c>
      <c r="CU2156">
        <v>0</v>
      </c>
      <c r="CV2156">
        <v>60</v>
      </c>
      <c r="CW2156">
        <v>99.47</v>
      </c>
      <c r="CX2156">
        <v>60</v>
      </c>
      <c r="CY2156">
        <v>152.80000000000001</v>
      </c>
      <c r="CZ2156">
        <v>60</v>
      </c>
      <c r="DA2156">
        <v>1009.2</v>
      </c>
      <c r="DB2156" t="b">
        <v>1</v>
      </c>
      <c r="DC2156" t="b">
        <v>0</v>
      </c>
      <c r="DD2156" t="s">
        <v>127</v>
      </c>
      <c r="DE2156">
        <v>3</v>
      </c>
      <c r="DF2156">
        <v>60</v>
      </c>
      <c r="DG2156">
        <v>202400</v>
      </c>
      <c r="DH2156" t="s">
        <v>8226</v>
      </c>
    </row>
    <row r="2157" spans="1:112" x14ac:dyDescent="0.25">
      <c r="A2157" t="str">
        <f t="shared" si="66"/>
        <v>BR31xBR31x1035258.0</v>
      </c>
      <c r="B2157" t="str">
        <f t="shared" si="67"/>
        <v>BR31xBR31x1035258.0Pallets: 28</v>
      </c>
      <c r="C2157" t="s">
        <v>7161</v>
      </c>
      <c r="D2157" t="s">
        <v>6045</v>
      </c>
      <c r="E2157" t="s">
        <v>6046</v>
      </c>
      <c r="F2157" t="s">
        <v>875</v>
      </c>
      <c r="G2157" t="s">
        <v>113</v>
      </c>
      <c r="H2157" t="s">
        <v>113</v>
      </c>
      <c r="I2157" t="s">
        <v>113</v>
      </c>
      <c r="J2157" t="s">
        <v>6047</v>
      </c>
      <c r="K2157" t="s">
        <v>2894</v>
      </c>
      <c r="L2157" t="s">
        <v>6048</v>
      </c>
      <c r="M2157" t="s">
        <v>113</v>
      </c>
      <c r="N2157">
        <v>12</v>
      </c>
      <c r="O2157" t="s">
        <v>113</v>
      </c>
      <c r="P2157" t="s">
        <v>113</v>
      </c>
      <c r="Q2157" t="s">
        <v>118</v>
      </c>
      <c r="R2157" t="s">
        <v>6242</v>
      </c>
      <c r="S2157" t="s">
        <v>6243</v>
      </c>
      <c r="T2157" t="s">
        <v>121</v>
      </c>
      <c r="U2157" t="b">
        <v>0</v>
      </c>
      <c r="V2157" t="s">
        <v>874</v>
      </c>
      <c r="W2157" t="s">
        <v>875</v>
      </c>
      <c r="X2157" t="s">
        <v>876</v>
      </c>
      <c r="Y2157">
        <v>12500</v>
      </c>
      <c r="Z2157">
        <v>3063.15</v>
      </c>
      <c r="AA2157">
        <v>3094.97</v>
      </c>
      <c r="AB2157">
        <v>1440</v>
      </c>
      <c r="AC2157">
        <v>36000</v>
      </c>
      <c r="AD2157" t="s">
        <v>6244</v>
      </c>
      <c r="AE2157" t="s">
        <v>113</v>
      </c>
      <c r="AF2157" t="s">
        <v>113</v>
      </c>
      <c r="AG2157">
        <v>1.74</v>
      </c>
      <c r="AH2157">
        <v>94</v>
      </c>
      <c r="AI2157">
        <v>0</v>
      </c>
      <c r="AJ2157">
        <v>25</v>
      </c>
      <c r="AK2157">
        <v>3.28</v>
      </c>
      <c r="AL2157">
        <v>1.74</v>
      </c>
      <c r="AM2157">
        <v>3</v>
      </c>
      <c r="AN2157">
        <v>2.88</v>
      </c>
      <c r="AO2157" t="b">
        <v>0</v>
      </c>
      <c r="AP2157">
        <v>14712.08</v>
      </c>
      <c r="AQ2157">
        <v>18422.34</v>
      </c>
      <c r="AR2157">
        <v>14548.12</v>
      </c>
      <c r="AS2157">
        <v>14712.08</v>
      </c>
      <c r="AT2157">
        <v>16211.66</v>
      </c>
      <c r="AU2157">
        <v>3.28</v>
      </c>
      <c r="AV2157">
        <v>0.01</v>
      </c>
      <c r="AW2157">
        <v>0.32</v>
      </c>
      <c r="AX2157">
        <v>0.1</v>
      </c>
      <c r="AY2157">
        <v>0.26</v>
      </c>
      <c r="AZ2157">
        <v>0</v>
      </c>
      <c r="BA2157">
        <v>0.4</v>
      </c>
      <c r="BB2157">
        <v>0.56999999999999995</v>
      </c>
      <c r="BC2157">
        <v>0</v>
      </c>
      <c r="BD2157">
        <v>6436.77</v>
      </c>
      <c r="BE2157">
        <v>20.91</v>
      </c>
      <c r="BF2157">
        <v>620.01</v>
      </c>
      <c r="BG2157">
        <v>195.87</v>
      </c>
      <c r="BH2157">
        <v>507.56</v>
      </c>
      <c r="BI2157">
        <v>4914.6000000000004</v>
      </c>
      <c r="BJ2157">
        <v>785.46</v>
      </c>
      <c r="BK2157">
        <v>1066.96</v>
      </c>
      <c r="BL2157">
        <v>0</v>
      </c>
      <c r="BM2157" t="b">
        <v>0</v>
      </c>
      <c r="BN2157">
        <v>1440</v>
      </c>
      <c r="BO2157">
        <v>12</v>
      </c>
      <c r="BP2157">
        <v>2241.84</v>
      </c>
      <c r="BQ2157">
        <v>981.05</v>
      </c>
      <c r="BR2157">
        <v>1962.1</v>
      </c>
      <c r="BS2157">
        <v>20177.32</v>
      </c>
      <c r="BT2157">
        <v>19969.87</v>
      </c>
      <c r="BU2157">
        <v>981.05</v>
      </c>
      <c r="BV2157">
        <v>0.01</v>
      </c>
      <c r="BW2157">
        <v>0.32</v>
      </c>
      <c r="BX2157">
        <v>0.26</v>
      </c>
      <c r="BY2157">
        <v>0.1</v>
      </c>
      <c r="BZ2157" t="s">
        <v>113</v>
      </c>
      <c r="CA2157">
        <v>0</v>
      </c>
      <c r="CB2157">
        <v>0</v>
      </c>
      <c r="CC2157">
        <v>0</v>
      </c>
      <c r="CD2157">
        <v>12</v>
      </c>
      <c r="CE2157">
        <v>0</v>
      </c>
      <c r="CF2157">
        <v>0</v>
      </c>
      <c r="CG2157">
        <v>-8</v>
      </c>
      <c r="CH2157">
        <v>0.4</v>
      </c>
      <c r="CI2157">
        <v>29.56</v>
      </c>
      <c r="CJ2157">
        <v>0</v>
      </c>
      <c r="CK2157">
        <v>417.87</v>
      </c>
      <c r="CL2157">
        <v>1905.24</v>
      </c>
      <c r="CM2157">
        <v>202400</v>
      </c>
      <c r="CN2157">
        <v>2.4</v>
      </c>
      <c r="CO2157">
        <v>20177.32</v>
      </c>
      <c r="CP2157">
        <v>4823.1499999999996</v>
      </c>
      <c r="CQ2157">
        <v>0.56999999999999995</v>
      </c>
      <c r="CR2157">
        <v>0.41</v>
      </c>
      <c r="CS2157" t="s">
        <v>126</v>
      </c>
      <c r="CT2157">
        <v>0</v>
      </c>
      <c r="CU2157">
        <v>0</v>
      </c>
      <c r="CV2157">
        <v>60</v>
      </c>
      <c r="CW2157">
        <v>60</v>
      </c>
      <c r="CX2157">
        <v>60</v>
      </c>
      <c r="CY2157">
        <v>91.82</v>
      </c>
      <c r="CZ2157">
        <v>60</v>
      </c>
      <c r="DA2157">
        <v>2943.15</v>
      </c>
      <c r="DB2157" t="b">
        <v>1</v>
      </c>
      <c r="DC2157" t="b">
        <v>0</v>
      </c>
      <c r="DD2157" t="s">
        <v>127</v>
      </c>
      <c r="DE2157">
        <v>3</v>
      </c>
      <c r="DF2157">
        <v>40</v>
      </c>
      <c r="DG2157">
        <v>202400</v>
      </c>
      <c r="DH2157" t="s">
        <v>6245</v>
      </c>
    </row>
    <row r="2158" spans="1:112" x14ac:dyDescent="0.25">
      <c r="A2158" t="str">
        <f t="shared" si="66"/>
        <v>BR31xBR08xBR2Q</v>
      </c>
      <c r="B2158" t="str">
        <f t="shared" si="67"/>
        <v>BR31xBR08xBR2QPallets: 28</v>
      </c>
      <c r="C2158" t="s">
        <v>7161</v>
      </c>
      <c r="D2158" t="s">
        <v>6045</v>
      </c>
      <c r="E2158" t="s">
        <v>6046</v>
      </c>
      <c r="F2158" t="s">
        <v>875</v>
      </c>
      <c r="G2158" t="s">
        <v>113</v>
      </c>
      <c r="H2158" t="s">
        <v>113</v>
      </c>
      <c r="I2158" t="s">
        <v>113</v>
      </c>
      <c r="J2158" t="s">
        <v>6047</v>
      </c>
      <c r="K2158" t="s">
        <v>2894</v>
      </c>
      <c r="L2158" t="s">
        <v>6048</v>
      </c>
      <c r="M2158" t="s">
        <v>113</v>
      </c>
      <c r="N2158">
        <v>12</v>
      </c>
      <c r="O2158" t="s">
        <v>113</v>
      </c>
      <c r="P2158" t="s">
        <v>113</v>
      </c>
      <c r="Q2158" t="s">
        <v>118</v>
      </c>
      <c r="R2158" t="s">
        <v>896</v>
      </c>
      <c r="S2158" t="s">
        <v>897</v>
      </c>
      <c r="T2158" t="s">
        <v>898</v>
      </c>
      <c r="U2158" t="b">
        <v>0</v>
      </c>
      <c r="V2158" t="s">
        <v>976</v>
      </c>
      <c r="W2158" t="s">
        <v>977</v>
      </c>
      <c r="X2158" t="s">
        <v>978</v>
      </c>
      <c r="Y2158">
        <v>12500</v>
      </c>
      <c r="Z2158">
        <v>1225</v>
      </c>
      <c r="AA2158">
        <v>1348.47</v>
      </c>
      <c r="AB2158">
        <v>1440</v>
      </c>
      <c r="AC2158">
        <v>36000</v>
      </c>
      <c r="AD2158" t="s">
        <v>6246</v>
      </c>
      <c r="AE2158" t="s">
        <v>113</v>
      </c>
      <c r="AF2158" t="s">
        <v>113</v>
      </c>
      <c r="AG2158">
        <v>1.74</v>
      </c>
      <c r="AH2158">
        <v>94</v>
      </c>
      <c r="AI2158">
        <v>0</v>
      </c>
      <c r="AJ2158">
        <v>25</v>
      </c>
      <c r="AK2158">
        <v>3.28</v>
      </c>
      <c r="AL2158">
        <v>1.74</v>
      </c>
      <c r="AM2158">
        <v>3</v>
      </c>
      <c r="AN2158">
        <v>2.88</v>
      </c>
      <c r="AO2158" t="b">
        <v>0</v>
      </c>
      <c r="AP2158">
        <v>13347.25</v>
      </c>
      <c r="AQ2158">
        <v>16713.310000000001</v>
      </c>
      <c r="AR2158">
        <v>13198.5</v>
      </c>
      <c r="AS2158">
        <v>13347.25</v>
      </c>
      <c r="AT2158">
        <v>14707.71</v>
      </c>
      <c r="AU2158">
        <v>3.28</v>
      </c>
      <c r="AV2158">
        <v>0.01</v>
      </c>
      <c r="AW2158">
        <v>0.22</v>
      </c>
      <c r="AX2158">
        <v>0.1</v>
      </c>
      <c r="AY2158">
        <v>0.26</v>
      </c>
      <c r="AZ2158">
        <v>0</v>
      </c>
      <c r="BA2158">
        <v>0.4</v>
      </c>
      <c r="BB2158">
        <v>0.41</v>
      </c>
      <c r="BC2158">
        <v>0</v>
      </c>
      <c r="BD2158">
        <v>3625.01</v>
      </c>
      <c r="BE2158">
        <v>8.36</v>
      </c>
      <c r="BF2158">
        <v>247.95</v>
      </c>
      <c r="BG2158">
        <v>110.31</v>
      </c>
      <c r="BH2158">
        <v>285.83999999999997</v>
      </c>
      <c r="BI2158">
        <v>8076.24</v>
      </c>
      <c r="BJ2158">
        <v>442.35</v>
      </c>
      <c r="BK2158">
        <v>402.44</v>
      </c>
      <c r="BL2158">
        <v>0</v>
      </c>
      <c r="BM2158" t="b">
        <v>0</v>
      </c>
      <c r="BN2158">
        <v>1440</v>
      </c>
      <c r="BO2158">
        <v>12</v>
      </c>
      <c r="BP2158">
        <v>2033.87</v>
      </c>
      <c r="BQ2158">
        <v>552.5</v>
      </c>
      <c r="BR2158">
        <v>1105</v>
      </c>
      <c r="BS2158">
        <v>28414.29</v>
      </c>
      <c r="BT2158">
        <v>25812.59</v>
      </c>
      <c r="BU2158">
        <v>552.5</v>
      </c>
      <c r="BV2158">
        <v>0.01</v>
      </c>
      <c r="BW2158">
        <v>0.22</v>
      </c>
      <c r="BX2158">
        <v>0.26</v>
      </c>
      <c r="BY2158">
        <v>0.1</v>
      </c>
      <c r="BZ2158" t="s">
        <v>113</v>
      </c>
      <c r="CA2158">
        <v>0</v>
      </c>
      <c r="CB2158">
        <v>0</v>
      </c>
      <c r="CC2158">
        <v>0</v>
      </c>
      <c r="CD2158">
        <v>12</v>
      </c>
      <c r="CE2158">
        <v>0</v>
      </c>
      <c r="CF2158">
        <v>0</v>
      </c>
      <c r="CG2158">
        <v>-8</v>
      </c>
      <c r="CH2158">
        <v>0.4</v>
      </c>
      <c r="CI2158">
        <v>29.56</v>
      </c>
      <c r="CJ2158">
        <v>0</v>
      </c>
      <c r="CK2158">
        <v>417.87</v>
      </c>
      <c r="CL2158">
        <v>1905.24</v>
      </c>
      <c r="CM2158">
        <v>202400</v>
      </c>
      <c r="CN2158">
        <v>2.4</v>
      </c>
      <c r="CO2158">
        <v>28414.29</v>
      </c>
      <c r="CP2158">
        <v>4823.1499999999996</v>
      </c>
      <c r="CQ2158">
        <v>0.41</v>
      </c>
      <c r="CR2158">
        <v>1.03</v>
      </c>
      <c r="CS2158" t="s">
        <v>126</v>
      </c>
      <c r="CT2158">
        <v>0</v>
      </c>
      <c r="CU2158">
        <v>0</v>
      </c>
      <c r="CV2158">
        <v>60</v>
      </c>
      <c r="CW2158">
        <v>118.71</v>
      </c>
      <c r="CX2158">
        <v>60</v>
      </c>
      <c r="CY2158">
        <v>124.76</v>
      </c>
      <c r="CZ2158">
        <v>60</v>
      </c>
      <c r="DA2158">
        <v>1105</v>
      </c>
      <c r="DB2158" t="b">
        <v>1</v>
      </c>
      <c r="DC2158" t="b">
        <v>0</v>
      </c>
      <c r="DD2158" t="s">
        <v>127</v>
      </c>
      <c r="DE2158">
        <v>3</v>
      </c>
      <c r="DF2158">
        <v>60</v>
      </c>
      <c r="DG2158">
        <v>202400</v>
      </c>
      <c r="DH2158" t="s">
        <v>6247</v>
      </c>
    </row>
    <row r="2159" spans="1:112" x14ac:dyDescent="0.25">
      <c r="A2159" t="str">
        <f t="shared" si="66"/>
        <v>BR31xBR08xBR4U</v>
      </c>
      <c r="B2159" t="str">
        <f t="shared" si="67"/>
        <v>BR31xBR08xBR4UPallets: 28</v>
      </c>
      <c r="C2159" t="s">
        <v>7161</v>
      </c>
      <c r="D2159" t="s">
        <v>6045</v>
      </c>
      <c r="E2159" t="s">
        <v>6046</v>
      </c>
      <c r="F2159" t="s">
        <v>875</v>
      </c>
      <c r="G2159" t="s">
        <v>113</v>
      </c>
      <c r="H2159" t="s">
        <v>113</v>
      </c>
      <c r="I2159" t="s">
        <v>113</v>
      </c>
      <c r="J2159" t="s">
        <v>6047</v>
      </c>
      <c r="K2159" t="s">
        <v>2894</v>
      </c>
      <c r="L2159" t="s">
        <v>6048</v>
      </c>
      <c r="M2159" t="s">
        <v>113</v>
      </c>
      <c r="N2159">
        <v>12</v>
      </c>
      <c r="O2159" t="s">
        <v>113</v>
      </c>
      <c r="P2159" t="s">
        <v>113</v>
      </c>
      <c r="Q2159" t="s">
        <v>118</v>
      </c>
      <c r="R2159" t="s">
        <v>1098</v>
      </c>
      <c r="S2159" t="s">
        <v>1099</v>
      </c>
      <c r="T2159" t="s">
        <v>1100</v>
      </c>
      <c r="U2159" t="b">
        <v>0</v>
      </c>
      <c r="V2159" t="s">
        <v>976</v>
      </c>
      <c r="W2159" t="s">
        <v>977</v>
      </c>
      <c r="X2159" t="s">
        <v>978</v>
      </c>
      <c r="Y2159">
        <v>12500</v>
      </c>
      <c r="Z2159">
        <v>1243.31</v>
      </c>
      <c r="AA2159">
        <v>1345.54</v>
      </c>
      <c r="AB2159">
        <v>1440</v>
      </c>
      <c r="AC2159">
        <v>36000</v>
      </c>
      <c r="AD2159" t="s">
        <v>6248</v>
      </c>
      <c r="AE2159" t="s">
        <v>113</v>
      </c>
      <c r="AF2159" t="s">
        <v>113</v>
      </c>
      <c r="AG2159">
        <v>1.74</v>
      </c>
      <c r="AH2159">
        <v>94</v>
      </c>
      <c r="AI2159">
        <v>0</v>
      </c>
      <c r="AJ2159">
        <v>25</v>
      </c>
      <c r="AK2159">
        <v>3.28</v>
      </c>
      <c r="AL2159">
        <v>1.74</v>
      </c>
      <c r="AM2159">
        <v>3</v>
      </c>
      <c r="AN2159">
        <v>2.88</v>
      </c>
      <c r="AO2159" t="b">
        <v>0</v>
      </c>
      <c r="AP2159">
        <v>13305.13</v>
      </c>
      <c r="AQ2159">
        <v>16660.560000000001</v>
      </c>
      <c r="AR2159">
        <v>13156.85</v>
      </c>
      <c r="AS2159">
        <v>13305.13</v>
      </c>
      <c r="AT2159">
        <v>14661.3</v>
      </c>
      <c r="AU2159">
        <v>3.28</v>
      </c>
      <c r="AV2159">
        <v>0.01</v>
      </c>
      <c r="AW2159">
        <v>0.22</v>
      </c>
      <c r="AX2159">
        <v>0.1</v>
      </c>
      <c r="AY2159">
        <v>0.26</v>
      </c>
      <c r="AZ2159">
        <v>0</v>
      </c>
      <c r="BA2159">
        <v>0.4</v>
      </c>
      <c r="BB2159">
        <v>0.4</v>
      </c>
      <c r="BC2159">
        <v>0</v>
      </c>
      <c r="BD2159">
        <v>3739.83</v>
      </c>
      <c r="BE2159">
        <v>8.51</v>
      </c>
      <c r="BF2159">
        <v>252.26</v>
      </c>
      <c r="BG2159">
        <v>113.8</v>
      </c>
      <c r="BH2159">
        <v>294.89999999999998</v>
      </c>
      <c r="BI2159">
        <v>7880.77</v>
      </c>
      <c r="BJ2159">
        <v>456.36</v>
      </c>
      <c r="BK2159">
        <v>409.43</v>
      </c>
      <c r="BL2159">
        <v>1</v>
      </c>
      <c r="BM2159" t="b">
        <v>0</v>
      </c>
      <c r="BN2159">
        <v>1440</v>
      </c>
      <c r="BO2159">
        <v>12</v>
      </c>
      <c r="BP2159">
        <v>2027.45</v>
      </c>
      <c r="BQ2159">
        <v>570</v>
      </c>
      <c r="BR2159">
        <v>1140</v>
      </c>
      <c r="BS2159">
        <v>28813.78</v>
      </c>
      <c r="BT2159">
        <v>26624.6</v>
      </c>
      <c r="BU2159">
        <v>570</v>
      </c>
      <c r="BV2159">
        <v>0.01</v>
      </c>
      <c r="BW2159">
        <v>0.22</v>
      </c>
      <c r="BX2159">
        <v>0.26</v>
      </c>
      <c r="BY2159">
        <v>0.1</v>
      </c>
      <c r="BZ2159" t="s">
        <v>113</v>
      </c>
      <c r="CA2159">
        <v>0</v>
      </c>
      <c r="CB2159">
        <v>0</v>
      </c>
      <c r="CC2159">
        <v>0</v>
      </c>
      <c r="CD2159">
        <v>12</v>
      </c>
      <c r="CE2159">
        <v>0</v>
      </c>
      <c r="CF2159">
        <v>0</v>
      </c>
      <c r="CG2159">
        <v>-8</v>
      </c>
      <c r="CH2159">
        <v>0.4</v>
      </c>
      <c r="CI2159">
        <v>29.56</v>
      </c>
      <c r="CJ2159">
        <v>0</v>
      </c>
      <c r="CK2159">
        <v>417.87</v>
      </c>
      <c r="CL2159">
        <v>1905.24</v>
      </c>
      <c r="CM2159">
        <v>202400</v>
      </c>
      <c r="CN2159">
        <v>2.4</v>
      </c>
      <c r="CO2159">
        <v>28813.78</v>
      </c>
      <c r="CP2159">
        <v>4823.1499999999996</v>
      </c>
      <c r="CQ2159">
        <v>0.4</v>
      </c>
      <c r="CR2159">
        <v>1.01</v>
      </c>
      <c r="CS2159" t="s">
        <v>126</v>
      </c>
      <c r="CT2159">
        <v>1</v>
      </c>
      <c r="CU2159">
        <v>0</v>
      </c>
      <c r="CV2159">
        <v>61</v>
      </c>
      <c r="CW2159">
        <v>99.47</v>
      </c>
      <c r="CX2159">
        <v>61</v>
      </c>
      <c r="CY2159">
        <v>124.76</v>
      </c>
      <c r="CZ2159">
        <v>61</v>
      </c>
      <c r="DA2159">
        <v>1121.31</v>
      </c>
      <c r="DB2159" t="b">
        <v>1</v>
      </c>
      <c r="DC2159" t="b">
        <v>0</v>
      </c>
      <c r="DD2159" t="s">
        <v>127</v>
      </c>
      <c r="DE2159">
        <v>3</v>
      </c>
      <c r="DF2159">
        <v>61</v>
      </c>
      <c r="DG2159">
        <v>202400</v>
      </c>
      <c r="DH2159" t="s">
        <v>6249</v>
      </c>
    </row>
    <row r="2160" spans="1:112" x14ac:dyDescent="0.25">
      <c r="A2160" t="str">
        <f t="shared" si="66"/>
        <v>BR31xBR31x1039458.0</v>
      </c>
      <c r="B2160" t="str">
        <f t="shared" si="67"/>
        <v>BR31xBR31x1039458.0Pallets: 28</v>
      </c>
      <c r="C2160" t="s">
        <v>7161</v>
      </c>
      <c r="D2160" t="s">
        <v>6045</v>
      </c>
      <c r="E2160" t="s">
        <v>6046</v>
      </c>
      <c r="F2160" t="s">
        <v>875</v>
      </c>
      <c r="G2160" t="s">
        <v>113</v>
      </c>
      <c r="H2160" t="s">
        <v>113</v>
      </c>
      <c r="I2160" t="s">
        <v>113</v>
      </c>
      <c r="J2160" t="s">
        <v>6047</v>
      </c>
      <c r="K2160" t="s">
        <v>2894</v>
      </c>
      <c r="L2160" t="s">
        <v>6048</v>
      </c>
      <c r="M2160" t="s">
        <v>113</v>
      </c>
      <c r="N2160">
        <v>12</v>
      </c>
      <c r="O2160" t="s">
        <v>113</v>
      </c>
      <c r="P2160" t="s">
        <v>113</v>
      </c>
      <c r="Q2160" t="s">
        <v>118</v>
      </c>
      <c r="R2160" t="s">
        <v>1363</v>
      </c>
      <c r="S2160" t="s">
        <v>1364</v>
      </c>
      <c r="T2160" t="s">
        <v>121</v>
      </c>
      <c r="U2160" t="b">
        <v>0</v>
      </c>
      <c r="V2160" t="s">
        <v>874</v>
      </c>
      <c r="W2160" t="s">
        <v>875</v>
      </c>
      <c r="X2160" t="s">
        <v>876</v>
      </c>
      <c r="Y2160">
        <v>12500</v>
      </c>
      <c r="Z2160">
        <v>4843.5</v>
      </c>
      <c r="AA2160">
        <v>4875.32</v>
      </c>
      <c r="AB2160">
        <v>1440</v>
      </c>
      <c r="AC2160">
        <v>36000</v>
      </c>
      <c r="AD2160" t="s">
        <v>6250</v>
      </c>
      <c r="AE2160" t="s">
        <v>113</v>
      </c>
      <c r="AF2160" t="s">
        <v>113</v>
      </c>
      <c r="AG2160">
        <v>1.74</v>
      </c>
      <c r="AH2160">
        <v>94</v>
      </c>
      <c r="AI2160">
        <v>0</v>
      </c>
      <c r="AJ2160">
        <v>25</v>
      </c>
      <c r="AK2160">
        <v>3.28</v>
      </c>
      <c r="AL2160">
        <v>1.74</v>
      </c>
      <c r="AM2160">
        <v>3</v>
      </c>
      <c r="AN2160">
        <v>2.88</v>
      </c>
      <c r="AO2160" t="b">
        <v>0</v>
      </c>
      <c r="AP2160">
        <v>22767.91</v>
      </c>
      <c r="AQ2160">
        <v>28509.78</v>
      </c>
      <c r="AR2160">
        <v>22514.18</v>
      </c>
      <c r="AS2160">
        <v>22767.91</v>
      </c>
      <c r="AT2160">
        <v>25088.61</v>
      </c>
      <c r="AU2160">
        <v>3.28</v>
      </c>
      <c r="AV2160">
        <v>0.01</v>
      </c>
      <c r="AW2160">
        <v>0.31</v>
      </c>
      <c r="AX2160">
        <v>0.1</v>
      </c>
      <c r="AY2160">
        <v>0.26</v>
      </c>
      <c r="AZ2160">
        <v>0</v>
      </c>
      <c r="BA2160">
        <v>0.4</v>
      </c>
      <c r="BB2160">
        <v>0.56999999999999995</v>
      </c>
      <c r="BC2160">
        <v>0</v>
      </c>
      <c r="BD2160">
        <v>10330.459999999999</v>
      </c>
      <c r="BE2160">
        <v>33.06</v>
      </c>
      <c r="BF2160">
        <v>980.36</v>
      </c>
      <c r="BG2160">
        <v>314.35000000000002</v>
      </c>
      <c r="BH2160">
        <v>814.59</v>
      </c>
      <c r="BI2160">
        <v>7093.69</v>
      </c>
      <c r="BJ2160">
        <v>1260.5899999999999</v>
      </c>
      <c r="BK2160">
        <v>1687.09</v>
      </c>
      <c r="BL2160">
        <v>0</v>
      </c>
      <c r="BM2160" t="b">
        <v>0</v>
      </c>
      <c r="BN2160">
        <v>1440</v>
      </c>
      <c r="BO2160">
        <v>12</v>
      </c>
      <c r="BP2160">
        <v>3469.4</v>
      </c>
      <c r="BQ2160">
        <v>1574.5</v>
      </c>
      <c r="BR2160">
        <v>3149</v>
      </c>
      <c r="BS2160">
        <v>20479.72</v>
      </c>
      <c r="BT2160">
        <v>20346.05</v>
      </c>
      <c r="BU2160">
        <v>1574.5</v>
      </c>
      <c r="BV2160">
        <v>0.01</v>
      </c>
      <c r="BW2160">
        <v>0.31</v>
      </c>
      <c r="BX2160">
        <v>0.26</v>
      </c>
      <c r="BY2160">
        <v>0.1</v>
      </c>
      <c r="BZ2160" t="s">
        <v>113</v>
      </c>
      <c r="CA2160">
        <v>0</v>
      </c>
      <c r="CB2160">
        <v>0</v>
      </c>
      <c r="CC2160">
        <v>0</v>
      </c>
      <c r="CD2160">
        <v>12</v>
      </c>
      <c r="CE2160">
        <v>0</v>
      </c>
      <c r="CF2160">
        <v>0</v>
      </c>
      <c r="CG2160">
        <v>-8</v>
      </c>
      <c r="CH2160">
        <v>0.4</v>
      </c>
      <c r="CI2160">
        <v>29.56</v>
      </c>
      <c r="CJ2160">
        <v>0</v>
      </c>
      <c r="CK2160">
        <v>417.87</v>
      </c>
      <c r="CL2160">
        <v>1905.24</v>
      </c>
      <c r="CM2160">
        <v>202400</v>
      </c>
      <c r="CN2160">
        <v>2.4</v>
      </c>
      <c r="CO2160">
        <v>20479.72</v>
      </c>
      <c r="CP2160">
        <v>4823.1499999999996</v>
      </c>
      <c r="CQ2160">
        <v>0.56999999999999995</v>
      </c>
      <c r="CR2160">
        <v>0.26</v>
      </c>
      <c r="CS2160" t="s">
        <v>126</v>
      </c>
      <c r="CT2160">
        <v>0</v>
      </c>
      <c r="CU2160">
        <v>0</v>
      </c>
      <c r="CV2160">
        <v>60</v>
      </c>
      <c r="CW2160">
        <v>60</v>
      </c>
      <c r="CX2160">
        <v>60</v>
      </c>
      <c r="CY2160">
        <v>91.82</v>
      </c>
      <c r="CZ2160">
        <v>60</v>
      </c>
      <c r="DA2160">
        <v>4723.5</v>
      </c>
      <c r="DB2160" t="b">
        <v>1</v>
      </c>
      <c r="DC2160" t="b">
        <v>0</v>
      </c>
      <c r="DD2160" t="s">
        <v>127</v>
      </c>
      <c r="DE2160">
        <v>3</v>
      </c>
      <c r="DF2160">
        <v>40</v>
      </c>
      <c r="DG2160">
        <v>202400</v>
      </c>
      <c r="DH2160" t="s">
        <v>6251</v>
      </c>
    </row>
    <row r="2161" spans="1:112" x14ac:dyDescent="0.25">
      <c r="A2161" t="str">
        <f t="shared" si="66"/>
        <v>BR31xBR31xBR1T</v>
      </c>
      <c r="B2161" t="str">
        <f t="shared" si="67"/>
        <v>BR31xBR31xBR1TPallets: 42</v>
      </c>
      <c r="C2161" t="s">
        <v>7161</v>
      </c>
      <c r="D2161" t="s">
        <v>6045</v>
      </c>
      <c r="E2161" t="s">
        <v>6046</v>
      </c>
      <c r="F2161" t="s">
        <v>875</v>
      </c>
      <c r="G2161" t="s">
        <v>113</v>
      </c>
      <c r="H2161" t="s">
        <v>113</v>
      </c>
      <c r="I2161" t="s">
        <v>113</v>
      </c>
      <c r="J2161" t="s">
        <v>6047</v>
      </c>
      <c r="K2161" t="s">
        <v>2894</v>
      </c>
      <c r="L2161" t="s">
        <v>6048</v>
      </c>
      <c r="M2161" t="s">
        <v>113</v>
      </c>
      <c r="N2161">
        <v>12</v>
      </c>
      <c r="O2161" t="s">
        <v>113</v>
      </c>
      <c r="P2161" t="s">
        <v>113</v>
      </c>
      <c r="Q2161" t="s">
        <v>7547</v>
      </c>
      <c r="R2161" t="s">
        <v>1039</v>
      </c>
      <c r="S2161" t="s">
        <v>1040</v>
      </c>
      <c r="T2161" t="s">
        <v>1041</v>
      </c>
      <c r="U2161" t="b">
        <v>0</v>
      </c>
      <c r="V2161" t="s">
        <v>874</v>
      </c>
      <c r="W2161" t="s">
        <v>875</v>
      </c>
      <c r="X2161" t="s">
        <v>876</v>
      </c>
      <c r="Y2161">
        <v>12500</v>
      </c>
      <c r="Z2161">
        <v>2895.1</v>
      </c>
      <c r="AA2161">
        <v>3032.73</v>
      </c>
      <c r="AB2161">
        <v>1440</v>
      </c>
      <c r="AC2161">
        <v>36000</v>
      </c>
      <c r="AD2161" t="s">
        <v>8227</v>
      </c>
      <c r="AE2161" t="s">
        <v>133</v>
      </c>
      <c r="AF2161" t="s">
        <v>133</v>
      </c>
      <c r="AG2161">
        <v>1.89</v>
      </c>
      <c r="AH2161">
        <v>94</v>
      </c>
      <c r="AI2161">
        <v>0</v>
      </c>
      <c r="AJ2161">
        <v>25</v>
      </c>
      <c r="AK2161">
        <v>3.02</v>
      </c>
      <c r="AL2161">
        <v>1.89</v>
      </c>
      <c r="AM2161">
        <v>3</v>
      </c>
      <c r="AN2161">
        <v>2.88</v>
      </c>
      <c r="AO2161" t="b">
        <v>0</v>
      </c>
      <c r="AP2161">
        <v>19061.5</v>
      </c>
      <c r="AQ2161">
        <v>23868.639999999999</v>
      </c>
      <c r="AR2161">
        <v>18849.07</v>
      </c>
      <c r="AS2161">
        <v>19061.5</v>
      </c>
      <c r="AT2161">
        <v>21004.41</v>
      </c>
      <c r="AU2161">
        <v>3.02</v>
      </c>
      <c r="AV2161">
        <v>0.01</v>
      </c>
      <c r="AW2161">
        <v>0.22</v>
      </c>
      <c r="AX2161">
        <v>0.2</v>
      </c>
      <c r="AY2161">
        <v>0.26</v>
      </c>
      <c r="AZ2161">
        <v>0</v>
      </c>
      <c r="BA2161">
        <v>0.57999999999999996</v>
      </c>
      <c r="BB2161">
        <v>0.45</v>
      </c>
      <c r="BC2161">
        <v>0</v>
      </c>
      <c r="BD2161">
        <v>8375.5499999999993</v>
      </c>
      <c r="BE2161">
        <v>19.760000000000002</v>
      </c>
      <c r="BF2161">
        <v>613.85</v>
      </c>
      <c r="BG2161">
        <v>554.04999999999995</v>
      </c>
      <c r="BH2161">
        <v>717.86</v>
      </c>
      <c r="BI2161">
        <v>6088.66</v>
      </c>
      <c r="BJ2161">
        <v>1619.68</v>
      </c>
      <c r="BK2161">
        <v>859.66</v>
      </c>
      <c r="BL2161">
        <v>0</v>
      </c>
      <c r="BM2161" t="b">
        <v>0</v>
      </c>
      <c r="BN2161">
        <v>1440</v>
      </c>
      <c r="BO2161">
        <v>12</v>
      </c>
      <c r="BP2161">
        <v>2904.61</v>
      </c>
      <c r="BQ2161">
        <v>1384.1</v>
      </c>
      <c r="BR2161">
        <v>2775.1</v>
      </c>
      <c r="BS2161">
        <v>30194.35</v>
      </c>
      <c r="BT2161">
        <v>28824.080000000002</v>
      </c>
      <c r="BU2161">
        <v>1391</v>
      </c>
      <c r="BV2161">
        <v>0.01</v>
      </c>
      <c r="BW2161">
        <v>0.22</v>
      </c>
      <c r="BX2161">
        <v>0.26</v>
      </c>
      <c r="BY2161">
        <v>0.2</v>
      </c>
      <c r="BZ2161" t="s">
        <v>133</v>
      </c>
      <c r="CA2161">
        <v>0</v>
      </c>
      <c r="CB2161">
        <v>0</v>
      </c>
      <c r="CC2161">
        <v>0</v>
      </c>
      <c r="CD2161">
        <v>12</v>
      </c>
      <c r="CE2161">
        <v>0</v>
      </c>
      <c r="CF2161">
        <v>0</v>
      </c>
      <c r="CG2161">
        <v>0</v>
      </c>
      <c r="CH2161">
        <v>0.57999999999999996</v>
      </c>
      <c r="CI2161">
        <v>41.56</v>
      </c>
      <c r="CJ2161">
        <v>0</v>
      </c>
      <c r="CK2161">
        <v>460.25</v>
      </c>
      <c r="CL2161">
        <v>1921.89</v>
      </c>
      <c r="CM2161">
        <v>202400</v>
      </c>
      <c r="CN2161">
        <v>2.67</v>
      </c>
      <c r="CO2161">
        <v>30194.35</v>
      </c>
      <c r="CP2161">
        <v>5122.33</v>
      </c>
      <c r="CQ2161">
        <v>0.45</v>
      </c>
      <c r="CR2161">
        <v>0.44</v>
      </c>
      <c r="CS2161" t="s">
        <v>126</v>
      </c>
      <c r="CT2161">
        <v>0</v>
      </c>
      <c r="CU2161">
        <v>0</v>
      </c>
      <c r="CV2161">
        <v>60</v>
      </c>
      <c r="CW2161">
        <v>104.57</v>
      </c>
      <c r="CX2161">
        <v>60</v>
      </c>
      <c r="CY2161">
        <v>153.06</v>
      </c>
      <c r="CZ2161">
        <v>60</v>
      </c>
      <c r="DA2161">
        <v>2775.1</v>
      </c>
      <c r="DB2161" t="b">
        <v>1</v>
      </c>
      <c r="DC2161" t="b">
        <v>0</v>
      </c>
      <c r="DD2161" t="s">
        <v>127</v>
      </c>
      <c r="DE2161">
        <v>3</v>
      </c>
      <c r="DF2161">
        <v>60</v>
      </c>
      <c r="DG2161">
        <v>202400</v>
      </c>
      <c r="DH2161" t="s">
        <v>8228</v>
      </c>
    </row>
    <row r="2162" spans="1:112" x14ac:dyDescent="0.25">
      <c r="A2162" t="str">
        <f t="shared" si="66"/>
        <v>BR31xBR31xBR1X</v>
      </c>
      <c r="B2162" t="str">
        <f t="shared" si="67"/>
        <v>BR31xBR31xBR1XPallets: 28</v>
      </c>
      <c r="C2162" t="s">
        <v>7161</v>
      </c>
      <c r="D2162" t="s">
        <v>6045</v>
      </c>
      <c r="E2162" t="s">
        <v>6046</v>
      </c>
      <c r="F2162" t="s">
        <v>875</v>
      </c>
      <c r="G2162" t="s">
        <v>113</v>
      </c>
      <c r="H2162" t="s">
        <v>113</v>
      </c>
      <c r="I2162" t="s">
        <v>113</v>
      </c>
      <c r="J2162" t="s">
        <v>6047</v>
      </c>
      <c r="K2162" t="s">
        <v>2894</v>
      </c>
      <c r="L2162" t="s">
        <v>6048</v>
      </c>
      <c r="M2162" t="s">
        <v>113</v>
      </c>
      <c r="N2162">
        <v>12</v>
      </c>
      <c r="O2162" t="s">
        <v>113</v>
      </c>
      <c r="P2162" t="s">
        <v>113</v>
      </c>
      <c r="Q2162" t="s">
        <v>118</v>
      </c>
      <c r="R2162" t="s">
        <v>860</v>
      </c>
      <c r="S2162" t="s">
        <v>861</v>
      </c>
      <c r="T2162" t="s">
        <v>862</v>
      </c>
      <c r="U2162" t="b">
        <v>0</v>
      </c>
      <c r="V2162" t="s">
        <v>874</v>
      </c>
      <c r="W2162" t="s">
        <v>875</v>
      </c>
      <c r="X2162" t="s">
        <v>876</v>
      </c>
      <c r="Y2162">
        <v>12500</v>
      </c>
      <c r="Z2162">
        <v>2962.54</v>
      </c>
      <c r="AA2162">
        <v>3098.3</v>
      </c>
      <c r="AB2162">
        <v>1440</v>
      </c>
      <c r="AC2162">
        <v>36000</v>
      </c>
      <c r="AD2162" t="s">
        <v>6252</v>
      </c>
      <c r="AE2162" t="s">
        <v>113</v>
      </c>
      <c r="AF2162" t="s">
        <v>113</v>
      </c>
      <c r="AG2162">
        <v>1.89</v>
      </c>
      <c r="AH2162">
        <v>94</v>
      </c>
      <c r="AI2162">
        <v>0</v>
      </c>
      <c r="AJ2162">
        <v>25</v>
      </c>
      <c r="AK2162">
        <v>3.02</v>
      </c>
      <c r="AL2162">
        <v>1.89</v>
      </c>
      <c r="AM2162">
        <v>3</v>
      </c>
      <c r="AN2162">
        <v>2.88</v>
      </c>
      <c r="AO2162" t="b">
        <v>0</v>
      </c>
      <c r="AP2162">
        <v>16497.27</v>
      </c>
      <c r="AQ2162">
        <v>20657.73</v>
      </c>
      <c r="AR2162">
        <v>16313.42</v>
      </c>
      <c r="AS2162">
        <v>16497.27</v>
      </c>
      <c r="AT2162">
        <v>18178.810000000001</v>
      </c>
      <c r="AU2162">
        <v>3.02</v>
      </c>
      <c r="AV2162">
        <v>0.01</v>
      </c>
      <c r="AW2162">
        <v>0.22</v>
      </c>
      <c r="AX2162">
        <v>0.1</v>
      </c>
      <c r="AY2162">
        <v>0.26</v>
      </c>
      <c r="AZ2162">
        <v>0</v>
      </c>
      <c r="BA2162">
        <v>0.4</v>
      </c>
      <c r="BB2162">
        <v>0.38</v>
      </c>
      <c r="BC2162">
        <v>0</v>
      </c>
      <c r="BD2162">
        <v>8579.09</v>
      </c>
      <c r="BE2162">
        <v>20.22</v>
      </c>
      <c r="BF2162">
        <v>627.12</v>
      </c>
      <c r="BG2162">
        <v>283.76</v>
      </c>
      <c r="BH2162">
        <v>735.31</v>
      </c>
      <c r="BI2162">
        <v>3956.76</v>
      </c>
      <c r="BJ2162">
        <v>1137.9100000000001</v>
      </c>
      <c r="BK2162">
        <v>973.25</v>
      </c>
      <c r="BL2162">
        <v>0</v>
      </c>
      <c r="BM2162" t="b">
        <v>0</v>
      </c>
      <c r="BN2162">
        <v>1440</v>
      </c>
      <c r="BO2162">
        <v>12</v>
      </c>
      <c r="BP2162">
        <v>2513.87</v>
      </c>
      <c r="BQ2162">
        <v>1422.54</v>
      </c>
      <c r="BR2162">
        <v>2842.54</v>
      </c>
      <c r="BS2162">
        <v>30224.07</v>
      </c>
      <c r="BT2162">
        <v>28899.72</v>
      </c>
      <c r="BU2162">
        <v>1420</v>
      </c>
      <c r="BV2162">
        <v>0.01</v>
      </c>
      <c r="BW2162">
        <v>0.22</v>
      </c>
      <c r="BX2162">
        <v>0.26</v>
      </c>
      <c r="BY2162">
        <v>0.1</v>
      </c>
      <c r="BZ2162" t="s">
        <v>113</v>
      </c>
      <c r="CA2162">
        <v>0</v>
      </c>
      <c r="CB2162">
        <v>0</v>
      </c>
      <c r="CC2162">
        <v>0</v>
      </c>
      <c r="CD2162">
        <v>12</v>
      </c>
      <c r="CE2162">
        <v>0</v>
      </c>
      <c r="CF2162">
        <v>0</v>
      </c>
      <c r="CG2162">
        <v>0</v>
      </c>
      <c r="CH2162">
        <v>0.4</v>
      </c>
      <c r="CI2162">
        <v>29.56</v>
      </c>
      <c r="CJ2162">
        <v>0</v>
      </c>
      <c r="CK2162">
        <v>417.87</v>
      </c>
      <c r="CL2162">
        <v>1905.24</v>
      </c>
      <c r="CM2162">
        <v>202400</v>
      </c>
      <c r="CN2162">
        <v>2.4</v>
      </c>
      <c r="CO2162">
        <v>30224.07</v>
      </c>
      <c r="CP2162">
        <v>4823.1499999999996</v>
      </c>
      <c r="CQ2162">
        <v>0.38</v>
      </c>
      <c r="CR2162">
        <v>0.43</v>
      </c>
      <c r="CS2162" t="s">
        <v>126</v>
      </c>
      <c r="CT2162">
        <v>0</v>
      </c>
      <c r="CU2162">
        <v>0</v>
      </c>
      <c r="CV2162">
        <v>60</v>
      </c>
      <c r="CW2162">
        <v>128.76</v>
      </c>
      <c r="CX2162">
        <v>60</v>
      </c>
      <c r="CY2162">
        <v>127</v>
      </c>
      <c r="CZ2162">
        <v>60</v>
      </c>
      <c r="DA2162">
        <v>2842.54</v>
      </c>
      <c r="DB2162" t="b">
        <v>1</v>
      </c>
      <c r="DC2162" t="b">
        <v>0</v>
      </c>
      <c r="DD2162" t="s">
        <v>127</v>
      </c>
      <c r="DE2162">
        <v>3</v>
      </c>
      <c r="DF2162">
        <v>60</v>
      </c>
      <c r="DG2162">
        <v>202400</v>
      </c>
      <c r="DH2162" t="s">
        <v>6253</v>
      </c>
    </row>
    <row r="2163" spans="1:112" x14ac:dyDescent="0.25">
      <c r="A2163" t="str">
        <f t="shared" si="66"/>
        <v>BR31xBR31x1035185.0</v>
      </c>
      <c r="B2163" t="str">
        <f t="shared" si="67"/>
        <v>BR31xBR31x1035185.0Pallets: 28</v>
      </c>
      <c r="C2163" t="s">
        <v>7161</v>
      </c>
      <c r="D2163" t="s">
        <v>6045</v>
      </c>
      <c r="E2163" t="s">
        <v>6046</v>
      </c>
      <c r="F2163" t="s">
        <v>875</v>
      </c>
      <c r="G2163" t="s">
        <v>113</v>
      </c>
      <c r="H2163" t="s">
        <v>113</v>
      </c>
      <c r="I2163" t="s">
        <v>113</v>
      </c>
      <c r="J2163" t="s">
        <v>6047</v>
      </c>
      <c r="K2163" t="s">
        <v>2894</v>
      </c>
      <c r="L2163" t="s">
        <v>6048</v>
      </c>
      <c r="M2163" t="s">
        <v>113</v>
      </c>
      <c r="N2163">
        <v>12</v>
      </c>
      <c r="O2163" t="s">
        <v>113</v>
      </c>
      <c r="P2163" t="s">
        <v>113</v>
      </c>
      <c r="Q2163" t="s">
        <v>118</v>
      </c>
      <c r="R2163" t="s">
        <v>1375</v>
      </c>
      <c r="S2163" t="s">
        <v>1376</v>
      </c>
      <c r="T2163" t="s">
        <v>121</v>
      </c>
      <c r="U2163" t="b">
        <v>0</v>
      </c>
      <c r="V2163" t="s">
        <v>874</v>
      </c>
      <c r="W2163" t="s">
        <v>875</v>
      </c>
      <c r="X2163" t="s">
        <v>876</v>
      </c>
      <c r="Y2163">
        <v>12500</v>
      </c>
      <c r="Z2163">
        <v>253</v>
      </c>
      <c r="AA2163">
        <v>284.82</v>
      </c>
      <c r="AB2163">
        <v>1440</v>
      </c>
      <c r="AC2163">
        <v>36000</v>
      </c>
      <c r="AD2163" t="s">
        <v>6254</v>
      </c>
      <c r="AE2163" t="s">
        <v>113</v>
      </c>
      <c r="AF2163" t="s">
        <v>113</v>
      </c>
      <c r="AG2163">
        <v>1.69</v>
      </c>
      <c r="AH2163">
        <v>0</v>
      </c>
      <c r="AI2163">
        <v>25</v>
      </c>
      <c r="AJ2163">
        <v>25</v>
      </c>
      <c r="AK2163">
        <v>3.39</v>
      </c>
      <c r="AL2163">
        <v>1.69</v>
      </c>
      <c r="AM2163">
        <v>3</v>
      </c>
      <c r="AN2163">
        <v>2.88</v>
      </c>
      <c r="AO2163" t="b">
        <v>0</v>
      </c>
      <c r="AP2163">
        <v>2297.46</v>
      </c>
      <c r="AQ2163">
        <v>2876.86</v>
      </c>
      <c r="AR2163">
        <v>2271.85</v>
      </c>
      <c r="AS2163">
        <v>2297.46</v>
      </c>
      <c r="AT2163">
        <v>2531.63</v>
      </c>
      <c r="AU2163">
        <v>3.39</v>
      </c>
      <c r="AV2163">
        <v>0.01</v>
      </c>
      <c r="AW2163">
        <v>0.39</v>
      </c>
      <c r="AX2163">
        <v>0.1</v>
      </c>
      <c r="AY2163">
        <v>0.26</v>
      </c>
      <c r="AZ2163">
        <v>0</v>
      </c>
      <c r="BA2163">
        <v>0.41</v>
      </c>
      <c r="BB2163">
        <v>0.7</v>
      </c>
      <c r="BC2163">
        <v>0</v>
      </c>
      <c r="BD2163">
        <v>451.02</v>
      </c>
      <c r="BE2163">
        <v>1.73</v>
      </c>
      <c r="BF2163">
        <v>51.21</v>
      </c>
      <c r="BG2163">
        <v>13.28</v>
      </c>
      <c r="BH2163">
        <v>34.4</v>
      </c>
      <c r="BI2163">
        <v>1577.2</v>
      </c>
      <c r="BJ2163">
        <v>54.89</v>
      </c>
      <c r="BK2163">
        <v>88.13</v>
      </c>
      <c r="BL2163">
        <v>0</v>
      </c>
      <c r="BM2163" t="b">
        <v>0</v>
      </c>
      <c r="BN2163">
        <v>1440</v>
      </c>
      <c r="BO2163">
        <v>12</v>
      </c>
      <c r="BP2163">
        <v>350.09</v>
      </c>
      <c r="BQ2163">
        <v>66.5</v>
      </c>
      <c r="BR2163">
        <v>133</v>
      </c>
      <c r="BS2163">
        <v>16559.29</v>
      </c>
      <c r="BT2163">
        <v>14709.29</v>
      </c>
      <c r="BU2163">
        <v>66.5</v>
      </c>
      <c r="BV2163">
        <v>0.01</v>
      </c>
      <c r="BW2163">
        <v>0.39</v>
      </c>
      <c r="BX2163">
        <v>0.26</v>
      </c>
      <c r="BY2163">
        <v>0.1</v>
      </c>
      <c r="BZ2163" t="s">
        <v>113</v>
      </c>
      <c r="CA2163">
        <v>0</v>
      </c>
      <c r="CB2163">
        <v>0</v>
      </c>
      <c r="CC2163">
        <v>0</v>
      </c>
      <c r="CD2163">
        <v>12</v>
      </c>
      <c r="CE2163">
        <v>0</v>
      </c>
      <c r="CF2163">
        <v>-3</v>
      </c>
      <c r="CG2163">
        <v>-8</v>
      </c>
      <c r="CH2163">
        <v>0.41</v>
      </c>
      <c r="CI2163">
        <v>29.56</v>
      </c>
      <c r="CJ2163">
        <v>0</v>
      </c>
      <c r="CK2163">
        <v>417.87</v>
      </c>
      <c r="CL2163">
        <v>1905.24</v>
      </c>
      <c r="CM2163">
        <v>196328</v>
      </c>
      <c r="CN2163">
        <v>2.4</v>
      </c>
      <c r="CO2163">
        <v>16559.29</v>
      </c>
      <c r="CP2163">
        <v>4823.1499999999996</v>
      </c>
      <c r="CQ2163">
        <v>0.7</v>
      </c>
      <c r="CR2163">
        <v>4.9800000000000004</v>
      </c>
      <c r="CS2163" t="s">
        <v>126</v>
      </c>
      <c r="CT2163">
        <v>0</v>
      </c>
      <c r="CU2163">
        <v>0</v>
      </c>
      <c r="CV2163">
        <v>60</v>
      </c>
      <c r="CW2163">
        <v>60</v>
      </c>
      <c r="CX2163">
        <v>60</v>
      </c>
      <c r="CY2163">
        <v>91.82</v>
      </c>
      <c r="CZ2163">
        <v>60</v>
      </c>
      <c r="DA2163">
        <v>133</v>
      </c>
      <c r="DB2163" t="b">
        <v>0</v>
      </c>
      <c r="DC2163" t="b">
        <v>1</v>
      </c>
      <c r="DD2163" t="s">
        <v>127</v>
      </c>
      <c r="DE2163">
        <v>3</v>
      </c>
      <c r="DF2163">
        <v>60</v>
      </c>
      <c r="DG2163">
        <v>196328</v>
      </c>
      <c r="DH2163" t="s">
        <v>6255</v>
      </c>
    </row>
    <row r="2164" spans="1:112" x14ac:dyDescent="0.25">
      <c r="A2164" t="str">
        <f t="shared" si="66"/>
        <v>BR31xBR31x1036580.0</v>
      </c>
      <c r="B2164" t="str">
        <f t="shared" si="67"/>
        <v>BR31xBR31x1036580.0Pallets: 28</v>
      </c>
      <c r="C2164" t="s">
        <v>7161</v>
      </c>
      <c r="D2164" t="s">
        <v>6045</v>
      </c>
      <c r="E2164" t="s">
        <v>6046</v>
      </c>
      <c r="F2164" t="s">
        <v>875</v>
      </c>
      <c r="G2164" t="s">
        <v>113</v>
      </c>
      <c r="H2164" t="s">
        <v>113</v>
      </c>
      <c r="I2164" t="s">
        <v>113</v>
      </c>
      <c r="J2164" t="s">
        <v>6047</v>
      </c>
      <c r="K2164" t="s">
        <v>2894</v>
      </c>
      <c r="L2164" t="s">
        <v>6048</v>
      </c>
      <c r="M2164" t="s">
        <v>113</v>
      </c>
      <c r="N2164">
        <v>12</v>
      </c>
      <c r="O2164" t="s">
        <v>113</v>
      </c>
      <c r="P2164" t="s">
        <v>113</v>
      </c>
      <c r="Q2164" t="s">
        <v>118</v>
      </c>
      <c r="R2164" t="s">
        <v>1371</v>
      </c>
      <c r="S2164" t="s">
        <v>1372</v>
      </c>
      <c r="T2164" t="s">
        <v>121</v>
      </c>
      <c r="U2164" t="b">
        <v>0</v>
      </c>
      <c r="V2164" t="s">
        <v>874</v>
      </c>
      <c r="W2164" t="s">
        <v>875</v>
      </c>
      <c r="X2164" t="s">
        <v>876</v>
      </c>
      <c r="Y2164">
        <v>12500</v>
      </c>
      <c r="Z2164">
        <v>440</v>
      </c>
      <c r="AA2164">
        <v>471.82</v>
      </c>
      <c r="AB2164">
        <v>1440</v>
      </c>
      <c r="AC2164">
        <v>36000</v>
      </c>
      <c r="AD2164" t="s">
        <v>6256</v>
      </c>
      <c r="AE2164" t="s">
        <v>113</v>
      </c>
      <c r="AF2164" t="s">
        <v>113</v>
      </c>
      <c r="AG2164">
        <v>1.71</v>
      </c>
      <c r="AH2164">
        <v>0</v>
      </c>
      <c r="AI2164">
        <v>25</v>
      </c>
      <c r="AJ2164">
        <v>25</v>
      </c>
      <c r="AK2164">
        <v>3.35</v>
      </c>
      <c r="AL2164">
        <v>1.71</v>
      </c>
      <c r="AM2164">
        <v>3</v>
      </c>
      <c r="AN2164">
        <v>2.88</v>
      </c>
      <c r="AO2164" t="b">
        <v>0</v>
      </c>
      <c r="AP2164">
        <v>3566.7</v>
      </c>
      <c r="AQ2164">
        <v>4466.1899999999996</v>
      </c>
      <c r="AR2164">
        <v>3526.95</v>
      </c>
      <c r="AS2164">
        <v>3566.7</v>
      </c>
      <c r="AT2164">
        <v>3930.24</v>
      </c>
      <c r="AU2164">
        <v>3.35</v>
      </c>
      <c r="AV2164">
        <v>0.01</v>
      </c>
      <c r="AW2164">
        <v>0.28000000000000003</v>
      </c>
      <c r="AX2164">
        <v>0.1</v>
      </c>
      <c r="AY2164">
        <v>0.26</v>
      </c>
      <c r="AZ2164">
        <v>0</v>
      </c>
      <c r="BA2164">
        <v>0.41</v>
      </c>
      <c r="BB2164">
        <v>0.51</v>
      </c>
      <c r="BC2164">
        <v>0</v>
      </c>
      <c r="BD2164">
        <v>1073.1099999999999</v>
      </c>
      <c r="BE2164">
        <v>3</v>
      </c>
      <c r="BF2164">
        <v>89.06</v>
      </c>
      <c r="BG2164">
        <v>31.94</v>
      </c>
      <c r="BH2164">
        <v>82.78</v>
      </c>
      <c r="BI2164">
        <v>1963.08</v>
      </c>
      <c r="BJ2164">
        <v>130.71</v>
      </c>
      <c r="BK2164">
        <v>153.26</v>
      </c>
      <c r="BL2164">
        <v>0</v>
      </c>
      <c r="BM2164" t="b">
        <v>0</v>
      </c>
      <c r="BN2164">
        <v>1440</v>
      </c>
      <c r="BO2164">
        <v>12</v>
      </c>
      <c r="BP2164">
        <v>543.5</v>
      </c>
      <c r="BQ2164">
        <v>160</v>
      </c>
      <c r="BR2164">
        <v>320</v>
      </c>
      <c r="BS2164">
        <v>22909.09</v>
      </c>
      <c r="BT2164">
        <v>21364.080000000002</v>
      </c>
      <c r="BU2164">
        <v>160</v>
      </c>
      <c r="BV2164">
        <v>0.01</v>
      </c>
      <c r="BW2164">
        <v>0.28000000000000003</v>
      </c>
      <c r="BX2164">
        <v>0.26</v>
      </c>
      <c r="BY2164">
        <v>0.1</v>
      </c>
      <c r="BZ2164" t="s">
        <v>113</v>
      </c>
      <c r="CA2164">
        <v>0</v>
      </c>
      <c r="CB2164">
        <v>0</v>
      </c>
      <c r="CC2164">
        <v>0</v>
      </c>
      <c r="CD2164">
        <v>12</v>
      </c>
      <c r="CE2164">
        <v>0</v>
      </c>
      <c r="CF2164">
        <v>-2</v>
      </c>
      <c r="CG2164">
        <v>-8</v>
      </c>
      <c r="CH2164">
        <v>0.41</v>
      </c>
      <c r="CI2164">
        <v>29.56</v>
      </c>
      <c r="CJ2164">
        <v>0</v>
      </c>
      <c r="CK2164">
        <v>417.87</v>
      </c>
      <c r="CL2164">
        <v>1905.24</v>
      </c>
      <c r="CM2164">
        <v>198352</v>
      </c>
      <c r="CN2164">
        <v>2.4</v>
      </c>
      <c r="CO2164">
        <v>22909.09</v>
      </c>
      <c r="CP2164">
        <v>4823.1499999999996</v>
      </c>
      <c r="CQ2164">
        <v>0.51</v>
      </c>
      <c r="CR2164">
        <v>2.86</v>
      </c>
      <c r="CS2164" t="s">
        <v>126</v>
      </c>
      <c r="CT2164">
        <v>0</v>
      </c>
      <c r="CU2164">
        <v>0</v>
      </c>
      <c r="CV2164">
        <v>60</v>
      </c>
      <c r="CW2164">
        <v>60</v>
      </c>
      <c r="CX2164">
        <v>60</v>
      </c>
      <c r="CY2164">
        <v>91.82</v>
      </c>
      <c r="CZ2164">
        <v>60</v>
      </c>
      <c r="DA2164">
        <v>320</v>
      </c>
      <c r="DB2164" t="b">
        <v>0</v>
      </c>
      <c r="DC2164" t="b">
        <v>1</v>
      </c>
      <c r="DD2164" t="s">
        <v>127</v>
      </c>
      <c r="DE2164">
        <v>3</v>
      </c>
      <c r="DF2164">
        <v>60</v>
      </c>
      <c r="DG2164">
        <v>198352</v>
      </c>
      <c r="DH2164" t="s">
        <v>6257</v>
      </c>
    </row>
    <row r="2165" spans="1:112" x14ac:dyDescent="0.25">
      <c r="A2165" t="str">
        <f t="shared" si="66"/>
        <v>BR31xBR31x1035240.0</v>
      </c>
      <c r="B2165" t="str">
        <f t="shared" si="67"/>
        <v>BR31xBR31x1035240.0Pallets: 28</v>
      </c>
      <c r="C2165" t="s">
        <v>7161</v>
      </c>
      <c r="D2165" t="s">
        <v>6045</v>
      </c>
      <c r="E2165" t="s">
        <v>6046</v>
      </c>
      <c r="F2165" t="s">
        <v>875</v>
      </c>
      <c r="G2165" t="s">
        <v>113</v>
      </c>
      <c r="H2165" t="s">
        <v>113</v>
      </c>
      <c r="I2165" t="s">
        <v>113</v>
      </c>
      <c r="J2165" t="s">
        <v>6047</v>
      </c>
      <c r="K2165" t="s">
        <v>2894</v>
      </c>
      <c r="L2165" t="s">
        <v>6048</v>
      </c>
      <c r="M2165" t="s">
        <v>113</v>
      </c>
      <c r="N2165">
        <v>12</v>
      </c>
      <c r="O2165" t="s">
        <v>113</v>
      </c>
      <c r="P2165" t="s">
        <v>113</v>
      </c>
      <c r="Q2165" t="s">
        <v>118</v>
      </c>
      <c r="R2165" t="s">
        <v>6258</v>
      </c>
      <c r="S2165" t="s">
        <v>6259</v>
      </c>
      <c r="T2165" t="s">
        <v>121</v>
      </c>
      <c r="U2165" t="b">
        <v>0</v>
      </c>
      <c r="V2165" t="s">
        <v>874</v>
      </c>
      <c r="W2165" t="s">
        <v>875</v>
      </c>
      <c r="X2165" t="s">
        <v>876</v>
      </c>
      <c r="Y2165">
        <v>12500</v>
      </c>
      <c r="Z2165">
        <v>2733.45</v>
      </c>
      <c r="AA2165">
        <v>2765.27</v>
      </c>
      <c r="AB2165">
        <v>1440</v>
      </c>
      <c r="AC2165">
        <v>36000</v>
      </c>
      <c r="AD2165" t="s">
        <v>6260</v>
      </c>
      <c r="AE2165" t="s">
        <v>113</v>
      </c>
      <c r="AF2165" t="s">
        <v>113</v>
      </c>
      <c r="AG2165">
        <v>1.74</v>
      </c>
      <c r="AH2165">
        <v>94</v>
      </c>
      <c r="AI2165">
        <v>0</v>
      </c>
      <c r="AJ2165">
        <v>25</v>
      </c>
      <c r="AK2165">
        <v>3.28</v>
      </c>
      <c r="AL2165">
        <v>1.74</v>
      </c>
      <c r="AM2165">
        <v>3</v>
      </c>
      <c r="AN2165">
        <v>2.88</v>
      </c>
      <c r="AO2165" t="b">
        <v>0</v>
      </c>
      <c r="AP2165">
        <v>13220.23</v>
      </c>
      <c r="AQ2165">
        <v>16554.25</v>
      </c>
      <c r="AR2165">
        <v>13072.9</v>
      </c>
      <c r="AS2165">
        <v>13220.23</v>
      </c>
      <c r="AT2165">
        <v>14567.74</v>
      </c>
      <c r="AU2165">
        <v>3.28</v>
      </c>
      <c r="AV2165">
        <v>0.01</v>
      </c>
      <c r="AW2165">
        <v>0.32</v>
      </c>
      <c r="AX2165">
        <v>0.1</v>
      </c>
      <c r="AY2165">
        <v>0.26</v>
      </c>
      <c r="AZ2165">
        <v>0</v>
      </c>
      <c r="BA2165">
        <v>0.4</v>
      </c>
      <c r="BB2165">
        <v>0.57999999999999996</v>
      </c>
      <c r="BC2165">
        <v>0</v>
      </c>
      <c r="BD2165">
        <v>5715.71</v>
      </c>
      <c r="BE2165">
        <v>18.66</v>
      </c>
      <c r="BF2165">
        <v>553.27</v>
      </c>
      <c r="BG2165">
        <v>173.93</v>
      </c>
      <c r="BH2165">
        <v>450.7</v>
      </c>
      <c r="BI2165">
        <v>4511.05</v>
      </c>
      <c r="BJ2165">
        <v>697.47</v>
      </c>
      <c r="BK2165">
        <v>952.12</v>
      </c>
      <c r="BL2165">
        <v>0</v>
      </c>
      <c r="BM2165" t="b">
        <v>0</v>
      </c>
      <c r="BN2165">
        <v>1440</v>
      </c>
      <c r="BO2165">
        <v>12</v>
      </c>
      <c r="BP2165">
        <v>2014.51</v>
      </c>
      <c r="BQ2165">
        <v>871.15</v>
      </c>
      <c r="BR2165">
        <v>1742.3</v>
      </c>
      <c r="BS2165">
        <v>20078.09</v>
      </c>
      <c r="BT2165">
        <v>19847.05</v>
      </c>
      <c r="BU2165">
        <v>871.15</v>
      </c>
      <c r="BV2165">
        <v>0.01</v>
      </c>
      <c r="BW2165">
        <v>0.32</v>
      </c>
      <c r="BX2165">
        <v>0.26</v>
      </c>
      <c r="BY2165">
        <v>0.1</v>
      </c>
      <c r="BZ2165" t="s">
        <v>113</v>
      </c>
      <c r="CA2165">
        <v>0</v>
      </c>
      <c r="CB2165">
        <v>0</v>
      </c>
      <c r="CC2165">
        <v>0</v>
      </c>
      <c r="CD2165">
        <v>12</v>
      </c>
      <c r="CE2165">
        <v>0</v>
      </c>
      <c r="CF2165">
        <v>0</v>
      </c>
      <c r="CG2165">
        <v>-8</v>
      </c>
      <c r="CH2165">
        <v>0.4</v>
      </c>
      <c r="CI2165">
        <v>29.56</v>
      </c>
      <c r="CJ2165">
        <v>0</v>
      </c>
      <c r="CK2165">
        <v>417.87</v>
      </c>
      <c r="CL2165">
        <v>1905.24</v>
      </c>
      <c r="CM2165">
        <v>202400</v>
      </c>
      <c r="CN2165">
        <v>2.4</v>
      </c>
      <c r="CO2165">
        <v>20078.09</v>
      </c>
      <c r="CP2165">
        <v>4823.1499999999996</v>
      </c>
      <c r="CQ2165">
        <v>0.57999999999999996</v>
      </c>
      <c r="CR2165">
        <v>0.46</v>
      </c>
      <c r="CS2165" t="s">
        <v>126</v>
      </c>
      <c r="CT2165">
        <v>0</v>
      </c>
      <c r="CU2165">
        <v>0</v>
      </c>
      <c r="CV2165">
        <v>60</v>
      </c>
      <c r="CW2165">
        <v>60</v>
      </c>
      <c r="CX2165">
        <v>60</v>
      </c>
      <c r="CY2165">
        <v>91.82</v>
      </c>
      <c r="CZ2165">
        <v>60</v>
      </c>
      <c r="DA2165">
        <v>2613.4499999999998</v>
      </c>
      <c r="DB2165" t="b">
        <v>1</v>
      </c>
      <c r="DC2165" t="b">
        <v>0</v>
      </c>
      <c r="DD2165" t="s">
        <v>127</v>
      </c>
      <c r="DE2165">
        <v>3</v>
      </c>
      <c r="DF2165">
        <v>40</v>
      </c>
      <c r="DG2165">
        <v>202400</v>
      </c>
      <c r="DH2165" t="s">
        <v>6261</v>
      </c>
    </row>
    <row r="2166" spans="1:112" x14ac:dyDescent="0.25">
      <c r="A2166" t="str">
        <f t="shared" si="66"/>
        <v>BR31xBR31x1039695.0</v>
      </c>
      <c r="B2166" t="str">
        <f t="shared" si="67"/>
        <v>BR31xBR31x1039695.0Pallets: 28</v>
      </c>
      <c r="C2166" t="s">
        <v>7161</v>
      </c>
      <c r="D2166" t="s">
        <v>6045</v>
      </c>
      <c r="E2166" t="s">
        <v>6046</v>
      </c>
      <c r="F2166" t="s">
        <v>875</v>
      </c>
      <c r="G2166" t="s">
        <v>113</v>
      </c>
      <c r="H2166" t="s">
        <v>113</v>
      </c>
      <c r="I2166" t="s">
        <v>113</v>
      </c>
      <c r="J2166" t="s">
        <v>6047</v>
      </c>
      <c r="K2166" t="s">
        <v>2894</v>
      </c>
      <c r="L2166" t="s">
        <v>6048</v>
      </c>
      <c r="M2166" t="s">
        <v>113</v>
      </c>
      <c r="N2166">
        <v>12</v>
      </c>
      <c r="O2166" t="s">
        <v>113</v>
      </c>
      <c r="P2166" t="s">
        <v>113</v>
      </c>
      <c r="Q2166" t="s">
        <v>118</v>
      </c>
      <c r="R2166" t="s">
        <v>1367</v>
      </c>
      <c r="S2166" t="s">
        <v>1368</v>
      </c>
      <c r="T2166" t="s">
        <v>121</v>
      </c>
      <c r="U2166" t="b">
        <v>0</v>
      </c>
      <c r="V2166" t="s">
        <v>874</v>
      </c>
      <c r="W2166" t="s">
        <v>875</v>
      </c>
      <c r="X2166" t="s">
        <v>876</v>
      </c>
      <c r="Y2166">
        <v>12500</v>
      </c>
      <c r="Z2166">
        <v>4549.5</v>
      </c>
      <c r="AA2166">
        <v>4581.32</v>
      </c>
      <c r="AB2166">
        <v>1440</v>
      </c>
      <c r="AC2166">
        <v>36000</v>
      </c>
      <c r="AD2166" t="s">
        <v>6262</v>
      </c>
      <c r="AE2166" t="s">
        <v>113</v>
      </c>
      <c r="AF2166" t="s">
        <v>113</v>
      </c>
      <c r="AG2166">
        <v>1.74</v>
      </c>
      <c r="AH2166">
        <v>94</v>
      </c>
      <c r="AI2166">
        <v>0</v>
      </c>
      <c r="AJ2166">
        <v>25</v>
      </c>
      <c r="AK2166">
        <v>3.28</v>
      </c>
      <c r="AL2166">
        <v>1.74</v>
      </c>
      <c r="AM2166">
        <v>3</v>
      </c>
      <c r="AN2166">
        <v>2.88</v>
      </c>
      <c r="AO2166" t="b">
        <v>0</v>
      </c>
      <c r="AP2166">
        <v>21437.61</v>
      </c>
      <c r="AQ2166">
        <v>26843.98</v>
      </c>
      <c r="AR2166">
        <v>21198.7</v>
      </c>
      <c r="AS2166">
        <v>21437.61</v>
      </c>
      <c r="AT2166">
        <v>23622.71</v>
      </c>
      <c r="AU2166">
        <v>3.28</v>
      </c>
      <c r="AV2166">
        <v>0.01</v>
      </c>
      <c r="AW2166">
        <v>0.31</v>
      </c>
      <c r="AX2166">
        <v>0.1</v>
      </c>
      <c r="AY2166">
        <v>0.26</v>
      </c>
      <c r="AZ2166">
        <v>0</v>
      </c>
      <c r="BA2166">
        <v>0.4</v>
      </c>
      <c r="BB2166">
        <v>0.56999999999999995</v>
      </c>
      <c r="BC2166">
        <v>0</v>
      </c>
      <c r="BD2166">
        <v>9687.4699999999993</v>
      </c>
      <c r="BE2166">
        <v>31.05</v>
      </c>
      <c r="BF2166">
        <v>920.86</v>
      </c>
      <c r="BG2166">
        <v>294.77999999999997</v>
      </c>
      <c r="BH2166">
        <v>763.88</v>
      </c>
      <c r="BI2166">
        <v>6733.85</v>
      </c>
      <c r="BJ2166">
        <v>1182.1300000000001</v>
      </c>
      <c r="BK2166">
        <v>1584.68</v>
      </c>
      <c r="BL2166">
        <v>0</v>
      </c>
      <c r="BM2166" t="b">
        <v>0</v>
      </c>
      <c r="BN2166">
        <v>1440</v>
      </c>
      <c r="BO2166">
        <v>12</v>
      </c>
      <c r="BP2166">
        <v>3266.68</v>
      </c>
      <c r="BQ2166">
        <v>1476.5</v>
      </c>
      <c r="BR2166">
        <v>2953</v>
      </c>
      <c r="BS2166">
        <v>20446.09</v>
      </c>
      <c r="BT2166">
        <v>20304.080000000002</v>
      </c>
      <c r="BU2166">
        <v>1476.5</v>
      </c>
      <c r="BV2166">
        <v>0.01</v>
      </c>
      <c r="BW2166">
        <v>0.31</v>
      </c>
      <c r="BX2166">
        <v>0.26</v>
      </c>
      <c r="BY2166">
        <v>0.1</v>
      </c>
      <c r="BZ2166" t="s">
        <v>113</v>
      </c>
      <c r="CA2166">
        <v>0</v>
      </c>
      <c r="CB2166">
        <v>0</v>
      </c>
      <c r="CC2166">
        <v>0</v>
      </c>
      <c r="CD2166">
        <v>12</v>
      </c>
      <c r="CE2166">
        <v>0</v>
      </c>
      <c r="CF2166">
        <v>0</v>
      </c>
      <c r="CG2166">
        <v>-8</v>
      </c>
      <c r="CH2166">
        <v>0.4</v>
      </c>
      <c r="CI2166">
        <v>29.56</v>
      </c>
      <c r="CJ2166">
        <v>0</v>
      </c>
      <c r="CK2166">
        <v>417.87</v>
      </c>
      <c r="CL2166">
        <v>1905.24</v>
      </c>
      <c r="CM2166">
        <v>202400</v>
      </c>
      <c r="CN2166">
        <v>2.4</v>
      </c>
      <c r="CO2166">
        <v>20446.09</v>
      </c>
      <c r="CP2166">
        <v>4823.1499999999996</v>
      </c>
      <c r="CQ2166">
        <v>0.56999999999999995</v>
      </c>
      <c r="CR2166">
        <v>0.28000000000000003</v>
      </c>
      <c r="CS2166" t="s">
        <v>126</v>
      </c>
      <c r="CT2166">
        <v>0</v>
      </c>
      <c r="CU2166">
        <v>0</v>
      </c>
      <c r="CV2166">
        <v>60</v>
      </c>
      <c r="CW2166">
        <v>60</v>
      </c>
      <c r="CX2166">
        <v>60</v>
      </c>
      <c r="CY2166">
        <v>91.82</v>
      </c>
      <c r="CZ2166">
        <v>60</v>
      </c>
      <c r="DA2166">
        <v>4429.5</v>
      </c>
      <c r="DB2166" t="b">
        <v>1</v>
      </c>
      <c r="DC2166" t="b">
        <v>0</v>
      </c>
      <c r="DD2166" t="s">
        <v>127</v>
      </c>
      <c r="DE2166">
        <v>3</v>
      </c>
      <c r="DF2166">
        <v>40</v>
      </c>
      <c r="DG2166">
        <v>202400</v>
      </c>
      <c r="DH2166" t="s">
        <v>6263</v>
      </c>
    </row>
    <row r="2167" spans="1:112" x14ac:dyDescent="0.25">
      <c r="A2167" t="str">
        <f t="shared" si="66"/>
        <v>BR31xBR31x1027263.0</v>
      </c>
      <c r="B2167" t="str">
        <f t="shared" si="67"/>
        <v>BR31xBR31x1027263.0Pallets: 28</v>
      </c>
      <c r="C2167" t="s">
        <v>7161</v>
      </c>
      <c r="D2167" t="s">
        <v>6045</v>
      </c>
      <c r="E2167" t="s">
        <v>6046</v>
      </c>
      <c r="F2167" t="s">
        <v>875</v>
      </c>
      <c r="G2167" t="s">
        <v>113</v>
      </c>
      <c r="H2167" t="s">
        <v>113</v>
      </c>
      <c r="I2167" t="s">
        <v>113</v>
      </c>
      <c r="J2167" t="s">
        <v>6047</v>
      </c>
      <c r="K2167" t="s">
        <v>2894</v>
      </c>
      <c r="L2167" t="s">
        <v>6048</v>
      </c>
      <c r="M2167" t="s">
        <v>113</v>
      </c>
      <c r="N2167">
        <v>12</v>
      </c>
      <c r="O2167" t="s">
        <v>113</v>
      </c>
      <c r="P2167" t="s">
        <v>113</v>
      </c>
      <c r="Q2167" t="s">
        <v>118</v>
      </c>
      <c r="R2167" t="s">
        <v>6264</v>
      </c>
      <c r="S2167" t="s">
        <v>6265</v>
      </c>
      <c r="T2167" t="s">
        <v>121</v>
      </c>
      <c r="U2167" t="b">
        <v>0</v>
      </c>
      <c r="V2167" t="s">
        <v>874</v>
      </c>
      <c r="W2167" t="s">
        <v>875</v>
      </c>
      <c r="X2167" t="s">
        <v>876</v>
      </c>
      <c r="Y2167">
        <v>12500</v>
      </c>
      <c r="Z2167">
        <v>4070</v>
      </c>
      <c r="AA2167">
        <v>4101.82</v>
      </c>
      <c r="AB2167">
        <v>1440</v>
      </c>
      <c r="AC2167">
        <v>36000</v>
      </c>
      <c r="AD2167" t="s">
        <v>6266</v>
      </c>
      <c r="AE2167" t="s">
        <v>113</v>
      </c>
      <c r="AF2167" t="s">
        <v>113</v>
      </c>
      <c r="AG2167">
        <v>1.74</v>
      </c>
      <c r="AH2167">
        <v>94</v>
      </c>
      <c r="AI2167">
        <v>0</v>
      </c>
      <c r="AJ2167">
        <v>25</v>
      </c>
      <c r="AK2167">
        <v>3.28</v>
      </c>
      <c r="AL2167">
        <v>1.74</v>
      </c>
      <c r="AM2167">
        <v>3</v>
      </c>
      <c r="AN2167">
        <v>2.88</v>
      </c>
      <c r="AO2167" t="b">
        <v>0</v>
      </c>
      <c r="AP2167">
        <v>28204.65</v>
      </c>
      <c r="AQ2167">
        <v>35317.620000000003</v>
      </c>
      <c r="AR2167">
        <v>27890.33</v>
      </c>
      <c r="AS2167">
        <v>28204.65</v>
      </c>
      <c r="AT2167">
        <v>31079.5</v>
      </c>
      <c r="AU2167">
        <v>3.28</v>
      </c>
      <c r="AV2167">
        <v>0.01</v>
      </c>
      <c r="AW2167">
        <v>0.21</v>
      </c>
      <c r="AX2167">
        <v>0.1</v>
      </c>
      <c r="AY2167">
        <v>0.26</v>
      </c>
      <c r="AZ2167">
        <v>0</v>
      </c>
      <c r="BA2167">
        <v>0.4</v>
      </c>
      <c r="BB2167">
        <v>0.38</v>
      </c>
      <c r="BC2167">
        <v>0</v>
      </c>
      <c r="BD2167">
        <v>12958.18</v>
      </c>
      <c r="BE2167">
        <v>27.78</v>
      </c>
      <c r="BF2167">
        <v>823.8</v>
      </c>
      <c r="BG2167">
        <v>394.31</v>
      </c>
      <c r="BH2167">
        <v>1021.79</v>
      </c>
      <c r="BI2167">
        <v>9665.57</v>
      </c>
      <c r="BJ2167">
        <v>1581.24</v>
      </c>
      <c r="BK2167">
        <v>1417.66</v>
      </c>
      <c r="BL2167">
        <v>0</v>
      </c>
      <c r="BM2167" t="b">
        <v>0</v>
      </c>
      <c r="BN2167">
        <v>1440</v>
      </c>
      <c r="BO2167">
        <v>12</v>
      </c>
      <c r="BP2167">
        <v>4297.8500000000004</v>
      </c>
      <c r="BQ2167">
        <v>1975</v>
      </c>
      <c r="BR2167">
        <v>3950</v>
      </c>
      <c r="BS2167">
        <v>30571.25</v>
      </c>
      <c r="BT2167">
        <v>30334.1</v>
      </c>
      <c r="BU2167">
        <v>1975</v>
      </c>
      <c r="BV2167">
        <v>0.01</v>
      </c>
      <c r="BW2167">
        <v>0.21</v>
      </c>
      <c r="BX2167">
        <v>0.26</v>
      </c>
      <c r="BY2167">
        <v>0.1</v>
      </c>
      <c r="BZ2167" t="s">
        <v>113</v>
      </c>
      <c r="CA2167">
        <v>0</v>
      </c>
      <c r="CB2167">
        <v>0</v>
      </c>
      <c r="CC2167">
        <v>0</v>
      </c>
      <c r="CD2167">
        <v>12</v>
      </c>
      <c r="CE2167">
        <v>0</v>
      </c>
      <c r="CF2167">
        <v>0</v>
      </c>
      <c r="CG2167">
        <v>-8</v>
      </c>
      <c r="CH2167">
        <v>0.4</v>
      </c>
      <c r="CI2167">
        <v>29.56</v>
      </c>
      <c r="CJ2167">
        <v>0</v>
      </c>
      <c r="CK2167">
        <v>417.87</v>
      </c>
      <c r="CL2167">
        <v>1905.24</v>
      </c>
      <c r="CM2167">
        <v>202400</v>
      </c>
      <c r="CN2167">
        <v>2.4</v>
      </c>
      <c r="CO2167">
        <v>30571.25</v>
      </c>
      <c r="CP2167">
        <v>4823.1499999999996</v>
      </c>
      <c r="CQ2167">
        <v>0.38</v>
      </c>
      <c r="CR2167">
        <v>0.31</v>
      </c>
      <c r="CS2167" t="s">
        <v>126</v>
      </c>
      <c r="CT2167">
        <v>0</v>
      </c>
      <c r="CU2167">
        <v>0</v>
      </c>
      <c r="CV2167">
        <v>60</v>
      </c>
      <c r="CW2167">
        <v>60</v>
      </c>
      <c r="CX2167">
        <v>60</v>
      </c>
      <c r="CY2167">
        <v>91.82</v>
      </c>
      <c r="CZ2167">
        <v>60</v>
      </c>
      <c r="DA2167">
        <v>3950</v>
      </c>
      <c r="DB2167" t="b">
        <v>1</v>
      </c>
      <c r="DC2167" t="b">
        <v>0</v>
      </c>
      <c r="DD2167" t="s">
        <v>127</v>
      </c>
      <c r="DE2167">
        <v>3</v>
      </c>
      <c r="DF2167">
        <v>60</v>
      </c>
      <c r="DG2167">
        <v>202400</v>
      </c>
      <c r="DH2167" t="s">
        <v>6267</v>
      </c>
    </row>
    <row r="2168" spans="1:112" x14ac:dyDescent="0.25">
      <c r="A2168" t="str">
        <f t="shared" si="66"/>
        <v>BR31xBR31x1033808.0</v>
      </c>
      <c r="B2168" t="str">
        <f t="shared" si="67"/>
        <v>BR31xBR31x1033808.0Pallets: 28</v>
      </c>
      <c r="C2168" t="s">
        <v>7161</v>
      </c>
      <c r="D2168" t="s">
        <v>6045</v>
      </c>
      <c r="E2168" t="s">
        <v>6046</v>
      </c>
      <c r="F2168" t="s">
        <v>875</v>
      </c>
      <c r="G2168" t="s">
        <v>113</v>
      </c>
      <c r="H2168" t="s">
        <v>113</v>
      </c>
      <c r="I2168" t="s">
        <v>113</v>
      </c>
      <c r="J2168" t="s">
        <v>6047</v>
      </c>
      <c r="K2168" t="s">
        <v>2894</v>
      </c>
      <c r="L2168" t="s">
        <v>6048</v>
      </c>
      <c r="M2168" t="s">
        <v>113</v>
      </c>
      <c r="N2168">
        <v>12</v>
      </c>
      <c r="O2168" t="s">
        <v>113</v>
      </c>
      <c r="P2168" t="s">
        <v>113</v>
      </c>
      <c r="Q2168" t="s">
        <v>118</v>
      </c>
      <c r="R2168" t="s">
        <v>5404</v>
      </c>
      <c r="S2168" t="s">
        <v>5405</v>
      </c>
      <c r="T2168" t="s">
        <v>121</v>
      </c>
      <c r="U2168" t="b">
        <v>0</v>
      </c>
      <c r="V2168" t="s">
        <v>874</v>
      </c>
      <c r="W2168" t="s">
        <v>875</v>
      </c>
      <c r="X2168" t="s">
        <v>876</v>
      </c>
      <c r="Y2168">
        <v>12500</v>
      </c>
      <c r="Z2168">
        <v>5331</v>
      </c>
      <c r="AA2168">
        <v>5362.82</v>
      </c>
      <c r="AB2168">
        <v>1440</v>
      </c>
      <c r="AC2168">
        <v>36000</v>
      </c>
      <c r="AD2168" t="s">
        <v>6268</v>
      </c>
      <c r="AE2168" t="s">
        <v>113</v>
      </c>
      <c r="AF2168" t="s">
        <v>113</v>
      </c>
      <c r="AG2168">
        <v>1.74</v>
      </c>
      <c r="AH2168">
        <v>94</v>
      </c>
      <c r="AI2168">
        <v>0</v>
      </c>
      <c r="AJ2168">
        <v>25</v>
      </c>
      <c r="AK2168">
        <v>3.28</v>
      </c>
      <c r="AL2168">
        <v>1.74</v>
      </c>
      <c r="AM2168">
        <v>3</v>
      </c>
      <c r="AN2168">
        <v>2.88</v>
      </c>
      <c r="AO2168" t="b">
        <v>0</v>
      </c>
      <c r="AP2168">
        <v>24973.78</v>
      </c>
      <c r="AQ2168">
        <v>31271.96</v>
      </c>
      <c r="AR2168">
        <v>24695.47</v>
      </c>
      <c r="AS2168">
        <v>24973.78</v>
      </c>
      <c r="AT2168">
        <v>27519.32</v>
      </c>
      <c r="AU2168">
        <v>3.28</v>
      </c>
      <c r="AV2168">
        <v>0.01</v>
      </c>
      <c r="AW2168">
        <v>0.31</v>
      </c>
      <c r="AX2168">
        <v>0.1</v>
      </c>
      <c r="AY2168">
        <v>0.26</v>
      </c>
      <c r="AZ2168">
        <v>0</v>
      </c>
      <c r="BA2168">
        <v>0.4</v>
      </c>
      <c r="BB2168">
        <v>0.56000000000000005</v>
      </c>
      <c r="BC2168">
        <v>0</v>
      </c>
      <c r="BD2168">
        <v>11396.64</v>
      </c>
      <c r="BE2168">
        <v>36.39</v>
      </c>
      <c r="BF2168">
        <v>1079.04</v>
      </c>
      <c r="BG2168">
        <v>346.79</v>
      </c>
      <c r="BH2168">
        <v>898.66</v>
      </c>
      <c r="BI2168">
        <v>7690.37</v>
      </c>
      <c r="BJ2168">
        <v>1390.69</v>
      </c>
      <c r="BK2168">
        <v>1856.9</v>
      </c>
      <c r="BL2168">
        <v>0</v>
      </c>
      <c r="BM2168" t="b">
        <v>0</v>
      </c>
      <c r="BN2168">
        <v>1440</v>
      </c>
      <c r="BO2168">
        <v>12</v>
      </c>
      <c r="BP2168">
        <v>3805.53</v>
      </c>
      <c r="BQ2168">
        <v>1737</v>
      </c>
      <c r="BR2168">
        <v>3474</v>
      </c>
      <c r="BS2168">
        <v>20527.29</v>
      </c>
      <c r="BT2168">
        <v>20405.5</v>
      </c>
      <c r="BU2168">
        <v>1737</v>
      </c>
      <c r="BV2168">
        <v>0.01</v>
      </c>
      <c r="BW2168">
        <v>0.31</v>
      </c>
      <c r="BX2168">
        <v>0.26</v>
      </c>
      <c r="BY2168">
        <v>0.1</v>
      </c>
      <c r="BZ2168" t="s">
        <v>113</v>
      </c>
      <c r="CA2168">
        <v>0</v>
      </c>
      <c r="CB2168">
        <v>0</v>
      </c>
      <c r="CC2168">
        <v>0</v>
      </c>
      <c r="CD2168">
        <v>12</v>
      </c>
      <c r="CE2168">
        <v>0</v>
      </c>
      <c r="CF2168">
        <v>0</v>
      </c>
      <c r="CG2168">
        <v>-8</v>
      </c>
      <c r="CH2168">
        <v>0.4</v>
      </c>
      <c r="CI2168">
        <v>29.56</v>
      </c>
      <c r="CJ2168">
        <v>0</v>
      </c>
      <c r="CK2168">
        <v>417.87</v>
      </c>
      <c r="CL2168">
        <v>1905.24</v>
      </c>
      <c r="CM2168">
        <v>202400</v>
      </c>
      <c r="CN2168">
        <v>2.4</v>
      </c>
      <c r="CO2168">
        <v>20527.29</v>
      </c>
      <c r="CP2168">
        <v>4823.1499999999996</v>
      </c>
      <c r="CQ2168">
        <v>0.56000000000000005</v>
      </c>
      <c r="CR2168">
        <v>0.24</v>
      </c>
      <c r="CS2168" t="s">
        <v>126</v>
      </c>
      <c r="CT2168">
        <v>0</v>
      </c>
      <c r="CU2168">
        <v>0</v>
      </c>
      <c r="CV2168">
        <v>60</v>
      </c>
      <c r="CW2168">
        <v>60</v>
      </c>
      <c r="CX2168">
        <v>60</v>
      </c>
      <c r="CY2168">
        <v>91.82</v>
      </c>
      <c r="CZ2168">
        <v>60</v>
      </c>
      <c r="DA2168">
        <v>5211</v>
      </c>
      <c r="DB2168" t="b">
        <v>1</v>
      </c>
      <c r="DC2168" t="b">
        <v>0</v>
      </c>
      <c r="DD2168" t="s">
        <v>127</v>
      </c>
      <c r="DE2168">
        <v>3</v>
      </c>
      <c r="DF2168">
        <v>40</v>
      </c>
      <c r="DG2168">
        <v>202400</v>
      </c>
      <c r="DH2168" t="s">
        <v>6269</v>
      </c>
    </row>
    <row r="2169" spans="1:112" x14ac:dyDescent="0.25">
      <c r="A2169" t="str">
        <f t="shared" si="66"/>
        <v>BR31xBR31x1033794.0</v>
      </c>
      <c r="B2169" t="str">
        <f t="shared" si="67"/>
        <v>BR31xBR31x1033794.0Pallets: 28</v>
      </c>
      <c r="C2169" t="s">
        <v>7161</v>
      </c>
      <c r="D2169" t="s">
        <v>6045</v>
      </c>
      <c r="E2169" t="s">
        <v>6046</v>
      </c>
      <c r="F2169" t="s">
        <v>875</v>
      </c>
      <c r="G2169" t="s">
        <v>113</v>
      </c>
      <c r="H2169" t="s">
        <v>113</v>
      </c>
      <c r="I2169" t="s">
        <v>113</v>
      </c>
      <c r="J2169" t="s">
        <v>6047</v>
      </c>
      <c r="K2169" t="s">
        <v>2894</v>
      </c>
      <c r="L2169" t="s">
        <v>6048</v>
      </c>
      <c r="M2169" t="s">
        <v>113</v>
      </c>
      <c r="N2169">
        <v>12</v>
      </c>
      <c r="O2169" t="s">
        <v>113</v>
      </c>
      <c r="P2169" t="s">
        <v>113</v>
      </c>
      <c r="Q2169" t="s">
        <v>118</v>
      </c>
      <c r="R2169" t="s">
        <v>5400</v>
      </c>
      <c r="S2169" t="s">
        <v>5401</v>
      </c>
      <c r="T2169" t="s">
        <v>121</v>
      </c>
      <c r="U2169" t="b">
        <v>0</v>
      </c>
      <c r="V2169" t="s">
        <v>874</v>
      </c>
      <c r="W2169" t="s">
        <v>875</v>
      </c>
      <c r="X2169" t="s">
        <v>876</v>
      </c>
      <c r="Y2169">
        <v>12500</v>
      </c>
      <c r="Z2169">
        <v>4462.5</v>
      </c>
      <c r="AA2169">
        <v>4494.32</v>
      </c>
      <c r="AB2169">
        <v>1440</v>
      </c>
      <c r="AC2169">
        <v>36000</v>
      </c>
      <c r="AD2169" t="s">
        <v>6270</v>
      </c>
      <c r="AE2169" t="s">
        <v>113</v>
      </c>
      <c r="AF2169" t="s">
        <v>113</v>
      </c>
      <c r="AG2169">
        <v>1.74</v>
      </c>
      <c r="AH2169">
        <v>94</v>
      </c>
      <c r="AI2169">
        <v>0</v>
      </c>
      <c r="AJ2169">
        <v>25</v>
      </c>
      <c r="AK2169">
        <v>3.28</v>
      </c>
      <c r="AL2169">
        <v>1.74</v>
      </c>
      <c r="AM2169">
        <v>3</v>
      </c>
      <c r="AN2169">
        <v>2.88</v>
      </c>
      <c r="AO2169" t="b">
        <v>0</v>
      </c>
      <c r="AP2169">
        <v>21043.94</v>
      </c>
      <c r="AQ2169">
        <v>26351.03</v>
      </c>
      <c r="AR2169">
        <v>20809.419999999998</v>
      </c>
      <c r="AS2169">
        <v>21043.94</v>
      </c>
      <c r="AT2169">
        <v>23188.91</v>
      </c>
      <c r="AU2169">
        <v>3.28</v>
      </c>
      <c r="AV2169">
        <v>0.01</v>
      </c>
      <c r="AW2169">
        <v>0.31</v>
      </c>
      <c r="AX2169">
        <v>0.1</v>
      </c>
      <c r="AY2169">
        <v>0.26</v>
      </c>
      <c r="AZ2169">
        <v>0</v>
      </c>
      <c r="BA2169">
        <v>0.4</v>
      </c>
      <c r="BB2169">
        <v>0.56999999999999995</v>
      </c>
      <c r="BC2169">
        <v>0</v>
      </c>
      <c r="BD2169">
        <v>9497.2000000000007</v>
      </c>
      <c r="BE2169">
        <v>30.46</v>
      </c>
      <c r="BF2169">
        <v>903.25</v>
      </c>
      <c r="BG2169">
        <v>288.99</v>
      </c>
      <c r="BH2169">
        <v>748.88</v>
      </c>
      <c r="BI2169">
        <v>6627.35</v>
      </c>
      <c r="BJ2169">
        <v>1158.9100000000001</v>
      </c>
      <c r="BK2169">
        <v>1554.38</v>
      </c>
      <c r="BL2169">
        <v>0</v>
      </c>
      <c r="BM2169" t="b">
        <v>0</v>
      </c>
      <c r="BN2169">
        <v>1440</v>
      </c>
      <c r="BO2169">
        <v>12</v>
      </c>
      <c r="BP2169">
        <v>3206.69</v>
      </c>
      <c r="BQ2169">
        <v>1447.5</v>
      </c>
      <c r="BR2169">
        <v>2895</v>
      </c>
      <c r="BS2169">
        <v>20435.29</v>
      </c>
      <c r="BT2169">
        <v>20290.61</v>
      </c>
      <c r="BU2169">
        <v>1447.5</v>
      </c>
      <c r="BV2169">
        <v>0.01</v>
      </c>
      <c r="BW2169">
        <v>0.31</v>
      </c>
      <c r="BX2169">
        <v>0.26</v>
      </c>
      <c r="BY2169">
        <v>0.1</v>
      </c>
      <c r="BZ2169" t="s">
        <v>113</v>
      </c>
      <c r="CA2169">
        <v>0</v>
      </c>
      <c r="CB2169">
        <v>0</v>
      </c>
      <c r="CC2169">
        <v>0</v>
      </c>
      <c r="CD2169">
        <v>12</v>
      </c>
      <c r="CE2169">
        <v>0</v>
      </c>
      <c r="CF2169">
        <v>0</v>
      </c>
      <c r="CG2169">
        <v>-8</v>
      </c>
      <c r="CH2169">
        <v>0.4</v>
      </c>
      <c r="CI2169">
        <v>29.56</v>
      </c>
      <c r="CJ2169">
        <v>0</v>
      </c>
      <c r="CK2169">
        <v>417.87</v>
      </c>
      <c r="CL2169">
        <v>1905.24</v>
      </c>
      <c r="CM2169">
        <v>202400</v>
      </c>
      <c r="CN2169">
        <v>2.4</v>
      </c>
      <c r="CO2169">
        <v>20435.29</v>
      </c>
      <c r="CP2169">
        <v>4823.1499999999996</v>
      </c>
      <c r="CQ2169">
        <v>0.56999999999999995</v>
      </c>
      <c r="CR2169">
        <v>0.28000000000000003</v>
      </c>
      <c r="CS2169" t="s">
        <v>126</v>
      </c>
      <c r="CT2169">
        <v>0</v>
      </c>
      <c r="CU2169">
        <v>0</v>
      </c>
      <c r="CV2169">
        <v>60</v>
      </c>
      <c r="CW2169">
        <v>60</v>
      </c>
      <c r="CX2169">
        <v>60</v>
      </c>
      <c r="CY2169">
        <v>91.82</v>
      </c>
      <c r="CZ2169">
        <v>60</v>
      </c>
      <c r="DA2169">
        <v>4342.5</v>
      </c>
      <c r="DB2169" t="b">
        <v>1</v>
      </c>
      <c r="DC2169" t="b">
        <v>0</v>
      </c>
      <c r="DD2169" t="s">
        <v>127</v>
      </c>
      <c r="DE2169">
        <v>3</v>
      </c>
      <c r="DF2169">
        <v>40</v>
      </c>
      <c r="DG2169">
        <v>202400</v>
      </c>
      <c r="DH2169" t="s">
        <v>6271</v>
      </c>
    </row>
    <row r="2170" spans="1:112" x14ac:dyDescent="0.25">
      <c r="A2170" t="str">
        <f t="shared" si="66"/>
        <v>BR31xBR5Dx29032778.0</v>
      </c>
      <c r="B2170" t="str">
        <f t="shared" si="67"/>
        <v>BR31xBR5Dx29032778.0Pallets: 28</v>
      </c>
      <c r="C2170" t="s">
        <v>7161</v>
      </c>
      <c r="D2170" t="s">
        <v>6045</v>
      </c>
      <c r="E2170" t="s">
        <v>6046</v>
      </c>
      <c r="F2170" t="s">
        <v>875</v>
      </c>
      <c r="G2170" t="s">
        <v>113</v>
      </c>
      <c r="H2170" t="s">
        <v>113</v>
      </c>
      <c r="I2170" t="s">
        <v>113</v>
      </c>
      <c r="J2170" t="s">
        <v>6047</v>
      </c>
      <c r="K2170" t="s">
        <v>2894</v>
      </c>
      <c r="L2170" t="s">
        <v>6048</v>
      </c>
      <c r="M2170" t="s">
        <v>113</v>
      </c>
      <c r="N2170">
        <v>12</v>
      </c>
      <c r="O2170" t="s">
        <v>113</v>
      </c>
      <c r="P2170" t="s">
        <v>113</v>
      </c>
      <c r="Q2170" t="s">
        <v>118</v>
      </c>
      <c r="R2170" t="s">
        <v>345</v>
      </c>
      <c r="S2170" t="s">
        <v>346</v>
      </c>
      <c r="T2170" t="s">
        <v>347</v>
      </c>
      <c r="U2170" t="b">
        <v>0</v>
      </c>
      <c r="V2170" t="s">
        <v>748</v>
      </c>
      <c r="W2170" t="s">
        <v>749</v>
      </c>
      <c r="X2170" t="s">
        <v>750</v>
      </c>
      <c r="Y2170">
        <v>12500</v>
      </c>
      <c r="Z2170">
        <v>140</v>
      </c>
      <c r="AA2170">
        <v>209.25</v>
      </c>
      <c r="AB2170">
        <v>1440</v>
      </c>
      <c r="AC2170">
        <v>36000</v>
      </c>
      <c r="AD2170" t="s">
        <v>6272</v>
      </c>
      <c r="AE2170" t="s">
        <v>113</v>
      </c>
      <c r="AF2170" t="s">
        <v>113</v>
      </c>
      <c r="AG2170">
        <v>1.61</v>
      </c>
      <c r="AH2170">
        <v>0</v>
      </c>
      <c r="AI2170">
        <v>25</v>
      </c>
      <c r="AJ2170">
        <v>25</v>
      </c>
      <c r="AK2170">
        <v>3.55</v>
      </c>
      <c r="AL2170">
        <v>1.61</v>
      </c>
      <c r="AM2170">
        <v>3</v>
      </c>
      <c r="AN2170">
        <v>2.88</v>
      </c>
      <c r="AO2170" t="b">
        <v>0</v>
      </c>
      <c r="AP2170">
        <v>1652.22</v>
      </c>
      <c r="AQ2170">
        <v>2220.2800000000002</v>
      </c>
      <c r="AR2170">
        <v>1632.48</v>
      </c>
      <c r="AS2170">
        <v>1652.22</v>
      </c>
      <c r="AT2170">
        <v>1820.63</v>
      </c>
      <c r="AU2170">
        <v>3.55</v>
      </c>
      <c r="AV2170">
        <v>0.05</v>
      </c>
      <c r="AW2170">
        <v>1.42</v>
      </c>
      <c r="AX2170">
        <v>0.1</v>
      </c>
      <c r="AY2170">
        <v>0.26</v>
      </c>
      <c r="AZ2170">
        <v>0</v>
      </c>
      <c r="BA2170">
        <v>0.43</v>
      </c>
      <c r="BB2170">
        <v>2.57</v>
      </c>
      <c r="BC2170">
        <v>0</v>
      </c>
      <c r="BD2170">
        <v>71.010000000000005</v>
      </c>
      <c r="BE2170">
        <v>0.96</v>
      </c>
      <c r="BF2170">
        <v>28.34</v>
      </c>
      <c r="BG2170">
        <v>2</v>
      </c>
      <c r="BH2170">
        <v>5.17</v>
      </c>
      <c r="BI2170">
        <v>1467.64</v>
      </c>
      <c r="BJ2170">
        <v>8.61</v>
      </c>
      <c r="BK2170">
        <v>48.76</v>
      </c>
      <c r="BL2170">
        <v>0</v>
      </c>
      <c r="BM2170" t="b">
        <v>1</v>
      </c>
      <c r="BN2170">
        <v>1440</v>
      </c>
      <c r="BO2170">
        <v>18</v>
      </c>
      <c r="BP2170">
        <v>408.8</v>
      </c>
      <c r="BQ2170">
        <v>10</v>
      </c>
      <c r="BR2170">
        <v>20</v>
      </c>
      <c r="BS2170">
        <v>4500</v>
      </c>
      <c r="BT2170">
        <v>3010.75</v>
      </c>
      <c r="BU2170">
        <v>10</v>
      </c>
      <c r="BV2170">
        <v>0.05</v>
      </c>
      <c r="BW2170">
        <v>1.42</v>
      </c>
      <c r="BX2170">
        <v>0.26</v>
      </c>
      <c r="BY2170">
        <v>0.1</v>
      </c>
      <c r="BZ2170" t="s">
        <v>113</v>
      </c>
      <c r="CA2170">
        <v>0</v>
      </c>
      <c r="CB2170">
        <v>0</v>
      </c>
      <c r="CC2170">
        <v>0</v>
      </c>
      <c r="CD2170">
        <v>18</v>
      </c>
      <c r="CE2170">
        <v>0</v>
      </c>
      <c r="CF2170">
        <v>-7</v>
      </c>
      <c r="CG2170">
        <v>-8</v>
      </c>
      <c r="CH2170">
        <v>0.43</v>
      </c>
      <c r="CI2170">
        <v>29.56</v>
      </c>
      <c r="CJ2170">
        <v>0</v>
      </c>
      <c r="CK2170">
        <v>417.87</v>
      </c>
      <c r="CL2170">
        <v>1905.24</v>
      </c>
      <c r="CM2170">
        <v>188232</v>
      </c>
      <c r="CN2170">
        <v>2.4</v>
      </c>
      <c r="CO2170">
        <v>4500</v>
      </c>
      <c r="CP2170">
        <v>4823.1499999999996</v>
      </c>
      <c r="CQ2170">
        <v>2.57</v>
      </c>
      <c r="CR2170">
        <v>9</v>
      </c>
      <c r="CS2170" t="s">
        <v>126</v>
      </c>
      <c r="CT2170">
        <v>0</v>
      </c>
      <c r="CU2170">
        <v>0</v>
      </c>
      <c r="CV2170">
        <v>60</v>
      </c>
      <c r="CW2170">
        <v>60</v>
      </c>
      <c r="CX2170">
        <v>60</v>
      </c>
      <c r="CY2170">
        <v>129.25</v>
      </c>
      <c r="CZ2170">
        <v>60</v>
      </c>
      <c r="DA2170">
        <v>20</v>
      </c>
      <c r="DB2170" t="b">
        <v>0</v>
      </c>
      <c r="DC2170" t="b">
        <v>1</v>
      </c>
      <c r="DD2170" t="s">
        <v>127</v>
      </c>
      <c r="DE2170">
        <v>3</v>
      </c>
      <c r="DF2170">
        <v>60</v>
      </c>
      <c r="DG2170">
        <v>188232</v>
      </c>
      <c r="DH2170" t="s">
        <v>6273</v>
      </c>
    </row>
    <row r="2171" spans="1:112" x14ac:dyDescent="0.25">
      <c r="A2171" t="str">
        <f t="shared" si="66"/>
        <v>BR31xBR5Dx29032564.0</v>
      </c>
      <c r="B2171" t="str">
        <f t="shared" si="67"/>
        <v>BR31xBR5Dx29032564.0Pallets: 28</v>
      </c>
      <c r="C2171" t="s">
        <v>7161</v>
      </c>
      <c r="D2171" t="s">
        <v>6045</v>
      </c>
      <c r="E2171" t="s">
        <v>6046</v>
      </c>
      <c r="F2171" t="s">
        <v>875</v>
      </c>
      <c r="G2171" t="s">
        <v>113</v>
      </c>
      <c r="H2171" t="s">
        <v>113</v>
      </c>
      <c r="I2171" t="s">
        <v>113</v>
      </c>
      <c r="J2171" t="s">
        <v>6047</v>
      </c>
      <c r="K2171" t="s">
        <v>2894</v>
      </c>
      <c r="L2171" t="s">
        <v>6048</v>
      </c>
      <c r="M2171" t="s">
        <v>113</v>
      </c>
      <c r="N2171">
        <v>12</v>
      </c>
      <c r="O2171" t="s">
        <v>113</v>
      </c>
      <c r="P2171" t="s">
        <v>113</v>
      </c>
      <c r="Q2171" t="s">
        <v>118</v>
      </c>
      <c r="R2171" t="s">
        <v>325</v>
      </c>
      <c r="S2171" t="s">
        <v>326</v>
      </c>
      <c r="T2171" t="s">
        <v>327</v>
      </c>
      <c r="U2171" t="b">
        <v>0</v>
      </c>
      <c r="V2171" t="s">
        <v>748</v>
      </c>
      <c r="W2171" t="s">
        <v>749</v>
      </c>
      <c r="X2171" t="s">
        <v>750</v>
      </c>
      <c r="Y2171">
        <v>12500</v>
      </c>
      <c r="Z2171">
        <v>140</v>
      </c>
      <c r="AA2171">
        <v>209.25</v>
      </c>
      <c r="AB2171">
        <v>1440</v>
      </c>
      <c r="AC2171">
        <v>36000</v>
      </c>
      <c r="AD2171" t="s">
        <v>771</v>
      </c>
      <c r="AE2171" t="s">
        <v>113</v>
      </c>
      <c r="AF2171" t="s">
        <v>113</v>
      </c>
      <c r="AG2171">
        <v>1.61</v>
      </c>
      <c r="AH2171">
        <v>94</v>
      </c>
      <c r="AI2171">
        <v>0</v>
      </c>
      <c r="AJ2171">
        <v>25</v>
      </c>
      <c r="AK2171">
        <v>3.55</v>
      </c>
      <c r="AL2171">
        <v>1.61</v>
      </c>
      <c r="AM2171">
        <v>3</v>
      </c>
      <c r="AN2171">
        <v>2.88</v>
      </c>
      <c r="AO2171" t="b">
        <v>0</v>
      </c>
      <c r="AP2171">
        <v>1717.73</v>
      </c>
      <c r="AQ2171">
        <v>2308.31</v>
      </c>
      <c r="AR2171">
        <v>1697.2</v>
      </c>
      <c r="AS2171">
        <v>1717.73</v>
      </c>
      <c r="AT2171">
        <v>1892.81</v>
      </c>
      <c r="AU2171">
        <v>3.55</v>
      </c>
      <c r="AV2171">
        <v>0.05</v>
      </c>
      <c r="AW2171">
        <v>1.42</v>
      </c>
      <c r="AX2171">
        <v>0.1</v>
      </c>
      <c r="AY2171">
        <v>0.26</v>
      </c>
      <c r="AZ2171">
        <v>0</v>
      </c>
      <c r="BA2171">
        <v>0.43</v>
      </c>
      <c r="BB2171">
        <v>2.57</v>
      </c>
      <c r="BC2171">
        <v>0</v>
      </c>
      <c r="BD2171">
        <v>71.010000000000005</v>
      </c>
      <c r="BE2171">
        <v>0.96</v>
      </c>
      <c r="BF2171">
        <v>28.34</v>
      </c>
      <c r="BG2171">
        <v>2</v>
      </c>
      <c r="BH2171">
        <v>5.17</v>
      </c>
      <c r="BI2171">
        <v>1532.36</v>
      </c>
      <c r="BJ2171">
        <v>8.61</v>
      </c>
      <c r="BK2171">
        <v>48.76</v>
      </c>
      <c r="BL2171">
        <v>0</v>
      </c>
      <c r="BM2171" t="b">
        <v>1</v>
      </c>
      <c r="BN2171">
        <v>1440</v>
      </c>
      <c r="BO2171">
        <v>18</v>
      </c>
      <c r="BP2171">
        <v>425.01</v>
      </c>
      <c r="BQ2171">
        <v>10</v>
      </c>
      <c r="BR2171">
        <v>20</v>
      </c>
      <c r="BS2171">
        <v>4500</v>
      </c>
      <c r="BT2171">
        <v>3010.75</v>
      </c>
      <c r="BU2171">
        <v>10</v>
      </c>
      <c r="BV2171">
        <v>0.05</v>
      </c>
      <c r="BW2171">
        <v>1.42</v>
      </c>
      <c r="BX2171">
        <v>0.26</v>
      </c>
      <c r="BY2171">
        <v>0.1</v>
      </c>
      <c r="BZ2171" t="s">
        <v>113</v>
      </c>
      <c r="CA2171">
        <v>0</v>
      </c>
      <c r="CB2171">
        <v>0</v>
      </c>
      <c r="CC2171">
        <v>0</v>
      </c>
      <c r="CD2171">
        <v>18</v>
      </c>
      <c r="CE2171">
        <v>0</v>
      </c>
      <c r="CF2171">
        <v>-7</v>
      </c>
      <c r="CG2171">
        <v>-8</v>
      </c>
      <c r="CH2171">
        <v>0.43</v>
      </c>
      <c r="CI2171">
        <v>29.56</v>
      </c>
      <c r="CJ2171">
        <v>0</v>
      </c>
      <c r="CK2171">
        <v>417.87</v>
      </c>
      <c r="CL2171">
        <v>1905.24</v>
      </c>
      <c r="CM2171">
        <v>188232</v>
      </c>
      <c r="CN2171">
        <v>2.4</v>
      </c>
      <c r="CO2171">
        <v>4500</v>
      </c>
      <c r="CP2171">
        <v>4823.1499999999996</v>
      </c>
      <c r="CQ2171">
        <v>2.57</v>
      </c>
      <c r="CR2171">
        <v>9</v>
      </c>
      <c r="CS2171" t="s">
        <v>126</v>
      </c>
      <c r="CT2171">
        <v>0</v>
      </c>
      <c r="CU2171">
        <v>0</v>
      </c>
      <c r="CV2171">
        <v>60</v>
      </c>
      <c r="CW2171">
        <v>60</v>
      </c>
      <c r="CX2171">
        <v>60</v>
      </c>
      <c r="CY2171">
        <v>129.25</v>
      </c>
      <c r="CZ2171">
        <v>60</v>
      </c>
      <c r="DA2171">
        <v>20</v>
      </c>
      <c r="DB2171" t="b">
        <v>1</v>
      </c>
      <c r="DC2171" t="b">
        <v>0</v>
      </c>
      <c r="DD2171" t="s">
        <v>127</v>
      </c>
      <c r="DE2171">
        <v>3</v>
      </c>
      <c r="DF2171">
        <v>60</v>
      </c>
      <c r="DG2171">
        <v>188232</v>
      </c>
      <c r="DH2171" t="s">
        <v>6274</v>
      </c>
    </row>
    <row r="2172" spans="1:112" x14ac:dyDescent="0.25">
      <c r="A2172" t="str">
        <f t="shared" si="66"/>
        <v>BR31xBR5Dx29016192.0</v>
      </c>
      <c r="B2172" t="str">
        <f t="shared" si="67"/>
        <v>BR31xBR5Dx29016192.0Pallets: 28</v>
      </c>
      <c r="C2172" t="s">
        <v>7161</v>
      </c>
      <c r="D2172" t="s">
        <v>6045</v>
      </c>
      <c r="E2172" t="s">
        <v>6046</v>
      </c>
      <c r="F2172" t="s">
        <v>875</v>
      </c>
      <c r="G2172" t="s">
        <v>113</v>
      </c>
      <c r="H2172" t="s">
        <v>113</v>
      </c>
      <c r="I2172" t="s">
        <v>113</v>
      </c>
      <c r="J2172" t="s">
        <v>6047</v>
      </c>
      <c r="K2172" t="s">
        <v>2894</v>
      </c>
      <c r="L2172" t="s">
        <v>6048</v>
      </c>
      <c r="M2172" t="s">
        <v>113</v>
      </c>
      <c r="N2172">
        <v>12</v>
      </c>
      <c r="O2172" t="s">
        <v>113</v>
      </c>
      <c r="P2172" t="s">
        <v>113</v>
      </c>
      <c r="Q2172" t="s">
        <v>118</v>
      </c>
      <c r="R2172" t="s">
        <v>1080</v>
      </c>
      <c r="S2172" t="s">
        <v>1081</v>
      </c>
      <c r="T2172" t="s">
        <v>1082</v>
      </c>
      <c r="U2172" t="b">
        <v>0</v>
      </c>
      <c r="V2172" t="s">
        <v>748</v>
      </c>
      <c r="W2172" t="s">
        <v>749</v>
      </c>
      <c r="X2172" t="s">
        <v>750</v>
      </c>
      <c r="Y2172">
        <v>12500</v>
      </c>
      <c r="Z2172">
        <v>140</v>
      </c>
      <c r="AA2172">
        <v>209.25</v>
      </c>
      <c r="AB2172">
        <v>1440</v>
      </c>
      <c r="AC2172">
        <v>36000</v>
      </c>
      <c r="AD2172" t="s">
        <v>6275</v>
      </c>
      <c r="AE2172" t="s">
        <v>113</v>
      </c>
      <c r="AF2172" t="s">
        <v>113</v>
      </c>
      <c r="AG2172">
        <v>1.61</v>
      </c>
      <c r="AH2172">
        <v>0</v>
      </c>
      <c r="AI2172">
        <v>25</v>
      </c>
      <c r="AJ2172">
        <v>25</v>
      </c>
      <c r="AK2172">
        <v>3.55</v>
      </c>
      <c r="AL2172">
        <v>1.61</v>
      </c>
      <c r="AM2172">
        <v>3</v>
      </c>
      <c r="AN2172">
        <v>2.88</v>
      </c>
      <c r="AO2172" t="b">
        <v>0</v>
      </c>
      <c r="AP2172">
        <v>1652.22</v>
      </c>
      <c r="AQ2172">
        <v>2220.2800000000002</v>
      </c>
      <c r="AR2172">
        <v>1632.48</v>
      </c>
      <c r="AS2172">
        <v>1652.22</v>
      </c>
      <c r="AT2172">
        <v>1820.63</v>
      </c>
      <c r="AU2172">
        <v>3.55</v>
      </c>
      <c r="AV2172">
        <v>0.05</v>
      </c>
      <c r="AW2172">
        <v>1.42</v>
      </c>
      <c r="AX2172">
        <v>0.1</v>
      </c>
      <c r="AY2172">
        <v>0.26</v>
      </c>
      <c r="AZ2172">
        <v>0</v>
      </c>
      <c r="BA2172">
        <v>0.43</v>
      </c>
      <c r="BB2172">
        <v>2.57</v>
      </c>
      <c r="BC2172">
        <v>0</v>
      </c>
      <c r="BD2172">
        <v>71.010000000000005</v>
      </c>
      <c r="BE2172">
        <v>0.96</v>
      </c>
      <c r="BF2172">
        <v>28.34</v>
      </c>
      <c r="BG2172">
        <v>2</v>
      </c>
      <c r="BH2172">
        <v>5.17</v>
      </c>
      <c r="BI2172">
        <v>1467.64</v>
      </c>
      <c r="BJ2172">
        <v>8.61</v>
      </c>
      <c r="BK2172">
        <v>48.76</v>
      </c>
      <c r="BL2172">
        <v>0</v>
      </c>
      <c r="BM2172" t="b">
        <v>1</v>
      </c>
      <c r="BN2172">
        <v>1440</v>
      </c>
      <c r="BO2172">
        <v>18</v>
      </c>
      <c r="BP2172">
        <v>408.8</v>
      </c>
      <c r="BQ2172">
        <v>10</v>
      </c>
      <c r="BR2172">
        <v>20</v>
      </c>
      <c r="BS2172">
        <v>4500</v>
      </c>
      <c r="BT2172">
        <v>3010.75</v>
      </c>
      <c r="BU2172">
        <v>10</v>
      </c>
      <c r="BV2172">
        <v>0.05</v>
      </c>
      <c r="BW2172">
        <v>1.42</v>
      </c>
      <c r="BX2172">
        <v>0.26</v>
      </c>
      <c r="BY2172">
        <v>0.1</v>
      </c>
      <c r="BZ2172" t="s">
        <v>113</v>
      </c>
      <c r="CA2172">
        <v>0</v>
      </c>
      <c r="CB2172">
        <v>0</v>
      </c>
      <c r="CC2172">
        <v>0</v>
      </c>
      <c r="CD2172">
        <v>18</v>
      </c>
      <c r="CE2172">
        <v>0</v>
      </c>
      <c r="CF2172">
        <v>-7</v>
      </c>
      <c r="CG2172">
        <v>-8</v>
      </c>
      <c r="CH2172">
        <v>0.43</v>
      </c>
      <c r="CI2172">
        <v>29.56</v>
      </c>
      <c r="CJ2172">
        <v>0</v>
      </c>
      <c r="CK2172">
        <v>417.87</v>
      </c>
      <c r="CL2172">
        <v>1905.24</v>
      </c>
      <c r="CM2172">
        <v>188232</v>
      </c>
      <c r="CN2172">
        <v>2.4</v>
      </c>
      <c r="CO2172">
        <v>4500</v>
      </c>
      <c r="CP2172">
        <v>4823.1499999999996</v>
      </c>
      <c r="CQ2172">
        <v>2.57</v>
      </c>
      <c r="CR2172">
        <v>9</v>
      </c>
      <c r="CS2172" t="s">
        <v>126</v>
      </c>
      <c r="CT2172">
        <v>0</v>
      </c>
      <c r="CU2172">
        <v>0</v>
      </c>
      <c r="CV2172">
        <v>60</v>
      </c>
      <c r="CW2172">
        <v>60</v>
      </c>
      <c r="CX2172">
        <v>60</v>
      </c>
      <c r="CY2172">
        <v>129.25</v>
      </c>
      <c r="CZ2172">
        <v>60</v>
      </c>
      <c r="DA2172">
        <v>20</v>
      </c>
      <c r="DB2172" t="b">
        <v>0</v>
      </c>
      <c r="DC2172" t="b">
        <v>1</v>
      </c>
      <c r="DD2172" t="s">
        <v>127</v>
      </c>
      <c r="DE2172">
        <v>3</v>
      </c>
      <c r="DF2172">
        <v>60</v>
      </c>
      <c r="DG2172">
        <v>188232</v>
      </c>
      <c r="DH2172" t="s">
        <v>6276</v>
      </c>
    </row>
    <row r="2173" spans="1:112" x14ac:dyDescent="0.25">
      <c r="A2173" t="str">
        <f t="shared" si="66"/>
        <v>BR31xBR31x29046509.0</v>
      </c>
      <c r="B2173" t="str">
        <f t="shared" si="67"/>
        <v>BR31xBR31x29046509.0Pallets: 28</v>
      </c>
      <c r="C2173" t="s">
        <v>7161</v>
      </c>
      <c r="D2173" t="s">
        <v>6045</v>
      </c>
      <c r="E2173" t="s">
        <v>6046</v>
      </c>
      <c r="F2173" t="s">
        <v>875</v>
      </c>
      <c r="G2173" t="s">
        <v>113</v>
      </c>
      <c r="H2173" t="s">
        <v>113</v>
      </c>
      <c r="I2173" t="s">
        <v>113</v>
      </c>
      <c r="J2173" t="s">
        <v>6047</v>
      </c>
      <c r="K2173" t="s">
        <v>2894</v>
      </c>
      <c r="L2173" t="s">
        <v>6048</v>
      </c>
      <c r="M2173" t="s">
        <v>113</v>
      </c>
      <c r="N2173">
        <v>12</v>
      </c>
      <c r="O2173" t="s">
        <v>113</v>
      </c>
      <c r="P2173" t="s">
        <v>113</v>
      </c>
      <c r="Q2173" t="s">
        <v>118</v>
      </c>
      <c r="R2173" t="s">
        <v>6277</v>
      </c>
      <c r="S2173" t="s">
        <v>6278</v>
      </c>
      <c r="T2173" t="s">
        <v>6279</v>
      </c>
      <c r="U2173" t="b">
        <v>0</v>
      </c>
      <c r="V2173" t="s">
        <v>874</v>
      </c>
      <c r="W2173" t="s">
        <v>875</v>
      </c>
      <c r="X2173" t="s">
        <v>876</v>
      </c>
      <c r="Y2173">
        <v>12500</v>
      </c>
      <c r="Z2173">
        <v>258.60000000000002</v>
      </c>
      <c r="AA2173">
        <v>290.42</v>
      </c>
      <c r="AB2173">
        <v>1440</v>
      </c>
      <c r="AC2173">
        <v>36000</v>
      </c>
      <c r="AD2173" t="s">
        <v>6280</v>
      </c>
      <c r="AE2173" t="s">
        <v>113</v>
      </c>
      <c r="AF2173" t="s">
        <v>113</v>
      </c>
      <c r="AG2173">
        <v>1.69</v>
      </c>
      <c r="AH2173">
        <v>0</v>
      </c>
      <c r="AI2173">
        <v>25</v>
      </c>
      <c r="AJ2173">
        <v>25</v>
      </c>
      <c r="AK2173">
        <v>3.39</v>
      </c>
      <c r="AL2173">
        <v>1.69</v>
      </c>
      <c r="AM2173">
        <v>3</v>
      </c>
      <c r="AN2173">
        <v>2.88</v>
      </c>
      <c r="AO2173" t="b">
        <v>0</v>
      </c>
      <c r="AP2173">
        <v>2269.31</v>
      </c>
      <c r="AQ2173">
        <v>3049.53</v>
      </c>
      <c r="AR2173">
        <v>2242.19</v>
      </c>
      <c r="AS2173">
        <v>2269.31</v>
      </c>
      <c r="AT2173">
        <v>2500.62</v>
      </c>
      <c r="AU2173">
        <v>3.39</v>
      </c>
      <c r="AV2173">
        <v>0.01</v>
      </c>
      <c r="AW2173">
        <v>0.38</v>
      </c>
      <c r="AX2173">
        <v>0.1</v>
      </c>
      <c r="AY2173">
        <v>0.26</v>
      </c>
      <c r="AZ2173">
        <v>0</v>
      </c>
      <c r="BA2173">
        <v>0.41</v>
      </c>
      <c r="BB2173">
        <v>0.69</v>
      </c>
      <c r="BC2173">
        <v>0</v>
      </c>
      <c r="BD2173">
        <v>470.01</v>
      </c>
      <c r="BE2173">
        <v>1.77</v>
      </c>
      <c r="BF2173">
        <v>52.34</v>
      </c>
      <c r="BG2173">
        <v>13.84</v>
      </c>
      <c r="BH2173">
        <v>35.85</v>
      </c>
      <c r="BI2173">
        <v>1521.11</v>
      </c>
      <c r="BJ2173">
        <v>57.2</v>
      </c>
      <c r="BK2173">
        <v>90.08</v>
      </c>
      <c r="BL2173">
        <v>0</v>
      </c>
      <c r="BM2173" t="b">
        <v>0</v>
      </c>
      <c r="BN2173">
        <v>1440</v>
      </c>
      <c r="BO2173">
        <v>18</v>
      </c>
      <c r="BP2173">
        <v>561.48</v>
      </c>
      <c r="BQ2173">
        <v>69.3</v>
      </c>
      <c r="BR2173">
        <v>138.6</v>
      </c>
      <c r="BS2173">
        <v>16882.830000000002</v>
      </c>
      <c r="BT2173">
        <v>15033.06</v>
      </c>
      <c r="BU2173">
        <v>69.3</v>
      </c>
      <c r="BV2173">
        <v>0.01</v>
      </c>
      <c r="BW2173">
        <v>0.38</v>
      </c>
      <c r="BX2173">
        <v>0.26</v>
      </c>
      <c r="BY2173">
        <v>0.1</v>
      </c>
      <c r="BZ2173" t="s">
        <v>113</v>
      </c>
      <c r="CA2173">
        <v>0</v>
      </c>
      <c r="CB2173">
        <v>0</v>
      </c>
      <c r="CC2173">
        <v>0</v>
      </c>
      <c r="CD2173">
        <v>18</v>
      </c>
      <c r="CE2173">
        <v>0</v>
      </c>
      <c r="CF2173">
        <v>-3</v>
      </c>
      <c r="CG2173">
        <v>-8</v>
      </c>
      <c r="CH2173">
        <v>0.41</v>
      </c>
      <c r="CI2173">
        <v>29.56</v>
      </c>
      <c r="CJ2173">
        <v>0</v>
      </c>
      <c r="CK2173">
        <v>417.87</v>
      </c>
      <c r="CL2173">
        <v>1905.24</v>
      </c>
      <c r="CM2173">
        <v>196328</v>
      </c>
      <c r="CN2173">
        <v>2.4</v>
      </c>
      <c r="CO2173">
        <v>16882.830000000002</v>
      </c>
      <c r="CP2173">
        <v>4823.1499999999996</v>
      </c>
      <c r="CQ2173">
        <v>0.69</v>
      </c>
      <c r="CR2173">
        <v>4.87</v>
      </c>
      <c r="CS2173" t="s">
        <v>126</v>
      </c>
      <c r="CT2173">
        <v>0</v>
      </c>
      <c r="CU2173">
        <v>0</v>
      </c>
      <c r="CV2173">
        <v>60</v>
      </c>
      <c r="CW2173">
        <v>60</v>
      </c>
      <c r="CX2173">
        <v>60</v>
      </c>
      <c r="CY2173">
        <v>91.82</v>
      </c>
      <c r="CZ2173">
        <v>60</v>
      </c>
      <c r="DA2173">
        <v>138.6</v>
      </c>
      <c r="DB2173" t="b">
        <v>0</v>
      </c>
      <c r="DC2173" t="b">
        <v>1</v>
      </c>
      <c r="DD2173" t="s">
        <v>127</v>
      </c>
      <c r="DE2173">
        <v>3</v>
      </c>
      <c r="DF2173">
        <v>60</v>
      </c>
      <c r="DG2173">
        <v>196328</v>
      </c>
      <c r="DH2173" t="s">
        <v>6281</v>
      </c>
    </row>
    <row r="2174" spans="1:112" x14ac:dyDescent="0.25">
      <c r="A2174" t="str">
        <f t="shared" si="66"/>
        <v>BR31xBR06xBR2Q</v>
      </c>
      <c r="B2174" t="str">
        <f t="shared" si="67"/>
        <v>BR31xBR06xBR2QPallets: 28</v>
      </c>
      <c r="C2174" t="s">
        <v>7161</v>
      </c>
      <c r="D2174" t="s">
        <v>6045</v>
      </c>
      <c r="E2174" t="s">
        <v>6046</v>
      </c>
      <c r="F2174" t="s">
        <v>875</v>
      </c>
      <c r="G2174" t="s">
        <v>113</v>
      </c>
      <c r="H2174" t="s">
        <v>113</v>
      </c>
      <c r="I2174" t="s">
        <v>113</v>
      </c>
      <c r="J2174" t="s">
        <v>6047</v>
      </c>
      <c r="K2174" t="s">
        <v>2894</v>
      </c>
      <c r="L2174" t="s">
        <v>6048</v>
      </c>
      <c r="M2174" t="s">
        <v>113</v>
      </c>
      <c r="N2174">
        <v>12</v>
      </c>
      <c r="O2174" t="s">
        <v>113</v>
      </c>
      <c r="P2174" t="s">
        <v>113</v>
      </c>
      <c r="Q2174" t="s">
        <v>118</v>
      </c>
      <c r="R2174" t="s">
        <v>896</v>
      </c>
      <c r="S2174" t="s">
        <v>897</v>
      </c>
      <c r="T2174" t="s">
        <v>898</v>
      </c>
      <c r="U2174" t="b">
        <v>0</v>
      </c>
      <c r="V2174" t="s">
        <v>879</v>
      </c>
      <c r="W2174" t="s">
        <v>880</v>
      </c>
      <c r="X2174" t="s">
        <v>881</v>
      </c>
      <c r="Y2174">
        <v>12500</v>
      </c>
      <c r="Z2174">
        <v>1319.99</v>
      </c>
      <c r="AA2174">
        <v>1603</v>
      </c>
      <c r="AB2174">
        <v>1440</v>
      </c>
      <c r="AC2174">
        <v>36000</v>
      </c>
      <c r="AD2174" t="s">
        <v>908</v>
      </c>
      <c r="AE2174" t="s">
        <v>113</v>
      </c>
      <c r="AF2174" t="s">
        <v>113</v>
      </c>
      <c r="AG2174">
        <v>1.74</v>
      </c>
      <c r="AH2174">
        <v>94</v>
      </c>
      <c r="AI2174">
        <v>0</v>
      </c>
      <c r="AJ2174">
        <v>25</v>
      </c>
      <c r="AK2174">
        <v>3.28</v>
      </c>
      <c r="AL2174">
        <v>1.74</v>
      </c>
      <c r="AM2174">
        <v>3</v>
      </c>
      <c r="AN2174">
        <v>2.88</v>
      </c>
      <c r="AO2174" t="b">
        <v>0</v>
      </c>
      <c r="AP2174">
        <v>7524.26</v>
      </c>
      <c r="AQ2174">
        <v>9421.81</v>
      </c>
      <c r="AR2174">
        <v>7440.41</v>
      </c>
      <c r="AS2174">
        <v>7524.26</v>
      </c>
      <c r="AT2174">
        <v>8291.19</v>
      </c>
      <c r="AU2174">
        <v>3.28</v>
      </c>
      <c r="AV2174">
        <v>0.01</v>
      </c>
      <c r="AW2174">
        <v>0.22</v>
      </c>
      <c r="AX2174">
        <v>0.1</v>
      </c>
      <c r="AY2174">
        <v>0.26</v>
      </c>
      <c r="AZ2174">
        <v>0</v>
      </c>
      <c r="BA2174">
        <v>0.4</v>
      </c>
      <c r="BB2174">
        <v>0.4</v>
      </c>
      <c r="BC2174">
        <v>0</v>
      </c>
      <c r="BD2174">
        <v>3936.63</v>
      </c>
      <c r="BE2174">
        <v>9.01</v>
      </c>
      <c r="BF2174">
        <v>267.18</v>
      </c>
      <c r="BG2174">
        <v>119.79</v>
      </c>
      <c r="BH2174">
        <v>310.41000000000003</v>
      </c>
      <c r="BI2174">
        <v>1883.38</v>
      </c>
      <c r="BJ2174">
        <v>480.37</v>
      </c>
      <c r="BK2174">
        <v>433.64</v>
      </c>
      <c r="BL2174">
        <v>0</v>
      </c>
      <c r="BM2174" t="b">
        <v>0</v>
      </c>
      <c r="BN2174">
        <v>1440</v>
      </c>
      <c r="BO2174">
        <v>12</v>
      </c>
      <c r="BP2174">
        <v>1146.55</v>
      </c>
      <c r="BQ2174">
        <v>598.29999999999995</v>
      </c>
      <c r="BR2174">
        <v>1199.99</v>
      </c>
      <c r="BS2174">
        <v>28636.34</v>
      </c>
      <c r="BT2174">
        <v>23580.59</v>
      </c>
      <c r="BU2174">
        <v>601.69000000000005</v>
      </c>
      <c r="BV2174">
        <v>0.01</v>
      </c>
      <c r="BW2174">
        <v>0.22</v>
      </c>
      <c r="BX2174">
        <v>0.26</v>
      </c>
      <c r="BY2174">
        <v>0.1</v>
      </c>
      <c r="BZ2174" t="s">
        <v>113</v>
      </c>
      <c r="CA2174">
        <v>0</v>
      </c>
      <c r="CB2174">
        <v>0</v>
      </c>
      <c r="CC2174">
        <v>0</v>
      </c>
      <c r="CD2174">
        <v>12</v>
      </c>
      <c r="CE2174">
        <v>0</v>
      </c>
      <c r="CF2174">
        <v>0</v>
      </c>
      <c r="CG2174">
        <v>-8</v>
      </c>
      <c r="CH2174">
        <v>0.4</v>
      </c>
      <c r="CI2174">
        <v>29.56</v>
      </c>
      <c r="CJ2174">
        <v>0</v>
      </c>
      <c r="CK2174">
        <v>417.87</v>
      </c>
      <c r="CL2174">
        <v>1905.24</v>
      </c>
      <c r="CM2174">
        <v>202400</v>
      </c>
      <c r="CN2174">
        <v>2.4</v>
      </c>
      <c r="CO2174">
        <v>28636.34</v>
      </c>
      <c r="CP2174">
        <v>4823.1499999999996</v>
      </c>
      <c r="CQ2174">
        <v>0.4</v>
      </c>
      <c r="CR2174">
        <v>0.95</v>
      </c>
      <c r="CS2174" t="s">
        <v>126</v>
      </c>
      <c r="CT2174">
        <v>0</v>
      </c>
      <c r="CU2174">
        <v>0</v>
      </c>
      <c r="CV2174">
        <v>60</v>
      </c>
      <c r="CW2174">
        <v>118.71</v>
      </c>
      <c r="CX2174">
        <v>60</v>
      </c>
      <c r="CY2174">
        <v>284.3</v>
      </c>
      <c r="CZ2174">
        <v>60</v>
      </c>
      <c r="DA2174">
        <v>1199.99</v>
      </c>
      <c r="DB2174" t="b">
        <v>1</v>
      </c>
      <c r="DC2174" t="b">
        <v>0</v>
      </c>
      <c r="DD2174" t="s">
        <v>127</v>
      </c>
      <c r="DE2174">
        <v>3</v>
      </c>
      <c r="DF2174">
        <v>60</v>
      </c>
      <c r="DG2174">
        <v>202400</v>
      </c>
      <c r="DH2174" t="s">
        <v>6282</v>
      </c>
    </row>
    <row r="2175" spans="1:112" x14ac:dyDescent="0.25">
      <c r="A2175" t="str">
        <f t="shared" si="66"/>
        <v>BR31xBR03xBR2G</v>
      </c>
      <c r="B2175" t="str">
        <f t="shared" si="67"/>
        <v>BR31xBR03xBR2GPallets: 28</v>
      </c>
      <c r="C2175" t="s">
        <v>7161</v>
      </c>
      <c r="D2175" t="s">
        <v>6045</v>
      </c>
      <c r="E2175" t="s">
        <v>6046</v>
      </c>
      <c r="F2175" t="s">
        <v>875</v>
      </c>
      <c r="G2175" t="s">
        <v>113</v>
      </c>
      <c r="H2175" t="s">
        <v>113</v>
      </c>
      <c r="I2175" t="s">
        <v>113</v>
      </c>
      <c r="J2175" t="s">
        <v>6047</v>
      </c>
      <c r="K2175" t="s">
        <v>2894</v>
      </c>
      <c r="L2175" t="s">
        <v>6048</v>
      </c>
      <c r="M2175" t="s">
        <v>113</v>
      </c>
      <c r="N2175">
        <v>12</v>
      </c>
      <c r="O2175" t="s">
        <v>113</v>
      </c>
      <c r="P2175" t="s">
        <v>113</v>
      </c>
      <c r="Q2175" t="s">
        <v>118</v>
      </c>
      <c r="R2175" t="s">
        <v>822</v>
      </c>
      <c r="S2175" t="s">
        <v>823</v>
      </c>
      <c r="T2175" t="s">
        <v>824</v>
      </c>
      <c r="U2175" t="b">
        <v>0</v>
      </c>
      <c r="V2175" t="s">
        <v>855</v>
      </c>
      <c r="W2175" t="s">
        <v>856</v>
      </c>
      <c r="X2175" t="s">
        <v>857</v>
      </c>
      <c r="Y2175">
        <v>12500</v>
      </c>
      <c r="Z2175">
        <v>2506.3000000000002</v>
      </c>
      <c r="AA2175">
        <v>2707.62</v>
      </c>
      <c r="AB2175">
        <v>1440</v>
      </c>
      <c r="AC2175">
        <v>36000</v>
      </c>
      <c r="AD2175" t="s">
        <v>6283</v>
      </c>
      <c r="AE2175" t="s">
        <v>113</v>
      </c>
      <c r="AF2175" t="s">
        <v>113</v>
      </c>
      <c r="AG2175">
        <v>1.74</v>
      </c>
      <c r="AH2175">
        <v>94</v>
      </c>
      <c r="AI2175">
        <v>0</v>
      </c>
      <c r="AJ2175">
        <v>25</v>
      </c>
      <c r="AK2175">
        <v>3.28</v>
      </c>
      <c r="AL2175">
        <v>1.74</v>
      </c>
      <c r="AM2175">
        <v>3</v>
      </c>
      <c r="AN2175">
        <v>2.88</v>
      </c>
      <c r="AO2175" t="b">
        <v>0</v>
      </c>
      <c r="AP2175">
        <v>18335.93</v>
      </c>
      <c r="AQ2175">
        <v>22960.1</v>
      </c>
      <c r="AR2175">
        <v>18131.599999999999</v>
      </c>
      <c r="AS2175">
        <v>18335.93</v>
      </c>
      <c r="AT2175">
        <v>20204.89</v>
      </c>
      <c r="AU2175">
        <v>3.28</v>
      </c>
      <c r="AV2175">
        <v>0.01</v>
      </c>
      <c r="AW2175">
        <v>0.21</v>
      </c>
      <c r="AX2175">
        <v>0.1</v>
      </c>
      <c r="AY2175">
        <v>0.26</v>
      </c>
      <c r="AZ2175">
        <v>0</v>
      </c>
      <c r="BA2175">
        <v>0.4</v>
      </c>
      <c r="BB2175">
        <v>0.39</v>
      </c>
      <c r="BC2175">
        <v>0</v>
      </c>
      <c r="BD2175">
        <v>7828.38</v>
      </c>
      <c r="BE2175">
        <v>17.11</v>
      </c>
      <c r="BF2175">
        <v>507.3</v>
      </c>
      <c r="BG2175">
        <v>238.21</v>
      </c>
      <c r="BH2175">
        <v>617.29</v>
      </c>
      <c r="BI2175">
        <v>7143.19</v>
      </c>
      <c r="BJ2175">
        <v>955.27</v>
      </c>
      <c r="BK2175">
        <v>824.85</v>
      </c>
      <c r="BL2175">
        <v>0</v>
      </c>
      <c r="BM2175" t="b">
        <v>0</v>
      </c>
      <c r="BN2175">
        <v>1440</v>
      </c>
      <c r="BO2175">
        <v>12</v>
      </c>
      <c r="BP2175">
        <v>2794.05</v>
      </c>
      <c r="BQ2175">
        <v>1196.54</v>
      </c>
      <c r="BR2175">
        <v>2386.3000000000002</v>
      </c>
      <c r="BS2175">
        <v>29991.8</v>
      </c>
      <c r="BT2175">
        <v>27761.82</v>
      </c>
      <c r="BU2175">
        <v>1189.76</v>
      </c>
      <c r="BV2175">
        <v>0.01</v>
      </c>
      <c r="BW2175">
        <v>0.21</v>
      </c>
      <c r="BX2175">
        <v>0.26</v>
      </c>
      <c r="BY2175">
        <v>0.1</v>
      </c>
      <c r="BZ2175" t="s">
        <v>113</v>
      </c>
      <c r="CA2175">
        <v>0</v>
      </c>
      <c r="CB2175">
        <v>0</v>
      </c>
      <c r="CC2175">
        <v>0</v>
      </c>
      <c r="CD2175">
        <v>12</v>
      </c>
      <c r="CE2175">
        <v>0</v>
      </c>
      <c r="CF2175">
        <v>0</v>
      </c>
      <c r="CG2175">
        <v>-8</v>
      </c>
      <c r="CH2175">
        <v>0.4</v>
      </c>
      <c r="CI2175">
        <v>29.56</v>
      </c>
      <c r="CJ2175">
        <v>0</v>
      </c>
      <c r="CK2175">
        <v>417.87</v>
      </c>
      <c r="CL2175">
        <v>1905.24</v>
      </c>
      <c r="CM2175">
        <v>202400</v>
      </c>
      <c r="CN2175">
        <v>2.4</v>
      </c>
      <c r="CO2175">
        <v>29991.8</v>
      </c>
      <c r="CP2175">
        <v>4823.1499999999996</v>
      </c>
      <c r="CQ2175">
        <v>0.39</v>
      </c>
      <c r="CR2175">
        <v>0.5</v>
      </c>
      <c r="CS2175" t="s">
        <v>126</v>
      </c>
      <c r="CT2175">
        <v>0</v>
      </c>
      <c r="CU2175">
        <v>0</v>
      </c>
      <c r="CV2175">
        <v>60</v>
      </c>
      <c r="CW2175">
        <v>164.21</v>
      </c>
      <c r="CX2175">
        <v>60</v>
      </c>
      <c r="CY2175">
        <v>157.11000000000001</v>
      </c>
      <c r="CZ2175">
        <v>60</v>
      </c>
      <c r="DA2175">
        <v>2386.3000000000002</v>
      </c>
      <c r="DB2175" t="b">
        <v>1</v>
      </c>
      <c r="DC2175" t="b">
        <v>0</v>
      </c>
      <c r="DD2175" t="s">
        <v>127</v>
      </c>
      <c r="DE2175">
        <v>3</v>
      </c>
      <c r="DF2175">
        <v>60</v>
      </c>
      <c r="DG2175">
        <v>202400</v>
      </c>
      <c r="DH2175" t="s">
        <v>6284</v>
      </c>
    </row>
    <row r="2176" spans="1:112" x14ac:dyDescent="0.25">
      <c r="A2176" t="str">
        <f t="shared" si="66"/>
        <v>BR31xBR31x747530.0</v>
      </c>
      <c r="B2176" t="str">
        <f t="shared" si="67"/>
        <v>BR31xBR31x747530.0Pallets: 28</v>
      </c>
      <c r="C2176" t="s">
        <v>7161</v>
      </c>
      <c r="D2176" t="s">
        <v>6045</v>
      </c>
      <c r="E2176" t="s">
        <v>6046</v>
      </c>
      <c r="F2176" t="s">
        <v>875</v>
      </c>
      <c r="G2176" t="s">
        <v>113</v>
      </c>
      <c r="H2176" t="s">
        <v>113</v>
      </c>
      <c r="I2176" t="s">
        <v>113</v>
      </c>
      <c r="J2176" t="s">
        <v>6047</v>
      </c>
      <c r="K2176" t="s">
        <v>2894</v>
      </c>
      <c r="L2176" t="s">
        <v>6048</v>
      </c>
      <c r="M2176" t="s">
        <v>113</v>
      </c>
      <c r="N2176">
        <v>12</v>
      </c>
      <c r="O2176" t="s">
        <v>113</v>
      </c>
      <c r="P2176" t="s">
        <v>113</v>
      </c>
      <c r="Q2176" t="s">
        <v>118</v>
      </c>
      <c r="R2176" t="s">
        <v>1595</v>
      </c>
      <c r="S2176" t="s">
        <v>1596</v>
      </c>
      <c r="T2176" t="s">
        <v>121</v>
      </c>
      <c r="U2176" t="b">
        <v>0</v>
      </c>
      <c r="V2176" t="s">
        <v>874</v>
      </c>
      <c r="W2176" t="s">
        <v>875</v>
      </c>
      <c r="X2176" t="s">
        <v>876</v>
      </c>
      <c r="Y2176">
        <v>12500</v>
      </c>
      <c r="Z2176">
        <v>892</v>
      </c>
      <c r="AA2176">
        <v>923.82</v>
      </c>
      <c r="AB2176">
        <v>1440</v>
      </c>
      <c r="AC2176">
        <v>36000</v>
      </c>
      <c r="AD2176" t="s">
        <v>6285</v>
      </c>
      <c r="AE2176" t="s">
        <v>133</v>
      </c>
      <c r="AF2176" t="s">
        <v>133</v>
      </c>
      <c r="AG2176">
        <v>1.89</v>
      </c>
      <c r="AH2176">
        <v>94</v>
      </c>
      <c r="AI2176">
        <v>0</v>
      </c>
      <c r="AJ2176">
        <v>25</v>
      </c>
      <c r="AK2176">
        <v>3.02</v>
      </c>
      <c r="AL2176">
        <v>1.89</v>
      </c>
      <c r="AM2176">
        <v>3</v>
      </c>
      <c r="AN2176">
        <v>2.88</v>
      </c>
      <c r="AO2176" t="b">
        <v>0</v>
      </c>
      <c r="AP2176">
        <v>6634.51</v>
      </c>
      <c r="AQ2176">
        <v>8307.67</v>
      </c>
      <c r="AR2176">
        <v>6560.57</v>
      </c>
      <c r="AS2176">
        <v>6634.51</v>
      </c>
      <c r="AT2176">
        <v>7310.75</v>
      </c>
      <c r="AU2176">
        <v>3.02</v>
      </c>
      <c r="AV2176">
        <v>0.01</v>
      </c>
      <c r="AW2176">
        <v>0.24</v>
      </c>
      <c r="AX2176">
        <v>0.1</v>
      </c>
      <c r="AY2176">
        <v>0.26</v>
      </c>
      <c r="AZ2176">
        <v>0</v>
      </c>
      <c r="BA2176">
        <v>0.4</v>
      </c>
      <c r="BB2176">
        <v>0.42</v>
      </c>
      <c r="BC2176">
        <v>0</v>
      </c>
      <c r="BD2176">
        <v>2329.98</v>
      </c>
      <c r="BE2176">
        <v>6.09</v>
      </c>
      <c r="BF2176">
        <v>186.99</v>
      </c>
      <c r="BG2176">
        <v>77.06</v>
      </c>
      <c r="BH2176">
        <v>199.7</v>
      </c>
      <c r="BI2176">
        <v>3141</v>
      </c>
      <c r="BJ2176">
        <v>309.04000000000002</v>
      </c>
      <c r="BK2176">
        <v>310.7</v>
      </c>
      <c r="BL2176">
        <v>0</v>
      </c>
      <c r="BM2176" t="b">
        <v>0</v>
      </c>
      <c r="BN2176">
        <v>1440</v>
      </c>
      <c r="BO2176">
        <v>12</v>
      </c>
      <c r="BP2176">
        <v>1010.97</v>
      </c>
      <c r="BQ2176">
        <v>386</v>
      </c>
      <c r="BR2176">
        <v>772</v>
      </c>
      <c r="BS2176">
        <v>27262.33</v>
      </c>
      <c r="BT2176">
        <v>26323.31</v>
      </c>
      <c r="BU2176">
        <v>386</v>
      </c>
      <c r="BV2176">
        <v>0.01</v>
      </c>
      <c r="BW2176">
        <v>0.24</v>
      </c>
      <c r="BX2176">
        <v>0.26</v>
      </c>
      <c r="BY2176">
        <v>0.1</v>
      </c>
      <c r="BZ2176" t="s">
        <v>133</v>
      </c>
      <c r="CA2176">
        <v>0</v>
      </c>
      <c r="CB2176">
        <v>0</v>
      </c>
      <c r="CC2176">
        <v>0</v>
      </c>
      <c r="CD2176">
        <v>12</v>
      </c>
      <c r="CE2176">
        <v>0</v>
      </c>
      <c r="CF2176">
        <v>0</v>
      </c>
      <c r="CG2176">
        <v>0</v>
      </c>
      <c r="CH2176">
        <v>0.4</v>
      </c>
      <c r="CI2176">
        <v>29.56</v>
      </c>
      <c r="CJ2176">
        <v>0</v>
      </c>
      <c r="CK2176">
        <v>417.87</v>
      </c>
      <c r="CL2176">
        <v>1905.24</v>
      </c>
      <c r="CM2176">
        <v>202400</v>
      </c>
      <c r="CN2176">
        <v>2.4</v>
      </c>
      <c r="CO2176">
        <v>27262.33</v>
      </c>
      <c r="CP2176">
        <v>4823.1499999999996</v>
      </c>
      <c r="CQ2176">
        <v>0.42</v>
      </c>
      <c r="CR2176">
        <v>1.41</v>
      </c>
      <c r="CS2176" t="s">
        <v>126</v>
      </c>
      <c r="CT2176">
        <v>0</v>
      </c>
      <c r="CU2176">
        <v>0</v>
      </c>
      <c r="CV2176">
        <v>60</v>
      </c>
      <c r="CW2176">
        <v>60</v>
      </c>
      <c r="CX2176">
        <v>60</v>
      </c>
      <c r="CY2176">
        <v>91.82</v>
      </c>
      <c r="CZ2176">
        <v>60</v>
      </c>
      <c r="DA2176">
        <v>772</v>
      </c>
      <c r="DB2176" t="b">
        <v>1</v>
      </c>
      <c r="DC2176" t="b">
        <v>0</v>
      </c>
      <c r="DD2176" t="s">
        <v>127</v>
      </c>
      <c r="DE2176">
        <v>3</v>
      </c>
      <c r="DF2176">
        <v>60</v>
      </c>
      <c r="DG2176">
        <v>202400</v>
      </c>
      <c r="DH2176" t="s">
        <v>6286</v>
      </c>
    </row>
    <row r="2177" spans="1:112" x14ac:dyDescent="0.25">
      <c r="A2177" t="str">
        <f t="shared" si="66"/>
        <v>BR31xBR31xBR1S</v>
      </c>
      <c r="B2177" t="str">
        <f t="shared" si="67"/>
        <v>BR31xBR31xBR1SPallets: 28</v>
      </c>
      <c r="C2177" t="s">
        <v>7161</v>
      </c>
      <c r="D2177" t="s">
        <v>6045</v>
      </c>
      <c r="E2177" t="s">
        <v>6046</v>
      </c>
      <c r="F2177" t="s">
        <v>875</v>
      </c>
      <c r="G2177" t="s">
        <v>113</v>
      </c>
      <c r="H2177" t="s">
        <v>113</v>
      </c>
      <c r="I2177" t="s">
        <v>113</v>
      </c>
      <c r="J2177" t="s">
        <v>6047</v>
      </c>
      <c r="K2177" t="s">
        <v>2894</v>
      </c>
      <c r="L2177" t="s">
        <v>6048</v>
      </c>
      <c r="M2177" t="s">
        <v>113</v>
      </c>
      <c r="N2177">
        <v>12</v>
      </c>
      <c r="O2177" t="s">
        <v>113</v>
      </c>
      <c r="P2177" t="s">
        <v>113</v>
      </c>
      <c r="Q2177" t="s">
        <v>118</v>
      </c>
      <c r="R2177" t="s">
        <v>1599</v>
      </c>
      <c r="S2177" t="s">
        <v>1600</v>
      </c>
      <c r="T2177" t="s">
        <v>1601</v>
      </c>
      <c r="U2177" t="b">
        <v>0</v>
      </c>
      <c r="V2177" t="s">
        <v>874</v>
      </c>
      <c r="W2177" t="s">
        <v>875</v>
      </c>
      <c r="X2177" t="s">
        <v>876</v>
      </c>
      <c r="Y2177">
        <v>12500</v>
      </c>
      <c r="Z2177">
        <v>7853.36</v>
      </c>
      <c r="AA2177">
        <v>8009.25</v>
      </c>
      <c r="AB2177">
        <v>1440</v>
      </c>
      <c r="AC2177">
        <v>36000</v>
      </c>
      <c r="AD2177" t="s">
        <v>6287</v>
      </c>
      <c r="AE2177" t="s">
        <v>113</v>
      </c>
      <c r="AF2177" t="s">
        <v>113</v>
      </c>
      <c r="AG2177">
        <v>1.89</v>
      </c>
      <c r="AH2177">
        <v>94</v>
      </c>
      <c r="AI2177">
        <v>0</v>
      </c>
      <c r="AJ2177">
        <v>25</v>
      </c>
      <c r="AK2177">
        <v>3.02</v>
      </c>
      <c r="AL2177">
        <v>1.89</v>
      </c>
      <c r="AM2177">
        <v>3</v>
      </c>
      <c r="AN2177">
        <v>2.88</v>
      </c>
      <c r="AO2177" t="b">
        <v>0</v>
      </c>
      <c r="AP2177">
        <v>17612.830000000002</v>
      </c>
      <c r="AQ2177">
        <v>22054.63</v>
      </c>
      <c r="AR2177">
        <v>17416.55</v>
      </c>
      <c r="AS2177">
        <v>17612.830000000002</v>
      </c>
      <c r="AT2177">
        <v>19408.07</v>
      </c>
      <c r="AU2177">
        <v>3.02</v>
      </c>
      <c r="AV2177">
        <v>0.02</v>
      </c>
      <c r="AW2177">
        <v>0.53</v>
      </c>
      <c r="AX2177">
        <v>0.1</v>
      </c>
      <c r="AY2177">
        <v>0.26</v>
      </c>
      <c r="AZ2177">
        <v>0</v>
      </c>
      <c r="BA2177">
        <v>0.4</v>
      </c>
      <c r="BB2177">
        <v>0.95</v>
      </c>
      <c r="BC2177">
        <v>0</v>
      </c>
      <c r="BD2177">
        <v>9176.56</v>
      </c>
      <c r="BE2177">
        <v>53.6</v>
      </c>
      <c r="BF2177">
        <v>1621.14</v>
      </c>
      <c r="BG2177">
        <v>303.52</v>
      </c>
      <c r="BH2177">
        <v>786.52</v>
      </c>
      <c r="BI2177">
        <v>3254.14</v>
      </c>
      <c r="BJ2177">
        <v>1217.1500000000001</v>
      </c>
      <c r="BK2177">
        <v>1003.92</v>
      </c>
      <c r="BL2177">
        <v>0</v>
      </c>
      <c r="BM2177" t="b">
        <v>0</v>
      </c>
      <c r="BN2177">
        <v>1440</v>
      </c>
      <c r="BO2177">
        <v>12</v>
      </c>
      <c r="BP2177">
        <v>2683.86</v>
      </c>
      <c r="BQ2177">
        <v>1521.5</v>
      </c>
      <c r="BR2177">
        <v>3040.5</v>
      </c>
      <c r="BS2177">
        <v>12195.51</v>
      </c>
      <c r="BT2177">
        <v>11958.14</v>
      </c>
      <c r="BU2177">
        <v>1519</v>
      </c>
      <c r="BV2177">
        <v>0.02</v>
      </c>
      <c r="BW2177">
        <v>0.53</v>
      </c>
      <c r="BX2177">
        <v>0.26</v>
      </c>
      <c r="BY2177">
        <v>0.1</v>
      </c>
      <c r="BZ2177" t="s">
        <v>113</v>
      </c>
      <c r="CA2177">
        <v>0</v>
      </c>
      <c r="CB2177">
        <v>0</v>
      </c>
      <c r="CC2177">
        <v>0</v>
      </c>
      <c r="CD2177">
        <v>12</v>
      </c>
      <c r="CE2177">
        <v>0</v>
      </c>
      <c r="CF2177">
        <v>0</v>
      </c>
      <c r="CG2177">
        <v>0</v>
      </c>
      <c r="CH2177">
        <v>0.4</v>
      </c>
      <c r="CI2177">
        <v>29.56</v>
      </c>
      <c r="CJ2177">
        <v>0</v>
      </c>
      <c r="CK2177">
        <v>417.87</v>
      </c>
      <c r="CL2177">
        <v>1905.24</v>
      </c>
      <c r="CM2177">
        <v>202400</v>
      </c>
      <c r="CN2177">
        <v>2.4</v>
      </c>
      <c r="CO2177">
        <v>12195.51</v>
      </c>
      <c r="CP2177">
        <v>4823.1499999999996</v>
      </c>
      <c r="CQ2177">
        <v>0.95</v>
      </c>
      <c r="CR2177">
        <v>0.16</v>
      </c>
      <c r="CS2177" t="s">
        <v>126</v>
      </c>
      <c r="CT2177">
        <v>0</v>
      </c>
      <c r="CU2177">
        <v>0</v>
      </c>
      <c r="CV2177">
        <v>60</v>
      </c>
      <c r="CW2177">
        <v>122.83</v>
      </c>
      <c r="CX2177">
        <v>60</v>
      </c>
      <c r="CY2177">
        <v>153.06</v>
      </c>
      <c r="CZ2177">
        <v>60</v>
      </c>
      <c r="DA2177">
        <v>7733.36</v>
      </c>
      <c r="DB2177" t="b">
        <v>1</v>
      </c>
      <c r="DC2177" t="b">
        <v>0</v>
      </c>
      <c r="DD2177" t="s">
        <v>127</v>
      </c>
      <c r="DE2177">
        <v>3</v>
      </c>
      <c r="DF2177">
        <v>23.59</v>
      </c>
      <c r="DG2177">
        <v>202400</v>
      </c>
      <c r="DH2177" t="s">
        <v>6288</v>
      </c>
    </row>
    <row r="2178" spans="1:112" x14ac:dyDescent="0.25">
      <c r="A2178" t="str">
        <f t="shared" si="66"/>
        <v>BR31xBR31x29053599.0</v>
      </c>
      <c r="B2178" t="str">
        <f t="shared" si="67"/>
        <v>BR31xBR31x29053599.0Pallets: 28</v>
      </c>
      <c r="C2178" t="s">
        <v>7161</v>
      </c>
      <c r="D2178" t="s">
        <v>6045</v>
      </c>
      <c r="E2178" t="s">
        <v>6046</v>
      </c>
      <c r="F2178" t="s">
        <v>875</v>
      </c>
      <c r="G2178" t="s">
        <v>113</v>
      </c>
      <c r="H2178" t="s">
        <v>113</v>
      </c>
      <c r="I2178" t="s">
        <v>113</v>
      </c>
      <c r="J2178" t="s">
        <v>6047</v>
      </c>
      <c r="K2178" t="s">
        <v>2894</v>
      </c>
      <c r="L2178" t="s">
        <v>6048</v>
      </c>
      <c r="M2178" t="s">
        <v>113</v>
      </c>
      <c r="N2178">
        <v>12</v>
      </c>
      <c r="O2178" t="s">
        <v>113</v>
      </c>
      <c r="P2178" t="s">
        <v>113</v>
      </c>
      <c r="Q2178" t="s">
        <v>118</v>
      </c>
      <c r="R2178" t="s">
        <v>1606</v>
      </c>
      <c r="S2178" t="s">
        <v>1607</v>
      </c>
      <c r="T2178" t="s">
        <v>1608</v>
      </c>
      <c r="U2178" t="b">
        <v>0</v>
      </c>
      <c r="V2178" t="s">
        <v>874</v>
      </c>
      <c r="W2178" t="s">
        <v>875</v>
      </c>
      <c r="X2178" t="s">
        <v>876</v>
      </c>
      <c r="Y2178">
        <v>12500</v>
      </c>
      <c r="Z2178">
        <v>211.2</v>
      </c>
      <c r="AA2178">
        <v>243.02</v>
      </c>
      <c r="AB2178">
        <v>1440</v>
      </c>
      <c r="AC2178">
        <v>36000</v>
      </c>
      <c r="AD2178" t="s">
        <v>1609</v>
      </c>
      <c r="AE2178" t="s">
        <v>113</v>
      </c>
      <c r="AF2178" t="s">
        <v>113</v>
      </c>
      <c r="AG2178">
        <v>1.65</v>
      </c>
      <c r="AH2178">
        <v>0</v>
      </c>
      <c r="AI2178">
        <v>25</v>
      </c>
      <c r="AJ2178">
        <v>25</v>
      </c>
      <c r="AK2178">
        <v>3.47</v>
      </c>
      <c r="AL2178">
        <v>1.65</v>
      </c>
      <c r="AM2178">
        <v>3</v>
      </c>
      <c r="AN2178">
        <v>2.88</v>
      </c>
      <c r="AO2178" t="b">
        <v>0</v>
      </c>
      <c r="AP2178">
        <v>1957.68</v>
      </c>
      <c r="AQ2178">
        <v>2630.77</v>
      </c>
      <c r="AR2178">
        <v>1934.29</v>
      </c>
      <c r="AS2178">
        <v>1957.68</v>
      </c>
      <c r="AT2178">
        <v>2157.23</v>
      </c>
      <c r="AU2178">
        <v>3.47</v>
      </c>
      <c r="AV2178">
        <v>0.02</v>
      </c>
      <c r="AW2178">
        <v>0.47</v>
      </c>
      <c r="AX2178">
        <v>0.1</v>
      </c>
      <c r="AY2178">
        <v>0.26</v>
      </c>
      <c r="AZ2178">
        <v>0</v>
      </c>
      <c r="BA2178">
        <v>0.42</v>
      </c>
      <c r="BB2178">
        <v>0.85</v>
      </c>
      <c r="BC2178">
        <v>0</v>
      </c>
      <c r="BD2178">
        <v>316.38</v>
      </c>
      <c r="BE2178">
        <v>1.44</v>
      </c>
      <c r="BF2178">
        <v>42.75</v>
      </c>
      <c r="BG2178">
        <v>9.1</v>
      </c>
      <c r="BH2178">
        <v>23.59</v>
      </c>
      <c r="BI2178">
        <v>1429.02</v>
      </c>
      <c r="BJ2178">
        <v>38.43</v>
      </c>
      <c r="BK2178">
        <v>73.569999999999993</v>
      </c>
      <c r="BL2178">
        <v>0</v>
      </c>
      <c r="BM2178" t="b">
        <v>0</v>
      </c>
      <c r="BN2178">
        <v>1440</v>
      </c>
      <c r="BO2178">
        <v>18</v>
      </c>
      <c r="BP2178">
        <v>484.38</v>
      </c>
      <c r="BQ2178">
        <v>45.6</v>
      </c>
      <c r="BR2178">
        <v>91.2</v>
      </c>
      <c r="BS2178">
        <v>13602.27</v>
      </c>
      <c r="BT2178">
        <v>11821.25</v>
      </c>
      <c r="BU2178">
        <v>45.6</v>
      </c>
      <c r="BV2178">
        <v>0.02</v>
      </c>
      <c r="BW2178">
        <v>0.47</v>
      </c>
      <c r="BX2178">
        <v>0.26</v>
      </c>
      <c r="BY2178">
        <v>0.1</v>
      </c>
      <c r="BZ2178" t="s">
        <v>113</v>
      </c>
      <c r="CA2178">
        <v>0</v>
      </c>
      <c r="CB2178">
        <v>0</v>
      </c>
      <c r="CC2178">
        <v>0</v>
      </c>
      <c r="CD2178">
        <v>18</v>
      </c>
      <c r="CE2178">
        <v>0</v>
      </c>
      <c r="CF2178">
        <v>-5</v>
      </c>
      <c r="CG2178">
        <v>-8</v>
      </c>
      <c r="CH2178">
        <v>0.42</v>
      </c>
      <c r="CI2178">
        <v>29.56</v>
      </c>
      <c r="CJ2178">
        <v>0</v>
      </c>
      <c r="CK2178">
        <v>417.87</v>
      </c>
      <c r="CL2178">
        <v>1905.24</v>
      </c>
      <c r="CM2178">
        <v>192280</v>
      </c>
      <c r="CN2178">
        <v>2.4</v>
      </c>
      <c r="CO2178">
        <v>13602.27</v>
      </c>
      <c r="CP2178">
        <v>4823.1499999999996</v>
      </c>
      <c r="CQ2178">
        <v>0.85</v>
      </c>
      <c r="CR2178">
        <v>5.97</v>
      </c>
      <c r="CS2178" t="s">
        <v>126</v>
      </c>
      <c r="CT2178">
        <v>0</v>
      </c>
      <c r="CU2178">
        <v>0</v>
      </c>
      <c r="CV2178">
        <v>60</v>
      </c>
      <c r="CW2178">
        <v>60</v>
      </c>
      <c r="CX2178">
        <v>60</v>
      </c>
      <c r="CY2178">
        <v>91.82</v>
      </c>
      <c r="CZ2178">
        <v>60</v>
      </c>
      <c r="DA2178">
        <v>91.2</v>
      </c>
      <c r="DB2178" t="b">
        <v>0</v>
      </c>
      <c r="DC2178" t="b">
        <v>1</v>
      </c>
      <c r="DD2178" t="s">
        <v>127</v>
      </c>
      <c r="DE2178">
        <v>3</v>
      </c>
      <c r="DF2178">
        <v>60</v>
      </c>
      <c r="DG2178">
        <v>192280</v>
      </c>
      <c r="DH2178" t="s">
        <v>6289</v>
      </c>
    </row>
    <row r="2179" spans="1:112" x14ac:dyDescent="0.25">
      <c r="A2179" t="str">
        <f t="shared" ref="A2179:A2242" si="68">F2179&amp;"x"&amp;W2179&amp;"x"&amp;S2179</f>
        <v>BR31xBR5Dx29053119.0</v>
      </c>
      <c r="B2179" t="str">
        <f t="shared" ref="B2179:B2242" si="69">F2179&amp;"x"&amp;W2179&amp;"x"&amp;S2179&amp;Q2179</f>
        <v>BR31xBR5Dx29053119.0Pallets: 28</v>
      </c>
      <c r="C2179" t="s">
        <v>7161</v>
      </c>
      <c r="D2179" t="s">
        <v>6045</v>
      </c>
      <c r="E2179" t="s">
        <v>6046</v>
      </c>
      <c r="F2179" t="s">
        <v>875</v>
      </c>
      <c r="G2179" t="s">
        <v>113</v>
      </c>
      <c r="H2179" t="s">
        <v>113</v>
      </c>
      <c r="I2179" t="s">
        <v>113</v>
      </c>
      <c r="J2179" t="s">
        <v>6047</v>
      </c>
      <c r="K2179" t="s">
        <v>2894</v>
      </c>
      <c r="L2179" t="s">
        <v>6048</v>
      </c>
      <c r="M2179" t="s">
        <v>113</v>
      </c>
      <c r="N2179">
        <v>12</v>
      </c>
      <c r="O2179" t="s">
        <v>113</v>
      </c>
      <c r="P2179" t="s">
        <v>113</v>
      </c>
      <c r="Q2179" t="s">
        <v>118</v>
      </c>
      <c r="R2179" t="s">
        <v>1750</v>
      </c>
      <c r="S2179" t="s">
        <v>1751</v>
      </c>
      <c r="T2179" t="s">
        <v>1752</v>
      </c>
      <c r="U2179" t="b">
        <v>0</v>
      </c>
      <c r="V2179" t="s">
        <v>748</v>
      </c>
      <c r="W2179" t="s">
        <v>749</v>
      </c>
      <c r="X2179" t="s">
        <v>750</v>
      </c>
      <c r="Y2179">
        <v>12500</v>
      </c>
      <c r="Z2179">
        <v>140</v>
      </c>
      <c r="AA2179">
        <v>209.25</v>
      </c>
      <c r="AB2179">
        <v>1440</v>
      </c>
      <c r="AC2179">
        <v>36000</v>
      </c>
      <c r="AD2179" t="s">
        <v>1753</v>
      </c>
      <c r="AE2179" t="s">
        <v>113</v>
      </c>
      <c r="AF2179" t="s">
        <v>113</v>
      </c>
      <c r="AG2179">
        <v>1.61</v>
      </c>
      <c r="AH2179">
        <v>94</v>
      </c>
      <c r="AI2179">
        <v>0</v>
      </c>
      <c r="AJ2179">
        <v>25</v>
      </c>
      <c r="AK2179">
        <v>3.55</v>
      </c>
      <c r="AL2179">
        <v>1.61</v>
      </c>
      <c r="AM2179">
        <v>3</v>
      </c>
      <c r="AN2179">
        <v>2.88</v>
      </c>
      <c r="AO2179" t="b">
        <v>0</v>
      </c>
      <c r="AP2179">
        <v>1653.98</v>
      </c>
      <c r="AQ2179">
        <v>2222.65</v>
      </c>
      <c r="AR2179">
        <v>1634.22</v>
      </c>
      <c r="AS2179">
        <v>1653.98</v>
      </c>
      <c r="AT2179">
        <v>1822.57</v>
      </c>
      <c r="AU2179">
        <v>3.55</v>
      </c>
      <c r="AV2179">
        <v>0.05</v>
      </c>
      <c r="AW2179">
        <v>1.42</v>
      </c>
      <c r="AX2179">
        <v>0.1</v>
      </c>
      <c r="AY2179">
        <v>0.26</v>
      </c>
      <c r="AZ2179">
        <v>0</v>
      </c>
      <c r="BA2179">
        <v>0.43</v>
      </c>
      <c r="BB2179">
        <v>2.57</v>
      </c>
      <c r="BC2179">
        <v>0</v>
      </c>
      <c r="BD2179">
        <v>71.010000000000005</v>
      </c>
      <c r="BE2179">
        <v>0.96</v>
      </c>
      <c r="BF2179">
        <v>28.34</v>
      </c>
      <c r="BG2179">
        <v>2</v>
      </c>
      <c r="BH2179">
        <v>5.17</v>
      </c>
      <c r="BI2179">
        <v>1469.37</v>
      </c>
      <c r="BJ2179">
        <v>8.61</v>
      </c>
      <c r="BK2179">
        <v>48.76</v>
      </c>
      <c r="BL2179">
        <v>0</v>
      </c>
      <c r="BM2179" t="b">
        <v>1</v>
      </c>
      <c r="BN2179">
        <v>1440</v>
      </c>
      <c r="BO2179">
        <v>18</v>
      </c>
      <c r="BP2179">
        <v>409.23</v>
      </c>
      <c r="BQ2179">
        <v>10</v>
      </c>
      <c r="BR2179">
        <v>20</v>
      </c>
      <c r="BS2179">
        <v>4500</v>
      </c>
      <c r="BT2179">
        <v>3010.75</v>
      </c>
      <c r="BU2179">
        <v>10</v>
      </c>
      <c r="BV2179">
        <v>0.05</v>
      </c>
      <c r="BW2179">
        <v>1.42</v>
      </c>
      <c r="BX2179">
        <v>0.26</v>
      </c>
      <c r="BY2179">
        <v>0.1</v>
      </c>
      <c r="BZ2179" t="s">
        <v>113</v>
      </c>
      <c r="CA2179">
        <v>0</v>
      </c>
      <c r="CB2179">
        <v>0</v>
      </c>
      <c r="CC2179">
        <v>0</v>
      </c>
      <c r="CD2179">
        <v>18</v>
      </c>
      <c r="CE2179">
        <v>0</v>
      </c>
      <c r="CF2179">
        <v>-7</v>
      </c>
      <c r="CG2179">
        <v>-8</v>
      </c>
      <c r="CH2179">
        <v>0.43</v>
      </c>
      <c r="CI2179">
        <v>29.56</v>
      </c>
      <c r="CJ2179">
        <v>0</v>
      </c>
      <c r="CK2179">
        <v>417.87</v>
      </c>
      <c r="CL2179">
        <v>1905.24</v>
      </c>
      <c r="CM2179">
        <v>188232</v>
      </c>
      <c r="CN2179">
        <v>2.4</v>
      </c>
      <c r="CO2179">
        <v>4500</v>
      </c>
      <c r="CP2179">
        <v>4823.1499999999996</v>
      </c>
      <c r="CQ2179">
        <v>2.57</v>
      </c>
      <c r="CR2179">
        <v>9</v>
      </c>
      <c r="CS2179" t="s">
        <v>126</v>
      </c>
      <c r="CT2179">
        <v>0</v>
      </c>
      <c r="CU2179">
        <v>0</v>
      </c>
      <c r="CV2179">
        <v>60</v>
      </c>
      <c r="CW2179">
        <v>60</v>
      </c>
      <c r="CX2179">
        <v>60</v>
      </c>
      <c r="CY2179">
        <v>129.25</v>
      </c>
      <c r="CZ2179">
        <v>60</v>
      </c>
      <c r="DA2179">
        <v>20</v>
      </c>
      <c r="DB2179" t="b">
        <v>1</v>
      </c>
      <c r="DC2179" t="b">
        <v>0</v>
      </c>
      <c r="DD2179" t="s">
        <v>127</v>
      </c>
      <c r="DE2179">
        <v>3</v>
      </c>
      <c r="DF2179">
        <v>60</v>
      </c>
      <c r="DG2179">
        <v>188232</v>
      </c>
      <c r="DH2179" t="s">
        <v>6290</v>
      </c>
    </row>
    <row r="2180" spans="1:112" x14ac:dyDescent="0.25">
      <c r="A2180" t="str">
        <f t="shared" si="68"/>
        <v>BR31xBR5Dx29055059.0</v>
      </c>
      <c r="B2180" t="str">
        <f t="shared" si="69"/>
        <v>BR31xBR5Dx29055059.0Pallets: 28</v>
      </c>
      <c r="C2180" t="s">
        <v>7161</v>
      </c>
      <c r="D2180" t="s">
        <v>6045</v>
      </c>
      <c r="E2180" t="s">
        <v>6046</v>
      </c>
      <c r="F2180" t="s">
        <v>875</v>
      </c>
      <c r="G2180" t="s">
        <v>113</v>
      </c>
      <c r="H2180" t="s">
        <v>113</v>
      </c>
      <c r="I2180" t="s">
        <v>113</v>
      </c>
      <c r="J2180" t="s">
        <v>6047</v>
      </c>
      <c r="K2180" t="s">
        <v>2894</v>
      </c>
      <c r="L2180" t="s">
        <v>6048</v>
      </c>
      <c r="M2180" t="s">
        <v>113</v>
      </c>
      <c r="N2180">
        <v>12</v>
      </c>
      <c r="O2180" t="s">
        <v>113</v>
      </c>
      <c r="P2180" t="s">
        <v>113</v>
      </c>
      <c r="Q2180" t="s">
        <v>118</v>
      </c>
      <c r="R2180" t="s">
        <v>2019</v>
      </c>
      <c r="S2180" t="s">
        <v>2020</v>
      </c>
      <c r="T2180" t="s">
        <v>2021</v>
      </c>
      <c r="U2180" t="b">
        <v>0</v>
      </c>
      <c r="V2180" t="s">
        <v>748</v>
      </c>
      <c r="W2180" t="s">
        <v>749</v>
      </c>
      <c r="X2180" t="s">
        <v>750</v>
      </c>
      <c r="Y2180">
        <v>12500</v>
      </c>
      <c r="Z2180">
        <v>140</v>
      </c>
      <c r="AA2180">
        <v>209.25</v>
      </c>
      <c r="AB2180">
        <v>1440</v>
      </c>
      <c r="AC2180">
        <v>36000</v>
      </c>
      <c r="AD2180" t="s">
        <v>6291</v>
      </c>
      <c r="AE2180" t="s">
        <v>113</v>
      </c>
      <c r="AF2180" t="s">
        <v>113</v>
      </c>
      <c r="AG2180">
        <v>1.61</v>
      </c>
      <c r="AH2180">
        <v>0</v>
      </c>
      <c r="AI2180">
        <v>25</v>
      </c>
      <c r="AJ2180">
        <v>25</v>
      </c>
      <c r="AK2180">
        <v>3.55</v>
      </c>
      <c r="AL2180">
        <v>1.61</v>
      </c>
      <c r="AM2180">
        <v>3</v>
      </c>
      <c r="AN2180">
        <v>2.88</v>
      </c>
      <c r="AO2180" t="b">
        <v>0</v>
      </c>
      <c r="AP2180">
        <v>1652.22</v>
      </c>
      <c r="AQ2180">
        <v>2220.2800000000002</v>
      </c>
      <c r="AR2180">
        <v>1632.48</v>
      </c>
      <c r="AS2180">
        <v>1652.22</v>
      </c>
      <c r="AT2180">
        <v>1820.63</v>
      </c>
      <c r="AU2180">
        <v>3.55</v>
      </c>
      <c r="AV2180">
        <v>0.05</v>
      </c>
      <c r="AW2180">
        <v>1.42</v>
      </c>
      <c r="AX2180">
        <v>0.1</v>
      </c>
      <c r="AY2180">
        <v>0.26</v>
      </c>
      <c r="AZ2180">
        <v>0</v>
      </c>
      <c r="BA2180">
        <v>0.43</v>
      </c>
      <c r="BB2180">
        <v>2.57</v>
      </c>
      <c r="BC2180">
        <v>0</v>
      </c>
      <c r="BD2180">
        <v>71.010000000000005</v>
      </c>
      <c r="BE2180">
        <v>0.96</v>
      </c>
      <c r="BF2180">
        <v>28.34</v>
      </c>
      <c r="BG2180">
        <v>2</v>
      </c>
      <c r="BH2180">
        <v>5.17</v>
      </c>
      <c r="BI2180">
        <v>1467.64</v>
      </c>
      <c r="BJ2180">
        <v>8.61</v>
      </c>
      <c r="BK2180">
        <v>48.76</v>
      </c>
      <c r="BL2180">
        <v>0</v>
      </c>
      <c r="BM2180" t="b">
        <v>1</v>
      </c>
      <c r="BN2180">
        <v>1440</v>
      </c>
      <c r="BO2180">
        <v>18</v>
      </c>
      <c r="BP2180">
        <v>408.8</v>
      </c>
      <c r="BQ2180">
        <v>10</v>
      </c>
      <c r="BR2180">
        <v>20</v>
      </c>
      <c r="BS2180">
        <v>4500</v>
      </c>
      <c r="BT2180">
        <v>3010.75</v>
      </c>
      <c r="BU2180">
        <v>10</v>
      </c>
      <c r="BV2180">
        <v>0.05</v>
      </c>
      <c r="BW2180">
        <v>1.42</v>
      </c>
      <c r="BX2180">
        <v>0.26</v>
      </c>
      <c r="BY2180">
        <v>0.1</v>
      </c>
      <c r="BZ2180" t="s">
        <v>113</v>
      </c>
      <c r="CA2180">
        <v>0</v>
      </c>
      <c r="CB2180">
        <v>0</v>
      </c>
      <c r="CC2180">
        <v>0</v>
      </c>
      <c r="CD2180">
        <v>18</v>
      </c>
      <c r="CE2180">
        <v>0</v>
      </c>
      <c r="CF2180">
        <v>-7</v>
      </c>
      <c r="CG2180">
        <v>-8</v>
      </c>
      <c r="CH2180">
        <v>0.43</v>
      </c>
      <c r="CI2180">
        <v>29.56</v>
      </c>
      <c r="CJ2180">
        <v>0</v>
      </c>
      <c r="CK2180">
        <v>417.87</v>
      </c>
      <c r="CL2180">
        <v>1905.24</v>
      </c>
      <c r="CM2180">
        <v>188232</v>
      </c>
      <c r="CN2180">
        <v>2.4</v>
      </c>
      <c r="CO2180">
        <v>4500</v>
      </c>
      <c r="CP2180">
        <v>4823.1499999999996</v>
      </c>
      <c r="CQ2180">
        <v>2.57</v>
      </c>
      <c r="CR2180">
        <v>9</v>
      </c>
      <c r="CS2180" t="s">
        <v>126</v>
      </c>
      <c r="CT2180">
        <v>0</v>
      </c>
      <c r="CU2180">
        <v>0</v>
      </c>
      <c r="CV2180">
        <v>60</v>
      </c>
      <c r="CW2180">
        <v>60</v>
      </c>
      <c r="CX2180">
        <v>60</v>
      </c>
      <c r="CY2180">
        <v>129.25</v>
      </c>
      <c r="CZ2180">
        <v>60</v>
      </c>
      <c r="DA2180">
        <v>20</v>
      </c>
      <c r="DB2180" t="b">
        <v>0</v>
      </c>
      <c r="DC2180" t="b">
        <v>1</v>
      </c>
      <c r="DD2180" t="s">
        <v>127</v>
      </c>
      <c r="DE2180">
        <v>3</v>
      </c>
      <c r="DF2180">
        <v>60</v>
      </c>
      <c r="DG2180">
        <v>188232</v>
      </c>
      <c r="DH2180" t="s">
        <v>6292</v>
      </c>
    </row>
    <row r="2181" spans="1:112" x14ac:dyDescent="0.25">
      <c r="A2181" t="str">
        <f t="shared" si="68"/>
        <v>BR31xBR31xBR8S</v>
      </c>
      <c r="B2181" t="str">
        <f t="shared" si="69"/>
        <v>BR31xBR31xBR8SPallets: 32</v>
      </c>
      <c r="C2181" t="s">
        <v>7161</v>
      </c>
      <c r="D2181" t="s">
        <v>6045</v>
      </c>
      <c r="E2181" t="s">
        <v>6046</v>
      </c>
      <c r="F2181" t="s">
        <v>875</v>
      </c>
      <c r="G2181" t="s">
        <v>113</v>
      </c>
      <c r="H2181" t="s">
        <v>113</v>
      </c>
      <c r="I2181" t="s">
        <v>113</v>
      </c>
      <c r="J2181" t="s">
        <v>6047</v>
      </c>
      <c r="K2181" t="s">
        <v>2894</v>
      </c>
      <c r="L2181" t="s">
        <v>6048</v>
      </c>
      <c r="M2181" t="s">
        <v>113</v>
      </c>
      <c r="N2181">
        <v>12</v>
      </c>
      <c r="O2181" t="s">
        <v>113</v>
      </c>
      <c r="P2181" t="s">
        <v>113</v>
      </c>
      <c r="Q2181" t="s">
        <v>8068</v>
      </c>
      <c r="R2181" t="s">
        <v>1128</v>
      </c>
      <c r="S2181" t="s">
        <v>1129</v>
      </c>
      <c r="T2181" t="s">
        <v>1130</v>
      </c>
      <c r="U2181" t="b">
        <v>0</v>
      </c>
      <c r="V2181" t="s">
        <v>874</v>
      </c>
      <c r="W2181" t="s">
        <v>875</v>
      </c>
      <c r="X2181" t="s">
        <v>876</v>
      </c>
      <c r="Y2181">
        <v>12500</v>
      </c>
      <c r="Z2181">
        <v>685.54</v>
      </c>
      <c r="AA2181">
        <v>811.84</v>
      </c>
      <c r="AB2181">
        <v>1440</v>
      </c>
      <c r="AC2181">
        <v>36000</v>
      </c>
      <c r="AD2181" t="s">
        <v>8229</v>
      </c>
      <c r="AE2181" t="s">
        <v>113</v>
      </c>
      <c r="AF2181" t="s">
        <v>113</v>
      </c>
      <c r="AG2181">
        <v>1.89</v>
      </c>
      <c r="AH2181">
        <v>94</v>
      </c>
      <c r="AI2181">
        <v>0</v>
      </c>
      <c r="AJ2181">
        <v>25</v>
      </c>
      <c r="AK2181">
        <v>3.02</v>
      </c>
      <c r="AL2181">
        <v>1.89</v>
      </c>
      <c r="AM2181">
        <v>3</v>
      </c>
      <c r="AN2181">
        <v>2.88</v>
      </c>
      <c r="AO2181" t="b">
        <v>0</v>
      </c>
      <c r="AP2181">
        <v>3075.64</v>
      </c>
      <c r="AQ2181">
        <v>3851.29</v>
      </c>
      <c r="AR2181">
        <v>3041.37</v>
      </c>
      <c r="AS2181">
        <v>3075.64</v>
      </c>
      <c r="AT2181">
        <v>3389.14</v>
      </c>
      <c r="AU2181">
        <v>3.02</v>
      </c>
      <c r="AV2181">
        <v>0.01</v>
      </c>
      <c r="AW2181">
        <v>0.35</v>
      </c>
      <c r="AX2181">
        <v>0.1</v>
      </c>
      <c r="AY2181">
        <v>0.26</v>
      </c>
      <c r="AZ2181">
        <v>0</v>
      </c>
      <c r="BA2181">
        <v>0.4</v>
      </c>
      <c r="BB2181">
        <v>0.54</v>
      </c>
      <c r="BC2181">
        <v>0</v>
      </c>
      <c r="BD2181">
        <v>1401.61</v>
      </c>
      <c r="BE2181">
        <v>4.68</v>
      </c>
      <c r="BF2181">
        <v>164.32</v>
      </c>
      <c r="BG2181">
        <v>46.36</v>
      </c>
      <c r="BH2181">
        <v>120.13</v>
      </c>
      <c r="BI2181">
        <v>850.94</v>
      </c>
      <c r="BJ2181">
        <v>185.91</v>
      </c>
      <c r="BK2181">
        <v>267.42</v>
      </c>
      <c r="BL2181">
        <v>0</v>
      </c>
      <c r="BM2181" t="b">
        <v>0</v>
      </c>
      <c r="BN2181">
        <v>1440</v>
      </c>
      <c r="BO2181">
        <v>12</v>
      </c>
      <c r="BP2181">
        <v>468.67</v>
      </c>
      <c r="BQ2181">
        <v>232.2</v>
      </c>
      <c r="BR2181">
        <v>464.4</v>
      </c>
      <c r="BS2181">
        <v>21338.9</v>
      </c>
      <c r="BT2181">
        <v>18019.14</v>
      </c>
      <c r="BU2181">
        <v>232.2</v>
      </c>
      <c r="BV2181">
        <v>0.01</v>
      </c>
      <c r="BW2181">
        <v>0.35</v>
      </c>
      <c r="BX2181">
        <v>0.26</v>
      </c>
      <c r="BY2181">
        <v>0.1</v>
      </c>
      <c r="BZ2181" t="s">
        <v>113</v>
      </c>
      <c r="CA2181">
        <v>0</v>
      </c>
      <c r="CB2181">
        <v>0</v>
      </c>
      <c r="CC2181">
        <v>0</v>
      </c>
      <c r="CD2181">
        <v>12</v>
      </c>
      <c r="CE2181">
        <v>0</v>
      </c>
      <c r="CF2181">
        <v>0</v>
      </c>
      <c r="CG2181">
        <v>0</v>
      </c>
      <c r="CH2181">
        <v>0.4</v>
      </c>
      <c r="CI2181">
        <v>29.56</v>
      </c>
      <c r="CJ2181">
        <v>0</v>
      </c>
      <c r="CK2181">
        <v>417.87</v>
      </c>
      <c r="CL2181">
        <v>1905.24</v>
      </c>
      <c r="CM2181">
        <v>202400</v>
      </c>
      <c r="CN2181">
        <v>2.4</v>
      </c>
      <c r="CO2181">
        <v>21338.9</v>
      </c>
      <c r="CP2181">
        <v>4823.1499999999996</v>
      </c>
      <c r="CQ2181">
        <v>0.54</v>
      </c>
      <c r="CR2181">
        <v>1.84</v>
      </c>
      <c r="CS2181" t="s">
        <v>126</v>
      </c>
      <c r="CT2181">
        <v>0</v>
      </c>
      <c r="CU2181">
        <v>0</v>
      </c>
      <c r="CV2181">
        <v>60</v>
      </c>
      <c r="CW2181">
        <v>93.24</v>
      </c>
      <c r="CX2181">
        <v>60</v>
      </c>
      <c r="CY2181">
        <v>153.06</v>
      </c>
      <c r="CZ2181">
        <v>60</v>
      </c>
      <c r="DA2181">
        <v>565.54</v>
      </c>
      <c r="DB2181" t="b">
        <v>1</v>
      </c>
      <c r="DC2181" t="b">
        <v>0</v>
      </c>
      <c r="DD2181" t="s">
        <v>127</v>
      </c>
      <c r="DE2181">
        <v>3</v>
      </c>
      <c r="DF2181">
        <v>49.27</v>
      </c>
      <c r="DG2181">
        <v>202400</v>
      </c>
      <c r="DH2181" t="s">
        <v>8230</v>
      </c>
    </row>
    <row r="2182" spans="1:112" x14ac:dyDescent="0.25">
      <c r="A2182" t="str">
        <f t="shared" si="68"/>
        <v>BR31xBR31xBR4U</v>
      </c>
      <c r="B2182" t="str">
        <f t="shared" si="69"/>
        <v>BR31xBR31xBR4UPallets: 32</v>
      </c>
      <c r="C2182" t="s">
        <v>7161</v>
      </c>
      <c r="D2182" t="s">
        <v>6045</v>
      </c>
      <c r="E2182" t="s">
        <v>6046</v>
      </c>
      <c r="F2182" t="s">
        <v>875</v>
      </c>
      <c r="G2182" t="s">
        <v>113</v>
      </c>
      <c r="H2182" t="s">
        <v>113</v>
      </c>
      <c r="I2182" t="s">
        <v>113</v>
      </c>
      <c r="J2182" t="s">
        <v>6047</v>
      </c>
      <c r="K2182" t="s">
        <v>2894</v>
      </c>
      <c r="L2182" t="s">
        <v>6048</v>
      </c>
      <c r="M2182" t="s">
        <v>113</v>
      </c>
      <c r="N2182">
        <v>12</v>
      </c>
      <c r="O2182" t="s">
        <v>113</v>
      </c>
      <c r="P2182" t="s">
        <v>113</v>
      </c>
      <c r="Q2182" t="s">
        <v>8068</v>
      </c>
      <c r="R2182" t="s">
        <v>1098</v>
      </c>
      <c r="S2182" t="s">
        <v>1099</v>
      </c>
      <c r="T2182" t="s">
        <v>1100</v>
      </c>
      <c r="U2182" t="b">
        <v>0</v>
      </c>
      <c r="V2182" t="s">
        <v>874</v>
      </c>
      <c r="W2182" t="s">
        <v>875</v>
      </c>
      <c r="X2182" t="s">
        <v>876</v>
      </c>
      <c r="Y2182">
        <v>12500</v>
      </c>
      <c r="Z2182">
        <v>325.01</v>
      </c>
      <c r="AA2182">
        <v>457.54</v>
      </c>
      <c r="AB2182">
        <v>1440</v>
      </c>
      <c r="AC2182">
        <v>36000</v>
      </c>
      <c r="AD2182" t="s">
        <v>8231</v>
      </c>
      <c r="AE2182" t="s">
        <v>113</v>
      </c>
      <c r="AF2182" t="s">
        <v>113</v>
      </c>
      <c r="AG2182">
        <v>1.89</v>
      </c>
      <c r="AH2182">
        <v>0</v>
      </c>
      <c r="AI2182">
        <v>25</v>
      </c>
      <c r="AJ2182">
        <v>25</v>
      </c>
      <c r="AK2182">
        <v>3.02</v>
      </c>
      <c r="AL2182">
        <v>1.89</v>
      </c>
      <c r="AM2182">
        <v>3</v>
      </c>
      <c r="AN2182">
        <v>2.88</v>
      </c>
      <c r="AO2182" t="b">
        <v>0</v>
      </c>
      <c r="AP2182">
        <v>1610.34</v>
      </c>
      <c r="AQ2182">
        <v>2016.46</v>
      </c>
      <c r="AR2182">
        <v>1592.4</v>
      </c>
      <c r="AS2182">
        <v>1610.34</v>
      </c>
      <c r="AT2182">
        <v>1774.48</v>
      </c>
      <c r="AU2182">
        <v>3.02</v>
      </c>
      <c r="AV2182">
        <v>0.02</v>
      </c>
      <c r="AW2182">
        <v>0.67</v>
      </c>
      <c r="AX2182">
        <v>0.1</v>
      </c>
      <c r="AY2182">
        <v>0.26</v>
      </c>
      <c r="AZ2182">
        <v>0</v>
      </c>
      <c r="BA2182">
        <v>0.4</v>
      </c>
      <c r="BB2182">
        <v>0.86</v>
      </c>
      <c r="BC2182">
        <v>0</v>
      </c>
      <c r="BD2182">
        <v>420.12</v>
      </c>
      <c r="BE2182">
        <v>2.2200000000000002</v>
      </c>
      <c r="BF2182">
        <v>92.61</v>
      </c>
      <c r="BG2182">
        <v>13.9</v>
      </c>
      <c r="BH2182">
        <v>36.01</v>
      </c>
      <c r="BI2182">
        <v>861.02</v>
      </c>
      <c r="BJ2182">
        <v>55.72</v>
      </c>
      <c r="BK2182">
        <v>110.8</v>
      </c>
      <c r="BL2182">
        <v>0</v>
      </c>
      <c r="BM2182" t="b">
        <v>0</v>
      </c>
      <c r="BN2182">
        <v>1440</v>
      </c>
      <c r="BO2182">
        <v>12</v>
      </c>
      <c r="BP2182">
        <v>245.39</v>
      </c>
      <c r="BQ2182">
        <v>69.599999999999994</v>
      </c>
      <c r="BR2182">
        <v>139.19999999999999</v>
      </c>
      <c r="BS2182">
        <v>13491.39</v>
      </c>
      <c r="BT2182">
        <v>9583.48</v>
      </c>
      <c r="BU2182">
        <v>69.599999999999994</v>
      </c>
      <c r="BV2182">
        <v>0.02</v>
      </c>
      <c r="BW2182">
        <v>0.67</v>
      </c>
      <c r="BX2182">
        <v>0.26</v>
      </c>
      <c r="BY2182">
        <v>0.1</v>
      </c>
      <c r="BZ2182" t="s">
        <v>113</v>
      </c>
      <c r="CA2182">
        <v>0</v>
      </c>
      <c r="CB2182">
        <v>0</v>
      </c>
      <c r="CC2182">
        <v>0</v>
      </c>
      <c r="CD2182">
        <v>12</v>
      </c>
      <c r="CE2182">
        <v>0</v>
      </c>
      <c r="CF2182">
        <v>0</v>
      </c>
      <c r="CG2182">
        <v>0</v>
      </c>
      <c r="CH2182">
        <v>0.4</v>
      </c>
      <c r="CI2182">
        <v>29.56</v>
      </c>
      <c r="CJ2182">
        <v>0</v>
      </c>
      <c r="CK2182">
        <v>417.87</v>
      </c>
      <c r="CL2182">
        <v>1905.24</v>
      </c>
      <c r="CM2182">
        <v>202400</v>
      </c>
      <c r="CN2182">
        <v>2.4</v>
      </c>
      <c r="CO2182">
        <v>13491.39</v>
      </c>
      <c r="CP2182">
        <v>4823.1499999999996</v>
      </c>
      <c r="CQ2182">
        <v>0.86</v>
      </c>
      <c r="CR2182">
        <v>3.88</v>
      </c>
      <c r="CS2182" t="s">
        <v>126</v>
      </c>
      <c r="CT2182">
        <v>0</v>
      </c>
      <c r="CU2182">
        <v>0</v>
      </c>
      <c r="CV2182">
        <v>60</v>
      </c>
      <c r="CW2182">
        <v>99.47</v>
      </c>
      <c r="CX2182">
        <v>60</v>
      </c>
      <c r="CY2182">
        <v>153.06</v>
      </c>
      <c r="CZ2182">
        <v>60</v>
      </c>
      <c r="DA2182">
        <v>205.01</v>
      </c>
      <c r="DB2182" t="b">
        <v>0</v>
      </c>
      <c r="DC2182" t="b">
        <v>1</v>
      </c>
      <c r="DD2182" t="s">
        <v>127</v>
      </c>
      <c r="DE2182">
        <v>3</v>
      </c>
      <c r="DF2182">
        <v>40.74</v>
      </c>
      <c r="DG2182">
        <v>202400</v>
      </c>
      <c r="DH2182" t="s">
        <v>8232</v>
      </c>
    </row>
    <row r="2183" spans="1:112" x14ac:dyDescent="0.25">
      <c r="A2183" t="str">
        <f t="shared" si="68"/>
        <v>BR31xBR31xBR2E</v>
      </c>
      <c r="B2183" t="str">
        <f t="shared" si="69"/>
        <v>BR31xBR31xBR2EPallets: 30</v>
      </c>
      <c r="C2183" t="s">
        <v>7161</v>
      </c>
      <c r="D2183" t="s">
        <v>6045</v>
      </c>
      <c r="E2183" t="s">
        <v>6046</v>
      </c>
      <c r="F2183" t="s">
        <v>875</v>
      </c>
      <c r="G2183" t="s">
        <v>113</v>
      </c>
      <c r="H2183" t="s">
        <v>113</v>
      </c>
      <c r="I2183" t="s">
        <v>113</v>
      </c>
      <c r="J2183" t="s">
        <v>6047</v>
      </c>
      <c r="K2183" t="s">
        <v>2894</v>
      </c>
      <c r="L2183" t="s">
        <v>6048</v>
      </c>
      <c r="M2183" t="s">
        <v>113</v>
      </c>
      <c r="N2183">
        <v>12</v>
      </c>
      <c r="O2183" t="s">
        <v>113</v>
      </c>
      <c r="P2183" t="s">
        <v>113</v>
      </c>
      <c r="Q2183" t="s">
        <v>1817</v>
      </c>
      <c r="R2183" t="s">
        <v>902</v>
      </c>
      <c r="S2183" t="s">
        <v>903</v>
      </c>
      <c r="T2183" t="s">
        <v>904</v>
      </c>
      <c r="U2183" t="b">
        <v>0</v>
      </c>
      <c r="V2183" t="s">
        <v>874</v>
      </c>
      <c r="W2183" t="s">
        <v>875</v>
      </c>
      <c r="X2183" t="s">
        <v>876</v>
      </c>
      <c r="Y2183">
        <v>12500</v>
      </c>
      <c r="Z2183">
        <v>262.17</v>
      </c>
      <c r="AA2183">
        <v>393.7</v>
      </c>
      <c r="AB2183">
        <v>1440</v>
      </c>
      <c r="AC2183">
        <v>36000</v>
      </c>
      <c r="AD2183" t="s">
        <v>1822</v>
      </c>
      <c r="AE2183" t="s">
        <v>113</v>
      </c>
      <c r="AF2183" t="s">
        <v>113</v>
      </c>
      <c r="AG2183">
        <v>1.89</v>
      </c>
      <c r="AH2183">
        <v>0</v>
      </c>
      <c r="AI2183">
        <v>25</v>
      </c>
      <c r="AJ2183">
        <v>25</v>
      </c>
      <c r="AK2183">
        <v>3.02</v>
      </c>
      <c r="AL2183">
        <v>1.89</v>
      </c>
      <c r="AM2183">
        <v>3</v>
      </c>
      <c r="AN2183">
        <v>2.88</v>
      </c>
      <c r="AO2183" t="b">
        <v>0</v>
      </c>
      <c r="AP2183">
        <v>1061.1600000000001</v>
      </c>
      <c r="AQ2183">
        <v>1328.78</v>
      </c>
      <c r="AR2183">
        <v>1049.3399999999999</v>
      </c>
      <c r="AS2183">
        <v>1061.1600000000001</v>
      </c>
      <c r="AT2183">
        <v>1169.33</v>
      </c>
      <c r="AU2183">
        <v>3.02</v>
      </c>
      <c r="AV2183">
        <v>0.02</v>
      </c>
      <c r="AW2183">
        <v>1.05</v>
      </c>
      <c r="AX2183">
        <v>0.1</v>
      </c>
      <c r="AY2183">
        <v>0.26</v>
      </c>
      <c r="AZ2183">
        <v>0</v>
      </c>
      <c r="BA2183">
        <v>0.4</v>
      </c>
      <c r="BB2183">
        <v>1.27</v>
      </c>
      <c r="BC2183">
        <v>0</v>
      </c>
      <c r="BD2183">
        <v>228.77</v>
      </c>
      <c r="BE2183">
        <v>1.79</v>
      </c>
      <c r="BF2183">
        <v>79.69</v>
      </c>
      <c r="BG2183">
        <v>7.57</v>
      </c>
      <c r="BH2183">
        <v>19.61</v>
      </c>
      <c r="BI2183">
        <v>595.29999999999995</v>
      </c>
      <c r="BJ2183">
        <v>30.34</v>
      </c>
      <c r="BK2183">
        <v>86.27</v>
      </c>
      <c r="BL2183">
        <v>0</v>
      </c>
      <c r="BM2183" t="b">
        <v>0</v>
      </c>
      <c r="BN2183">
        <v>1440</v>
      </c>
      <c r="BO2183">
        <v>12</v>
      </c>
      <c r="BP2183">
        <v>161.69999999999999</v>
      </c>
      <c r="BQ2183">
        <v>37.9</v>
      </c>
      <c r="BR2183">
        <v>75.8</v>
      </c>
      <c r="BS2183">
        <v>9107.4699999999993</v>
      </c>
      <c r="BT2183">
        <v>6064.78</v>
      </c>
      <c r="BU2183">
        <v>37.9</v>
      </c>
      <c r="BV2183">
        <v>0.02</v>
      </c>
      <c r="BW2183">
        <v>1.05</v>
      </c>
      <c r="BX2183">
        <v>0.26</v>
      </c>
      <c r="BY2183">
        <v>0.1</v>
      </c>
      <c r="BZ2183" t="s">
        <v>113</v>
      </c>
      <c r="CA2183">
        <v>0</v>
      </c>
      <c r="CB2183">
        <v>0</v>
      </c>
      <c r="CC2183">
        <v>0</v>
      </c>
      <c r="CD2183">
        <v>12</v>
      </c>
      <c r="CE2183">
        <v>0</v>
      </c>
      <c r="CF2183">
        <v>0</v>
      </c>
      <c r="CG2183">
        <v>0</v>
      </c>
      <c r="CH2183">
        <v>0.4</v>
      </c>
      <c r="CI2183">
        <v>29.56</v>
      </c>
      <c r="CJ2183">
        <v>0</v>
      </c>
      <c r="CK2183">
        <v>417.87</v>
      </c>
      <c r="CL2183">
        <v>1905.24</v>
      </c>
      <c r="CM2183">
        <v>202400</v>
      </c>
      <c r="CN2183">
        <v>2.4</v>
      </c>
      <c r="CO2183">
        <v>9107.4699999999993</v>
      </c>
      <c r="CP2183">
        <v>4823.1499999999996</v>
      </c>
      <c r="CQ2183">
        <v>1.27</v>
      </c>
      <c r="CR2183">
        <v>4.8099999999999996</v>
      </c>
      <c r="CS2183" t="s">
        <v>126</v>
      </c>
      <c r="CT2183">
        <v>0</v>
      </c>
      <c r="CU2183">
        <v>0</v>
      </c>
      <c r="CV2183">
        <v>60</v>
      </c>
      <c r="CW2183">
        <v>98.47</v>
      </c>
      <c r="CX2183">
        <v>60</v>
      </c>
      <c r="CY2183">
        <v>153.06</v>
      </c>
      <c r="CZ2183">
        <v>60</v>
      </c>
      <c r="DA2183">
        <v>142.16999999999999</v>
      </c>
      <c r="DB2183" t="b">
        <v>0</v>
      </c>
      <c r="DC2183" t="b">
        <v>1</v>
      </c>
      <c r="DD2183" t="s">
        <v>127</v>
      </c>
      <c r="DE2183">
        <v>3</v>
      </c>
      <c r="DF2183">
        <v>31.99</v>
      </c>
      <c r="DG2183">
        <v>202400</v>
      </c>
      <c r="DH2183" t="s">
        <v>6293</v>
      </c>
    </row>
    <row r="2184" spans="1:112" x14ac:dyDescent="0.25">
      <c r="A2184" t="str">
        <f t="shared" si="68"/>
        <v>BR31xBR06xBR1Z</v>
      </c>
      <c r="B2184" t="str">
        <f t="shared" si="69"/>
        <v>BR31xBR06xBR1ZPallets: 42</v>
      </c>
      <c r="C2184" t="s">
        <v>7161</v>
      </c>
      <c r="D2184" t="s">
        <v>6045</v>
      </c>
      <c r="E2184" t="s">
        <v>6046</v>
      </c>
      <c r="F2184" t="s">
        <v>875</v>
      </c>
      <c r="G2184" t="s">
        <v>113</v>
      </c>
      <c r="H2184" t="s">
        <v>113</v>
      </c>
      <c r="I2184" t="s">
        <v>113</v>
      </c>
      <c r="J2184" t="s">
        <v>6047</v>
      </c>
      <c r="K2184" t="s">
        <v>2894</v>
      </c>
      <c r="L2184" t="s">
        <v>6048</v>
      </c>
      <c r="M2184" t="s">
        <v>113</v>
      </c>
      <c r="N2184">
        <v>12</v>
      </c>
      <c r="O2184" t="s">
        <v>113</v>
      </c>
      <c r="P2184" t="s">
        <v>113</v>
      </c>
      <c r="Q2184" t="s">
        <v>7547</v>
      </c>
      <c r="R2184" t="s">
        <v>1086</v>
      </c>
      <c r="S2184" t="s">
        <v>1087</v>
      </c>
      <c r="T2184" t="s">
        <v>1088</v>
      </c>
      <c r="U2184" t="b">
        <v>0</v>
      </c>
      <c r="V2184" t="s">
        <v>879</v>
      </c>
      <c r="W2184" t="s">
        <v>880</v>
      </c>
      <c r="X2184" t="s">
        <v>881</v>
      </c>
      <c r="Y2184">
        <v>12500</v>
      </c>
      <c r="Z2184">
        <v>4217.28</v>
      </c>
      <c r="AA2184">
        <v>4765.42</v>
      </c>
      <c r="AB2184">
        <v>1440</v>
      </c>
      <c r="AC2184">
        <v>36000</v>
      </c>
      <c r="AD2184" t="s">
        <v>8233</v>
      </c>
      <c r="AE2184" t="s">
        <v>113</v>
      </c>
      <c r="AF2184" t="s">
        <v>113</v>
      </c>
      <c r="AG2184">
        <v>1.74</v>
      </c>
      <c r="AH2184">
        <v>94</v>
      </c>
      <c r="AI2184">
        <v>0</v>
      </c>
      <c r="AJ2184">
        <v>25</v>
      </c>
      <c r="AK2184">
        <v>3.28</v>
      </c>
      <c r="AL2184">
        <v>1.74</v>
      </c>
      <c r="AM2184">
        <v>3</v>
      </c>
      <c r="AN2184">
        <v>2.88</v>
      </c>
      <c r="AO2184" t="b">
        <v>0</v>
      </c>
      <c r="AP2184">
        <v>27111.5</v>
      </c>
      <c r="AQ2184">
        <v>33948.78</v>
      </c>
      <c r="AR2184">
        <v>26809.360000000001</v>
      </c>
      <c r="AS2184">
        <v>27111.5</v>
      </c>
      <c r="AT2184">
        <v>29874.93</v>
      </c>
      <c r="AU2184">
        <v>3.28</v>
      </c>
      <c r="AV2184">
        <v>0.01</v>
      </c>
      <c r="AW2184">
        <v>0.21</v>
      </c>
      <c r="AX2184">
        <v>0.2</v>
      </c>
      <c r="AY2184">
        <v>0.26</v>
      </c>
      <c r="AZ2184">
        <v>0</v>
      </c>
      <c r="BA2184">
        <v>0.57999999999999996</v>
      </c>
      <c r="BB2184">
        <v>0.45</v>
      </c>
      <c r="BC2184">
        <v>0</v>
      </c>
      <c r="BD2184">
        <v>13441.34</v>
      </c>
      <c r="BE2184">
        <v>28.78</v>
      </c>
      <c r="BF2184">
        <v>853.61</v>
      </c>
      <c r="BG2184">
        <v>818.02</v>
      </c>
      <c r="BH2184">
        <v>1059.8900000000001</v>
      </c>
      <c r="BI2184">
        <v>6964.1</v>
      </c>
      <c r="BJ2184">
        <v>2391.36</v>
      </c>
      <c r="BK2184">
        <v>1252.26</v>
      </c>
      <c r="BL2184">
        <v>0</v>
      </c>
      <c r="BM2184" t="b">
        <v>0</v>
      </c>
      <c r="BN2184">
        <v>1440</v>
      </c>
      <c r="BO2184">
        <v>12</v>
      </c>
      <c r="BP2184">
        <v>4131.28</v>
      </c>
      <c r="BQ2184">
        <v>2049.12</v>
      </c>
      <c r="BR2184">
        <v>4097.28</v>
      </c>
      <c r="BS2184">
        <v>30603.69</v>
      </c>
      <c r="BT2184">
        <v>27083.51</v>
      </c>
      <c r="BU2184">
        <v>2048.16</v>
      </c>
      <c r="BV2184">
        <v>0.01</v>
      </c>
      <c r="BW2184">
        <v>0.21</v>
      </c>
      <c r="BX2184">
        <v>0.26</v>
      </c>
      <c r="BY2184">
        <v>0.2</v>
      </c>
      <c r="BZ2184" t="s">
        <v>113</v>
      </c>
      <c r="CA2184">
        <v>0</v>
      </c>
      <c r="CB2184">
        <v>0</v>
      </c>
      <c r="CC2184">
        <v>0</v>
      </c>
      <c r="CD2184">
        <v>12</v>
      </c>
      <c r="CE2184">
        <v>0</v>
      </c>
      <c r="CF2184">
        <v>0</v>
      </c>
      <c r="CG2184">
        <v>-8</v>
      </c>
      <c r="CH2184">
        <v>0.57999999999999996</v>
      </c>
      <c r="CI2184">
        <v>41.56</v>
      </c>
      <c r="CJ2184">
        <v>0</v>
      </c>
      <c r="CK2184">
        <v>460.25</v>
      </c>
      <c r="CL2184">
        <v>1921.89</v>
      </c>
      <c r="CM2184">
        <v>202400</v>
      </c>
      <c r="CN2184">
        <v>2.67</v>
      </c>
      <c r="CO2184">
        <v>30603.69</v>
      </c>
      <c r="CP2184">
        <v>5122.33</v>
      </c>
      <c r="CQ2184">
        <v>0.45</v>
      </c>
      <c r="CR2184">
        <v>0.3</v>
      </c>
      <c r="CS2184" t="s">
        <v>126</v>
      </c>
      <c r="CT2184">
        <v>0</v>
      </c>
      <c r="CU2184">
        <v>0</v>
      </c>
      <c r="CV2184">
        <v>60</v>
      </c>
      <c r="CW2184">
        <v>383.84</v>
      </c>
      <c r="CX2184">
        <v>60</v>
      </c>
      <c r="CY2184">
        <v>284.3</v>
      </c>
      <c r="CZ2184">
        <v>60</v>
      </c>
      <c r="DA2184">
        <v>4097.28</v>
      </c>
      <c r="DB2184" t="b">
        <v>1</v>
      </c>
      <c r="DC2184" t="b">
        <v>0</v>
      </c>
      <c r="DD2184" t="s">
        <v>127</v>
      </c>
      <c r="DE2184">
        <v>3</v>
      </c>
      <c r="DF2184">
        <v>60</v>
      </c>
      <c r="DG2184">
        <v>202400</v>
      </c>
      <c r="DH2184" t="s">
        <v>8234</v>
      </c>
    </row>
    <row r="2185" spans="1:112" x14ac:dyDescent="0.25">
      <c r="A2185" t="str">
        <f t="shared" si="68"/>
        <v>BR31xBR06xBR2Q</v>
      </c>
      <c r="B2185" t="str">
        <f t="shared" si="69"/>
        <v>BR31xBR06xBR2QPallets: 42</v>
      </c>
      <c r="C2185" t="s">
        <v>7161</v>
      </c>
      <c r="D2185" t="s">
        <v>6045</v>
      </c>
      <c r="E2185" t="s">
        <v>6046</v>
      </c>
      <c r="F2185" t="s">
        <v>875</v>
      </c>
      <c r="G2185" t="s">
        <v>113</v>
      </c>
      <c r="H2185" t="s">
        <v>113</v>
      </c>
      <c r="I2185" t="s">
        <v>113</v>
      </c>
      <c r="J2185" t="s">
        <v>6047</v>
      </c>
      <c r="K2185" t="s">
        <v>2894</v>
      </c>
      <c r="L2185" t="s">
        <v>6048</v>
      </c>
      <c r="M2185" t="s">
        <v>113</v>
      </c>
      <c r="N2185">
        <v>12</v>
      </c>
      <c r="O2185" t="s">
        <v>113</v>
      </c>
      <c r="P2185" t="s">
        <v>113</v>
      </c>
      <c r="Q2185" t="s">
        <v>7547</v>
      </c>
      <c r="R2185" t="s">
        <v>896</v>
      </c>
      <c r="S2185" t="s">
        <v>897</v>
      </c>
      <c r="T2185" t="s">
        <v>898</v>
      </c>
      <c r="U2185" t="b">
        <v>0</v>
      </c>
      <c r="V2185" t="s">
        <v>879</v>
      </c>
      <c r="W2185" t="s">
        <v>880</v>
      </c>
      <c r="X2185" t="s">
        <v>881</v>
      </c>
      <c r="Y2185">
        <v>12500</v>
      </c>
      <c r="Z2185">
        <v>1319.99</v>
      </c>
      <c r="AA2185">
        <v>1603</v>
      </c>
      <c r="AB2185">
        <v>1440</v>
      </c>
      <c r="AC2185">
        <v>36000</v>
      </c>
      <c r="AD2185" t="s">
        <v>8235</v>
      </c>
      <c r="AE2185" t="s">
        <v>113</v>
      </c>
      <c r="AF2185" t="s">
        <v>113</v>
      </c>
      <c r="AG2185">
        <v>1.74</v>
      </c>
      <c r="AH2185">
        <v>94</v>
      </c>
      <c r="AI2185">
        <v>0</v>
      </c>
      <c r="AJ2185">
        <v>25</v>
      </c>
      <c r="AK2185">
        <v>3.28</v>
      </c>
      <c r="AL2185">
        <v>1.74</v>
      </c>
      <c r="AM2185">
        <v>3</v>
      </c>
      <c r="AN2185">
        <v>2.88</v>
      </c>
      <c r="AO2185" t="b">
        <v>0</v>
      </c>
      <c r="AP2185">
        <v>8566.69</v>
      </c>
      <c r="AQ2185">
        <v>10727.14</v>
      </c>
      <c r="AR2185">
        <v>8471.2199999999993</v>
      </c>
      <c r="AS2185">
        <v>8566.69</v>
      </c>
      <c r="AT2185">
        <v>9439.8799999999992</v>
      </c>
      <c r="AU2185">
        <v>3.28</v>
      </c>
      <c r="AV2185">
        <v>0.01</v>
      </c>
      <c r="AW2185">
        <v>0.22</v>
      </c>
      <c r="AX2185">
        <v>0.2</v>
      </c>
      <c r="AY2185">
        <v>0.26</v>
      </c>
      <c r="AZ2185">
        <v>0</v>
      </c>
      <c r="BA2185">
        <v>0.57999999999999996</v>
      </c>
      <c r="BB2185">
        <v>0.48</v>
      </c>
      <c r="BC2185">
        <v>0</v>
      </c>
      <c r="BD2185">
        <v>3936.63</v>
      </c>
      <c r="BE2185">
        <v>9.01</v>
      </c>
      <c r="BF2185">
        <v>267.18</v>
      </c>
      <c r="BG2185">
        <v>239.58</v>
      </c>
      <c r="BH2185">
        <v>310.41000000000003</v>
      </c>
      <c r="BI2185">
        <v>2616.1</v>
      </c>
      <c r="BJ2185">
        <v>700.37</v>
      </c>
      <c r="BK2185">
        <v>391.95</v>
      </c>
      <c r="BL2185">
        <v>0</v>
      </c>
      <c r="BM2185" t="b">
        <v>0</v>
      </c>
      <c r="BN2185">
        <v>1440</v>
      </c>
      <c r="BO2185">
        <v>12</v>
      </c>
      <c r="BP2185">
        <v>1305.4000000000001</v>
      </c>
      <c r="BQ2185">
        <v>598.29999999999995</v>
      </c>
      <c r="BR2185">
        <v>1199.99</v>
      </c>
      <c r="BS2185">
        <v>28636.34</v>
      </c>
      <c r="BT2185">
        <v>23580.59</v>
      </c>
      <c r="BU2185">
        <v>601.69000000000005</v>
      </c>
      <c r="BV2185">
        <v>0.01</v>
      </c>
      <c r="BW2185">
        <v>0.22</v>
      </c>
      <c r="BX2185">
        <v>0.26</v>
      </c>
      <c r="BY2185">
        <v>0.2</v>
      </c>
      <c r="BZ2185" t="s">
        <v>113</v>
      </c>
      <c r="CA2185">
        <v>0</v>
      </c>
      <c r="CB2185">
        <v>0</v>
      </c>
      <c r="CC2185">
        <v>0</v>
      </c>
      <c r="CD2185">
        <v>12</v>
      </c>
      <c r="CE2185">
        <v>0</v>
      </c>
      <c r="CF2185">
        <v>0</v>
      </c>
      <c r="CG2185">
        <v>-8</v>
      </c>
      <c r="CH2185">
        <v>0.57999999999999996</v>
      </c>
      <c r="CI2185">
        <v>41.56</v>
      </c>
      <c r="CJ2185">
        <v>0</v>
      </c>
      <c r="CK2185">
        <v>460.25</v>
      </c>
      <c r="CL2185">
        <v>1921.89</v>
      </c>
      <c r="CM2185">
        <v>202400</v>
      </c>
      <c r="CN2185">
        <v>2.67</v>
      </c>
      <c r="CO2185">
        <v>28636.34</v>
      </c>
      <c r="CP2185">
        <v>5122.33</v>
      </c>
      <c r="CQ2185">
        <v>0.48</v>
      </c>
      <c r="CR2185">
        <v>0.95</v>
      </c>
      <c r="CS2185" t="s">
        <v>126</v>
      </c>
      <c r="CT2185">
        <v>0</v>
      </c>
      <c r="CU2185">
        <v>0</v>
      </c>
      <c r="CV2185">
        <v>60</v>
      </c>
      <c r="CW2185">
        <v>118.71</v>
      </c>
      <c r="CX2185">
        <v>60</v>
      </c>
      <c r="CY2185">
        <v>284.3</v>
      </c>
      <c r="CZ2185">
        <v>60</v>
      </c>
      <c r="DA2185">
        <v>1199.99</v>
      </c>
      <c r="DB2185" t="b">
        <v>1</v>
      </c>
      <c r="DC2185" t="b">
        <v>0</v>
      </c>
      <c r="DD2185" t="s">
        <v>127</v>
      </c>
      <c r="DE2185">
        <v>3</v>
      </c>
      <c r="DF2185">
        <v>60</v>
      </c>
      <c r="DG2185">
        <v>202400</v>
      </c>
      <c r="DH2185" t="s">
        <v>8236</v>
      </c>
    </row>
    <row r="2186" spans="1:112" x14ac:dyDescent="0.25">
      <c r="A2186" t="str">
        <f t="shared" si="68"/>
        <v>BR31xBR06xBR5E</v>
      </c>
      <c r="B2186" t="str">
        <f t="shared" si="69"/>
        <v>BR31xBR06xBR5EPallets: 42</v>
      </c>
      <c r="C2186" t="s">
        <v>7161</v>
      </c>
      <c r="D2186" t="s">
        <v>6045</v>
      </c>
      <c r="E2186" t="s">
        <v>6046</v>
      </c>
      <c r="F2186" t="s">
        <v>875</v>
      </c>
      <c r="G2186" t="s">
        <v>113</v>
      </c>
      <c r="H2186" t="s">
        <v>113</v>
      </c>
      <c r="I2186" t="s">
        <v>113</v>
      </c>
      <c r="J2186" t="s">
        <v>6047</v>
      </c>
      <c r="K2186" t="s">
        <v>2894</v>
      </c>
      <c r="L2186" t="s">
        <v>6048</v>
      </c>
      <c r="M2186" t="s">
        <v>113</v>
      </c>
      <c r="N2186">
        <v>12</v>
      </c>
      <c r="O2186" t="s">
        <v>113</v>
      </c>
      <c r="P2186" t="s">
        <v>113</v>
      </c>
      <c r="Q2186" t="s">
        <v>7547</v>
      </c>
      <c r="R2186" t="s">
        <v>905</v>
      </c>
      <c r="S2186" t="s">
        <v>906</v>
      </c>
      <c r="T2186" t="s">
        <v>907</v>
      </c>
      <c r="U2186" t="b">
        <v>0</v>
      </c>
      <c r="V2186" t="s">
        <v>879</v>
      </c>
      <c r="W2186" t="s">
        <v>880</v>
      </c>
      <c r="X2186" t="s">
        <v>881</v>
      </c>
      <c r="Y2186">
        <v>12500</v>
      </c>
      <c r="Z2186">
        <v>3729.51</v>
      </c>
      <c r="AA2186">
        <v>4045.15</v>
      </c>
      <c r="AB2186">
        <v>1440</v>
      </c>
      <c r="AC2186">
        <v>36000</v>
      </c>
      <c r="AD2186" t="s">
        <v>8237</v>
      </c>
      <c r="AE2186" t="s">
        <v>113</v>
      </c>
      <c r="AF2186" t="s">
        <v>113</v>
      </c>
      <c r="AG2186">
        <v>1.74</v>
      </c>
      <c r="AH2186">
        <v>94</v>
      </c>
      <c r="AI2186">
        <v>0</v>
      </c>
      <c r="AJ2186">
        <v>25</v>
      </c>
      <c r="AK2186">
        <v>3.28</v>
      </c>
      <c r="AL2186">
        <v>1.74</v>
      </c>
      <c r="AM2186">
        <v>3</v>
      </c>
      <c r="AN2186">
        <v>2.88</v>
      </c>
      <c r="AO2186" t="b">
        <v>0</v>
      </c>
      <c r="AP2186">
        <v>24464.44</v>
      </c>
      <c r="AQ2186">
        <v>30634.16</v>
      </c>
      <c r="AR2186">
        <v>24191.81</v>
      </c>
      <c r="AS2186">
        <v>24464.44</v>
      </c>
      <c r="AT2186">
        <v>26958.06</v>
      </c>
      <c r="AU2186">
        <v>3.28</v>
      </c>
      <c r="AV2186">
        <v>0.01</v>
      </c>
      <c r="AW2186">
        <v>0.21</v>
      </c>
      <c r="AX2186">
        <v>0.2</v>
      </c>
      <c r="AY2186">
        <v>0.26</v>
      </c>
      <c r="AZ2186">
        <v>0</v>
      </c>
      <c r="BA2186">
        <v>0.57999999999999996</v>
      </c>
      <c r="BB2186">
        <v>0.45</v>
      </c>
      <c r="BC2186">
        <v>0</v>
      </c>
      <c r="BD2186">
        <v>11841.19</v>
      </c>
      <c r="BE2186">
        <v>25.46</v>
      </c>
      <c r="BF2186">
        <v>754.88</v>
      </c>
      <c r="BG2186">
        <v>720.64</v>
      </c>
      <c r="BH2186">
        <v>933.71</v>
      </c>
      <c r="BI2186">
        <v>6728.62</v>
      </c>
      <c r="BJ2186">
        <v>2106.6799999999998</v>
      </c>
      <c r="BK2186">
        <v>1080.6400000000001</v>
      </c>
      <c r="BL2186">
        <v>0</v>
      </c>
      <c r="BM2186" t="b">
        <v>0</v>
      </c>
      <c r="BN2186">
        <v>1440</v>
      </c>
      <c r="BO2186">
        <v>12</v>
      </c>
      <c r="BP2186">
        <v>3727.91</v>
      </c>
      <c r="BQ2186">
        <v>1838.31</v>
      </c>
      <c r="BR2186">
        <v>3609.51</v>
      </c>
      <c r="BS2186">
        <v>30486.46</v>
      </c>
      <c r="BT2186">
        <v>28107.63</v>
      </c>
      <c r="BU2186">
        <v>1771.2</v>
      </c>
      <c r="BV2186">
        <v>0.01</v>
      </c>
      <c r="BW2186">
        <v>0.21</v>
      </c>
      <c r="BX2186">
        <v>0.26</v>
      </c>
      <c r="BY2186">
        <v>0.2</v>
      </c>
      <c r="BZ2186" t="s">
        <v>113</v>
      </c>
      <c r="CA2186">
        <v>0</v>
      </c>
      <c r="CB2186">
        <v>0</v>
      </c>
      <c r="CC2186">
        <v>0</v>
      </c>
      <c r="CD2186">
        <v>12</v>
      </c>
      <c r="CE2186">
        <v>0</v>
      </c>
      <c r="CF2186">
        <v>0</v>
      </c>
      <c r="CG2186">
        <v>-8</v>
      </c>
      <c r="CH2186">
        <v>0.57999999999999996</v>
      </c>
      <c r="CI2186">
        <v>41.56</v>
      </c>
      <c r="CJ2186">
        <v>0</v>
      </c>
      <c r="CK2186">
        <v>460.25</v>
      </c>
      <c r="CL2186">
        <v>1921.89</v>
      </c>
      <c r="CM2186">
        <v>202400</v>
      </c>
      <c r="CN2186">
        <v>2.67</v>
      </c>
      <c r="CO2186">
        <v>30486.46</v>
      </c>
      <c r="CP2186">
        <v>5122.33</v>
      </c>
      <c r="CQ2186">
        <v>0.45</v>
      </c>
      <c r="CR2186">
        <v>0.34</v>
      </c>
      <c r="CS2186" t="s">
        <v>126</v>
      </c>
      <c r="CT2186">
        <v>0</v>
      </c>
      <c r="CU2186">
        <v>0</v>
      </c>
      <c r="CV2186">
        <v>60</v>
      </c>
      <c r="CW2186">
        <v>151.34</v>
      </c>
      <c r="CX2186">
        <v>60</v>
      </c>
      <c r="CY2186">
        <v>284.3</v>
      </c>
      <c r="CZ2186">
        <v>60</v>
      </c>
      <c r="DA2186">
        <v>3609.51</v>
      </c>
      <c r="DB2186" t="b">
        <v>1</v>
      </c>
      <c r="DC2186" t="b">
        <v>0</v>
      </c>
      <c r="DD2186" t="s">
        <v>127</v>
      </c>
      <c r="DE2186">
        <v>3</v>
      </c>
      <c r="DF2186">
        <v>60</v>
      </c>
      <c r="DG2186">
        <v>202400</v>
      </c>
      <c r="DH2186" t="s">
        <v>8238</v>
      </c>
    </row>
    <row r="2187" spans="1:112" x14ac:dyDescent="0.25">
      <c r="A2187" t="str">
        <f t="shared" si="68"/>
        <v>BR31xBR36xBR8S</v>
      </c>
      <c r="B2187" t="str">
        <f t="shared" si="69"/>
        <v>BR31xBR36xBR8SPallets: 30</v>
      </c>
      <c r="C2187" t="s">
        <v>7161</v>
      </c>
      <c r="D2187" t="s">
        <v>6045</v>
      </c>
      <c r="E2187" t="s">
        <v>6046</v>
      </c>
      <c r="F2187" t="s">
        <v>875</v>
      </c>
      <c r="G2187" t="s">
        <v>113</v>
      </c>
      <c r="H2187" t="s">
        <v>113</v>
      </c>
      <c r="I2187" t="s">
        <v>113</v>
      </c>
      <c r="J2187" t="s">
        <v>6047</v>
      </c>
      <c r="K2187" t="s">
        <v>2894</v>
      </c>
      <c r="L2187" t="s">
        <v>6048</v>
      </c>
      <c r="M2187" t="s">
        <v>113</v>
      </c>
      <c r="N2187">
        <v>12</v>
      </c>
      <c r="O2187" t="s">
        <v>113</v>
      </c>
      <c r="P2187" t="s">
        <v>113</v>
      </c>
      <c r="Q2187" t="s">
        <v>1817</v>
      </c>
      <c r="R2187" t="s">
        <v>1128</v>
      </c>
      <c r="S2187" t="s">
        <v>1129</v>
      </c>
      <c r="T2187" t="s">
        <v>1130</v>
      </c>
      <c r="U2187" t="b">
        <v>0</v>
      </c>
      <c r="V2187" t="s">
        <v>1059</v>
      </c>
      <c r="W2187" t="s">
        <v>1060</v>
      </c>
      <c r="X2187" t="s">
        <v>1061</v>
      </c>
      <c r="Y2187">
        <v>12500</v>
      </c>
      <c r="Z2187">
        <v>2923.8</v>
      </c>
      <c r="AA2187">
        <v>3107.82</v>
      </c>
      <c r="AB2187">
        <v>1440</v>
      </c>
      <c r="AC2187">
        <v>36000</v>
      </c>
      <c r="AD2187" t="s">
        <v>6294</v>
      </c>
      <c r="AE2187" t="s">
        <v>113</v>
      </c>
      <c r="AF2187" t="s">
        <v>113</v>
      </c>
      <c r="AG2187">
        <v>1.74</v>
      </c>
      <c r="AH2187">
        <v>94</v>
      </c>
      <c r="AI2187">
        <v>0</v>
      </c>
      <c r="AJ2187">
        <v>25</v>
      </c>
      <c r="AK2187">
        <v>3.28</v>
      </c>
      <c r="AL2187">
        <v>1.74</v>
      </c>
      <c r="AM2187">
        <v>3</v>
      </c>
      <c r="AN2187">
        <v>2.88</v>
      </c>
      <c r="AO2187" t="b">
        <v>0</v>
      </c>
      <c r="AP2187">
        <v>16264.7</v>
      </c>
      <c r="AQ2187">
        <v>20366.52</v>
      </c>
      <c r="AR2187">
        <v>16083.44</v>
      </c>
      <c r="AS2187">
        <v>16264.7</v>
      </c>
      <c r="AT2187">
        <v>17922.54</v>
      </c>
      <c r="AU2187">
        <v>3.28</v>
      </c>
      <c r="AV2187">
        <v>0.01</v>
      </c>
      <c r="AW2187">
        <v>0.21</v>
      </c>
      <c r="AX2187">
        <v>0.2</v>
      </c>
      <c r="AY2187">
        <v>0.26</v>
      </c>
      <c r="AZ2187">
        <v>0</v>
      </c>
      <c r="BA2187">
        <v>0.4</v>
      </c>
      <c r="BB2187">
        <v>0</v>
      </c>
      <c r="BC2187">
        <v>0</v>
      </c>
      <c r="BD2187">
        <v>9198.01</v>
      </c>
      <c r="BE2187">
        <v>19.96</v>
      </c>
      <c r="BF2187">
        <v>591.79999999999995</v>
      </c>
      <c r="BG2187">
        <v>559.78</v>
      </c>
      <c r="BH2187">
        <v>725.29</v>
      </c>
      <c r="BI2187">
        <v>3866.21</v>
      </c>
      <c r="BJ2187">
        <v>1122.4000000000001</v>
      </c>
      <c r="BK2187">
        <v>0</v>
      </c>
      <c r="BL2187">
        <v>0</v>
      </c>
      <c r="BM2187" t="b">
        <v>0</v>
      </c>
      <c r="BN2187">
        <v>1440</v>
      </c>
      <c r="BO2187">
        <v>12</v>
      </c>
      <c r="BP2187">
        <v>2478.4299999999998</v>
      </c>
      <c r="BQ2187">
        <v>1401.9</v>
      </c>
      <c r="BR2187">
        <v>2803.8</v>
      </c>
      <c r="BS2187">
        <v>30207.16</v>
      </c>
      <c r="BT2187">
        <v>28418.54</v>
      </c>
      <c r="BU2187">
        <v>1401.9</v>
      </c>
      <c r="BV2187">
        <v>0.01</v>
      </c>
      <c r="BW2187">
        <v>0.21</v>
      </c>
      <c r="BX2187">
        <v>0.26</v>
      </c>
      <c r="BY2187">
        <v>0.2</v>
      </c>
      <c r="BZ2187" t="s">
        <v>113</v>
      </c>
      <c r="CA2187">
        <v>0</v>
      </c>
      <c r="CB2187">
        <v>0</v>
      </c>
      <c r="CC2187">
        <v>0</v>
      </c>
      <c r="CD2187">
        <v>12</v>
      </c>
      <c r="CE2187">
        <v>0</v>
      </c>
      <c r="CF2187">
        <v>0</v>
      </c>
      <c r="CG2187">
        <v>-8</v>
      </c>
      <c r="CH2187">
        <v>0.4</v>
      </c>
      <c r="CI2187">
        <v>29.56</v>
      </c>
      <c r="CJ2187">
        <v>0</v>
      </c>
      <c r="CK2187">
        <v>417.87</v>
      </c>
      <c r="CL2187">
        <v>1905.24</v>
      </c>
      <c r="CM2187">
        <v>202400</v>
      </c>
      <c r="CN2187">
        <v>2.41</v>
      </c>
      <c r="CO2187">
        <v>30207.16</v>
      </c>
      <c r="CP2187">
        <v>0</v>
      </c>
      <c r="CQ2187">
        <v>0</v>
      </c>
      <c r="CR2187">
        <v>0.43</v>
      </c>
      <c r="CS2187" t="s">
        <v>126</v>
      </c>
      <c r="CT2187">
        <v>0</v>
      </c>
      <c r="CU2187">
        <v>0</v>
      </c>
      <c r="CV2187">
        <v>60</v>
      </c>
      <c r="CW2187">
        <v>93.24</v>
      </c>
      <c r="CX2187">
        <v>60</v>
      </c>
      <c r="CY2187">
        <v>210.78</v>
      </c>
      <c r="CZ2187">
        <v>60</v>
      </c>
      <c r="DA2187">
        <v>2803.8</v>
      </c>
      <c r="DB2187" t="b">
        <v>1</v>
      </c>
      <c r="DC2187" t="b">
        <v>0</v>
      </c>
      <c r="DD2187" t="s">
        <v>127</v>
      </c>
      <c r="DE2187">
        <v>3</v>
      </c>
      <c r="DF2187">
        <v>60</v>
      </c>
      <c r="DG2187">
        <v>202400</v>
      </c>
      <c r="DH2187" t="s">
        <v>6295</v>
      </c>
    </row>
    <row r="2188" spans="1:112" x14ac:dyDescent="0.25">
      <c r="A2188" t="str">
        <f t="shared" si="68"/>
        <v>BR31xBR31x29055622.0</v>
      </c>
      <c r="B2188" t="str">
        <f t="shared" si="69"/>
        <v>BR31xBR31x29055622.0Pallets: 28</v>
      </c>
      <c r="C2188" t="s">
        <v>7161</v>
      </c>
      <c r="D2188" t="s">
        <v>6045</v>
      </c>
      <c r="E2188" t="s">
        <v>6046</v>
      </c>
      <c r="F2188" t="s">
        <v>875</v>
      </c>
      <c r="G2188" t="s">
        <v>113</v>
      </c>
      <c r="H2188" t="s">
        <v>113</v>
      </c>
      <c r="I2188" t="s">
        <v>113</v>
      </c>
      <c r="J2188" t="s">
        <v>6047</v>
      </c>
      <c r="K2188" t="s">
        <v>2894</v>
      </c>
      <c r="L2188" t="s">
        <v>6048</v>
      </c>
      <c r="M2188" t="s">
        <v>113</v>
      </c>
      <c r="N2188">
        <v>12</v>
      </c>
      <c r="O2188" t="s">
        <v>113</v>
      </c>
      <c r="P2188" t="s">
        <v>113</v>
      </c>
      <c r="Q2188" t="s">
        <v>118</v>
      </c>
      <c r="R2188" t="s">
        <v>6296</v>
      </c>
      <c r="S2188" t="s">
        <v>6297</v>
      </c>
      <c r="T2188" t="s">
        <v>6298</v>
      </c>
      <c r="U2188" t="b">
        <v>0</v>
      </c>
      <c r="V2188" t="s">
        <v>874</v>
      </c>
      <c r="W2188" t="s">
        <v>875</v>
      </c>
      <c r="X2188" t="s">
        <v>876</v>
      </c>
      <c r="Y2188">
        <v>12500</v>
      </c>
      <c r="Z2188">
        <v>234.8</v>
      </c>
      <c r="AA2188">
        <v>518.84</v>
      </c>
      <c r="AB2188">
        <v>1440</v>
      </c>
      <c r="AC2188">
        <v>36000</v>
      </c>
      <c r="AD2188" t="s">
        <v>6299</v>
      </c>
      <c r="AE2188" t="s">
        <v>113</v>
      </c>
      <c r="AF2188" t="s">
        <v>113</v>
      </c>
      <c r="AG2188">
        <v>1.69</v>
      </c>
      <c r="AH2188">
        <v>94</v>
      </c>
      <c r="AI2188">
        <v>0</v>
      </c>
      <c r="AJ2188">
        <v>25</v>
      </c>
      <c r="AK2188">
        <v>3.39</v>
      </c>
      <c r="AL2188">
        <v>1.69</v>
      </c>
      <c r="AM2188">
        <v>3</v>
      </c>
      <c r="AN2188">
        <v>2.88</v>
      </c>
      <c r="AO2188" t="b">
        <v>0</v>
      </c>
      <c r="AP2188">
        <v>1963.98</v>
      </c>
      <c r="AQ2188">
        <v>2639.23</v>
      </c>
      <c r="AR2188">
        <v>1940.51</v>
      </c>
      <c r="AS2188">
        <v>1963.98</v>
      </c>
      <c r="AT2188">
        <v>1940.23</v>
      </c>
      <c r="AU2188">
        <v>3.39</v>
      </c>
      <c r="AV2188">
        <v>0.01</v>
      </c>
      <c r="AW2188">
        <v>0.41</v>
      </c>
      <c r="AX2188">
        <v>0.1</v>
      </c>
      <c r="AY2188">
        <v>0.26</v>
      </c>
      <c r="AZ2188">
        <v>0</v>
      </c>
      <c r="BA2188">
        <v>0.41</v>
      </c>
      <c r="BB2188">
        <v>0.75</v>
      </c>
      <c r="BC2188">
        <v>0</v>
      </c>
      <c r="BD2188">
        <v>389.3</v>
      </c>
      <c r="BE2188">
        <v>1.6</v>
      </c>
      <c r="BF2188">
        <v>47.53</v>
      </c>
      <c r="BG2188">
        <v>11.46</v>
      </c>
      <c r="BH2188">
        <v>29.7</v>
      </c>
      <c r="BI2188">
        <v>1331.76</v>
      </c>
      <c r="BJ2188">
        <v>47.38</v>
      </c>
      <c r="BK2188">
        <v>81.790000000000006</v>
      </c>
      <c r="BL2188">
        <v>0</v>
      </c>
      <c r="BM2188" t="b">
        <v>0</v>
      </c>
      <c r="BN2188">
        <v>1440</v>
      </c>
      <c r="BO2188">
        <v>18</v>
      </c>
      <c r="BP2188">
        <v>485.93</v>
      </c>
      <c r="BQ2188">
        <v>57.4</v>
      </c>
      <c r="BR2188">
        <v>114.8</v>
      </c>
      <c r="BS2188">
        <v>15401.19</v>
      </c>
      <c r="BT2188">
        <v>6969.78</v>
      </c>
      <c r="BU2188">
        <v>57.4</v>
      </c>
      <c r="BV2188">
        <v>0.01</v>
      </c>
      <c r="BW2188">
        <v>0.41</v>
      </c>
      <c r="BX2188">
        <v>0.26</v>
      </c>
      <c r="BY2188">
        <v>0.1</v>
      </c>
      <c r="BZ2188" t="s">
        <v>113</v>
      </c>
      <c r="CA2188">
        <v>0</v>
      </c>
      <c r="CB2188">
        <v>0</v>
      </c>
      <c r="CC2188">
        <v>0</v>
      </c>
      <c r="CD2188">
        <v>18</v>
      </c>
      <c r="CE2188">
        <v>0</v>
      </c>
      <c r="CF2188">
        <v>-3</v>
      </c>
      <c r="CG2188">
        <v>-8</v>
      </c>
      <c r="CH2188">
        <v>0.41</v>
      </c>
      <c r="CI2188">
        <v>29.56</v>
      </c>
      <c r="CJ2188">
        <v>0</v>
      </c>
      <c r="CK2188">
        <v>417.87</v>
      </c>
      <c r="CL2188">
        <v>1905.24</v>
      </c>
      <c r="CM2188">
        <v>196328</v>
      </c>
      <c r="CN2188">
        <v>2.4</v>
      </c>
      <c r="CO2188">
        <v>15401.19</v>
      </c>
      <c r="CP2188">
        <v>4823.1499999999996</v>
      </c>
      <c r="CQ2188">
        <v>0.75</v>
      </c>
      <c r="CR2188">
        <v>5.37</v>
      </c>
      <c r="CS2188" t="s">
        <v>126</v>
      </c>
      <c r="CT2188">
        <v>0</v>
      </c>
      <c r="CU2188">
        <v>0</v>
      </c>
      <c r="CV2188">
        <v>60</v>
      </c>
      <c r="CW2188">
        <v>312.22000000000003</v>
      </c>
      <c r="CX2188">
        <v>60</v>
      </c>
      <c r="CY2188">
        <v>91.82</v>
      </c>
      <c r="CZ2188">
        <v>60</v>
      </c>
      <c r="DA2188">
        <v>114.8</v>
      </c>
      <c r="DB2188" t="b">
        <v>1</v>
      </c>
      <c r="DC2188" t="b">
        <v>0</v>
      </c>
      <c r="DD2188" t="s">
        <v>127</v>
      </c>
      <c r="DE2188">
        <v>3</v>
      </c>
      <c r="DF2188">
        <v>60</v>
      </c>
      <c r="DG2188">
        <v>196328</v>
      </c>
      <c r="DH2188" t="s">
        <v>6300</v>
      </c>
    </row>
    <row r="2189" spans="1:112" x14ac:dyDescent="0.25">
      <c r="A2189" t="str">
        <f t="shared" si="68"/>
        <v>BR31xBR06xBR2E</v>
      </c>
      <c r="B2189" t="str">
        <f t="shared" si="69"/>
        <v>BR31xBR06xBR2EPallets: 30</v>
      </c>
      <c r="C2189" t="s">
        <v>7161</v>
      </c>
      <c r="D2189" t="s">
        <v>6045</v>
      </c>
      <c r="E2189" t="s">
        <v>6046</v>
      </c>
      <c r="F2189" t="s">
        <v>875</v>
      </c>
      <c r="G2189" t="s">
        <v>113</v>
      </c>
      <c r="H2189" t="s">
        <v>113</v>
      </c>
      <c r="I2189" t="s">
        <v>113</v>
      </c>
      <c r="J2189" t="s">
        <v>6047</v>
      </c>
      <c r="K2189" t="s">
        <v>2894</v>
      </c>
      <c r="L2189" t="s">
        <v>6048</v>
      </c>
      <c r="M2189" t="s">
        <v>113</v>
      </c>
      <c r="N2189">
        <v>12</v>
      </c>
      <c r="O2189" t="s">
        <v>113</v>
      </c>
      <c r="P2189" t="s">
        <v>113</v>
      </c>
      <c r="Q2189" t="s">
        <v>1817</v>
      </c>
      <c r="R2189" t="s">
        <v>902</v>
      </c>
      <c r="S2189" t="s">
        <v>903</v>
      </c>
      <c r="T2189" t="s">
        <v>904</v>
      </c>
      <c r="U2189" t="b">
        <v>0</v>
      </c>
      <c r="V2189" t="s">
        <v>879</v>
      </c>
      <c r="W2189" t="s">
        <v>880</v>
      </c>
      <c r="X2189" t="s">
        <v>881</v>
      </c>
      <c r="Y2189">
        <v>12500</v>
      </c>
      <c r="Z2189">
        <v>534.92999999999995</v>
      </c>
      <c r="AA2189">
        <v>797.7</v>
      </c>
      <c r="AB2189">
        <v>1440</v>
      </c>
      <c r="AC2189">
        <v>36000</v>
      </c>
      <c r="AD2189" t="s">
        <v>6301</v>
      </c>
      <c r="AE2189" t="s">
        <v>113</v>
      </c>
      <c r="AF2189" t="s">
        <v>113</v>
      </c>
      <c r="AG2189">
        <v>1.69</v>
      </c>
      <c r="AH2189">
        <v>94</v>
      </c>
      <c r="AI2189">
        <v>0</v>
      </c>
      <c r="AJ2189">
        <v>25</v>
      </c>
      <c r="AK2189">
        <v>3.39</v>
      </c>
      <c r="AL2189">
        <v>1.69</v>
      </c>
      <c r="AM2189">
        <v>3</v>
      </c>
      <c r="AN2189">
        <v>2.88</v>
      </c>
      <c r="AO2189" t="b">
        <v>0</v>
      </c>
      <c r="AP2189">
        <v>2043.45</v>
      </c>
      <c r="AQ2189">
        <v>2558.79</v>
      </c>
      <c r="AR2189">
        <v>2020.68</v>
      </c>
      <c r="AS2189">
        <v>2043.45</v>
      </c>
      <c r="AT2189">
        <v>2020.42</v>
      </c>
      <c r="AU2189">
        <v>3.39</v>
      </c>
      <c r="AV2189">
        <v>0.02</v>
      </c>
      <c r="AW2189">
        <v>0.48</v>
      </c>
      <c r="AX2189">
        <v>0.2</v>
      </c>
      <c r="AY2189">
        <v>0.26</v>
      </c>
      <c r="AZ2189">
        <v>0</v>
      </c>
      <c r="BA2189">
        <v>0.41</v>
      </c>
      <c r="BB2189">
        <v>0</v>
      </c>
      <c r="BC2189">
        <v>0</v>
      </c>
      <c r="BD2189">
        <v>760.53</v>
      </c>
      <c r="BE2189">
        <v>3.65</v>
      </c>
      <c r="BF2189">
        <v>108.27</v>
      </c>
      <c r="BG2189">
        <v>44.78</v>
      </c>
      <c r="BH2189">
        <v>58.01</v>
      </c>
      <c r="BI2189">
        <v>783.02</v>
      </c>
      <c r="BJ2189">
        <v>92.56</v>
      </c>
      <c r="BK2189">
        <v>169.86</v>
      </c>
      <c r="BL2189">
        <v>0</v>
      </c>
      <c r="BM2189" t="b">
        <v>0</v>
      </c>
      <c r="BN2189">
        <v>1440</v>
      </c>
      <c r="BO2189">
        <v>12</v>
      </c>
      <c r="BP2189">
        <v>311.38</v>
      </c>
      <c r="BQ2189">
        <v>110.83</v>
      </c>
      <c r="BR2189">
        <v>224.27</v>
      </c>
      <c r="BS2189">
        <v>13206.39</v>
      </c>
      <c r="BT2189">
        <v>8856.09</v>
      </c>
      <c r="BU2189">
        <v>113.44</v>
      </c>
      <c r="BV2189">
        <v>0.02</v>
      </c>
      <c r="BW2189">
        <v>0.48</v>
      </c>
      <c r="BX2189">
        <v>0.26</v>
      </c>
      <c r="BY2189">
        <v>0.2</v>
      </c>
      <c r="BZ2189" t="s">
        <v>113</v>
      </c>
      <c r="CA2189">
        <v>0</v>
      </c>
      <c r="CB2189">
        <v>0</v>
      </c>
      <c r="CC2189">
        <v>0</v>
      </c>
      <c r="CD2189">
        <v>12</v>
      </c>
      <c r="CE2189">
        <v>0</v>
      </c>
      <c r="CF2189">
        <v>-3</v>
      </c>
      <c r="CG2189">
        <v>-8</v>
      </c>
      <c r="CH2189">
        <v>0.41</v>
      </c>
      <c r="CI2189">
        <v>29.56</v>
      </c>
      <c r="CJ2189">
        <v>0</v>
      </c>
      <c r="CK2189">
        <v>417.87</v>
      </c>
      <c r="CL2189">
        <v>1905.24</v>
      </c>
      <c r="CM2189">
        <v>196328</v>
      </c>
      <c r="CN2189">
        <v>2.41</v>
      </c>
      <c r="CO2189">
        <v>13206.39</v>
      </c>
      <c r="CP2189">
        <v>0</v>
      </c>
      <c r="CQ2189">
        <v>0</v>
      </c>
      <c r="CR2189">
        <v>2.36</v>
      </c>
      <c r="CS2189" t="s">
        <v>126</v>
      </c>
      <c r="CT2189">
        <v>0</v>
      </c>
      <c r="CU2189">
        <v>0</v>
      </c>
      <c r="CV2189">
        <v>60</v>
      </c>
      <c r="CW2189">
        <v>98.47</v>
      </c>
      <c r="CX2189">
        <v>60</v>
      </c>
      <c r="CY2189">
        <v>284.3</v>
      </c>
      <c r="CZ2189">
        <v>60</v>
      </c>
      <c r="DA2189">
        <v>414.93</v>
      </c>
      <c r="DB2189" t="b">
        <v>1</v>
      </c>
      <c r="DC2189" t="b">
        <v>0</v>
      </c>
      <c r="DD2189" t="s">
        <v>127</v>
      </c>
      <c r="DE2189">
        <v>3</v>
      </c>
      <c r="DF2189">
        <v>32.43</v>
      </c>
      <c r="DG2189">
        <v>196328</v>
      </c>
      <c r="DH2189" t="s">
        <v>6302</v>
      </c>
    </row>
    <row r="2190" spans="1:112" x14ac:dyDescent="0.25">
      <c r="A2190" t="str">
        <f t="shared" si="68"/>
        <v>BR31xBR06xBR2I</v>
      </c>
      <c r="B2190" t="str">
        <f t="shared" si="69"/>
        <v>BR31xBR06xBR2IPallets: 30</v>
      </c>
      <c r="C2190" t="s">
        <v>7161</v>
      </c>
      <c r="D2190" t="s">
        <v>6045</v>
      </c>
      <c r="E2190" t="s">
        <v>6046</v>
      </c>
      <c r="F2190" t="s">
        <v>875</v>
      </c>
      <c r="G2190" t="s">
        <v>113</v>
      </c>
      <c r="H2190" t="s">
        <v>113</v>
      </c>
      <c r="I2190" t="s">
        <v>113</v>
      </c>
      <c r="J2190" t="s">
        <v>6047</v>
      </c>
      <c r="K2190" t="s">
        <v>2894</v>
      </c>
      <c r="L2190" t="s">
        <v>6048</v>
      </c>
      <c r="M2190" t="s">
        <v>113</v>
      </c>
      <c r="N2190">
        <v>12</v>
      </c>
      <c r="O2190" t="s">
        <v>113</v>
      </c>
      <c r="P2190" t="s">
        <v>113</v>
      </c>
      <c r="Q2190" t="s">
        <v>1817</v>
      </c>
      <c r="R2190" t="s">
        <v>1062</v>
      </c>
      <c r="S2190" t="s">
        <v>1063</v>
      </c>
      <c r="T2190" t="s">
        <v>1064</v>
      </c>
      <c r="U2190" t="b">
        <v>0</v>
      </c>
      <c r="V2190" t="s">
        <v>879</v>
      </c>
      <c r="W2190" t="s">
        <v>880</v>
      </c>
      <c r="X2190" t="s">
        <v>881</v>
      </c>
      <c r="Y2190">
        <v>12500</v>
      </c>
      <c r="Z2190">
        <v>610.07000000000005</v>
      </c>
      <c r="AA2190">
        <v>885.55</v>
      </c>
      <c r="AB2190">
        <v>1440</v>
      </c>
      <c r="AC2190">
        <v>36000</v>
      </c>
      <c r="AD2190" t="s">
        <v>6303</v>
      </c>
      <c r="AE2190" t="s">
        <v>113</v>
      </c>
      <c r="AF2190" t="s">
        <v>113</v>
      </c>
      <c r="AG2190">
        <v>1.71</v>
      </c>
      <c r="AH2190">
        <v>94</v>
      </c>
      <c r="AI2190">
        <v>0</v>
      </c>
      <c r="AJ2190">
        <v>25</v>
      </c>
      <c r="AK2190">
        <v>3.35</v>
      </c>
      <c r="AL2190">
        <v>1.71</v>
      </c>
      <c r="AM2190">
        <v>3</v>
      </c>
      <c r="AN2190">
        <v>2.88</v>
      </c>
      <c r="AO2190" t="b">
        <v>0</v>
      </c>
      <c r="AP2190">
        <v>3376.04</v>
      </c>
      <c r="AQ2190">
        <v>4227.45</v>
      </c>
      <c r="AR2190">
        <v>3338.42</v>
      </c>
      <c r="AS2190">
        <v>3376.04</v>
      </c>
      <c r="AT2190">
        <v>3337.99</v>
      </c>
      <c r="AU2190">
        <v>3.35</v>
      </c>
      <c r="AV2190">
        <v>0.01</v>
      </c>
      <c r="AW2190">
        <v>0.25</v>
      </c>
      <c r="AX2190">
        <v>0.2</v>
      </c>
      <c r="AY2190">
        <v>0.26</v>
      </c>
      <c r="AZ2190">
        <v>0</v>
      </c>
      <c r="BA2190">
        <v>0.41</v>
      </c>
      <c r="BB2190">
        <v>0</v>
      </c>
      <c r="BC2190">
        <v>0</v>
      </c>
      <c r="BD2190">
        <v>1643.43</v>
      </c>
      <c r="BE2190">
        <v>4.16</v>
      </c>
      <c r="BF2190">
        <v>123.48</v>
      </c>
      <c r="BG2190">
        <v>97.84</v>
      </c>
      <c r="BH2190">
        <v>126.77</v>
      </c>
      <c r="BI2190">
        <v>945.66</v>
      </c>
      <c r="BJ2190">
        <v>200.19</v>
      </c>
      <c r="BK2190">
        <v>196.88</v>
      </c>
      <c r="BL2190">
        <v>0</v>
      </c>
      <c r="BM2190" t="b">
        <v>0</v>
      </c>
      <c r="BN2190">
        <v>1440</v>
      </c>
      <c r="BO2190">
        <v>12</v>
      </c>
      <c r="BP2190">
        <v>514.44000000000005</v>
      </c>
      <c r="BQ2190">
        <v>244.15</v>
      </c>
      <c r="BR2190">
        <v>490.07</v>
      </c>
      <c r="BS2190">
        <v>25303.99</v>
      </c>
      <c r="BT2190">
        <v>17432.34</v>
      </c>
      <c r="BU2190">
        <v>245.92</v>
      </c>
      <c r="BV2190">
        <v>0.01</v>
      </c>
      <c r="BW2190">
        <v>0.25</v>
      </c>
      <c r="BX2190">
        <v>0.26</v>
      </c>
      <c r="BY2190">
        <v>0.2</v>
      </c>
      <c r="BZ2190" t="s">
        <v>113</v>
      </c>
      <c r="CA2190">
        <v>0</v>
      </c>
      <c r="CB2190">
        <v>0</v>
      </c>
      <c r="CC2190">
        <v>0</v>
      </c>
      <c r="CD2190">
        <v>12</v>
      </c>
      <c r="CE2190">
        <v>0</v>
      </c>
      <c r="CF2190">
        <v>-2</v>
      </c>
      <c r="CG2190">
        <v>-8</v>
      </c>
      <c r="CH2190">
        <v>0.41</v>
      </c>
      <c r="CI2190">
        <v>29.56</v>
      </c>
      <c r="CJ2190">
        <v>0</v>
      </c>
      <c r="CK2190">
        <v>417.87</v>
      </c>
      <c r="CL2190">
        <v>1905.24</v>
      </c>
      <c r="CM2190">
        <v>198352</v>
      </c>
      <c r="CN2190">
        <v>2.41</v>
      </c>
      <c r="CO2190">
        <v>25303.99</v>
      </c>
      <c r="CP2190">
        <v>0</v>
      </c>
      <c r="CQ2190">
        <v>0</v>
      </c>
      <c r="CR2190">
        <v>2.0699999999999998</v>
      </c>
      <c r="CS2190" t="s">
        <v>126</v>
      </c>
      <c r="CT2190">
        <v>0</v>
      </c>
      <c r="CU2190">
        <v>0</v>
      </c>
      <c r="CV2190">
        <v>60</v>
      </c>
      <c r="CW2190">
        <v>111.18</v>
      </c>
      <c r="CX2190">
        <v>60</v>
      </c>
      <c r="CY2190">
        <v>284.3</v>
      </c>
      <c r="CZ2190">
        <v>60</v>
      </c>
      <c r="DA2190">
        <v>490.07</v>
      </c>
      <c r="DB2190" t="b">
        <v>1</v>
      </c>
      <c r="DC2190" t="b">
        <v>0</v>
      </c>
      <c r="DD2190" t="s">
        <v>127</v>
      </c>
      <c r="DE2190">
        <v>3</v>
      </c>
      <c r="DF2190">
        <v>60</v>
      </c>
      <c r="DG2190">
        <v>198352</v>
      </c>
      <c r="DH2190" t="s">
        <v>6304</v>
      </c>
    </row>
    <row r="2191" spans="1:112" x14ac:dyDescent="0.25">
      <c r="A2191" t="str">
        <f t="shared" si="68"/>
        <v>BR31xBR06xBR36</v>
      </c>
      <c r="B2191" t="str">
        <f t="shared" si="69"/>
        <v>BR31xBR06xBR36Pallets: 30</v>
      </c>
      <c r="C2191" t="s">
        <v>7161</v>
      </c>
      <c r="D2191" t="s">
        <v>6045</v>
      </c>
      <c r="E2191" t="s">
        <v>6046</v>
      </c>
      <c r="F2191" t="s">
        <v>875</v>
      </c>
      <c r="G2191" t="s">
        <v>113</v>
      </c>
      <c r="H2191" t="s">
        <v>113</v>
      </c>
      <c r="I2191" t="s">
        <v>113</v>
      </c>
      <c r="J2191" t="s">
        <v>6047</v>
      </c>
      <c r="K2191" t="s">
        <v>2894</v>
      </c>
      <c r="L2191" t="s">
        <v>6048</v>
      </c>
      <c r="M2191" t="s">
        <v>113</v>
      </c>
      <c r="N2191">
        <v>12</v>
      </c>
      <c r="O2191" t="s">
        <v>113</v>
      </c>
      <c r="P2191" t="s">
        <v>113</v>
      </c>
      <c r="Q2191" t="s">
        <v>1817</v>
      </c>
      <c r="R2191" t="s">
        <v>1059</v>
      </c>
      <c r="S2191" t="s">
        <v>1060</v>
      </c>
      <c r="T2191" t="s">
        <v>1061</v>
      </c>
      <c r="U2191" t="b">
        <v>0</v>
      </c>
      <c r="V2191" t="s">
        <v>879</v>
      </c>
      <c r="W2191" t="s">
        <v>880</v>
      </c>
      <c r="X2191" t="s">
        <v>881</v>
      </c>
      <c r="Y2191">
        <v>12500</v>
      </c>
      <c r="Z2191">
        <v>6544.44</v>
      </c>
      <c r="AA2191">
        <v>6990.6</v>
      </c>
      <c r="AB2191">
        <v>1440</v>
      </c>
      <c r="AC2191">
        <v>36000</v>
      </c>
      <c r="AD2191" t="s">
        <v>6305</v>
      </c>
      <c r="AE2191" t="s">
        <v>113</v>
      </c>
      <c r="AF2191" t="s">
        <v>113</v>
      </c>
      <c r="AG2191">
        <v>1.74</v>
      </c>
      <c r="AH2191">
        <v>94</v>
      </c>
      <c r="AI2191">
        <v>0</v>
      </c>
      <c r="AJ2191">
        <v>25</v>
      </c>
      <c r="AK2191">
        <v>3.28</v>
      </c>
      <c r="AL2191">
        <v>1.74</v>
      </c>
      <c r="AM2191">
        <v>3</v>
      </c>
      <c r="AN2191">
        <v>2.88</v>
      </c>
      <c r="AO2191" t="b">
        <v>0</v>
      </c>
      <c r="AP2191">
        <v>21751.72</v>
      </c>
      <c r="AQ2191">
        <v>27237.32</v>
      </c>
      <c r="AR2191">
        <v>21509.32</v>
      </c>
      <c r="AS2191">
        <v>21751.72</v>
      </c>
      <c r="AT2191">
        <v>21506.59</v>
      </c>
      <c r="AU2191">
        <v>3.28</v>
      </c>
      <c r="AV2191">
        <v>0.01</v>
      </c>
      <c r="AW2191">
        <v>0.37</v>
      </c>
      <c r="AX2191">
        <v>0.2</v>
      </c>
      <c r="AY2191">
        <v>0.26</v>
      </c>
      <c r="AZ2191">
        <v>0</v>
      </c>
      <c r="BA2191">
        <v>0.4</v>
      </c>
      <c r="BB2191">
        <v>0</v>
      </c>
      <c r="BC2191">
        <v>0</v>
      </c>
      <c r="BD2191">
        <v>11637.3</v>
      </c>
      <c r="BE2191">
        <v>44.67</v>
      </c>
      <c r="BF2191">
        <v>1324.65</v>
      </c>
      <c r="BG2191">
        <v>708.23</v>
      </c>
      <c r="BH2191">
        <v>917.63</v>
      </c>
      <c r="BI2191">
        <v>3580.7</v>
      </c>
      <c r="BJ2191">
        <v>1420.06</v>
      </c>
      <c r="BK2191">
        <v>1876.08</v>
      </c>
      <c r="BL2191">
        <v>0</v>
      </c>
      <c r="BM2191" t="b">
        <v>0</v>
      </c>
      <c r="BN2191">
        <v>1440</v>
      </c>
      <c r="BO2191">
        <v>12</v>
      </c>
      <c r="BP2191">
        <v>3314.55</v>
      </c>
      <c r="BQ2191">
        <v>1774.16</v>
      </c>
      <c r="BR2191">
        <v>3547.36</v>
      </c>
      <c r="BS2191">
        <v>17074.32</v>
      </c>
      <c r="BT2191">
        <v>15984.59</v>
      </c>
      <c r="BU2191">
        <v>1773.2</v>
      </c>
      <c r="BV2191">
        <v>0.01</v>
      </c>
      <c r="BW2191">
        <v>0.37</v>
      </c>
      <c r="BX2191">
        <v>0.26</v>
      </c>
      <c r="BY2191">
        <v>0.2</v>
      </c>
      <c r="BZ2191" t="s">
        <v>113</v>
      </c>
      <c r="CA2191">
        <v>0</v>
      </c>
      <c r="CB2191">
        <v>0</v>
      </c>
      <c r="CC2191">
        <v>0</v>
      </c>
      <c r="CD2191">
        <v>12</v>
      </c>
      <c r="CE2191">
        <v>0</v>
      </c>
      <c r="CF2191">
        <v>0</v>
      </c>
      <c r="CG2191">
        <v>-8</v>
      </c>
      <c r="CH2191">
        <v>0.4</v>
      </c>
      <c r="CI2191">
        <v>29.56</v>
      </c>
      <c r="CJ2191">
        <v>0</v>
      </c>
      <c r="CK2191">
        <v>417.87</v>
      </c>
      <c r="CL2191">
        <v>1905.24</v>
      </c>
      <c r="CM2191">
        <v>202400</v>
      </c>
      <c r="CN2191">
        <v>2.41</v>
      </c>
      <c r="CO2191">
        <v>17074.32</v>
      </c>
      <c r="CP2191">
        <v>0</v>
      </c>
      <c r="CQ2191">
        <v>0</v>
      </c>
      <c r="CR2191">
        <v>0.19</v>
      </c>
      <c r="CS2191" t="s">
        <v>126</v>
      </c>
      <c r="CT2191">
        <v>0</v>
      </c>
      <c r="CU2191">
        <v>0</v>
      </c>
      <c r="CV2191">
        <v>60</v>
      </c>
      <c r="CW2191">
        <v>281.86</v>
      </c>
      <c r="CX2191">
        <v>60</v>
      </c>
      <c r="CY2191">
        <v>284.3</v>
      </c>
      <c r="CZ2191">
        <v>60</v>
      </c>
      <c r="DA2191">
        <v>6424.44</v>
      </c>
      <c r="DB2191" t="b">
        <v>1</v>
      </c>
      <c r="DC2191" t="b">
        <v>0</v>
      </c>
      <c r="DD2191" t="s">
        <v>127</v>
      </c>
      <c r="DE2191">
        <v>3</v>
      </c>
      <c r="DF2191">
        <v>33.130000000000003</v>
      </c>
      <c r="DG2191">
        <v>202400</v>
      </c>
      <c r="DH2191" t="s">
        <v>6306</v>
      </c>
    </row>
    <row r="2192" spans="1:112" x14ac:dyDescent="0.25">
      <c r="A2192" t="str">
        <f t="shared" si="68"/>
        <v>BR31xBR06xBR3F</v>
      </c>
      <c r="B2192" t="str">
        <f t="shared" si="69"/>
        <v>BR31xBR06xBR3FPallets: 30</v>
      </c>
      <c r="C2192" t="s">
        <v>7161</v>
      </c>
      <c r="D2192" t="s">
        <v>6045</v>
      </c>
      <c r="E2192" t="s">
        <v>6046</v>
      </c>
      <c r="F2192" t="s">
        <v>875</v>
      </c>
      <c r="G2192" t="s">
        <v>113</v>
      </c>
      <c r="H2192" t="s">
        <v>113</v>
      </c>
      <c r="I2192" t="s">
        <v>113</v>
      </c>
      <c r="J2192" t="s">
        <v>6047</v>
      </c>
      <c r="K2192" t="s">
        <v>2894</v>
      </c>
      <c r="L2192" t="s">
        <v>6048</v>
      </c>
      <c r="M2192" t="s">
        <v>113</v>
      </c>
      <c r="N2192">
        <v>12</v>
      </c>
      <c r="O2192" t="s">
        <v>113</v>
      </c>
      <c r="P2192" t="s">
        <v>113</v>
      </c>
      <c r="Q2192" t="s">
        <v>1817</v>
      </c>
      <c r="R2192" t="s">
        <v>1171</v>
      </c>
      <c r="S2192" t="s">
        <v>1172</v>
      </c>
      <c r="T2192" t="s">
        <v>1173</v>
      </c>
      <c r="U2192" t="b">
        <v>0</v>
      </c>
      <c r="V2192" t="s">
        <v>879</v>
      </c>
      <c r="W2192" t="s">
        <v>880</v>
      </c>
      <c r="X2192" t="s">
        <v>881</v>
      </c>
      <c r="Y2192">
        <v>12500</v>
      </c>
      <c r="Z2192">
        <v>371.98</v>
      </c>
      <c r="AA2192">
        <v>626.49</v>
      </c>
      <c r="AB2192">
        <v>1440</v>
      </c>
      <c r="AC2192">
        <v>36000</v>
      </c>
      <c r="AD2192" t="s">
        <v>6307</v>
      </c>
      <c r="AE2192" t="s">
        <v>113</v>
      </c>
      <c r="AF2192" t="s">
        <v>113</v>
      </c>
      <c r="AG2192">
        <v>1.71</v>
      </c>
      <c r="AH2192">
        <v>94</v>
      </c>
      <c r="AI2192">
        <v>0</v>
      </c>
      <c r="AJ2192">
        <v>25</v>
      </c>
      <c r="AK2192">
        <v>3.35</v>
      </c>
      <c r="AL2192">
        <v>1.71</v>
      </c>
      <c r="AM2192">
        <v>3</v>
      </c>
      <c r="AN2192">
        <v>2.88</v>
      </c>
      <c r="AO2192" t="b">
        <v>0</v>
      </c>
      <c r="AP2192">
        <v>1843.77</v>
      </c>
      <c r="AQ2192">
        <v>2477.69</v>
      </c>
      <c r="AR2192">
        <v>1821.74</v>
      </c>
      <c r="AS2192">
        <v>1843.77</v>
      </c>
      <c r="AT2192">
        <v>1821.47</v>
      </c>
      <c r="AU2192">
        <v>3.35</v>
      </c>
      <c r="AV2192">
        <v>0.01</v>
      </c>
      <c r="AW2192">
        <v>0.3</v>
      </c>
      <c r="AX2192">
        <v>0.2</v>
      </c>
      <c r="AY2192">
        <v>0.26</v>
      </c>
      <c r="AZ2192">
        <v>0</v>
      </c>
      <c r="BA2192">
        <v>0.41</v>
      </c>
      <c r="BB2192">
        <v>0</v>
      </c>
      <c r="BC2192">
        <v>0</v>
      </c>
      <c r="BD2192">
        <v>845</v>
      </c>
      <c r="BE2192">
        <v>2.54</v>
      </c>
      <c r="BF2192">
        <v>75.290000000000006</v>
      </c>
      <c r="BG2192">
        <v>50.31</v>
      </c>
      <c r="BH2192">
        <v>65.180000000000007</v>
      </c>
      <c r="BI2192">
        <v>529.29999999999995</v>
      </c>
      <c r="BJ2192">
        <v>102.93</v>
      </c>
      <c r="BK2192">
        <v>151.18</v>
      </c>
      <c r="BL2192">
        <v>0</v>
      </c>
      <c r="BM2192" t="b">
        <v>0</v>
      </c>
      <c r="BN2192">
        <v>1440</v>
      </c>
      <c r="BO2192">
        <v>18</v>
      </c>
      <c r="BP2192">
        <v>456.19</v>
      </c>
      <c r="BQ2192">
        <v>126.7</v>
      </c>
      <c r="BR2192">
        <v>251.98</v>
      </c>
      <c r="BS2192">
        <v>21338.16</v>
      </c>
      <c r="BT2192">
        <v>12669.59</v>
      </c>
      <c r="BU2192">
        <v>125.28</v>
      </c>
      <c r="BV2192">
        <v>0.01</v>
      </c>
      <c r="BW2192">
        <v>0.3</v>
      </c>
      <c r="BX2192">
        <v>0.26</v>
      </c>
      <c r="BY2192">
        <v>0.2</v>
      </c>
      <c r="BZ2192" t="s">
        <v>113</v>
      </c>
      <c r="CA2192">
        <v>0</v>
      </c>
      <c r="CB2192">
        <v>0</v>
      </c>
      <c r="CC2192">
        <v>0</v>
      </c>
      <c r="CD2192">
        <v>18</v>
      </c>
      <c r="CE2192">
        <v>0</v>
      </c>
      <c r="CF2192">
        <v>-2</v>
      </c>
      <c r="CG2192">
        <v>-8</v>
      </c>
      <c r="CH2192">
        <v>0.41</v>
      </c>
      <c r="CI2192">
        <v>29.56</v>
      </c>
      <c r="CJ2192">
        <v>0</v>
      </c>
      <c r="CK2192">
        <v>417.87</v>
      </c>
      <c r="CL2192">
        <v>1905.24</v>
      </c>
      <c r="CM2192">
        <v>198352</v>
      </c>
      <c r="CN2192">
        <v>2.41</v>
      </c>
      <c r="CO2192">
        <v>21338.16</v>
      </c>
      <c r="CP2192">
        <v>0</v>
      </c>
      <c r="CQ2192">
        <v>0</v>
      </c>
      <c r="CR2192">
        <v>3.39</v>
      </c>
      <c r="CS2192" t="s">
        <v>126</v>
      </c>
      <c r="CT2192">
        <v>0</v>
      </c>
      <c r="CU2192">
        <v>0</v>
      </c>
      <c r="CV2192">
        <v>60</v>
      </c>
      <c r="CW2192">
        <v>90.21</v>
      </c>
      <c r="CX2192">
        <v>60</v>
      </c>
      <c r="CY2192">
        <v>284.3</v>
      </c>
      <c r="CZ2192">
        <v>60</v>
      </c>
      <c r="DA2192">
        <v>251.98</v>
      </c>
      <c r="DB2192" t="b">
        <v>1</v>
      </c>
      <c r="DC2192" t="b">
        <v>0</v>
      </c>
      <c r="DD2192" t="s">
        <v>127</v>
      </c>
      <c r="DE2192">
        <v>3</v>
      </c>
      <c r="DF2192">
        <v>60</v>
      </c>
      <c r="DG2192">
        <v>198352</v>
      </c>
      <c r="DH2192" t="s">
        <v>6308</v>
      </c>
    </row>
    <row r="2193" spans="1:112" x14ac:dyDescent="0.25">
      <c r="A2193" t="str">
        <f t="shared" si="68"/>
        <v>BR31xBR06xBR4U</v>
      </c>
      <c r="B2193" t="str">
        <f t="shared" si="69"/>
        <v>BR31xBR06xBR4UPallets: 30</v>
      </c>
      <c r="C2193" t="s">
        <v>7161</v>
      </c>
      <c r="D2193" t="s">
        <v>6045</v>
      </c>
      <c r="E2193" t="s">
        <v>6046</v>
      </c>
      <c r="F2193" t="s">
        <v>875</v>
      </c>
      <c r="G2193" t="s">
        <v>113</v>
      </c>
      <c r="H2193" t="s">
        <v>113</v>
      </c>
      <c r="I2193" t="s">
        <v>113</v>
      </c>
      <c r="J2193" t="s">
        <v>6047</v>
      </c>
      <c r="K2193" t="s">
        <v>2894</v>
      </c>
      <c r="L2193" t="s">
        <v>6048</v>
      </c>
      <c r="M2193" t="s">
        <v>113</v>
      </c>
      <c r="N2193">
        <v>12</v>
      </c>
      <c r="O2193" t="s">
        <v>113</v>
      </c>
      <c r="P2193" t="s">
        <v>113</v>
      </c>
      <c r="Q2193" t="s">
        <v>1817</v>
      </c>
      <c r="R2193" t="s">
        <v>1098</v>
      </c>
      <c r="S2193" t="s">
        <v>1099</v>
      </c>
      <c r="T2193" t="s">
        <v>1100</v>
      </c>
      <c r="U2193" t="b">
        <v>0</v>
      </c>
      <c r="V2193" t="s">
        <v>879</v>
      </c>
      <c r="W2193" t="s">
        <v>880</v>
      </c>
      <c r="X2193" t="s">
        <v>881</v>
      </c>
      <c r="Y2193">
        <v>12500</v>
      </c>
      <c r="Z2193">
        <v>636.73</v>
      </c>
      <c r="AA2193">
        <v>900.5</v>
      </c>
      <c r="AB2193">
        <v>1440</v>
      </c>
      <c r="AC2193">
        <v>36000</v>
      </c>
      <c r="AD2193" t="s">
        <v>6309</v>
      </c>
      <c r="AE2193" t="s">
        <v>113</v>
      </c>
      <c r="AF2193" t="s">
        <v>113</v>
      </c>
      <c r="AG2193">
        <v>1.71</v>
      </c>
      <c r="AH2193">
        <v>94</v>
      </c>
      <c r="AI2193">
        <v>0</v>
      </c>
      <c r="AJ2193">
        <v>25</v>
      </c>
      <c r="AK2193">
        <v>3.35</v>
      </c>
      <c r="AL2193">
        <v>1.71</v>
      </c>
      <c r="AM2193">
        <v>3</v>
      </c>
      <c r="AN2193">
        <v>2.88</v>
      </c>
      <c r="AO2193" t="b">
        <v>0</v>
      </c>
      <c r="AP2193">
        <v>2350.61</v>
      </c>
      <c r="AQ2193">
        <v>2943.41</v>
      </c>
      <c r="AR2193">
        <v>2324.41</v>
      </c>
      <c r="AS2193">
        <v>2350.61</v>
      </c>
      <c r="AT2193">
        <v>2324.12</v>
      </c>
      <c r="AU2193">
        <v>3.35</v>
      </c>
      <c r="AV2193">
        <v>0.01</v>
      </c>
      <c r="AW2193">
        <v>0.43</v>
      </c>
      <c r="AX2193">
        <v>0.2</v>
      </c>
      <c r="AY2193">
        <v>0.26</v>
      </c>
      <c r="AZ2193">
        <v>0</v>
      </c>
      <c r="BA2193">
        <v>0.41</v>
      </c>
      <c r="BB2193">
        <v>0</v>
      </c>
      <c r="BC2193">
        <v>0</v>
      </c>
      <c r="BD2193">
        <v>995.51</v>
      </c>
      <c r="BE2193">
        <v>4.3499999999999996</v>
      </c>
      <c r="BF2193">
        <v>128.88</v>
      </c>
      <c r="BG2193">
        <v>59.27</v>
      </c>
      <c r="BH2193">
        <v>76.790000000000006</v>
      </c>
      <c r="BI2193">
        <v>768.97</v>
      </c>
      <c r="BJ2193">
        <v>121.26</v>
      </c>
      <c r="BK2193">
        <v>169.39</v>
      </c>
      <c r="BL2193">
        <v>0</v>
      </c>
      <c r="BM2193" t="b">
        <v>0</v>
      </c>
      <c r="BN2193">
        <v>1440</v>
      </c>
      <c r="BO2193">
        <v>12</v>
      </c>
      <c r="BP2193">
        <v>358.19</v>
      </c>
      <c r="BQ2193">
        <v>146.72</v>
      </c>
      <c r="BR2193">
        <v>296.86</v>
      </c>
      <c r="BS2193">
        <v>14686.17</v>
      </c>
      <c r="BT2193">
        <v>10384.36</v>
      </c>
      <c r="BU2193">
        <v>150.13999999999999</v>
      </c>
      <c r="BV2193">
        <v>0.01</v>
      </c>
      <c r="BW2193">
        <v>0.43</v>
      </c>
      <c r="BX2193">
        <v>0.26</v>
      </c>
      <c r="BY2193">
        <v>0.2</v>
      </c>
      <c r="BZ2193" t="s">
        <v>113</v>
      </c>
      <c r="CA2193">
        <v>0</v>
      </c>
      <c r="CB2193">
        <v>0</v>
      </c>
      <c r="CC2193">
        <v>0</v>
      </c>
      <c r="CD2193">
        <v>12</v>
      </c>
      <c r="CE2193">
        <v>0</v>
      </c>
      <c r="CF2193">
        <v>-2</v>
      </c>
      <c r="CG2193">
        <v>-8</v>
      </c>
      <c r="CH2193">
        <v>0.41</v>
      </c>
      <c r="CI2193">
        <v>29.56</v>
      </c>
      <c r="CJ2193">
        <v>0</v>
      </c>
      <c r="CK2193">
        <v>417.87</v>
      </c>
      <c r="CL2193">
        <v>1905.24</v>
      </c>
      <c r="CM2193">
        <v>198352</v>
      </c>
      <c r="CN2193">
        <v>2.41</v>
      </c>
      <c r="CO2193">
        <v>14686.17</v>
      </c>
      <c r="CP2193">
        <v>0</v>
      </c>
      <c r="CQ2193">
        <v>0</v>
      </c>
      <c r="CR2193">
        <v>1.98</v>
      </c>
      <c r="CS2193" t="s">
        <v>126</v>
      </c>
      <c r="CT2193">
        <v>0</v>
      </c>
      <c r="CU2193">
        <v>0</v>
      </c>
      <c r="CV2193">
        <v>60</v>
      </c>
      <c r="CW2193">
        <v>99.47</v>
      </c>
      <c r="CX2193">
        <v>60</v>
      </c>
      <c r="CY2193">
        <v>284.3</v>
      </c>
      <c r="CZ2193">
        <v>60</v>
      </c>
      <c r="DA2193">
        <v>516.73</v>
      </c>
      <c r="DB2193" t="b">
        <v>1</v>
      </c>
      <c r="DC2193" t="b">
        <v>0</v>
      </c>
      <c r="DD2193" t="s">
        <v>127</v>
      </c>
      <c r="DE2193">
        <v>3</v>
      </c>
      <c r="DF2193">
        <v>34.47</v>
      </c>
      <c r="DG2193">
        <v>198352</v>
      </c>
      <c r="DH2193" t="s">
        <v>6310</v>
      </c>
    </row>
    <row r="2194" spans="1:112" x14ac:dyDescent="0.25">
      <c r="A2194" t="str">
        <f t="shared" si="68"/>
        <v>BR31xBR06xBR8S</v>
      </c>
      <c r="B2194" t="str">
        <f t="shared" si="69"/>
        <v>BR31xBR06xBR8SPallets: 30</v>
      </c>
      <c r="C2194" t="s">
        <v>7161</v>
      </c>
      <c r="D2194" t="s">
        <v>6045</v>
      </c>
      <c r="E2194" t="s">
        <v>6046</v>
      </c>
      <c r="F2194" t="s">
        <v>875</v>
      </c>
      <c r="G2194" t="s">
        <v>113</v>
      </c>
      <c r="H2194" t="s">
        <v>113</v>
      </c>
      <c r="I2194" t="s">
        <v>113</v>
      </c>
      <c r="J2194" t="s">
        <v>6047</v>
      </c>
      <c r="K2194" t="s">
        <v>2894</v>
      </c>
      <c r="L2194" t="s">
        <v>6048</v>
      </c>
      <c r="M2194" t="s">
        <v>113</v>
      </c>
      <c r="N2194">
        <v>12</v>
      </c>
      <c r="O2194" t="s">
        <v>113</v>
      </c>
      <c r="P2194" t="s">
        <v>113</v>
      </c>
      <c r="Q2194" t="s">
        <v>1817</v>
      </c>
      <c r="R2194" t="s">
        <v>1128</v>
      </c>
      <c r="S2194" t="s">
        <v>1129</v>
      </c>
      <c r="T2194" t="s">
        <v>1130</v>
      </c>
      <c r="U2194" t="b">
        <v>0</v>
      </c>
      <c r="V2194" t="s">
        <v>879</v>
      </c>
      <c r="W2194" t="s">
        <v>880</v>
      </c>
      <c r="X2194" t="s">
        <v>881</v>
      </c>
      <c r="Y2194">
        <v>12500</v>
      </c>
      <c r="Z2194">
        <v>584.64</v>
      </c>
      <c r="AA2194">
        <v>842.18</v>
      </c>
      <c r="AB2194">
        <v>1440</v>
      </c>
      <c r="AC2194">
        <v>36000</v>
      </c>
      <c r="AD2194" t="s">
        <v>6311</v>
      </c>
      <c r="AE2194" t="s">
        <v>113</v>
      </c>
      <c r="AF2194" t="s">
        <v>113</v>
      </c>
      <c r="AG2194">
        <v>1.71</v>
      </c>
      <c r="AH2194">
        <v>94</v>
      </c>
      <c r="AI2194">
        <v>0</v>
      </c>
      <c r="AJ2194">
        <v>25</v>
      </c>
      <c r="AK2194">
        <v>3.35</v>
      </c>
      <c r="AL2194">
        <v>1.71</v>
      </c>
      <c r="AM2194">
        <v>3</v>
      </c>
      <c r="AN2194">
        <v>2.88</v>
      </c>
      <c r="AO2194" t="b">
        <v>0</v>
      </c>
      <c r="AP2194">
        <v>3838.02</v>
      </c>
      <c r="AQ2194">
        <v>4805.9399999999996</v>
      </c>
      <c r="AR2194">
        <v>3795.25</v>
      </c>
      <c r="AS2194">
        <v>3838.02</v>
      </c>
      <c r="AT2194">
        <v>3794.77</v>
      </c>
      <c r="AU2194">
        <v>3.35</v>
      </c>
      <c r="AV2194">
        <v>0.01</v>
      </c>
      <c r="AW2194">
        <v>0.33</v>
      </c>
      <c r="AX2194">
        <v>0.2</v>
      </c>
      <c r="AY2194">
        <v>0.26</v>
      </c>
      <c r="AZ2194">
        <v>0</v>
      </c>
      <c r="BA2194">
        <v>0.41</v>
      </c>
      <c r="BB2194">
        <v>0</v>
      </c>
      <c r="BC2194">
        <v>0</v>
      </c>
      <c r="BD2194">
        <v>1203.1500000000001</v>
      </c>
      <c r="BE2194">
        <v>3.99</v>
      </c>
      <c r="BF2194">
        <v>118.34</v>
      </c>
      <c r="BG2194">
        <v>71.63</v>
      </c>
      <c r="BH2194">
        <v>92.81</v>
      </c>
      <c r="BI2194">
        <v>1865.87</v>
      </c>
      <c r="BJ2194">
        <v>146.56</v>
      </c>
      <c r="BK2194">
        <v>292.91000000000003</v>
      </c>
      <c r="BL2194">
        <v>0</v>
      </c>
      <c r="BM2194" t="b">
        <v>0</v>
      </c>
      <c r="BN2194">
        <v>1440</v>
      </c>
      <c r="BO2194">
        <v>12</v>
      </c>
      <c r="BP2194">
        <v>584.84</v>
      </c>
      <c r="BQ2194">
        <v>180.72</v>
      </c>
      <c r="BR2194">
        <v>358.78</v>
      </c>
      <c r="BS2194">
        <v>19330.8</v>
      </c>
      <c r="BT2194">
        <v>13419.41</v>
      </c>
      <c r="BU2194">
        <v>178.06</v>
      </c>
      <c r="BV2194">
        <v>0.01</v>
      </c>
      <c r="BW2194">
        <v>0.33</v>
      </c>
      <c r="BX2194">
        <v>0.26</v>
      </c>
      <c r="BY2194">
        <v>0.2</v>
      </c>
      <c r="BZ2194" t="s">
        <v>113</v>
      </c>
      <c r="CA2194">
        <v>0</v>
      </c>
      <c r="CB2194">
        <v>0</v>
      </c>
      <c r="CC2194">
        <v>0</v>
      </c>
      <c r="CD2194">
        <v>12</v>
      </c>
      <c r="CE2194">
        <v>0</v>
      </c>
      <c r="CF2194">
        <v>-2</v>
      </c>
      <c r="CG2194">
        <v>-8</v>
      </c>
      <c r="CH2194">
        <v>0.41</v>
      </c>
      <c r="CI2194">
        <v>29.56</v>
      </c>
      <c r="CJ2194">
        <v>0</v>
      </c>
      <c r="CK2194">
        <v>417.87</v>
      </c>
      <c r="CL2194">
        <v>1905.24</v>
      </c>
      <c r="CM2194">
        <v>198352</v>
      </c>
      <c r="CN2194">
        <v>2.41</v>
      </c>
      <c r="CO2194">
        <v>19330.8</v>
      </c>
      <c r="CP2194">
        <v>0</v>
      </c>
      <c r="CQ2194">
        <v>0</v>
      </c>
      <c r="CR2194">
        <v>2.16</v>
      </c>
      <c r="CS2194" t="s">
        <v>126</v>
      </c>
      <c r="CT2194">
        <v>0</v>
      </c>
      <c r="CU2194">
        <v>0</v>
      </c>
      <c r="CV2194">
        <v>60</v>
      </c>
      <c r="CW2194">
        <v>93.24</v>
      </c>
      <c r="CX2194">
        <v>60</v>
      </c>
      <c r="CY2194">
        <v>284.3</v>
      </c>
      <c r="CZ2194">
        <v>60</v>
      </c>
      <c r="DA2194">
        <v>464.64</v>
      </c>
      <c r="DB2194" t="b">
        <v>1</v>
      </c>
      <c r="DC2194" t="b">
        <v>0</v>
      </c>
      <c r="DD2194" t="s">
        <v>127</v>
      </c>
      <c r="DE2194">
        <v>3</v>
      </c>
      <c r="DF2194">
        <v>46.33</v>
      </c>
      <c r="DG2194">
        <v>198352</v>
      </c>
      <c r="DH2194" t="s">
        <v>6312</v>
      </c>
    </row>
    <row r="2195" spans="1:112" x14ac:dyDescent="0.25">
      <c r="A2195" t="str">
        <f t="shared" si="68"/>
        <v>BR31xBR08xBR31</v>
      </c>
      <c r="B2195" t="str">
        <f t="shared" si="69"/>
        <v>BR31xBR08xBR31Pallets: 30</v>
      </c>
      <c r="C2195" t="s">
        <v>7161</v>
      </c>
      <c r="D2195" t="s">
        <v>6045</v>
      </c>
      <c r="E2195" t="s">
        <v>6046</v>
      </c>
      <c r="F2195" t="s">
        <v>875</v>
      </c>
      <c r="G2195" t="s">
        <v>113</v>
      </c>
      <c r="H2195" t="s">
        <v>113</v>
      </c>
      <c r="I2195" t="s">
        <v>113</v>
      </c>
      <c r="J2195" t="s">
        <v>6047</v>
      </c>
      <c r="K2195" t="s">
        <v>2894</v>
      </c>
      <c r="L2195" t="s">
        <v>6048</v>
      </c>
      <c r="M2195" t="s">
        <v>113</v>
      </c>
      <c r="N2195">
        <v>12</v>
      </c>
      <c r="O2195" t="s">
        <v>113</v>
      </c>
      <c r="P2195" t="s">
        <v>113</v>
      </c>
      <c r="Q2195" t="s">
        <v>1817</v>
      </c>
      <c r="R2195" t="s">
        <v>874</v>
      </c>
      <c r="S2195" t="s">
        <v>875</v>
      </c>
      <c r="T2195" t="s">
        <v>876</v>
      </c>
      <c r="U2195" t="b">
        <v>0</v>
      </c>
      <c r="V2195" t="s">
        <v>976</v>
      </c>
      <c r="W2195" t="s">
        <v>977</v>
      </c>
      <c r="X2195" t="s">
        <v>978</v>
      </c>
      <c r="Y2195">
        <v>12500</v>
      </c>
      <c r="Z2195">
        <v>2515.7399999999998</v>
      </c>
      <c r="AA2195">
        <v>2859.78</v>
      </c>
      <c r="AB2195">
        <v>1440</v>
      </c>
      <c r="AC2195">
        <v>36000</v>
      </c>
      <c r="AD2195" t="s">
        <v>6313</v>
      </c>
      <c r="AE2195" t="s">
        <v>113</v>
      </c>
      <c r="AF2195" t="s">
        <v>113</v>
      </c>
      <c r="AG2195">
        <v>1.74</v>
      </c>
      <c r="AH2195">
        <v>94</v>
      </c>
      <c r="AI2195">
        <v>0</v>
      </c>
      <c r="AJ2195">
        <v>25</v>
      </c>
      <c r="AK2195">
        <v>3.28</v>
      </c>
      <c r="AL2195">
        <v>1.74</v>
      </c>
      <c r="AM2195">
        <v>3</v>
      </c>
      <c r="AN2195">
        <v>2.88</v>
      </c>
      <c r="AO2195" t="b">
        <v>0</v>
      </c>
      <c r="AP2195">
        <v>13975.64</v>
      </c>
      <c r="AQ2195">
        <v>17500.18</v>
      </c>
      <c r="AR2195">
        <v>13819.9</v>
      </c>
      <c r="AS2195">
        <v>13975.64</v>
      </c>
      <c r="AT2195">
        <v>13818.14</v>
      </c>
      <c r="AU2195">
        <v>3.28</v>
      </c>
      <c r="AV2195">
        <v>0.01</v>
      </c>
      <c r="AW2195">
        <v>0.21</v>
      </c>
      <c r="AX2195">
        <v>0.2</v>
      </c>
      <c r="AY2195">
        <v>0.26</v>
      </c>
      <c r="AZ2195">
        <v>0</v>
      </c>
      <c r="BA2195">
        <v>0.4</v>
      </c>
      <c r="BB2195">
        <v>0</v>
      </c>
      <c r="BC2195">
        <v>0</v>
      </c>
      <c r="BD2195">
        <v>7859.35</v>
      </c>
      <c r="BE2195">
        <v>17.170000000000002</v>
      </c>
      <c r="BF2195">
        <v>509.21</v>
      </c>
      <c r="BG2195">
        <v>478.31</v>
      </c>
      <c r="BH2195">
        <v>619.73</v>
      </c>
      <c r="BI2195">
        <v>3377.08</v>
      </c>
      <c r="BJ2195">
        <v>959.05</v>
      </c>
      <c r="BK2195">
        <v>0</v>
      </c>
      <c r="BL2195">
        <v>0</v>
      </c>
      <c r="BM2195" t="b">
        <v>0</v>
      </c>
      <c r="BN2195">
        <v>1440</v>
      </c>
      <c r="BO2195">
        <v>12</v>
      </c>
      <c r="BP2195">
        <v>2129.62</v>
      </c>
      <c r="BQ2195">
        <v>1198.8900000000001</v>
      </c>
      <c r="BR2195">
        <v>2395.7399999999998</v>
      </c>
      <c r="BS2195">
        <v>29997.46</v>
      </c>
      <c r="BT2195">
        <v>26388.68</v>
      </c>
      <c r="BU2195">
        <v>1196.8499999999999</v>
      </c>
      <c r="BV2195">
        <v>0.01</v>
      </c>
      <c r="BW2195">
        <v>0.21</v>
      </c>
      <c r="BX2195">
        <v>0.26</v>
      </c>
      <c r="BY2195">
        <v>0.2</v>
      </c>
      <c r="BZ2195" t="s">
        <v>113</v>
      </c>
      <c r="CA2195">
        <v>0</v>
      </c>
      <c r="CB2195">
        <v>0</v>
      </c>
      <c r="CC2195">
        <v>0</v>
      </c>
      <c r="CD2195">
        <v>12</v>
      </c>
      <c r="CE2195">
        <v>0</v>
      </c>
      <c r="CF2195">
        <v>0</v>
      </c>
      <c r="CG2195">
        <v>-8</v>
      </c>
      <c r="CH2195">
        <v>0.4</v>
      </c>
      <c r="CI2195">
        <v>29.56</v>
      </c>
      <c r="CJ2195">
        <v>0</v>
      </c>
      <c r="CK2195">
        <v>417.87</v>
      </c>
      <c r="CL2195">
        <v>1905.24</v>
      </c>
      <c r="CM2195">
        <v>202400</v>
      </c>
      <c r="CN2195">
        <v>2.41</v>
      </c>
      <c r="CO2195">
        <v>29997.46</v>
      </c>
      <c r="CP2195">
        <v>0</v>
      </c>
      <c r="CQ2195">
        <v>0</v>
      </c>
      <c r="CR2195">
        <v>0.5</v>
      </c>
      <c r="CS2195" t="s">
        <v>126</v>
      </c>
      <c r="CT2195">
        <v>0</v>
      </c>
      <c r="CU2195">
        <v>0</v>
      </c>
      <c r="CV2195">
        <v>60</v>
      </c>
      <c r="CW2195">
        <v>339.28</v>
      </c>
      <c r="CX2195">
        <v>60</v>
      </c>
      <c r="CY2195">
        <v>124.76</v>
      </c>
      <c r="CZ2195">
        <v>60</v>
      </c>
      <c r="DA2195">
        <v>2395.7399999999998</v>
      </c>
      <c r="DB2195" t="b">
        <v>1</v>
      </c>
      <c r="DC2195" t="b">
        <v>0</v>
      </c>
      <c r="DD2195" t="s">
        <v>127</v>
      </c>
      <c r="DE2195">
        <v>3</v>
      </c>
      <c r="DF2195">
        <v>60</v>
      </c>
      <c r="DG2195">
        <v>202400</v>
      </c>
      <c r="DH2195" t="s">
        <v>6314</v>
      </c>
    </row>
    <row r="2196" spans="1:112" x14ac:dyDescent="0.25">
      <c r="A2196" t="str">
        <f t="shared" si="68"/>
        <v>BR31xBR02xBR06</v>
      </c>
      <c r="B2196" t="str">
        <f t="shared" si="69"/>
        <v>BR31xBR02xBR06Pallets: 30</v>
      </c>
      <c r="C2196" t="s">
        <v>7161</v>
      </c>
      <c r="D2196" t="s">
        <v>6045</v>
      </c>
      <c r="E2196" t="s">
        <v>6046</v>
      </c>
      <c r="F2196" t="s">
        <v>875</v>
      </c>
      <c r="G2196" t="s">
        <v>113</v>
      </c>
      <c r="H2196" t="s">
        <v>113</v>
      </c>
      <c r="I2196" t="s">
        <v>113</v>
      </c>
      <c r="J2196" t="s">
        <v>6047</v>
      </c>
      <c r="K2196" t="s">
        <v>2894</v>
      </c>
      <c r="L2196" t="s">
        <v>6048</v>
      </c>
      <c r="M2196" t="s">
        <v>113</v>
      </c>
      <c r="N2196">
        <v>12</v>
      </c>
      <c r="O2196" t="s">
        <v>113</v>
      </c>
      <c r="P2196" t="s">
        <v>113</v>
      </c>
      <c r="Q2196" t="s">
        <v>1817</v>
      </c>
      <c r="R2196" t="s">
        <v>879</v>
      </c>
      <c r="S2196" t="s">
        <v>880</v>
      </c>
      <c r="T2196" t="s">
        <v>881</v>
      </c>
      <c r="U2196" t="b">
        <v>0</v>
      </c>
      <c r="V2196" t="s">
        <v>804</v>
      </c>
      <c r="W2196" t="s">
        <v>805</v>
      </c>
      <c r="X2196" t="s">
        <v>806</v>
      </c>
      <c r="Y2196">
        <v>12500</v>
      </c>
      <c r="Z2196">
        <v>2646.3</v>
      </c>
      <c r="AA2196">
        <v>2924.93</v>
      </c>
      <c r="AB2196">
        <v>1440</v>
      </c>
      <c r="AC2196">
        <v>36000</v>
      </c>
      <c r="AD2196" t="s">
        <v>6315</v>
      </c>
      <c r="AE2196" t="s">
        <v>113</v>
      </c>
      <c r="AF2196" t="s">
        <v>113</v>
      </c>
      <c r="AG2196">
        <v>1.74</v>
      </c>
      <c r="AH2196">
        <v>94</v>
      </c>
      <c r="AI2196">
        <v>0</v>
      </c>
      <c r="AJ2196">
        <v>25</v>
      </c>
      <c r="AK2196">
        <v>3.28</v>
      </c>
      <c r="AL2196">
        <v>1.74</v>
      </c>
      <c r="AM2196">
        <v>3</v>
      </c>
      <c r="AN2196">
        <v>2.88</v>
      </c>
      <c r="AO2196" t="b">
        <v>0</v>
      </c>
      <c r="AP2196">
        <v>8486.2000000000007</v>
      </c>
      <c r="AQ2196">
        <v>10626.35</v>
      </c>
      <c r="AR2196">
        <v>8391.6299999999992</v>
      </c>
      <c r="AS2196">
        <v>8486.2000000000007</v>
      </c>
      <c r="AT2196">
        <v>8390.56</v>
      </c>
      <c r="AU2196">
        <v>3.28</v>
      </c>
      <c r="AV2196">
        <v>0.01</v>
      </c>
      <c r="AW2196">
        <v>0.4</v>
      </c>
      <c r="AX2196">
        <v>0.2</v>
      </c>
      <c r="AY2196">
        <v>0.26</v>
      </c>
      <c r="AZ2196">
        <v>0</v>
      </c>
      <c r="BA2196">
        <v>0.4</v>
      </c>
      <c r="BB2196">
        <v>0</v>
      </c>
      <c r="BC2196">
        <v>0</v>
      </c>
      <c r="BD2196">
        <v>4364.84</v>
      </c>
      <c r="BE2196">
        <v>18.059999999999999</v>
      </c>
      <c r="BF2196">
        <v>535.63</v>
      </c>
      <c r="BG2196">
        <v>265.64</v>
      </c>
      <c r="BH2196">
        <v>344.18</v>
      </c>
      <c r="BI2196">
        <v>1471.47</v>
      </c>
      <c r="BJ2196">
        <v>532.63</v>
      </c>
      <c r="BK2196">
        <v>859.18</v>
      </c>
      <c r="BL2196">
        <v>0</v>
      </c>
      <c r="BM2196" t="b">
        <v>0</v>
      </c>
      <c r="BN2196">
        <v>1440</v>
      </c>
      <c r="BO2196">
        <v>12</v>
      </c>
      <c r="BP2196">
        <v>1293.1400000000001</v>
      </c>
      <c r="BQ2196">
        <v>667.23</v>
      </c>
      <c r="BR2196">
        <v>1330.52</v>
      </c>
      <c r="BS2196">
        <v>15837.71</v>
      </c>
      <c r="BT2196">
        <v>14329</v>
      </c>
      <c r="BU2196">
        <v>663.29</v>
      </c>
      <c r="BV2196">
        <v>0.01</v>
      </c>
      <c r="BW2196">
        <v>0.4</v>
      </c>
      <c r="BX2196">
        <v>0.26</v>
      </c>
      <c r="BY2196">
        <v>0.2</v>
      </c>
      <c r="BZ2196" t="s">
        <v>113</v>
      </c>
      <c r="CA2196">
        <v>0</v>
      </c>
      <c r="CB2196">
        <v>0</v>
      </c>
      <c r="CC2196">
        <v>0</v>
      </c>
      <c r="CD2196">
        <v>12</v>
      </c>
      <c r="CE2196">
        <v>0</v>
      </c>
      <c r="CF2196">
        <v>0</v>
      </c>
      <c r="CG2196">
        <v>-8</v>
      </c>
      <c r="CH2196">
        <v>0.4</v>
      </c>
      <c r="CI2196">
        <v>29.56</v>
      </c>
      <c r="CJ2196">
        <v>0</v>
      </c>
      <c r="CK2196">
        <v>417.87</v>
      </c>
      <c r="CL2196">
        <v>1905.24</v>
      </c>
      <c r="CM2196">
        <v>202400</v>
      </c>
      <c r="CN2196">
        <v>2.41</v>
      </c>
      <c r="CO2196">
        <v>15837.71</v>
      </c>
      <c r="CP2196">
        <v>0</v>
      </c>
      <c r="CQ2196">
        <v>0</v>
      </c>
      <c r="CR2196">
        <v>0.48</v>
      </c>
      <c r="CS2196" t="s">
        <v>126</v>
      </c>
      <c r="CT2196">
        <v>0</v>
      </c>
      <c r="CU2196">
        <v>0</v>
      </c>
      <c r="CV2196">
        <v>60</v>
      </c>
      <c r="CW2196">
        <v>245.83</v>
      </c>
      <c r="CX2196">
        <v>60</v>
      </c>
      <c r="CY2196">
        <v>152.80000000000001</v>
      </c>
      <c r="CZ2196">
        <v>60</v>
      </c>
      <c r="DA2196">
        <v>2526.3000000000002</v>
      </c>
      <c r="DB2196" t="b">
        <v>1</v>
      </c>
      <c r="DC2196" t="b">
        <v>0</v>
      </c>
      <c r="DD2196" t="s">
        <v>127</v>
      </c>
      <c r="DE2196">
        <v>3</v>
      </c>
      <c r="DF2196">
        <v>31.6</v>
      </c>
      <c r="DG2196">
        <v>202400</v>
      </c>
      <c r="DH2196" t="s">
        <v>6316</v>
      </c>
    </row>
    <row r="2197" spans="1:112" x14ac:dyDescent="0.25">
      <c r="A2197" t="str">
        <f t="shared" si="68"/>
        <v>BR31xBR02xBR2E</v>
      </c>
      <c r="B2197" t="str">
        <f t="shared" si="69"/>
        <v>BR31xBR02xBR2EPallets: 30</v>
      </c>
      <c r="C2197" t="s">
        <v>7161</v>
      </c>
      <c r="D2197" t="s">
        <v>6045</v>
      </c>
      <c r="E2197" t="s">
        <v>6046</v>
      </c>
      <c r="F2197" t="s">
        <v>875</v>
      </c>
      <c r="G2197" t="s">
        <v>113</v>
      </c>
      <c r="H2197" t="s">
        <v>113</v>
      </c>
      <c r="I2197" t="s">
        <v>113</v>
      </c>
      <c r="J2197" t="s">
        <v>6047</v>
      </c>
      <c r="K2197" t="s">
        <v>2894</v>
      </c>
      <c r="L2197" t="s">
        <v>6048</v>
      </c>
      <c r="M2197" t="s">
        <v>113</v>
      </c>
      <c r="N2197">
        <v>12</v>
      </c>
      <c r="O2197" t="s">
        <v>113</v>
      </c>
      <c r="P2197" t="s">
        <v>113</v>
      </c>
      <c r="Q2197" t="s">
        <v>1817</v>
      </c>
      <c r="R2197" t="s">
        <v>902</v>
      </c>
      <c r="S2197" t="s">
        <v>903</v>
      </c>
      <c r="T2197" t="s">
        <v>904</v>
      </c>
      <c r="U2197" t="b">
        <v>0</v>
      </c>
      <c r="V2197" t="s">
        <v>804</v>
      </c>
      <c r="W2197" t="s">
        <v>805</v>
      </c>
      <c r="X2197" t="s">
        <v>806</v>
      </c>
      <c r="Y2197">
        <v>12500</v>
      </c>
      <c r="Z2197">
        <v>1899.48</v>
      </c>
      <c r="AA2197">
        <v>2030.75</v>
      </c>
      <c r="AB2197">
        <v>1440</v>
      </c>
      <c r="AC2197">
        <v>36000</v>
      </c>
      <c r="AD2197" t="s">
        <v>6317</v>
      </c>
      <c r="AE2197" t="s">
        <v>113</v>
      </c>
      <c r="AF2197" t="s">
        <v>113</v>
      </c>
      <c r="AG2197">
        <v>1.74</v>
      </c>
      <c r="AH2197">
        <v>94</v>
      </c>
      <c r="AI2197">
        <v>0</v>
      </c>
      <c r="AJ2197">
        <v>25</v>
      </c>
      <c r="AK2197">
        <v>3.28</v>
      </c>
      <c r="AL2197">
        <v>1.74</v>
      </c>
      <c r="AM2197">
        <v>3</v>
      </c>
      <c r="AN2197">
        <v>2.88</v>
      </c>
      <c r="AO2197" t="b">
        <v>0</v>
      </c>
      <c r="AP2197">
        <v>7007.95</v>
      </c>
      <c r="AQ2197">
        <v>8775.2900000000009</v>
      </c>
      <c r="AR2197">
        <v>6929.85</v>
      </c>
      <c r="AS2197">
        <v>7007.95</v>
      </c>
      <c r="AT2197">
        <v>6928.97</v>
      </c>
      <c r="AU2197">
        <v>3.28</v>
      </c>
      <c r="AV2197">
        <v>0.01</v>
      </c>
      <c r="AW2197">
        <v>0.34</v>
      </c>
      <c r="AX2197">
        <v>0.2</v>
      </c>
      <c r="AY2197">
        <v>0.26</v>
      </c>
      <c r="AZ2197">
        <v>0</v>
      </c>
      <c r="BA2197">
        <v>0.4</v>
      </c>
      <c r="BB2197">
        <v>0</v>
      </c>
      <c r="BC2197">
        <v>0</v>
      </c>
      <c r="BD2197">
        <v>3680.65</v>
      </c>
      <c r="BE2197">
        <v>12.96</v>
      </c>
      <c r="BF2197">
        <v>384.47</v>
      </c>
      <c r="BG2197">
        <v>224</v>
      </c>
      <c r="BH2197">
        <v>290.23</v>
      </c>
      <c r="BI2197">
        <v>1398.19</v>
      </c>
      <c r="BJ2197">
        <v>449.14</v>
      </c>
      <c r="BK2197">
        <v>490.21</v>
      </c>
      <c r="BL2197">
        <v>0</v>
      </c>
      <c r="BM2197" t="b">
        <v>0</v>
      </c>
      <c r="BN2197">
        <v>1440</v>
      </c>
      <c r="BO2197">
        <v>12</v>
      </c>
      <c r="BP2197">
        <v>1067.8800000000001</v>
      </c>
      <c r="BQ2197">
        <v>561.69000000000005</v>
      </c>
      <c r="BR2197">
        <v>1121.96</v>
      </c>
      <c r="BS2197">
        <v>18606.04</v>
      </c>
      <c r="BT2197">
        <v>17403.32</v>
      </c>
      <c r="BU2197">
        <v>560.27</v>
      </c>
      <c r="BV2197">
        <v>0.01</v>
      </c>
      <c r="BW2197">
        <v>0.34</v>
      </c>
      <c r="BX2197">
        <v>0.26</v>
      </c>
      <c r="BY2197">
        <v>0.2</v>
      </c>
      <c r="BZ2197" t="s">
        <v>113</v>
      </c>
      <c r="CA2197">
        <v>0</v>
      </c>
      <c r="CB2197">
        <v>0</v>
      </c>
      <c r="CC2197">
        <v>0</v>
      </c>
      <c r="CD2197">
        <v>12</v>
      </c>
      <c r="CE2197">
        <v>0</v>
      </c>
      <c r="CF2197">
        <v>0</v>
      </c>
      <c r="CG2197">
        <v>-8</v>
      </c>
      <c r="CH2197">
        <v>0.4</v>
      </c>
      <c r="CI2197">
        <v>29.56</v>
      </c>
      <c r="CJ2197">
        <v>0</v>
      </c>
      <c r="CK2197">
        <v>417.87</v>
      </c>
      <c r="CL2197">
        <v>1905.24</v>
      </c>
      <c r="CM2197">
        <v>202400</v>
      </c>
      <c r="CN2197">
        <v>2.41</v>
      </c>
      <c r="CO2197">
        <v>18606.04</v>
      </c>
      <c r="CP2197">
        <v>0</v>
      </c>
      <c r="CQ2197">
        <v>0</v>
      </c>
      <c r="CR2197">
        <v>0.66</v>
      </c>
      <c r="CS2197" t="s">
        <v>126</v>
      </c>
      <c r="CT2197">
        <v>0</v>
      </c>
      <c r="CU2197">
        <v>0</v>
      </c>
      <c r="CV2197">
        <v>60</v>
      </c>
      <c r="CW2197">
        <v>98.47</v>
      </c>
      <c r="CX2197">
        <v>60</v>
      </c>
      <c r="CY2197">
        <v>152.80000000000001</v>
      </c>
      <c r="CZ2197">
        <v>60</v>
      </c>
      <c r="DA2197">
        <v>1779.48</v>
      </c>
      <c r="DB2197" t="b">
        <v>1</v>
      </c>
      <c r="DC2197" t="b">
        <v>0</v>
      </c>
      <c r="DD2197" t="s">
        <v>127</v>
      </c>
      <c r="DE2197">
        <v>3</v>
      </c>
      <c r="DF2197">
        <v>37.83</v>
      </c>
      <c r="DG2197">
        <v>202400</v>
      </c>
      <c r="DH2197" t="s">
        <v>6318</v>
      </c>
    </row>
    <row r="2198" spans="1:112" x14ac:dyDescent="0.25">
      <c r="A2198" t="str">
        <f t="shared" si="68"/>
        <v>BR31xBR02xBR3F</v>
      </c>
      <c r="B2198" t="str">
        <f t="shared" si="69"/>
        <v>BR31xBR02xBR3FPallets: 30</v>
      </c>
      <c r="C2198" t="s">
        <v>7161</v>
      </c>
      <c r="D2198" t="s">
        <v>6045</v>
      </c>
      <c r="E2198" t="s">
        <v>6046</v>
      </c>
      <c r="F2198" t="s">
        <v>875</v>
      </c>
      <c r="G2198" t="s">
        <v>113</v>
      </c>
      <c r="H2198" t="s">
        <v>113</v>
      </c>
      <c r="I2198" t="s">
        <v>113</v>
      </c>
      <c r="J2198" t="s">
        <v>6047</v>
      </c>
      <c r="K2198" t="s">
        <v>2894</v>
      </c>
      <c r="L2198" t="s">
        <v>6048</v>
      </c>
      <c r="M2198" t="s">
        <v>113</v>
      </c>
      <c r="N2198">
        <v>12</v>
      </c>
      <c r="O2198" t="s">
        <v>113</v>
      </c>
      <c r="P2198" t="s">
        <v>113</v>
      </c>
      <c r="Q2198" t="s">
        <v>1817</v>
      </c>
      <c r="R2198" t="s">
        <v>1171</v>
      </c>
      <c r="S2198" t="s">
        <v>1172</v>
      </c>
      <c r="T2198" t="s">
        <v>1173</v>
      </c>
      <c r="U2198" t="b">
        <v>0</v>
      </c>
      <c r="V2198" t="s">
        <v>804</v>
      </c>
      <c r="W2198" t="s">
        <v>805</v>
      </c>
      <c r="X2198" t="s">
        <v>806</v>
      </c>
      <c r="Y2198">
        <v>12500</v>
      </c>
      <c r="Z2198">
        <v>2620.58</v>
      </c>
      <c r="AA2198">
        <v>2743.59</v>
      </c>
      <c r="AB2198">
        <v>1440</v>
      </c>
      <c r="AC2198">
        <v>36000</v>
      </c>
      <c r="AD2198" t="s">
        <v>6319</v>
      </c>
      <c r="AE2198" t="s">
        <v>113</v>
      </c>
      <c r="AF2198" t="s">
        <v>113</v>
      </c>
      <c r="AG2198">
        <v>1.74</v>
      </c>
      <c r="AH2198">
        <v>94</v>
      </c>
      <c r="AI2198">
        <v>0</v>
      </c>
      <c r="AJ2198">
        <v>25</v>
      </c>
      <c r="AK2198">
        <v>3.28</v>
      </c>
      <c r="AL2198">
        <v>1.74</v>
      </c>
      <c r="AM2198">
        <v>3</v>
      </c>
      <c r="AN2198">
        <v>2.88</v>
      </c>
      <c r="AO2198" t="b">
        <v>0</v>
      </c>
      <c r="AP2198">
        <v>7829.52</v>
      </c>
      <c r="AQ2198">
        <v>9804.06</v>
      </c>
      <c r="AR2198">
        <v>7742.27</v>
      </c>
      <c r="AS2198">
        <v>7829.52</v>
      </c>
      <c r="AT2198">
        <v>7741.28</v>
      </c>
      <c r="AU2198">
        <v>3.28</v>
      </c>
      <c r="AV2198">
        <v>0.01</v>
      </c>
      <c r="AW2198">
        <v>0.42</v>
      </c>
      <c r="AX2198">
        <v>0.2</v>
      </c>
      <c r="AY2198">
        <v>0.26</v>
      </c>
      <c r="AZ2198">
        <v>0</v>
      </c>
      <c r="BA2198">
        <v>0.4</v>
      </c>
      <c r="BB2198">
        <v>0</v>
      </c>
      <c r="BC2198">
        <v>0</v>
      </c>
      <c r="BD2198">
        <v>4131.72</v>
      </c>
      <c r="BE2198">
        <v>17.89</v>
      </c>
      <c r="BF2198">
        <v>530.42999999999995</v>
      </c>
      <c r="BG2198">
        <v>251.45</v>
      </c>
      <c r="BH2198">
        <v>325.8</v>
      </c>
      <c r="BI2198">
        <v>1439.06</v>
      </c>
      <c r="BJ2198">
        <v>504.18</v>
      </c>
      <c r="BK2198">
        <v>541.74</v>
      </c>
      <c r="BL2198">
        <v>0</v>
      </c>
      <c r="BM2198" t="b">
        <v>0</v>
      </c>
      <c r="BN2198">
        <v>1440</v>
      </c>
      <c r="BO2198">
        <v>12</v>
      </c>
      <c r="BP2198">
        <v>1193.07</v>
      </c>
      <c r="BQ2198">
        <v>630.51</v>
      </c>
      <c r="BR2198">
        <v>1259.46</v>
      </c>
      <c r="BS2198">
        <v>15139</v>
      </c>
      <c r="BT2198">
        <v>14460.23</v>
      </c>
      <c r="BU2198">
        <v>628.95000000000005</v>
      </c>
      <c r="BV2198">
        <v>0.01</v>
      </c>
      <c r="BW2198">
        <v>0.42</v>
      </c>
      <c r="BX2198">
        <v>0.26</v>
      </c>
      <c r="BY2198">
        <v>0.2</v>
      </c>
      <c r="BZ2198" t="s">
        <v>113</v>
      </c>
      <c r="CA2198">
        <v>0</v>
      </c>
      <c r="CB2198">
        <v>0</v>
      </c>
      <c r="CC2198">
        <v>0</v>
      </c>
      <c r="CD2198">
        <v>12</v>
      </c>
      <c r="CE2198">
        <v>0</v>
      </c>
      <c r="CF2198">
        <v>0</v>
      </c>
      <c r="CG2198">
        <v>-8</v>
      </c>
      <c r="CH2198">
        <v>0.4</v>
      </c>
      <c r="CI2198">
        <v>29.56</v>
      </c>
      <c r="CJ2198">
        <v>0</v>
      </c>
      <c r="CK2198">
        <v>417.87</v>
      </c>
      <c r="CL2198">
        <v>1905.24</v>
      </c>
      <c r="CM2198">
        <v>202400</v>
      </c>
      <c r="CN2198">
        <v>2.41</v>
      </c>
      <c r="CO2198">
        <v>15139</v>
      </c>
      <c r="CP2198">
        <v>0</v>
      </c>
      <c r="CQ2198">
        <v>0</v>
      </c>
      <c r="CR2198">
        <v>0.48</v>
      </c>
      <c r="CS2198" t="s">
        <v>126</v>
      </c>
      <c r="CT2198">
        <v>0</v>
      </c>
      <c r="CU2198">
        <v>0</v>
      </c>
      <c r="CV2198">
        <v>60</v>
      </c>
      <c r="CW2198">
        <v>90.21</v>
      </c>
      <c r="CX2198">
        <v>60</v>
      </c>
      <c r="CY2198">
        <v>152.80000000000001</v>
      </c>
      <c r="CZ2198">
        <v>60</v>
      </c>
      <c r="DA2198">
        <v>2500.58</v>
      </c>
      <c r="DB2198" t="b">
        <v>1</v>
      </c>
      <c r="DC2198" t="b">
        <v>0</v>
      </c>
      <c r="DD2198" t="s">
        <v>127</v>
      </c>
      <c r="DE2198">
        <v>3</v>
      </c>
      <c r="DF2198">
        <v>30.22</v>
      </c>
      <c r="DG2198">
        <v>202400</v>
      </c>
      <c r="DH2198" t="s">
        <v>6320</v>
      </c>
    </row>
    <row r="2199" spans="1:112" x14ac:dyDescent="0.25">
      <c r="A2199" t="str">
        <f t="shared" si="68"/>
        <v>BR31xBR02xBR4U</v>
      </c>
      <c r="B2199" t="str">
        <f t="shared" si="69"/>
        <v>BR31xBR02xBR4UPallets: 30</v>
      </c>
      <c r="C2199" t="s">
        <v>7161</v>
      </c>
      <c r="D2199" t="s">
        <v>6045</v>
      </c>
      <c r="E2199" t="s">
        <v>6046</v>
      </c>
      <c r="F2199" t="s">
        <v>875</v>
      </c>
      <c r="G2199" t="s">
        <v>113</v>
      </c>
      <c r="H2199" t="s">
        <v>113</v>
      </c>
      <c r="I2199" t="s">
        <v>113</v>
      </c>
      <c r="J2199" t="s">
        <v>6047</v>
      </c>
      <c r="K2199" t="s">
        <v>2894</v>
      </c>
      <c r="L2199" t="s">
        <v>6048</v>
      </c>
      <c r="M2199" t="s">
        <v>113</v>
      </c>
      <c r="N2199">
        <v>12</v>
      </c>
      <c r="O2199" t="s">
        <v>113</v>
      </c>
      <c r="P2199" t="s">
        <v>113</v>
      </c>
      <c r="Q2199" t="s">
        <v>1817</v>
      </c>
      <c r="R2199" t="s">
        <v>1098</v>
      </c>
      <c r="S2199" t="s">
        <v>1099</v>
      </c>
      <c r="T2199" t="s">
        <v>1100</v>
      </c>
      <c r="U2199" t="b">
        <v>0</v>
      </c>
      <c r="V2199" t="s">
        <v>804</v>
      </c>
      <c r="W2199" t="s">
        <v>805</v>
      </c>
      <c r="X2199" t="s">
        <v>806</v>
      </c>
      <c r="Y2199">
        <v>12500</v>
      </c>
      <c r="Z2199">
        <v>1853.33</v>
      </c>
      <c r="AA2199">
        <v>1985.6</v>
      </c>
      <c r="AB2199">
        <v>1440</v>
      </c>
      <c r="AC2199">
        <v>36000</v>
      </c>
      <c r="AD2199" t="s">
        <v>6321</v>
      </c>
      <c r="AE2199" t="s">
        <v>113</v>
      </c>
      <c r="AF2199" t="s">
        <v>113</v>
      </c>
      <c r="AG2199">
        <v>1.74</v>
      </c>
      <c r="AH2199">
        <v>94</v>
      </c>
      <c r="AI2199">
        <v>0</v>
      </c>
      <c r="AJ2199">
        <v>25</v>
      </c>
      <c r="AK2199">
        <v>3.28</v>
      </c>
      <c r="AL2199">
        <v>1.74</v>
      </c>
      <c r="AM2199">
        <v>3</v>
      </c>
      <c r="AN2199">
        <v>2.88</v>
      </c>
      <c r="AO2199" t="b">
        <v>0</v>
      </c>
      <c r="AP2199">
        <v>6556.9</v>
      </c>
      <c r="AQ2199">
        <v>8210.49</v>
      </c>
      <c r="AR2199">
        <v>6483.83</v>
      </c>
      <c r="AS2199">
        <v>6556.9</v>
      </c>
      <c r="AT2199">
        <v>6483</v>
      </c>
      <c r="AU2199">
        <v>3.28</v>
      </c>
      <c r="AV2199">
        <v>0.01</v>
      </c>
      <c r="AW2199">
        <v>0.36</v>
      </c>
      <c r="AX2199">
        <v>0.2</v>
      </c>
      <c r="AY2199">
        <v>0.26</v>
      </c>
      <c r="AZ2199">
        <v>0</v>
      </c>
      <c r="BA2199">
        <v>0.4</v>
      </c>
      <c r="BB2199">
        <v>0</v>
      </c>
      <c r="BC2199">
        <v>0</v>
      </c>
      <c r="BD2199">
        <v>3394.72</v>
      </c>
      <c r="BE2199">
        <v>12.65</v>
      </c>
      <c r="BF2199">
        <v>375.13</v>
      </c>
      <c r="BG2199">
        <v>206.6</v>
      </c>
      <c r="BH2199">
        <v>267.68</v>
      </c>
      <c r="BI2199">
        <v>1353.89</v>
      </c>
      <c r="BJ2199">
        <v>414.24</v>
      </c>
      <c r="BK2199">
        <v>458.92</v>
      </c>
      <c r="BL2199">
        <v>0</v>
      </c>
      <c r="BM2199" t="b">
        <v>0</v>
      </c>
      <c r="BN2199">
        <v>1440</v>
      </c>
      <c r="BO2199">
        <v>12</v>
      </c>
      <c r="BP2199">
        <v>999.15</v>
      </c>
      <c r="BQ2199">
        <v>517.70000000000005</v>
      </c>
      <c r="BR2199">
        <v>1034.8</v>
      </c>
      <c r="BS2199">
        <v>17587.88</v>
      </c>
      <c r="BT2199">
        <v>16416.27</v>
      </c>
      <c r="BU2199">
        <v>517.1</v>
      </c>
      <c r="BV2199">
        <v>0.01</v>
      </c>
      <c r="BW2199">
        <v>0.36</v>
      </c>
      <c r="BX2199">
        <v>0.26</v>
      </c>
      <c r="BY2199">
        <v>0.2</v>
      </c>
      <c r="BZ2199" t="s">
        <v>113</v>
      </c>
      <c r="CA2199">
        <v>0</v>
      </c>
      <c r="CB2199">
        <v>0</v>
      </c>
      <c r="CC2199">
        <v>0</v>
      </c>
      <c r="CD2199">
        <v>12</v>
      </c>
      <c r="CE2199">
        <v>0</v>
      </c>
      <c r="CF2199">
        <v>0</v>
      </c>
      <c r="CG2199">
        <v>-8</v>
      </c>
      <c r="CH2199">
        <v>0.4</v>
      </c>
      <c r="CI2199">
        <v>29.56</v>
      </c>
      <c r="CJ2199">
        <v>0</v>
      </c>
      <c r="CK2199">
        <v>417.87</v>
      </c>
      <c r="CL2199">
        <v>1905.24</v>
      </c>
      <c r="CM2199">
        <v>202400</v>
      </c>
      <c r="CN2199">
        <v>2.41</v>
      </c>
      <c r="CO2199">
        <v>17587.88</v>
      </c>
      <c r="CP2199">
        <v>0</v>
      </c>
      <c r="CQ2199">
        <v>0</v>
      </c>
      <c r="CR2199">
        <v>0.68</v>
      </c>
      <c r="CS2199" t="s">
        <v>126</v>
      </c>
      <c r="CT2199">
        <v>0</v>
      </c>
      <c r="CU2199">
        <v>0</v>
      </c>
      <c r="CV2199">
        <v>60</v>
      </c>
      <c r="CW2199">
        <v>99.47</v>
      </c>
      <c r="CX2199">
        <v>60</v>
      </c>
      <c r="CY2199">
        <v>152.80000000000001</v>
      </c>
      <c r="CZ2199">
        <v>60</v>
      </c>
      <c r="DA2199">
        <v>1733.33</v>
      </c>
      <c r="DB2199" t="b">
        <v>1</v>
      </c>
      <c r="DC2199" t="b">
        <v>0</v>
      </c>
      <c r="DD2199" t="s">
        <v>127</v>
      </c>
      <c r="DE2199">
        <v>3</v>
      </c>
      <c r="DF2199">
        <v>35.82</v>
      </c>
      <c r="DG2199">
        <v>202400</v>
      </c>
      <c r="DH2199" t="s">
        <v>6322</v>
      </c>
    </row>
    <row r="2200" spans="1:112" x14ac:dyDescent="0.25">
      <c r="A2200" t="str">
        <f t="shared" si="68"/>
        <v>BR31xBR03xBR06</v>
      </c>
      <c r="B2200" t="str">
        <f t="shared" si="69"/>
        <v>BR31xBR03xBR06Pallets: 30</v>
      </c>
      <c r="C2200" t="s">
        <v>7161</v>
      </c>
      <c r="D2200" t="s">
        <v>6045</v>
      </c>
      <c r="E2200" t="s">
        <v>6046</v>
      </c>
      <c r="F2200" t="s">
        <v>875</v>
      </c>
      <c r="G2200" t="s">
        <v>113</v>
      </c>
      <c r="H2200" t="s">
        <v>113</v>
      </c>
      <c r="I2200" t="s">
        <v>113</v>
      </c>
      <c r="J2200" t="s">
        <v>6047</v>
      </c>
      <c r="K2200" t="s">
        <v>2894</v>
      </c>
      <c r="L2200" t="s">
        <v>6048</v>
      </c>
      <c r="M2200" t="s">
        <v>113</v>
      </c>
      <c r="N2200">
        <v>12</v>
      </c>
      <c r="O2200" t="s">
        <v>113</v>
      </c>
      <c r="P2200" t="s">
        <v>113</v>
      </c>
      <c r="Q2200" t="s">
        <v>1817</v>
      </c>
      <c r="R2200" t="s">
        <v>879</v>
      </c>
      <c r="S2200" t="s">
        <v>880</v>
      </c>
      <c r="T2200" t="s">
        <v>881</v>
      </c>
      <c r="U2200" t="b">
        <v>0</v>
      </c>
      <c r="V2200" t="s">
        <v>855</v>
      </c>
      <c r="W2200" t="s">
        <v>856</v>
      </c>
      <c r="X2200" t="s">
        <v>857</v>
      </c>
      <c r="Y2200">
        <v>12500</v>
      </c>
      <c r="Z2200">
        <v>1405.89</v>
      </c>
      <c r="AA2200">
        <v>1688.83</v>
      </c>
      <c r="AB2200">
        <v>1440</v>
      </c>
      <c r="AC2200">
        <v>36000</v>
      </c>
      <c r="AD2200" t="s">
        <v>6323</v>
      </c>
      <c r="AE2200" t="s">
        <v>113</v>
      </c>
      <c r="AF2200" t="s">
        <v>113</v>
      </c>
      <c r="AG2200">
        <v>1.74</v>
      </c>
      <c r="AH2200">
        <v>94</v>
      </c>
      <c r="AI2200">
        <v>0</v>
      </c>
      <c r="AJ2200">
        <v>25</v>
      </c>
      <c r="AK2200">
        <v>3.28</v>
      </c>
      <c r="AL2200">
        <v>1.74</v>
      </c>
      <c r="AM2200">
        <v>3</v>
      </c>
      <c r="AN2200">
        <v>2.88</v>
      </c>
      <c r="AO2200" t="b">
        <v>0</v>
      </c>
      <c r="AP2200">
        <v>7842.23</v>
      </c>
      <c r="AQ2200">
        <v>9819.9699999999993</v>
      </c>
      <c r="AR2200">
        <v>7754.83</v>
      </c>
      <c r="AS2200">
        <v>7842.23</v>
      </c>
      <c r="AT2200">
        <v>7753.85</v>
      </c>
      <c r="AU2200">
        <v>3.28</v>
      </c>
      <c r="AV2200">
        <v>0.01</v>
      </c>
      <c r="AW2200">
        <v>0.22</v>
      </c>
      <c r="AX2200">
        <v>0.2</v>
      </c>
      <c r="AY2200">
        <v>0.26</v>
      </c>
      <c r="AZ2200">
        <v>0</v>
      </c>
      <c r="BA2200">
        <v>0.4</v>
      </c>
      <c r="BB2200">
        <v>0</v>
      </c>
      <c r="BC2200">
        <v>0</v>
      </c>
      <c r="BD2200">
        <v>4218.43</v>
      </c>
      <c r="BE2200">
        <v>9.6</v>
      </c>
      <c r="BF2200">
        <v>284.56</v>
      </c>
      <c r="BG2200">
        <v>256.73</v>
      </c>
      <c r="BH2200">
        <v>332.63</v>
      </c>
      <c r="BI2200">
        <v>1675.56</v>
      </c>
      <c r="BJ2200">
        <v>514.76</v>
      </c>
      <c r="BK2200">
        <v>462.56</v>
      </c>
      <c r="BL2200">
        <v>0</v>
      </c>
      <c r="BM2200" t="b">
        <v>0</v>
      </c>
      <c r="BN2200">
        <v>1440</v>
      </c>
      <c r="BO2200">
        <v>12</v>
      </c>
      <c r="BP2200">
        <v>1195.01</v>
      </c>
      <c r="BQ2200">
        <v>643.21</v>
      </c>
      <c r="BR2200">
        <v>1285.8900000000001</v>
      </c>
      <c r="BS2200">
        <v>28811.31</v>
      </c>
      <c r="BT2200">
        <v>23984.38</v>
      </c>
      <c r="BU2200">
        <v>642.67999999999995</v>
      </c>
      <c r="BV2200">
        <v>0.01</v>
      </c>
      <c r="BW2200">
        <v>0.22</v>
      </c>
      <c r="BX2200">
        <v>0.26</v>
      </c>
      <c r="BY2200">
        <v>0.2</v>
      </c>
      <c r="BZ2200" t="s">
        <v>113</v>
      </c>
      <c r="CA2200">
        <v>0</v>
      </c>
      <c r="CB2200">
        <v>0</v>
      </c>
      <c r="CC2200">
        <v>0</v>
      </c>
      <c r="CD2200">
        <v>12</v>
      </c>
      <c r="CE2200">
        <v>0</v>
      </c>
      <c r="CF2200">
        <v>0</v>
      </c>
      <c r="CG2200">
        <v>-8</v>
      </c>
      <c r="CH2200">
        <v>0.4</v>
      </c>
      <c r="CI2200">
        <v>29.56</v>
      </c>
      <c r="CJ2200">
        <v>0</v>
      </c>
      <c r="CK2200">
        <v>417.87</v>
      </c>
      <c r="CL2200">
        <v>1905.24</v>
      </c>
      <c r="CM2200">
        <v>202400</v>
      </c>
      <c r="CN2200">
        <v>2.41</v>
      </c>
      <c r="CO2200">
        <v>28811.31</v>
      </c>
      <c r="CP2200">
        <v>0</v>
      </c>
      <c r="CQ2200">
        <v>0</v>
      </c>
      <c r="CR2200">
        <v>0.9</v>
      </c>
      <c r="CS2200" t="s">
        <v>126</v>
      </c>
      <c r="CT2200">
        <v>0</v>
      </c>
      <c r="CU2200">
        <v>0</v>
      </c>
      <c r="CV2200">
        <v>60</v>
      </c>
      <c r="CW2200">
        <v>245.83</v>
      </c>
      <c r="CX2200">
        <v>60</v>
      </c>
      <c r="CY2200">
        <v>157.11000000000001</v>
      </c>
      <c r="CZ2200">
        <v>60</v>
      </c>
      <c r="DA2200">
        <v>1285.8900000000001</v>
      </c>
      <c r="DB2200" t="b">
        <v>1</v>
      </c>
      <c r="DC2200" t="b">
        <v>0</v>
      </c>
      <c r="DD2200" t="s">
        <v>127</v>
      </c>
      <c r="DE2200">
        <v>3</v>
      </c>
      <c r="DF2200">
        <v>60</v>
      </c>
      <c r="DG2200">
        <v>202400</v>
      </c>
      <c r="DH2200" t="s">
        <v>6324</v>
      </c>
    </row>
    <row r="2201" spans="1:112" x14ac:dyDescent="0.25">
      <c r="A2201" t="str">
        <f t="shared" si="68"/>
        <v>BR31xBR06xBR1L</v>
      </c>
      <c r="B2201" t="str">
        <f t="shared" si="69"/>
        <v>BR31xBR06xBR1LPallets: 30</v>
      </c>
      <c r="C2201" t="s">
        <v>7161</v>
      </c>
      <c r="D2201" t="s">
        <v>6045</v>
      </c>
      <c r="E2201" t="s">
        <v>6046</v>
      </c>
      <c r="F2201" t="s">
        <v>875</v>
      </c>
      <c r="G2201" t="s">
        <v>113</v>
      </c>
      <c r="H2201" t="s">
        <v>113</v>
      </c>
      <c r="I2201" t="s">
        <v>113</v>
      </c>
      <c r="J2201" t="s">
        <v>6047</v>
      </c>
      <c r="K2201" t="s">
        <v>2894</v>
      </c>
      <c r="L2201" t="s">
        <v>6048</v>
      </c>
      <c r="M2201" t="s">
        <v>113</v>
      </c>
      <c r="N2201">
        <v>12</v>
      </c>
      <c r="O2201" t="s">
        <v>113</v>
      </c>
      <c r="P2201" t="s">
        <v>113</v>
      </c>
      <c r="Q2201" t="s">
        <v>1817</v>
      </c>
      <c r="R2201" t="s">
        <v>871</v>
      </c>
      <c r="S2201" t="s">
        <v>872</v>
      </c>
      <c r="T2201" t="s">
        <v>873</v>
      </c>
      <c r="U2201" t="b">
        <v>0</v>
      </c>
      <c r="V2201" t="s">
        <v>879</v>
      </c>
      <c r="W2201" t="s">
        <v>880</v>
      </c>
      <c r="X2201" t="s">
        <v>881</v>
      </c>
      <c r="Y2201">
        <v>12500</v>
      </c>
      <c r="Z2201">
        <v>859.53</v>
      </c>
      <c r="AA2201">
        <v>1186.1600000000001</v>
      </c>
      <c r="AB2201">
        <v>1440</v>
      </c>
      <c r="AC2201">
        <v>36000</v>
      </c>
      <c r="AD2201" t="s">
        <v>6325</v>
      </c>
      <c r="AE2201" t="s">
        <v>113</v>
      </c>
      <c r="AF2201" t="s">
        <v>113</v>
      </c>
      <c r="AG2201">
        <v>1.74</v>
      </c>
      <c r="AH2201">
        <v>94</v>
      </c>
      <c r="AI2201">
        <v>0</v>
      </c>
      <c r="AJ2201">
        <v>25</v>
      </c>
      <c r="AK2201">
        <v>3.28</v>
      </c>
      <c r="AL2201">
        <v>1.74</v>
      </c>
      <c r="AM2201">
        <v>3</v>
      </c>
      <c r="AN2201">
        <v>2.88</v>
      </c>
      <c r="AO2201" t="b">
        <v>0</v>
      </c>
      <c r="AP2201">
        <v>4772.28</v>
      </c>
      <c r="AQ2201">
        <v>5975.81</v>
      </c>
      <c r="AR2201">
        <v>4719.1000000000004</v>
      </c>
      <c r="AS2201">
        <v>4772.28</v>
      </c>
      <c r="AT2201">
        <v>4718.5</v>
      </c>
      <c r="AU2201">
        <v>3.28</v>
      </c>
      <c r="AV2201">
        <v>0.01</v>
      </c>
      <c r="AW2201">
        <v>0.24</v>
      </c>
      <c r="AX2201">
        <v>0.2</v>
      </c>
      <c r="AY2201">
        <v>0.26</v>
      </c>
      <c r="AZ2201">
        <v>0</v>
      </c>
      <c r="BA2201">
        <v>0.4</v>
      </c>
      <c r="BB2201">
        <v>0</v>
      </c>
      <c r="BC2201">
        <v>0</v>
      </c>
      <c r="BD2201">
        <v>2426.0700000000002</v>
      </c>
      <c r="BE2201">
        <v>5.87</v>
      </c>
      <c r="BF2201">
        <v>173.98</v>
      </c>
      <c r="BG2201">
        <v>147.65</v>
      </c>
      <c r="BH2201">
        <v>191.3</v>
      </c>
      <c r="BI2201">
        <v>1478.19</v>
      </c>
      <c r="BJ2201">
        <v>296.04000000000002</v>
      </c>
      <c r="BK2201">
        <v>0</v>
      </c>
      <c r="BL2201">
        <v>0</v>
      </c>
      <c r="BM2201" t="b">
        <v>0</v>
      </c>
      <c r="BN2201">
        <v>1440</v>
      </c>
      <c r="BO2201">
        <v>12</v>
      </c>
      <c r="BP2201">
        <v>727.2</v>
      </c>
      <c r="BQ2201">
        <v>368.79</v>
      </c>
      <c r="BR2201">
        <v>739.53</v>
      </c>
      <c r="BS2201">
        <v>27102.25</v>
      </c>
      <c r="BT2201">
        <v>19639.169999999998</v>
      </c>
      <c r="BU2201">
        <v>370.74</v>
      </c>
      <c r="BV2201">
        <v>0.01</v>
      </c>
      <c r="BW2201">
        <v>0.24</v>
      </c>
      <c r="BX2201">
        <v>0.26</v>
      </c>
      <c r="BY2201">
        <v>0.2</v>
      </c>
      <c r="BZ2201" t="s">
        <v>113</v>
      </c>
      <c r="CA2201">
        <v>0</v>
      </c>
      <c r="CB2201">
        <v>0</v>
      </c>
      <c r="CC2201">
        <v>0</v>
      </c>
      <c r="CD2201">
        <v>12</v>
      </c>
      <c r="CE2201">
        <v>0</v>
      </c>
      <c r="CF2201">
        <v>0</v>
      </c>
      <c r="CG2201">
        <v>-8</v>
      </c>
      <c r="CH2201">
        <v>0.4</v>
      </c>
      <c r="CI2201">
        <v>29.56</v>
      </c>
      <c r="CJ2201">
        <v>0</v>
      </c>
      <c r="CK2201">
        <v>417.87</v>
      </c>
      <c r="CL2201">
        <v>1905.24</v>
      </c>
      <c r="CM2201">
        <v>202400</v>
      </c>
      <c r="CN2201">
        <v>2.41</v>
      </c>
      <c r="CO2201">
        <v>27102.25</v>
      </c>
      <c r="CP2201">
        <v>0</v>
      </c>
      <c r="CQ2201">
        <v>0</v>
      </c>
      <c r="CR2201">
        <v>1.47</v>
      </c>
      <c r="CS2201" t="s">
        <v>126</v>
      </c>
      <c r="CT2201">
        <v>0</v>
      </c>
      <c r="CU2201">
        <v>0</v>
      </c>
      <c r="CV2201">
        <v>60</v>
      </c>
      <c r="CW2201">
        <v>162.33000000000001</v>
      </c>
      <c r="CX2201">
        <v>60</v>
      </c>
      <c r="CY2201">
        <v>284.3</v>
      </c>
      <c r="CZ2201">
        <v>60</v>
      </c>
      <c r="DA2201">
        <v>739.53</v>
      </c>
      <c r="DB2201" t="b">
        <v>1</v>
      </c>
      <c r="DC2201" t="b">
        <v>0</v>
      </c>
      <c r="DD2201" t="s">
        <v>127</v>
      </c>
      <c r="DE2201">
        <v>3</v>
      </c>
      <c r="DF2201">
        <v>60</v>
      </c>
      <c r="DG2201">
        <v>202400</v>
      </c>
      <c r="DH2201" t="s">
        <v>6326</v>
      </c>
    </row>
    <row r="2202" spans="1:112" x14ac:dyDescent="0.25">
      <c r="A2202" t="str">
        <f t="shared" si="68"/>
        <v>BR31xBR31xBR02</v>
      </c>
      <c r="B2202" t="str">
        <f t="shared" si="69"/>
        <v>BR31xBR31xBR02Pallets: 30</v>
      </c>
      <c r="C2202" t="s">
        <v>7161</v>
      </c>
      <c r="D2202" t="s">
        <v>6045</v>
      </c>
      <c r="E2202" t="s">
        <v>6046</v>
      </c>
      <c r="F2202" t="s">
        <v>875</v>
      </c>
      <c r="G2202" t="s">
        <v>113</v>
      </c>
      <c r="H2202" t="s">
        <v>113</v>
      </c>
      <c r="I2202" t="s">
        <v>113</v>
      </c>
      <c r="J2202" t="s">
        <v>6047</v>
      </c>
      <c r="K2202" t="s">
        <v>2894</v>
      </c>
      <c r="L2202" t="s">
        <v>6048</v>
      </c>
      <c r="M2202" t="s">
        <v>113</v>
      </c>
      <c r="N2202">
        <v>12</v>
      </c>
      <c r="O2202" t="s">
        <v>113</v>
      </c>
      <c r="P2202" t="s">
        <v>113</v>
      </c>
      <c r="Q2202" t="s">
        <v>1817</v>
      </c>
      <c r="R2202" t="s">
        <v>804</v>
      </c>
      <c r="S2202" t="s">
        <v>805</v>
      </c>
      <c r="T2202" t="s">
        <v>806</v>
      </c>
      <c r="U2202" t="b">
        <v>0</v>
      </c>
      <c r="V2202" t="s">
        <v>874</v>
      </c>
      <c r="W2202" t="s">
        <v>875</v>
      </c>
      <c r="X2202" t="s">
        <v>876</v>
      </c>
      <c r="Y2202">
        <v>12500</v>
      </c>
      <c r="Z2202">
        <v>1292.75</v>
      </c>
      <c r="AA2202">
        <v>1418.24</v>
      </c>
      <c r="AB2202">
        <v>1440</v>
      </c>
      <c r="AC2202">
        <v>36000</v>
      </c>
      <c r="AD2202" t="s">
        <v>6327</v>
      </c>
      <c r="AE2202" t="s">
        <v>113</v>
      </c>
      <c r="AF2202" t="s">
        <v>113</v>
      </c>
      <c r="AG2202">
        <v>1.74</v>
      </c>
      <c r="AH2202">
        <v>94</v>
      </c>
      <c r="AI2202">
        <v>0</v>
      </c>
      <c r="AJ2202">
        <v>25</v>
      </c>
      <c r="AK2202">
        <v>3.28</v>
      </c>
      <c r="AL2202">
        <v>1.74</v>
      </c>
      <c r="AM2202">
        <v>3</v>
      </c>
      <c r="AN2202">
        <v>2.88</v>
      </c>
      <c r="AO2202" t="b">
        <v>0</v>
      </c>
      <c r="AP2202">
        <v>8613.67</v>
      </c>
      <c r="AQ2202">
        <v>10785.97</v>
      </c>
      <c r="AR2202">
        <v>8517.68</v>
      </c>
      <c r="AS2202">
        <v>8613.67</v>
      </c>
      <c r="AT2202">
        <v>8516.6</v>
      </c>
      <c r="AU2202">
        <v>3.28</v>
      </c>
      <c r="AV2202">
        <v>0.01</v>
      </c>
      <c r="AW2202">
        <v>0.22</v>
      </c>
      <c r="AX2202">
        <v>0.2</v>
      </c>
      <c r="AY2202">
        <v>0.26</v>
      </c>
      <c r="AZ2202">
        <v>0</v>
      </c>
      <c r="BA2202">
        <v>0.4</v>
      </c>
      <c r="BB2202">
        <v>0</v>
      </c>
      <c r="BC2202">
        <v>0</v>
      </c>
      <c r="BD2202">
        <v>3847.27</v>
      </c>
      <c r="BE2202">
        <v>8.82</v>
      </c>
      <c r="BF2202">
        <v>261.66000000000003</v>
      </c>
      <c r="BG2202">
        <v>234.14</v>
      </c>
      <c r="BH2202">
        <v>303.37</v>
      </c>
      <c r="BI2202">
        <v>3392.95</v>
      </c>
      <c r="BJ2202">
        <v>469.47</v>
      </c>
      <c r="BK2202">
        <v>0</v>
      </c>
      <c r="BL2202">
        <v>0</v>
      </c>
      <c r="BM2202" t="b">
        <v>0</v>
      </c>
      <c r="BN2202">
        <v>1440</v>
      </c>
      <c r="BO2202">
        <v>12</v>
      </c>
      <c r="BP2202">
        <v>1312.56</v>
      </c>
      <c r="BQ2202">
        <v>585.78</v>
      </c>
      <c r="BR2202">
        <v>1172.75</v>
      </c>
      <c r="BS2202">
        <v>28576</v>
      </c>
      <c r="BT2202">
        <v>26047.51</v>
      </c>
      <c r="BU2202">
        <v>586.97</v>
      </c>
      <c r="BV2202">
        <v>0.01</v>
      </c>
      <c r="BW2202">
        <v>0.22</v>
      </c>
      <c r="BX2202">
        <v>0.26</v>
      </c>
      <c r="BY2202">
        <v>0.2</v>
      </c>
      <c r="BZ2202" t="s">
        <v>113</v>
      </c>
      <c r="CA2202">
        <v>0</v>
      </c>
      <c r="CB2202">
        <v>0</v>
      </c>
      <c r="CC2202">
        <v>0</v>
      </c>
      <c r="CD2202">
        <v>12</v>
      </c>
      <c r="CE2202">
        <v>0</v>
      </c>
      <c r="CF2202">
        <v>0</v>
      </c>
      <c r="CG2202">
        <v>-8</v>
      </c>
      <c r="CH2202">
        <v>0.4</v>
      </c>
      <c r="CI2202">
        <v>29.56</v>
      </c>
      <c r="CJ2202">
        <v>0</v>
      </c>
      <c r="CK2202">
        <v>417.87</v>
      </c>
      <c r="CL2202">
        <v>1905.24</v>
      </c>
      <c r="CM2202">
        <v>202400</v>
      </c>
      <c r="CN2202">
        <v>2.41</v>
      </c>
      <c r="CO2202">
        <v>28576</v>
      </c>
      <c r="CP2202">
        <v>0</v>
      </c>
      <c r="CQ2202">
        <v>0</v>
      </c>
      <c r="CR2202">
        <v>0.97</v>
      </c>
      <c r="CS2202" t="s">
        <v>126</v>
      </c>
      <c r="CT2202">
        <v>0</v>
      </c>
      <c r="CU2202">
        <v>0</v>
      </c>
      <c r="CV2202">
        <v>60</v>
      </c>
      <c r="CW2202">
        <v>92.43</v>
      </c>
      <c r="CX2202">
        <v>60</v>
      </c>
      <c r="CY2202">
        <v>153.06</v>
      </c>
      <c r="CZ2202">
        <v>60</v>
      </c>
      <c r="DA2202">
        <v>1172.75</v>
      </c>
      <c r="DB2202" t="b">
        <v>1</v>
      </c>
      <c r="DC2202" t="b">
        <v>0</v>
      </c>
      <c r="DD2202" t="s">
        <v>127</v>
      </c>
      <c r="DE2202">
        <v>3</v>
      </c>
      <c r="DF2202">
        <v>60</v>
      </c>
      <c r="DG2202">
        <v>202400</v>
      </c>
      <c r="DH2202" t="s">
        <v>6328</v>
      </c>
    </row>
    <row r="2203" spans="1:112" x14ac:dyDescent="0.25">
      <c r="A2203" t="str">
        <f t="shared" si="68"/>
        <v>BR31xBR31xBR04</v>
      </c>
      <c r="B2203" t="str">
        <f t="shared" si="69"/>
        <v>BR31xBR31xBR04Pallets: 30</v>
      </c>
      <c r="C2203" t="s">
        <v>7161</v>
      </c>
      <c r="D2203" t="s">
        <v>6045</v>
      </c>
      <c r="E2203" t="s">
        <v>6046</v>
      </c>
      <c r="F2203" t="s">
        <v>875</v>
      </c>
      <c r="G2203" t="s">
        <v>113</v>
      </c>
      <c r="H2203" t="s">
        <v>113</v>
      </c>
      <c r="I2203" t="s">
        <v>113</v>
      </c>
      <c r="J2203" t="s">
        <v>6047</v>
      </c>
      <c r="K2203" t="s">
        <v>2894</v>
      </c>
      <c r="L2203" t="s">
        <v>6048</v>
      </c>
      <c r="M2203" t="s">
        <v>113</v>
      </c>
      <c r="N2203">
        <v>12</v>
      </c>
      <c r="O2203" t="s">
        <v>113</v>
      </c>
      <c r="P2203" t="s">
        <v>113</v>
      </c>
      <c r="Q2203" t="s">
        <v>1817</v>
      </c>
      <c r="R2203" t="s">
        <v>122</v>
      </c>
      <c r="S2203" t="s">
        <v>112</v>
      </c>
      <c r="T2203" t="s">
        <v>123</v>
      </c>
      <c r="U2203" t="b">
        <v>0</v>
      </c>
      <c r="V2203" t="s">
        <v>874</v>
      </c>
      <c r="W2203" t="s">
        <v>875</v>
      </c>
      <c r="X2203" t="s">
        <v>876</v>
      </c>
      <c r="Y2203">
        <v>12500</v>
      </c>
      <c r="Z2203">
        <v>3979.84</v>
      </c>
      <c r="AA2203">
        <v>4250.21</v>
      </c>
      <c r="AB2203">
        <v>1440</v>
      </c>
      <c r="AC2203">
        <v>36000</v>
      </c>
      <c r="AD2203" t="s">
        <v>6329</v>
      </c>
      <c r="AE2203" t="s">
        <v>113</v>
      </c>
      <c r="AF2203" t="s">
        <v>113</v>
      </c>
      <c r="AG2203">
        <v>1.74</v>
      </c>
      <c r="AH2203">
        <v>94</v>
      </c>
      <c r="AI2203">
        <v>0</v>
      </c>
      <c r="AJ2203">
        <v>25</v>
      </c>
      <c r="AK2203">
        <v>3.28</v>
      </c>
      <c r="AL2203">
        <v>1.74</v>
      </c>
      <c r="AM2203">
        <v>3</v>
      </c>
      <c r="AN2203">
        <v>2.88</v>
      </c>
      <c r="AO2203" t="b">
        <v>0</v>
      </c>
      <c r="AP2203">
        <v>12567.22</v>
      </c>
      <c r="AQ2203">
        <v>15736.57</v>
      </c>
      <c r="AR2203">
        <v>12427.17</v>
      </c>
      <c r="AS2203">
        <v>12567.22</v>
      </c>
      <c r="AT2203">
        <v>12425.6</v>
      </c>
      <c r="AU2203">
        <v>3.28</v>
      </c>
      <c r="AV2203">
        <v>0.02</v>
      </c>
      <c r="AW2203">
        <v>0.49</v>
      </c>
      <c r="AX2203">
        <v>0.2</v>
      </c>
      <c r="AY2203">
        <v>0.26</v>
      </c>
      <c r="AZ2203">
        <v>0</v>
      </c>
      <c r="BA2203">
        <v>0.4</v>
      </c>
      <c r="BB2203">
        <v>0</v>
      </c>
      <c r="BC2203">
        <v>0</v>
      </c>
      <c r="BD2203">
        <v>5430.07</v>
      </c>
      <c r="BE2203">
        <v>27.16</v>
      </c>
      <c r="BF2203">
        <v>805.55</v>
      </c>
      <c r="BG2203">
        <v>330.47</v>
      </c>
      <c r="BH2203">
        <v>428.18</v>
      </c>
      <c r="BI2203">
        <v>3746.12</v>
      </c>
      <c r="BJ2203">
        <v>662.61</v>
      </c>
      <c r="BK2203">
        <v>997.01</v>
      </c>
      <c r="BL2203">
        <v>0</v>
      </c>
      <c r="BM2203" t="b">
        <v>0</v>
      </c>
      <c r="BN2203">
        <v>1440</v>
      </c>
      <c r="BO2203">
        <v>12</v>
      </c>
      <c r="BP2203">
        <v>1915.01</v>
      </c>
      <c r="BQ2203">
        <v>835.16</v>
      </c>
      <c r="BR2203">
        <v>1655.23</v>
      </c>
      <c r="BS2203">
        <v>13100.95</v>
      </c>
      <c r="BT2203">
        <v>12267.56</v>
      </c>
      <c r="BU2203">
        <v>820.07</v>
      </c>
      <c r="BV2203">
        <v>0.02</v>
      </c>
      <c r="BW2203">
        <v>0.49</v>
      </c>
      <c r="BX2203">
        <v>0.26</v>
      </c>
      <c r="BY2203">
        <v>0.2</v>
      </c>
      <c r="BZ2203" t="s">
        <v>113</v>
      </c>
      <c r="CA2203">
        <v>0</v>
      </c>
      <c r="CB2203">
        <v>0</v>
      </c>
      <c r="CC2203">
        <v>0</v>
      </c>
      <c r="CD2203">
        <v>12</v>
      </c>
      <c r="CE2203">
        <v>0</v>
      </c>
      <c r="CF2203">
        <v>0</v>
      </c>
      <c r="CG2203">
        <v>-8</v>
      </c>
      <c r="CH2203">
        <v>0.4</v>
      </c>
      <c r="CI2203">
        <v>29.56</v>
      </c>
      <c r="CJ2203">
        <v>0</v>
      </c>
      <c r="CK2203">
        <v>417.87</v>
      </c>
      <c r="CL2203">
        <v>1905.24</v>
      </c>
      <c r="CM2203">
        <v>202400</v>
      </c>
      <c r="CN2203">
        <v>2.41</v>
      </c>
      <c r="CO2203">
        <v>13100.95</v>
      </c>
      <c r="CP2203">
        <v>0</v>
      </c>
      <c r="CQ2203">
        <v>0</v>
      </c>
      <c r="CR2203">
        <v>0.32</v>
      </c>
      <c r="CS2203" t="s">
        <v>126</v>
      </c>
      <c r="CT2203">
        <v>0</v>
      </c>
      <c r="CU2203">
        <v>0</v>
      </c>
      <c r="CV2203">
        <v>60</v>
      </c>
      <c r="CW2203">
        <v>237.31</v>
      </c>
      <c r="CX2203">
        <v>60</v>
      </c>
      <c r="CY2203">
        <v>153.06</v>
      </c>
      <c r="CZ2203">
        <v>60</v>
      </c>
      <c r="DA2203">
        <v>3859.84</v>
      </c>
      <c r="DB2203" t="b">
        <v>1</v>
      </c>
      <c r="DC2203" t="b">
        <v>0</v>
      </c>
      <c r="DD2203" t="s">
        <v>127</v>
      </c>
      <c r="DE2203">
        <v>3</v>
      </c>
      <c r="DF2203">
        <v>25.73</v>
      </c>
      <c r="DG2203">
        <v>202400</v>
      </c>
      <c r="DH2203" t="s">
        <v>6330</v>
      </c>
    </row>
    <row r="2204" spans="1:112" x14ac:dyDescent="0.25">
      <c r="A2204" t="str">
        <f t="shared" si="68"/>
        <v>BR31xBR31xBR06</v>
      </c>
      <c r="B2204" t="str">
        <f t="shared" si="69"/>
        <v>BR31xBR31xBR06Pallets: 30</v>
      </c>
      <c r="C2204" t="s">
        <v>7161</v>
      </c>
      <c r="D2204" t="s">
        <v>6045</v>
      </c>
      <c r="E2204" t="s">
        <v>6046</v>
      </c>
      <c r="F2204" t="s">
        <v>875</v>
      </c>
      <c r="G2204" t="s">
        <v>113</v>
      </c>
      <c r="H2204" t="s">
        <v>113</v>
      </c>
      <c r="I2204" t="s">
        <v>113</v>
      </c>
      <c r="J2204" t="s">
        <v>6047</v>
      </c>
      <c r="K2204" t="s">
        <v>2894</v>
      </c>
      <c r="L2204" t="s">
        <v>6048</v>
      </c>
      <c r="M2204" t="s">
        <v>113</v>
      </c>
      <c r="N2204">
        <v>12</v>
      </c>
      <c r="O2204" t="s">
        <v>113</v>
      </c>
      <c r="P2204" t="s">
        <v>113</v>
      </c>
      <c r="Q2204" t="s">
        <v>1817</v>
      </c>
      <c r="R2204" t="s">
        <v>879</v>
      </c>
      <c r="S2204" t="s">
        <v>880</v>
      </c>
      <c r="T2204" t="s">
        <v>881</v>
      </c>
      <c r="U2204" t="b">
        <v>0</v>
      </c>
      <c r="V2204" t="s">
        <v>874</v>
      </c>
      <c r="W2204" t="s">
        <v>875</v>
      </c>
      <c r="X2204" t="s">
        <v>876</v>
      </c>
      <c r="Y2204">
        <v>12500</v>
      </c>
      <c r="Z2204">
        <v>379.61</v>
      </c>
      <c r="AA2204">
        <v>658.5</v>
      </c>
      <c r="AB2204">
        <v>1440</v>
      </c>
      <c r="AC2204">
        <v>36000</v>
      </c>
      <c r="AD2204" t="s">
        <v>6331</v>
      </c>
      <c r="AE2204" t="s">
        <v>113</v>
      </c>
      <c r="AF2204" t="s">
        <v>113</v>
      </c>
      <c r="AG2204">
        <v>1.69</v>
      </c>
      <c r="AH2204">
        <v>94</v>
      </c>
      <c r="AI2204">
        <v>0</v>
      </c>
      <c r="AJ2204">
        <v>25</v>
      </c>
      <c r="AK2204">
        <v>3.39</v>
      </c>
      <c r="AL2204">
        <v>1.69</v>
      </c>
      <c r="AM2204">
        <v>3</v>
      </c>
      <c r="AN2204">
        <v>2.88</v>
      </c>
      <c r="AO2204" t="b">
        <v>0</v>
      </c>
      <c r="AP2204">
        <v>1595.49</v>
      </c>
      <c r="AQ2204">
        <v>1997.86</v>
      </c>
      <c r="AR2204">
        <v>1577.71</v>
      </c>
      <c r="AS2204">
        <v>1595.49</v>
      </c>
      <c r="AT2204">
        <v>1577.51</v>
      </c>
      <c r="AU2204">
        <v>3.39</v>
      </c>
      <c r="AV2204">
        <v>0.01</v>
      </c>
      <c r="AW2204">
        <v>0.39</v>
      </c>
      <c r="AX2204">
        <v>0.2</v>
      </c>
      <c r="AY2204">
        <v>0.26</v>
      </c>
      <c r="AZ2204">
        <v>0</v>
      </c>
      <c r="BA2204">
        <v>0.41</v>
      </c>
      <c r="BB2204">
        <v>0</v>
      </c>
      <c r="BC2204">
        <v>0</v>
      </c>
      <c r="BD2204">
        <v>660.86</v>
      </c>
      <c r="BE2204">
        <v>2.59</v>
      </c>
      <c r="BF2204">
        <v>76.84</v>
      </c>
      <c r="BG2204">
        <v>38.909999999999997</v>
      </c>
      <c r="BH2204">
        <v>50.41</v>
      </c>
      <c r="BI2204">
        <v>541.9</v>
      </c>
      <c r="BJ2204">
        <v>80.430000000000007</v>
      </c>
      <c r="BK2204">
        <v>125.77</v>
      </c>
      <c r="BL2204">
        <v>0</v>
      </c>
      <c r="BM2204" t="b">
        <v>0</v>
      </c>
      <c r="BN2204">
        <v>1440</v>
      </c>
      <c r="BO2204">
        <v>12</v>
      </c>
      <c r="BP2204">
        <v>243.12</v>
      </c>
      <c r="BQ2204">
        <v>95.17</v>
      </c>
      <c r="BR2204">
        <v>194.88</v>
      </c>
      <c r="BS2204">
        <v>16171.16</v>
      </c>
      <c r="BT2204">
        <v>9322.2900000000009</v>
      </c>
      <c r="BU2204">
        <v>99.71</v>
      </c>
      <c r="BV2204">
        <v>0.01</v>
      </c>
      <c r="BW2204">
        <v>0.39</v>
      </c>
      <c r="BX2204">
        <v>0.26</v>
      </c>
      <c r="BY2204">
        <v>0.2</v>
      </c>
      <c r="BZ2204" t="s">
        <v>113</v>
      </c>
      <c r="CA2204">
        <v>0</v>
      </c>
      <c r="CB2204">
        <v>0</v>
      </c>
      <c r="CC2204">
        <v>0</v>
      </c>
      <c r="CD2204">
        <v>12</v>
      </c>
      <c r="CE2204">
        <v>0</v>
      </c>
      <c r="CF2204">
        <v>-3</v>
      </c>
      <c r="CG2204">
        <v>-8</v>
      </c>
      <c r="CH2204">
        <v>0.41</v>
      </c>
      <c r="CI2204">
        <v>29.56</v>
      </c>
      <c r="CJ2204">
        <v>0</v>
      </c>
      <c r="CK2204">
        <v>417.87</v>
      </c>
      <c r="CL2204">
        <v>1905.24</v>
      </c>
      <c r="CM2204">
        <v>196328</v>
      </c>
      <c r="CN2204">
        <v>2.41</v>
      </c>
      <c r="CO2204">
        <v>16171.16</v>
      </c>
      <c r="CP2204">
        <v>0</v>
      </c>
      <c r="CQ2204">
        <v>0</v>
      </c>
      <c r="CR2204">
        <v>3.32</v>
      </c>
      <c r="CS2204" t="s">
        <v>126</v>
      </c>
      <c r="CT2204">
        <v>0</v>
      </c>
      <c r="CU2204">
        <v>0</v>
      </c>
      <c r="CV2204">
        <v>60</v>
      </c>
      <c r="CW2204">
        <v>245.83</v>
      </c>
      <c r="CX2204">
        <v>60</v>
      </c>
      <c r="CY2204">
        <v>153.06</v>
      </c>
      <c r="CZ2204">
        <v>60</v>
      </c>
      <c r="DA2204">
        <v>259.61</v>
      </c>
      <c r="DB2204" t="b">
        <v>1</v>
      </c>
      <c r="DC2204" t="b">
        <v>0</v>
      </c>
      <c r="DD2204" t="s">
        <v>127</v>
      </c>
      <c r="DE2204">
        <v>3</v>
      </c>
      <c r="DF2204">
        <v>45.04</v>
      </c>
      <c r="DG2204">
        <v>196328</v>
      </c>
      <c r="DH2204" t="s">
        <v>6332</v>
      </c>
    </row>
    <row r="2205" spans="1:112" x14ac:dyDescent="0.25">
      <c r="A2205" t="str">
        <f t="shared" si="68"/>
        <v>BR31xBR31xBR2F</v>
      </c>
      <c r="B2205" t="str">
        <f t="shared" si="69"/>
        <v>BR31xBR31xBR2FPallets: 30</v>
      </c>
      <c r="C2205" t="s">
        <v>7161</v>
      </c>
      <c r="D2205" t="s">
        <v>6045</v>
      </c>
      <c r="E2205" t="s">
        <v>6046</v>
      </c>
      <c r="F2205" t="s">
        <v>875</v>
      </c>
      <c r="G2205" t="s">
        <v>113</v>
      </c>
      <c r="H2205" t="s">
        <v>113</v>
      </c>
      <c r="I2205" t="s">
        <v>113</v>
      </c>
      <c r="J2205" t="s">
        <v>6047</v>
      </c>
      <c r="K2205" t="s">
        <v>2894</v>
      </c>
      <c r="L2205" t="s">
        <v>6048</v>
      </c>
      <c r="M2205" t="s">
        <v>113</v>
      </c>
      <c r="N2205">
        <v>12</v>
      </c>
      <c r="O2205" t="s">
        <v>113</v>
      </c>
      <c r="P2205" t="s">
        <v>113</v>
      </c>
      <c r="Q2205" t="s">
        <v>1817</v>
      </c>
      <c r="R2205" t="s">
        <v>817</v>
      </c>
      <c r="S2205" t="s">
        <v>818</v>
      </c>
      <c r="T2205" t="s">
        <v>819</v>
      </c>
      <c r="U2205" t="b">
        <v>0</v>
      </c>
      <c r="V2205" t="s">
        <v>874</v>
      </c>
      <c r="W2205" t="s">
        <v>875</v>
      </c>
      <c r="X2205" t="s">
        <v>876</v>
      </c>
      <c r="Y2205">
        <v>12500</v>
      </c>
      <c r="Z2205">
        <v>5744.83</v>
      </c>
      <c r="AA2205">
        <v>5940.48</v>
      </c>
      <c r="AB2205">
        <v>1440</v>
      </c>
      <c r="AC2205">
        <v>36000</v>
      </c>
      <c r="AD2205" t="s">
        <v>2379</v>
      </c>
      <c r="AE2205" t="s">
        <v>113</v>
      </c>
      <c r="AF2205" t="s">
        <v>113</v>
      </c>
      <c r="AG2205">
        <v>1.74</v>
      </c>
      <c r="AH2205">
        <v>94</v>
      </c>
      <c r="AI2205">
        <v>0</v>
      </c>
      <c r="AJ2205">
        <v>25</v>
      </c>
      <c r="AK2205">
        <v>3.28</v>
      </c>
      <c r="AL2205">
        <v>1.74</v>
      </c>
      <c r="AM2205">
        <v>3</v>
      </c>
      <c r="AN2205">
        <v>2.88</v>
      </c>
      <c r="AO2205" t="b">
        <v>0</v>
      </c>
      <c r="AP2205">
        <v>14788.46</v>
      </c>
      <c r="AQ2205">
        <v>18517.990000000002</v>
      </c>
      <c r="AR2205">
        <v>14623.66</v>
      </c>
      <c r="AS2205">
        <v>14788.46</v>
      </c>
      <c r="AT2205">
        <v>14621.8</v>
      </c>
      <c r="AU2205">
        <v>3.28</v>
      </c>
      <c r="AV2205">
        <v>0.02</v>
      </c>
      <c r="AW2205">
        <v>0.49</v>
      </c>
      <c r="AX2205">
        <v>0.2</v>
      </c>
      <c r="AY2205">
        <v>0.26</v>
      </c>
      <c r="AZ2205">
        <v>0</v>
      </c>
      <c r="BA2205">
        <v>0.4</v>
      </c>
      <c r="BB2205">
        <v>0</v>
      </c>
      <c r="BC2205">
        <v>0</v>
      </c>
      <c r="BD2205">
        <v>7774.68</v>
      </c>
      <c r="BE2205">
        <v>39.21</v>
      </c>
      <c r="BF2205">
        <v>1162.8</v>
      </c>
      <c r="BG2205">
        <v>473.16</v>
      </c>
      <c r="BH2205">
        <v>613.05999999999995</v>
      </c>
      <c r="BI2205">
        <v>2554.06</v>
      </c>
      <c r="BJ2205">
        <v>948.72</v>
      </c>
      <c r="BK2205">
        <v>1057.98</v>
      </c>
      <c r="BL2205">
        <v>0</v>
      </c>
      <c r="BM2205" t="b">
        <v>0</v>
      </c>
      <c r="BN2205">
        <v>1440</v>
      </c>
      <c r="BO2205">
        <v>12</v>
      </c>
      <c r="BP2205">
        <v>2253.48</v>
      </c>
      <c r="BQ2205">
        <v>1160.04</v>
      </c>
      <c r="BR2205">
        <v>2369.9299999999998</v>
      </c>
      <c r="BS2205">
        <v>12994.77</v>
      </c>
      <c r="BT2205">
        <v>12566.79</v>
      </c>
      <c r="BU2205">
        <v>1209.8900000000001</v>
      </c>
      <c r="BV2205">
        <v>0.02</v>
      </c>
      <c r="BW2205">
        <v>0.49</v>
      </c>
      <c r="BX2205">
        <v>0.26</v>
      </c>
      <c r="BY2205">
        <v>0.2</v>
      </c>
      <c r="BZ2205" t="s">
        <v>113</v>
      </c>
      <c r="CA2205">
        <v>0</v>
      </c>
      <c r="CB2205">
        <v>0</v>
      </c>
      <c r="CC2205">
        <v>0</v>
      </c>
      <c r="CD2205">
        <v>12</v>
      </c>
      <c r="CE2205">
        <v>0</v>
      </c>
      <c r="CF2205">
        <v>0</v>
      </c>
      <c r="CG2205">
        <v>-8</v>
      </c>
      <c r="CH2205">
        <v>0.4</v>
      </c>
      <c r="CI2205">
        <v>29.56</v>
      </c>
      <c r="CJ2205">
        <v>0</v>
      </c>
      <c r="CK2205">
        <v>417.87</v>
      </c>
      <c r="CL2205">
        <v>1905.24</v>
      </c>
      <c r="CM2205">
        <v>202400</v>
      </c>
      <c r="CN2205">
        <v>2.41</v>
      </c>
      <c r="CO2205">
        <v>12994.77</v>
      </c>
      <c r="CP2205">
        <v>0</v>
      </c>
      <c r="CQ2205">
        <v>0</v>
      </c>
      <c r="CR2205">
        <v>0.22</v>
      </c>
      <c r="CS2205" t="s">
        <v>126</v>
      </c>
      <c r="CT2205">
        <v>0</v>
      </c>
      <c r="CU2205">
        <v>0</v>
      </c>
      <c r="CV2205">
        <v>60</v>
      </c>
      <c r="CW2205">
        <v>162.59</v>
      </c>
      <c r="CX2205">
        <v>60</v>
      </c>
      <c r="CY2205">
        <v>153.06</v>
      </c>
      <c r="CZ2205">
        <v>60</v>
      </c>
      <c r="DA2205">
        <v>5624.83</v>
      </c>
      <c r="DB2205" t="b">
        <v>1</v>
      </c>
      <c r="DC2205" t="b">
        <v>0</v>
      </c>
      <c r="DD2205" t="s">
        <v>127</v>
      </c>
      <c r="DE2205">
        <v>3</v>
      </c>
      <c r="DF2205">
        <v>25.28</v>
      </c>
      <c r="DG2205">
        <v>202400</v>
      </c>
      <c r="DH2205" t="s">
        <v>6333</v>
      </c>
    </row>
    <row r="2206" spans="1:112" x14ac:dyDescent="0.25">
      <c r="A2206" t="str">
        <f t="shared" si="68"/>
        <v>BR31xBR31xBR2P</v>
      </c>
      <c r="B2206" t="str">
        <f t="shared" si="69"/>
        <v>BR31xBR31xBR2PPallets: 30</v>
      </c>
      <c r="C2206" t="s">
        <v>7161</v>
      </c>
      <c r="D2206" t="s">
        <v>6045</v>
      </c>
      <c r="E2206" t="s">
        <v>6046</v>
      </c>
      <c r="F2206" t="s">
        <v>875</v>
      </c>
      <c r="G2206" t="s">
        <v>113</v>
      </c>
      <c r="H2206" t="s">
        <v>113</v>
      </c>
      <c r="I2206" t="s">
        <v>113</v>
      </c>
      <c r="J2206" t="s">
        <v>6047</v>
      </c>
      <c r="K2206" t="s">
        <v>2894</v>
      </c>
      <c r="L2206" t="s">
        <v>6048</v>
      </c>
      <c r="M2206" t="s">
        <v>113</v>
      </c>
      <c r="N2206">
        <v>12</v>
      </c>
      <c r="O2206" t="s">
        <v>113</v>
      </c>
      <c r="P2206" t="s">
        <v>113</v>
      </c>
      <c r="Q2206" t="s">
        <v>1817</v>
      </c>
      <c r="R2206" t="s">
        <v>848</v>
      </c>
      <c r="S2206" t="s">
        <v>849</v>
      </c>
      <c r="T2206" t="s">
        <v>850</v>
      </c>
      <c r="U2206" t="b">
        <v>0</v>
      </c>
      <c r="V2206" t="s">
        <v>874</v>
      </c>
      <c r="W2206" t="s">
        <v>875</v>
      </c>
      <c r="X2206" t="s">
        <v>876</v>
      </c>
      <c r="Y2206">
        <v>12500</v>
      </c>
      <c r="Z2206">
        <v>3744.2</v>
      </c>
      <c r="AA2206">
        <v>3876.76</v>
      </c>
      <c r="AB2206">
        <v>1440</v>
      </c>
      <c r="AC2206">
        <v>36000</v>
      </c>
      <c r="AD2206" t="s">
        <v>2471</v>
      </c>
      <c r="AE2206" t="s">
        <v>113</v>
      </c>
      <c r="AF2206" t="s">
        <v>113</v>
      </c>
      <c r="AG2206">
        <v>1.74</v>
      </c>
      <c r="AH2206">
        <v>94</v>
      </c>
      <c r="AI2206">
        <v>0</v>
      </c>
      <c r="AJ2206">
        <v>25</v>
      </c>
      <c r="AK2206">
        <v>3.28</v>
      </c>
      <c r="AL2206">
        <v>1.74</v>
      </c>
      <c r="AM2206">
        <v>3</v>
      </c>
      <c r="AN2206">
        <v>2.88</v>
      </c>
      <c r="AO2206" t="b">
        <v>0</v>
      </c>
      <c r="AP2206">
        <v>10309.65</v>
      </c>
      <c r="AQ2206">
        <v>12909.66</v>
      </c>
      <c r="AR2206">
        <v>10194.76</v>
      </c>
      <c r="AS2206">
        <v>10309.65</v>
      </c>
      <c r="AT2206">
        <v>10193.459999999999</v>
      </c>
      <c r="AU2206">
        <v>3.28</v>
      </c>
      <c r="AV2206">
        <v>0.02</v>
      </c>
      <c r="AW2206">
        <v>0.46</v>
      </c>
      <c r="AX2206">
        <v>0.2</v>
      </c>
      <c r="AY2206">
        <v>0.26</v>
      </c>
      <c r="AZ2206">
        <v>0</v>
      </c>
      <c r="BA2206">
        <v>0.4</v>
      </c>
      <c r="BB2206">
        <v>0</v>
      </c>
      <c r="BC2206">
        <v>0</v>
      </c>
      <c r="BD2206">
        <v>5439.39</v>
      </c>
      <c r="BE2206">
        <v>25.56</v>
      </c>
      <c r="BF2206">
        <v>757.86</v>
      </c>
      <c r="BG2206">
        <v>331.03</v>
      </c>
      <c r="BH2206">
        <v>428.91</v>
      </c>
      <c r="BI2206">
        <v>1826.81</v>
      </c>
      <c r="BJ2206">
        <v>663.75</v>
      </c>
      <c r="BK2206">
        <v>721.46</v>
      </c>
      <c r="BL2206">
        <v>0</v>
      </c>
      <c r="BM2206" t="b">
        <v>0</v>
      </c>
      <c r="BN2206">
        <v>1440</v>
      </c>
      <c r="BO2206">
        <v>12</v>
      </c>
      <c r="BP2206">
        <v>1570.99</v>
      </c>
      <c r="BQ2206">
        <v>821.21</v>
      </c>
      <c r="BR2206">
        <v>1658.07</v>
      </c>
      <c r="BS2206">
        <v>13949.38</v>
      </c>
      <c r="BT2206">
        <v>13472.4</v>
      </c>
      <c r="BU2206">
        <v>836.86</v>
      </c>
      <c r="BV2206">
        <v>0.02</v>
      </c>
      <c r="BW2206">
        <v>0.46</v>
      </c>
      <c r="BX2206">
        <v>0.26</v>
      </c>
      <c r="BY2206">
        <v>0.2</v>
      </c>
      <c r="BZ2206" t="s">
        <v>113</v>
      </c>
      <c r="CA2206">
        <v>0</v>
      </c>
      <c r="CB2206">
        <v>0</v>
      </c>
      <c r="CC2206">
        <v>0</v>
      </c>
      <c r="CD2206">
        <v>12</v>
      </c>
      <c r="CE2206">
        <v>0</v>
      </c>
      <c r="CF2206">
        <v>0</v>
      </c>
      <c r="CG2206">
        <v>-8</v>
      </c>
      <c r="CH2206">
        <v>0.4</v>
      </c>
      <c r="CI2206">
        <v>29.56</v>
      </c>
      <c r="CJ2206">
        <v>0</v>
      </c>
      <c r="CK2206">
        <v>417.87</v>
      </c>
      <c r="CL2206">
        <v>1905.24</v>
      </c>
      <c r="CM2206">
        <v>202400</v>
      </c>
      <c r="CN2206">
        <v>2.41</v>
      </c>
      <c r="CO2206">
        <v>13949.38</v>
      </c>
      <c r="CP2206">
        <v>0</v>
      </c>
      <c r="CQ2206">
        <v>0</v>
      </c>
      <c r="CR2206">
        <v>0.34</v>
      </c>
      <c r="CS2206" t="s">
        <v>126</v>
      </c>
      <c r="CT2206">
        <v>0</v>
      </c>
      <c r="CU2206">
        <v>0</v>
      </c>
      <c r="CV2206">
        <v>60</v>
      </c>
      <c r="CW2206">
        <v>99.5</v>
      </c>
      <c r="CX2206">
        <v>60</v>
      </c>
      <c r="CY2206">
        <v>153.06</v>
      </c>
      <c r="CZ2206">
        <v>60</v>
      </c>
      <c r="DA2206">
        <v>3624.2</v>
      </c>
      <c r="DB2206" t="b">
        <v>1</v>
      </c>
      <c r="DC2206" t="b">
        <v>0</v>
      </c>
      <c r="DD2206" t="s">
        <v>127</v>
      </c>
      <c r="DE2206">
        <v>3</v>
      </c>
      <c r="DF2206">
        <v>27.45</v>
      </c>
      <c r="DG2206">
        <v>202400</v>
      </c>
      <c r="DH2206" t="s">
        <v>6334</v>
      </c>
    </row>
    <row r="2207" spans="1:112" x14ac:dyDescent="0.25">
      <c r="A2207" t="str">
        <f t="shared" si="68"/>
        <v>BR31xBR31xBR3E</v>
      </c>
      <c r="B2207" t="str">
        <f t="shared" si="69"/>
        <v>BR31xBR31xBR3EPallets: 30</v>
      </c>
      <c r="C2207" t="s">
        <v>7161</v>
      </c>
      <c r="D2207" t="s">
        <v>6045</v>
      </c>
      <c r="E2207" t="s">
        <v>6046</v>
      </c>
      <c r="F2207" t="s">
        <v>875</v>
      </c>
      <c r="G2207" t="s">
        <v>113</v>
      </c>
      <c r="H2207" t="s">
        <v>113</v>
      </c>
      <c r="I2207" t="s">
        <v>113</v>
      </c>
      <c r="J2207" t="s">
        <v>6047</v>
      </c>
      <c r="K2207" t="s">
        <v>2894</v>
      </c>
      <c r="L2207" t="s">
        <v>6048</v>
      </c>
      <c r="M2207" t="s">
        <v>113</v>
      </c>
      <c r="N2207">
        <v>12</v>
      </c>
      <c r="O2207" t="s">
        <v>113</v>
      </c>
      <c r="P2207" t="s">
        <v>113</v>
      </c>
      <c r="Q2207" t="s">
        <v>1817</v>
      </c>
      <c r="R2207" t="s">
        <v>1236</v>
      </c>
      <c r="S2207" t="s">
        <v>1237</v>
      </c>
      <c r="T2207" t="s">
        <v>1238</v>
      </c>
      <c r="U2207" t="b">
        <v>0</v>
      </c>
      <c r="V2207" t="s">
        <v>874</v>
      </c>
      <c r="W2207" t="s">
        <v>875</v>
      </c>
      <c r="X2207" t="s">
        <v>876</v>
      </c>
      <c r="Y2207">
        <v>12500</v>
      </c>
      <c r="Z2207">
        <v>3560.54</v>
      </c>
      <c r="AA2207">
        <v>3690.37</v>
      </c>
      <c r="AB2207">
        <v>1440</v>
      </c>
      <c r="AC2207">
        <v>36000</v>
      </c>
      <c r="AD2207" t="s">
        <v>6335</v>
      </c>
      <c r="AE2207" t="s">
        <v>113</v>
      </c>
      <c r="AF2207" t="s">
        <v>113</v>
      </c>
      <c r="AG2207">
        <v>1.74</v>
      </c>
      <c r="AH2207">
        <v>94</v>
      </c>
      <c r="AI2207">
        <v>0</v>
      </c>
      <c r="AJ2207">
        <v>25</v>
      </c>
      <c r="AK2207">
        <v>3.28</v>
      </c>
      <c r="AL2207">
        <v>1.74</v>
      </c>
      <c r="AM2207">
        <v>3</v>
      </c>
      <c r="AN2207">
        <v>2.88</v>
      </c>
      <c r="AO2207" t="b">
        <v>0</v>
      </c>
      <c r="AP2207">
        <v>9444.7000000000007</v>
      </c>
      <c r="AQ2207">
        <v>11826.57</v>
      </c>
      <c r="AR2207">
        <v>9339.4500000000007</v>
      </c>
      <c r="AS2207">
        <v>9444.7000000000007</v>
      </c>
      <c r="AT2207">
        <v>9338.26</v>
      </c>
      <c r="AU2207">
        <v>3.28</v>
      </c>
      <c r="AV2207">
        <v>0.02</v>
      </c>
      <c r="AW2207">
        <v>0.48</v>
      </c>
      <c r="AX2207">
        <v>0.2</v>
      </c>
      <c r="AY2207">
        <v>0.26</v>
      </c>
      <c r="AZ2207">
        <v>0</v>
      </c>
      <c r="BA2207">
        <v>0.4</v>
      </c>
      <c r="BB2207">
        <v>0</v>
      </c>
      <c r="BC2207">
        <v>0</v>
      </c>
      <c r="BD2207">
        <v>4973.74</v>
      </c>
      <c r="BE2207">
        <v>24.3</v>
      </c>
      <c r="BF2207">
        <v>720.68</v>
      </c>
      <c r="BG2207">
        <v>302.7</v>
      </c>
      <c r="BH2207">
        <v>392.19</v>
      </c>
      <c r="BI2207">
        <v>1469.63</v>
      </c>
      <c r="BJ2207">
        <v>606.92999999999995</v>
      </c>
      <c r="BK2207">
        <v>849.27</v>
      </c>
      <c r="BL2207">
        <v>0</v>
      </c>
      <c r="BM2207" t="b">
        <v>0</v>
      </c>
      <c r="BN2207">
        <v>1440</v>
      </c>
      <c r="BO2207">
        <v>12</v>
      </c>
      <c r="BP2207">
        <v>1439.19</v>
      </c>
      <c r="BQ2207">
        <v>755.19</v>
      </c>
      <c r="BR2207">
        <v>1516.13</v>
      </c>
      <c r="BS2207">
        <v>13413.17</v>
      </c>
      <c r="BT2207">
        <v>12941.29</v>
      </c>
      <c r="BU2207">
        <v>760.94</v>
      </c>
      <c r="BV2207">
        <v>0.02</v>
      </c>
      <c r="BW2207">
        <v>0.48</v>
      </c>
      <c r="BX2207">
        <v>0.26</v>
      </c>
      <c r="BY2207">
        <v>0.2</v>
      </c>
      <c r="BZ2207" t="s">
        <v>113</v>
      </c>
      <c r="CA2207">
        <v>0</v>
      </c>
      <c r="CB2207">
        <v>0</v>
      </c>
      <c r="CC2207">
        <v>0</v>
      </c>
      <c r="CD2207">
        <v>12</v>
      </c>
      <c r="CE2207">
        <v>0</v>
      </c>
      <c r="CF2207">
        <v>0</v>
      </c>
      <c r="CG2207">
        <v>-8</v>
      </c>
      <c r="CH2207">
        <v>0.4</v>
      </c>
      <c r="CI2207">
        <v>29.56</v>
      </c>
      <c r="CJ2207">
        <v>0</v>
      </c>
      <c r="CK2207">
        <v>417.87</v>
      </c>
      <c r="CL2207">
        <v>1905.24</v>
      </c>
      <c r="CM2207">
        <v>202400</v>
      </c>
      <c r="CN2207">
        <v>2.41</v>
      </c>
      <c r="CO2207">
        <v>13413.17</v>
      </c>
      <c r="CP2207">
        <v>0</v>
      </c>
      <c r="CQ2207">
        <v>0</v>
      </c>
      <c r="CR2207">
        <v>0.35</v>
      </c>
      <c r="CS2207" t="s">
        <v>126</v>
      </c>
      <c r="CT2207">
        <v>0</v>
      </c>
      <c r="CU2207">
        <v>0</v>
      </c>
      <c r="CV2207">
        <v>60</v>
      </c>
      <c r="CW2207">
        <v>96.77</v>
      </c>
      <c r="CX2207">
        <v>60</v>
      </c>
      <c r="CY2207">
        <v>153.06</v>
      </c>
      <c r="CZ2207">
        <v>60</v>
      </c>
      <c r="DA2207">
        <v>3440.54</v>
      </c>
      <c r="DB2207" t="b">
        <v>1</v>
      </c>
      <c r="DC2207" t="b">
        <v>0</v>
      </c>
      <c r="DD2207" t="s">
        <v>127</v>
      </c>
      <c r="DE2207">
        <v>3</v>
      </c>
      <c r="DF2207">
        <v>26.44</v>
      </c>
      <c r="DG2207">
        <v>202400</v>
      </c>
      <c r="DH2207" t="s">
        <v>6336</v>
      </c>
    </row>
    <row r="2208" spans="1:112" x14ac:dyDescent="0.25">
      <c r="A2208" t="str">
        <f t="shared" si="68"/>
        <v>BR31xBR31xBR3F</v>
      </c>
      <c r="B2208" t="str">
        <f t="shared" si="69"/>
        <v>BR31xBR31xBR3FPallets: 30</v>
      </c>
      <c r="C2208" t="s">
        <v>7161</v>
      </c>
      <c r="D2208" t="s">
        <v>6045</v>
      </c>
      <c r="E2208" t="s">
        <v>6046</v>
      </c>
      <c r="F2208" t="s">
        <v>875</v>
      </c>
      <c r="G2208" t="s">
        <v>113</v>
      </c>
      <c r="H2208" t="s">
        <v>113</v>
      </c>
      <c r="I2208" t="s">
        <v>113</v>
      </c>
      <c r="J2208" t="s">
        <v>6047</v>
      </c>
      <c r="K2208" t="s">
        <v>2894</v>
      </c>
      <c r="L2208" t="s">
        <v>6048</v>
      </c>
      <c r="M2208" t="s">
        <v>113</v>
      </c>
      <c r="N2208">
        <v>12</v>
      </c>
      <c r="O2208" t="s">
        <v>113</v>
      </c>
      <c r="P2208" t="s">
        <v>113</v>
      </c>
      <c r="Q2208" t="s">
        <v>1817</v>
      </c>
      <c r="R2208" t="s">
        <v>1171</v>
      </c>
      <c r="S2208" t="s">
        <v>1172</v>
      </c>
      <c r="T2208" t="s">
        <v>1173</v>
      </c>
      <c r="U2208" t="b">
        <v>0</v>
      </c>
      <c r="V2208" t="s">
        <v>874</v>
      </c>
      <c r="W2208" t="s">
        <v>875</v>
      </c>
      <c r="X2208" t="s">
        <v>876</v>
      </c>
      <c r="Y2208">
        <v>12500</v>
      </c>
      <c r="Z2208">
        <v>583.39</v>
      </c>
      <c r="AA2208">
        <v>706.66</v>
      </c>
      <c r="AB2208">
        <v>1440</v>
      </c>
      <c r="AC2208">
        <v>36000</v>
      </c>
      <c r="AD2208" t="s">
        <v>1828</v>
      </c>
      <c r="AE2208" t="s">
        <v>113</v>
      </c>
      <c r="AF2208" t="s">
        <v>113</v>
      </c>
      <c r="AG2208">
        <v>1.71</v>
      </c>
      <c r="AH2208">
        <v>94</v>
      </c>
      <c r="AI2208">
        <v>0</v>
      </c>
      <c r="AJ2208">
        <v>25</v>
      </c>
      <c r="AK2208">
        <v>3.35</v>
      </c>
      <c r="AL2208">
        <v>1.71</v>
      </c>
      <c r="AM2208">
        <v>3</v>
      </c>
      <c r="AN2208">
        <v>2.88</v>
      </c>
      <c r="AO2208" t="b">
        <v>0</v>
      </c>
      <c r="AP2208">
        <v>2489.94</v>
      </c>
      <c r="AQ2208">
        <v>3117.89</v>
      </c>
      <c r="AR2208">
        <v>2462.1999999999998</v>
      </c>
      <c r="AS2208">
        <v>2489.94</v>
      </c>
      <c r="AT2208">
        <v>2461.88</v>
      </c>
      <c r="AU2208">
        <v>3.35</v>
      </c>
      <c r="AV2208">
        <v>0.01</v>
      </c>
      <c r="AW2208">
        <v>0.34</v>
      </c>
      <c r="AX2208">
        <v>0.2</v>
      </c>
      <c r="AY2208">
        <v>0.26</v>
      </c>
      <c r="AZ2208">
        <v>0</v>
      </c>
      <c r="BA2208">
        <v>0.41</v>
      </c>
      <c r="BB2208">
        <v>0</v>
      </c>
      <c r="BC2208">
        <v>0</v>
      </c>
      <c r="BD2208">
        <v>1155.0999999999999</v>
      </c>
      <c r="BE2208">
        <v>3.98</v>
      </c>
      <c r="BF2208">
        <v>118.08</v>
      </c>
      <c r="BG2208">
        <v>68.77</v>
      </c>
      <c r="BH2208">
        <v>89.1</v>
      </c>
      <c r="BI2208">
        <v>697.72</v>
      </c>
      <c r="BJ2208">
        <v>140.69999999999999</v>
      </c>
      <c r="BK2208">
        <v>188.74</v>
      </c>
      <c r="BL2208">
        <v>0</v>
      </c>
      <c r="BM2208" t="b">
        <v>0</v>
      </c>
      <c r="BN2208">
        <v>1440</v>
      </c>
      <c r="BO2208">
        <v>12</v>
      </c>
      <c r="BP2208">
        <v>379.42</v>
      </c>
      <c r="BQ2208">
        <v>166.43</v>
      </c>
      <c r="BR2208">
        <v>344.45</v>
      </c>
      <c r="BS2208">
        <v>18598.63</v>
      </c>
      <c r="BT2208">
        <v>15354.26</v>
      </c>
      <c r="BU2208">
        <v>178.02</v>
      </c>
      <c r="BV2208">
        <v>0.01</v>
      </c>
      <c r="BW2208">
        <v>0.34</v>
      </c>
      <c r="BX2208">
        <v>0.26</v>
      </c>
      <c r="BY2208">
        <v>0.2</v>
      </c>
      <c r="BZ2208" t="s">
        <v>113</v>
      </c>
      <c r="CA2208">
        <v>0</v>
      </c>
      <c r="CB2208">
        <v>0</v>
      </c>
      <c r="CC2208">
        <v>0</v>
      </c>
      <c r="CD2208">
        <v>12</v>
      </c>
      <c r="CE2208">
        <v>0</v>
      </c>
      <c r="CF2208">
        <v>-2</v>
      </c>
      <c r="CG2208">
        <v>-8</v>
      </c>
      <c r="CH2208">
        <v>0.41</v>
      </c>
      <c r="CI2208">
        <v>29.56</v>
      </c>
      <c r="CJ2208">
        <v>0</v>
      </c>
      <c r="CK2208">
        <v>417.87</v>
      </c>
      <c r="CL2208">
        <v>1905.24</v>
      </c>
      <c r="CM2208">
        <v>198352</v>
      </c>
      <c r="CN2208">
        <v>2.41</v>
      </c>
      <c r="CO2208">
        <v>18598.63</v>
      </c>
      <c r="CP2208">
        <v>0</v>
      </c>
      <c r="CQ2208">
        <v>0</v>
      </c>
      <c r="CR2208">
        <v>2.16</v>
      </c>
      <c r="CS2208" t="s">
        <v>126</v>
      </c>
      <c r="CT2208">
        <v>0</v>
      </c>
      <c r="CU2208">
        <v>0</v>
      </c>
      <c r="CV2208">
        <v>60</v>
      </c>
      <c r="CW2208">
        <v>90.21</v>
      </c>
      <c r="CX2208">
        <v>60</v>
      </c>
      <c r="CY2208">
        <v>153.06</v>
      </c>
      <c r="CZ2208">
        <v>60</v>
      </c>
      <c r="DA2208">
        <v>463.39</v>
      </c>
      <c r="DB2208" t="b">
        <v>1</v>
      </c>
      <c r="DC2208" t="b">
        <v>0</v>
      </c>
      <c r="DD2208" t="s">
        <v>127</v>
      </c>
      <c r="DE2208">
        <v>3</v>
      </c>
      <c r="DF2208">
        <v>44.6</v>
      </c>
      <c r="DG2208">
        <v>198352</v>
      </c>
      <c r="DH2208" t="s">
        <v>6337</v>
      </c>
    </row>
    <row r="2209" spans="1:112" x14ac:dyDescent="0.25">
      <c r="A2209" t="str">
        <f t="shared" si="68"/>
        <v>BR31xBR31xBR4U</v>
      </c>
      <c r="B2209" t="str">
        <f t="shared" si="69"/>
        <v>BR31xBR31xBR4UPallets: 30</v>
      </c>
      <c r="C2209" t="s">
        <v>7161</v>
      </c>
      <c r="D2209" t="s">
        <v>6045</v>
      </c>
      <c r="E2209" t="s">
        <v>6046</v>
      </c>
      <c r="F2209" t="s">
        <v>875</v>
      </c>
      <c r="G2209" t="s">
        <v>113</v>
      </c>
      <c r="H2209" t="s">
        <v>113</v>
      </c>
      <c r="I2209" t="s">
        <v>113</v>
      </c>
      <c r="J2209" t="s">
        <v>6047</v>
      </c>
      <c r="K2209" t="s">
        <v>2894</v>
      </c>
      <c r="L2209" t="s">
        <v>6048</v>
      </c>
      <c r="M2209" t="s">
        <v>113</v>
      </c>
      <c r="N2209">
        <v>12</v>
      </c>
      <c r="O2209" t="s">
        <v>113</v>
      </c>
      <c r="P2209" t="s">
        <v>113</v>
      </c>
      <c r="Q2209" t="s">
        <v>1817</v>
      </c>
      <c r="R2209" t="s">
        <v>1098</v>
      </c>
      <c r="S2209" t="s">
        <v>1099</v>
      </c>
      <c r="T2209" t="s">
        <v>1100</v>
      </c>
      <c r="U2209" t="b">
        <v>0</v>
      </c>
      <c r="V2209" t="s">
        <v>874</v>
      </c>
      <c r="W2209" t="s">
        <v>875</v>
      </c>
      <c r="X2209" t="s">
        <v>876</v>
      </c>
      <c r="Y2209">
        <v>12500</v>
      </c>
      <c r="Z2209">
        <v>324.87</v>
      </c>
      <c r="AA2209">
        <v>457.4</v>
      </c>
      <c r="AB2209">
        <v>1440</v>
      </c>
      <c r="AC2209">
        <v>36000</v>
      </c>
      <c r="AD2209" t="s">
        <v>1830</v>
      </c>
      <c r="AE2209" t="s">
        <v>113</v>
      </c>
      <c r="AF2209" t="s">
        <v>113</v>
      </c>
      <c r="AG2209">
        <v>1.69</v>
      </c>
      <c r="AH2209">
        <v>0</v>
      </c>
      <c r="AI2209">
        <v>25</v>
      </c>
      <c r="AJ2209">
        <v>25</v>
      </c>
      <c r="AK2209">
        <v>3.39</v>
      </c>
      <c r="AL2209">
        <v>1.69</v>
      </c>
      <c r="AM2209">
        <v>3</v>
      </c>
      <c r="AN2209">
        <v>2.88</v>
      </c>
      <c r="AO2209" t="b">
        <v>0</v>
      </c>
      <c r="AP2209">
        <v>1624.3</v>
      </c>
      <c r="AQ2209">
        <v>2182.77</v>
      </c>
      <c r="AR2209">
        <v>1604.89</v>
      </c>
      <c r="AS2209">
        <v>1624.3</v>
      </c>
      <c r="AT2209">
        <v>1604.66</v>
      </c>
      <c r="AU2209">
        <v>3.39</v>
      </c>
      <c r="AV2209">
        <v>0.02</v>
      </c>
      <c r="AW2209">
        <v>0.47</v>
      </c>
      <c r="AX2209">
        <v>0.2</v>
      </c>
      <c r="AY2209">
        <v>0.26</v>
      </c>
      <c r="AZ2209">
        <v>0</v>
      </c>
      <c r="BA2209">
        <v>0.41</v>
      </c>
      <c r="BB2209">
        <v>0</v>
      </c>
      <c r="BC2209">
        <v>0</v>
      </c>
      <c r="BD2209">
        <v>471.74</v>
      </c>
      <c r="BE2209">
        <v>2.2200000000000002</v>
      </c>
      <c r="BF2209">
        <v>65.760000000000005</v>
      </c>
      <c r="BG2209">
        <v>27.77</v>
      </c>
      <c r="BH2209">
        <v>35.99</v>
      </c>
      <c r="BI2209">
        <v>944.01</v>
      </c>
      <c r="BJ2209">
        <v>57.41</v>
      </c>
      <c r="BK2209">
        <v>0</v>
      </c>
      <c r="BL2209">
        <v>0</v>
      </c>
      <c r="BM2209" t="b">
        <v>0</v>
      </c>
      <c r="BN2209">
        <v>1440</v>
      </c>
      <c r="BO2209">
        <v>18</v>
      </c>
      <c r="BP2209">
        <v>401.89</v>
      </c>
      <c r="BQ2209">
        <v>69.22</v>
      </c>
      <c r="BR2209">
        <v>139.11000000000001</v>
      </c>
      <c r="BS2209">
        <v>13488.16</v>
      </c>
      <c r="BT2209">
        <v>9580.06</v>
      </c>
      <c r="BU2209">
        <v>69.89</v>
      </c>
      <c r="BV2209">
        <v>0.02</v>
      </c>
      <c r="BW2209">
        <v>0.47</v>
      </c>
      <c r="BX2209">
        <v>0.26</v>
      </c>
      <c r="BY2209">
        <v>0.2</v>
      </c>
      <c r="BZ2209" t="s">
        <v>113</v>
      </c>
      <c r="CA2209">
        <v>0</v>
      </c>
      <c r="CB2209">
        <v>0</v>
      </c>
      <c r="CC2209">
        <v>0</v>
      </c>
      <c r="CD2209">
        <v>18</v>
      </c>
      <c r="CE2209">
        <v>0</v>
      </c>
      <c r="CF2209">
        <v>-3</v>
      </c>
      <c r="CG2209">
        <v>-8</v>
      </c>
      <c r="CH2209">
        <v>0.41</v>
      </c>
      <c r="CI2209">
        <v>29.56</v>
      </c>
      <c r="CJ2209">
        <v>0</v>
      </c>
      <c r="CK2209">
        <v>417.87</v>
      </c>
      <c r="CL2209">
        <v>1905.24</v>
      </c>
      <c r="CM2209">
        <v>196328</v>
      </c>
      <c r="CN2209">
        <v>2.41</v>
      </c>
      <c r="CO2209">
        <v>13488.16</v>
      </c>
      <c r="CP2209">
        <v>0</v>
      </c>
      <c r="CQ2209">
        <v>0</v>
      </c>
      <c r="CR2209">
        <v>3.88</v>
      </c>
      <c r="CS2209" t="s">
        <v>126</v>
      </c>
      <c r="CT2209">
        <v>0</v>
      </c>
      <c r="CU2209">
        <v>0</v>
      </c>
      <c r="CV2209">
        <v>60</v>
      </c>
      <c r="CW2209">
        <v>99.47</v>
      </c>
      <c r="CX2209">
        <v>60</v>
      </c>
      <c r="CY2209">
        <v>153.06</v>
      </c>
      <c r="CZ2209">
        <v>60</v>
      </c>
      <c r="DA2209">
        <v>204.87</v>
      </c>
      <c r="DB2209" t="b">
        <v>0</v>
      </c>
      <c r="DC2209" t="b">
        <v>1</v>
      </c>
      <c r="DD2209" t="s">
        <v>127</v>
      </c>
      <c r="DE2209">
        <v>3</v>
      </c>
      <c r="DF2209">
        <v>40.74</v>
      </c>
      <c r="DG2209">
        <v>196328</v>
      </c>
      <c r="DH2209" t="s">
        <v>6338</v>
      </c>
    </row>
    <row r="2210" spans="1:112" x14ac:dyDescent="0.25">
      <c r="A2210" t="str">
        <f t="shared" si="68"/>
        <v>BR31xBR31xBR8S</v>
      </c>
      <c r="B2210" t="str">
        <f t="shared" si="69"/>
        <v>BR31xBR31xBR8SPallets: 30</v>
      </c>
      <c r="C2210" t="s">
        <v>7161</v>
      </c>
      <c r="D2210" t="s">
        <v>6045</v>
      </c>
      <c r="E2210" t="s">
        <v>6046</v>
      </c>
      <c r="F2210" t="s">
        <v>875</v>
      </c>
      <c r="G2210" t="s">
        <v>113</v>
      </c>
      <c r="H2210" t="s">
        <v>113</v>
      </c>
      <c r="I2210" t="s">
        <v>113</v>
      </c>
      <c r="J2210" t="s">
        <v>6047</v>
      </c>
      <c r="K2210" t="s">
        <v>2894</v>
      </c>
      <c r="L2210" t="s">
        <v>6048</v>
      </c>
      <c r="M2210" t="s">
        <v>113</v>
      </c>
      <c r="N2210">
        <v>12</v>
      </c>
      <c r="O2210" t="s">
        <v>113</v>
      </c>
      <c r="P2210" t="s">
        <v>113</v>
      </c>
      <c r="Q2210" t="s">
        <v>1817</v>
      </c>
      <c r="R2210" t="s">
        <v>1128</v>
      </c>
      <c r="S2210" t="s">
        <v>1129</v>
      </c>
      <c r="T2210" t="s">
        <v>1130</v>
      </c>
      <c r="U2210" t="b">
        <v>0</v>
      </c>
      <c r="V2210" t="s">
        <v>874</v>
      </c>
      <c r="W2210" t="s">
        <v>875</v>
      </c>
      <c r="X2210" t="s">
        <v>876</v>
      </c>
      <c r="Y2210">
        <v>12500</v>
      </c>
      <c r="Z2210">
        <v>672.14</v>
      </c>
      <c r="AA2210">
        <v>798.44</v>
      </c>
      <c r="AB2210">
        <v>1440</v>
      </c>
      <c r="AC2210">
        <v>36000</v>
      </c>
      <c r="AD2210" t="s">
        <v>6339</v>
      </c>
      <c r="AE2210" t="s">
        <v>113</v>
      </c>
      <c r="AF2210" t="s">
        <v>113</v>
      </c>
      <c r="AG2210">
        <v>1.71</v>
      </c>
      <c r="AH2210">
        <v>94</v>
      </c>
      <c r="AI2210">
        <v>0</v>
      </c>
      <c r="AJ2210">
        <v>25</v>
      </c>
      <c r="AK2210">
        <v>3.35</v>
      </c>
      <c r="AL2210">
        <v>1.71</v>
      </c>
      <c r="AM2210">
        <v>3</v>
      </c>
      <c r="AN2210">
        <v>2.88</v>
      </c>
      <c r="AO2210" t="b">
        <v>0</v>
      </c>
      <c r="AP2210">
        <v>3096.6</v>
      </c>
      <c r="AQ2210">
        <v>3877.54</v>
      </c>
      <c r="AR2210">
        <v>3062.1</v>
      </c>
      <c r="AS2210">
        <v>3096.6</v>
      </c>
      <c r="AT2210">
        <v>3061.71</v>
      </c>
      <c r="AU2210">
        <v>3.35</v>
      </c>
      <c r="AV2210">
        <v>0.01</v>
      </c>
      <c r="AW2210">
        <v>0.3</v>
      </c>
      <c r="AX2210">
        <v>0.2</v>
      </c>
      <c r="AY2210">
        <v>0.26</v>
      </c>
      <c r="AZ2210">
        <v>0</v>
      </c>
      <c r="BA2210">
        <v>0.41</v>
      </c>
      <c r="BB2210">
        <v>0</v>
      </c>
      <c r="BC2210">
        <v>0</v>
      </c>
      <c r="BD2210">
        <v>1520.46</v>
      </c>
      <c r="BE2210">
        <v>4.59</v>
      </c>
      <c r="BF2210">
        <v>136.05000000000001</v>
      </c>
      <c r="BG2210">
        <v>90.52</v>
      </c>
      <c r="BH2210">
        <v>117.29</v>
      </c>
      <c r="BI2210">
        <v>740.57</v>
      </c>
      <c r="BJ2210">
        <v>185.21</v>
      </c>
      <c r="BK2210">
        <v>267.42</v>
      </c>
      <c r="BL2210">
        <v>0</v>
      </c>
      <c r="BM2210" t="b">
        <v>0</v>
      </c>
      <c r="BN2210">
        <v>1440</v>
      </c>
      <c r="BO2210">
        <v>12</v>
      </c>
      <c r="BP2210">
        <v>471.86</v>
      </c>
      <c r="BQ2210">
        <v>226.7</v>
      </c>
      <c r="BR2210">
        <v>453.4</v>
      </c>
      <c r="BS2210">
        <v>21248.66</v>
      </c>
      <c r="BT2210">
        <v>17887.48</v>
      </c>
      <c r="BU2210">
        <v>226.7</v>
      </c>
      <c r="BV2210">
        <v>0.01</v>
      </c>
      <c r="BW2210">
        <v>0.3</v>
      </c>
      <c r="BX2210">
        <v>0.26</v>
      </c>
      <c r="BY2210">
        <v>0.2</v>
      </c>
      <c r="BZ2210" t="s">
        <v>113</v>
      </c>
      <c r="CA2210">
        <v>0</v>
      </c>
      <c r="CB2210">
        <v>0</v>
      </c>
      <c r="CC2210">
        <v>0</v>
      </c>
      <c r="CD2210">
        <v>12</v>
      </c>
      <c r="CE2210">
        <v>0</v>
      </c>
      <c r="CF2210">
        <v>-2</v>
      </c>
      <c r="CG2210">
        <v>-8</v>
      </c>
      <c r="CH2210">
        <v>0.41</v>
      </c>
      <c r="CI2210">
        <v>29.56</v>
      </c>
      <c r="CJ2210">
        <v>0</v>
      </c>
      <c r="CK2210">
        <v>417.87</v>
      </c>
      <c r="CL2210">
        <v>1905.24</v>
      </c>
      <c r="CM2210">
        <v>198352</v>
      </c>
      <c r="CN2210">
        <v>2.41</v>
      </c>
      <c r="CO2210">
        <v>21248.66</v>
      </c>
      <c r="CP2210">
        <v>0</v>
      </c>
      <c r="CQ2210">
        <v>0</v>
      </c>
      <c r="CR2210">
        <v>1.87</v>
      </c>
      <c r="CS2210" t="s">
        <v>126</v>
      </c>
      <c r="CT2210">
        <v>0</v>
      </c>
      <c r="CU2210">
        <v>0</v>
      </c>
      <c r="CV2210">
        <v>60</v>
      </c>
      <c r="CW2210">
        <v>93.24</v>
      </c>
      <c r="CX2210">
        <v>60</v>
      </c>
      <c r="CY2210">
        <v>153.06</v>
      </c>
      <c r="CZ2210">
        <v>60</v>
      </c>
      <c r="DA2210">
        <v>552.14</v>
      </c>
      <c r="DB2210" t="b">
        <v>1</v>
      </c>
      <c r="DC2210" t="b">
        <v>0</v>
      </c>
      <c r="DD2210" t="s">
        <v>127</v>
      </c>
      <c r="DE2210">
        <v>3</v>
      </c>
      <c r="DF2210">
        <v>49.27</v>
      </c>
      <c r="DG2210">
        <v>198352</v>
      </c>
      <c r="DH2210" t="s">
        <v>6340</v>
      </c>
    </row>
    <row r="2211" spans="1:112" x14ac:dyDescent="0.25">
      <c r="A2211" t="str">
        <f t="shared" si="68"/>
        <v>BR31xBR06xBR2E</v>
      </c>
      <c r="B2211" t="str">
        <f t="shared" si="69"/>
        <v>BR31xBR06xBR2EPallets: 32</v>
      </c>
      <c r="C2211" t="s">
        <v>7161</v>
      </c>
      <c r="D2211" t="s">
        <v>6045</v>
      </c>
      <c r="E2211" t="s">
        <v>6046</v>
      </c>
      <c r="F2211" t="s">
        <v>875</v>
      </c>
      <c r="G2211" t="s">
        <v>113</v>
      </c>
      <c r="H2211" t="s">
        <v>113</v>
      </c>
      <c r="I2211" t="s">
        <v>113</v>
      </c>
      <c r="J2211" t="s">
        <v>6047</v>
      </c>
      <c r="K2211" t="s">
        <v>2894</v>
      </c>
      <c r="L2211" t="s">
        <v>6048</v>
      </c>
      <c r="M2211" t="s">
        <v>113</v>
      </c>
      <c r="N2211">
        <v>12</v>
      </c>
      <c r="O2211" t="s">
        <v>113</v>
      </c>
      <c r="P2211" t="s">
        <v>113</v>
      </c>
      <c r="Q2211" t="s">
        <v>8068</v>
      </c>
      <c r="R2211" t="s">
        <v>902</v>
      </c>
      <c r="S2211" t="s">
        <v>903</v>
      </c>
      <c r="T2211" t="s">
        <v>904</v>
      </c>
      <c r="U2211" t="b">
        <v>0</v>
      </c>
      <c r="V2211" t="s">
        <v>879</v>
      </c>
      <c r="W2211" t="s">
        <v>880</v>
      </c>
      <c r="X2211" t="s">
        <v>881</v>
      </c>
      <c r="Y2211">
        <v>12500</v>
      </c>
      <c r="Z2211">
        <v>344.27</v>
      </c>
      <c r="AA2211">
        <v>607.04</v>
      </c>
      <c r="AB2211">
        <v>1440</v>
      </c>
      <c r="AC2211">
        <v>36000</v>
      </c>
      <c r="AD2211" t="s">
        <v>8239</v>
      </c>
      <c r="AE2211" t="s">
        <v>113</v>
      </c>
      <c r="AF2211" t="s">
        <v>113</v>
      </c>
      <c r="AG2211">
        <v>1.69</v>
      </c>
      <c r="AH2211">
        <v>94</v>
      </c>
      <c r="AI2211">
        <v>0</v>
      </c>
      <c r="AJ2211">
        <v>25</v>
      </c>
      <c r="AK2211">
        <v>3.39</v>
      </c>
      <c r="AL2211">
        <v>1.69</v>
      </c>
      <c r="AM2211">
        <v>3</v>
      </c>
      <c r="AN2211">
        <v>2.88</v>
      </c>
      <c r="AO2211" t="b">
        <v>0</v>
      </c>
      <c r="AP2211">
        <v>2003.09</v>
      </c>
      <c r="AQ2211">
        <v>2508.25</v>
      </c>
      <c r="AR2211">
        <v>1980.77</v>
      </c>
      <c r="AS2211">
        <v>2003.09</v>
      </c>
      <c r="AT2211">
        <v>1980.51</v>
      </c>
      <c r="AU2211">
        <v>3.39</v>
      </c>
      <c r="AV2211">
        <v>0.01</v>
      </c>
      <c r="AW2211">
        <v>0.31</v>
      </c>
      <c r="AX2211">
        <v>0.2</v>
      </c>
      <c r="AY2211">
        <v>0.26</v>
      </c>
      <c r="AZ2211">
        <v>0</v>
      </c>
      <c r="BA2211">
        <v>0.41</v>
      </c>
      <c r="BB2211">
        <v>0</v>
      </c>
      <c r="BC2211">
        <v>0</v>
      </c>
      <c r="BD2211">
        <v>760.53</v>
      </c>
      <c r="BE2211">
        <v>2.35</v>
      </c>
      <c r="BF2211">
        <v>69.680000000000007</v>
      </c>
      <c r="BG2211">
        <v>44.78</v>
      </c>
      <c r="BH2211">
        <v>58.01</v>
      </c>
      <c r="BI2211">
        <v>952.86</v>
      </c>
      <c r="BJ2211">
        <v>92.56</v>
      </c>
      <c r="BK2211">
        <v>0</v>
      </c>
      <c r="BL2211">
        <v>0</v>
      </c>
      <c r="BM2211" t="b">
        <v>0</v>
      </c>
      <c r="BN2211">
        <v>1440</v>
      </c>
      <c r="BO2211">
        <v>12</v>
      </c>
      <c r="BP2211">
        <v>305.23</v>
      </c>
      <c r="BQ2211">
        <v>110.83</v>
      </c>
      <c r="BR2211">
        <v>224.27</v>
      </c>
      <c r="BS2211">
        <v>20520.25</v>
      </c>
      <c r="BT2211">
        <v>11637.63</v>
      </c>
      <c r="BU2211">
        <v>113.44</v>
      </c>
      <c r="BV2211">
        <v>0.01</v>
      </c>
      <c r="BW2211">
        <v>0.31</v>
      </c>
      <c r="BX2211">
        <v>0.26</v>
      </c>
      <c r="BY2211">
        <v>0.2</v>
      </c>
      <c r="BZ2211" t="s">
        <v>113</v>
      </c>
      <c r="CA2211">
        <v>0</v>
      </c>
      <c r="CB2211">
        <v>0</v>
      </c>
      <c r="CC2211">
        <v>0</v>
      </c>
      <c r="CD2211">
        <v>12</v>
      </c>
      <c r="CE2211">
        <v>0</v>
      </c>
      <c r="CF2211">
        <v>-3</v>
      </c>
      <c r="CG2211">
        <v>-8</v>
      </c>
      <c r="CH2211">
        <v>0.41</v>
      </c>
      <c r="CI2211">
        <v>29.56</v>
      </c>
      <c r="CJ2211">
        <v>0</v>
      </c>
      <c r="CK2211">
        <v>417.87</v>
      </c>
      <c r="CL2211">
        <v>1905.24</v>
      </c>
      <c r="CM2211">
        <v>196328</v>
      </c>
      <c r="CN2211">
        <v>2.41</v>
      </c>
      <c r="CO2211">
        <v>20520.25</v>
      </c>
      <c r="CP2211">
        <v>0</v>
      </c>
      <c r="CQ2211">
        <v>0</v>
      </c>
      <c r="CR2211">
        <v>3.66</v>
      </c>
      <c r="CS2211" t="s">
        <v>126</v>
      </c>
      <c r="CT2211">
        <v>0</v>
      </c>
      <c r="CU2211">
        <v>0</v>
      </c>
      <c r="CV2211">
        <v>60</v>
      </c>
      <c r="CW2211">
        <v>98.47</v>
      </c>
      <c r="CX2211">
        <v>60</v>
      </c>
      <c r="CY2211">
        <v>284.3</v>
      </c>
      <c r="CZ2211">
        <v>60</v>
      </c>
      <c r="DA2211">
        <v>224.27</v>
      </c>
      <c r="DB2211" t="b">
        <v>1</v>
      </c>
      <c r="DC2211" t="b">
        <v>0</v>
      </c>
      <c r="DD2211" t="s">
        <v>127</v>
      </c>
      <c r="DE2211">
        <v>3</v>
      </c>
      <c r="DF2211">
        <v>60</v>
      </c>
      <c r="DG2211">
        <v>196328</v>
      </c>
      <c r="DH2211" t="s">
        <v>8240</v>
      </c>
    </row>
    <row r="2212" spans="1:112" x14ac:dyDescent="0.25">
      <c r="A2212" t="str">
        <f t="shared" si="68"/>
        <v>BR31xBR31x29053134.0</v>
      </c>
      <c r="B2212" t="str">
        <f t="shared" si="69"/>
        <v>BR31xBR31x29053134.0Pallets: 28</v>
      </c>
      <c r="C2212" t="s">
        <v>7161</v>
      </c>
      <c r="D2212" t="s">
        <v>6045</v>
      </c>
      <c r="E2212" t="s">
        <v>6046</v>
      </c>
      <c r="F2212" t="s">
        <v>875</v>
      </c>
      <c r="G2212" t="s">
        <v>113</v>
      </c>
      <c r="H2212" t="s">
        <v>113</v>
      </c>
      <c r="I2212" t="s">
        <v>113</v>
      </c>
      <c r="J2212" t="s">
        <v>6047</v>
      </c>
      <c r="K2212" t="s">
        <v>2894</v>
      </c>
      <c r="L2212" t="s">
        <v>6048</v>
      </c>
      <c r="M2212" t="s">
        <v>113</v>
      </c>
      <c r="N2212">
        <v>12</v>
      </c>
      <c r="O2212" t="s">
        <v>113</v>
      </c>
      <c r="P2212" t="s">
        <v>113</v>
      </c>
      <c r="Q2212" t="s">
        <v>118</v>
      </c>
      <c r="R2212" t="s">
        <v>1616</v>
      </c>
      <c r="S2212" t="s">
        <v>1617</v>
      </c>
      <c r="T2212" t="s">
        <v>1618</v>
      </c>
      <c r="U2212" t="b">
        <v>0</v>
      </c>
      <c r="V2212" t="s">
        <v>874</v>
      </c>
      <c r="W2212" t="s">
        <v>875</v>
      </c>
      <c r="X2212" t="s">
        <v>876</v>
      </c>
      <c r="Y2212">
        <v>12500</v>
      </c>
      <c r="Z2212">
        <v>191.8</v>
      </c>
      <c r="AA2212">
        <v>600.12</v>
      </c>
      <c r="AB2212">
        <v>1440</v>
      </c>
      <c r="AC2212">
        <v>36000</v>
      </c>
      <c r="AD2212" t="s">
        <v>1619</v>
      </c>
      <c r="AE2212" t="s">
        <v>113</v>
      </c>
      <c r="AF2212" t="s">
        <v>113</v>
      </c>
      <c r="AG2212">
        <v>1.65</v>
      </c>
      <c r="AH2212">
        <v>0</v>
      </c>
      <c r="AI2212">
        <v>25</v>
      </c>
      <c r="AJ2212">
        <v>25</v>
      </c>
      <c r="AK2212">
        <v>3.47</v>
      </c>
      <c r="AL2212">
        <v>1.65</v>
      </c>
      <c r="AM2212">
        <v>3</v>
      </c>
      <c r="AN2212">
        <v>2.88</v>
      </c>
      <c r="AO2212" t="b">
        <v>0</v>
      </c>
      <c r="AP2212">
        <v>1791.65</v>
      </c>
      <c r="AQ2212">
        <v>2407.64</v>
      </c>
      <c r="AR2212">
        <v>1770.24</v>
      </c>
      <c r="AS2212">
        <v>1791.65</v>
      </c>
      <c r="AT2212">
        <v>1769.98</v>
      </c>
      <c r="AU2212">
        <v>3.47</v>
      </c>
      <c r="AV2212">
        <v>0.02</v>
      </c>
      <c r="AW2212">
        <v>0.54</v>
      </c>
      <c r="AX2212">
        <v>0.1</v>
      </c>
      <c r="AY2212">
        <v>0.26</v>
      </c>
      <c r="AZ2212">
        <v>0</v>
      </c>
      <c r="BA2212">
        <v>0.42</v>
      </c>
      <c r="BB2212">
        <v>0.98</v>
      </c>
      <c r="BC2212">
        <v>0</v>
      </c>
      <c r="BD2212">
        <v>249.08</v>
      </c>
      <c r="BE2212">
        <v>1.31</v>
      </c>
      <c r="BF2212">
        <v>38.82</v>
      </c>
      <c r="BG2212">
        <v>7.17</v>
      </c>
      <c r="BH2212">
        <v>18.57</v>
      </c>
      <c r="BI2212">
        <v>1358.22</v>
      </c>
      <c r="BJ2212">
        <v>30.26</v>
      </c>
      <c r="BK2212">
        <v>66.81</v>
      </c>
      <c r="BL2212">
        <v>0</v>
      </c>
      <c r="BM2212" t="b">
        <v>0</v>
      </c>
      <c r="BN2212">
        <v>1440</v>
      </c>
      <c r="BO2212">
        <v>18</v>
      </c>
      <c r="BP2212">
        <v>443.29</v>
      </c>
      <c r="BQ2212">
        <v>35.9</v>
      </c>
      <c r="BR2212">
        <v>71.8</v>
      </c>
      <c r="BS2212">
        <v>11791.97</v>
      </c>
      <c r="BT2212">
        <v>3768.75</v>
      </c>
      <c r="BU2212">
        <v>35.9</v>
      </c>
      <c r="BV2212">
        <v>0.02</v>
      </c>
      <c r="BW2212">
        <v>0.54</v>
      </c>
      <c r="BX2212">
        <v>0.26</v>
      </c>
      <c r="BY2212">
        <v>0.1</v>
      </c>
      <c r="BZ2212" t="s">
        <v>113</v>
      </c>
      <c r="CA2212">
        <v>0</v>
      </c>
      <c r="CB2212">
        <v>0</v>
      </c>
      <c r="CC2212">
        <v>0</v>
      </c>
      <c r="CD2212">
        <v>18</v>
      </c>
      <c r="CE2212">
        <v>0</v>
      </c>
      <c r="CF2212">
        <v>-5</v>
      </c>
      <c r="CG2212">
        <v>-8</v>
      </c>
      <c r="CH2212">
        <v>0.42</v>
      </c>
      <c r="CI2212">
        <v>29.56</v>
      </c>
      <c r="CJ2212">
        <v>0</v>
      </c>
      <c r="CK2212">
        <v>417.87</v>
      </c>
      <c r="CL2212">
        <v>1905.24</v>
      </c>
      <c r="CM2212">
        <v>192280</v>
      </c>
      <c r="CN2212">
        <v>2.4</v>
      </c>
      <c r="CO2212">
        <v>11791.97</v>
      </c>
      <c r="CP2212">
        <v>4823.1499999999996</v>
      </c>
      <c r="CQ2212">
        <v>0.98</v>
      </c>
      <c r="CR2212">
        <v>6.57</v>
      </c>
      <c r="CS2212" t="s">
        <v>126</v>
      </c>
      <c r="CT2212">
        <v>0</v>
      </c>
      <c r="CU2212">
        <v>0</v>
      </c>
      <c r="CV2212">
        <v>60</v>
      </c>
      <c r="CW2212">
        <v>436.5</v>
      </c>
      <c r="CX2212">
        <v>60</v>
      </c>
      <c r="CY2212">
        <v>91.82</v>
      </c>
      <c r="CZ2212">
        <v>60</v>
      </c>
      <c r="DA2212">
        <v>71.8</v>
      </c>
      <c r="DB2212" t="b">
        <v>0</v>
      </c>
      <c r="DC2212" t="b">
        <v>1</v>
      </c>
      <c r="DD2212" t="s">
        <v>127</v>
      </c>
      <c r="DE2212">
        <v>3</v>
      </c>
      <c r="DF2212">
        <v>60</v>
      </c>
      <c r="DG2212">
        <v>192280</v>
      </c>
      <c r="DH2212" t="s">
        <v>6341</v>
      </c>
    </row>
    <row r="2213" spans="1:112" x14ac:dyDescent="0.25">
      <c r="A2213" t="str">
        <f t="shared" si="68"/>
        <v>BR31xBR31x29052354.0</v>
      </c>
      <c r="B2213" t="str">
        <f t="shared" si="69"/>
        <v>BR31xBR31x29052354.0Pallets: 28</v>
      </c>
      <c r="C2213" t="s">
        <v>7161</v>
      </c>
      <c r="D2213" t="s">
        <v>6045</v>
      </c>
      <c r="E2213" t="s">
        <v>6046</v>
      </c>
      <c r="F2213" t="s">
        <v>875</v>
      </c>
      <c r="G2213" t="s">
        <v>113</v>
      </c>
      <c r="H2213" t="s">
        <v>113</v>
      </c>
      <c r="I2213" t="s">
        <v>113</v>
      </c>
      <c r="J2213" t="s">
        <v>6047</v>
      </c>
      <c r="K2213" t="s">
        <v>2894</v>
      </c>
      <c r="L2213" t="s">
        <v>6048</v>
      </c>
      <c r="M2213" t="s">
        <v>113</v>
      </c>
      <c r="N2213">
        <v>12</v>
      </c>
      <c r="O2213" t="s">
        <v>113</v>
      </c>
      <c r="P2213" t="s">
        <v>113</v>
      </c>
      <c r="Q2213" t="s">
        <v>118</v>
      </c>
      <c r="R2213" t="s">
        <v>1621</v>
      </c>
      <c r="S2213" t="s">
        <v>1622</v>
      </c>
      <c r="T2213" t="s">
        <v>1623</v>
      </c>
      <c r="U2213" t="b">
        <v>0</v>
      </c>
      <c r="V2213" t="s">
        <v>874</v>
      </c>
      <c r="W2213" t="s">
        <v>875</v>
      </c>
      <c r="X2213" t="s">
        <v>876</v>
      </c>
      <c r="Y2213">
        <v>12500</v>
      </c>
      <c r="Z2213">
        <v>191.6</v>
      </c>
      <c r="AA2213">
        <v>599.91999999999996</v>
      </c>
      <c r="AB2213">
        <v>1440</v>
      </c>
      <c r="AC2213">
        <v>36000</v>
      </c>
      <c r="AD2213" t="s">
        <v>1624</v>
      </c>
      <c r="AE2213" t="s">
        <v>113</v>
      </c>
      <c r="AF2213" t="s">
        <v>113</v>
      </c>
      <c r="AG2213">
        <v>1.65</v>
      </c>
      <c r="AH2213">
        <v>0</v>
      </c>
      <c r="AI2213">
        <v>25</v>
      </c>
      <c r="AJ2213">
        <v>25</v>
      </c>
      <c r="AK2213">
        <v>3.47</v>
      </c>
      <c r="AL2213">
        <v>1.65</v>
      </c>
      <c r="AM2213">
        <v>3</v>
      </c>
      <c r="AN2213">
        <v>2.88</v>
      </c>
      <c r="AO2213" t="b">
        <v>0</v>
      </c>
      <c r="AP2213">
        <v>1816.76</v>
      </c>
      <c r="AQ2213">
        <v>2152.62</v>
      </c>
      <c r="AR2213">
        <v>1797.59</v>
      </c>
      <c r="AS2213">
        <v>1816.76</v>
      </c>
      <c r="AT2213">
        <v>1797.39</v>
      </c>
      <c r="AU2213">
        <v>3.47</v>
      </c>
      <c r="AV2213">
        <v>0.02</v>
      </c>
      <c r="AW2213">
        <v>0.54</v>
      </c>
      <c r="AX2213">
        <v>0.1</v>
      </c>
      <c r="AY2213">
        <v>0.26</v>
      </c>
      <c r="AZ2213">
        <v>0</v>
      </c>
      <c r="BA2213">
        <v>0.42</v>
      </c>
      <c r="BB2213">
        <v>0.98</v>
      </c>
      <c r="BC2213">
        <v>0</v>
      </c>
      <c r="BD2213">
        <v>248.39</v>
      </c>
      <c r="BE2213">
        <v>1.31</v>
      </c>
      <c r="BF2213">
        <v>38.78</v>
      </c>
      <c r="BG2213">
        <v>7.15</v>
      </c>
      <c r="BH2213">
        <v>18.52</v>
      </c>
      <c r="BI2213">
        <v>1386.53</v>
      </c>
      <c r="BJ2213">
        <v>30.17</v>
      </c>
      <c r="BK2213">
        <v>66.739999999999995</v>
      </c>
      <c r="BL2213">
        <v>0</v>
      </c>
      <c r="BM2213" t="b">
        <v>0</v>
      </c>
      <c r="BN2213">
        <v>1440</v>
      </c>
      <c r="BO2213">
        <v>7</v>
      </c>
      <c r="BP2213">
        <v>151.85</v>
      </c>
      <c r="BQ2213">
        <v>35.799999999999997</v>
      </c>
      <c r="BR2213">
        <v>71.599999999999994</v>
      </c>
      <c r="BS2213">
        <v>11771.4</v>
      </c>
      <c r="BT2213">
        <v>3759.5</v>
      </c>
      <c r="BU2213">
        <v>35.799999999999997</v>
      </c>
      <c r="BV2213">
        <v>0.02</v>
      </c>
      <c r="BW2213">
        <v>0.54</v>
      </c>
      <c r="BX2213">
        <v>0.26</v>
      </c>
      <c r="BY2213">
        <v>0.1</v>
      </c>
      <c r="BZ2213" t="s">
        <v>113</v>
      </c>
      <c r="CA2213">
        <v>0</v>
      </c>
      <c r="CB2213">
        <v>0</v>
      </c>
      <c r="CC2213">
        <v>0</v>
      </c>
      <c r="CD2213">
        <v>7</v>
      </c>
      <c r="CE2213">
        <v>0</v>
      </c>
      <c r="CF2213">
        <v>-5</v>
      </c>
      <c r="CG2213">
        <v>-8</v>
      </c>
      <c r="CH2213">
        <v>0.42</v>
      </c>
      <c r="CI2213">
        <v>29.56</v>
      </c>
      <c r="CJ2213">
        <v>0</v>
      </c>
      <c r="CK2213">
        <v>417.87</v>
      </c>
      <c r="CL2213">
        <v>1905.24</v>
      </c>
      <c r="CM2213">
        <v>192280</v>
      </c>
      <c r="CN2213">
        <v>2.4</v>
      </c>
      <c r="CO2213">
        <v>11771.4</v>
      </c>
      <c r="CP2213">
        <v>4823.1499999999996</v>
      </c>
      <c r="CQ2213">
        <v>0.98</v>
      </c>
      <c r="CR2213">
        <v>6.58</v>
      </c>
      <c r="CS2213" t="s">
        <v>126</v>
      </c>
      <c r="CT2213">
        <v>0</v>
      </c>
      <c r="CU2213">
        <v>0</v>
      </c>
      <c r="CV2213">
        <v>60</v>
      </c>
      <c r="CW2213">
        <v>436.5</v>
      </c>
      <c r="CX2213">
        <v>60</v>
      </c>
      <c r="CY2213">
        <v>91.82</v>
      </c>
      <c r="CZ2213">
        <v>60</v>
      </c>
      <c r="DA2213">
        <v>71.599999999999994</v>
      </c>
      <c r="DB2213" t="b">
        <v>0</v>
      </c>
      <c r="DC2213" t="b">
        <v>1</v>
      </c>
      <c r="DD2213" t="s">
        <v>127</v>
      </c>
      <c r="DE2213">
        <v>3</v>
      </c>
      <c r="DF2213">
        <v>60</v>
      </c>
      <c r="DG2213">
        <v>192280</v>
      </c>
      <c r="DH2213" t="s">
        <v>6342</v>
      </c>
    </row>
    <row r="2214" spans="1:112" x14ac:dyDescent="0.25">
      <c r="A2214" t="str">
        <f t="shared" si="68"/>
        <v>BR31xBR31x29055620.0</v>
      </c>
      <c r="B2214" t="str">
        <f t="shared" si="69"/>
        <v>BR31xBR31x29055620.0Pallets: 28</v>
      </c>
      <c r="C2214" t="s">
        <v>7161</v>
      </c>
      <c r="D2214" t="s">
        <v>6045</v>
      </c>
      <c r="E2214" t="s">
        <v>6046</v>
      </c>
      <c r="F2214" t="s">
        <v>875</v>
      </c>
      <c r="G2214" t="s">
        <v>113</v>
      </c>
      <c r="H2214" t="s">
        <v>113</v>
      </c>
      <c r="I2214" t="s">
        <v>113</v>
      </c>
      <c r="J2214" t="s">
        <v>6047</v>
      </c>
      <c r="K2214" t="s">
        <v>2894</v>
      </c>
      <c r="L2214" t="s">
        <v>6048</v>
      </c>
      <c r="M2214" t="s">
        <v>113</v>
      </c>
      <c r="N2214">
        <v>12</v>
      </c>
      <c r="O2214" t="s">
        <v>113</v>
      </c>
      <c r="P2214" t="s">
        <v>113</v>
      </c>
      <c r="Q2214" t="s">
        <v>118</v>
      </c>
      <c r="R2214" t="s">
        <v>6343</v>
      </c>
      <c r="S2214" t="s">
        <v>6344</v>
      </c>
      <c r="T2214" t="s">
        <v>6345</v>
      </c>
      <c r="U2214" t="b">
        <v>0</v>
      </c>
      <c r="V2214" t="s">
        <v>874</v>
      </c>
      <c r="W2214" t="s">
        <v>875</v>
      </c>
      <c r="X2214" t="s">
        <v>876</v>
      </c>
      <c r="Y2214">
        <v>12500</v>
      </c>
      <c r="Z2214">
        <v>221.6</v>
      </c>
      <c r="AA2214">
        <v>253.42</v>
      </c>
      <c r="AB2214">
        <v>1440</v>
      </c>
      <c r="AC2214">
        <v>36000</v>
      </c>
      <c r="AD2214" t="s">
        <v>6346</v>
      </c>
      <c r="AE2214" t="s">
        <v>113</v>
      </c>
      <c r="AF2214" t="s">
        <v>113</v>
      </c>
      <c r="AG2214">
        <v>1.69</v>
      </c>
      <c r="AH2214">
        <v>0</v>
      </c>
      <c r="AI2214">
        <v>25</v>
      </c>
      <c r="AJ2214">
        <v>25</v>
      </c>
      <c r="AK2214">
        <v>3.39</v>
      </c>
      <c r="AL2214">
        <v>1.69</v>
      </c>
      <c r="AM2214">
        <v>3</v>
      </c>
      <c r="AN2214">
        <v>2.88</v>
      </c>
      <c r="AO2214" t="b">
        <v>0</v>
      </c>
      <c r="AP2214">
        <v>1883.03</v>
      </c>
      <c r="AQ2214">
        <v>2530.44</v>
      </c>
      <c r="AR2214">
        <v>1860.52</v>
      </c>
      <c r="AS2214">
        <v>1883.03</v>
      </c>
      <c r="AT2214">
        <v>1860.25</v>
      </c>
      <c r="AU2214">
        <v>3.39</v>
      </c>
      <c r="AV2214">
        <v>0.01</v>
      </c>
      <c r="AW2214">
        <v>0.44</v>
      </c>
      <c r="AX2214">
        <v>0.1</v>
      </c>
      <c r="AY2214">
        <v>0.26</v>
      </c>
      <c r="AZ2214">
        <v>0</v>
      </c>
      <c r="BA2214">
        <v>0.41</v>
      </c>
      <c r="BB2214">
        <v>0.8</v>
      </c>
      <c r="BC2214">
        <v>0</v>
      </c>
      <c r="BD2214">
        <v>344.54</v>
      </c>
      <c r="BE2214">
        <v>1.51</v>
      </c>
      <c r="BF2214">
        <v>44.85</v>
      </c>
      <c r="BG2214">
        <v>10.14</v>
      </c>
      <c r="BH2214">
        <v>26.28</v>
      </c>
      <c r="BI2214">
        <v>1314.07</v>
      </c>
      <c r="BJ2214">
        <v>41.93</v>
      </c>
      <c r="BK2214">
        <v>77.19</v>
      </c>
      <c r="BL2214">
        <v>0</v>
      </c>
      <c r="BM2214" t="b">
        <v>0</v>
      </c>
      <c r="BN2214">
        <v>1440</v>
      </c>
      <c r="BO2214">
        <v>18</v>
      </c>
      <c r="BP2214">
        <v>465.9</v>
      </c>
      <c r="BQ2214">
        <v>50.8</v>
      </c>
      <c r="BR2214">
        <v>101.6</v>
      </c>
      <c r="BS2214">
        <v>14442.24</v>
      </c>
      <c r="BT2214">
        <v>12628.84</v>
      </c>
      <c r="BU2214">
        <v>50.8</v>
      </c>
      <c r="BV2214">
        <v>0.01</v>
      </c>
      <c r="BW2214">
        <v>0.44</v>
      </c>
      <c r="BX2214">
        <v>0.26</v>
      </c>
      <c r="BY2214">
        <v>0.1</v>
      </c>
      <c r="BZ2214" t="s">
        <v>113</v>
      </c>
      <c r="CA2214">
        <v>0</v>
      </c>
      <c r="CB2214">
        <v>0</v>
      </c>
      <c r="CC2214">
        <v>0</v>
      </c>
      <c r="CD2214">
        <v>18</v>
      </c>
      <c r="CE2214">
        <v>0</v>
      </c>
      <c r="CF2214">
        <v>-3</v>
      </c>
      <c r="CG2214">
        <v>-8</v>
      </c>
      <c r="CH2214">
        <v>0.41</v>
      </c>
      <c r="CI2214">
        <v>29.56</v>
      </c>
      <c r="CJ2214">
        <v>0</v>
      </c>
      <c r="CK2214">
        <v>417.87</v>
      </c>
      <c r="CL2214">
        <v>1905.24</v>
      </c>
      <c r="CM2214">
        <v>196328</v>
      </c>
      <c r="CN2214">
        <v>2.4</v>
      </c>
      <c r="CO2214">
        <v>14442.24</v>
      </c>
      <c r="CP2214">
        <v>4823.1499999999996</v>
      </c>
      <c r="CQ2214">
        <v>0.8</v>
      </c>
      <c r="CR2214">
        <v>5.69</v>
      </c>
      <c r="CS2214" t="s">
        <v>126</v>
      </c>
      <c r="CT2214">
        <v>0</v>
      </c>
      <c r="CU2214">
        <v>0</v>
      </c>
      <c r="CV2214">
        <v>60</v>
      </c>
      <c r="CW2214">
        <v>60</v>
      </c>
      <c r="CX2214">
        <v>60</v>
      </c>
      <c r="CY2214">
        <v>91.82</v>
      </c>
      <c r="CZ2214">
        <v>60</v>
      </c>
      <c r="DA2214">
        <v>101.6</v>
      </c>
      <c r="DB2214" t="b">
        <v>0</v>
      </c>
      <c r="DC2214" t="b">
        <v>1</v>
      </c>
      <c r="DD2214" t="s">
        <v>127</v>
      </c>
      <c r="DE2214">
        <v>3</v>
      </c>
      <c r="DF2214">
        <v>60</v>
      </c>
      <c r="DG2214">
        <v>196328</v>
      </c>
      <c r="DH2214" t="s">
        <v>6347</v>
      </c>
    </row>
    <row r="2215" spans="1:112" x14ac:dyDescent="0.25">
      <c r="A2215" t="str">
        <f t="shared" si="68"/>
        <v>BR31xBR31x29055631.0</v>
      </c>
      <c r="B2215" t="str">
        <f t="shared" si="69"/>
        <v>BR31xBR31x29055631.0Pallets: 28</v>
      </c>
      <c r="C2215" t="s">
        <v>7161</v>
      </c>
      <c r="D2215" t="s">
        <v>6045</v>
      </c>
      <c r="E2215" t="s">
        <v>6046</v>
      </c>
      <c r="F2215" t="s">
        <v>875</v>
      </c>
      <c r="G2215" t="s">
        <v>113</v>
      </c>
      <c r="H2215" t="s">
        <v>113</v>
      </c>
      <c r="I2215" t="s">
        <v>113</v>
      </c>
      <c r="J2215" t="s">
        <v>6047</v>
      </c>
      <c r="K2215" t="s">
        <v>2894</v>
      </c>
      <c r="L2215" t="s">
        <v>6048</v>
      </c>
      <c r="M2215" t="s">
        <v>113</v>
      </c>
      <c r="N2215">
        <v>12</v>
      </c>
      <c r="O2215" t="s">
        <v>113</v>
      </c>
      <c r="P2215" t="s">
        <v>113</v>
      </c>
      <c r="Q2215" t="s">
        <v>118</v>
      </c>
      <c r="R2215" t="s">
        <v>6348</v>
      </c>
      <c r="S2215" t="s">
        <v>6349</v>
      </c>
      <c r="T2215" t="s">
        <v>6350</v>
      </c>
      <c r="U2215" t="b">
        <v>0</v>
      </c>
      <c r="V2215" t="s">
        <v>874</v>
      </c>
      <c r="W2215" t="s">
        <v>875</v>
      </c>
      <c r="X2215" t="s">
        <v>876</v>
      </c>
      <c r="Y2215">
        <v>12500</v>
      </c>
      <c r="Z2215">
        <v>210.6</v>
      </c>
      <c r="AA2215">
        <v>618.91999999999996</v>
      </c>
      <c r="AB2215">
        <v>1440</v>
      </c>
      <c r="AC2215">
        <v>36000</v>
      </c>
      <c r="AD2215" t="s">
        <v>6351</v>
      </c>
      <c r="AE2215" t="s">
        <v>113</v>
      </c>
      <c r="AF2215" t="s">
        <v>113</v>
      </c>
      <c r="AG2215">
        <v>1.65</v>
      </c>
      <c r="AH2215">
        <v>94</v>
      </c>
      <c r="AI2215">
        <v>0</v>
      </c>
      <c r="AJ2215">
        <v>25</v>
      </c>
      <c r="AK2215">
        <v>3.47</v>
      </c>
      <c r="AL2215">
        <v>1.65</v>
      </c>
      <c r="AM2215">
        <v>3</v>
      </c>
      <c r="AN2215">
        <v>2.88</v>
      </c>
      <c r="AO2215" t="b">
        <v>0</v>
      </c>
      <c r="AP2215">
        <v>1815.7</v>
      </c>
      <c r="AQ2215">
        <v>2439.9699999999998</v>
      </c>
      <c r="AR2215">
        <v>1794</v>
      </c>
      <c r="AS2215">
        <v>1815.7</v>
      </c>
      <c r="AT2215">
        <v>1793.74</v>
      </c>
      <c r="AU2215">
        <v>3.47</v>
      </c>
      <c r="AV2215">
        <v>0.02</v>
      </c>
      <c r="AW2215">
        <v>0.47</v>
      </c>
      <c r="AX2215">
        <v>0.1</v>
      </c>
      <c r="AY2215">
        <v>0.26</v>
      </c>
      <c r="AZ2215">
        <v>0</v>
      </c>
      <c r="BA2215">
        <v>0.42</v>
      </c>
      <c r="BB2215">
        <v>0.85</v>
      </c>
      <c r="BC2215">
        <v>0</v>
      </c>
      <c r="BD2215">
        <v>314.3</v>
      </c>
      <c r="BE2215">
        <v>1.44</v>
      </c>
      <c r="BF2215">
        <v>42.63</v>
      </c>
      <c r="BG2215">
        <v>9.0399999999999991</v>
      </c>
      <c r="BH2215">
        <v>23.44</v>
      </c>
      <c r="BI2215">
        <v>1291.6199999999999</v>
      </c>
      <c r="BJ2215">
        <v>38.18</v>
      </c>
      <c r="BK2215">
        <v>73.36</v>
      </c>
      <c r="BL2215">
        <v>0</v>
      </c>
      <c r="BM2215" t="b">
        <v>0</v>
      </c>
      <c r="BN2215">
        <v>1440</v>
      </c>
      <c r="BO2215">
        <v>18</v>
      </c>
      <c r="BP2215">
        <v>449.25</v>
      </c>
      <c r="BQ2215">
        <v>45.3</v>
      </c>
      <c r="BR2215">
        <v>90.6</v>
      </c>
      <c r="BS2215">
        <v>13551.28</v>
      </c>
      <c r="BT2215">
        <v>4611.1000000000004</v>
      </c>
      <c r="BU2215">
        <v>45.3</v>
      </c>
      <c r="BV2215">
        <v>0.02</v>
      </c>
      <c r="BW2215">
        <v>0.47</v>
      </c>
      <c r="BX2215">
        <v>0.26</v>
      </c>
      <c r="BY2215">
        <v>0.1</v>
      </c>
      <c r="BZ2215" t="s">
        <v>113</v>
      </c>
      <c r="CA2215">
        <v>0</v>
      </c>
      <c r="CB2215">
        <v>0</v>
      </c>
      <c r="CC2215">
        <v>0</v>
      </c>
      <c r="CD2215">
        <v>18</v>
      </c>
      <c r="CE2215">
        <v>0</v>
      </c>
      <c r="CF2215">
        <v>-5</v>
      </c>
      <c r="CG2215">
        <v>-8</v>
      </c>
      <c r="CH2215">
        <v>0.42</v>
      </c>
      <c r="CI2215">
        <v>29.56</v>
      </c>
      <c r="CJ2215">
        <v>0</v>
      </c>
      <c r="CK2215">
        <v>417.87</v>
      </c>
      <c r="CL2215">
        <v>1905.24</v>
      </c>
      <c r="CM2215">
        <v>192280</v>
      </c>
      <c r="CN2215">
        <v>2.4</v>
      </c>
      <c r="CO2215">
        <v>13551.28</v>
      </c>
      <c r="CP2215">
        <v>4823.1499999999996</v>
      </c>
      <c r="CQ2215">
        <v>0.85</v>
      </c>
      <c r="CR2215">
        <v>5.98</v>
      </c>
      <c r="CS2215" t="s">
        <v>126</v>
      </c>
      <c r="CT2215">
        <v>0</v>
      </c>
      <c r="CU2215">
        <v>0</v>
      </c>
      <c r="CV2215">
        <v>60</v>
      </c>
      <c r="CW2215">
        <v>436.5</v>
      </c>
      <c r="CX2215">
        <v>60</v>
      </c>
      <c r="CY2215">
        <v>91.82</v>
      </c>
      <c r="CZ2215">
        <v>60</v>
      </c>
      <c r="DA2215">
        <v>90.6</v>
      </c>
      <c r="DB2215" t="b">
        <v>1</v>
      </c>
      <c r="DC2215" t="b">
        <v>0</v>
      </c>
      <c r="DD2215" t="s">
        <v>127</v>
      </c>
      <c r="DE2215">
        <v>3</v>
      </c>
      <c r="DF2215">
        <v>60</v>
      </c>
      <c r="DG2215">
        <v>192280</v>
      </c>
      <c r="DH2215" t="s">
        <v>6352</v>
      </c>
    </row>
    <row r="2216" spans="1:112" x14ac:dyDescent="0.25">
      <c r="A2216" t="str">
        <f t="shared" si="68"/>
        <v>BR31xBR31xBR5E</v>
      </c>
      <c r="B2216" t="str">
        <f t="shared" si="69"/>
        <v>BR31xBR31xBR5EPallets: 30</v>
      </c>
      <c r="C2216" t="s">
        <v>7161</v>
      </c>
      <c r="D2216" t="s">
        <v>6045</v>
      </c>
      <c r="E2216" t="s">
        <v>6046</v>
      </c>
      <c r="F2216" t="s">
        <v>875</v>
      </c>
      <c r="G2216" t="s">
        <v>113</v>
      </c>
      <c r="H2216" t="s">
        <v>113</v>
      </c>
      <c r="I2216" t="s">
        <v>113</v>
      </c>
      <c r="J2216" t="s">
        <v>6047</v>
      </c>
      <c r="K2216" t="s">
        <v>2894</v>
      </c>
      <c r="L2216" t="s">
        <v>6048</v>
      </c>
      <c r="M2216" t="s">
        <v>113</v>
      </c>
      <c r="N2216">
        <v>12</v>
      </c>
      <c r="O2216" t="s">
        <v>113</v>
      </c>
      <c r="P2216" t="s">
        <v>113</v>
      </c>
      <c r="Q2216" t="s">
        <v>1817</v>
      </c>
      <c r="R2216" t="s">
        <v>905</v>
      </c>
      <c r="S2216" t="s">
        <v>906</v>
      </c>
      <c r="T2216" t="s">
        <v>907</v>
      </c>
      <c r="U2216" t="b">
        <v>0</v>
      </c>
      <c r="V2216" t="s">
        <v>874</v>
      </c>
      <c r="W2216" t="s">
        <v>875</v>
      </c>
      <c r="X2216" t="s">
        <v>876</v>
      </c>
      <c r="Y2216">
        <v>12500</v>
      </c>
      <c r="Z2216">
        <v>8900.81</v>
      </c>
      <c r="AA2216">
        <v>9085.2099999999991</v>
      </c>
      <c r="AB2216">
        <v>1440</v>
      </c>
      <c r="AC2216">
        <v>36000</v>
      </c>
      <c r="AD2216" t="s">
        <v>6353</v>
      </c>
      <c r="AE2216" t="s">
        <v>113</v>
      </c>
      <c r="AF2216" t="s">
        <v>113</v>
      </c>
      <c r="AG2216">
        <v>1.74</v>
      </c>
      <c r="AH2216">
        <v>94</v>
      </c>
      <c r="AI2216">
        <v>0</v>
      </c>
      <c r="AJ2216">
        <v>25</v>
      </c>
      <c r="AK2216">
        <v>3.28</v>
      </c>
      <c r="AL2216">
        <v>1.74</v>
      </c>
      <c r="AM2216">
        <v>3</v>
      </c>
      <c r="AN2216">
        <v>2.88</v>
      </c>
      <c r="AO2216" t="b">
        <v>0</v>
      </c>
      <c r="AP2216">
        <v>21870.959999999999</v>
      </c>
      <c r="AQ2216">
        <v>27386.62</v>
      </c>
      <c r="AR2216">
        <v>21627.22</v>
      </c>
      <c r="AS2216">
        <v>21870.959999999999</v>
      </c>
      <c r="AT2216">
        <v>21624.48</v>
      </c>
      <c r="AU2216">
        <v>3.28</v>
      </c>
      <c r="AV2216">
        <v>0.02</v>
      </c>
      <c r="AW2216">
        <v>0.5</v>
      </c>
      <c r="AX2216">
        <v>0.2</v>
      </c>
      <c r="AY2216">
        <v>0.26</v>
      </c>
      <c r="AZ2216">
        <v>0</v>
      </c>
      <c r="BA2216">
        <v>0.4</v>
      </c>
      <c r="BB2216">
        <v>0</v>
      </c>
      <c r="BC2216">
        <v>0</v>
      </c>
      <c r="BD2216">
        <v>11738.41</v>
      </c>
      <c r="BE2216">
        <v>60.75</v>
      </c>
      <c r="BF2216">
        <v>1801.6</v>
      </c>
      <c r="BG2216">
        <v>714.38</v>
      </c>
      <c r="BH2216">
        <v>925.61</v>
      </c>
      <c r="BI2216">
        <v>3032.41</v>
      </c>
      <c r="BJ2216">
        <v>1432.4</v>
      </c>
      <c r="BK2216">
        <v>1921.67</v>
      </c>
      <c r="BL2216">
        <v>0</v>
      </c>
      <c r="BM2216" t="b">
        <v>0</v>
      </c>
      <c r="BN2216">
        <v>1440</v>
      </c>
      <c r="BO2216">
        <v>12</v>
      </c>
      <c r="BP2216">
        <v>3332.72</v>
      </c>
      <c r="BQ2216">
        <v>1774.13</v>
      </c>
      <c r="BR2216">
        <v>3578.18</v>
      </c>
      <c r="BS2216">
        <v>12663.19</v>
      </c>
      <c r="BT2216">
        <v>12406.17</v>
      </c>
      <c r="BU2216">
        <v>1804.05</v>
      </c>
      <c r="BV2216">
        <v>0.02</v>
      </c>
      <c r="BW2216">
        <v>0.5</v>
      </c>
      <c r="BX2216">
        <v>0.26</v>
      </c>
      <c r="BY2216">
        <v>0.2</v>
      </c>
      <c r="BZ2216" t="s">
        <v>113</v>
      </c>
      <c r="CA2216">
        <v>0</v>
      </c>
      <c r="CB2216">
        <v>0</v>
      </c>
      <c r="CC2216">
        <v>0</v>
      </c>
      <c r="CD2216">
        <v>12</v>
      </c>
      <c r="CE2216">
        <v>0</v>
      </c>
      <c r="CF2216">
        <v>0</v>
      </c>
      <c r="CG2216">
        <v>-8</v>
      </c>
      <c r="CH2216">
        <v>0.4</v>
      </c>
      <c r="CI2216">
        <v>29.56</v>
      </c>
      <c r="CJ2216">
        <v>0</v>
      </c>
      <c r="CK2216">
        <v>417.87</v>
      </c>
      <c r="CL2216">
        <v>1905.24</v>
      </c>
      <c r="CM2216">
        <v>202400</v>
      </c>
      <c r="CN2216">
        <v>2.41</v>
      </c>
      <c r="CO2216">
        <v>12663.19</v>
      </c>
      <c r="CP2216">
        <v>0</v>
      </c>
      <c r="CQ2216">
        <v>0</v>
      </c>
      <c r="CR2216">
        <v>0.14000000000000001</v>
      </c>
      <c r="CS2216" t="s">
        <v>126</v>
      </c>
      <c r="CT2216">
        <v>0</v>
      </c>
      <c r="CU2216">
        <v>0</v>
      </c>
      <c r="CV2216">
        <v>60</v>
      </c>
      <c r="CW2216">
        <v>151.34</v>
      </c>
      <c r="CX2216">
        <v>60</v>
      </c>
      <c r="CY2216">
        <v>153.06</v>
      </c>
      <c r="CZ2216">
        <v>60</v>
      </c>
      <c r="DA2216">
        <v>8780.81</v>
      </c>
      <c r="DB2216" t="b">
        <v>1</v>
      </c>
      <c r="DC2216" t="b">
        <v>0</v>
      </c>
      <c r="DD2216" t="s">
        <v>127</v>
      </c>
      <c r="DE2216">
        <v>3</v>
      </c>
      <c r="DF2216">
        <v>24.45</v>
      </c>
      <c r="DG2216">
        <v>202400</v>
      </c>
      <c r="DH2216" t="s">
        <v>6354</v>
      </c>
    </row>
    <row r="2217" spans="1:112" x14ac:dyDescent="0.25">
      <c r="A2217" t="str">
        <f t="shared" si="68"/>
        <v>BR31xBR21xBR31</v>
      </c>
      <c r="B2217" t="str">
        <f t="shared" si="69"/>
        <v>BR31xBR21xBR31Pallets: 28</v>
      </c>
      <c r="C2217" t="s">
        <v>7161</v>
      </c>
      <c r="D2217" t="s">
        <v>6045</v>
      </c>
      <c r="E2217" t="s">
        <v>6046</v>
      </c>
      <c r="F2217" t="s">
        <v>875</v>
      </c>
      <c r="G2217" t="s">
        <v>113</v>
      </c>
      <c r="H2217" t="s">
        <v>113</v>
      </c>
      <c r="I2217" t="s">
        <v>113</v>
      </c>
      <c r="J2217" t="s">
        <v>6047</v>
      </c>
      <c r="K2217" t="s">
        <v>2894</v>
      </c>
      <c r="L2217" t="s">
        <v>6048</v>
      </c>
      <c r="M2217" t="s">
        <v>113</v>
      </c>
      <c r="N2217">
        <v>12</v>
      </c>
      <c r="O2217" t="s">
        <v>113</v>
      </c>
      <c r="P2217" t="s">
        <v>113</v>
      </c>
      <c r="Q2217" t="s">
        <v>118</v>
      </c>
      <c r="R2217" t="s">
        <v>874</v>
      </c>
      <c r="S2217" t="s">
        <v>875</v>
      </c>
      <c r="T2217" t="s">
        <v>876</v>
      </c>
      <c r="U2217" t="b">
        <v>0</v>
      </c>
      <c r="V2217" t="s">
        <v>1113</v>
      </c>
      <c r="W2217" t="s">
        <v>1114</v>
      </c>
      <c r="X2217" t="s">
        <v>1115</v>
      </c>
      <c r="Y2217">
        <v>12500</v>
      </c>
      <c r="Z2217">
        <v>6966</v>
      </c>
      <c r="AA2217">
        <v>7240.34</v>
      </c>
      <c r="AB2217">
        <v>1440</v>
      </c>
      <c r="AC2217">
        <v>36000</v>
      </c>
      <c r="AD2217" t="s">
        <v>6355</v>
      </c>
      <c r="AE2217" t="s">
        <v>113</v>
      </c>
      <c r="AF2217" t="s">
        <v>113</v>
      </c>
      <c r="AG2217">
        <v>1.74</v>
      </c>
      <c r="AH2217">
        <v>94</v>
      </c>
      <c r="AI2217">
        <v>0</v>
      </c>
      <c r="AJ2217">
        <v>25</v>
      </c>
      <c r="AK2217">
        <v>3.28</v>
      </c>
      <c r="AL2217">
        <v>1.74</v>
      </c>
      <c r="AM2217">
        <v>3</v>
      </c>
      <c r="AN2217">
        <v>2.88</v>
      </c>
      <c r="AO2217" t="b">
        <v>0</v>
      </c>
      <c r="AP2217">
        <v>42377.72</v>
      </c>
      <c r="AQ2217">
        <v>53065.02</v>
      </c>
      <c r="AR2217">
        <v>41905.46</v>
      </c>
      <c r="AS2217">
        <v>42377.72</v>
      </c>
      <c r="AT2217">
        <v>41900.14</v>
      </c>
      <c r="AU2217">
        <v>3.28</v>
      </c>
      <c r="AV2217">
        <v>0.01</v>
      </c>
      <c r="AW2217">
        <v>0.21</v>
      </c>
      <c r="AX2217">
        <v>0.1</v>
      </c>
      <c r="AY2217">
        <v>0.26</v>
      </c>
      <c r="AZ2217">
        <v>0</v>
      </c>
      <c r="BA2217">
        <v>0.4</v>
      </c>
      <c r="BB2217">
        <v>0.37</v>
      </c>
      <c r="BC2217">
        <v>0</v>
      </c>
      <c r="BD2217">
        <v>22458.66</v>
      </c>
      <c r="BE2217">
        <v>47.55</v>
      </c>
      <c r="BF2217">
        <v>1409.98</v>
      </c>
      <c r="BG2217">
        <v>683.4</v>
      </c>
      <c r="BH2217">
        <v>1770.93</v>
      </c>
      <c r="BI2217">
        <v>10510.43</v>
      </c>
      <c r="BJ2217">
        <v>2740.55</v>
      </c>
      <c r="BK2217">
        <v>2283.9699999999998</v>
      </c>
      <c r="BL2217">
        <v>0</v>
      </c>
      <c r="BM2217" t="b">
        <v>0</v>
      </c>
      <c r="BN2217">
        <v>1440</v>
      </c>
      <c r="BO2217">
        <v>12</v>
      </c>
      <c r="BP2217">
        <v>6457.56</v>
      </c>
      <c r="BQ2217">
        <v>3423</v>
      </c>
      <c r="BR2217">
        <v>6846</v>
      </c>
      <c r="BS2217">
        <v>30957.360000000001</v>
      </c>
      <c r="BT2217">
        <v>29784.37</v>
      </c>
      <c r="BU2217">
        <v>3423</v>
      </c>
      <c r="BV2217">
        <v>0.01</v>
      </c>
      <c r="BW2217">
        <v>0.21</v>
      </c>
      <c r="BX2217">
        <v>0.26</v>
      </c>
      <c r="BY2217">
        <v>0.1</v>
      </c>
      <c r="BZ2217" t="s">
        <v>113</v>
      </c>
      <c r="CA2217">
        <v>0</v>
      </c>
      <c r="CB2217">
        <v>0</v>
      </c>
      <c r="CC2217">
        <v>0</v>
      </c>
      <c r="CD2217">
        <v>12</v>
      </c>
      <c r="CE2217">
        <v>0</v>
      </c>
      <c r="CF2217">
        <v>0</v>
      </c>
      <c r="CG2217">
        <v>-8</v>
      </c>
      <c r="CH2217">
        <v>0.4</v>
      </c>
      <c r="CI2217">
        <v>29.56</v>
      </c>
      <c r="CJ2217">
        <v>0</v>
      </c>
      <c r="CK2217">
        <v>417.87</v>
      </c>
      <c r="CL2217">
        <v>1905.24</v>
      </c>
      <c r="CM2217">
        <v>202400</v>
      </c>
      <c r="CN2217">
        <v>2.4</v>
      </c>
      <c r="CO2217">
        <v>30957.360000000001</v>
      </c>
      <c r="CP2217">
        <v>4823.1499999999996</v>
      </c>
      <c r="CQ2217">
        <v>0.37</v>
      </c>
      <c r="CR2217">
        <v>0.18</v>
      </c>
      <c r="CS2217" t="s">
        <v>126</v>
      </c>
      <c r="CT2217">
        <v>0</v>
      </c>
      <c r="CU2217">
        <v>0</v>
      </c>
      <c r="CV2217">
        <v>60</v>
      </c>
      <c r="CW2217">
        <v>339.28</v>
      </c>
      <c r="CX2217">
        <v>60</v>
      </c>
      <c r="CY2217">
        <v>55.06</v>
      </c>
      <c r="CZ2217">
        <v>60</v>
      </c>
      <c r="DA2217">
        <v>6846</v>
      </c>
      <c r="DB2217" t="b">
        <v>1</v>
      </c>
      <c r="DC2217" t="b">
        <v>0</v>
      </c>
      <c r="DD2217" t="s">
        <v>127</v>
      </c>
      <c r="DE2217">
        <v>3</v>
      </c>
      <c r="DF2217">
        <v>60</v>
      </c>
      <c r="DG2217">
        <v>202400</v>
      </c>
      <c r="DH2217" t="s">
        <v>6356</v>
      </c>
    </row>
    <row r="2218" spans="1:112" x14ac:dyDescent="0.25">
      <c r="A2218" t="str">
        <f t="shared" si="68"/>
        <v>BR31xBR03xBR2E</v>
      </c>
      <c r="B2218" t="str">
        <f t="shared" si="69"/>
        <v>BR31xBR03xBR2EPallets: 30</v>
      </c>
      <c r="C2218" t="s">
        <v>7161</v>
      </c>
      <c r="D2218" t="s">
        <v>6045</v>
      </c>
      <c r="E2218" t="s">
        <v>6046</v>
      </c>
      <c r="F2218" t="s">
        <v>875</v>
      </c>
      <c r="G2218" t="s">
        <v>113</v>
      </c>
      <c r="H2218" t="s">
        <v>113</v>
      </c>
      <c r="I2218" t="s">
        <v>113</v>
      </c>
      <c r="J2218" t="s">
        <v>6047</v>
      </c>
      <c r="K2218" t="s">
        <v>2894</v>
      </c>
      <c r="L2218" t="s">
        <v>6048</v>
      </c>
      <c r="M2218" t="s">
        <v>113</v>
      </c>
      <c r="N2218">
        <v>12</v>
      </c>
      <c r="O2218" t="s">
        <v>113</v>
      </c>
      <c r="P2218" t="s">
        <v>113</v>
      </c>
      <c r="Q2218" t="s">
        <v>1817</v>
      </c>
      <c r="R2218" t="s">
        <v>902</v>
      </c>
      <c r="S2218" t="s">
        <v>903</v>
      </c>
      <c r="T2218" t="s">
        <v>904</v>
      </c>
      <c r="U2218" t="b">
        <v>0</v>
      </c>
      <c r="V2218" t="s">
        <v>855</v>
      </c>
      <c r="W2218" t="s">
        <v>856</v>
      </c>
      <c r="X2218" t="s">
        <v>857</v>
      </c>
      <c r="Y2218">
        <v>12500</v>
      </c>
      <c r="Z2218">
        <v>2751.79</v>
      </c>
      <c r="AA2218">
        <v>2887.37</v>
      </c>
      <c r="AB2218">
        <v>1440</v>
      </c>
      <c r="AC2218">
        <v>36000</v>
      </c>
      <c r="AD2218" t="s">
        <v>6357</v>
      </c>
      <c r="AE2218" t="s">
        <v>113</v>
      </c>
      <c r="AF2218" t="s">
        <v>113</v>
      </c>
      <c r="AG2218">
        <v>1.74</v>
      </c>
      <c r="AH2218">
        <v>94</v>
      </c>
      <c r="AI2218">
        <v>0</v>
      </c>
      <c r="AJ2218">
        <v>25</v>
      </c>
      <c r="AK2218">
        <v>3.28</v>
      </c>
      <c r="AL2218">
        <v>1.74</v>
      </c>
      <c r="AM2218">
        <v>3</v>
      </c>
      <c r="AN2218">
        <v>2.88</v>
      </c>
      <c r="AO2218" t="b">
        <v>0</v>
      </c>
      <c r="AP2218">
        <v>9228.0400000000009</v>
      </c>
      <c r="AQ2218">
        <v>11555.27</v>
      </c>
      <c r="AR2218">
        <v>9125.2000000000007</v>
      </c>
      <c r="AS2218">
        <v>9228.0400000000009</v>
      </c>
      <c r="AT2218">
        <v>9124.0400000000009</v>
      </c>
      <c r="AU2218">
        <v>3.28</v>
      </c>
      <c r="AV2218">
        <v>0.01</v>
      </c>
      <c r="AW2218">
        <v>0.38</v>
      </c>
      <c r="AX2218">
        <v>0.2</v>
      </c>
      <c r="AY2218">
        <v>0.26</v>
      </c>
      <c r="AZ2218">
        <v>0</v>
      </c>
      <c r="BA2218">
        <v>0.4</v>
      </c>
      <c r="BB2218">
        <v>0</v>
      </c>
      <c r="BC2218">
        <v>0</v>
      </c>
      <c r="BD2218">
        <v>4869.42</v>
      </c>
      <c r="BE2218">
        <v>18.78</v>
      </c>
      <c r="BF2218">
        <v>556.99</v>
      </c>
      <c r="BG2218">
        <v>296.35000000000002</v>
      </c>
      <c r="BH2218">
        <v>383.97</v>
      </c>
      <c r="BI2218">
        <v>1741.99</v>
      </c>
      <c r="BJ2218">
        <v>594.20000000000005</v>
      </c>
      <c r="BK2218">
        <v>663.51</v>
      </c>
      <c r="BL2218">
        <v>0</v>
      </c>
      <c r="BM2218" t="b">
        <v>0</v>
      </c>
      <c r="BN2218">
        <v>1440</v>
      </c>
      <c r="BO2218">
        <v>12</v>
      </c>
      <c r="BP2218">
        <v>1406.18</v>
      </c>
      <c r="BQ2218">
        <v>741.98</v>
      </c>
      <c r="BR2218">
        <v>1484.33</v>
      </c>
      <c r="BS2218">
        <v>16991.259999999998</v>
      </c>
      <c r="BT2218">
        <v>16193.42</v>
      </c>
      <c r="BU2218">
        <v>742.35</v>
      </c>
      <c r="BV2218">
        <v>0.01</v>
      </c>
      <c r="BW2218">
        <v>0.38</v>
      </c>
      <c r="BX2218">
        <v>0.26</v>
      </c>
      <c r="BY2218">
        <v>0.2</v>
      </c>
      <c r="BZ2218" t="s">
        <v>113</v>
      </c>
      <c r="CA2218">
        <v>0</v>
      </c>
      <c r="CB2218">
        <v>0</v>
      </c>
      <c r="CC2218">
        <v>0</v>
      </c>
      <c r="CD2218">
        <v>12</v>
      </c>
      <c r="CE2218">
        <v>0</v>
      </c>
      <c r="CF2218">
        <v>0</v>
      </c>
      <c r="CG2218">
        <v>-8</v>
      </c>
      <c r="CH2218">
        <v>0.4</v>
      </c>
      <c r="CI2218">
        <v>29.56</v>
      </c>
      <c r="CJ2218">
        <v>0</v>
      </c>
      <c r="CK2218">
        <v>417.87</v>
      </c>
      <c r="CL2218">
        <v>1905.24</v>
      </c>
      <c r="CM2218">
        <v>202400</v>
      </c>
      <c r="CN2218">
        <v>2.41</v>
      </c>
      <c r="CO2218">
        <v>16991.259999999998</v>
      </c>
      <c r="CP2218">
        <v>0</v>
      </c>
      <c r="CQ2218">
        <v>0</v>
      </c>
      <c r="CR2218">
        <v>0.46</v>
      </c>
      <c r="CS2218" t="s">
        <v>126</v>
      </c>
      <c r="CT2218">
        <v>0</v>
      </c>
      <c r="CU2218">
        <v>0</v>
      </c>
      <c r="CV2218">
        <v>60</v>
      </c>
      <c r="CW2218">
        <v>98.47</v>
      </c>
      <c r="CX2218">
        <v>60</v>
      </c>
      <c r="CY2218">
        <v>157.11000000000001</v>
      </c>
      <c r="CZ2218">
        <v>60</v>
      </c>
      <c r="DA2218">
        <v>2631.79</v>
      </c>
      <c r="DB2218" t="b">
        <v>1</v>
      </c>
      <c r="DC2218" t="b">
        <v>0</v>
      </c>
      <c r="DD2218" t="s">
        <v>127</v>
      </c>
      <c r="DE2218">
        <v>3</v>
      </c>
      <c r="DF2218">
        <v>33.840000000000003</v>
      </c>
      <c r="DG2218">
        <v>202400</v>
      </c>
      <c r="DH2218" t="s">
        <v>6358</v>
      </c>
    </row>
    <row r="2219" spans="1:112" x14ac:dyDescent="0.25">
      <c r="A2219" t="str">
        <f t="shared" si="68"/>
        <v>BR31xBR06xBR2D</v>
      </c>
      <c r="B2219" t="str">
        <f t="shared" si="69"/>
        <v>BR31xBR06xBR2DPallets: 30</v>
      </c>
      <c r="C2219" t="s">
        <v>7161</v>
      </c>
      <c r="D2219" t="s">
        <v>6045</v>
      </c>
      <c r="E2219" t="s">
        <v>6046</v>
      </c>
      <c r="F2219" t="s">
        <v>875</v>
      </c>
      <c r="G2219" t="s">
        <v>113</v>
      </c>
      <c r="H2219" t="s">
        <v>113</v>
      </c>
      <c r="I2219" t="s">
        <v>113</v>
      </c>
      <c r="J2219" t="s">
        <v>6047</v>
      </c>
      <c r="K2219" t="s">
        <v>2894</v>
      </c>
      <c r="L2219" t="s">
        <v>6048</v>
      </c>
      <c r="M2219" t="s">
        <v>113</v>
      </c>
      <c r="N2219">
        <v>12</v>
      </c>
      <c r="O2219" t="s">
        <v>113</v>
      </c>
      <c r="P2219" t="s">
        <v>113</v>
      </c>
      <c r="Q2219" t="s">
        <v>1817</v>
      </c>
      <c r="R2219" t="s">
        <v>827</v>
      </c>
      <c r="S2219" t="s">
        <v>828</v>
      </c>
      <c r="T2219" t="s">
        <v>829</v>
      </c>
      <c r="U2219" t="b">
        <v>0</v>
      </c>
      <c r="V2219" t="s">
        <v>879</v>
      </c>
      <c r="W2219" t="s">
        <v>880</v>
      </c>
      <c r="X2219" t="s">
        <v>881</v>
      </c>
      <c r="Y2219">
        <v>12500</v>
      </c>
      <c r="Z2219">
        <v>1906.51</v>
      </c>
      <c r="AA2219">
        <v>2220.2800000000002</v>
      </c>
      <c r="AB2219">
        <v>1440</v>
      </c>
      <c r="AC2219">
        <v>36000</v>
      </c>
      <c r="AD2219" t="s">
        <v>6359</v>
      </c>
      <c r="AE2219" t="s">
        <v>113</v>
      </c>
      <c r="AF2219" t="s">
        <v>113</v>
      </c>
      <c r="AG2219">
        <v>1.74</v>
      </c>
      <c r="AH2219">
        <v>94</v>
      </c>
      <c r="AI2219">
        <v>0</v>
      </c>
      <c r="AJ2219">
        <v>25</v>
      </c>
      <c r="AK2219">
        <v>3.28</v>
      </c>
      <c r="AL2219">
        <v>1.74</v>
      </c>
      <c r="AM2219">
        <v>3</v>
      </c>
      <c r="AN2219">
        <v>2.88</v>
      </c>
      <c r="AO2219" t="b">
        <v>0</v>
      </c>
      <c r="AP2219">
        <v>8276.1299999999992</v>
      </c>
      <c r="AQ2219">
        <v>10363.299999999999</v>
      </c>
      <c r="AR2219">
        <v>8183.9</v>
      </c>
      <c r="AS2219">
        <v>8276.1299999999992</v>
      </c>
      <c r="AT2219">
        <v>8182.86</v>
      </c>
      <c r="AU2219">
        <v>3.28</v>
      </c>
      <c r="AV2219">
        <v>0.01</v>
      </c>
      <c r="AW2219">
        <v>0.28999999999999998</v>
      </c>
      <c r="AX2219">
        <v>0.2</v>
      </c>
      <c r="AY2219">
        <v>0.26</v>
      </c>
      <c r="AZ2219">
        <v>0</v>
      </c>
      <c r="BA2219">
        <v>0.4</v>
      </c>
      <c r="BB2219">
        <v>0</v>
      </c>
      <c r="BC2219">
        <v>0</v>
      </c>
      <c r="BD2219">
        <v>4395.55</v>
      </c>
      <c r="BE2219">
        <v>13.01</v>
      </c>
      <c r="BF2219">
        <v>385.89</v>
      </c>
      <c r="BG2219">
        <v>267.51</v>
      </c>
      <c r="BH2219">
        <v>346.6</v>
      </c>
      <c r="BI2219">
        <v>1612.68</v>
      </c>
      <c r="BJ2219">
        <v>536.37</v>
      </c>
      <c r="BK2219">
        <v>626.29</v>
      </c>
      <c r="BL2219">
        <v>0</v>
      </c>
      <c r="BM2219" t="b">
        <v>0</v>
      </c>
      <c r="BN2219">
        <v>1440</v>
      </c>
      <c r="BO2219">
        <v>12</v>
      </c>
      <c r="BP2219">
        <v>1261.1199999999999</v>
      </c>
      <c r="BQ2219">
        <v>670.55</v>
      </c>
      <c r="BR2219">
        <v>1339.88</v>
      </c>
      <c r="BS2219">
        <v>22137.99</v>
      </c>
      <c r="BT2219">
        <v>19009.439999999999</v>
      </c>
      <c r="BU2219">
        <v>669.33</v>
      </c>
      <c r="BV2219">
        <v>0.01</v>
      </c>
      <c r="BW2219">
        <v>0.28999999999999998</v>
      </c>
      <c r="BX2219">
        <v>0.26</v>
      </c>
      <c r="BY2219">
        <v>0.2</v>
      </c>
      <c r="BZ2219" t="s">
        <v>113</v>
      </c>
      <c r="CA2219">
        <v>0</v>
      </c>
      <c r="CB2219">
        <v>0</v>
      </c>
      <c r="CC2219">
        <v>0</v>
      </c>
      <c r="CD2219">
        <v>12</v>
      </c>
      <c r="CE2219">
        <v>0</v>
      </c>
      <c r="CF2219">
        <v>0</v>
      </c>
      <c r="CG2219">
        <v>-8</v>
      </c>
      <c r="CH2219">
        <v>0.4</v>
      </c>
      <c r="CI2219">
        <v>29.56</v>
      </c>
      <c r="CJ2219">
        <v>0</v>
      </c>
      <c r="CK2219">
        <v>417.87</v>
      </c>
      <c r="CL2219">
        <v>1905.24</v>
      </c>
      <c r="CM2219">
        <v>202400</v>
      </c>
      <c r="CN2219">
        <v>2.41</v>
      </c>
      <c r="CO2219">
        <v>22137.99</v>
      </c>
      <c r="CP2219">
        <v>0</v>
      </c>
      <c r="CQ2219">
        <v>0</v>
      </c>
      <c r="CR2219">
        <v>0.66</v>
      </c>
      <c r="CS2219" t="s">
        <v>126</v>
      </c>
      <c r="CT2219">
        <v>0</v>
      </c>
      <c r="CU2219">
        <v>0</v>
      </c>
      <c r="CV2219">
        <v>60</v>
      </c>
      <c r="CW2219">
        <v>149.47</v>
      </c>
      <c r="CX2219">
        <v>60</v>
      </c>
      <c r="CY2219">
        <v>284.3</v>
      </c>
      <c r="CZ2219">
        <v>60</v>
      </c>
      <c r="DA2219">
        <v>1786.51</v>
      </c>
      <c r="DB2219" t="b">
        <v>1</v>
      </c>
      <c r="DC2219" t="b">
        <v>0</v>
      </c>
      <c r="DD2219" t="s">
        <v>127</v>
      </c>
      <c r="DE2219">
        <v>3</v>
      </c>
      <c r="DF2219">
        <v>45</v>
      </c>
      <c r="DG2219">
        <v>202400</v>
      </c>
      <c r="DH2219" t="s">
        <v>6360</v>
      </c>
    </row>
    <row r="2220" spans="1:112" x14ac:dyDescent="0.25">
      <c r="A2220" t="str">
        <f t="shared" si="68"/>
        <v>BR31xBR03xBR4U</v>
      </c>
      <c r="B2220" t="str">
        <f t="shared" si="69"/>
        <v>BR31xBR03xBR4UPallets: 30</v>
      </c>
      <c r="C2220" t="s">
        <v>7161</v>
      </c>
      <c r="D2220" t="s">
        <v>6045</v>
      </c>
      <c r="E2220" t="s">
        <v>6046</v>
      </c>
      <c r="F2220" t="s">
        <v>875</v>
      </c>
      <c r="G2220" t="s">
        <v>113</v>
      </c>
      <c r="H2220" t="s">
        <v>113</v>
      </c>
      <c r="I2220" t="s">
        <v>113</v>
      </c>
      <c r="J2220" t="s">
        <v>6047</v>
      </c>
      <c r="K2220" t="s">
        <v>2894</v>
      </c>
      <c r="L2220" t="s">
        <v>6048</v>
      </c>
      <c r="M2220" t="s">
        <v>113</v>
      </c>
      <c r="N2220">
        <v>12</v>
      </c>
      <c r="O2220" t="s">
        <v>113</v>
      </c>
      <c r="P2220" t="s">
        <v>113</v>
      </c>
      <c r="Q2220" t="s">
        <v>1817</v>
      </c>
      <c r="R2220" t="s">
        <v>1098</v>
      </c>
      <c r="S2220" t="s">
        <v>1099</v>
      </c>
      <c r="T2220" t="s">
        <v>1100</v>
      </c>
      <c r="U2220" t="b">
        <v>0</v>
      </c>
      <c r="V2220" t="s">
        <v>855</v>
      </c>
      <c r="W2220" t="s">
        <v>856</v>
      </c>
      <c r="X2220" t="s">
        <v>857</v>
      </c>
      <c r="Y2220">
        <v>12500</v>
      </c>
      <c r="Z2220">
        <v>1676.93</v>
      </c>
      <c r="AA2220">
        <v>1813.51</v>
      </c>
      <c r="AB2220">
        <v>1440</v>
      </c>
      <c r="AC2220">
        <v>36000</v>
      </c>
      <c r="AD2220" t="s">
        <v>6361</v>
      </c>
      <c r="AE2220" t="s">
        <v>113</v>
      </c>
      <c r="AF2220" t="s">
        <v>113</v>
      </c>
      <c r="AG2220">
        <v>1.74</v>
      </c>
      <c r="AH2220">
        <v>94</v>
      </c>
      <c r="AI2220">
        <v>0</v>
      </c>
      <c r="AJ2220">
        <v>25</v>
      </c>
      <c r="AK2220">
        <v>3.28</v>
      </c>
      <c r="AL2220">
        <v>1.74</v>
      </c>
      <c r="AM2220">
        <v>3</v>
      </c>
      <c r="AN2220">
        <v>2.88</v>
      </c>
      <c r="AO2220" t="b">
        <v>0</v>
      </c>
      <c r="AP2220">
        <v>9588.44</v>
      </c>
      <c r="AQ2220">
        <v>12006.56</v>
      </c>
      <c r="AR2220">
        <v>9481.58</v>
      </c>
      <c r="AS2220">
        <v>9588.44</v>
      </c>
      <c r="AT2220">
        <v>9480.3799999999992</v>
      </c>
      <c r="AU2220">
        <v>3.28</v>
      </c>
      <c r="AV2220">
        <v>0.01</v>
      </c>
      <c r="AW2220">
        <v>0.22</v>
      </c>
      <c r="AX2220">
        <v>0.2</v>
      </c>
      <c r="AY2220">
        <v>0.26</v>
      </c>
      <c r="AZ2220">
        <v>0</v>
      </c>
      <c r="BA2220">
        <v>0.4</v>
      </c>
      <c r="BB2220">
        <v>0</v>
      </c>
      <c r="BC2220">
        <v>0</v>
      </c>
      <c r="BD2220">
        <v>5107.59</v>
      </c>
      <c r="BE2220">
        <v>11.45</v>
      </c>
      <c r="BF2220">
        <v>339.42</v>
      </c>
      <c r="BG2220">
        <v>310.83999999999997</v>
      </c>
      <c r="BH2220">
        <v>402.75</v>
      </c>
      <c r="BI2220">
        <v>2114.7800000000002</v>
      </c>
      <c r="BJ2220">
        <v>623.26</v>
      </c>
      <c r="BK2220">
        <v>571.49</v>
      </c>
      <c r="BL2220">
        <v>0</v>
      </c>
      <c r="BM2220" t="b">
        <v>0</v>
      </c>
      <c r="BN2220">
        <v>1440</v>
      </c>
      <c r="BO2220">
        <v>12</v>
      </c>
      <c r="BP2220">
        <v>1461.1</v>
      </c>
      <c r="BQ2220">
        <v>777.87</v>
      </c>
      <c r="BR2220">
        <v>1556.93</v>
      </c>
      <c r="BS2220">
        <v>29245.88</v>
      </c>
      <c r="BT2220">
        <v>27043.3</v>
      </c>
      <c r="BU2220">
        <v>779.06</v>
      </c>
      <c r="BV2220">
        <v>0.01</v>
      </c>
      <c r="BW2220">
        <v>0.22</v>
      </c>
      <c r="BX2220">
        <v>0.26</v>
      </c>
      <c r="BY2220">
        <v>0.2</v>
      </c>
      <c r="BZ2220" t="s">
        <v>113</v>
      </c>
      <c r="CA2220">
        <v>0</v>
      </c>
      <c r="CB2220">
        <v>0</v>
      </c>
      <c r="CC2220">
        <v>0</v>
      </c>
      <c r="CD2220">
        <v>12</v>
      </c>
      <c r="CE2220">
        <v>0</v>
      </c>
      <c r="CF2220">
        <v>0</v>
      </c>
      <c r="CG2220">
        <v>-8</v>
      </c>
      <c r="CH2220">
        <v>0.4</v>
      </c>
      <c r="CI2220">
        <v>29.56</v>
      </c>
      <c r="CJ2220">
        <v>0</v>
      </c>
      <c r="CK2220">
        <v>417.87</v>
      </c>
      <c r="CL2220">
        <v>1905.24</v>
      </c>
      <c r="CM2220">
        <v>202400</v>
      </c>
      <c r="CN2220">
        <v>2.41</v>
      </c>
      <c r="CO2220">
        <v>29245.88</v>
      </c>
      <c r="CP2220">
        <v>0</v>
      </c>
      <c r="CQ2220">
        <v>0</v>
      </c>
      <c r="CR2220">
        <v>0.75</v>
      </c>
      <c r="CS2220" t="s">
        <v>126</v>
      </c>
      <c r="CT2220">
        <v>0</v>
      </c>
      <c r="CU2220">
        <v>0</v>
      </c>
      <c r="CV2220">
        <v>60</v>
      </c>
      <c r="CW2220">
        <v>99.47</v>
      </c>
      <c r="CX2220">
        <v>60</v>
      </c>
      <c r="CY2220">
        <v>157.11000000000001</v>
      </c>
      <c r="CZ2220">
        <v>60</v>
      </c>
      <c r="DA2220">
        <v>1556.93</v>
      </c>
      <c r="DB2220" t="b">
        <v>1</v>
      </c>
      <c r="DC2220" t="b">
        <v>0</v>
      </c>
      <c r="DD2220" t="s">
        <v>127</v>
      </c>
      <c r="DE2220">
        <v>3</v>
      </c>
      <c r="DF2220">
        <v>60</v>
      </c>
      <c r="DG2220">
        <v>202400</v>
      </c>
      <c r="DH2220" t="s">
        <v>6362</v>
      </c>
    </row>
    <row r="2221" spans="1:112" x14ac:dyDescent="0.25">
      <c r="A2221" t="str">
        <f t="shared" si="68"/>
        <v>BR31xBR31x29055633.0</v>
      </c>
      <c r="B2221" t="str">
        <f t="shared" si="69"/>
        <v>BR31xBR31x29055633.0Pallets: 28</v>
      </c>
      <c r="C2221" t="s">
        <v>7161</v>
      </c>
      <c r="D2221" t="s">
        <v>6045</v>
      </c>
      <c r="E2221" t="s">
        <v>6046</v>
      </c>
      <c r="F2221" t="s">
        <v>875</v>
      </c>
      <c r="G2221" t="s">
        <v>113</v>
      </c>
      <c r="H2221" t="s">
        <v>113</v>
      </c>
      <c r="I2221" t="s">
        <v>113</v>
      </c>
      <c r="J2221" t="s">
        <v>6047</v>
      </c>
      <c r="K2221" t="s">
        <v>2894</v>
      </c>
      <c r="L2221" t="s">
        <v>6048</v>
      </c>
      <c r="M2221" t="s">
        <v>113</v>
      </c>
      <c r="N2221">
        <v>12</v>
      </c>
      <c r="O2221" t="s">
        <v>113</v>
      </c>
      <c r="P2221" t="s">
        <v>113</v>
      </c>
      <c r="Q2221" t="s">
        <v>118</v>
      </c>
      <c r="R2221" t="s">
        <v>6363</v>
      </c>
      <c r="S2221" t="s">
        <v>6364</v>
      </c>
      <c r="T2221" t="s">
        <v>6365</v>
      </c>
      <c r="U2221" t="b">
        <v>0</v>
      </c>
      <c r="V2221" t="s">
        <v>874</v>
      </c>
      <c r="W2221" t="s">
        <v>875</v>
      </c>
      <c r="X2221" t="s">
        <v>876</v>
      </c>
      <c r="Y2221">
        <v>12500</v>
      </c>
      <c r="Z2221">
        <v>240.4</v>
      </c>
      <c r="AA2221">
        <v>508.14</v>
      </c>
      <c r="AB2221">
        <v>1440</v>
      </c>
      <c r="AC2221">
        <v>36000</v>
      </c>
      <c r="AD2221" t="s">
        <v>6366</v>
      </c>
      <c r="AE2221" t="s">
        <v>113</v>
      </c>
      <c r="AF2221" t="s">
        <v>113</v>
      </c>
      <c r="AG2221">
        <v>1.69</v>
      </c>
      <c r="AH2221">
        <v>94</v>
      </c>
      <c r="AI2221">
        <v>0</v>
      </c>
      <c r="AJ2221">
        <v>25</v>
      </c>
      <c r="AK2221">
        <v>3.39</v>
      </c>
      <c r="AL2221">
        <v>1.69</v>
      </c>
      <c r="AM2221">
        <v>3</v>
      </c>
      <c r="AN2221">
        <v>2.88</v>
      </c>
      <c r="AO2221" t="b">
        <v>0</v>
      </c>
      <c r="AP2221">
        <v>1998.31</v>
      </c>
      <c r="AQ2221">
        <v>2685.36</v>
      </c>
      <c r="AR2221">
        <v>1974.43</v>
      </c>
      <c r="AS2221">
        <v>1998.31</v>
      </c>
      <c r="AT2221">
        <v>1974.14</v>
      </c>
      <c r="AU2221">
        <v>3.39</v>
      </c>
      <c r="AV2221">
        <v>0.01</v>
      </c>
      <c r="AW2221">
        <v>0.4</v>
      </c>
      <c r="AX2221">
        <v>0.1</v>
      </c>
      <c r="AY2221">
        <v>0.26</v>
      </c>
      <c r="AZ2221">
        <v>0</v>
      </c>
      <c r="BA2221">
        <v>0.41</v>
      </c>
      <c r="BB2221">
        <v>0.73</v>
      </c>
      <c r="BC2221">
        <v>0</v>
      </c>
      <c r="BD2221">
        <v>408.29</v>
      </c>
      <c r="BE2221">
        <v>1.64</v>
      </c>
      <c r="BF2221">
        <v>48.66</v>
      </c>
      <c r="BG2221">
        <v>12.02</v>
      </c>
      <c r="BH2221">
        <v>31.15</v>
      </c>
      <c r="BI2221">
        <v>1339.25</v>
      </c>
      <c r="BJ2221">
        <v>49.69</v>
      </c>
      <c r="BK2221">
        <v>83.74</v>
      </c>
      <c r="BL2221">
        <v>0</v>
      </c>
      <c r="BM2221" t="b">
        <v>0</v>
      </c>
      <c r="BN2221">
        <v>1440</v>
      </c>
      <c r="BO2221">
        <v>18</v>
      </c>
      <c r="BP2221">
        <v>494.43</v>
      </c>
      <c r="BQ2221">
        <v>60.2</v>
      </c>
      <c r="BR2221">
        <v>120.4</v>
      </c>
      <c r="BS2221">
        <v>15776.21</v>
      </c>
      <c r="BT2221">
        <v>7463.69</v>
      </c>
      <c r="BU2221">
        <v>60.2</v>
      </c>
      <c r="BV2221">
        <v>0.01</v>
      </c>
      <c r="BW2221">
        <v>0.4</v>
      </c>
      <c r="BX2221">
        <v>0.26</v>
      </c>
      <c r="BY2221">
        <v>0.1</v>
      </c>
      <c r="BZ2221" t="s">
        <v>113</v>
      </c>
      <c r="CA2221">
        <v>0</v>
      </c>
      <c r="CB2221">
        <v>0</v>
      </c>
      <c r="CC2221">
        <v>0</v>
      </c>
      <c r="CD2221">
        <v>18</v>
      </c>
      <c r="CE2221">
        <v>0</v>
      </c>
      <c r="CF2221">
        <v>-3</v>
      </c>
      <c r="CG2221">
        <v>-8</v>
      </c>
      <c r="CH2221">
        <v>0.41</v>
      </c>
      <c r="CI2221">
        <v>29.56</v>
      </c>
      <c r="CJ2221">
        <v>0</v>
      </c>
      <c r="CK2221">
        <v>417.87</v>
      </c>
      <c r="CL2221">
        <v>1905.24</v>
      </c>
      <c r="CM2221">
        <v>196328</v>
      </c>
      <c r="CN2221">
        <v>2.4</v>
      </c>
      <c r="CO2221">
        <v>15776.21</v>
      </c>
      <c r="CP2221">
        <v>4823.1499999999996</v>
      </c>
      <c r="CQ2221">
        <v>0.73</v>
      </c>
      <c r="CR2221">
        <v>5.24</v>
      </c>
      <c r="CS2221" t="s">
        <v>126</v>
      </c>
      <c r="CT2221">
        <v>0</v>
      </c>
      <c r="CU2221">
        <v>0</v>
      </c>
      <c r="CV2221">
        <v>60</v>
      </c>
      <c r="CW2221">
        <v>295.92</v>
      </c>
      <c r="CX2221">
        <v>60</v>
      </c>
      <c r="CY2221">
        <v>91.82</v>
      </c>
      <c r="CZ2221">
        <v>60</v>
      </c>
      <c r="DA2221">
        <v>120.4</v>
      </c>
      <c r="DB2221" t="b">
        <v>1</v>
      </c>
      <c r="DC2221" t="b">
        <v>0</v>
      </c>
      <c r="DD2221" t="s">
        <v>127</v>
      </c>
      <c r="DE2221">
        <v>3</v>
      </c>
      <c r="DF2221">
        <v>60</v>
      </c>
      <c r="DG2221">
        <v>196328</v>
      </c>
      <c r="DH2221" t="s">
        <v>6367</v>
      </c>
    </row>
    <row r="2222" spans="1:112" x14ac:dyDescent="0.25">
      <c r="A2222" t="str">
        <f t="shared" si="68"/>
        <v>BR31xBR06x29004843.0</v>
      </c>
      <c r="B2222" t="str">
        <f t="shared" si="69"/>
        <v>BR31xBR06x29004843.0Pallets: 28</v>
      </c>
      <c r="C2222" t="s">
        <v>7161</v>
      </c>
      <c r="D2222" t="s">
        <v>6045</v>
      </c>
      <c r="E2222" t="s">
        <v>6046</v>
      </c>
      <c r="F2222" t="s">
        <v>875</v>
      </c>
      <c r="G2222" t="s">
        <v>113</v>
      </c>
      <c r="H2222" t="s">
        <v>113</v>
      </c>
      <c r="I2222" t="s">
        <v>113</v>
      </c>
      <c r="J2222" t="s">
        <v>6047</v>
      </c>
      <c r="K2222" t="s">
        <v>2894</v>
      </c>
      <c r="L2222" t="s">
        <v>6048</v>
      </c>
      <c r="M2222" t="s">
        <v>113</v>
      </c>
      <c r="N2222">
        <v>12</v>
      </c>
      <c r="O2222" t="s">
        <v>113</v>
      </c>
      <c r="P2222" t="s">
        <v>113</v>
      </c>
      <c r="Q2222" t="s">
        <v>118</v>
      </c>
      <c r="R2222" t="s">
        <v>6368</v>
      </c>
      <c r="S2222" t="s">
        <v>6369</v>
      </c>
      <c r="T2222" t="s">
        <v>6370</v>
      </c>
      <c r="U2222" t="b">
        <v>0</v>
      </c>
      <c r="V2222" t="s">
        <v>879</v>
      </c>
      <c r="W2222" t="s">
        <v>880</v>
      </c>
      <c r="X2222" t="s">
        <v>881</v>
      </c>
      <c r="Y2222">
        <v>12500</v>
      </c>
      <c r="Z2222">
        <v>1411.5</v>
      </c>
      <c r="AA2222">
        <v>1411.5</v>
      </c>
      <c r="AB2222">
        <v>1440</v>
      </c>
      <c r="AC2222">
        <v>36000</v>
      </c>
      <c r="AD2222" t="s">
        <v>6371</v>
      </c>
      <c r="AG2222">
        <v>1.74</v>
      </c>
      <c r="AH2222">
        <v>94</v>
      </c>
      <c r="AI2222">
        <v>0</v>
      </c>
      <c r="AJ2222">
        <v>25</v>
      </c>
      <c r="AK2222">
        <v>3.28</v>
      </c>
      <c r="AL2222">
        <v>1.74</v>
      </c>
      <c r="AM2222">
        <v>3</v>
      </c>
      <c r="AN2222">
        <v>2.88</v>
      </c>
      <c r="AO2222" t="b">
        <v>0</v>
      </c>
      <c r="AP2222">
        <v>7454.66</v>
      </c>
      <c r="AQ2222">
        <v>9334.66</v>
      </c>
      <c r="AR2222">
        <v>7371.58</v>
      </c>
      <c r="AS2222">
        <v>7454.66</v>
      </c>
      <c r="AT2222">
        <v>7370.65</v>
      </c>
      <c r="AU2222">
        <v>3.28</v>
      </c>
      <c r="AV2222">
        <v>0.01</v>
      </c>
      <c r="AW2222">
        <v>0.33</v>
      </c>
      <c r="AX2222">
        <v>0.1</v>
      </c>
      <c r="AY2222">
        <v>0.26</v>
      </c>
      <c r="AZ2222">
        <v>0</v>
      </c>
      <c r="BA2222">
        <v>0.4</v>
      </c>
      <c r="BB2222">
        <v>0.6</v>
      </c>
      <c r="BC2222">
        <v>0</v>
      </c>
      <c r="BD2222">
        <v>2824.56</v>
      </c>
      <c r="BE2222">
        <v>9.6300000000000008</v>
      </c>
      <c r="BF2222">
        <v>285.7</v>
      </c>
      <c r="BG2222">
        <v>85.95</v>
      </c>
      <c r="BH2222">
        <v>222.72</v>
      </c>
      <c r="BI2222">
        <v>3106.7</v>
      </c>
      <c r="BJ2222">
        <v>344.67</v>
      </c>
      <c r="BK2222">
        <v>491.65</v>
      </c>
      <c r="BL2222">
        <v>0</v>
      </c>
      <c r="BM2222" t="b">
        <v>0</v>
      </c>
      <c r="BN2222">
        <v>1440</v>
      </c>
      <c r="BO2222">
        <v>12</v>
      </c>
      <c r="BP2222">
        <v>1135.95</v>
      </c>
      <c r="BQ2222">
        <v>431</v>
      </c>
      <c r="BR2222">
        <v>861</v>
      </c>
      <c r="BS2222">
        <v>19214.669999999998</v>
      </c>
      <c r="BT2222">
        <v>19214.669999999998</v>
      </c>
      <c r="BU2222">
        <v>430</v>
      </c>
      <c r="BV2222">
        <v>0.01</v>
      </c>
      <c r="BW2222">
        <v>0.33</v>
      </c>
      <c r="BX2222">
        <v>0.26</v>
      </c>
      <c r="BY2222">
        <v>0.1</v>
      </c>
      <c r="CA2222">
        <v>0</v>
      </c>
      <c r="CB2222">
        <v>0</v>
      </c>
      <c r="CC2222">
        <v>0</v>
      </c>
      <c r="CD2222">
        <v>12</v>
      </c>
      <c r="CE2222">
        <v>0</v>
      </c>
      <c r="CF2222">
        <v>0</v>
      </c>
      <c r="CG2222">
        <v>-8</v>
      </c>
      <c r="CH2222">
        <v>0.4</v>
      </c>
      <c r="CI2222">
        <v>29.56</v>
      </c>
      <c r="CJ2222">
        <v>0</v>
      </c>
      <c r="CK2222">
        <v>417.87</v>
      </c>
      <c r="CL2222">
        <v>1905.24</v>
      </c>
      <c r="CM2222">
        <v>202400</v>
      </c>
      <c r="CN2222">
        <v>2.4</v>
      </c>
      <c r="CO2222">
        <v>19214.669999999998</v>
      </c>
      <c r="CP2222">
        <v>4823.1499999999996</v>
      </c>
      <c r="CQ2222">
        <v>0.6</v>
      </c>
      <c r="CR2222">
        <v>0.89</v>
      </c>
      <c r="CS2222" t="s">
        <v>126</v>
      </c>
      <c r="CT2222">
        <v>0</v>
      </c>
      <c r="CU2222">
        <v>0</v>
      </c>
      <c r="CV2222">
        <v>60</v>
      </c>
      <c r="CW2222">
        <v>0</v>
      </c>
      <c r="CX2222">
        <v>60</v>
      </c>
      <c r="CY2222">
        <v>0</v>
      </c>
      <c r="CZ2222">
        <v>60</v>
      </c>
      <c r="DA2222">
        <v>1291.5</v>
      </c>
      <c r="DB2222" t="b">
        <v>1</v>
      </c>
      <c r="DC2222" t="b">
        <v>0</v>
      </c>
      <c r="DD2222" t="s">
        <v>127</v>
      </c>
      <c r="DE2222">
        <v>3</v>
      </c>
      <c r="DF2222">
        <v>40</v>
      </c>
      <c r="DG2222">
        <v>202400</v>
      </c>
      <c r="DH2222" t="s">
        <v>6372</v>
      </c>
    </row>
    <row r="2223" spans="1:112" x14ac:dyDescent="0.25">
      <c r="A2223" t="str">
        <f t="shared" si="68"/>
        <v>BR31xBR31x29051333.0</v>
      </c>
      <c r="B2223" t="str">
        <f t="shared" si="69"/>
        <v>BR31xBR31x29051333.0Pallets: 28</v>
      </c>
      <c r="C2223" t="s">
        <v>7161</v>
      </c>
      <c r="D2223" t="s">
        <v>6045</v>
      </c>
      <c r="E2223" t="s">
        <v>6046</v>
      </c>
      <c r="F2223" t="s">
        <v>875</v>
      </c>
      <c r="G2223" t="s">
        <v>113</v>
      </c>
      <c r="H2223" t="s">
        <v>113</v>
      </c>
      <c r="I2223" t="s">
        <v>113</v>
      </c>
      <c r="J2223" t="s">
        <v>6047</v>
      </c>
      <c r="K2223" t="s">
        <v>2894</v>
      </c>
      <c r="L2223" t="s">
        <v>6048</v>
      </c>
      <c r="M2223" t="s">
        <v>113</v>
      </c>
      <c r="N2223">
        <v>12</v>
      </c>
      <c r="O2223" t="s">
        <v>113</v>
      </c>
      <c r="P2223" t="s">
        <v>113</v>
      </c>
      <c r="Q2223" t="s">
        <v>118</v>
      </c>
      <c r="R2223" t="s">
        <v>1611</v>
      </c>
      <c r="S2223" t="s">
        <v>1612</v>
      </c>
      <c r="T2223" t="s">
        <v>1613</v>
      </c>
      <c r="U2223" t="b">
        <v>0</v>
      </c>
      <c r="V2223" t="s">
        <v>874</v>
      </c>
      <c r="W2223" t="s">
        <v>875</v>
      </c>
      <c r="X2223" t="s">
        <v>876</v>
      </c>
      <c r="Y2223">
        <v>12500</v>
      </c>
      <c r="Z2223">
        <v>182.2</v>
      </c>
      <c r="AA2223">
        <v>214.02</v>
      </c>
      <c r="AB2223">
        <v>1440</v>
      </c>
      <c r="AC2223">
        <v>36000</v>
      </c>
      <c r="AD2223" t="s">
        <v>1614</v>
      </c>
      <c r="AE2223" t="s">
        <v>113</v>
      </c>
      <c r="AF2223" t="s">
        <v>113</v>
      </c>
      <c r="AG2223">
        <v>1.65</v>
      </c>
      <c r="AH2223">
        <v>0</v>
      </c>
      <c r="AI2223">
        <v>25</v>
      </c>
      <c r="AJ2223">
        <v>25</v>
      </c>
      <c r="AK2223">
        <v>3.47</v>
      </c>
      <c r="AL2223">
        <v>1.65</v>
      </c>
      <c r="AM2223">
        <v>3</v>
      </c>
      <c r="AN2223">
        <v>2.88</v>
      </c>
      <c r="AO2223" t="b">
        <v>0</v>
      </c>
      <c r="AP2223">
        <v>1767.97</v>
      </c>
      <c r="AQ2223">
        <v>2375.83</v>
      </c>
      <c r="AR2223">
        <v>1746.84</v>
      </c>
      <c r="AS2223">
        <v>1767.97</v>
      </c>
      <c r="AT2223">
        <v>1746.59</v>
      </c>
      <c r="AU2223">
        <v>3.47</v>
      </c>
      <c r="AV2223">
        <v>0.02</v>
      </c>
      <c r="AW2223">
        <v>0.59</v>
      </c>
      <c r="AX2223">
        <v>0.1</v>
      </c>
      <c r="AY2223">
        <v>0.26</v>
      </c>
      <c r="AZ2223">
        <v>0</v>
      </c>
      <c r="BA2223">
        <v>0.42</v>
      </c>
      <c r="BB2223">
        <v>1.08</v>
      </c>
      <c r="BC2223">
        <v>0</v>
      </c>
      <c r="BD2223">
        <v>215.78</v>
      </c>
      <c r="BE2223">
        <v>1.24</v>
      </c>
      <c r="BF2223">
        <v>36.880000000000003</v>
      </c>
      <c r="BG2223">
        <v>6.21</v>
      </c>
      <c r="BH2223">
        <v>16.09</v>
      </c>
      <c r="BI2223">
        <v>1380.98</v>
      </c>
      <c r="BJ2223">
        <v>26.21</v>
      </c>
      <c r="BK2223">
        <v>63.46</v>
      </c>
      <c r="BL2223">
        <v>0</v>
      </c>
      <c r="BM2223" t="b">
        <v>0</v>
      </c>
      <c r="BN2223">
        <v>1440</v>
      </c>
      <c r="BO2223">
        <v>18</v>
      </c>
      <c r="BP2223">
        <v>437.44</v>
      </c>
      <c r="BQ2223">
        <v>31.1</v>
      </c>
      <c r="BR2223">
        <v>62.2</v>
      </c>
      <c r="BS2223">
        <v>10753.57</v>
      </c>
      <c r="BT2223">
        <v>9154.75</v>
      </c>
      <c r="BU2223">
        <v>31.1</v>
      </c>
      <c r="BV2223">
        <v>0.02</v>
      </c>
      <c r="BW2223">
        <v>0.59</v>
      </c>
      <c r="BX2223">
        <v>0.26</v>
      </c>
      <c r="BY2223">
        <v>0.1</v>
      </c>
      <c r="BZ2223" t="s">
        <v>113</v>
      </c>
      <c r="CA2223">
        <v>0</v>
      </c>
      <c r="CB2223">
        <v>0</v>
      </c>
      <c r="CC2223">
        <v>0</v>
      </c>
      <c r="CD2223">
        <v>18</v>
      </c>
      <c r="CE2223">
        <v>0</v>
      </c>
      <c r="CF2223">
        <v>-5</v>
      </c>
      <c r="CG2223">
        <v>-8</v>
      </c>
      <c r="CH2223">
        <v>0.42</v>
      </c>
      <c r="CI2223">
        <v>29.56</v>
      </c>
      <c r="CJ2223">
        <v>0</v>
      </c>
      <c r="CK2223">
        <v>417.87</v>
      </c>
      <c r="CL2223">
        <v>1905.24</v>
      </c>
      <c r="CM2223">
        <v>192280</v>
      </c>
      <c r="CN2223">
        <v>2.4</v>
      </c>
      <c r="CO2223">
        <v>10753.57</v>
      </c>
      <c r="CP2223">
        <v>4823.1499999999996</v>
      </c>
      <c r="CQ2223">
        <v>1.08</v>
      </c>
      <c r="CR2223">
        <v>6.92</v>
      </c>
      <c r="CS2223" t="s">
        <v>126</v>
      </c>
      <c r="CT2223">
        <v>0</v>
      </c>
      <c r="CU2223">
        <v>0</v>
      </c>
      <c r="CV2223">
        <v>60</v>
      </c>
      <c r="CW2223">
        <v>60</v>
      </c>
      <c r="CX2223">
        <v>60</v>
      </c>
      <c r="CY2223">
        <v>91.82</v>
      </c>
      <c r="CZ2223">
        <v>60</v>
      </c>
      <c r="DA2223">
        <v>62.2</v>
      </c>
      <c r="DB2223" t="b">
        <v>0</v>
      </c>
      <c r="DC2223" t="b">
        <v>1</v>
      </c>
      <c r="DD2223" t="s">
        <v>127</v>
      </c>
      <c r="DE2223">
        <v>3</v>
      </c>
      <c r="DF2223">
        <v>60</v>
      </c>
      <c r="DG2223">
        <v>192280</v>
      </c>
      <c r="DH2223" t="s">
        <v>6373</v>
      </c>
    </row>
    <row r="2224" spans="1:112" x14ac:dyDescent="0.25">
      <c r="A2224" t="str">
        <f t="shared" si="68"/>
        <v>BR31xBR31x29013338.0</v>
      </c>
      <c r="B2224" t="str">
        <f t="shared" si="69"/>
        <v>BR31xBR31x29013338.0Pallets: 28</v>
      </c>
      <c r="C2224" t="s">
        <v>7161</v>
      </c>
      <c r="D2224" t="s">
        <v>6045</v>
      </c>
      <c r="E2224" t="s">
        <v>6046</v>
      </c>
      <c r="F2224" t="s">
        <v>875</v>
      </c>
      <c r="G2224" t="s">
        <v>113</v>
      </c>
      <c r="H2224" t="s">
        <v>113</v>
      </c>
      <c r="I2224" t="s">
        <v>113</v>
      </c>
      <c r="J2224" t="s">
        <v>6047</v>
      </c>
      <c r="K2224" t="s">
        <v>2894</v>
      </c>
      <c r="L2224" t="s">
        <v>6048</v>
      </c>
      <c r="M2224" t="s">
        <v>113</v>
      </c>
      <c r="N2224">
        <v>12</v>
      </c>
      <c r="O2224" t="s">
        <v>113</v>
      </c>
      <c r="P2224" t="s">
        <v>113</v>
      </c>
      <c r="Q2224" t="s">
        <v>118</v>
      </c>
      <c r="R2224" t="s">
        <v>6374</v>
      </c>
      <c r="S2224" t="s">
        <v>6375</v>
      </c>
      <c r="T2224" t="s">
        <v>6376</v>
      </c>
      <c r="U2224" t="b">
        <v>0</v>
      </c>
      <c r="V2224" t="s">
        <v>874</v>
      </c>
      <c r="W2224" t="s">
        <v>875</v>
      </c>
      <c r="X2224" t="s">
        <v>876</v>
      </c>
      <c r="Y2224">
        <v>12500</v>
      </c>
      <c r="Z2224">
        <v>541.20000000000005</v>
      </c>
      <c r="AA2224">
        <v>842.5</v>
      </c>
      <c r="AB2224">
        <v>1440</v>
      </c>
      <c r="AC2224">
        <v>36000</v>
      </c>
      <c r="AD2224" t="s">
        <v>6377</v>
      </c>
      <c r="AE2224" t="s">
        <v>113</v>
      </c>
      <c r="AF2224" t="s">
        <v>113</v>
      </c>
      <c r="AG2224">
        <v>1.71</v>
      </c>
      <c r="AH2224">
        <v>94</v>
      </c>
      <c r="AI2224">
        <v>0</v>
      </c>
      <c r="AJ2224">
        <v>25</v>
      </c>
      <c r="AK2224">
        <v>3.35</v>
      </c>
      <c r="AL2224">
        <v>1.71</v>
      </c>
      <c r="AM2224">
        <v>3</v>
      </c>
      <c r="AN2224">
        <v>2.88</v>
      </c>
      <c r="AO2224" t="b">
        <v>0</v>
      </c>
      <c r="AP2224">
        <v>4253.57</v>
      </c>
      <c r="AQ2224">
        <v>5326.28</v>
      </c>
      <c r="AR2224">
        <v>4206.16</v>
      </c>
      <c r="AS2224">
        <v>4253.57</v>
      </c>
      <c r="AT2224">
        <v>4205.63</v>
      </c>
      <c r="AU2224">
        <v>3.35</v>
      </c>
      <c r="AV2224">
        <v>0.01</v>
      </c>
      <c r="AW2224">
        <v>0.26</v>
      </c>
      <c r="AX2224">
        <v>0.1</v>
      </c>
      <c r="AY2224">
        <v>0.26</v>
      </c>
      <c r="AZ2224">
        <v>0</v>
      </c>
      <c r="BA2224">
        <v>0.41</v>
      </c>
      <c r="BB2224">
        <v>0.47</v>
      </c>
      <c r="BC2224">
        <v>0</v>
      </c>
      <c r="BD2224">
        <v>1412.47</v>
      </c>
      <c r="BE2224">
        <v>3.69</v>
      </c>
      <c r="BF2224">
        <v>109.54</v>
      </c>
      <c r="BG2224">
        <v>42.05</v>
      </c>
      <c r="BH2224">
        <v>108.96</v>
      </c>
      <c r="BI2224">
        <v>2168.88</v>
      </c>
      <c r="BJ2224">
        <v>172.05</v>
      </c>
      <c r="BK2224">
        <v>188.51</v>
      </c>
      <c r="BL2224">
        <v>0</v>
      </c>
      <c r="BM2224" t="b">
        <v>0</v>
      </c>
      <c r="BN2224">
        <v>1440</v>
      </c>
      <c r="BO2224">
        <v>12</v>
      </c>
      <c r="BP2224">
        <v>648.16</v>
      </c>
      <c r="BQ2224">
        <v>210.6</v>
      </c>
      <c r="BR2224">
        <v>421.2</v>
      </c>
      <c r="BS2224">
        <v>24515.52</v>
      </c>
      <c r="BT2224">
        <v>15748.13</v>
      </c>
      <c r="BU2224">
        <v>210.6</v>
      </c>
      <c r="BV2224">
        <v>0.01</v>
      </c>
      <c r="BW2224">
        <v>0.26</v>
      </c>
      <c r="BX2224">
        <v>0.26</v>
      </c>
      <c r="BY2224">
        <v>0.1</v>
      </c>
      <c r="BZ2224" t="s">
        <v>113</v>
      </c>
      <c r="CA2224">
        <v>0</v>
      </c>
      <c r="CB2224">
        <v>0</v>
      </c>
      <c r="CC2224">
        <v>0</v>
      </c>
      <c r="CD2224">
        <v>12</v>
      </c>
      <c r="CE2224">
        <v>0</v>
      </c>
      <c r="CF2224">
        <v>-2</v>
      </c>
      <c r="CG2224">
        <v>-8</v>
      </c>
      <c r="CH2224">
        <v>0.41</v>
      </c>
      <c r="CI2224">
        <v>29.56</v>
      </c>
      <c r="CJ2224">
        <v>0</v>
      </c>
      <c r="CK2224">
        <v>417.87</v>
      </c>
      <c r="CL2224">
        <v>1905.24</v>
      </c>
      <c r="CM2224">
        <v>198352</v>
      </c>
      <c r="CN2224">
        <v>2.4</v>
      </c>
      <c r="CO2224">
        <v>24515.52</v>
      </c>
      <c r="CP2224">
        <v>4823.1499999999996</v>
      </c>
      <c r="CQ2224">
        <v>0.47</v>
      </c>
      <c r="CR2224">
        <v>2.33</v>
      </c>
      <c r="CS2224" t="s">
        <v>126</v>
      </c>
      <c r="CT2224">
        <v>0</v>
      </c>
      <c r="CU2224">
        <v>0</v>
      </c>
      <c r="CV2224">
        <v>60</v>
      </c>
      <c r="CW2224">
        <v>329.48</v>
      </c>
      <c r="CX2224">
        <v>60</v>
      </c>
      <c r="CY2224">
        <v>91.82</v>
      </c>
      <c r="CZ2224">
        <v>60</v>
      </c>
      <c r="DA2224">
        <v>421.2</v>
      </c>
      <c r="DB2224" t="b">
        <v>1</v>
      </c>
      <c r="DC2224" t="b">
        <v>0</v>
      </c>
      <c r="DD2224" t="s">
        <v>127</v>
      </c>
      <c r="DE2224">
        <v>3</v>
      </c>
      <c r="DF2224">
        <v>60</v>
      </c>
      <c r="DG2224">
        <v>198352</v>
      </c>
      <c r="DH2224" t="s">
        <v>6378</v>
      </c>
    </row>
    <row r="2225" spans="1:112" x14ac:dyDescent="0.25">
      <c r="A2225" t="str">
        <f t="shared" si="68"/>
        <v>BR31xBR31x29055625.0</v>
      </c>
      <c r="B2225" t="str">
        <f t="shared" si="69"/>
        <v>BR31xBR31x29055625.0Pallets: 28</v>
      </c>
      <c r="C2225" t="s">
        <v>7161</v>
      </c>
      <c r="D2225" t="s">
        <v>6045</v>
      </c>
      <c r="E2225" t="s">
        <v>6046</v>
      </c>
      <c r="F2225" t="s">
        <v>875</v>
      </c>
      <c r="G2225" t="s">
        <v>113</v>
      </c>
      <c r="H2225" t="s">
        <v>113</v>
      </c>
      <c r="I2225" t="s">
        <v>113</v>
      </c>
      <c r="J2225" t="s">
        <v>6047</v>
      </c>
      <c r="K2225" t="s">
        <v>2894</v>
      </c>
      <c r="L2225" t="s">
        <v>6048</v>
      </c>
      <c r="M2225" t="s">
        <v>113</v>
      </c>
      <c r="N2225">
        <v>12</v>
      </c>
      <c r="O2225" t="s">
        <v>113</v>
      </c>
      <c r="P2225" t="s">
        <v>113</v>
      </c>
      <c r="Q2225" t="s">
        <v>118</v>
      </c>
      <c r="R2225" t="s">
        <v>6379</v>
      </c>
      <c r="S2225" t="s">
        <v>6380</v>
      </c>
      <c r="T2225" t="s">
        <v>6381</v>
      </c>
      <c r="U2225" t="b">
        <v>0</v>
      </c>
      <c r="V2225" t="s">
        <v>874</v>
      </c>
      <c r="W2225" t="s">
        <v>875</v>
      </c>
      <c r="X2225" t="s">
        <v>876</v>
      </c>
      <c r="Y2225">
        <v>12500</v>
      </c>
      <c r="Z2225">
        <v>286</v>
      </c>
      <c r="AA2225">
        <v>710.52</v>
      </c>
      <c r="AB2225">
        <v>1440</v>
      </c>
      <c r="AC2225">
        <v>36000</v>
      </c>
      <c r="AD2225" t="s">
        <v>6382</v>
      </c>
      <c r="AE2225" t="s">
        <v>113</v>
      </c>
      <c r="AF2225" t="s">
        <v>113</v>
      </c>
      <c r="AG2225">
        <v>1.69</v>
      </c>
      <c r="AH2225">
        <v>94</v>
      </c>
      <c r="AI2225">
        <v>0</v>
      </c>
      <c r="AJ2225">
        <v>25</v>
      </c>
      <c r="AK2225">
        <v>3.39</v>
      </c>
      <c r="AL2225">
        <v>1.69</v>
      </c>
      <c r="AM2225">
        <v>3</v>
      </c>
      <c r="AN2225">
        <v>2.88</v>
      </c>
      <c r="AO2225" t="b">
        <v>0</v>
      </c>
      <c r="AP2225">
        <v>2567.5700000000002</v>
      </c>
      <c r="AQ2225">
        <v>3131.19</v>
      </c>
      <c r="AR2225">
        <v>2249.7600000000002</v>
      </c>
      <c r="AS2225">
        <v>2277.94</v>
      </c>
      <c r="AT2225">
        <v>2539.39</v>
      </c>
      <c r="AU2225">
        <v>3.39</v>
      </c>
      <c r="AV2225">
        <v>0.01</v>
      </c>
      <c r="AW2225">
        <v>0.35</v>
      </c>
      <c r="AX2225">
        <v>0.1</v>
      </c>
      <c r="AY2225">
        <v>0.26</v>
      </c>
      <c r="AZ2225">
        <v>0</v>
      </c>
      <c r="BA2225">
        <v>0.41</v>
      </c>
      <c r="BB2225">
        <v>0.63</v>
      </c>
      <c r="BC2225">
        <v>0</v>
      </c>
      <c r="BD2225">
        <v>562.92999999999995</v>
      </c>
      <c r="BE2225">
        <v>1.95</v>
      </c>
      <c r="BF2225">
        <v>57.89</v>
      </c>
      <c r="BG2225">
        <v>16.57</v>
      </c>
      <c r="BH2225">
        <v>42.94</v>
      </c>
      <c r="BI2225">
        <v>1399.35</v>
      </c>
      <c r="BJ2225">
        <v>68.510000000000005</v>
      </c>
      <c r="BK2225">
        <v>99.62</v>
      </c>
      <c r="BL2225">
        <v>0</v>
      </c>
      <c r="BM2225" t="b">
        <v>0</v>
      </c>
      <c r="BN2225">
        <v>1440</v>
      </c>
      <c r="BO2225">
        <v>18</v>
      </c>
      <c r="BP2225">
        <v>563.61</v>
      </c>
      <c r="BQ2225">
        <v>83</v>
      </c>
      <c r="BR2225">
        <v>166</v>
      </c>
      <c r="BS2225">
        <v>18283.22</v>
      </c>
      <c r="BT2225">
        <v>7359.4</v>
      </c>
      <c r="BU2225">
        <v>83</v>
      </c>
      <c r="BV2225">
        <v>0.01</v>
      </c>
      <c r="BW2225">
        <v>0.35</v>
      </c>
      <c r="BX2225">
        <v>0.26</v>
      </c>
      <c r="BY2225">
        <v>0.1</v>
      </c>
      <c r="BZ2225" t="s">
        <v>113</v>
      </c>
      <c r="CA2225">
        <v>0</v>
      </c>
      <c r="CB2225">
        <v>0</v>
      </c>
      <c r="CC2225">
        <v>0</v>
      </c>
      <c r="CD2225">
        <v>18</v>
      </c>
      <c r="CE2225">
        <v>0</v>
      </c>
      <c r="CF2225">
        <v>-3</v>
      </c>
      <c r="CG2225">
        <v>-8</v>
      </c>
      <c r="CH2225">
        <v>0.41</v>
      </c>
      <c r="CI2225">
        <v>29.56</v>
      </c>
      <c r="CJ2225">
        <v>0</v>
      </c>
      <c r="CK2225">
        <v>417.87</v>
      </c>
      <c r="CL2225">
        <v>1905.24</v>
      </c>
      <c r="CM2225">
        <v>196328</v>
      </c>
      <c r="CN2225">
        <v>2.4</v>
      </c>
      <c r="CO2225">
        <v>18283.22</v>
      </c>
      <c r="CP2225">
        <v>4823.1499999999996</v>
      </c>
      <c r="CQ2225">
        <v>0.63</v>
      </c>
      <c r="CR2225">
        <v>4.41</v>
      </c>
      <c r="CS2225" t="s">
        <v>126</v>
      </c>
      <c r="CT2225">
        <v>0</v>
      </c>
      <c r="CU2225">
        <v>0</v>
      </c>
      <c r="CV2225">
        <v>60</v>
      </c>
      <c r="CW2225">
        <v>452.7</v>
      </c>
      <c r="CX2225">
        <v>60</v>
      </c>
      <c r="CY2225">
        <v>91.82</v>
      </c>
      <c r="CZ2225">
        <v>60</v>
      </c>
      <c r="DA2225">
        <v>166</v>
      </c>
      <c r="DB2225" t="b">
        <v>1</v>
      </c>
      <c r="DC2225" t="b">
        <v>0</v>
      </c>
      <c r="DD2225" t="s">
        <v>127</v>
      </c>
      <c r="DE2225">
        <v>3</v>
      </c>
      <c r="DF2225">
        <v>60</v>
      </c>
      <c r="DG2225">
        <v>196328</v>
      </c>
      <c r="DH2225" t="s">
        <v>6383</v>
      </c>
    </row>
    <row r="2226" spans="1:112" x14ac:dyDescent="0.25">
      <c r="A2226" t="str">
        <f t="shared" si="68"/>
        <v>BR31xBR31x29014482.0</v>
      </c>
      <c r="B2226" t="str">
        <f t="shared" si="69"/>
        <v>BR31xBR31x29014482.0Pallets: 28</v>
      </c>
      <c r="C2226" t="s">
        <v>7161</v>
      </c>
      <c r="D2226" t="s">
        <v>6045</v>
      </c>
      <c r="E2226" t="s">
        <v>6046</v>
      </c>
      <c r="F2226" t="s">
        <v>875</v>
      </c>
      <c r="G2226" t="s">
        <v>113</v>
      </c>
      <c r="H2226" t="s">
        <v>113</v>
      </c>
      <c r="I2226" t="s">
        <v>113</v>
      </c>
      <c r="J2226" t="s">
        <v>6047</v>
      </c>
      <c r="K2226" t="s">
        <v>2894</v>
      </c>
      <c r="L2226" t="s">
        <v>6048</v>
      </c>
      <c r="M2226" t="s">
        <v>113</v>
      </c>
      <c r="N2226">
        <v>12</v>
      </c>
      <c r="O2226" t="s">
        <v>113</v>
      </c>
      <c r="P2226" t="s">
        <v>113</v>
      </c>
      <c r="Q2226" t="s">
        <v>118</v>
      </c>
      <c r="R2226" t="s">
        <v>485</v>
      </c>
      <c r="S2226" t="s">
        <v>486</v>
      </c>
      <c r="T2226" t="s">
        <v>487</v>
      </c>
      <c r="U2226" t="b">
        <v>0</v>
      </c>
      <c r="V2226" t="s">
        <v>874</v>
      </c>
      <c r="W2226" t="s">
        <v>875</v>
      </c>
      <c r="X2226" t="s">
        <v>876</v>
      </c>
      <c r="Y2226">
        <v>12500</v>
      </c>
      <c r="Z2226">
        <v>802.01</v>
      </c>
      <c r="AA2226">
        <v>1216.5</v>
      </c>
      <c r="AB2226">
        <v>1440</v>
      </c>
      <c r="AC2226">
        <v>36000</v>
      </c>
      <c r="AD2226" t="s">
        <v>6384</v>
      </c>
      <c r="AE2226" t="s">
        <v>125</v>
      </c>
      <c r="AF2226" t="s">
        <v>125</v>
      </c>
      <c r="AG2226">
        <v>1.89</v>
      </c>
      <c r="AH2226">
        <v>94</v>
      </c>
      <c r="AI2226">
        <v>0</v>
      </c>
      <c r="AJ2226">
        <v>25</v>
      </c>
      <c r="AK2226">
        <v>3.02</v>
      </c>
      <c r="AL2226">
        <v>1.89</v>
      </c>
      <c r="AM2226">
        <v>3</v>
      </c>
      <c r="AN2226">
        <v>2.88</v>
      </c>
      <c r="AO2226" t="b">
        <v>0</v>
      </c>
      <c r="AP2226">
        <v>4765.91</v>
      </c>
      <c r="AQ2226">
        <v>5967.83</v>
      </c>
      <c r="AR2226">
        <v>4712.79</v>
      </c>
      <c r="AS2226">
        <v>4765.91</v>
      </c>
      <c r="AT2226">
        <v>5251.69</v>
      </c>
      <c r="AU2226">
        <v>3.02</v>
      </c>
      <c r="AV2226">
        <v>0.01</v>
      </c>
      <c r="AW2226">
        <v>0.52</v>
      </c>
      <c r="AX2226">
        <v>0.1</v>
      </c>
      <c r="AY2226">
        <v>0.26</v>
      </c>
      <c r="AZ2226">
        <v>0</v>
      </c>
      <c r="BA2226">
        <v>0.4</v>
      </c>
      <c r="BB2226">
        <v>0.62</v>
      </c>
      <c r="BC2226">
        <v>0</v>
      </c>
      <c r="BD2226">
        <v>1430.58</v>
      </c>
      <c r="BE2226">
        <v>5.47</v>
      </c>
      <c r="BF2226">
        <v>246.23</v>
      </c>
      <c r="BG2226">
        <v>47.32</v>
      </c>
      <c r="BH2226">
        <v>122.61</v>
      </c>
      <c r="BI2226">
        <v>2391.4699999999998</v>
      </c>
      <c r="BJ2226">
        <v>189.75</v>
      </c>
      <c r="BK2226">
        <v>279.36</v>
      </c>
      <c r="BL2226">
        <v>0</v>
      </c>
      <c r="BM2226" t="b">
        <v>0</v>
      </c>
      <c r="BN2226">
        <v>1440</v>
      </c>
      <c r="BO2226">
        <v>12</v>
      </c>
      <c r="BP2226">
        <v>726.23</v>
      </c>
      <c r="BQ2226">
        <v>237</v>
      </c>
      <c r="BR2226">
        <v>474</v>
      </c>
      <c r="BS2226">
        <v>18616.87</v>
      </c>
      <c r="BT2226">
        <v>12273.69</v>
      </c>
      <c r="BU2226">
        <v>237</v>
      </c>
      <c r="BV2226">
        <v>0.01</v>
      </c>
      <c r="BW2226">
        <v>0.52</v>
      </c>
      <c r="BX2226">
        <v>0.26</v>
      </c>
      <c r="BY2226">
        <v>0.1</v>
      </c>
      <c r="BZ2226" t="s">
        <v>113</v>
      </c>
      <c r="CA2226">
        <v>0</v>
      </c>
      <c r="CB2226">
        <v>0</v>
      </c>
      <c r="CC2226">
        <v>0</v>
      </c>
      <c r="CD2226">
        <v>12</v>
      </c>
      <c r="CE2226">
        <v>0</v>
      </c>
      <c r="CF2226">
        <v>0</v>
      </c>
      <c r="CG2226">
        <v>0</v>
      </c>
      <c r="CH2226">
        <v>0.4</v>
      </c>
      <c r="CI2226">
        <v>29.56</v>
      </c>
      <c r="CJ2226">
        <v>0</v>
      </c>
      <c r="CK2226">
        <v>417.87</v>
      </c>
      <c r="CL2226">
        <v>1905.24</v>
      </c>
      <c r="CM2226">
        <v>202400</v>
      </c>
      <c r="CN2226">
        <v>2.4</v>
      </c>
      <c r="CO2226">
        <v>18616.87</v>
      </c>
      <c r="CP2226">
        <v>4823.1499999999996</v>
      </c>
      <c r="CQ2226">
        <v>0.62</v>
      </c>
      <c r="CR2226">
        <v>1.57</v>
      </c>
      <c r="CS2226" t="s">
        <v>126</v>
      </c>
      <c r="CT2226">
        <v>0</v>
      </c>
      <c r="CU2226">
        <v>0</v>
      </c>
      <c r="CV2226">
        <v>60</v>
      </c>
      <c r="CW2226">
        <v>442.67</v>
      </c>
      <c r="CX2226">
        <v>60</v>
      </c>
      <c r="CY2226">
        <v>91.82</v>
      </c>
      <c r="CZ2226">
        <v>60</v>
      </c>
      <c r="DA2226">
        <v>682.01</v>
      </c>
      <c r="DB2226" t="b">
        <v>1</v>
      </c>
      <c r="DC2226" t="b">
        <v>0</v>
      </c>
      <c r="DD2226" t="s">
        <v>127</v>
      </c>
      <c r="DE2226">
        <v>3</v>
      </c>
      <c r="DF2226">
        <v>41.7</v>
      </c>
      <c r="DG2226">
        <v>202400</v>
      </c>
      <c r="DH2226" t="s">
        <v>6385</v>
      </c>
    </row>
    <row r="2227" spans="1:112" x14ac:dyDescent="0.25">
      <c r="A2227" t="str">
        <f t="shared" si="68"/>
        <v>BR31xBR31x29004249.0</v>
      </c>
      <c r="B2227" t="str">
        <f t="shared" si="69"/>
        <v>BR31xBR31x29004249.0Pallets: 28</v>
      </c>
      <c r="C2227" t="s">
        <v>7161</v>
      </c>
      <c r="D2227" t="s">
        <v>6045</v>
      </c>
      <c r="E2227" t="s">
        <v>6046</v>
      </c>
      <c r="F2227" t="s">
        <v>875</v>
      </c>
      <c r="G2227" t="s">
        <v>113</v>
      </c>
      <c r="H2227" t="s">
        <v>113</v>
      </c>
      <c r="I2227" t="s">
        <v>113</v>
      </c>
      <c r="J2227" t="s">
        <v>6047</v>
      </c>
      <c r="K2227" t="s">
        <v>2894</v>
      </c>
      <c r="L2227" t="s">
        <v>6048</v>
      </c>
      <c r="M2227" t="s">
        <v>113</v>
      </c>
      <c r="N2227">
        <v>12</v>
      </c>
      <c r="O2227" t="s">
        <v>113</v>
      </c>
      <c r="P2227" t="s">
        <v>113</v>
      </c>
      <c r="Q2227" t="s">
        <v>118</v>
      </c>
      <c r="R2227" t="s">
        <v>6386</v>
      </c>
      <c r="S2227" t="s">
        <v>6387</v>
      </c>
      <c r="T2227" t="s">
        <v>6388</v>
      </c>
      <c r="U2227" t="b">
        <v>0</v>
      </c>
      <c r="V2227" t="s">
        <v>874</v>
      </c>
      <c r="W2227" t="s">
        <v>875</v>
      </c>
      <c r="X2227" t="s">
        <v>876</v>
      </c>
      <c r="Y2227">
        <v>12500</v>
      </c>
      <c r="Z2227">
        <v>1618.97</v>
      </c>
      <c r="AA2227">
        <v>1650.79</v>
      </c>
      <c r="AB2227">
        <v>1440</v>
      </c>
      <c r="AC2227">
        <v>36000</v>
      </c>
      <c r="AD2227" t="s">
        <v>6389</v>
      </c>
      <c r="AE2227" t="s">
        <v>133</v>
      </c>
      <c r="AF2227" t="s">
        <v>133</v>
      </c>
      <c r="AG2227">
        <v>1.89</v>
      </c>
      <c r="AH2227">
        <v>94</v>
      </c>
      <c r="AI2227">
        <v>0</v>
      </c>
      <c r="AJ2227">
        <v>25</v>
      </c>
      <c r="AK2227">
        <v>3.02</v>
      </c>
      <c r="AL2227">
        <v>1.89</v>
      </c>
      <c r="AM2227">
        <v>3</v>
      </c>
      <c r="AN2227">
        <v>2.88</v>
      </c>
      <c r="AO2227" t="b">
        <v>0</v>
      </c>
      <c r="AP2227">
        <v>6335.82</v>
      </c>
      <c r="AQ2227">
        <v>7933.65</v>
      </c>
      <c r="AR2227">
        <v>6265.21</v>
      </c>
      <c r="AS2227">
        <v>6335.82</v>
      </c>
      <c r="AT2227">
        <v>6981.61</v>
      </c>
      <c r="AU2227">
        <v>3.02</v>
      </c>
      <c r="AV2227">
        <v>0.02</v>
      </c>
      <c r="AW2227">
        <v>0.46</v>
      </c>
      <c r="AX2227">
        <v>0.1</v>
      </c>
      <c r="AY2227">
        <v>0.26</v>
      </c>
      <c r="AZ2227">
        <v>0</v>
      </c>
      <c r="BA2227">
        <v>0.4</v>
      </c>
      <c r="BB2227">
        <v>0.82</v>
      </c>
      <c r="BC2227">
        <v>0</v>
      </c>
      <c r="BD2227">
        <v>2197.1799999999998</v>
      </c>
      <c r="BE2227">
        <v>11.05</v>
      </c>
      <c r="BF2227">
        <v>334.13</v>
      </c>
      <c r="BG2227">
        <v>72.67</v>
      </c>
      <c r="BH2227">
        <v>188.32</v>
      </c>
      <c r="BI2227">
        <v>2606.5</v>
      </c>
      <c r="BJ2227">
        <v>291.43</v>
      </c>
      <c r="BK2227">
        <v>563.91999999999996</v>
      </c>
      <c r="BL2227">
        <v>0</v>
      </c>
      <c r="BM2227" t="b">
        <v>0</v>
      </c>
      <c r="BN2227">
        <v>1440</v>
      </c>
      <c r="BO2227">
        <v>12</v>
      </c>
      <c r="BP2227">
        <v>965.46</v>
      </c>
      <c r="BQ2227">
        <v>364</v>
      </c>
      <c r="BR2227">
        <v>728</v>
      </c>
      <c r="BS2227">
        <v>14164.56</v>
      </c>
      <c r="BT2227">
        <v>13891.53</v>
      </c>
      <c r="BU2227">
        <v>364</v>
      </c>
      <c r="BV2227">
        <v>0.02</v>
      </c>
      <c r="BW2227">
        <v>0.46</v>
      </c>
      <c r="BX2227">
        <v>0.26</v>
      </c>
      <c r="BY2227">
        <v>0.1</v>
      </c>
      <c r="BZ2227" t="s">
        <v>133</v>
      </c>
      <c r="CA2227">
        <v>0</v>
      </c>
      <c r="CB2227">
        <v>0</v>
      </c>
      <c r="CC2227">
        <v>0</v>
      </c>
      <c r="CD2227">
        <v>12</v>
      </c>
      <c r="CE2227">
        <v>0</v>
      </c>
      <c r="CF2227">
        <v>0</v>
      </c>
      <c r="CG2227">
        <v>0</v>
      </c>
      <c r="CH2227">
        <v>0.4</v>
      </c>
      <c r="CI2227">
        <v>29.56</v>
      </c>
      <c r="CJ2227">
        <v>0</v>
      </c>
      <c r="CK2227">
        <v>417.87</v>
      </c>
      <c r="CL2227">
        <v>1905.24</v>
      </c>
      <c r="CM2227">
        <v>202400</v>
      </c>
      <c r="CN2227">
        <v>2.4</v>
      </c>
      <c r="CO2227">
        <v>14164.56</v>
      </c>
      <c r="CP2227">
        <v>4823.1499999999996</v>
      </c>
      <c r="CQ2227">
        <v>0.82</v>
      </c>
      <c r="CR2227">
        <v>0.78</v>
      </c>
      <c r="CS2227" t="s">
        <v>126</v>
      </c>
      <c r="CT2227">
        <v>0</v>
      </c>
      <c r="CU2227">
        <v>0</v>
      </c>
      <c r="CV2227">
        <v>60</v>
      </c>
      <c r="CW2227">
        <v>60</v>
      </c>
      <c r="CX2227">
        <v>60</v>
      </c>
      <c r="CY2227">
        <v>91.82</v>
      </c>
      <c r="CZ2227">
        <v>60</v>
      </c>
      <c r="DA2227">
        <v>1498.97</v>
      </c>
      <c r="DB2227" t="b">
        <v>1</v>
      </c>
      <c r="DC2227" t="b">
        <v>0</v>
      </c>
      <c r="DD2227" t="s">
        <v>127</v>
      </c>
      <c r="DE2227">
        <v>3</v>
      </c>
      <c r="DF2227">
        <v>29.14</v>
      </c>
      <c r="DG2227">
        <v>202400</v>
      </c>
      <c r="DH2227" t="s">
        <v>6390</v>
      </c>
    </row>
    <row r="2228" spans="1:112" x14ac:dyDescent="0.25">
      <c r="A2228" t="str">
        <f t="shared" si="68"/>
        <v>BR31xBR31x29005042.0</v>
      </c>
      <c r="B2228" t="str">
        <f t="shared" si="69"/>
        <v>BR31xBR31x29005042.0Pallets: 28</v>
      </c>
      <c r="C2228" t="s">
        <v>7161</v>
      </c>
      <c r="D2228" t="s">
        <v>6045</v>
      </c>
      <c r="E2228" t="s">
        <v>6046</v>
      </c>
      <c r="F2228" t="s">
        <v>875</v>
      </c>
      <c r="G2228" t="s">
        <v>113</v>
      </c>
      <c r="H2228" t="s">
        <v>113</v>
      </c>
      <c r="I2228" t="s">
        <v>113</v>
      </c>
      <c r="J2228" t="s">
        <v>6047</v>
      </c>
      <c r="K2228" t="s">
        <v>2894</v>
      </c>
      <c r="L2228" t="s">
        <v>6048</v>
      </c>
      <c r="M2228" t="s">
        <v>113</v>
      </c>
      <c r="N2228">
        <v>12</v>
      </c>
      <c r="O2228" t="s">
        <v>113</v>
      </c>
      <c r="P2228" t="s">
        <v>113</v>
      </c>
      <c r="Q2228" t="s">
        <v>118</v>
      </c>
      <c r="R2228" t="s">
        <v>6391</v>
      </c>
      <c r="S2228" t="s">
        <v>6392</v>
      </c>
      <c r="T2228" t="s">
        <v>6393</v>
      </c>
      <c r="U2228" t="b">
        <v>0</v>
      </c>
      <c r="V2228" t="s">
        <v>874</v>
      </c>
      <c r="W2228" t="s">
        <v>875</v>
      </c>
      <c r="X2228" t="s">
        <v>876</v>
      </c>
      <c r="Y2228">
        <v>12500</v>
      </c>
      <c r="Z2228">
        <v>1845.71</v>
      </c>
      <c r="AA2228">
        <v>1877.53</v>
      </c>
      <c r="AB2228">
        <v>1440</v>
      </c>
      <c r="AC2228">
        <v>36000</v>
      </c>
      <c r="AD2228" t="s">
        <v>6394</v>
      </c>
      <c r="AG2228">
        <v>1.89</v>
      </c>
      <c r="AH2228">
        <v>94</v>
      </c>
      <c r="AI2228">
        <v>0</v>
      </c>
      <c r="AJ2228">
        <v>25</v>
      </c>
      <c r="AK2228">
        <v>3.02</v>
      </c>
      <c r="AL2228">
        <v>1.89</v>
      </c>
      <c r="AM2228">
        <v>3</v>
      </c>
      <c r="AN2228">
        <v>2.88</v>
      </c>
      <c r="AO2228" t="b">
        <v>0</v>
      </c>
      <c r="AP2228">
        <v>9593.73</v>
      </c>
      <c r="AQ2228">
        <v>12013.18</v>
      </c>
      <c r="AR2228">
        <v>9486.81</v>
      </c>
      <c r="AS2228">
        <v>9593.73</v>
      </c>
      <c r="AT2228">
        <v>10571.6</v>
      </c>
      <c r="AU2228">
        <v>3.02</v>
      </c>
      <c r="AV2228">
        <v>0.01</v>
      </c>
      <c r="AW2228">
        <v>0.31</v>
      </c>
      <c r="AX2228">
        <v>0.1</v>
      </c>
      <c r="AY2228">
        <v>0.26</v>
      </c>
      <c r="AZ2228">
        <v>0</v>
      </c>
      <c r="BA2228">
        <v>0.4</v>
      </c>
      <c r="BB2228">
        <v>0.56000000000000005</v>
      </c>
      <c r="BC2228">
        <v>0</v>
      </c>
      <c r="BD2228">
        <v>3645.87</v>
      </c>
      <c r="BE2228">
        <v>12.6</v>
      </c>
      <c r="BF2228">
        <v>380.03</v>
      </c>
      <c r="BG2228">
        <v>120.59</v>
      </c>
      <c r="BH2228">
        <v>312.49</v>
      </c>
      <c r="BI2228">
        <v>3888.76</v>
      </c>
      <c r="BJ2228">
        <v>483.58</v>
      </c>
      <c r="BK2228">
        <v>642.9</v>
      </c>
      <c r="BL2228">
        <v>0</v>
      </c>
      <c r="BM2228" t="b">
        <v>0</v>
      </c>
      <c r="BN2228">
        <v>1440</v>
      </c>
      <c r="BO2228">
        <v>12</v>
      </c>
      <c r="BP2228">
        <v>1461.9</v>
      </c>
      <c r="BQ2228">
        <v>604</v>
      </c>
      <c r="BR2228">
        <v>1208</v>
      </c>
      <c r="BS2228">
        <v>20616.41</v>
      </c>
      <c r="BT2228">
        <v>20267.009999999998</v>
      </c>
      <c r="BU2228">
        <v>604</v>
      </c>
      <c r="BV2228">
        <v>0.01</v>
      </c>
      <c r="BW2228">
        <v>0.31</v>
      </c>
      <c r="BX2228">
        <v>0.26</v>
      </c>
      <c r="BY2228">
        <v>0.1</v>
      </c>
      <c r="CA2228">
        <v>0</v>
      </c>
      <c r="CB2228">
        <v>0</v>
      </c>
      <c r="CC2228">
        <v>0</v>
      </c>
      <c r="CD2228">
        <v>12</v>
      </c>
      <c r="CE2228">
        <v>0</v>
      </c>
      <c r="CF2228">
        <v>0</v>
      </c>
      <c r="CG2228">
        <v>0</v>
      </c>
      <c r="CH2228">
        <v>0.4</v>
      </c>
      <c r="CI2228">
        <v>29.56</v>
      </c>
      <c r="CJ2228">
        <v>0</v>
      </c>
      <c r="CK2228">
        <v>417.87</v>
      </c>
      <c r="CL2228">
        <v>1905.24</v>
      </c>
      <c r="CM2228">
        <v>202400</v>
      </c>
      <c r="CN2228">
        <v>2.4</v>
      </c>
      <c r="CO2228">
        <v>20616.41</v>
      </c>
      <c r="CP2228">
        <v>4823.1499999999996</v>
      </c>
      <c r="CQ2228">
        <v>0.56000000000000005</v>
      </c>
      <c r="CR2228">
        <v>0.68</v>
      </c>
      <c r="CS2228" t="s">
        <v>126</v>
      </c>
      <c r="CT2228">
        <v>0</v>
      </c>
      <c r="CU2228">
        <v>0</v>
      </c>
      <c r="CV2228">
        <v>60</v>
      </c>
      <c r="CW2228">
        <v>60</v>
      </c>
      <c r="CX2228">
        <v>60</v>
      </c>
      <c r="CY2228">
        <v>91.82</v>
      </c>
      <c r="CZ2228">
        <v>60</v>
      </c>
      <c r="DA2228">
        <v>1725.71</v>
      </c>
      <c r="DB2228" t="b">
        <v>1</v>
      </c>
      <c r="DC2228" t="b">
        <v>0</v>
      </c>
      <c r="DD2228" t="s">
        <v>127</v>
      </c>
      <c r="DE2228">
        <v>3</v>
      </c>
      <c r="DF2228">
        <v>42</v>
      </c>
      <c r="DG2228">
        <v>202400</v>
      </c>
      <c r="DH2228" t="s">
        <v>6395</v>
      </c>
    </row>
    <row r="2229" spans="1:112" x14ac:dyDescent="0.25">
      <c r="A2229" t="str">
        <f t="shared" si="68"/>
        <v>BR31xBR31x29005047.0</v>
      </c>
      <c r="B2229" t="str">
        <f t="shared" si="69"/>
        <v>BR31xBR31x29005047.0Pallets: 28</v>
      </c>
      <c r="C2229" t="s">
        <v>7161</v>
      </c>
      <c r="D2229" t="s">
        <v>6045</v>
      </c>
      <c r="E2229" t="s">
        <v>6046</v>
      </c>
      <c r="F2229" t="s">
        <v>875</v>
      </c>
      <c r="G2229" t="s">
        <v>113</v>
      </c>
      <c r="H2229" t="s">
        <v>113</v>
      </c>
      <c r="I2229" t="s">
        <v>113</v>
      </c>
      <c r="J2229" t="s">
        <v>6047</v>
      </c>
      <c r="K2229" t="s">
        <v>2894</v>
      </c>
      <c r="L2229" t="s">
        <v>6048</v>
      </c>
      <c r="M2229" t="s">
        <v>113</v>
      </c>
      <c r="N2229">
        <v>12</v>
      </c>
      <c r="O2229" t="s">
        <v>113</v>
      </c>
      <c r="P2229" t="s">
        <v>113</v>
      </c>
      <c r="Q2229" t="s">
        <v>118</v>
      </c>
      <c r="R2229" t="s">
        <v>6396</v>
      </c>
      <c r="S2229" t="s">
        <v>6397</v>
      </c>
      <c r="T2229" t="s">
        <v>6398</v>
      </c>
      <c r="U2229" t="b">
        <v>0</v>
      </c>
      <c r="V2229" t="s">
        <v>874</v>
      </c>
      <c r="W2229" t="s">
        <v>875</v>
      </c>
      <c r="X2229" t="s">
        <v>876</v>
      </c>
      <c r="Y2229">
        <v>12500</v>
      </c>
      <c r="Z2229">
        <v>2083.1799999999998</v>
      </c>
      <c r="AA2229">
        <v>2115</v>
      </c>
      <c r="AB2229">
        <v>1440</v>
      </c>
      <c r="AC2229">
        <v>36000</v>
      </c>
      <c r="AD2229" t="s">
        <v>6399</v>
      </c>
      <c r="AE2229" t="s">
        <v>125</v>
      </c>
      <c r="AF2229" t="s">
        <v>125</v>
      </c>
      <c r="AG2229">
        <v>1.89</v>
      </c>
      <c r="AH2229">
        <v>94</v>
      </c>
      <c r="AI2229">
        <v>0</v>
      </c>
      <c r="AJ2229">
        <v>25</v>
      </c>
      <c r="AK2229">
        <v>3.02</v>
      </c>
      <c r="AL2229">
        <v>1.89</v>
      </c>
      <c r="AM2229">
        <v>3</v>
      </c>
      <c r="AN2229">
        <v>2.88</v>
      </c>
      <c r="AO2229" t="b">
        <v>0</v>
      </c>
      <c r="AP2229">
        <v>9960.36</v>
      </c>
      <c r="AQ2229">
        <v>13384.88</v>
      </c>
      <c r="AR2229">
        <v>9841.34</v>
      </c>
      <c r="AS2229">
        <v>9960.36</v>
      </c>
      <c r="AT2229">
        <v>10975.6</v>
      </c>
      <c r="AU2229">
        <v>3.02</v>
      </c>
      <c r="AV2229">
        <v>0.01</v>
      </c>
      <c r="AW2229">
        <v>0.34</v>
      </c>
      <c r="AX2229">
        <v>0.1</v>
      </c>
      <c r="AY2229">
        <v>0.26</v>
      </c>
      <c r="AZ2229">
        <v>0</v>
      </c>
      <c r="BA2229">
        <v>0.4</v>
      </c>
      <c r="BB2229">
        <v>0.61</v>
      </c>
      <c r="BC2229">
        <v>0</v>
      </c>
      <c r="BD2229">
        <v>3808.85</v>
      </c>
      <c r="BE2229">
        <v>14.22</v>
      </c>
      <c r="BF2229">
        <v>428.09</v>
      </c>
      <c r="BG2229">
        <v>125.98</v>
      </c>
      <c r="BH2229">
        <v>326.45999999999998</v>
      </c>
      <c r="BI2229">
        <v>3906.92</v>
      </c>
      <c r="BJ2229">
        <v>505.2</v>
      </c>
      <c r="BK2229">
        <v>725.62</v>
      </c>
      <c r="BL2229">
        <v>0</v>
      </c>
      <c r="BM2229" t="b">
        <v>0</v>
      </c>
      <c r="BN2229">
        <v>1440</v>
      </c>
      <c r="BO2229">
        <v>18</v>
      </c>
      <c r="BP2229">
        <v>2464.42</v>
      </c>
      <c r="BQ2229">
        <v>631</v>
      </c>
      <c r="BR2229">
        <v>1262</v>
      </c>
      <c r="BS2229">
        <v>19082.810000000001</v>
      </c>
      <c r="BT2229">
        <v>18795.71</v>
      </c>
      <c r="BU2229">
        <v>631</v>
      </c>
      <c r="BV2229">
        <v>0.01</v>
      </c>
      <c r="BW2229">
        <v>0.34</v>
      </c>
      <c r="BX2229">
        <v>0.26</v>
      </c>
      <c r="BY2229">
        <v>0.1</v>
      </c>
      <c r="CA2229">
        <v>0</v>
      </c>
      <c r="CB2229">
        <v>0</v>
      </c>
      <c r="CC2229">
        <v>0</v>
      </c>
      <c r="CD2229">
        <v>18</v>
      </c>
      <c r="CE2229">
        <v>0</v>
      </c>
      <c r="CF2229">
        <v>0</v>
      </c>
      <c r="CG2229">
        <v>0</v>
      </c>
      <c r="CH2229">
        <v>0.4</v>
      </c>
      <c r="CI2229">
        <v>29.56</v>
      </c>
      <c r="CJ2229">
        <v>0</v>
      </c>
      <c r="CK2229">
        <v>417.87</v>
      </c>
      <c r="CL2229">
        <v>1905.24</v>
      </c>
      <c r="CM2229">
        <v>202400</v>
      </c>
      <c r="CN2229">
        <v>2.4</v>
      </c>
      <c r="CO2229">
        <v>19082.810000000001</v>
      </c>
      <c r="CP2229">
        <v>4823.1499999999996</v>
      </c>
      <c r="CQ2229">
        <v>0.61</v>
      </c>
      <c r="CR2229">
        <v>0.6</v>
      </c>
      <c r="CS2229" t="s">
        <v>126</v>
      </c>
      <c r="CT2229">
        <v>0</v>
      </c>
      <c r="CU2229">
        <v>0</v>
      </c>
      <c r="CV2229">
        <v>60</v>
      </c>
      <c r="CW2229">
        <v>60</v>
      </c>
      <c r="CX2229">
        <v>60</v>
      </c>
      <c r="CY2229">
        <v>91.82</v>
      </c>
      <c r="CZ2229">
        <v>60</v>
      </c>
      <c r="DA2229">
        <v>1963.18</v>
      </c>
      <c r="DB2229" t="b">
        <v>1</v>
      </c>
      <c r="DC2229" t="b">
        <v>0</v>
      </c>
      <c r="DD2229" t="s">
        <v>127</v>
      </c>
      <c r="DE2229">
        <v>3</v>
      </c>
      <c r="DF2229">
        <v>38.57</v>
      </c>
      <c r="DG2229">
        <v>202400</v>
      </c>
      <c r="DH2229" t="s">
        <v>6400</v>
      </c>
    </row>
    <row r="2230" spans="1:112" x14ac:dyDescent="0.25">
      <c r="A2230" t="str">
        <f t="shared" si="68"/>
        <v>BR31xBR31x29024219.0</v>
      </c>
      <c r="B2230" t="str">
        <f t="shared" si="69"/>
        <v>BR31xBR31x29024219.0Pallets: 28</v>
      </c>
      <c r="C2230" t="s">
        <v>7161</v>
      </c>
      <c r="D2230" t="s">
        <v>6045</v>
      </c>
      <c r="E2230" t="s">
        <v>6046</v>
      </c>
      <c r="F2230" t="s">
        <v>875</v>
      </c>
      <c r="G2230" t="s">
        <v>113</v>
      </c>
      <c r="H2230" t="s">
        <v>113</v>
      </c>
      <c r="I2230" t="s">
        <v>113</v>
      </c>
      <c r="J2230" t="s">
        <v>6047</v>
      </c>
      <c r="K2230" t="s">
        <v>2894</v>
      </c>
      <c r="L2230" t="s">
        <v>6048</v>
      </c>
      <c r="M2230" t="s">
        <v>113</v>
      </c>
      <c r="N2230">
        <v>12</v>
      </c>
      <c r="O2230" t="s">
        <v>113</v>
      </c>
      <c r="P2230" t="s">
        <v>113</v>
      </c>
      <c r="Q2230" t="s">
        <v>118</v>
      </c>
      <c r="R2230" t="s">
        <v>6401</v>
      </c>
      <c r="S2230" t="s">
        <v>6402</v>
      </c>
      <c r="T2230" t="s">
        <v>6403</v>
      </c>
      <c r="U2230" t="b">
        <v>0</v>
      </c>
      <c r="V2230" t="s">
        <v>874</v>
      </c>
      <c r="W2230" t="s">
        <v>875</v>
      </c>
      <c r="X2230" t="s">
        <v>876</v>
      </c>
      <c r="Y2230">
        <v>12500</v>
      </c>
      <c r="Z2230">
        <v>1843.49</v>
      </c>
      <c r="AA2230">
        <v>1875.31</v>
      </c>
      <c r="AB2230">
        <v>1440</v>
      </c>
      <c r="AC2230">
        <v>36000</v>
      </c>
      <c r="AD2230" t="s">
        <v>6404</v>
      </c>
      <c r="AG2230">
        <v>1.89</v>
      </c>
      <c r="AH2230">
        <v>94</v>
      </c>
      <c r="AI2230">
        <v>0</v>
      </c>
      <c r="AJ2230">
        <v>25</v>
      </c>
      <c r="AK2230">
        <v>3.02</v>
      </c>
      <c r="AL2230">
        <v>1.89</v>
      </c>
      <c r="AM2230">
        <v>3</v>
      </c>
      <c r="AN2230">
        <v>2.88</v>
      </c>
      <c r="AO2230" t="b">
        <v>0</v>
      </c>
      <c r="AP2230">
        <v>8029.49</v>
      </c>
      <c r="AQ2230">
        <v>10054.459999999999</v>
      </c>
      <c r="AR2230">
        <v>7940.01</v>
      </c>
      <c r="AS2230">
        <v>8029.49</v>
      </c>
      <c r="AT2230">
        <v>8847.92</v>
      </c>
      <c r="AU2230">
        <v>3.02</v>
      </c>
      <c r="AV2230">
        <v>0.01</v>
      </c>
      <c r="AW2230">
        <v>0.35</v>
      </c>
      <c r="AX2230">
        <v>0.1</v>
      </c>
      <c r="AY2230">
        <v>0.26</v>
      </c>
      <c r="AZ2230">
        <v>0</v>
      </c>
      <c r="BA2230">
        <v>0.4</v>
      </c>
      <c r="BB2230">
        <v>0.62</v>
      </c>
      <c r="BC2230">
        <v>0</v>
      </c>
      <c r="BD2230">
        <v>3310.86</v>
      </c>
      <c r="BE2230">
        <v>12.58</v>
      </c>
      <c r="BF2230">
        <v>379.58</v>
      </c>
      <c r="BG2230">
        <v>109.51</v>
      </c>
      <c r="BH2230">
        <v>283.77</v>
      </c>
      <c r="BI2230">
        <v>2762.44</v>
      </c>
      <c r="BJ2230">
        <v>439.14</v>
      </c>
      <c r="BK2230">
        <v>642.12</v>
      </c>
      <c r="BL2230">
        <v>0</v>
      </c>
      <c r="BM2230" t="b">
        <v>0</v>
      </c>
      <c r="BN2230">
        <v>1440</v>
      </c>
      <c r="BO2230">
        <v>12</v>
      </c>
      <c r="BP2230">
        <v>1223.54</v>
      </c>
      <c r="BQ2230">
        <v>545</v>
      </c>
      <c r="BR2230">
        <v>1097</v>
      </c>
      <c r="BS2230">
        <v>18744.63</v>
      </c>
      <c r="BT2230">
        <v>18426.57</v>
      </c>
      <c r="BU2230">
        <v>552</v>
      </c>
      <c r="BV2230">
        <v>0.01</v>
      </c>
      <c r="BW2230">
        <v>0.35</v>
      </c>
      <c r="BX2230">
        <v>0.26</v>
      </c>
      <c r="BY2230">
        <v>0.1</v>
      </c>
      <c r="CA2230">
        <v>0</v>
      </c>
      <c r="CB2230">
        <v>0</v>
      </c>
      <c r="CC2230">
        <v>0</v>
      </c>
      <c r="CD2230">
        <v>12</v>
      </c>
      <c r="CE2230">
        <v>0</v>
      </c>
      <c r="CF2230">
        <v>0</v>
      </c>
      <c r="CG2230">
        <v>0</v>
      </c>
      <c r="CH2230">
        <v>0.4</v>
      </c>
      <c r="CI2230">
        <v>29.56</v>
      </c>
      <c r="CJ2230">
        <v>0</v>
      </c>
      <c r="CK2230">
        <v>417.87</v>
      </c>
      <c r="CL2230">
        <v>1905.24</v>
      </c>
      <c r="CM2230">
        <v>202400</v>
      </c>
      <c r="CN2230">
        <v>2.4</v>
      </c>
      <c r="CO2230">
        <v>18744.63</v>
      </c>
      <c r="CP2230">
        <v>4823.1499999999996</v>
      </c>
      <c r="CQ2230">
        <v>0.62</v>
      </c>
      <c r="CR2230">
        <v>0.68</v>
      </c>
      <c r="CS2230" t="s">
        <v>126</v>
      </c>
      <c r="CT2230">
        <v>0</v>
      </c>
      <c r="CU2230">
        <v>0</v>
      </c>
      <c r="CV2230">
        <v>60</v>
      </c>
      <c r="CW2230">
        <v>60</v>
      </c>
      <c r="CX2230">
        <v>60</v>
      </c>
      <c r="CY2230">
        <v>91.82</v>
      </c>
      <c r="CZ2230">
        <v>60</v>
      </c>
      <c r="DA2230">
        <v>1723.49</v>
      </c>
      <c r="DB2230" t="b">
        <v>1</v>
      </c>
      <c r="DC2230" t="b">
        <v>0</v>
      </c>
      <c r="DD2230" t="s">
        <v>127</v>
      </c>
      <c r="DE2230">
        <v>3</v>
      </c>
      <c r="DF2230">
        <v>38.19</v>
      </c>
      <c r="DG2230">
        <v>202400</v>
      </c>
      <c r="DH2230" t="s">
        <v>6405</v>
      </c>
    </row>
    <row r="2231" spans="1:112" x14ac:dyDescent="0.25">
      <c r="A2231" t="str">
        <f t="shared" si="68"/>
        <v>BR31xBR31x29024218.0</v>
      </c>
      <c r="B2231" t="str">
        <f t="shared" si="69"/>
        <v>BR31xBR31x29024218.0Pallets: 28</v>
      </c>
      <c r="C2231" t="s">
        <v>7161</v>
      </c>
      <c r="D2231" t="s">
        <v>6045</v>
      </c>
      <c r="E2231" t="s">
        <v>6046</v>
      </c>
      <c r="F2231" t="s">
        <v>875</v>
      </c>
      <c r="G2231" t="s">
        <v>113</v>
      </c>
      <c r="H2231" t="s">
        <v>113</v>
      </c>
      <c r="I2231" t="s">
        <v>113</v>
      </c>
      <c r="J2231" t="s">
        <v>6047</v>
      </c>
      <c r="K2231" t="s">
        <v>2894</v>
      </c>
      <c r="L2231" t="s">
        <v>6048</v>
      </c>
      <c r="M2231" t="s">
        <v>113</v>
      </c>
      <c r="N2231">
        <v>12</v>
      </c>
      <c r="O2231" t="s">
        <v>113</v>
      </c>
      <c r="P2231" t="s">
        <v>113</v>
      </c>
      <c r="Q2231" t="s">
        <v>118</v>
      </c>
      <c r="R2231" t="s">
        <v>5634</v>
      </c>
      <c r="S2231" t="s">
        <v>5635</v>
      </c>
      <c r="T2231" t="s">
        <v>5636</v>
      </c>
      <c r="U2231" t="b">
        <v>0</v>
      </c>
      <c r="V2231" t="s">
        <v>874</v>
      </c>
      <c r="W2231" t="s">
        <v>875</v>
      </c>
      <c r="X2231" t="s">
        <v>876</v>
      </c>
      <c r="Y2231">
        <v>12500</v>
      </c>
      <c r="Z2231">
        <v>1914</v>
      </c>
      <c r="AA2231">
        <v>1945.82</v>
      </c>
      <c r="AB2231">
        <v>1440</v>
      </c>
      <c r="AC2231">
        <v>36000</v>
      </c>
      <c r="AD2231" t="s">
        <v>6406</v>
      </c>
      <c r="AE2231" t="s">
        <v>113</v>
      </c>
      <c r="AF2231" t="s">
        <v>113</v>
      </c>
      <c r="AG2231">
        <v>1.89</v>
      </c>
      <c r="AH2231">
        <v>94</v>
      </c>
      <c r="AI2231">
        <v>0</v>
      </c>
      <c r="AJ2231">
        <v>25</v>
      </c>
      <c r="AK2231">
        <v>3.02</v>
      </c>
      <c r="AL2231">
        <v>1.89</v>
      </c>
      <c r="AM2231">
        <v>3</v>
      </c>
      <c r="AN2231">
        <v>2.88</v>
      </c>
      <c r="AO2231" t="b">
        <v>0</v>
      </c>
      <c r="AP2231">
        <v>9512.27</v>
      </c>
      <c r="AQ2231">
        <v>11911.18</v>
      </c>
      <c r="AR2231">
        <v>9406.27</v>
      </c>
      <c r="AS2231">
        <v>9512.27</v>
      </c>
      <c r="AT2231">
        <v>10481.84</v>
      </c>
      <c r="AU2231">
        <v>3.02</v>
      </c>
      <c r="AV2231">
        <v>0.01</v>
      </c>
      <c r="AW2231">
        <v>0.33</v>
      </c>
      <c r="AX2231">
        <v>0.1</v>
      </c>
      <c r="AY2231">
        <v>0.26</v>
      </c>
      <c r="AZ2231">
        <v>0</v>
      </c>
      <c r="BA2231">
        <v>0.4</v>
      </c>
      <c r="BB2231">
        <v>0.59</v>
      </c>
      <c r="BC2231">
        <v>0</v>
      </c>
      <c r="BD2231">
        <v>3609.66</v>
      </c>
      <c r="BE2231">
        <v>13.06</v>
      </c>
      <c r="BF2231">
        <v>393.85</v>
      </c>
      <c r="BG2231">
        <v>119.39</v>
      </c>
      <c r="BH2231">
        <v>309.38</v>
      </c>
      <c r="BI2231">
        <v>3815.46</v>
      </c>
      <c r="BJ2231">
        <v>478.78</v>
      </c>
      <c r="BK2231">
        <v>666.69</v>
      </c>
      <c r="BL2231">
        <v>0</v>
      </c>
      <c r="BM2231" t="b">
        <v>0</v>
      </c>
      <c r="BN2231">
        <v>1440</v>
      </c>
      <c r="BO2231">
        <v>12</v>
      </c>
      <c r="BP2231">
        <v>1449.49</v>
      </c>
      <c r="BQ2231">
        <v>598</v>
      </c>
      <c r="BR2231">
        <v>1196</v>
      </c>
      <c r="BS2231">
        <v>19683.39</v>
      </c>
      <c r="BT2231">
        <v>19361.5</v>
      </c>
      <c r="BU2231">
        <v>598</v>
      </c>
      <c r="BV2231">
        <v>0.01</v>
      </c>
      <c r="BW2231">
        <v>0.33</v>
      </c>
      <c r="BX2231">
        <v>0.26</v>
      </c>
      <c r="BY2231">
        <v>0.1</v>
      </c>
      <c r="BZ2231" t="s">
        <v>113</v>
      </c>
      <c r="CA2231">
        <v>0</v>
      </c>
      <c r="CB2231">
        <v>0</v>
      </c>
      <c r="CC2231">
        <v>0</v>
      </c>
      <c r="CD2231">
        <v>12</v>
      </c>
      <c r="CE2231">
        <v>0</v>
      </c>
      <c r="CF2231">
        <v>0</v>
      </c>
      <c r="CG2231">
        <v>0</v>
      </c>
      <c r="CH2231">
        <v>0.4</v>
      </c>
      <c r="CI2231">
        <v>29.56</v>
      </c>
      <c r="CJ2231">
        <v>0</v>
      </c>
      <c r="CK2231">
        <v>417.87</v>
      </c>
      <c r="CL2231">
        <v>1905.24</v>
      </c>
      <c r="CM2231">
        <v>202400</v>
      </c>
      <c r="CN2231">
        <v>2.4</v>
      </c>
      <c r="CO2231">
        <v>19683.39</v>
      </c>
      <c r="CP2231">
        <v>4823.1499999999996</v>
      </c>
      <c r="CQ2231">
        <v>0.59</v>
      </c>
      <c r="CR2231">
        <v>0.66</v>
      </c>
      <c r="CS2231" t="s">
        <v>126</v>
      </c>
      <c r="CT2231">
        <v>0</v>
      </c>
      <c r="CU2231">
        <v>0</v>
      </c>
      <c r="CV2231">
        <v>60</v>
      </c>
      <c r="CW2231">
        <v>60</v>
      </c>
      <c r="CX2231">
        <v>60</v>
      </c>
      <c r="CY2231">
        <v>91.82</v>
      </c>
      <c r="CZ2231">
        <v>60</v>
      </c>
      <c r="DA2231">
        <v>1794</v>
      </c>
      <c r="DB2231" t="b">
        <v>1</v>
      </c>
      <c r="DC2231" t="b">
        <v>0</v>
      </c>
      <c r="DD2231" t="s">
        <v>127</v>
      </c>
      <c r="DE2231">
        <v>3</v>
      </c>
      <c r="DF2231">
        <v>40</v>
      </c>
      <c r="DG2231">
        <v>202400</v>
      </c>
      <c r="DH2231" t="s">
        <v>6407</v>
      </c>
    </row>
    <row r="2232" spans="1:112" x14ac:dyDescent="0.25">
      <c r="A2232" t="str">
        <f t="shared" si="68"/>
        <v>BR31xBR31x29005419.0</v>
      </c>
      <c r="B2232" t="str">
        <f t="shared" si="69"/>
        <v>BR31xBR31x29005419.0Pallets: 28</v>
      </c>
      <c r="C2232" t="s">
        <v>7161</v>
      </c>
      <c r="D2232" t="s">
        <v>6045</v>
      </c>
      <c r="E2232" t="s">
        <v>6046</v>
      </c>
      <c r="F2232" t="s">
        <v>875</v>
      </c>
      <c r="G2232" t="s">
        <v>113</v>
      </c>
      <c r="H2232" t="s">
        <v>113</v>
      </c>
      <c r="I2232" t="s">
        <v>113</v>
      </c>
      <c r="J2232" t="s">
        <v>6047</v>
      </c>
      <c r="K2232" t="s">
        <v>2894</v>
      </c>
      <c r="L2232" t="s">
        <v>6048</v>
      </c>
      <c r="M2232" t="s">
        <v>113</v>
      </c>
      <c r="N2232">
        <v>12</v>
      </c>
      <c r="O2232" t="s">
        <v>113</v>
      </c>
      <c r="P2232" t="s">
        <v>113</v>
      </c>
      <c r="Q2232" t="s">
        <v>118</v>
      </c>
      <c r="R2232" t="s">
        <v>6408</v>
      </c>
      <c r="S2232" t="s">
        <v>6409</v>
      </c>
      <c r="T2232" t="s">
        <v>6410</v>
      </c>
      <c r="U2232" t="b">
        <v>0</v>
      </c>
      <c r="V2232" t="s">
        <v>874</v>
      </c>
      <c r="W2232" t="s">
        <v>875</v>
      </c>
      <c r="X2232" t="s">
        <v>876</v>
      </c>
      <c r="Y2232">
        <v>12500</v>
      </c>
      <c r="Z2232">
        <v>1712.86</v>
      </c>
      <c r="AA2232">
        <v>1744.68</v>
      </c>
      <c r="AB2232">
        <v>1440</v>
      </c>
      <c r="AC2232">
        <v>36000</v>
      </c>
      <c r="AD2232" t="s">
        <v>6411</v>
      </c>
      <c r="AE2232" t="s">
        <v>113</v>
      </c>
      <c r="AF2232" t="s">
        <v>113</v>
      </c>
      <c r="AG2232">
        <v>1.89</v>
      </c>
      <c r="AH2232">
        <v>94</v>
      </c>
      <c r="AI2232">
        <v>0</v>
      </c>
      <c r="AJ2232">
        <v>25</v>
      </c>
      <c r="AK2232">
        <v>3.02</v>
      </c>
      <c r="AL2232">
        <v>1.89</v>
      </c>
      <c r="AM2232">
        <v>3</v>
      </c>
      <c r="AN2232">
        <v>2.88</v>
      </c>
      <c r="AO2232" t="b">
        <v>0</v>
      </c>
      <c r="AP2232">
        <v>8969.2999999999993</v>
      </c>
      <c r="AQ2232">
        <v>11231.27</v>
      </c>
      <c r="AR2232">
        <v>8869.34</v>
      </c>
      <c r="AS2232">
        <v>8969.2999999999993</v>
      </c>
      <c r="AT2232">
        <v>9883.52</v>
      </c>
      <c r="AU2232">
        <v>3.02</v>
      </c>
      <c r="AV2232">
        <v>0.01</v>
      </c>
      <c r="AW2232">
        <v>0.32</v>
      </c>
      <c r="AX2232">
        <v>0.1</v>
      </c>
      <c r="AY2232">
        <v>0.26</v>
      </c>
      <c r="AZ2232">
        <v>0</v>
      </c>
      <c r="BA2232">
        <v>0.4</v>
      </c>
      <c r="BB2232">
        <v>0.56000000000000005</v>
      </c>
      <c r="BC2232">
        <v>0</v>
      </c>
      <c r="BD2232">
        <v>3365.19</v>
      </c>
      <c r="BE2232">
        <v>11.69</v>
      </c>
      <c r="BF2232">
        <v>353.14</v>
      </c>
      <c r="BG2232">
        <v>111.3</v>
      </c>
      <c r="BH2232">
        <v>288.43</v>
      </c>
      <c r="BI2232">
        <v>3696.62</v>
      </c>
      <c r="BJ2232">
        <v>446.35</v>
      </c>
      <c r="BK2232">
        <v>596.62</v>
      </c>
      <c r="BL2232">
        <v>0</v>
      </c>
      <c r="BM2232" t="b">
        <v>0</v>
      </c>
      <c r="BN2232">
        <v>1440</v>
      </c>
      <c r="BO2232">
        <v>12</v>
      </c>
      <c r="BP2232">
        <v>1366.75</v>
      </c>
      <c r="BQ2232">
        <v>558</v>
      </c>
      <c r="BR2232">
        <v>1115</v>
      </c>
      <c r="BS2232">
        <v>20505.21</v>
      </c>
      <c r="BT2232">
        <v>20131.23</v>
      </c>
      <c r="BU2232">
        <v>557</v>
      </c>
      <c r="BV2232">
        <v>0.01</v>
      </c>
      <c r="BW2232">
        <v>0.32</v>
      </c>
      <c r="BX2232">
        <v>0.26</v>
      </c>
      <c r="BY2232">
        <v>0.1</v>
      </c>
      <c r="BZ2232" t="s">
        <v>113</v>
      </c>
      <c r="CA2232">
        <v>0</v>
      </c>
      <c r="CB2232">
        <v>0</v>
      </c>
      <c r="CC2232">
        <v>0</v>
      </c>
      <c r="CD2232">
        <v>12</v>
      </c>
      <c r="CE2232">
        <v>0</v>
      </c>
      <c r="CF2232">
        <v>0</v>
      </c>
      <c r="CG2232">
        <v>0</v>
      </c>
      <c r="CH2232">
        <v>0.4</v>
      </c>
      <c r="CI2232">
        <v>29.56</v>
      </c>
      <c r="CJ2232">
        <v>0</v>
      </c>
      <c r="CK2232">
        <v>417.87</v>
      </c>
      <c r="CL2232">
        <v>1905.24</v>
      </c>
      <c r="CM2232">
        <v>202400</v>
      </c>
      <c r="CN2232">
        <v>2.4</v>
      </c>
      <c r="CO2232">
        <v>20505.21</v>
      </c>
      <c r="CP2232">
        <v>4823.1499999999996</v>
      </c>
      <c r="CQ2232">
        <v>0.56000000000000005</v>
      </c>
      <c r="CR2232">
        <v>0.74</v>
      </c>
      <c r="CS2232" t="s">
        <v>126</v>
      </c>
      <c r="CT2232">
        <v>0</v>
      </c>
      <c r="CU2232">
        <v>0</v>
      </c>
      <c r="CV2232">
        <v>60</v>
      </c>
      <c r="CW2232">
        <v>60</v>
      </c>
      <c r="CX2232">
        <v>60</v>
      </c>
      <c r="CY2232">
        <v>91.82</v>
      </c>
      <c r="CZ2232">
        <v>60</v>
      </c>
      <c r="DA2232">
        <v>1592.86</v>
      </c>
      <c r="DB2232" t="b">
        <v>1</v>
      </c>
      <c r="DC2232" t="b">
        <v>0</v>
      </c>
      <c r="DD2232" t="s">
        <v>127</v>
      </c>
      <c r="DE2232">
        <v>3</v>
      </c>
      <c r="DF2232">
        <v>42</v>
      </c>
      <c r="DG2232">
        <v>202400</v>
      </c>
      <c r="DH2232" t="s">
        <v>6412</v>
      </c>
    </row>
    <row r="2233" spans="1:112" x14ac:dyDescent="0.25">
      <c r="A2233" t="str">
        <f t="shared" si="68"/>
        <v>BR31xBR31x29004961.0</v>
      </c>
      <c r="B2233" t="str">
        <f t="shared" si="69"/>
        <v>BR31xBR31x29004961.0Pallets: 28</v>
      </c>
      <c r="C2233" t="s">
        <v>7161</v>
      </c>
      <c r="D2233" t="s">
        <v>6045</v>
      </c>
      <c r="E2233" t="s">
        <v>6046</v>
      </c>
      <c r="F2233" t="s">
        <v>875</v>
      </c>
      <c r="G2233" t="s">
        <v>113</v>
      </c>
      <c r="H2233" t="s">
        <v>113</v>
      </c>
      <c r="I2233" t="s">
        <v>113</v>
      </c>
      <c r="J2233" t="s">
        <v>6047</v>
      </c>
      <c r="K2233" t="s">
        <v>2894</v>
      </c>
      <c r="L2233" t="s">
        <v>6048</v>
      </c>
      <c r="M2233" t="s">
        <v>113</v>
      </c>
      <c r="N2233">
        <v>12</v>
      </c>
      <c r="O2233" t="s">
        <v>113</v>
      </c>
      <c r="P2233" t="s">
        <v>113</v>
      </c>
      <c r="Q2233" t="s">
        <v>118</v>
      </c>
      <c r="R2233" t="s">
        <v>5604</v>
      </c>
      <c r="S2233" t="s">
        <v>5605</v>
      </c>
      <c r="T2233" t="s">
        <v>5606</v>
      </c>
      <c r="U2233" t="b">
        <v>0</v>
      </c>
      <c r="V2233" t="s">
        <v>874</v>
      </c>
      <c r="W2233" t="s">
        <v>875</v>
      </c>
      <c r="X2233" t="s">
        <v>876</v>
      </c>
      <c r="Y2233">
        <v>12500</v>
      </c>
      <c r="Z2233">
        <v>4263.84</v>
      </c>
      <c r="AA2233">
        <v>4295.66</v>
      </c>
      <c r="AB2233">
        <v>1440</v>
      </c>
      <c r="AC2233">
        <v>36000</v>
      </c>
      <c r="AD2233" t="s">
        <v>6413</v>
      </c>
      <c r="AE2233" t="s">
        <v>133</v>
      </c>
      <c r="AF2233" t="s">
        <v>133</v>
      </c>
      <c r="AG2233">
        <v>1.89</v>
      </c>
      <c r="AH2233">
        <v>94</v>
      </c>
      <c r="AI2233">
        <v>0</v>
      </c>
      <c r="AJ2233">
        <v>25</v>
      </c>
      <c r="AK2233">
        <v>3.02</v>
      </c>
      <c r="AL2233">
        <v>1.89</v>
      </c>
      <c r="AM2233">
        <v>3</v>
      </c>
      <c r="AN2233">
        <v>2.88</v>
      </c>
      <c r="AO2233" t="b">
        <v>0</v>
      </c>
      <c r="AP2233">
        <v>17819.830000000002</v>
      </c>
      <c r="AQ2233">
        <v>22313.83</v>
      </c>
      <c r="AR2233">
        <v>17621.240000000002</v>
      </c>
      <c r="AS2233">
        <v>17819.830000000002</v>
      </c>
      <c r="AT2233">
        <v>19636.169999999998</v>
      </c>
      <c r="AU2233">
        <v>3.02</v>
      </c>
      <c r="AV2233">
        <v>0.01</v>
      </c>
      <c r="AW2233">
        <v>0.36</v>
      </c>
      <c r="AX2233">
        <v>0.1</v>
      </c>
      <c r="AY2233">
        <v>0.26</v>
      </c>
      <c r="AZ2233">
        <v>0</v>
      </c>
      <c r="BA2233">
        <v>0.4</v>
      </c>
      <c r="BB2233">
        <v>0.65</v>
      </c>
      <c r="BC2233">
        <v>0</v>
      </c>
      <c r="BD2233">
        <v>7303.82</v>
      </c>
      <c r="BE2233">
        <v>29.1</v>
      </c>
      <c r="BF2233">
        <v>869.48</v>
      </c>
      <c r="BG2233">
        <v>241.58</v>
      </c>
      <c r="BH2233">
        <v>626.01</v>
      </c>
      <c r="BI2233">
        <v>6097.32</v>
      </c>
      <c r="BJ2233">
        <v>968.76</v>
      </c>
      <c r="BK2233">
        <v>1485.18</v>
      </c>
      <c r="BL2233">
        <v>0</v>
      </c>
      <c r="BM2233" t="b">
        <v>0</v>
      </c>
      <c r="BN2233">
        <v>1440</v>
      </c>
      <c r="BO2233">
        <v>12</v>
      </c>
      <c r="BP2233">
        <v>2715.4</v>
      </c>
      <c r="BQ2233">
        <v>1210</v>
      </c>
      <c r="BR2233">
        <v>2420</v>
      </c>
      <c r="BS2233">
        <v>17878.27</v>
      </c>
      <c r="BT2233">
        <v>17745.84</v>
      </c>
      <c r="BU2233">
        <v>1210</v>
      </c>
      <c r="BV2233">
        <v>0.01</v>
      </c>
      <c r="BW2233">
        <v>0.36</v>
      </c>
      <c r="BX2233">
        <v>0.26</v>
      </c>
      <c r="BY2233">
        <v>0.1</v>
      </c>
      <c r="BZ2233" t="s">
        <v>133</v>
      </c>
      <c r="CA2233">
        <v>0</v>
      </c>
      <c r="CB2233">
        <v>0</v>
      </c>
      <c r="CC2233">
        <v>0</v>
      </c>
      <c r="CD2233">
        <v>12</v>
      </c>
      <c r="CE2233">
        <v>0</v>
      </c>
      <c r="CF2233">
        <v>0</v>
      </c>
      <c r="CG2233">
        <v>0</v>
      </c>
      <c r="CH2233">
        <v>0.4</v>
      </c>
      <c r="CI2233">
        <v>29.56</v>
      </c>
      <c r="CJ2233">
        <v>0</v>
      </c>
      <c r="CK2233">
        <v>417.87</v>
      </c>
      <c r="CL2233">
        <v>1905.24</v>
      </c>
      <c r="CM2233">
        <v>202400</v>
      </c>
      <c r="CN2233">
        <v>2.4</v>
      </c>
      <c r="CO2233">
        <v>17878.27</v>
      </c>
      <c r="CP2233">
        <v>4823.1499999999996</v>
      </c>
      <c r="CQ2233">
        <v>0.65</v>
      </c>
      <c r="CR2233">
        <v>0.3</v>
      </c>
      <c r="CS2233" t="s">
        <v>126</v>
      </c>
      <c r="CT2233">
        <v>0</v>
      </c>
      <c r="CU2233">
        <v>0</v>
      </c>
      <c r="CV2233">
        <v>60</v>
      </c>
      <c r="CW2233">
        <v>60</v>
      </c>
      <c r="CX2233">
        <v>60</v>
      </c>
      <c r="CY2233">
        <v>91.82</v>
      </c>
      <c r="CZ2233">
        <v>60</v>
      </c>
      <c r="DA2233">
        <v>4143.84</v>
      </c>
      <c r="DB2233" t="b">
        <v>1</v>
      </c>
      <c r="DC2233" t="b">
        <v>0</v>
      </c>
      <c r="DD2233" t="s">
        <v>127</v>
      </c>
      <c r="DE2233">
        <v>3</v>
      </c>
      <c r="DF2233">
        <v>35.04</v>
      </c>
      <c r="DG2233">
        <v>202400</v>
      </c>
      <c r="DH2233" t="s">
        <v>6414</v>
      </c>
    </row>
    <row r="2234" spans="1:112" x14ac:dyDescent="0.25">
      <c r="A2234" t="str">
        <f t="shared" si="68"/>
        <v>BR31xBR31x29006052.0</v>
      </c>
      <c r="B2234" t="str">
        <f t="shared" si="69"/>
        <v>BR31xBR31x29006052.0Pallets: 28</v>
      </c>
      <c r="C2234" t="s">
        <v>7161</v>
      </c>
      <c r="D2234" t="s">
        <v>6045</v>
      </c>
      <c r="E2234" t="s">
        <v>6046</v>
      </c>
      <c r="F2234" t="s">
        <v>875</v>
      </c>
      <c r="G2234" t="s">
        <v>113</v>
      </c>
      <c r="H2234" t="s">
        <v>113</v>
      </c>
      <c r="I2234" t="s">
        <v>113</v>
      </c>
      <c r="J2234" t="s">
        <v>6047</v>
      </c>
      <c r="K2234" t="s">
        <v>2894</v>
      </c>
      <c r="L2234" t="s">
        <v>6048</v>
      </c>
      <c r="M2234" t="s">
        <v>113</v>
      </c>
      <c r="N2234">
        <v>12</v>
      </c>
      <c r="O2234" t="s">
        <v>113</v>
      </c>
      <c r="P2234" t="s">
        <v>113</v>
      </c>
      <c r="Q2234" t="s">
        <v>118</v>
      </c>
      <c r="R2234" t="s">
        <v>5654</v>
      </c>
      <c r="S2234" t="s">
        <v>5655</v>
      </c>
      <c r="T2234" t="s">
        <v>5656</v>
      </c>
      <c r="U2234" t="b">
        <v>0</v>
      </c>
      <c r="V2234" t="s">
        <v>874</v>
      </c>
      <c r="W2234" t="s">
        <v>875</v>
      </c>
      <c r="X2234" t="s">
        <v>876</v>
      </c>
      <c r="Y2234">
        <v>12500</v>
      </c>
      <c r="Z2234">
        <v>5026.5200000000004</v>
      </c>
      <c r="AA2234">
        <v>5058.34</v>
      </c>
      <c r="AB2234">
        <v>1440</v>
      </c>
      <c r="AC2234">
        <v>36000</v>
      </c>
      <c r="AD2234" t="s">
        <v>6415</v>
      </c>
      <c r="AE2234" t="s">
        <v>133</v>
      </c>
      <c r="AF2234" t="s">
        <v>133</v>
      </c>
      <c r="AG2234">
        <v>1.89</v>
      </c>
      <c r="AH2234">
        <v>94</v>
      </c>
      <c r="AI2234">
        <v>0</v>
      </c>
      <c r="AJ2234">
        <v>25</v>
      </c>
      <c r="AK2234">
        <v>3.02</v>
      </c>
      <c r="AL2234">
        <v>1.89</v>
      </c>
      <c r="AM2234">
        <v>3</v>
      </c>
      <c r="AN2234">
        <v>2.88</v>
      </c>
      <c r="AO2234" t="b">
        <v>0</v>
      </c>
      <c r="AP2234">
        <v>17901.23</v>
      </c>
      <c r="AQ2234">
        <v>22415.759999999998</v>
      </c>
      <c r="AR2234">
        <v>17701.73</v>
      </c>
      <c r="AS2234">
        <v>17901.23</v>
      </c>
      <c r="AT2234">
        <v>19725.87</v>
      </c>
      <c r="AU2234">
        <v>3.02</v>
      </c>
      <c r="AV2234">
        <v>0.01</v>
      </c>
      <c r="AW2234">
        <v>0.42</v>
      </c>
      <c r="AX2234">
        <v>0.1</v>
      </c>
      <c r="AY2234">
        <v>0.26</v>
      </c>
      <c r="AZ2234">
        <v>0</v>
      </c>
      <c r="BA2234">
        <v>0.4</v>
      </c>
      <c r="BB2234">
        <v>0.76</v>
      </c>
      <c r="BC2234">
        <v>0</v>
      </c>
      <c r="BD2234">
        <v>7340.04</v>
      </c>
      <c r="BE2234">
        <v>34.31</v>
      </c>
      <c r="BF2234">
        <v>1023.85</v>
      </c>
      <c r="BG2234">
        <v>242.77</v>
      </c>
      <c r="BH2234">
        <v>629.11</v>
      </c>
      <c r="BI2234">
        <v>5707.25</v>
      </c>
      <c r="BJ2234">
        <v>973.56</v>
      </c>
      <c r="BK2234">
        <v>1750.84</v>
      </c>
      <c r="BL2234">
        <v>0</v>
      </c>
      <c r="BM2234" t="b">
        <v>0</v>
      </c>
      <c r="BN2234">
        <v>1440</v>
      </c>
      <c r="BO2234">
        <v>12</v>
      </c>
      <c r="BP2234">
        <v>2727.81</v>
      </c>
      <c r="BQ2234">
        <v>1216</v>
      </c>
      <c r="BR2234">
        <v>2432</v>
      </c>
      <c r="BS2234">
        <v>15240.75</v>
      </c>
      <c r="BT2234">
        <v>15144.88</v>
      </c>
      <c r="BU2234">
        <v>1216</v>
      </c>
      <c r="BV2234">
        <v>0.01</v>
      </c>
      <c r="BW2234">
        <v>0.42</v>
      </c>
      <c r="BX2234">
        <v>0.26</v>
      </c>
      <c r="BY2234">
        <v>0.1</v>
      </c>
      <c r="BZ2234" t="s">
        <v>133</v>
      </c>
      <c r="CA2234">
        <v>0</v>
      </c>
      <c r="CB2234">
        <v>0</v>
      </c>
      <c r="CC2234">
        <v>0</v>
      </c>
      <c r="CD2234">
        <v>12</v>
      </c>
      <c r="CE2234">
        <v>0</v>
      </c>
      <c r="CF2234">
        <v>0</v>
      </c>
      <c r="CG2234">
        <v>0</v>
      </c>
      <c r="CH2234">
        <v>0.4</v>
      </c>
      <c r="CI2234">
        <v>29.56</v>
      </c>
      <c r="CJ2234">
        <v>0</v>
      </c>
      <c r="CK2234">
        <v>417.87</v>
      </c>
      <c r="CL2234">
        <v>1905.24</v>
      </c>
      <c r="CM2234">
        <v>202400</v>
      </c>
      <c r="CN2234">
        <v>2.4</v>
      </c>
      <c r="CO2234">
        <v>15240.75</v>
      </c>
      <c r="CP2234">
        <v>4823.1499999999996</v>
      </c>
      <c r="CQ2234">
        <v>0.76</v>
      </c>
      <c r="CR2234">
        <v>0.25</v>
      </c>
      <c r="CS2234" t="s">
        <v>126</v>
      </c>
      <c r="CT2234">
        <v>0</v>
      </c>
      <c r="CU2234">
        <v>0</v>
      </c>
      <c r="CV2234">
        <v>60</v>
      </c>
      <c r="CW2234">
        <v>60</v>
      </c>
      <c r="CX2234">
        <v>60</v>
      </c>
      <c r="CY2234">
        <v>91.82</v>
      </c>
      <c r="CZ2234">
        <v>60</v>
      </c>
      <c r="DA2234">
        <v>4906.5200000000004</v>
      </c>
      <c r="DB2234" t="b">
        <v>1</v>
      </c>
      <c r="DC2234" t="b">
        <v>0</v>
      </c>
      <c r="DD2234" t="s">
        <v>127</v>
      </c>
      <c r="DE2234">
        <v>3</v>
      </c>
      <c r="DF2234">
        <v>29.74</v>
      </c>
      <c r="DG2234">
        <v>202400</v>
      </c>
      <c r="DH2234" t="s">
        <v>6416</v>
      </c>
    </row>
    <row r="2235" spans="1:112" x14ac:dyDescent="0.25">
      <c r="A2235" t="str">
        <f t="shared" si="68"/>
        <v>BR31xBR31x29001915.0</v>
      </c>
      <c r="B2235" t="str">
        <f t="shared" si="69"/>
        <v>BR31xBR31x29001915.0Pallets: 28</v>
      </c>
      <c r="C2235" t="s">
        <v>7161</v>
      </c>
      <c r="D2235" t="s">
        <v>6045</v>
      </c>
      <c r="E2235" t="s">
        <v>6046</v>
      </c>
      <c r="F2235" t="s">
        <v>875</v>
      </c>
      <c r="G2235" t="s">
        <v>113</v>
      </c>
      <c r="H2235" t="s">
        <v>113</v>
      </c>
      <c r="I2235" t="s">
        <v>113</v>
      </c>
      <c r="J2235" t="s">
        <v>6047</v>
      </c>
      <c r="K2235" t="s">
        <v>2894</v>
      </c>
      <c r="L2235" t="s">
        <v>6048</v>
      </c>
      <c r="M2235" t="s">
        <v>113</v>
      </c>
      <c r="N2235">
        <v>12</v>
      </c>
      <c r="O2235" t="s">
        <v>113</v>
      </c>
      <c r="P2235" t="s">
        <v>113</v>
      </c>
      <c r="Q2235" t="s">
        <v>118</v>
      </c>
      <c r="R2235" t="s">
        <v>6417</v>
      </c>
      <c r="S2235" t="s">
        <v>6418</v>
      </c>
      <c r="T2235" t="s">
        <v>6419</v>
      </c>
      <c r="U2235" t="b">
        <v>0</v>
      </c>
      <c r="V2235" t="s">
        <v>874</v>
      </c>
      <c r="W2235" t="s">
        <v>875</v>
      </c>
      <c r="X2235" t="s">
        <v>876</v>
      </c>
      <c r="Y2235">
        <v>12500</v>
      </c>
      <c r="Z2235">
        <v>2148.19</v>
      </c>
      <c r="AA2235">
        <v>2180.0100000000002</v>
      </c>
      <c r="AB2235">
        <v>1440</v>
      </c>
      <c r="AC2235">
        <v>36000</v>
      </c>
      <c r="AD2235" t="s">
        <v>6420</v>
      </c>
      <c r="AG2235">
        <v>1.89</v>
      </c>
      <c r="AH2235">
        <v>94</v>
      </c>
      <c r="AI2235">
        <v>0</v>
      </c>
      <c r="AJ2235">
        <v>25</v>
      </c>
      <c r="AK2235">
        <v>3.02</v>
      </c>
      <c r="AL2235">
        <v>1.89</v>
      </c>
      <c r="AM2235">
        <v>3</v>
      </c>
      <c r="AN2235">
        <v>2.88</v>
      </c>
      <c r="AO2235" t="b">
        <v>0</v>
      </c>
      <c r="AP2235">
        <v>15195.9</v>
      </c>
      <c r="AQ2235">
        <v>20420.48</v>
      </c>
      <c r="AR2235">
        <v>15014.31</v>
      </c>
      <c r="AS2235">
        <v>15195.9</v>
      </c>
      <c r="AT2235">
        <v>16744.79</v>
      </c>
      <c r="AU2235">
        <v>3.02</v>
      </c>
      <c r="AV2235">
        <v>0.01</v>
      </c>
      <c r="AW2235">
        <v>0.22</v>
      </c>
      <c r="AX2235">
        <v>0.1</v>
      </c>
      <c r="AY2235">
        <v>0.26</v>
      </c>
      <c r="AZ2235">
        <v>0</v>
      </c>
      <c r="BA2235">
        <v>0.4</v>
      </c>
      <c r="BB2235">
        <v>0.39</v>
      </c>
      <c r="BC2235">
        <v>0</v>
      </c>
      <c r="BD2235">
        <v>6121.3</v>
      </c>
      <c r="BE2235">
        <v>14.66</v>
      </c>
      <c r="BF2235">
        <v>441.25</v>
      </c>
      <c r="BG2235">
        <v>202.46</v>
      </c>
      <c r="BH2235">
        <v>524.65</v>
      </c>
      <c r="BI2235">
        <v>6149.81</v>
      </c>
      <c r="BJ2235">
        <v>811.91</v>
      </c>
      <c r="BK2235">
        <v>748.26</v>
      </c>
      <c r="BL2235">
        <v>0</v>
      </c>
      <c r="BM2235" t="b">
        <v>0</v>
      </c>
      <c r="BN2235">
        <v>1440</v>
      </c>
      <c r="BO2235">
        <v>18</v>
      </c>
      <c r="BP2235">
        <v>3759.81</v>
      </c>
      <c r="BQ2235">
        <v>1016.68</v>
      </c>
      <c r="BR2235">
        <v>2028.19</v>
      </c>
      <c r="BS2235">
        <v>29740.38</v>
      </c>
      <c r="BT2235">
        <v>29306.28</v>
      </c>
      <c r="BU2235">
        <v>1011.51</v>
      </c>
      <c r="BV2235">
        <v>0.01</v>
      </c>
      <c r="BW2235">
        <v>0.22</v>
      </c>
      <c r="BX2235">
        <v>0.26</v>
      </c>
      <c r="BY2235">
        <v>0.1</v>
      </c>
      <c r="CA2235">
        <v>0</v>
      </c>
      <c r="CB2235">
        <v>0</v>
      </c>
      <c r="CC2235">
        <v>0</v>
      </c>
      <c r="CD2235">
        <v>18</v>
      </c>
      <c r="CE2235">
        <v>0</v>
      </c>
      <c r="CF2235">
        <v>0</v>
      </c>
      <c r="CG2235">
        <v>0</v>
      </c>
      <c r="CH2235">
        <v>0.4</v>
      </c>
      <c r="CI2235">
        <v>29.56</v>
      </c>
      <c r="CJ2235">
        <v>0</v>
      </c>
      <c r="CK2235">
        <v>417.87</v>
      </c>
      <c r="CL2235">
        <v>1905.24</v>
      </c>
      <c r="CM2235">
        <v>202400</v>
      </c>
      <c r="CN2235">
        <v>2.4</v>
      </c>
      <c r="CO2235">
        <v>29740.38</v>
      </c>
      <c r="CP2235">
        <v>4823.1499999999996</v>
      </c>
      <c r="CQ2235">
        <v>0.39</v>
      </c>
      <c r="CR2235">
        <v>0.59</v>
      </c>
      <c r="CS2235" t="s">
        <v>126</v>
      </c>
      <c r="CT2235">
        <v>0</v>
      </c>
      <c r="CU2235">
        <v>0</v>
      </c>
      <c r="CV2235">
        <v>60</v>
      </c>
      <c r="CW2235">
        <v>60</v>
      </c>
      <c r="CX2235">
        <v>60</v>
      </c>
      <c r="CY2235">
        <v>91.82</v>
      </c>
      <c r="CZ2235">
        <v>60</v>
      </c>
      <c r="DA2235">
        <v>2028.19</v>
      </c>
      <c r="DB2235" t="b">
        <v>1</v>
      </c>
      <c r="DC2235" t="b">
        <v>0</v>
      </c>
      <c r="DD2235" t="s">
        <v>127</v>
      </c>
      <c r="DE2235">
        <v>3</v>
      </c>
      <c r="DF2235">
        <v>60</v>
      </c>
      <c r="DG2235">
        <v>202400</v>
      </c>
      <c r="DH2235" t="s">
        <v>6421</v>
      </c>
    </row>
    <row r="2236" spans="1:112" x14ac:dyDescent="0.25">
      <c r="A2236" t="str">
        <f t="shared" si="68"/>
        <v>BR31xBR31x29001876.0</v>
      </c>
      <c r="B2236" t="str">
        <f t="shared" si="69"/>
        <v>BR31xBR31x29001876.0Pallets: 28</v>
      </c>
      <c r="C2236" t="s">
        <v>7161</v>
      </c>
      <c r="D2236" t="s">
        <v>6045</v>
      </c>
      <c r="E2236" t="s">
        <v>6046</v>
      </c>
      <c r="F2236" t="s">
        <v>875</v>
      </c>
      <c r="G2236" t="s">
        <v>113</v>
      </c>
      <c r="H2236" t="s">
        <v>113</v>
      </c>
      <c r="I2236" t="s">
        <v>113</v>
      </c>
      <c r="J2236" t="s">
        <v>6047</v>
      </c>
      <c r="K2236" t="s">
        <v>2894</v>
      </c>
      <c r="L2236" t="s">
        <v>6048</v>
      </c>
      <c r="M2236" t="s">
        <v>113</v>
      </c>
      <c r="N2236">
        <v>12</v>
      </c>
      <c r="O2236" t="s">
        <v>113</v>
      </c>
      <c r="P2236" t="s">
        <v>113</v>
      </c>
      <c r="Q2236" t="s">
        <v>118</v>
      </c>
      <c r="R2236" t="s">
        <v>6422</v>
      </c>
      <c r="S2236" t="s">
        <v>6423</v>
      </c>
      <c r="T2236" t="s">
        <v>6424</v>
      </c>
      <c r="U2236" t="b">
        <v>0</v>
      </c>
      <c r="V2236" t="s">
        <v>874</v>
      </c>
      <c r="W2236" t="s">
        <v>875</v>
      </c>
      <c r="X2236" t="s">
        <v>876</v>
      </c>
      <c r="Y2236">
        <v>12500</v>
      </c>
      <c r="Z2236">
        <v>5454.79</v>
      </c>
      <c r="AA2236">
        <v>5486.61</v>
      </c>
      <c r="AB2236">
        <v>1440</v>
      </c>
      <c r="AC2236">
        <v>36000</v>
      </c>
      <c r="AD2236" t="s">
        <v>6425</v>
      </c>
      <c r="AE2236" t="s">
        <v>133</v>
      </c>
      <c r="AF2236" t="s">
        <v>133</v>
      </c>
      <c r="AG2236">
        <v>1.89</v>
      </c>
      <c r="AH2236">
        <v>94</v>
      </c>
      <c r="AI2236">
        <v>0</v>
      </c>
      <c r="AJ2236">
        <v>25</v>
      </c>
      <c r="AK2236">
        <v>3.02</v>
      </c>
      <c r="AL2236">
        <v>1.89</v>
      </c>
      <c r="AM2236">
        <v>3</v>
      </c>
      <c r="AN2236">
        <v>2.88</v>
      </c>
      <c r="AO2236" t="b">
        <v>0</v>
      </c>
      <c r="AP2236">
        <v>19374.04</v>
      </c>
      <c r="AQ2236">
        <v>24260</v>
      </c>
      <c r="AR2236">
        <v>19158.13</v>
      </c>
      <c r="AS2236">
        <v>19374.04</v>
      </c>
      <c r="AT2236">
        <v>21348.799999999999</v>
      </c>
      <c r="AU2236">
        <v>3.02</v>
      </c>
      <c r="AV2236">
        <v>0.01</v>
      </c>
      <c r="AW2236">
        <v>0.42</v>
      </c>
      <c r="AX2236">
        <v>0.1</v>
      </c>
      <c r="AY2236">
        <v>0.26</v>
      </c>
      <c r="AZ2236">
        <v>0</v>
      </c>
      <c r="BA2236">
        <v>0.4</v>
      </c>
      <c r="BB2236">
        <v>0.76</v>
      </c>
      <c r="BC2236">
        <v>0</v>
      </c>
      <c r="BD2236">
        <v>7975.35</v>
      </c>
      <c r="BE2236">
        <v>37.229999999999997</v>
      </c>
      <c r="BF2236">
        <v>1110.54</v>
      </c>
      <c r="BG2236">
        <v>263.79000000000002</v>
      </c>
      <c r="BH2236">
        <v>683.56</v>
      </c>
      <c r="BI2236">
        <v>6129.81</v>
      </c>
      <c r="BJ2236">
        <v>1057.83</v>
      </c>
      <c r="BK2236">
        <v>1900.02</v>
      </c>
      <c r="BL2236">
        <v>0</v>
      </c>
      <c r="BM2236" t="b">
        <v>0</v>
      </c>
      <c r="BN2236">
        <v>1440</v>
      </c>
      <c r="BO2236">
        <v>12</v>
      </c>
      <c r="BP2236">
        <v>2952.23</v>
      </c>
      <c r="BQ2236">
        <v>1324.5</v>
      </c>
      <c r="BR2236">
        <v>2642.5</v>
      </c>
      <c r="BS2236">
        <v>15259.75</v>
      </c>
      <c r="BT2236">
        <v>15171.25</v>
      </c>
      <c r="BU2236">
        <v>1318</v>
      </c>
      <c r="BV2236">
        <v>0.01</v>
      </c>
      <c r="BW2236">
        <v>0.42</v>
      </c>
      <c r="BX2236">
        <v>0.26</v>
      </c>
      <c r="BY2236">
        <v>0.1</v>
      </c>
      <c r="BZ2236" t="s">
        <v>133</v>
      </c>
      <c r="CA2236">
        <v>0</v>
      </c>
      <c r="CB2236">
        <v>0</v>
      </c>
      <c r="CC2236">
        <v>0</v>
      </c>
      <c r="CD2236">
        <v>12</v>
      </c>
      <c r="CE2236">
        <v>0</v>
      </c>
      <c r="CF2236">
        <v>0</v>
      </c>
      <c r="CG2236">
        <v>0</v>
      </c>
      <c r="CH2236">
        <v>0.4</v>
      </c>
      <c r="CI2236">
        <v>29.56</v>
      </c>
      <c r="CJ2236">
        <v>0</v>
      </c>
      <c r="CK2236">
        <v>417.87</v>
      </c>
      <c r="CL2236">
        <v>1905.24</v>
      </c>
      <c r="CM2236">
        <v>202400</v>
      </c>
      <c r="CN2236">
        <v>2.4</v>
      </c>
      <c r="CO2236">
        <v>15259.75</v>
      </c>
      <c r="CP2236">
        <v>4823.1499999999996</v>
      </c>
      <c r="CQ2236">
        <v>0.76</v>
      </c>
      <c r="CR2236">
        <v>0.23</v>
      </c>
      <c r="CS2236" t="s">
        <v>126</v>
      </c>
      <c r="CT2236">
        <v>0</v>
      </c>
      <c r="CU2236">
        <v>0</v>
      </c>
      <c r="CV2236">
        <v>60</v>
      </c>
      <c r="CW2236">
        <v>60</v>
      </c>
      <c r="CX2236">
        <v>60</v>
      </c>
      <c r="CY2236">
        <v>91.82</v>
      </c>
      <c r="CZ2236">
        <v>60</v>
      </c>
      <c r="DA2236">
        <v>5334.79</v>
      </c>
      <c r="DB2236" t="b">
        <v>1</v>
      </c>
      <c r="DC2236" t="b">
        <v>0</v>
      </c>
      <c r="DD2236" t="s">
        <v>127</v>
      </c>
      <c r="DE2236">
        <v>3</v>
      </c>
      <c r="DF2236">
        <v>29.72</v>
      </c>
      <c r="DG2236">
        <v>202400</v>
      </c>
      <c r="DH2236" t="s">
        <v>6426</v>
      </c>
    </row>
    <row r="2237" spans="1:112" x14ac:dyDescent="0.25">
      <c r="A2237" t="str">
        <f t="shared" si="68"/>
        <v>BR31xBR31x29007036.0</v>
      </c>
      <c r="B2237" t="str">
        <f t="shared" si="69"/>
        <v>BR31xBR31x29007036.0Pallets: 28</v>
      </c>
      <c r="C2237" t="s">
        <v>7161</v>
      </c>
      <c r="D2237" t="s">
        <v>6045</v>
      </c>
      <c r="E2237" t="s">
        <v>6046</v>
      </c>
      <c r="F2237" t="s">
        <v>875</v>
      </c>
      <c r="G2237" t="s">
        <v>113</v>
      </c>
      <c r="H2237" t="s">
        <v>113</v>
      </c>
      <c r="I2237" t="s">
        <v>113</v>
      </c>
      <c r="J2237" t="s">
        <v>6047</v>
      </c>
      <c r="K2237" t="s">
        <v>2894</v>
      </c>
      <c r="L2237" t="s">
        <v>6048</v>
      </c>
      <c r="M2237" t="s">
        <v>113</v>
      </c>
      <c r="N2237">
        <v>12</v>
      </c>
      <c r="O2237" t="s">
        <v>113</v>
      </c>
      <c r="P2237" t="s">
        <v>113</v>
      </c>
      <c r="Q2237" t="s">
        <v>118</v>
      </c>
      <c r="R2237" t="s">
        <v>5649</v>
      </c>
      <c r="S2237" t="s">
        <v>5650</v>
      </c>
      <c r="T2237" t="s">
        <v>5651</v>
      </c>
      <c r="U2237" t="b">
        <v>0</v>
      </c>
      <c r="V2237" t="s">
        <v>874</v>
      </c>
      <c r="W2237" t="s">
        <v>875</v>
      </c>
      <c r="X2237" t="s">
        <v>876</v>
      </c>
      <c r="Y2237">
        <v>12500</v>
      </c>
      <c r="Z2237">
        <v>4456.66</v>
      </c>
      <c r="AA2237">
        <v>4488.4799999999996</v>
      </c>
      <c r="AB2237">
        <v>1440</v>
      </c>
      <c r="AC2237">
        <v>36000</v>
      </c>
      <c r="AD2237" t="s">
        <v>6427</v>
      </c>
      <c r="AE2237" t="s">
        <v>133</v>
      </c>
      <c r="AF2237" t="s">
        <v>133</v>
      </c>
      <c r="AG2237">
        <v>1.89</v>
      </c>
      <c r="AH2237">
        <v>94</v>
      </c>
      <c r="AI2237">
        <v>0</v>
      </c>
      <c r="AJ2237">
        <v>25</v>
      </c>
      <c r="AK2237">
        <v>3.02</v>
      </c>
      <c r="AL2237">
        <v>1.89</v>
      </c>
      <c r="AM2237">
        <v>3</v>
      </c>
      <c r="AN2237">
        <v>2.88</v>
      </c>
      <c r="AO2237" t="b">
        <v>0</v>
      </c>
      <c r="AP2237">
        <v>18138.82</v>
      </c>
      <c r="AQ2237">
        <v>22713.27</v>
      </c>
      <c r="AR2237">
        <v>17936.669999999998</v>
      </c>
      <c r="AS2237">
        <v>18138.82</v>
      </c>
      <c r="AT2237">
        <v>19987.68</v>
      </c>
      <c r="AU2237">
        <v>3.02</v>
      </c>
      <c r="AV2237">
        <v>0.01</v>
      </c>
      <c r="AW2237">
        <v>0.37</v>
      </c>
      <c r="AX2237">
        <v>0.1</v>
      </c>
      <c r="AY2237">
        <v>0.26</v>
      </c>
      <c r="AZ2237">
        <v>0</v>
      </c>
      <c r="BA2237">
        <v>0.4</v>
      </c>
      <c r="BB2237">
        <v>0.67</v>
      </c>
      <c r="BC2237">
        <v>0</v>
      </c>
      <c r="BD2237">
        <v>7432.09</v>
      </c>
      <c r="BE2237">
        <v>30.42</v>
      </c>
      <c r="BF2237">
        <v>908.51</v>
      </c>
      <c r="BG2237">
        <v>245.82</v>
      </c>
      <c r="BH2237">
        <v>637</v>
      </c>
      <c r="BI2237">
        <v>6144.72</v>
      </c>
      <c r="BJ2237">
        <v>985.77</v>
      </c>
      <c r="BK2237">
        <v>1552.35</v>
      </c>
      <c r="BL2237">
        <v>0</v>
      </c>
      <c r="BM2237" t="b">
        <v>0</v>
      </c>
      <c r="BN2237">
        <v>1440</v>
      </c>
      <c r="BO2237">
        <v>12</v>
      </c>
      <c r="BP2237">
        <v>2764.01</v>
      </c>
      <c r="BQ2237">
        <v>1233.5</v>
      </c>
      <c r="BR2237">
        <v>2462.5</v>
      </c>
      <c r="BS2237">
        <v>17405.13</v>
      </c>
      <c r="BT2237">
        <v>17281.740000000002</v>
      </c>
      <c r="BU2237">
        <v>1229</v>
      </c>
      <c r="BV2237">
        <v>0.01</v>
      </c>
      <c r="BW2237">
        <v>0.37</v>
      </c>
      <c r="BX2237">
        <v>0.26</v>
      </c>
      <c r="BY2237">
        <v>0.1</v>
      </c>
      <c r="BZ2237" t="s">
        <v>133</v>
      </c>
      <c r="CA2237">
        <v>0</v>
      </c>
      <c r="CB2237">
        <v>0</v>
      </c>
      <c r="CC2237">
        <v>0</v>
      </c>
      <c r="CD2237">
        <v>12</v>
      </c>
      <c r="CE2237">
        <v>0</v>
      </c>
      <c r="CF2237">
        <v>0</v>
      </c>
      <c r="CG2237">
        <v>0</v>
      </c>
      <c r="CH2237">
        <v>0.4</v>
      </c>
      <c r="CI2237">
        <v>29.56</v>
      </c>
      <c r="CJ2237">
        <v>0</v>
      </c>
      <c r="CK2237">
        <v>417.87</v>
      </c>
      <c r="CL2237">
        <v>1905.24</v>
      </c>
      <c r="CM2237">
        <v>202400</v>
      </c>
      <c r="CN2237">
        <v>2.4</v>
      </c>
      <c r="CO2237">
        <v>17405.13</v>
      </c>
      <c r="CP2237">
        <v>4823.1499999999996</v>
      </c>
      <c r="CQ2237">
        <v>0.67</v>
      </c>
      <c r="CR2237">
        <v>0.28000000000000003</v>
      </c>
      <c r="CS2237" t="s">
        <v>126</v>
      </c>
      <c r="CT2237">
        <v>0</v>
      </c>
      <c r="CU2237">
        <v>0</v>
      </c>
      <c r="CV2237">
        <v>60</v>
      </c>
      <c r="CW2237">
        <v>60</v>
      </c>
      <c r="CX2237">
        <v>60</v>
      </c>
      <c r="CY2237">
        <v>91.82</v>
      </c>
      <c r="CZ2237">
        <v>60</v>
      </c>
      <c r="DA2237">
        <v>4336.66</v>
      </c>
      <c r="DB2237" t="b">
        <v>1</v>
      </c>
      <c r="DC2237" t="b">
        <v>0</v>
      </c>
      <c r="DD2237" t="s">
        <v>127</v>
      </c>
      <c r="DE2237">
        <v>3</v>
      </c>
      <c r="DF2237">
        <v>34.07</v>
      </c>
      <c r="DG2237">
        <v>202400</v>
      </c>
      <c r="DH2237" t="s">
        <v>6428</v>
      </c>
    </row>
    <row r="2238" spans="1:112" x14ac:dyDescent="0.25">
      <c r="A2238" t="str">
        <f t="shared" si="68"/>
        <v>BR31xBR31x29002858.0</v>
      </c>
      <c r="B2238" t="str">
        <f t="shared" si="69"/>
        <v>BR31xBR31x29002858.0Pallets: 28</v>
      </c>
      <c r="C2238" t="s">
        <v>7161</v>
      </c>
      <c r="D2238" t="s">
        <v>6045</v>
      </c>
      <c r="E2238" t="s">
        <v>6046</v>
      </c>
      <c r="F2238" t="s">
        <v>875</v>
      </c>
      <c r="G2238" t="s">
        <v>113</v>
      </c>
      <c r="H2238" t="s">
        <v>113</v>
      </c>
      <c r="I2238" t="s">
        <v>113</v>
      </c>
      <c r="J2238" t="s">
        <v>6047</v>
      </c>
      <c r="K2238" t="s">
        <v>2894</v>
      </c>
      <c r="L2238" t="s">
        <v>6048</v>
      </c>
      <c r="M2238" t="s">
        <v>113</v>
      </c>
      <c r="N2238">
        <v>12</v>
      </c>
      <c r="O2238" t="s">
        <v>113</v>
      </c>
      <c r="P2238" t="s">
        <v>113</v>
      </c>
      <c r="Q2238" t="s">
        <v>118</v>
      </c>
      <c r="R2238" t="s">
        <v>5624</v>
      </c>
      <c r="S2238" t="s">
        <v>5625</v>
      </c>
      <c r="T2238" t="s">
        <v>5626</v>
      </c>
      <c r="U2238" t="b">
        <v>0</v>
      </c>
      <c r="V2238" t="s">
        <v>874</v>
      </c>
      <c r="W2238" t="s">
        <v>875</v>
      </c>
      <c r="X2238" t="s">
        <v>876</v>
      </c>
      <c r="Y2238">
        <v>12500</v>
      </c>
      <c r="Z2238">
        <v>6442.99</v>
      </c>
      <c r="AA2238">
        <v>6474.81</v>
      </c>
      <c r="AB2238">
        <v>1440</v>
      </c>
      <c r="AC2238">
        <v>36000</v>
      </c>
      <c r="AD2238" t="s">
        <v>6429</v>
      </c>
      <c r="AE2238" t="s">
        <v>125</v>
      </c>
      <c r="AF2238" t="s">
        <v>125</v>
      </c>
      <c r="AG2238">
        <v>1.89</v>
      </c>
      <c r="AH2238">
        <v>94</v>
      </c>
      <c r="AI2238">
        <v>0</v>
      </c>
      <c r="AJ2238">
        <v>25</v>
      </c>
      <c r="AK2238">
        <v>3.02</v>
      </c>
      <c r="AL2238">
        <v>1.89</v>
      </c>
      <c r="AM2238">
        <v>3</v>
      </c>
      <c r="AN2238">
        <v>2.88</v>
      </c>
      <c r="AO2238" t="b">
        <v>0</v>
      </c>
      <c r="AP2238">
        <v>23982.59</v>
      </c>
      <c r="AQ2238">
        <v>30030.79</v>
      </c>
      <c r="AR2238">
        <v>23715.32</v>
      </c>
      <c r="AS2238">
        <v>23982.59</v>
      </c>
      <c r="AT2238">
        <v>26427.1</v>
      </c>
      <c r="AU2238">
        <v>3.02</v>
      </c>
      <c r="AV2238">
        <v>0.01</v>
      </c>
      <c r="AW2238">
        <v>0.39</v>
      </c>
      <c r="AX2238">
        <v>0.1</v>
      </c>
      <c r="AY2238">
        <v>0.26</v>
      </c>
      <c r="AZ2238">
        <v>0</v>
      </c>
      <c r="BA2238">
        <v>0.4</v>
      </c>
      <c r="BB2238">
        <v>0.71</v>
      </c>
      <c r="BC2238">
        <v>0</v>
      </c>
      <c r="BD2238">
        <v>10044.26</v>
      </c>
      <c r="BE2238">
        <v>43.98</v>
      </c>
      <c r="BF2238">
        <v>1310.56</v>
      </c>
      <c r="BG2238">
        <v>332.22</v>
      </c>
      <c r="BH2238">
        <v>860.89</v>
      </c>
      <c r="BI2238">
        <v>7546.96</v>
      </c>
      <c r="BJ2238">
        <v>1332.24</v>
      </c>
      <c r="BK2238">
        <v>2244.2199999999998</v>
      </c>
      <c r="BL2238">
        <v>0</v>
      </c>
      <c r="BM2238" t="b">
        <v>0</v>
      </c>
      <c r="BN2238">
        <v>1440</v>
      </c>
      <c r="BO2238">
        <v>12</v>
      </c>
      <c r="BP2238">
        <v>3654.49</v>
      </c>
      <c r="BQ2238">
        <v>1664</v>
      </c>
      <c r="BR2238">
        <v>3328</v>
      </c>
      <c r="BS2238">
        <v>16270.71</v>
      </c>
      <c r="BT2238">
        <v>16190.75</v>
      </c>
      <c r="BU2238">
        <v>1664</v>
      </c>
      <c r="BV2238">
        <v>0.01</v>
      </c>
      <c r="BW2238">
        <v>0.39</v>
      </c>
      <c r="BX2238">
        <v>0.26</v>
      </c>
      <c r="BY2238">
        <v>0.1</v>
      </c>
      <c r="BZ2238" t="s">
        <v>113</v>
      </c>
      <c r="CA2238">
        <v>0</v>
      </c>
      <c r="CB2238">
        <v>0</v>
      </c>
      <c r="CC2238">
        <v>0</v>
      </c>
      <c r="CD2238">
        <v>12</v>
      </c>
      <c r="CE2238">
        <v>0</v>
      </c>
      <c r="CF2238">
        <v>0</v>
      </c>
      <c r="CG2238">
        <v>0</v>
      </c>
      <c r="CH2238">
        <v>0.4</v>
      </c>
      <c r="CI2238">
        <v>29.56</v>
      </c>
      <c r="CJ2238">
        <v>0</v>
      </c>
      <c r="CK2238">
        <v>417.87</v>
      </c>
      <c r="CL2238">
        <v>1905.24</v>
      </c>
      <c r="CM2238">
        <v>202400</v>
      </c>
      <c r="CN2238">
        <v>2.4</v>
      </c>
      <c r="CO2238">
        <v>16270.71</v>
      </c>
      <c r="CP2238">
        <v>4823.1499999999996</v>
      </c>
      <c r="CQ2238">
        <v>0.71</v>
      </c>
      <c r="CR2238">
        <v>0.2</v>
      </c>
      <c r="CS2238" t="s">
        <v>126</v>
      </c>
      <c r="CT2238">
        <v>0</v>
      </c>
      <c r="CU2238">
        <v>0</v>
      </c>
      <c r="CV2238">
        <v>60</v>
      </c>
      <c r="CW2238">
        <v>60</v>
      </c>
      <c r="CX2238">
        <v>60</v>
      </c>
      <c r="CY2238">
        <v>91.82</v>
      </c>
      <c r="CZ2238">
        <v>60</v>
      </c>
      <c r="DA2238">
        <v>6322.99</v>
      </c>
      <c r="DB2238" t="b">
        <v>1</v>
      </c>
      <c r="DC2238" t="b">
        <v>0</v>
      </c>
      <c r="DD2238" t="s">
        <v>127</v>
      </c>
      <c r="DE2238">
        <v>3</v>
      </c>
      <c r="DF2238">
        <v>31.58</v>
      </c>
      <c r="DG2238">
        <v>202400</v>
      </c>
      <c r="DH2238" t="s">
        <v>6430</v>
      </c>
    </row>
    <row r="2239" spans="1:112" x14ac:dyDescent="0.25">
      <c r="A2239" t="str">
        <f t="shared" si="68"/>
        <v>BR31xBR31x29023605.0</v>
      </c>
      <c r="B2239" t="str">
        <f t="shared" si="69"/>
        <v>BR31xBR31x29023605.0Pallets: 28</v>
      </c>
      <c r="C2239" t="s">
        <v>7161</v>
      </c>
      <c r="D2239" t="s">
        <v>6045</v>
      </c>
      <c r="E2239" t="s">
        <v>6046</v>
      </c>
      <c r="F2239" t="s">
        <v>875</v>
      </c>
      <c r="G2239" t="s">
        <v>113</v>
      </c>
      <c r="H2239" t="s">
        <v>113</v>
      </c>
      <c r="I2239" t="s">
        <v>113</v>
      </c>
      <c r="J2239" t="s">
        <v>6047</v>
      </c>
      <c r="K2239" t="s">
        <v>2894</v>
      </c>
      <c r="L2239" t="s">
        <v>6048</v>
      </c>
      <c r="M2239" t="s">
        <v>113</v>
      </c>
      <c r="N2239">
        <v>12</v>
      </c>
      <c r="O2239" t="s">
        <v>113</v>
      </c>
      <c r="P2239" t="s">
        <v>113</v>
      </c>
      <c r="Q2239" t="s">
        <v>118</v>
      </c>
      <c r="R2239" t="s">
        <v>5619</v>
      </c>
      <c r="S2239" t="s">
        <v>5620</v>
      </c>
      <c r="T2239" t="s">
        <v>5621</v>
      </c>
      <c r="U2239" t="b">
        <v>0</v>
      </c>
      <c r="V2239" t="s">
        <v>874</v>
      </c>
      <c r="W2239" t="s">
        <v>875</v>
      </c>
      <c r="X2239" t="s">
        <v>876</v>
      </c>
      <c r="Y2239">
        <v>12500</v>
      </c>
      <c r="Z2239">
        <v>5584.32</v>
      </c>
      <c r="AA2239">
        <v>5616.14</v>
      </c>
      <c r="AB2239">
        <v>1440</v>
      </c>
      <c r="AC2239">
        <v>36000</v>
      </c>
      <c r="AD2239" t="s">
        <v>6431</v>
      </c>
      <c r="AE2239" t="s">
        <v>125</v>
      </c>
      <c r="AF2239" t="s">
        <v>6432</v>
      </c>
      <c r="AG2239">
        <v>1.89</v>
      </c>
      <c r="AH2239">
        <v>94</v>
      </c>
      <c r="AI2239">
        <v>0</v>
      </c>
      <c r="AJ2239">
        <v>25</v>
      </c>
      <c r="AK2239">
        <v>3.02</v>
      </c>
      <c r="AL2239">
        <v>1.89</v>
      </c>
      <c r="AM2239">
        <v>3</v>
      </c>
      <c r="AN2239">
        <v>2.88</v>
      </c>
      <c r="AO2239" t="b">
        <v>0</v>
      </c>
      <c r="AP2239">
        <v>22095.759999999998</v>
      </c>
      <c r="AQ2239">
        <v>27668.12</v>
      </c>
      <c r="AR2239">
        <v>21849.52</v>
      </c>
      <c r="AS2239">
        <v>22095.759999999998</v>
      </c>
      <c r="AT2239">
        <v>24347.95</v>
      </c>
      <c r="AU2239">
        <v>3.02</v>
      </c>
      <c r="AV2239">
        <v>0.01</v>
      </c>
      <c r="AW2239">
        <v>0.37</v>
      </c>
      <c r="AX2239">
        <v>0.1</v>
      </c>
      <c r="AY2239">
        <v>0.26</v>
      </c>
      <c r="AZ2239">
        <v>0</v>
      </c>
      <c r="BA2239">
        <v>0.4</v>
      </c>
      <c r="BB2239">
        <v>0.67</v>
      </c>
      <c r="BC2239">
        <v>0</v>
      </c>
      <c r="BD2239">
        <v>9205.23</v>
      </c>
      <c r="BE2239">
        <v>38.119999999999997</v>
      </c>
      <c r="BF2239">
        <v>1136.75</v>
      </c>
      <c r="BG2239">
        <v>304.47000000000003</v>
      </c>
      <c r="BH2239">
        <v>788.98</v>
      </c>
      <c r="BI2239">
        <v>7209.9</v>
      </c>
      <c r="BJ2239">
        <v>1220.96</v>
      </c>
      <c r="BK2239">
        <v>1945.13</v>
      </c>
      <c r="BL2239">
        <v>0</v>
      </c>
      <c r="BM2239" t="b">
        <v>0</v>
      </c>
      <c r="BN2239">
        <v>1440</v>
      </c>
      <c r="BO2239">
        <v>12</v>
      </c>
      <c r="BP2239">
        <v>3366.97</v>
      </c>
      <c r="BQ2239">
        <v>1525</v>
      </c>
      <c r="BR2239">
        <v>3050</v>
      </c>
      <c r="BS2239">
        <v>17204.43</v>
      </c>
      <c r="BT2239">
        <v>17106.95</v>
      </c>
      <c r="BU2239">
        <v>1525</v>
      </c>
      <c r="BV2239">
        <v>0.01</v>
      </c>
      <c r="BW2239">
        <v>0.37</v>
      </c>
      <c r="BX2239">
        <v>0.26</v>
      </c>
      <c r="BY2239">
        <v>0.1</v>
      </c>
      <c r="BZ2239" t="s">
        <v>113</v>
      </c>
      <c r="CA2239">
        <v>0</v>
      </c>
      <c r="CB2239">
        <v>0</v>
      </c>
      <c r="CC2239">
        <v>0</v>
      </c>
      <c r="CD2239">
        <v>12</v>
      </c>
      <c r="CE2239">
        <v>0</v>
      </c>
      <c r="CF2239">
        <v>0</v>
      </c>
      <c r="CG2239">
        <v>0</v>
      </c>
      <c r="CH2239">
        <v>0.4</v>
      </c>
      <c r="CI2239">
        <v>29.56</v>
      </c>
      <c r="CJ2239">
        <v>0</v>
      </c>
      <c r="CK2239">
        <v>417.87</v>
      </c>
      <c r="CL2239">
        <v>1905.24</v>
      </c>
      <c r="CM2239">
        <v>202400</v>
      </c>
      <c r="CN2239">
        <v>2.4</v>
      </c>
      <c r="CO2239">
        <v>17204.43</v>
      </c>
      <c r="CP2239">
        <v>4823.1499999999996</v>
      </c>
      <c r="CQ2239">
        <v>0.67</v>
      </c>
      <c r="CR2239">
        <v>0.23</v>
      </c>
      <c r="CS2239" t="s">
        <v>126</v>
      </c>
      <c r="CT2239">
        <v>0</v>
      </c>
      <c r="CU2239">
        <v>0</v>
      </c>
      <c r="CV2239">
        <v>60</v>
      </c>
      <c r="CW2239">
        <v>60</v>
      </c>
      <c r="CX2239">
        <v>60</v>
      </c>
      <c r="CY2239">
        <v>91.82</v>
      </c>
      <c r="CZ2239">
        <v>60</v>
      </c>
      <c r="DA2239">
        <v>5464.32</v>
      </c>
      <c r="DB2239" t="b">
        <v>1</v>
      </c>
      <c r="DC2239" t="b">
        <v>0</v>
      </c>
      <c r="DD2239" t="s">
        <v>127</v>
      </c>
      <c r="DE2239">
        <v>3</v>
      </c>
      <c r="DF2239">
        <v>33.49</v>
      </c>
      <c r="DG2239">
        <v>202400</v>
      </c>
      <c r="DH2239" t="s">
        <v>6433</v>
      </c>
    </row>
    <row r="2240" spans="1:112" x14ac:dyDescent="0.25">
      <c r="A2240" t="str">
        <f t="shared" si="68"/>
        <v>BR31xBR03xBR2I</v>
      </c>
      <c r="B2240" t="str">
        <f t="shared" si="69"/>
        <v>BR31xBR03xBR2IPallets: 30</v>
      </c>
      <c r="C2240" t="s">
        <v>7161</v>
      </c>
      <c r="D2240" t="s">
        <v>6045</v>
      </c>
      <c r="E2240" t="s">
        <v>6046</v>
      </c>
      <c r="F2240" t="s">
        <v>875</v>
      </c>
      <c r="G2240" t="s">
        <v>113</v>
      </c>
      <c r="H2240" t="s">
        <v>113</v>
      </c>
      <c r="I2240" t="s">
        <v>113</v>
      </c>
      <c r="J2240" t="s">
        <v>6047</v>
      </c>
      <c r="K2240" t="s">
        <v>2894</v>
      </c>
      <c r="L2240" t="s">
        <v>6048</v>
      </c>
      <c r="M2240" t="s">
        <v>113</v>
      </c>
      <c r="N2240">
        <v>12</v>
      </c>
      <c r="O2240" t="s">
        <v>113</v>
      </c>
      <c r="P2240" t="s">
        <v>113</v>
      </c>
      <c r="Q2240" t="s">
        <v>1817</v>
      </c>
      <c r="R2240" t="s">
        <v>1062</v>
      </c>
      <c r="S2240" t="s">
        <v>1063</v>
      </c>
      <c r="T2240" t="s">
        <v>1064</v>
      </c>
      <c r="U2240" t="b">
        <v>0</v>
      </c>
      <c r="V2240" t="s">
        <v>855</v>
      </c>
      <c r="W2240" t="s">
        <v>856</v>
      </c>
      <c r="X2240" t="s">
        <v>857</v>
      </c>
      <c r="Y2240">
        <v>12500</v>
      </c>
      <c r="Z2240">
        <v>1580.79</v>
      </c>
      <c r="AA2240">
        <v>1729.08</v>
      </c>
      <c r="AB2240">
        <v>1440</v>
      </c>
      <c r="AC2240">
        <v>36000</v>
      </c>
      <c r="AD2240" t="s">
        <v>6434</v>
      </c>
      <c r="AE2240" t="s">
        <v>113</v>
      </c>
      <c r="AF2240" t="s">
        <v>113</v>
      </c>
      <c r="AG2240">
        <v>1.74</v>
      </c>
      <c r="AH2240">
        <v>94</v>
      </c>
      <c r="AI2240">
        <v>0</v>
      </c>
      <c r="AJ2240">
        <v>25</v>
      </c>
      <c r="AK2240">
        <v>3.28</v>
      </c>
      <c r="AL2240">
        <v>1.74</v>
      </c>
      <c r="AM2240">
        <v>3</v>
      </c>
      <c r="AN2240">
        <v>2.88</v>
      </c>
      <c r="AO2240" t="b">
        <v>0</v>
      </c>
      <c r="AP2240">
        <v>10118.370000000001</v>
      </c>
      <c r="AQ2240">
        <v>11498.15</v>
      </c>
      <c r="AR2240">
        <v>8951.31</v>
      </c>
      <c r="AS2240">
        <v>9054.7900000000009</v>
      </c>
      <c r="AT2240">
        <v>10014.89</v>
      </c>
      <c r="AU2240">
        <v>3.28</v>
      </c>
      <c r="AV2240">
        <v>0.01</v>
      </c>
      <c r="AW2240">
        <v>0.22</v>
      </c>
      <c r="AX2240">
        <v>0.2</v>
      </c>
      <c r="AY2240">
        <v>0.26</v>
      </c>
      <c r="AZ2240">
        <v>0</v>
      </c>
      <c r="BA2240">
        <v>0.4</v>
      </c>
      <c r="BB2240">
        <v>0</v>
      </c>
      <c r="BC2240">
        <v>0</v>
      </c>
      <c r="BD2240">
        <v>4792.2</v>
      </c>
      <c r="BE2240">
        <v>10.79</v>
      </c>
      <c r="BF2240">
        <v>319.97000000000003</v>
      </c>
      <c r="BG2240">
        <v>291.64999999999998</v>
      </c>
      <c r="BH2240">
        <v>377.88</v>
      </c>
      <c r="BI2240">
        <v>2032.52</v>
      </c>
      <c r="BJ2240">
        <v>584.77</v>
      </c>
      <c r="BK2240">
        <v>541.53</v>
      </c>
      <c r="BL2240">
        <v>0</v>
      </c>
      <c r="BM2240" t="b">
        <v>0</v>
      </c>
      <c r="BN2240">
        <v>1440</v>
      </c>
      <c r="BO2240">
        <v>12</v>
      </c>
      <c r="BP2240">
        <v>1379.78</v>
      </c>
      <c r="BQ2240">
        <v>730.07</v>
      </c>
      <c r="BR2240">
        <v>1460.79</v>
      </c>
      <c r="BS2240">
        <v>29108.79</v>
      </c>
      <c r="BT2240">
        <v>26612.35</v>
      </c>
      <c r="BU2240">
        <v>730.72</v>
      </c>
      <c r="BV2240">
        <v>0.01</v>
      </c>
      <c r="BW2240">
        <v>0.22</v>
      </c>
      <c r="BX2240">
        <v>0.26</v>
      </c>
      <c r="BY2240">
        <v>0.2</v>
      </c>
      <c r="BZ2240" t="s">
        <v>113</v>
      </c>
      <c r="CA2240">
        <v>0</v>
      </c>
      <c r="CB2240">
        <v>0</v>
      </c>
      <c r="CC2240">
        <v>0</v>
      </c>
      <c r="CD2240">
        <v>12</v>
      </c>
      <c r="CE2240">
        <v>0</v>
      </c>
      <c r="CF2240">
        <v>0</v>
      </c>
      <c r="CG2240">
        <v>-8</v>
      </c>
      <c r="CH2240">
        <v>0.4</v>
      </c>
      <c r="CI2240">
        <v>29.56</v>
      </c>
      <c r="CJ2240">
        <v>0</v>
      </c>
      <c r="CK2240">
        <v>417.87</v>
      </c>
      <c r="CL2240">
        <v>1905.24</v>
      </c>
      <c r="CM2240">
        <v>202400</v>
      </c>
      <c r="CN2240">
        <v>2.41</v>
      </c>
      <c r="CO2240">
        <v>29108.79</v>
      </c>
      <c r="CP2240">
        <v>0</v>
      </c>
      <c r="CQ2240">
        <v>0</v>
      </c>
      <c r="CR2240">
        <v>0.8</v>
      </c>
      <c r="CS2240" t="s">
        <v>126</v>
      </c>
      <c r="CT2240">
        <v>0</v>
      </c>
      <c r="CU2240">
        <v>0</v>
      </c>
      <c r="CV2240">
        <v>60</v>
      </c>
      <c r="CW2240">
        <v>111.18</v>
      </c>
      <c r="CX2240">
        <v>60</v>
      </c>
      <c r="CY2240">
        <v>157.11000000000001</v>
      </c>
      <c r="CZ2240">
        <v>60</v>
      </c>
      <c r="DA2240">
        <v>1460.79</v>
      </c>
      <c r="DB2240" t="b">
        <v>1</v>
      </c>
      <c r="DC2240" t="b">
        <v>0</v>
      </c>
      <c r="DD2240" t="s">
        <v>127</v>
      </c>
      <c r="DE2240">
        <v>3</v>
      </c>
      <c r="DF2240">
        <v>60</v>
      </c>
      <c r="DG2240">
        <v>202400</v>
      </c>
      <c r="DH2240" t="s">
        <v>6435</v>
      </c>
    </row>
    <row r="2241" spans="1:112" x14ac:dyDescent="0.25">
      <c r="A2241" t="str">
        <f t="shared" si="68"/>
        <v>BR31xBR04xBR3F</v>
      </c>
      <c r="B2241" t="str">
        <f t="shared" si="69"/>
        <v>BR31xBR04xBR3FPallets: 30</v>
      </c>
      <c r="C2241" t="s">
        <v>7161</v>
      </c>
      <c r="D2241" t="s">
        <v>6045</v>
      </c>
      <c r="E2241" t="s">
        <v>6046</v>
      </c>
      <c r="F2241" t="s">
        <v>875</v>
      </c>
      <c r="G2241" t="s">
        <v>113</v>
      </c>
      <c r="H2241" t="s">
        <v>113</v>
      </c>
      <c r="I2241" t="s">
        <v>113</v>
      </c>
      <c r="J2241" t="s">
        <v>6047</v>
      </c>
      <c r="K2241" t="s">
        <v>2894</v>
      </c>
      <c r="L2241" t="s">
        <v>6048</v>
      </c>
      <c r="M2241" t="s">
        <v>113</v>
      </c>
      <c r="N2241">
        <v>12</v>
      </c>
      <c r="O2241" t="s">
        <v>113</v>
      </c>
      <c r="P2241" t="s">
        <v>113</v>
      </c>
      <c r="Q2241" t="s">
        <v>1817</v>
      </c>
      <c r="R2241" t="s">
        <v>1171</v>
      </c>
      <c r="S2241" t="s">
        <v>1172</v>
      </c>
      <c r="T2241" t="s">
        <v>1173</v>
      </c>
      <c r="U2241" t="b">
        <v>0</v>
      </c>
      <c r="V2241" t="s">
        <v>122</v>
      </c>
      <c r="W2241" t="s">
        <v>112</v>
      </c>
      <c r="X2241" t="s">
        <v>123</v>
      </c>
      <c r="Y2241">
        <v>12500</v>
      </c>
      <c r="Z2241">
        <v>1815.18</v>
      </c>
      <c r="AA2241">
        <v>1956.64</v>
      </c>
      <c r="AB2241">
        <v>1440</v>
      </c>
      <c r="AC2241">
        <v>36000</v>
      </c>
      <c r="AD2241" t="s">
        <v>2657</v>
      </c>
      <c r="AE2241" t="s">
        <v>113</v>
      </c>
      <c r="AF2241" t="s">
        <v>113</v>
      </c>
      <c r="AG2241">
        <v>1.74</v>
      </c>
      <c r="AH2241">
        <v>94</v>
      </c>
      <c r="AI2241">
        <v>0</v>
      </c>
      <c r="AJ2241">
        <v>25</v>
      </c>
      <c r="AK2241">
        <v>3.28</v>
      </c>
      <c r="AL2241">
        <v>1.74</v>
      </c>
      <c r="AM2241">
        <v>3</v>
      </c>
      <c r="AN2241">
        <v>2.88</v>
      </c>
      <c r="AO2241" t="b">
        <v>0</v>
      </c>
      <c r="AP2241">
        <v>11442</v>
      </c>
      <c r="AQ2241">
        <v>13002.27</v>
      </c>
      <c r="AR2241">
        <v>10122.27</v>
      </c>
      <c r="AS2241">
        <v>10239.290000000001</v>
      </c>
      <c r="AT2241">
        <v>11324.98</v>
      </c>
      <c r="AU2241">
        <v>3.28</v>
      </c>
      <c r="AV2241">
        <v>0.01</v>
      </c>
      <c r="AW2241">
        <v>0.22</v>
      </c>
      <c r="AX2241">
        <v>0.2</v>
      </c>
      <c r="AY2241">
        <v>0.26</v>
      </c>
      <c r="AZ2241">
        <v>0</v>
      </c>
      <c r="BA2241">
        <v>0.4</v>
      </c>
      <c r="BB2241">
        <v>0</v>
      </c>
      <c r="BC2241">
        <v>0</v>
      </c>
      <c r="BD2241">
        <v>5561.13</v>
      </c>
      <c r="BE2241">
        <v>12.39</v>
      </c>
      <c r="BF2241">
        <v>367.41</v>
      </c>
      <c r="BG2241">
        <v>338.44</v>
      </c>
      <c r="BH2241">
        <v>438.51</v>
      </c>
      <c r="BI2241">
        <v>1587.05</v>
      </c>
      <c r="BJ2241">
        <v>678.6</v>
      </c>
      <c r="BK2241">
        <v>1138.74</v>
      </c>
      <c r="BL2241">
        <v>0</v>
      </c>
      <c r="BM2241" t="b">
        <v>0</v>
      </c>
      <c r="BN2241">
        <v>1440</v>
      </c>
      <c r="BO2241">
        <v>12</v>
      </c>
      <c r="BP2241">
        <v>1560.27</v>
      </c>
      <c r="BQ2241">
        <v>848.65</v>
      </c>
      <c r="BR2241">
        <v>1695.18</v>
      </c>
      <c r="BS2241">
        <v>29417.56</v>
      </c>
      <c r="BT2241">
        <v>27290.75</v>
      </c>
      <c r="BU2241">
        <v>846.53</v>
      </c>
      <c r="BV2241">
        <v>0.01</v>
      </c>
      <c r="BW2241">
        <v>0.22</v>
      </c>
      <c r="BX2241">
        <v>0.26</v>
      </c>
      <c r="BY2241">
        <v>0.2</v>
      </c>
      <c r="BZ2241" t="s">
        <v>113</v>
      </c>
      <c r="CA2241">
        <v>0</v>
      </c>
      <c r="CB2241">
        <v>0</v>
      </c>
      <c r="CC2241">
        <v>0</v>
      </c>
      <c r="CD2241">
        <v>12</v>
      </c>
      <c r="CE2241">
        <v>0</v>
      </c>
      <c r="CF2241">
        <v>0</v>
      </c>
      <c r="CG2241">
        <v>-8</v>
      </c>
      <c r="CH2241">
        <v>0.4</v>
      </c>
      <c r="CI2241">
        <v>29.56</v>
      </c>
      <c r="CJ2241">
        <v>0</v>
      </c>
      <c r="CK2241">
        <v>417.87</v>
      </c>
      <c r="CL2241">
        <v>1905.24</v>
      </c>
      <c r="CM2241">
        <v>202400</v>
      </c>
      <c r="CN2241">
        <v>2.41</v>
      </c>
      <c r="CO2241">
        <v>29417.56</v>
      </c>
      <c r="CP2241">
        <v>0</v>
      </c>
      <c r="CQ2241">
        <v>0</v>
      </c>
      <c r="CR2241">
        <v>0.69</v>
      </c>
      <c r="CS2241" t="s">
        <v>126</v>
      </c>
      <c r="CT2241">
        <v>0</v>
      </c>
      <c r="CU2241">
        <v>0</v>
      </c>
      <c r="CV2241">
        <v>60</v>
      </c>
      <c r="CW2241">
        <v>90.21</v>
      </c>
      <c r="CX2241">
        <v>60</v>
      </c>
      <c r="CY2241">
        <v>171.25</v>
      </c>
      <c r="CZ2241">
        <v>60</v>
      </c>
      <c r="DA2241">
        <v>1695.18</v>
      </c>
      <c r="DB2241" t="b">
        <v>1</v>
      </c>
      <c r="DC2241" t="b">
        <v>0</v>
      </c>
      <c r="DD2241" t="s">
        <v>127</v>
      </c>
      <c r="DE2241">
        <v>3</v>
      </c>
      <c r="DF2241">
        <v>60</v>
      </c>
      <c r="DG2241">
        <v>202400</v>
      </c>
      <c r="DH2241" t="s">
        <v>6436</v>
      </c>
    </row>
    <row r="2242" spans="1:112" x14ac:dyDescent="0.25">
      <c r="A2242" t="str">
        <f t="shared" si="68"/>
        <v>BR31xBR06xBR3E</v>
      </c>
      <c r="B2242" t="str">
        <f t="shared" si="69"/>
        <v>BR31xBR06xBR3EPallets: 30</v>
      </c>
      <c r="C2242" t="s">
        <v>7161</v>
      </c>
      <c r="D2242" t="s">
        <v>6045</v>
      </c>
      <c r="E2242" t="s">
        <v>6046</v>
      </c>
      <c r="F2242" t="s">
        <v>875</v>
      </c>
      <c r="G2242" t="s">
        <v>113</v>
      </c>
      <c r="H2242" t="s">
        <v>113</v>
      </c>
      <c r="I2242" t="s">
        <v>113</v>
      </c>
      <c r="J2242" t="s">
        <v>6047</v>
      </c>
      <c r="K2242" t="s">
        <v>2894</v>
      </c>
      <c r="L2242" t="s">
        <v>6048</v>
      </c>
      <c r="M2242" t="s">
        <v>113</v>
      </c>
      <c r="N2242">
        <v>12</v>
      </c>
      <c r="O2242" t="s">
        <v>113</v>
      </c>
      <c r="P2242" t="s">
        <v>113</v>
      </c>
      <c r="Q2242" t="s">
        <v>1817</v>
      </c>
      <c r="R2242" t="s">
        <v>1236</v>
      </c>
      <c r="S2242" t="s">
        <v>1237</v>
      </c>
      <c r="T2242" t="s">
        <v>1238</v>
      </c>
      <c r="U2242" t="b">
        <v>0</v>
      </c>
      <c r="V2242" t="s">
        <v>879</v>
      </c>
      <c r="W2242" t="s">
        <v>880</v>
      </c>
      <c r="X2242" t="s">
        <v>881</v>
      </c>
      <c r="Y2242">
        <v>12500</v>
      </c>
      <c r="Z2242">
        <v>1918.72</v>
      </c>
      <c r="AA2242">
        <v>2179.79</v>
      </c>
      <c r="AB2242">
        <v>1440</v>
      </c>
      <c r="AC2242">
        <v>36000</v>
      </c>
      <c r="AD2242" t="s">
        <v>6437</v>
      </c>
      <c r="AE2242" t="s">
        <v>113</v>
      </c>
      <c r="AF2242" t="s">
        <v>113</v>
      </c>
      <c r="AG2242">
        <v>1.74</v>
      </c>
      <c r="AH2242">
        <v>94</v>
      </c>
      <c r="AI2242">
        <v>0</v>
      </c>
      <c r="AJ2242">
        <v>25</v>
      </c>
      <c r="AK2242">
        <v>3.28</v>
      </c>
      <c r="AL2242">
        <v>1.74</v>
      </c>
      <c r="AM2242">
        <v>3</v>
      </c>
      <c r="AN2242">
        <v>2.88</v>
      </c>
      <c r="AO2242" t="b">
        <v>0</v>
      </c>
      <c r="AP2242">
        <v>9563.06</v>
      </c>
      <c r="AQ2242">
        <v>10867.11</v>
      </c>
      <c r="AR2242">
        <v>8460.0499999999993</v>
      </c>
      <c r="AS2242">
        <v>8557.85</v>
      </c>
      <c r="AT2242">
        <v>9465.25</v>
      </c>
      <c r="AU2242">
        <v>3.28</v>
      </c>
      <c r="AV2242">
        <v>0.01</v>
      </c>
      <c r="AW2242">
        <v>0.28999999999999998</v>
      </c>
      <c r="AX2242">
        <v>0.2</v>
      </c>
      <c r="AY2242">
        <v>0.26</v>
      </c>
      <c r="AZ2242">
        <v>0</v>
      </c>
      <c r="BA2242">
        <v>0.4</v>
      </c>
      <c r="BB2242">
        <v>0</v>
      </c>
      <c r="BC2242">
        <v>0</v>
      </c>
      <c r="BD2242">
        <v>4425.6000000000004</v>
      </c>
      <c r="BE2242">
        <v>13.1</v>
      </c>
      <c r="BF2242">
        <v>388.36</v>
      </c>
      <c r="BG2242">
        <v>269.33999999999997</v>
      </c>
      <c r="BH2242">
        <v>348.97</v>
      </c>
      <c r="BI2242">
        <v>1850.45</v>
      </c>
      <c r="BJ2242">
        <v>540.04</v>
      </c>
      <c r="BK2242">
        <v>624.19000000000005</v>
      </c>
      <c r="BL2242">
        <v>0</v>
      </c>
      <c r="BM2242" t="b">
        <v>0</v>
      </c>
      <c r="BN2242">
        <v>1440</v>
      </c>
      <c r="BO2242">
        <v>12</v>
      </c>
      <c r="BP2242">
        <v>1304.05</v>
      </c>
      <c r="BQ2242">
        <v>675.82</v>
      </c>
      <c r="BR2242">
        <v>1349.04</v>
      </c>
      <c r="BS2242">
        <v>22147.45</v>
      </c>
      <c r="BT2242">
        <v>19494.89</v>
      </c>
      <c r="BU2242">
        <v>673.22</v>
      </c>
      <c r="BV2242">
        <v>0.01</v>
      </c>
      <c r="BW2242">
        <v>0.28999999999999998</v>
      </c>
      <c r="BX2242">
        <v>0.26</v>
      </c>
      <c r="BY2242">
        <v>0.2</v>
      </c>
      <c r="BZ2242" t="s">
        <v>113</v>
      </c>
      <c r="CA2242">
        <v>0</v>
      </c>
      <c r="CB2242">
        <v>0</v>
      </c>
      <c r="CC2242">
        <v>0</v>
      </c>
      <c r="CD2242">
        <v>12</v>
      </c>
      <c r="CE2242">
        <v>0</v>
      </c>
      <c r="CF2242">
        <v>0</v>
      </c>
      <c r="CG2242">
        <v>-8</v>
      </c>
      <c r="CH2242">
        <v>0.4</v>
      </c>
      <c r="CI2242">
        <v>29.56</v>
      </c>
      <c r="CJ2242">
        <v>0</v>
      </c>
      <c r="CK2242">
        <v>417.87</v>
      </c>
      <c r="CL2242">
        <v>1905.24</v>
      </c>
      <c r="CM2242">
        <v>202400</v>
      </c>
      <c r="CN2242">
        <v>2.41</v>
      </c>
      <c r="CO2242">
        <v>22147.45</v>
      </c>
      <c r="CP2242">
        <v>0</v>
      </c>
      <c r="CQ2242">
        <v>0</v>
      </c>
      <c r="CR2242">
        <v>0.66</v>
      </c>
      <c r="CS2242" t="s">
        <v>126</v>
      </c>
      <c r="CT2242">
        <v>0</v>
      </c>
      <c r="CU2242">
        <v>0</v>
      </c>
      <c r="CV2242">
        <v>60</v>
      </c>
      <c r="CW2242">
        <v>96.77</v>
      </c>
      <c r="CX2242">
        <v>60</v>
      </c>
      <c r="CY2242">
        <v>284.3</v>
      </c>
      <c r="CZ2242">
        <v>60</v>
      </c>
      <c r="DA2242">
        <v>1798.72</v>
      </c>
      <c r="DB2242" t="b">
        <v>1</v>
      </c>
      <c r="DC2242" t="b">
        <v>0</v>
      </c>
      <c r="DD2242" t="s">
        <v>127</v>
      </c>
      <c r="DE2242">
        <v>3</v>
      </c>
      <c r="DF2242">
        <v>45</v>
      </c>
      <c r="DG2242">
        <v>202400</v>
      </c>
      <c r="DH2242" t="s">
        <v>6438</v>
      </c>
    </row>
    <row r="2243" spans="1:112" x14ac:dyDescent="0.25">
      <c r="A2243" t="str">
        <f t="shared" ref="A2243:A2306" si="70">F2243&amp;"x"&amp;W2243&amp;"x"&amp;S2243</f>
        <v>BR31xBR06xBR1Z</v>
      </c>
      <c r="B2243" t="str">
        <f t="shared" ref="B2243:B2306" si="71">F2243&amp;"x"&amp;W2243&amp;"x"&amp;S2243&amp;Q2243</f>
        <v>BR31xBR06xBR1ZPallets: 30</v>
      </c>
      <c r="C2243" t="s">
        <v>7161</v>
      </c>
      <c r="D2243" t="s">
        <v>6045</v>
      </c>
      <c r="E2243" t="s">
        <v>6046</v>
      </c>
      <c r="F2243" t="s">
        <v>875</v>
      </c>
      <c r="G2243" t="s">
        <v>113</v>
      </c>
      <c r="H2243" t="s">
        <v>113</v>
      </c>
      <c r="I2243" t="s">
        <v>113</v>
      </c>
      <c r="J2243" t="s">
        <v>6047</v>
      </c>
      <c r="K2243" t="s">
        <v>2894</v>
      </c>
      <c r="L2243" t="s">
        <v>6048</v>
      </c>
      <c r="M2243" t="s">
        <v>113</v>
      </c>
      <c r="N2243">
        <v>12</v>
      </c>
      <c r="O2243" t="s">
        <v>113</v>
      </c>
      <c r="P2243" t="s">
        <v>113</v>
      </c>
      <c r="Q2243" t="s">
        <v>1817</v>
      </c>
      <c r="R2243" t="s">
        <v>1086</v>
      </c>
      <c r="S2243" t="s">
        <v>1087</v>
      </c>
      <c r="T2243" t="s">
        <v>1088</v>
      </c>
      <c r="U2243" t="b">
        <v>0</v>
      </c>
      <c r="V2243" t="s">
        <v>879</v>
      </c>
      <c r="W2243" t="s">
        <v>880</v>
      </c>
      <c r="X2243" t="s">
        <v>881</v>
      </c>
      <c r="Y2243">
        <v>12500</v>
      </c>
      <c r="Z2243">
        <v>4217.28</v>
      </c>
      <c r="AA2243">
        <v>4765.42</v>
      </c>
      <c r="AB2243">
        <v>1440</v>
      </c>
      <c r="AC2243">
        <v>36000</v>
      </c>
      <c r="AD2243" t="s">
        <v>6439</v>
      </c>
      <c r="AE2243" t="s">
        <v>113</v>
      </c>
      <c r="AF2243" t="s">
        <v>113</v>
      </c>
      <c r="AG2243">
        <v>1.74</v>
      </c>
      <c r="AH2243">
        <v>94</v>
      </c>
      <c r="AI2243">
        <v>0</v>
      </c>
      <c r="AJ2243">
        <v>25</v>
      </c>
      <c r="AK2243">
        <v>3.28</v>
      </c>
      <c r="AL2243">
        <v>1.74</v>
      </c>
      <c r="AM2243">
        <v>3</v>
      </c>
      <c r="AN2243">
        <v>2.88</v>
      </c>
      <c r="AO2243" t="b">
        <v>0</v>
      </c>
      <c r="AP2243">
        <v>26537.13</v>
      </c>
      <c r="AQ2243">
        <v>30155.83</v>
      </c>
      <c r="AR2243">
        <v>23476.32</v>
      </c>
      <c r="AS2243">
        <v>23747.72</v>
      </c>
      <c r="AT2243">
        <v>26265.73</v>
      </c>
      <c r="AU2243">
        <v>3.28</v>
      </c>
      <c r="AV2243">
        <v>0.01</v>
      </c>
      <c r="AW2243">
        <v>0.21</v>
      </c>
      <c r="AX2243">
        <v>0.2</v>
      </c>
      <c r="AY2243">
        <v>0.26</v>
      </c>
      <c r="AZ2243">
        <v>0</v>
      </c>
      <c r="BA2243">
        <v>0.4</v>
      </c>
      <c r="BB2243">
        <v>0</v>
      </c>
      <c r="BC2243">
        <v>0</v>
      </c>
      <c r="BD2243">
        <v>13441.34</v>
      </c>
      <c r="BE2243">
        <v>28.78</v>
      </c>
      <c r="BF2243">
        <v>853.61</v>
      </c>
      <c r="BG2243">
        <v>818.02</v>
      </c>
      <c r="BH2243">
        <v>1059.8900000000001</v>
      </c>
      <c r="BI2243">
        <v>5634.47</v>
      </c>
      <c r="BJ2243">
        <v>1640.2</v>
      </c>
      <c r="BK2243">
        <v>0</v>
      </c>
      <c r="BL2243">
        <v>0</v>
      </c>
      <c r="BM2243" t="b">
        <v>0</v>
      </c>
      <c r="BN2243">
        <v>1440</v>
      </c>
      <c r="BO2243">
        <v>12</v>
      </c>
      <c r="BP2243">
        <v>3618.7</v>
      </c>
      <c r="BQ2243">
        <v>2049.12</v>
      </c>
      <c r="BR2243">
        <v>4097.28</v>
      </c>
      <c r="BS2243">
        <v>30603.69</v>
      </c>
      <c r="BT2243">
        <v>27083.51</v>
      </c>
      <c r="BU2243">
        <v>2048.16</v>
      </c>
      <c r="BV2243">
        <v>0.01</v>
      </c>
      <c r="BW2243">
        <v>0.21</v>
      </c>
      <c r="BX2243">
        <v>0.26</v>
      </c>
      <c r="BY2243">
        <v>0.2</v>
      </c>
      <c r="BZ2243" t="s">
        <v>113</v>
      </c>
      <c r="CA2243">
        <v>0</v>
      </c>
      <c r="CB2243">
        <v>0</v>
      </c>
      <c r="CC2243">
        <v>0</v>
      </c>
      <c r="CD2243">
        <v>12</v>
      </c>
      <c r="CE2243">
        <v>0</v>
      </c>
      <c r="CF2243">
        <v>0</v>
      </c>
      <c r="CG2243">
        <v>-8</v>
      </c>
      <c r="CH2243">
        <v>0.4</v>
      </c>
      <c r="CI2243">
        <v>29.56</v>
      </c>
      <c r="CJ2243">
        <v>0</v>
      </c>
      <c r="CK2243">
        <v>417.87</v>
      </c>
      <c r="CL2243">
        <v>1905.24</v>
      </c>
      <c r="CM2243">
        <v>202400</v>
      </c>
      <c r="CN2243">
        <v>2.41</v>
      </c>
      <c r="CO2243">
        <v>30603.69</v>
      </c>
      <c r="CP2243">
        <v>0</v>
      </c>
      <c r="CQ2243">
        <v>0</v>
      </c>
      <c r="CR2243">
        <v>0.3</v>
      </c>
      <c r="CS2243" t="s">
        <v>126</v>
      </c>
      <c r="CT2243">
        <v>0</v>
      </c>
      <c r="CU2243">
        <v>0</v>
      </c>
      <c r="CV2243">
        <v>60</v>
      </c>
      <c r="CW2243">
        <v>383.84</v>
      </c>
      <c r="CX2243">
        <v>60</v>
      </c>
      <c r="CY2243">
        <v>284.3</v>
      </c>
      <c r="CZ2243">
        <v>60</v>
      </c>
      <c r="DA2243">
        <v>4097.28</v>
      </c>
      <c r="DB2243" t="b">
        <v>1</v>
      </c>
      <c r="DC2243" t="b">
        <v>0</v>
      </c>
      <c r="DD2243" t="s">
        <v>127</v>
      </c>
      <c r="DE2243">
        <v>3</v>
      </c>
      <c r="DF2243">
        <v>60</v>
      </c>
      <c r="DG2243">
        <v>202400</v>
      </c>
      <c r="DH2243" t="s">
        <v>6440</v>
      </c>
    </row>
    <row r="2244" spans="1:112" x14ac:dyDescent="0.25">
      <c r="A2244" t="str">
        <f t="shared" si="70"/>
        <v>BR31xBR31x29055618.0</v>
      </c>
      <c r="B2244" t="str">
        <f t="shared" si="71"/>
        <v>BR31xBR31x29055618.0Pallets: 28</v>
      </c>
      <c r="C2244" t="s">
        <v>7161</v>
      </c>
      <c r="D2244" t="s">
        <v>6045</v>
      </c>
      <c r="E2244" t="s">
        <v>6046</v>
      </c>
      <c r="F2244" t="s">
        <v>875</v>
      </c>
      <c r="G2244" t="s">
        <v>113</v>
      </c>
      <c r="H2244" t="s">
        <v>113</v>
      </c>
      <c r="I2244" t="s">
        <v>113</v>
      </c>
      <c r="J2244" t="s">
        <v>6047</v>
      </c>
      <c r="K2244" t="s">
        <v>2894</v>
      </c>
      <c r="L2244" t="s">
        <v>6048</v>
      </c>
      <c r="M2244" t="s">
        <v>113</v>
      </c>
      <c r="N2244">
        <v>12</v>
      </c>
      <c r="O2244" t="s">
        <v>113</v>
      </c>
      <c r="P2244" t="s">
        <v>113</v>
      </c>
      <c r="Q2244" t="s">
        <v>118</v>
      </c>
      <c r="R2244" t="s">
        <v>6441</v>
      </c>
      <c r="S2244" t="s">
        <v>6442</v>
      </c>
      <c r="T2244" t="s">
        <v>6443</v>
      </c>
      <c r="U2244" t="b">
        <v>0</v>
      </c>
      <c r="V2244" t="s">
        <v>874</v>
      </c>
      <c r="W2244" t="s">
        <v>875</v>
      </c>
      <c r="X2244" t="s">
        <v>876</v>
      </c>
      <c r="Y2244">
        <v>12500</v>
      </c>
      <c r="Z2244">
        <v>193.92</v>
      </c>
      <c r="AA2244">
        <v>793.19</v>
      </c>
      <c r="AB2244">
        <v>1440</v>
      </c>
      <c r="AC2244">
        <v>36000</v>
      </c>
      <c r="AD2244" t="s">
        <v>6444</v>
      </c>
      <c r="AE2244" t="s">
        <v>113</v>
      </c>
      <c r="AF2244" t="s">
        <v>113</v>
      </c>
      <c r="AG2244">
        <v>1.65</v>
      </c>
      <c r="AH2244">
        <v>94</v>
      </c>
      <c r="AI2244">
        <v>0</v>
      </c>
      <c r="AJ2244">
        <v>25</v>
      </c>
      <c r="AK2244">
        <v>3.47</v>
      </c>
      <c r="AL2244">
        <v>1.65</v>
      </c>
      <c r="AM2244">
        <v>3</v>
      </c>
      <c r="AN2244">
        <v>2.88</v>
      </c>
      <c r="AO2244" t="b">
        <v>0</v>
      </c>
      <c r="AP2244">
        <v>2078.88</v>
      </c>
      <c r="AQ2244">
        <v>2535.21</v>
      </c>
      <c r="AR2244">
        <v>1821.55</v>
      </c>
      <c r="AS2244">
        <v>1844.37</v>
      </c>
      <c r="AT2244">
        <v>2056.06</v>
      </c>
      <c r="AU2244">
        <v>3.47</v>
      </c>
      <c r="AV2244">
        <v>0.02</v>
      </c>
      <c r="AW2244">
        <v>0.53</v>
      </c>
      <c r="AX2244">
        <v>0.1</v>
      </c>
      <c r="AY2244">
        <v>0.26</v>
      </c>
      <c r="AZ2244">
        <v>0</v>
      </c>
      <c r="BA2244">
        <v>0.42</v>
      </c>
      <c r="BB2244">
        <v>0.96</v>
      </c>
      <c r="BC2244">
        <v>0</v>
      </c>
      <c r="BD2244">
        <v>256.44</v>
      </c>
      <c r="BE2244">
        <v>1.32</v>
      </c>
      <c r="BF2244">
        <v>39.25</v>
      </c>
      <c r="BG2244">
        <v>7.38</v>
      </c>
      <c r="BH2244">
        <v>19.12</v>
      </c>
      <c r="BI2244">
        <v>1399.34</v>
      </c>
      <c r="BJ2244">
        <v>31.15</v>
      </c>
      <c r="BK2244">
        <v>67.55</v>
      </c>
      <c r="BL2244">
        <v>0</v>
      </c>
      <c r="BM2244" t="b">
        <v>0</v>
      </c>
      <c r="BN2244">
        <v>1440</v>
      </c>
      <c r="BO2244">
        <v>18</v>
      </c>
      <c r="BP2244">
        <v>456.34</v>
      </c>
      <c r="BQ2244">
        <v>36.96</v>
      </c>
      <c r="BR2244">
        <v>73.92</v>
      </c>
      <c r="BS2244">
        <v>12007.43</v>
      </c>
      <c r="BT2244">
        <v>2935.59</v>
      </c>
      <c r="BU2244">
        <v>36.96</v>
      </c>
      <c r="BV2244">
        <v>0.02</v>
      </c>
      <c r="BW2244">
        <v>0.53</v>
      </c>
      <c r="BX2244">
        <v>0.26</v>
      </c>
      <c r="BY2244">
        <v>0.1</v>
      </c>
      <c r="BZ2244" t="s">
        <v>113</v>
      </c>
      <c r="CA2244">
        <v>0</v>
      </c>
      <c r="CB2244">
        <v>0</v>
      </c>
      <c r="CC2244">
        <v>0</v>
      </c>
      <c r="CD2244">
        <v>18</v>
      </c>
      <c r="CE2244">
        <v>0</v>
      </c>
      <c r="CF2244">
        <v>-5</v>
      </c>
      <c r="CG2244">
        <v>-8</v>
      </c>
      <c r="CH2244">
        <v>0.42</v>
      </c>
      <c r="CI2244">
        <v>29.56</v>
      </c>
      <c r="CJ2244">
        <v>0</v>
      </c>
      <c r="CK2244">
        <v>417.87</v>
      </c>
      <c r="CL2244">
        <v>1905.24</v>
      </c>
      <c r="CM2244">
        <v>192280</v>
      </c>
      <c r="CN2244">
        <v>2.4</v>
      </c>
      <c r="CO2244">
        <v>12007.43</v>
      </c>
      <c r="CP2244">
        <v>4823.1499999999996</v>
      </c>
      <c r="CQ2244">
        <v>0.96</v>
      </c>
      <c r="CR2244">
        <v>6.5</v>
      </c>
      <c r="CS2244" t="s">
        <v>126</v>
      </c>
      <c r="CT2244">
        <v>0</v>
      </c>
      <c r="CU2244">
        <v>0</v>
      </c>
      <c r="CV2244">
        <v>60</v>
      </c>
      <c r="CW2244">
        <v>627.45000000000005</v>
      </c>
      <c r="CX2244">
        <v>60</v>
      </c>
      <c r="CY2244">
        <v>91.82</v>
      </c>
      <c r="CZ2244">
        <v>60</v>
      </c>
      <c r="DA2244">
        <v>73.92</v>
      </c>
      <c r="DB2244" t="b">
        <v>1</v>
      </c>
      <c r="DC2244" t="b">
        <v>0</v>
      </c>
      <c r="DD2244" t="s">
        <v>127</v>
      </c>
      <c r="DE2244">
        <v>3</v>
      </c>
      <c r="DF2244">
        <v>60</v>
      </c>
      <c r="DG2244">
        <v>192280</v>
      </c>
      <c r="DH2244" t="s">
        <v>6445</v>
      </c>
    </row>
    <row r="2245" spans="1:112" x14ac:dyDescent="0.25">
      <c r="A2245" t="str">
        <f t="shared" si="70"/>
        <v>BR31xBR31x29010468.0</v>
      </c>
      <c r="B2245" t="str">
        <f t="shared" si="71"/>
        <v>BR31xBR31x29010468.0Pallets: 28</v>
      </c>
      <c r="C2245" t="s">
        <v>7161</v>
      </c>
      <c r="D2245" t="s">
        <v>6045</v>
      </c>
      <c r="E2245" t="s">
        <v>6046</v>
      </c>
      <c r="F2245" t="s">
        <v>875</v>
      </c>
      <c r="G2245" t="s">
        <v>113</v>
      </c>
      <c r="H2245" t="s">
        <v>113</v>
      </c>
      <c r="I2245" t="s">
        <v>113</v>
      </c>
      <c r="J2245" t="s">
        <v>6047</v>
      </c>
      <c r="K2245" t="s">
        <v>2894</v>
      </c>
      <c r="L2245" t="s">
        <v>6048</v>
      </c>
      <c r="M2245" t="s">
        <v>113</v>
      </c>
      <c r="N2245">
        <v>12</v>
      </c>
      <c r="O2245" t="s">
        <v>113</v>
      </c>
      <c r="P2245" t="s">
        <v>113</v>
      </c>
      <c r="Q2245" t="s">
        <v>118</v>
      </c>
      <c r="R2245" t="s">
        <v>6446</v>
      </c>
      <c r="S2245" t="s">
        <v>6447</v>
      </c>
      <c r="T2245" t="s">
        <v>6448</v>
      </c>
      <c r="U2245" t="b">
        <v>0</v>
      </c>
      <c r="V2245" t="s">
        <v>874</v>
      </c>
      <c r="W2245" t="s">
        <v>875</v>
      </c>
      <c r="X2245" t="s">
        <v>876</v>
      </c>
      <c r="Y2245">
        <v>12500</v>
      </c>
      <c r="Z2245">
        <v>193.92</v>
      </c>
      <c r="AA2245">
        <v>225.74</v>
      </c>
      <c r="AB2245">
        <v>1440</v>
      </c>
      <c r="AC2245">
        <v>36000</v>
      </c>
      <c r="AD2245" t="s">
        <v>6449</v>
      </c>
      <c r="AE2245" t="s">
        <v>113</v>
      </c>
      <c r="AF2245" t="s">
        <v>113</v>
      </c>
      <c r="AG2245">
        <v>1.65</v>
      </c>
      <c r="AH2245">
        <v>0</v>
      </c>
      <c r="AI2245">
        <v>25</v>
      </c>
      <c r="AJ2245">
        <v>25</v>
      </c>
      <c r="AK2245">
        <v>3.47</v>
      </c>
      <c r="AL2245">
        <v>1.65</v>
      </c>
      <c r="AM2245">
        <v>3</v>
      </c>
      <c r="AN2245">
        <v>2.88</v>
      </c>
      <c r="AO2245" t="b">
        <v>0</v>
      </c>
      <c r="AP2245">
        <v>2212.38</v>
      </c>
      <c r="AQ2245">
        <v>2698.03</v>
      </c>
      <c r="AR2245">
        <v>1938.53</v>
      </c>
      <c r="AS2245">
        <v>1962.81</v>
      </c>
      <c r="AT2245">
        <v>2188.1</v>
      </c>
      <c r="AU2245">
        <v>3.47</v>
      </c>
      <c r="AV2245">
        <v>0.02</v>
      </c>
      <c r="AW2245">
        <v>0.53</v>
      </c>
      <c r="AX2245">
        <v>0.1</v>
      </c>
      <c r="AY2245">
        <v>0.26</v>
      </c>
      <c r="AZ2245">
        <v>0</v>
      </c>
      <c r="BA2245">
        <v>0.42</v>
      </c>
      <c r="BB2245">
        <v>0.96</v>
      </c>
      <c r="BC2245">
        <v>0</v>
      </c>
      <c r="BD2245">
        <v>256.44</v>
      </c>
      <c r="BE2245">
        <v>1.32</v>
      </c>
      <c r="BF2245">
        <v>39.25</v>
      </c>
      <c r="BG2245">
        <v>7.38</v>
      </c>
      <c r="BH2245">
        <v>19.12</v>
      </c>
      <c r="BI2245">
        <v>1516.32</v>
      </c>
      <c r="BJ2245">
        <v>31.15</v>
      </c>
      <c r="BK2245">
        <v>67.55</v>
      </c>
      <c r="BL2245">
        <v>0</v>
      </c>
      <c r="BM2245" t="b">
        <v>0</v>
      </c>
      <c r="BN2245">
        <v>1440</v>
      </c>
      <c r="BO2245">
        <v>18</v>
      </c>
      <c r="BP2245">
        <v>485.64</v>
      </c>
      <c r="BQ2245">
        <v>36.96</v>
      </c>
      <c r="BR2245">
        <v>73.92</v>
      </c>
      <c r="BS2245">
        <v>12007.43</v>
      </c>
      <c r="BT2245">
        <v>10314.879999999999</v>
      </c>
      <c r="BU2245">
        <v>36.96</v>
      </c>
      <c r="BV2245">
        <v>0.02</v>
      </c>
      <c r="BW2245">
        <v>0.53</v>
      </c>
      <c r="BX2245">
        <v>0.26</v>
      </c>
      <c r="BY2245">
        <v>0.1</v>
      </c>
      <c r="BZ2245" t="s">
        <v>113</v>
      </c>
      <c r="CA2245">
        <v>0</v>
      </c>
      <c r="CB2245">
        <v>0</v>
      </c>
      <c r="CC2245">
        <v>0</v>
      </c>
      <c r="CD2245">
        <v>18</v>
      </c>
      <c r="CE2245">
        <v>0</v>
      </c>
      <c r="CF2245">
        <v>-5</v>
      </c>
      <c r="CG2245">
        <v>-8</v>
      </c>
      <c r="CH2245">
        <v>0.42</v>
      </c>
      <c r="CI2245">
        <v>29.56</v>
      </c>
      <c r="CJ2245">
        <v>0</v>
      </c>
      <c r="CK2245">
        <v>417.87</v>
      </c>
      <c r="CL2245">
        <v>1905.24</v>
      </c>
      <c r="CM2245">
        <v>192280</v>
      </c>
      <c r="CN2245">
        <v>2.4</v>
      </c>
      <c r="CO2245">
        <v>12007.43</v>
      </c>
      <c r="CP2245">
        <v>4823.1499999999996</v>
      </c>
      <c r="CQ2245">
        <v>0.96</v>
      </c>
      <c r="CR2245">
        <v>6.5</v>
      </c>
      <c r="CS2245" t="s">
        <v>126</v>
      </c>
      <c r="CT2245">
        <v>0</v>
      </c>
      <c r="CU2245">
        <v>0</v>
      </c>
      <c r="CV2245">
        <v>60</v>
      </c>
      <c r="CW2245">
        <v>60</v>
      </c>
      <c r="CX2245">
        <v>60</v>
      </c>
      <c r="CY2245">
        <v>91.82</v>
      </c>
      <c r="CZ2245">
        <v>60</v>
      </c>
      <c r="DA2245">
        <v>73.92</v>
      </c>
      <c r="DB2245" t="b">
        <v>0</v>
      </c>
      <c r="DC2245" t="b">
        <v>1</v>
      </c>
      <c r="DD2245" t="s">
        <v>127</v>
      </c>
      <c r="DE2245">
        <v>3</v>
      </c>
      <c r="DF2245">
        <v>60</v>
      </c>
      <c r="DG2245">
        <v>192280</v>
      </c>
      <c r="DH2245" t="s">
        <v>6450</v>
      </c>
    </row>
    <row r="2246" spans="1:112" x14ac:dyDescent="0.25">
      <c r="A2246" t="str">
        <f t="shared" si="70"/>
        <v>BR31xBR31x29022977.0</v>
      </c>
      <c r="B2246" t="str">
        <f t="shared" si="71"/>
        <v>BR31xBR31x29022977.0Pallets: 28</v>
      </c>
      <c r="C2246" t="s">
        <v>7161</v>
      </c>
      <c r="D2246" t="s">
        <v>6045</v>
      </c>
      <c r="E2246" t="s">
        <v>6046</v>
      </c>
      <c r="F2246" t="s">
        <v>875</v>
      </c>
      <c r="G2246" t="s">
        <v>113</v>
      </c>
      <c r="H2246" t="s">
        <v>113</v>
      </c>
      <c r="I2246" t="s">
        <v>113</v>
      </c>
      <c r="J2246" t="s">
        <v>6047</v>
      </c>
      <c r="K2246" t="s">
        <v>2894</v>
      </c>
      <c r="L2246" t="s">
        <v>6048</v>
      </c>
      <c r="M2246" t="s">
        <v>113</v>
      </c>
      <c r="N2246">
        <v>12</v>
      </c>
      <c r="O2246" t="s">
        <v>113</v>
      </c>
      <c r="P2246" t="s">
        <v>113</v>
      </c>
      <c r="Q2246" t="s">
        <v>118</v>
      </c>
      <c r="R2246" t="s">
        <v>175</v>
      </c>
      <c r="S2246" t="s">
        <v>176</v>
      </c>
      <c r="T2246" t="s">
        <v>177</v>
      </c>
      <c r="U2246" t="b">
        <v>0</v>
      </c>
      <c r="V2246" t="s">
        <v>874</v>
      </c>
      <c r="W2246" t="s">
        <v>875</v>
      </c>
      <c r="X2246" t="s">
        <v>876</v>
      </c>
      <c r="Y2246">
        <v>12500</v>
      </c>
      <c r="Z2246">
        <v>193.92</v>
      </c>
      <c r="AA2246">
        <v>225.74</v>
      </c>
      <c r="AB2246">
        <v>1440</v>
      </c>
      <c r="AC2246">
        <v>36000</v>
      </c>
      <c r="AD2246" t="s">
        <v>6451</v>
      </c>
      <c r="AE2246" t="s">
        <v>113</v>
      </c>
      <c r="AF2246" t="s">
        <v>113</v>
      </c>
      <c r="AG2246">
        <v>1.65</v>
      </c>
      <c r="AH2246">
        <v>0</v>
      </c>
      <c r="AI2246">
        <v>25</v>
      </c>
      <c r="AJ2246">
        <v>25</v>
      </c>
      <c r="AK2246">
        <v>3.47</v>
      </c>
      <c r="AL2246">
        <v>1.65</v>
      </c>
      <c r="AM2246">
        <v>3</v>
      </c>
      <c r="AN2246">
        <v>2.88</v>
      </c>
      <c r="AO2246" t="b">
        <v>0</v>
      </c>
      <c r="AP2246">
        <v>2172.9899999999998</v>
      </c>
      <c r="AQ2246">
        <v>2649.99</v>
      </c>
      <c r="AR2246">
        <v>1904.02</v>
      </c>
      <c r="AS2246">
        <v>1927.87</v>
      </c>
      <c r="AT2246">
        <v>2149.14</v>
      </c>
      <c r="AU2246">
        <v>3.47</v>
      </c>
      <c r="AV2246">
        <v>0.02</v>
      </c>
      <c r="AW2246">
        <v>0.53</v>
      </c>
      <c r="AX2246">
        <v>0.1</v>
      </c>
      <c r="AY2246">
        <v>0.26</v>
      </c>
      <c r="AZ2246">
        <v>0</v>
      </c>
      <c r="BA2246">
        <v>0.42</v>
      </c>
      <c r="BB2246">
        <v>0.96</v>
      </c>
      <c r="BC2246">
        <v>0</v>
      </c>
      <c r="BD2246">
        <v>256.44</v>
      </c>
      <c r="BE2246">
        <v>1.32</v>
      </c>
      <c r="BF2246">
        <v>39.25</v>
      </c>
      <c r="BG2246">
        <v>7.38</v>
      </c>
      <c r="BH2246">
        <v>19.12</v>
      </c>
      <c r="BI2246">
        <v>1481.81</v>
      </c>
      <c r="BJ2246">
        <v>31.15</v>
      </c>
      <c r="BK2246">
        <v>67.55</v>
      </c>
      <c r="BL2246">
        <v>0</v>
      </c>
      <c r="BM2246" t="b">
        <v>0</v>
      </c>
      <c r="BN2246">
        <v>1440</v>
      </c>
      <c r="BO2246">
        <v>18</v>
      </c>
      <c r="BP2246">
        <v>477</v>
      </c>
      <c r="BQ2246">
        <v>36.96</v>
      </c>
      <c r="BR2246">
        <v>73.92</v>
      </c>
      <c r="BS2246">
        <v>12007.43</v>
      </c>
      <c r="BT2246">
        <v>10314.879999999999</v>
      </c>
      <c r="BU2246">
        <v>36.96</v>
      </c>
      <c r="BV2246">
        <v>0.02</v>
      </c>
      <c r="BW2246">
        <v>0.53</v>
      </c>
      <c r="BX2246">
        <v>0.26</v>
      </c>
      <c r="BY2246">
        <v>0.1</v>
      </c>
      <c r="BZ2246" t="s">
        <v>113</v>
      </c>
      <c r="CA2246">
        <v>0</v>
      </c>
      <c r="CB2246">
        <v>0</v>
      </c>
      <c r="CC2246">
        <v>0</v>
      </c>
      <c r="CD2246">
        <v>18</v>
      </c>
      <c r="CE2246">
        <v>0</v>
      </c>
      <c r="CF2246">
        <v>-5</v>
      </c>
      <c r="CG2246">
        <v>-8</v>
      </c>
      <c r="CH2246">
        <v>0.42</v>
      </c>
      <c r="CI2246">
        <v>29.56</v>
      </c>
      <c r="CJ2246">
        <v>0</v>
      </c>
      <c r="CK2246">
        <v>417.87</v>
      </c>
      <c r="CL2246">
        <v>1905.24</v>
      </c>
      <c r="CM2246">
        <v>192280</v>
      </c>
      <c r="CN2246">
        <v>2.4</v>
      </c>
      <c r="CO2246">
        <v>12007.43</v>
      </c>
      <c r="CP2246">
        <v>4823.1499999999996</v>
      </c>
      <c r="CQ2246">
        <v>0.96</v>
      </c>
      <c r="CR2246">
        <v>6.5</v>
      </c>
      <c r="CS2246" t="s">
        <v>126</v>
      </c>
      <c r="CT2246">
        <v>0</v>
      </c>
      <c r="CU2246">
        <v>0</v>
      </c>
      <c r="CV2246">
        <v>60</v>
      </c>
      <c r="CW2246">
        <v>60</v>
      </c>
      <c r="CX2246">
        <v>60</v>
      </c>
      <c r="CY2246">
        <v>91.82</v>
      </c>
      <c r="CZ2246">
        <v>60</v>
      </c>
      <c r="DA2246">
        <v>73.92</v>
      </c>
      <c r="DB2246" t="b">
        <v>0</v>
      </c>
      <c r="DC2246" t="b">
        <v>1</v>
      </c>
      <c r="DD2246" t="s">
        <v>127</v>
      </c>
      <c r="DE2246">
        <v>3</v>
      </c>
      <c r="DF2246">
        <v>60</v>
      </c>
      <c r="DG2246">
        <v>192280</v>
      </c>
      <c r="DH2246" t="s">
        <v>6452</v>
      </c>
    </row>
    <row r="2247" spans="1:112" x14ac:dyDescent="0.25">
      <c r="A2247" t="str">
        <f t="shared" si="70"/>
        <v>BR31xBR31x29048340.0</v>
      </c>
      <c r="B2247" t="str">
        <f t="shared" si="71"/>
        <v>BR31xBR31x29048340.0Pallets: 28</v>
      </c>
      <c r="C2247" t="s">
        <v>7161</v>
      </c>
      <c r="D2247" t="s">
        <v>6045</v>
      </c>
      <c r="E2247" t="s">
        <v>6046</v>
      </c>
      <c r="F2247" t="s">
        <v>875</v>
      </c>
      <c r="G2247" t="s">
        <v>113</v>
      </c>
      <c r="H2247" t="s">
        <v>113</v>
      </c>
      <c r="I2247" t="s">
        <v>113</v>
      </c>
      <c r="J2247" t="s">
        <v>6047</v>
      </c>
      <c r="K2247" t="s">
        <v>2894</v>
      </c>
      <c r="L2247" t="s">
        <v>6048</v>
      </c>
      <c r="M2247" t="s">
        <v>113</v>
      </c>
      <c r="N2247">
        <v>12</v>
      </c>
      <c r="O2247" t="s">
        <v>113</v>
      </c>
      <c r="P2247" t="s">
        <v>113</v>
      </c>
      <c r="Q2247" t="s">
        <v>118</v>
      </c>
      <c r="R2247" t="s">
        <v>6453</v>
      </c>
      <c r="S2247" t="s">
        <v>6454</v>
      </c>
      <c r="T2247" t="s">
        <v>6455</v>
      </c>
      <c r="U2247" t="b">
        <v>0</v>
      </c>
      <c r="V2247" t="s">
        <v>874</v>
      </c>
      <c r="W2247" t="s">
        <v>875</v>
      </c>
      <c r="X2247" t="s">
        <v>876</v>
      </c>
      <c r="Y2247">
        <v>12500</v>
      </c>
      <c r="Z2247">
        <v>252.68</v>
      </c>
      <c r="AA2247">
        <v>284.5</v>
      </c>
      <c r="AB2247">
        <v>1440</v>
      </c>
      <c r="AC2247">
        <v>36000</v>
      </c>
      <c r="AD2247" t="s">
        <v>6456</v>
      </c>
      <c r="AE2247" t="s">
        <v>113</v>
      </c>
      <c r="AF2247" t="s">
        <v>113</v>
      </c>
      <c r="AG2247">
        <v>1.69</v>
      </c>
      <c r="AH2247">
        <v>0</v>
      </c>
      <c r="AI2247">
        <v>25</v>
      </c>
      <c r="AJ2247">
        <v>25</v>
      </c>
      <c r="AK2247">
        <v>3.39</v>
      </c>
      <c r="AL2247">
        <v>1.69</v>
      </c>
      <c r="AM2247">
        <v>3</v>
      </c>
      <c r="AN2247">
        <v>2.88</v>
      </c>
      <c r="AO2247" t="b">
        <v>0</v>
      </c>
      <c r="AP2247">
        <v>2557.84</v>
      </c>
      <c r="AQ2247">
        <v>3119.32</v>
      </c>
      <c r="AR2247">
        <v>2241.23</v>
      </c>
      <c r="AS2247">
        <v>2269.31</v>
      </c>
      <c r="AT2247">
        <v>2529.77</v>
      </c>
      <c r="AU2247">
        <v>3.39</v>
      </c>
      <c r="AV2247">
        <v>0.01</v>
      </c>
      <c r="AW2247">
        <v>0.39</v>
      </c>
      <c r="AX2247">
        <v>0.1</v>
      </c>
      <c r="AY2247">
        <v>0.26</v>
      </c>
      <c r="AZ2247">
        <v>0</v>
      </c>
      <c r="BA2247">
        <v>0.41</v>
      </c>
      <c r="BB2247">
        <v>0.7</v>
      </c>
      <c r="BC2247">
        <v>0</v>
      </c>
      <c r="BD2247">
        <v>449.94</v>
      </c>
      <c r="BE2247">
        <v>1.72</v>
      </c>
      <c r="BF2247">
        <v>51.14</v>
      </c>
      <c r="BG2247">
        <v>13.24</v>
      </c>
      <c r="BH2247">
        <v>34.32</v>
      </c>
      <c r="BI2247">
        <v>1548.1</v>
      </c>
      <c r="BJ2247">
        <v>54.76</v>
      </c>
      <c r="BK2247">
        <v>88.01</v>
      </c>
      <c r="BL2247">
        <v>0</v>
      </c>
      <c r="BM2247" t="b">
        <v>0</v>
      </c>
      <c r="BN2247">
        <v>1440</v>
      </c>
      <c r="BO2247">
        <v>18</v>
      </c>
      <c r="BP2247">
        <v>561.48</v>
      </c>
      <c r="BQ2247">
        <v>66.34</v>
      </c>
      <c r="BR2247">
        <v>132.68</v>
      </c>
      <c r="BS2247">
        <v>16540.37</v>
      </c>
      <c r="BT2247">
        <v>14690.4</v>
      </c>
      <c r="BU2247">
        <v>66.34</v>
      </c>
      <c r="BV2247">
        <v>0.01</v>
      </c>
      <c r="BW2247">
        <v>0.39</v>
      </c>
      <c r="BX2247">
        <v>0.26</v>
      </c>
      <c r="BY2247">
        <v>0.1</v>
      </c>
      <c r="BZ2247" t="s">
        <v>113</v>
      </c>
      <c r="CA2247">
        <v>0</v>
      </c>
      <c r="CB2247">
        <v>0</v>
      </c>
      <c r="CC2247">
        <v>0</v>
      </c>
      <c r="CD2247">
        <v>18</v>
      </c>
      <c r="CE2247">
        <v>0</v>
      </c>
      <c r="CF2247">
        <v>-3</v>
      </c>
      <c r="CG2247">
        <v>-8</v>
      </c>
      <c r="CH2247">
        <v>0.41</v>
      </c>
      <c r="CI2247">
        <v>29.56</v>
      </c>
      <c r="CJ2247">
        <v>0</v>
      </c>
      <c r="CK2247">
        <v>417.87</v>
      </c>
      <c r="CL2247">
        <v>1905.24</v>
      </c>
      <c r="CM2247">
        <v>196328</v>
      </c>
      <c r="CN2247">
        <v>2.4</v>
      </c>
      <c r="CO2247">
        <v>16540.37</v>
      </c>
      <c r="CP2247">
        <v>4823.1499999999996</v>
      </c>
      <c r="CQ2247">
        <v>0.7</v>
      </c>
      <c r="CR2247">
        <v>4.99</v>
      </c>
      <c r="CS2247" t="s">
        <v>126</v>
      </c>
      <c r="CT2247">
        <v>0</v>
      </c>
      <c r="CU2247">
        <v>0</v>
      </c>
      <c r="CV2247">
        <v>60</v>
      </c>
      <c r="CW2247">
        <v>60</v>
      </c>
      <c r="CX2247">
        <v>60</v>
      </c>
      <c r="CY2247">
        <v>91.82</v>
      </c>
      <c r="CZ2247">
        <v>60</v>
      </c>
      <c r="DA2247">
        <v>132.68</v>
      </c>
      <c r="DB2247" t="b">
        <v>0</v>
      </c>
      <c r="DC2247" t="b">
        <v>1</v>
      </c>
      <c r="DD2247" t="s">
        <v>127</v>
      </c>
      <c r="DE2247">
        <v>3</v>
      </c>
      <c r="DF2247">
        <v>60</v>
      </c>
      <c r="DG2247">
        <v>196328</v>
      </c>
      <c r="DH2247" t="s">
        <v>6457</v>
      </c>
    </row>
    <row r="2248" spans="1:112" x14ac:dyDescent="0.25">
      <c r="A2248" t="str">
        <f t="shared" si="70"/>
        <v>BR31xBR31x29005009.0</v>
      </c>
      <c r="B2248" t="str">
        <f t="shared" si="71"/>
        <v>BR31xBR31x29005009.0Pallets: 28</v>
      </c>
      <c r="C2248" t="s">
        <v>7161</v>
      </c>
      <c r="D2248" t="s">
        <v>6045</v>
      </c>
      <c r="E2248" t="s">
        <v>6046</v>
      </c>
      <c r="F2248" t="s">
        <v>875</v>
      </c>
      <c r="G2248" t="s">
        <v>113</v>
      </c>
      <c r="H2248" t="s">
        <v>113</v>
      </c>
      <c r="I2248" t="s">
        <v>113</v>
      </c>
      <c r="J2248" t="s">
        <v>6047</v>
      </c>
      <c r="K2248" t="s">
        <v>2894</v>
      </c>
      <c r="L2248" t="s">
        <v>6048</v>
      </c>
      <c r="M2248" t="s">
        <v>113</v>
      </c>
      <c r="N2248">
        <v>12</v>
      </c>
      <c r="O2248" t="s">
        <v>113</v>
      </c>
      <c r="P2248" t="s">
        <v>113</v>
      </c>
      <c r="Q2248" t="s">
        <v>118</v>
      </c>
      <c r="R2248" t="s">
        <v>660</v>
      </c>
      <c r="S2248" t="s">
        <v>661</v>
      </c>
      <c r="T2248" t="s">
        <v>662</v>
      </c>
      <c r="U2248" t="b">
        <v>0</v>
      </c>
      <c r="V2248" t="s">
        <v>874</v>
      </c>
      <c r="W2248" t="s">
        <v>875</v>
      </c>
      <c r="X2248" t="s">
        <v>876</v>
      </c>
      <c r="Y2248">
        <v>12500</v>
      </c>
      <c r="Z2248">
        <v>252.68</v>
      </c>
      <c r="AA2248">
        <v>284.5</v>
      </c>
      <c r="AB2248">
        <v>1440</v>
      </c>
      <c r="AC2248">
        <v>36000</v>
      </c>
      <c r="AD2248" t="s">
        <v>6458</v>
      </c>
      <c r="AE2248" t="s">
        <v>113</v>
      </c>
      <c r="AF2248" t="s">
        <v>113</v>
      </c>
      <c r="AG2248">
        <v>1.69</v>
      </c>
      <c r="AH2248">
        <v>0</v>
      </c>
      <c r="AI2248">
        <v>25</v>
      </c>
      <c r="AJ2248">
        <v>25</v>
      </c>
      <c r="AK2248">
        <v>3.39</v>
      </c>
      <c r="AL2248">
        <v>1.69</v>
      </c>
      <c r="AM2248">
        <v>3</v>
      </c>
      <c r="AN2248">
        <v>2.88</v>
      </c>
      <c r="AO2248" t="b">
        <v>0</v>
      </c>
      <c r="AP2248">
        <v>2511.41</v>
      </c>
      <c r="AQ2248">
        <v>3062.7</v>
      </c>
      <c r="AR2248">
        <v>2200.5500000000002</v>
      </c>
      <c r="AS2248">
        <v>2228.11</v>
      </c>
      <c r="AT2248">
        <v>2483.85</v>
      </c>
      <c r="AU2248">
        <v>3.39</v>
      </c>
      <c r="AV2248">
        <v>0.01</v>
      </c>
      <c r="AW2248">
        <v>0.39</v>
      </c>
      <c r="AX2248">
        <v>0.1</v>
      </c>
      <c r="AY2248">
        <v>0.26</v>
      </c>
      <c r="AZ2248">
        <v>0</v>
      </c>
      <c r="BA2248">
        <v>0.41</v>
      </c>
      <c r="BB2248">
        <v>0.7</v>
      </c>
      <c r="BC2248">
        <v>0</v>
      </c>
      <c r="BD2248">
        <v>449.94</v>
      </c>
      <c r="BE2248">
        <v>1.72</v>
      </c>
      <c r="BF2248">
        <v>51.14</v>
      </c>
      <c r="BG2248">
        <v>13.24</v>
      </c>
      <c r="BH2248">
        <v>34.32</v>
      </c>
      <c r="BI2248">
        <v>1507.41</v>
      </c>
      <c r="BJ2248">
        <v>54.76</v>
      </c>
      <c r="BK2248">
        <v>88.01</v>
      </c>
      <c r="BL2248">
        <v>0</v>
      </c>
      <c r="BM2248" t="b">
        <v>0</v>
      </c>
      <c r="BN2248">
        <v>1440</v>
      </c>
      <c r="BO2248">
        <v>18</v>
      </c>
      <c r="BP2248">
        <v>551.29</v>
      </c>
      <c r="BQ2248">
        <v>66.34</v>
      </c>
      <c r="BR2248">
        <v>132.68</v>
      </c>
      <c r="BS2248">
        <v>16540.37</v>
      </c>
      <c r="BT2248">
        <v>14690.4</v>
      </c>
      <c r="BU2248">
        <v>66.34</v>
      </c>
      <c r="BV2248">
        <v>0.01</v>
      </c>
      <c r="BW2248">
        <v>0.39</v>
      </c>
      <c r="BX2248">
        <v>0.26</v>
      </c>
      <c r="BY2248">
        <v>0.1</v>
      </c>
      <c r="BZ2248" t="s">
        <v>113</v>
      </c>
      <c r="CA2248">
        <v>0</v>
      </c>
      <c r="CB2248">
        <v>0</v>
      </c>
      <c r="CC2248">
        <v>0</v>
      </c>
      <c r="CD2248">
        <v>18</v>
      </c>
      <c r="CE2248">
        <v>0</v>
      </c>
      <c r="CF2248">
        <v>-3</v>
      </c>
      <c r="CG2248">
        <v>-8</v>
      </c>
      <c r="CH2248">
        <v>0.41</v>
      </c>
      <c r="CI2248">
        <v>29.56</v>
      </c>
      <c r="CJ2248">
        <v>0</v>
      </c>
      <c r="CK2248">
        <v>417.87</v>
      </c>
      <c r="CL2248">
        <v>1905.24</v>
      </c>
      <c r="CM2248">
        <v>196328</v>
      </c>
      <c r="CN2248">
        <v>2.4</v>
      </c>
      <c r="CO2248">
        <v>16540.37</v>
      </c>
      <c r="CP2248">
        <v>4823.1499999999996</v>
      </c>
      <c r="CQ2248">
        <v>0.7</v>
      </c>
      <c r="CR2248">
        <v>4.99</v>
      </c>
      <c r="CS2248" t="s">
        <v>126</v>
      </c>
      <c r="CT2248">
        <v>0</v>
      </c>
      <c r="CU2248">
        <v>0</v>
      </c>
      <c r="CV2248">
        <v>60</v>
      </c>
      <c r="CW2248">
        <v>60</v>
      </c>
      <c r="CX2248">
        <v>60</v>
      </c>
      <c r="CY2248">
        <v>91.82</v>
      </c>
      <c r="CZ2248">
        <v>60</v>
      </c>
      <c r="DA2248">
        <v>132.68</v>
      </c>
      <c r="DB2248" t="b">
        <v>0</v>
      </c>
      <c r="DC2248" t="b">
        <v>1</v>
      </c>
      <c r="DD2248" t="s">
        <v>127</v>
      </c>
      <c r="DE2248">
        <v>3</v>
      </c>
      <c r="DF2248">
        <v>60</v>
      </c>
      <c r="DG2248">
        <v>196328</v>
      </c>
      <c r="DH2248" t="s">
        <v>6459</v>
      </c>
    </row>
    <row r="2249" spans="1:112" x14ac:dyDescent="0.25">
      <c r="A2249" t="str">
        <f t="shared" si="70"/>
        <v>BR31xBR31x29046507.0</v>
      </c>
      <c r="B2249" t="str">
        <f t="shared" si="71"/>
        <v>BR31xBR31x29046507.0Pallets: 28</v>
      </c>
      <c r="C2249" t="s">
        <v>7161</v>
      </c>
      <c r="D2249" t="s">
        <v>6045</v>
      </c>
      <c r="E2249" t="s">
        <v>6046</v>
      </c>
      <c r="F2249" t="s">
        <v>875</v>
      </c>
      <c r="G2249" t="s">
        <v>113</v>
      </c>
      <c r="H2249" t="s">
        <v>113</v>
      </c>
      <c r="I2249" t="s">
        <v>113</v>
      </c>
      <c r="J2249" t="s">
        <v>6047</v>
      </c>
      <c r="K2249" t="s">
        <v>2894</v>
      </c>
      <c r="L2249" t="s">
        <v>6048</v>
      </c>
      <c r="M2249" t="s">
        <v>113</v>
      </c>
      <c r="N2249">
        <v>12</v>
      </c>
      <c r="O2249" t="s">
        <v>113</v>
      </c>
      <c r="P2249" t="s">
        <v>113</v>
      </c>
      <c r="Q2249" t="s">
        <v>118</v>
      </c>
      <c r="R2249" t="s">
        <v>1472</v>
      </c>
      <c r="S2249" t="s">
        <v>1473</v>
      </c>
      <c r="T2249" t="s">
        <v>1474</v>
      </c>
      <c r="U2249" t="b">
        <v>0</v>
      </c>
      <c r="V2249" t="s">
        <v>874</v>
      </c>
      <c r="W2249" t="s">
        <v>875</v>
      </c>
      <c r="X2249" t="s">
        <v>876</v>
      </c>
      <c r="Y2249">
        <v>12500</v>
      </c>
      <c r="Z2249">
        <v>193.92</v>
      </c>
      <c r="AA2249">
        <v>741.8</v>
      </c>
      <c r="AB2249">
        <v>1440</v>
      </c>
      <c r="AC2249">
        <v>36000</v>
      </c>
      <c r="AD2249" t="s">
        <v>1475</v>
      </c>
      <c r="AE2249" t="s">
        <v>113</v>
      </c>
      <c r="AF2249" t="s">
        <v>113</v>
      </c>
      <c r="AG2249">
        <v>1.65</v>
      </c>
      <c r="AH2249">
        <v>0</v>
      </c>
      <c r="AI2249">
        <v>25</v>
      </c>
      <c r="AJ2249">
        <v>25</v>
      </c>
      <c r="AK2249">
        <v>3.47</v>
      </c>
      <c r="AL2249">
        <v>1.65</v>
      </c>
      <c r="AM2249">
        <v>3</v>
      </c>
      <c r="AN2249">
        <v>2.88</v>
      </c>
      <c r="AO2249" t="b">
        <v>0</v>
      </c>
      <c r="AP2249">
        <v>2165.12</v>
      </c>
      <c r="AQ2249">
        <v>2640.39</v>
      </c>
      <c r="AR2249">
        <v>1897.12</v>
      </c>
      <c r="AS2249">
        <v>1920.88</v>
      </c>
      <c r="AT2249">
        <v>2141.36</v>
      </c>
      <c r="AU2249">
        <v>3.47</v>
      </c>
      <c r="AV2249">
        <v>0.02</v>
      </c>
      <c r="AW2249">
        <v>0.53</v>
      </c>
      <c r="AX2249">
        <v>0.1</v>
      </c>
      <c r="AY2249">
        <v>0.26</v>
      </c>
      <c r="AZ2249">
        <v>0</v>
      </c>
      <c r="BA2249">
        <v>0.42</v>
      </c>
      <c r="BB2249">
        <v>0.96</v>
      </c>
      <c r="BC2249">
        <v>0</v>
      </c>
      <c r="BD2249">
        <v>256.44</v>
      </c>
      <c r="BE2249">
        <v>1.32</v>
      </c>
      <c r="BF2249">
        <v>39.25</v>
      </c>
      <c r="BG2249">
        <v>7.38</v>
      </c>
      <c r="BH2249">
        <v>19.12</v>
      </c>
      <c r="BI2249">
        <v>1474.91</v>
      </c>
      <c r="BJ2249">
        <v>31.15</v>
      </c>
      <c r="BK2249">
        <v>67.55</v>
      </c>
      <c r="BL2249">
        <v>0</v>
      </c>
      <c r="BM2249" t="b">
        <v>0</v>
      </c>
      <c r="BN2249">
        <v>1440</v>
      </c>
      <c r="BO2249">
        <v>18</v>
      </c>
      <c r="BP2249">
        <v>475.27</v>
      </c>
      <c r="BQ2249">
        <v>36.96</v>
      </c>
      <c r="BR2249">
        <v>73.92</v>
      </c>
      <c r="BS2249">
        <v>12007.43</v>
      </c>
      <c r="BT2249">
        <v>3138.96</v>
      </c>
      <c r="BU2249">
        <v>36.96</v>
      </c>
      <c r="BV2249">
        <v>0.02</v>
      </c>
      <c r="BW2249">
        <v>0.53</v>
      </c>
      <c r="BX2249">
        <v>0.26</v>
      </c>
      <c r="BY2249">
        <v>0.1</v>
      </c>
      <c r="BZ2249" t="s">
        <v>113</v>
      </c>
      <c r="CA2249">
        <v>0</v>
      </c>
      <c r="CB2249">
        <v>0</v>
      </c>
      <c r="CC2249">
        <v>0</v>
      </c>
      <c r="CD2249">
        <v>18</v>
      </c>
      <c r="CE2249">
        <v>0</v>
      </c>
      <c r="CF2249">
        <v>-5</v>
      </c>
      <c r="CG2249">
        <v>-8</v>
      </c>
      <c r="CH2249">
        <v>0.42</v>
      </c>
      <c r="CI2249">
        <v>29.56</v>
      </c>
      <c r="CJ2249">
        <v>0</v>
      </c>
      <c r="CK2249">
        <v>417.87</v>
      </c>
      <c r="CL2249">
        <v>1905.24</v>
      </c>
      <c r="CM2249">
        <v>192280</v>
      </c>
      <c r="CN2249">
        <v>2.4</v>
      </c>
      <c r="CO2249">
        <v>12007.43</v>
      </c>
      <c r="CP2249">
        <v>4823.1499999999996</v>
      </c>
      <c r="CQ2249">
        <v>0.96</v>
      </c>
      <c r="CR2249">
        <v>6.5</v>
      </c>
      <c r="CS2249" t="s">
        <v>126</v>
      </c>
      <c r="CT2249">
        <v>0</v>
      </c>
      <c r="CU2249">
        <v>0</v>
      </c>
      <c r="CV2249">
        <v>60</v>
      </c>
      <c r="CW2249">
        <v>576.05999999999995</v>
      </c>
      <c r="CX2249">
        <v>60</v>
      </c>
      <c r="CY2249">
        <v>91.82</v>
      </c>
      <c r="CZ2249">
        <v>60</v>
      </c>
      <c r="DA2249">
        <v>73.92</v>
      </c>
      <c r="DB2249" t="b">
        <v>0</v>
      </c>
      <c r="DC2249" t="b">
        <v>1</v>
      </c>
      <c r="DD2249" t="s">
        <v>127</v>
      </c>
      <c r="DE2249">
        <v>3</v>
      </c>
      <c r="DF2249">
        <v>60</v>
      </c>
      <c r="DG2249">
        <v>192280</v>
      </c>
      <c r="DH2249" t="s">
        <v>6460</v>
      </c>
    </row>
    <row r="2250" spans="1:112" x14ac:dyDescent="0.25">
      <c r="A2250" t="str">
        <f t="shared" si="70"/>
        <v>BR31xBR31x29041447.0</v>
      </c>
      <c r="B2250" t="str">
        <f t="shared" si="71"/>
        <v>BR31xBR31x29041447.0Pallets: 28</v>
      </c>
      <c r="C2250" t="s">
        <v>7161</v>
      </c>
      <c r="D2250" t="s">
        <v>6045</v>
      </c>
      <c r="E2250" t="s">
        <v>6046</v>
      </c>
      <c r="F2250" t="s">
        <v>875</v>
      </c>
      <c r="G2250" t="s">
        <v>113</v>
      </c>
      <c r="H2250" t="s">
        <v>113</v>
      </c>
      <c r="I2250" t="s">
        <v>113</v>
      </c>
      <c r="J2250" t="s">
        <v>6047</v>
      </c>
      <c r="K2250" t="s">
        <v>2894</v>
      </c>
      <c r="L2250" t="s">
        <v>6048</v>
      </c>
      <c r="M2250" t="s">
        <v>113</v>
      </c>
      <c r="N2250">
        <v>12</v>
      </c>
      <c r="O2250" t="s">
        <v>113</v>
      </c>
      <c r="P2250" t="s">
        <v>113</v>
      </c>
      <c r="Q2250" t="s">
        <v>118</v>
      </c>
      <c r="R2250" t="s">
        <v>1486</v>
      </c>
      <c r="S2250" t="s">
        <v>1487</v>
      </c>
      <c r="T2250" t="s">
        <v>1488</v>
      </c>
      <c r="U2250" t="b">
        <v>0</v>
      </c>
      <c r="V2250" t="s">
        <v>874</v>
      </c>
      <c r="W2250" t="s">
        <v>875</v>
      </c>
      <c r="X2250" t="s">
        <v>876</v>
      </c>
      <c r="Y2250">
        <v>12500</v>
      </c>
      <c r="Z2250">
        <v>193.92</v>
      </c>
      <c r="AA2250">
        <v>602.24</v>
      </c>
      <c r="AB2250">
        <v>1440</v>
      </c>
      <c r="AC2250">
        <v>36000</v>
      </c>
      <c r="AD2250" t="s">
        <v>1489</v>
      </c>
      <c r="AE2250" t="s">
        <v>113</v>
      </c>
      <c r="AF2250" t="s">
        <v>113</v>
      </c>
      <c r="AG2250">
        <v>1.65</v>
      </c>
      <c r="AH2250">
        <v>0</v>
      </c>
      <c r="AI2250">
        <v>25</v>
      </c>
      <c r="AJ2250">
        <v>25</v>
      </c>
      <c r="AK2250">
        <v>3.47</v>
      </c>
      <c r="AL2250">
        <v>1.65</v>
      </c>
      <c r="AM2250">
        <v>3</v>
      </c>
      <c r="AN2250">
        <v>2.88</v>
      </c>
      <c r="AO2250" t="b">
        <v>0</v>
      </c>
      <c r="AP2250">
        <v>2116.61</v>
      </c>
      <c r="AQ2250">
        <v>2581.23</v>
      </c>
      <c r="AR2250">
        <v>1854.61</v>
      </c>
      <c r="AS2250">
        <v>1877.84</v>
      </c>
      <c r="AT2250">
        <v>2093.38</v>
      </c>
      <c r="AU2250">
        <v>3.47</v>
      </c>
      <c r="AV2250">
        <v>0.02</v>
      </c>
      <c r="AW2250">
        <v>0.53</v>
      </c>
      <c r="AX2250">
        <v>0.1</v>
      </c>
      <c r="AY2250">
        <v>0.26</v>
      </c>
      <c r="AZ2250">
        <v>0</v>
      </c>
      <c r="BA2250">
        <v>0.42</v>
      </c>
      <c r="BB2250">
        <v>0.96</v>
      </c>
      <c r="BC2250">
        <v>0</v>
      </c>
      <c r="BD2250">
        <v>256.44</v>
      </c>
      <c r="BE2250">
        <v>1.32</v>
      </c>
      <c r="BF2250">
        <v>39.25</v>
      </c>
      <c r="BG2250">
        <v>7.38</v>
      </c>
      <c r="BH2250">
        <v>19.12</v>
      </c>
      <c r="BI2250">
        <v>1432.4</v>
      </c>
      <c r="BJ2250">
        <v>31.15</v>
      </c>
      <c r="BK2250">
        <v>67.55</v>
      </c>
      <c r="BL2250">
        <v>0</v>
      </c>
      <c r="BM2250" t="b">
        <v>0</v>
      </c>
      <c r="BN2250">
        <v>1440</v>
      </c>
      <c r="BO2250">
        <v>18</v>
      </c>
      <c r="BP2250">
        <v>464.62</v>
      </c>
      <c r="BQ2250">
        <v>36.96</v>
      </c>
      <c r="BR2250">
        <v>73.92</v>
      </c>
      <c r="BS2250">
        <v>12007.43</v>
      </c>
      <c r="BT2250">
        <v>3866.37</v>
      </c>
      <c r="BU2250">
        <v>36.96</v>
      </c>
      <c r="BV2250">
        <v>0.02</v>
      </c>
      <c r="BW2250">
        <v>0.53</v>
      </c>
      <c r="BX2250">
        <v>0.26</v>
      </c>
      <c r="BY2250">
        <v>0.1</v>
      </c>
      <c r="BZ2250" t="s">
        <v>113</v>
      </c>
      <c r="CA2250">
        <v>0</v>
      </c>
      <c r="CB2250">
        <v>0</v>
      </c>
      <c r="CC2250">
        <v>0</v>
      </c>
      <c r="CD2250">
        <v>18</v>
      </c>
      <c r="CE2250">
        <v>0</v>
      </c>
      <c r="CF2250">
        <v>-5</v>
      </c>
      <c r="CG2250">
        <v>-8</v>
      </c>
      <c r="CH2250">
        <v>0.42</v>
      </c>
      <c r="CI2250">
        <v>29.56</v>
      </c>
      <c r="CJ2250">
        <v>0</v>
      </c>
      <c r="CK2250">
        <v>417.87</v>
      </c>
      <c r="CL2250">
        <v>1905.24</v>
      </c>
      <c r="CM2250">
        <v>192280</v>
      </c>
      <c r="CN2250">
        <v>2.4</v>
      </c>
      <c r="CO2250">
        <v>12007.43</v>
      </c>
      <c r="CP2250">
        <v>4823.1499999999996</v>
      </c>
      <c r="CQ2250">
        <v>0.96</v>
      </c>
      <c r="CR2250">
        <v>6.5</v>
      </c>
      <c r="CS2250" t="s">
        <v>126</v>
      </c>
      <c r="CT2250">
        <v>0</v>
      </c>
      <c r="CU2250">
        <v>0</v>
      </c>
      <c r="CV2250">
        <v>60</v>
      </c>
      <c r="CW2250">
        <v>436.5</v>
      </c>
      <c r="CX2250">
        <v>60</v>
      </c>
      <c r="CY2250">
        <v>91.82</v>
      </c>
      <c r="CZ2250">
        <v>60</v>
      </c>
      <c r="DA2250">
        <v>73.92</v>
      </c>
      <c r="DB2250" t="b">
        <v>0</v>
      </c>
      <c r="DC2250" t="b">
        <v>1</v>
      </c>
      <c r="DD2250" t="s">
        <v>127</v>
      </c>
      <c r="DE2250">
        <v>3</v>
      </c>
      <c r="DF2250">
        <v>60</v>
      </c>
      <c r="DG2250">
        <v>192280</v>
      </c>
      <c r="DH2250" t="s">
        <v>6461</v>
      </c>
    </row>
    <row r="2251" spans="1:112" x14ac:dyDescent="0.25">
      <c r="A2251" t="str">
        <f t="shared" si="70"/>
        <v>BR31xBR31x29002210.0</v>
      </c>
      <c r="B2251" t="str">
        <f t="shared" si="71"/>
        <v>BR31xBR31x29002210.0Pallets: 28</v>
      </c>
      <c r="C2251" t="s">
        <v>7161</v>
      </c>
      <c r="D2251" t="s">
        <v>6045</v>
      </c>
      <c r="E2251" t="s">
        <v>6046</v>
      </c>
      <c r="F2251" t="s">
        <v>875</v>
      </c>
      <c r="G2251" t="s">
        <v>113</v>
      </c>
      <c r="H2251" t="s">
        <v>113</v>
      </c>
      <c r="I2251" t="s">
        <v>113</v>
      </c>
      <c r="J2251" t="s">
        <v>6047</v>
      </c>
      <c r="K2251" t="s">
        <v>2894</v>
      </c>
      <c r="L2251" t="s">
        <v>6048</v>
      </c>
      <c r="M2251" t="s">
        <v>113</v>
      </c>
      <c r="N2251">
        <v>12</v>
      </c>
      <c r="O2251" t="s">
        <v>113</v>
      </c>
      <c r="P2251" t="s">
        <v>113</v>
      </c>
      <c r="Q2251" t="s">
        <v>118</v>
      </c>
      <c r="R2251" t="s">
        <v>1467</v>
      </c>
      <c r="S2251" t="s">
        <v>1468</v>
      </c>
      <c r="T2251" t="s">
        <v>1469</v>
      </c>
      <c r="U2251" t="b">
        <v>0</v>
      </c>
      <c r="V2251" t="s">
        <v>874</v>
      </c>
      <c r="W2251" t="s">
        <v>875</v>
      </c>
      <c r="X2251" t="s">
        <v>876</v>
      </c>
      <c r="Y2251">
        <v>12500</v>
      </c>
      <c r="Z2251">
        <v>193.92</v>
      </c>
      <c r="AA2251">
        <v>601.54999999999995</v>
      </c>
      <c r="AB2251">
        <v>1440</v>
      </c>
      <c r="AC2251">
        <v>36000</v>
      </c>
      <c r="AD2251" t="s">
        <v>1511</v>
      </c>
      <c r="AE2251" t="s">
        <v>113</v>
      </c>
      <c r="AF2251" t="s">
        <v>113</v>
      </c>
      <c r="AG2251">
        <v>1.65</v>
      </c>
      <c r="AH2251">
        <v>0</v>
      </c>
      <c r="AI2251">
        <v>25</v>
      </c>
      <c r="AJ2251">
        <v>25</v>
      </c>
      <c r="AK2251">
        <v>3.47</v>
      </c>
      <c r="AL2251">
        <v>1.65</v>
      </c>
      <c r="AM2251">
        <v>3</v>
      </c>
      <c r="AN2251">
        <v>2.88</v>
      </c>
      <c r="AO2251" t="b">
        <v>0</v>
      </c>
      <c r="AP2251">
        <v>2077.5</v>
      </c>
      <c r="AQ2251">
        <v>2533.54</v>
      </c>
      <c r="AR2251">
        <v>1820.35</v>
      </c>
      <c r="AS2251">
        <v>1843.15</v>
      </c>
      <c r="AT2251">
        <v>2054.6999999999998</v>
      </c>
      <c r="AU2251">
        <v>3.47</v>
      </c>
      <c r="AV2251">
        <v>0.02</v>
      </c>
      <c r="AW2251">
        <v>0.53</v>
      </c>
      <c r="AX2251">
        <v>0.1</v>
      </c>
      <c r="AY2251">
        <v>0.26</v>
      </c>
      <c r="AZ2251">
        <v>0</v>
      </c>
      <c r="BA2251">
        <v>0.42</v>
      </c>
      <c r="BB2251">
        <v>0.96</v>
      </c>
      <c r="BC2251">
        <v>0</v>
      </c>
      <c r="BD2251">
        <v>256.44</v>
      </c>
      <c r="BE2251">
        <v>1.32</v>
      </c>
      <c r="BF2251">
        <v>39.25</v>
      </c>
      <c r="BG2251">
        <v>7.38</v>
      </c>
      <c r="BH2251">
        <v>19.12</v>
      </c>
      <c r="BI2251">
        <v>1398.14</v>
      </c>
      <c r="BJ2251">
        <v>31.15</v>
      </c>
      <c r="BK2251">
        <v>67.55</v>
      </c>
      <c r="BL2251">
        <v>0</v>
      </c>
      <c r="BM2251" t="b">
        <v>0</v>
      </c>
      <c r="BN2251">
        <v>1440</v>
      </c>
      <c r="BO2251">
        <v>18</v>
      </c>
      <c r="BP2251">
        <v>456.04</v>
      </c>
      <c r="BQ2251">
        <v>36.96</v>
      </c>
      <c r="BR2251">
        <v>73.92</v>
      </c>
      <c r="BS2251">
        <v>12007.43</v>
      </c>
      <c r="BT2251">
        <v>3870.8</v>
      </c>
      <c r="BU2251">
        <v>36.96</v>
      </c>
      <c r="BV2251">
        <v>0.02</v>
      </c>
      <c r="BW2251">
        <v>0.53</v>
      </c>
      <c r="BX2251">
        <v>0.26</v>
      </c>
      <c r="BY2251">
        <v>0.1</v>
      </c>
      <c r="BZ2251" t="s">
        <v>113</v>
      </c>
      <c r="CA2251">
        <v>0</v>
      </c>
      <c r="CB2251">
        <v>0</v>
      </c>
      <c r="CC2251">
        <v>0</v>
      </c>
      <c r="CD2251">
        <v>18</v>
      </c>
      <c r="CE2251">
        <v>0</v>
      </c>
      <c r="CF2251">
        <v>-5</v>
      </c>
      <c r="CG2251">
        <v>-8</v>
      </c>
      <c r="CH2251">
        <v>0.42</v>
      </c>
      <c r="CI2251">
        <v>29.56</v>
      </c>
      <c r="CJ2251">
        <v>0</v>
      </c>
      <c r="CK2251">
        <v>417.87</v>
      </c>
      <c r="CL2251">
        <v>1905.24</v>
      </c>
      <c r="CM2251">
        <v>192280</v>
      </c>
      <c r="CN2251">
        <v>2.4</v>
      </c>
      <c r="CO2251">
        <v>12007.43</v>
      </c>
      <c r="CP2251">
        <v>4823.1499999999996</v>
      </c>
      <c r="CQ2251">
        <v>0.96</v>
      </c>
      <c r="CR2251">
        <v>6.5</v>
      </c>
      <c r="CS2251" t="s">
        <v>126</v>
      </c>
      <c r="CT2251">
        <v>0</v>
      </c>
      <c r="CU2251">
        <v>0</v>
      </c>
      <c r="CV2251">
        <v>60</v>
      </c>
      <c r="CW2251">
        <v>435.81</v>
      </c>
      <c r="CX2251">
        <v>60</v>
      </c>
      <c r="CY2251">
        <v>91.82</v>
      </c>
      <c r="CZ2251">
        <v>60</v>
      </c>
      <c r="DA2251">
        <v>73.92</v>
      </c>
      <c r="DB2251" t="b">
        <v>0</v>
      </c>
      <c r="DC2251" t="b">
        <v>1</v>
      </c>
      <c r="DD2251" t="s">
        <v>127</v>
      </c>
      <c r="DE2251">
        <v>3</v>
      </c>
      <c r="DF2251">
        <v>60</v>
      </c>
      <c r="DG2251">
        <v>192280</v>
      </c>
      <c r="DH2251" t="s">
        <v>6462</v>
      </c>
    </row>
    <row r="2252" spans="1:112" x14ac:dyDescent="0.25">
      <c r="A2252" t="str">
        <f t="shared" si="70"/>
        <v>BR31xBR31x29005824.0</v>
      </c>
      <c r="B2252" t="str">
        <f t="shared" si="71"/>
        <v>BR31xBR31x29005824.0Pallets: 28</v>
      </c>
      <c r="C2252" t="s">
        <v>7161</v>
      </c>
      <c r="D2252" t="s">
        <v>6045</v>
      </c>
      <c r="E2252" t="s">
        <v>6046</v>
      </c>
      <c r="F2252" t="s">
        <v>875</v>
      </c>
      <c r="G2252" t="s">
        <v>113</v>
      </c>
      <c r="H2252" t="s">
        <v>113</v>
      </c>
      <c r="I2252" t="s">
        <v>113</v>
      </c>
      <c r="J2252" t="s">
        <v>6047</v>
      </c>
      <c r="K2252" t="s">
        <v>2894</v>
      </c>
      <c r="L2252" t="s">
        <v>6048</v>
      </c>
      <c r="M2252" t="s">
        <v>113</v>
      </c>
      <c r="N2252">
        <v>12</v>
      </c>
      <c r="O2252" t="s">
        <v>113</v>
      </c>
      <c r="P2252" t="s">
        <v>113</v>
      </c>
      <c r="Q2252" t="s">
        <v>118</v>
      </c>
      <c r="R2252" t="s">
        <v>1107</v>
      </c>
      <c r="S2252" t="s">
        <v>1108</v>
      </c>
      <c r="T2252" t="s">
        <v>1109</v>
      </c>
      <c r="U2252" t="b">
        <v>0</v>
      </c>
      <c r="V2252" t="s">
        <v>874</v>
      </c>
      <c r="W2252" t="s">
        <v>875</v>
      </c>
      <c r="X2252" t="s">
        <v>876</v>
      </c>
      <c r="Y2252">
        <v>12500</v>
      </c>
      <c r="Z2252">
        <v>252.68</v>
      </c>
      <c r="AA2252">
        <v>284.5</v>
      </c>
      <c r="AB2252">
        <v>1440</v>
      </c>
      <c r="AC2252">
        <v>36000</v>
      </c>
      <c r="AD2252" t="s">
        <v>6463</v>
      </c>
      <c r="AE2252" t="s">
        <v>113</v>
      </c>
      <c r="AF2252" t="s">
        <v>113</v>
      </c>
      <c r="AG2252">
        <v>1.69</v>
      </c>
      <c r="AH2252">
        <v>0</v>
      </c>
      <c r="AI2252">
        <v>25</v>
      </c>
      <c r="AJ2252">
        <v>25</v>
      </c>
      <c r="AK2252">
        <v>3.39</v>
      </c>
      <c r="AL2252">
        <v>1.69</v>
      </c>
      <c r="AM2252">
        <v>3</v>
      </c>
      <c r="AN2252">
        <v>2.88</v>
      </c>
      <c r="AO2252" t="b">
        <v>0</v>
      </c>
      <c r="AP2252">
        <v>2656.1</v>
      </c>
      <c r="AQ2252">
        <v>3239.15</v>
      </c>
      <c r="AR2252">
        <v>2327.33</v>
      </c>
      <c r="AS2252">
        <v>2356.48</v>
      </c>
      <c r="AT2252">
        <v>2626.95</v>
      </c>
      <c r="AU2252">
        <v>3.39</v>
      </c>
      <c r="AV2252">
        <v>0.01</v>
      </c>
      <c r="AW2252">
        <v>0.39</v>
      </c>
      <c r="AX2252">
        <v>0.1</v>
      </c>
      <c r="AY2252">
        <v>0.26</v>
      </c>
      <c r="AZ2252">
        <v>0</v>
      </c>
      <c r="BA2252">
        <v>0.41</v>
      </c>
      <c r="BB2252">
        <v>0.7</v>
      </c>
      <c r="BC2252">
        <v>0</v>
      </c>
      <c r="BD2252">
        <v>449.94</v>
      </c>
      <c r="BE2252">
        <v>1.72</v>
      </c>
      <c r="BF2252">
        <v>51.14</v>
      </c>
      <c r="BG2252">
        <v>13.24</v>
      </c>
      <c r="BH2252">
        <v>34.32</v>
      </c>
      <c r="BI2252">
        <v>1634.19</v>
      </c>
      <c r="BJ2252">
        <v>54.76</v>
      </c>
      <c r="BK2252">
        <v>88.01</v>
      </c>
      <c r="BL2252">
        <v>0</v>
      </c>
      <c r="BM2252" t="b">
        <v>0</v>
      </c>
      <c r="BN2252">
        <v>1440</v>
      </c>
      <c r="BO2252">
        <v>18</v>
      </c>
      <c r="BP2252">
        <v>583.04999999999995</v>
      </c>
      <c r="BQ2252">
        <v>66.34</v>
      </c>
      <c r="BR2252">
        <v>132.68</v>
      </c>
      <c r="BS2252">
        <v>16540.37</v>
      </c>
      <c r="BT2252">
        <v>14690.4</v>
      </c>
      <c r="BU2252">
        <v>66.34</v>
      </c>
      <c r="BV2252">
        <v>0.01</v>
      </c>
      <c r="BW2252">
        <v>0.39</v>
      </c>
      <c r="BX2252">
        <v>0.26</v>
      </c>
      <c r="BY2252">
        <v>0.1</v>
      </c>
      <c r="BZ2252" t="s">
        <v>113</v>
      </c>
      <c r="CA2252">
        <v>0</v>
      </c>
      <c r="CB2252">
        <v>0</v>
      </c>
      <c r="CC2252">
        <v>0</v>
      </c>
      <c r="CD2252">
        <v>18</v>
      </c>
      <c r="CE2252">
        <v>0</v>
      </c>
      <c r="CF2252">
        <v>-3</v>
      </c>
      <c r="CG2252">
        <v>-8</v>
      </c>
      <c r="CH2252">
        <v>0.41</v>
      </c>
      <c r="CI2252">
        <v>29.56</v>
      </c>
      <c r="CJ2252">
        <v>0</v>
      </c>
      <c r="CK2252">
        <v>417.87</v>
      </c>
      <c r="CL2252">
        <v>1905.24</v>
      </c>
      <c r="CM2252">
        <v>196328</v>
      </c>
      <c r="CN2252">
        <v>2.4</v>
      </c>
      <c r="CO2252">
        <v>16540.37</v>
      </c>
      <c r="CP2252">
        <v>4823.1499999999996</v>
      </c>
      <c r="CQ2252">
        <v>0.7</v>
      </c>
      <c r="CR2252">
        <v>4.99</v>
      </c>
      <c r="CS2252" t="s">
        <v>126</v>
      </c>
      <c r="CT2252">
        <v>0</v>
      </c>
      <c r="CU2252">
        <v>0</v>
      </c>
      <c r="CV2252">
        <v>60</v>
      </c>
      <c r="CW2252">
        <v>60</v>
      </c>
      <c r="CX2252">
        <v>60</v>
      </c>
      <c r="CY2252">
        <v>91.82</v>
      </c>
      <c r="CZ2252">
        <v>60</v>
      </c>
      <c r="DA2252">
        <v>132.68</v>
      </c>
      <c r="DB2252" t="b">
        <v>0</v>
      </c>
      <c r="DC2252" t="b">
        <v>1</v>
      </c>
      <c r="DD2252" t="s">
        <v>127</v>
      </c>
      <c r="DE2252">
        <v>3</v>
      </c>
      <c r="DF2252">
        <v>60</v>
      </c>
      <c r="DG2252">
        <v>196328</v>
      </c>
      <c r="DH2252" t="s">
        <v>6464</v>
      </c>
    </row>
    <row r="2253" spans="1:112" x14ac:dyDescent="0.25">
      <c r="A2253" t="str">
        <f t="shared" si="70"/>
        <v>BR31xBR31x29050796.0</v>
      </c>
      <c r="B2253" t="str">
        <f t="shared" si="71"/>
        <v>BR31xBR31x29050796.0Pallets: 28</v>
      </c>
      <c r="C2253" t="s">
        <v>7161</v>
      </c>
      <c r="D2253" t="s">
        <v>6045</v>
      </c>
      <c r="E2253" t="s">
        <v>6046</v>
      </c>
      <c r="F2253" t="s">
        <v>875</v>
      </c>
      <c r="G2253" t="s">
        <v>113</v>
      </c>
      <c r="H2253" t="s">
        <v>113</v>
      </c>
      <c r="I2253" t="s">
        <v>113</v>
      </c>
      <c r="J2253" t="s">
        <v>6047</v>
      </c>
      <c r="K2253" t="s">
        <v>2894</v>
      </c>
      <c r="L2253" t="s">
        <v>6048</v>
      </c>
      <c r="M2253" t="s">
        <v>113</v>
      </c>
      <c r="N2253">
        <v>12</v>
      </c>
      <c r="O2253" t="s">
        <v>113</v>
      </c>
      <c r="P2253" t="s">
        <v>113</v>
      </c>
      <c r="Q2253" t="s">
        <v>118</v>
      </c>
      <c r="R2253" t="s">
        <v>1706</v>
      </c>
      <c r="S2253" t="s">
        <v>1707</v>
      </c>
      <c r="T2253" t="s">
        <v>1708</v>
      </c>
      <c r="U2253" t="b">
        <v>0</v>
      </c>
      <c r="V2253" t="s">
        <v>874</v>
      </c>
      <c r="W2253" t="s">
        <v>875</v>
      </c>
      <c r="X2253" t="s">
        <v>876</v>
      </c>
      <c r="Y2253">
        <v>12500</v>
      </c>
      <c r="Z2253">
        <v>193.92</v>
      </c>
      <c r="AA2253">
        <v>225.74</v>
      </c>
      <c r="AB2253">
        <v>1440</v>
      </c>
      <c r="AC2253">
        <v>36000</v>
      </c>
      <c r="AD2253" t="s">
        <v>1709</v>
      </c>
      <c r="AE2253" t="s">
        <v>113</v>
      </c>
      <c r="AF2253" t="s">
        <v>113</v>
      </c>
      <c r="AG2253">
        <v>1.65</v>
      </c>
      <c r="AH2253">
        <v>0</v>
      </c>
      <c r="AI2253">
        <v>25</v>
      </c>
      <c r="AJ2253">
        <v>25</v>
      </c>
      <c r="AK2253">
        <v>3.47</v>
      </c>
      <c r="AL2253">
        <v>1.65</v>
      </c>
      <c r="AM2253">
        <v>3</v>
      </c>
      <c r="AN2253">
        <v>2.88</v>
      </c>
      <c r="AO2253" t="b">
        <v>0</v>
      </c>
      <c r="AP2253">
        <v>2116.4699999999998</v>
      </c>
      <c r="AQ2253">
        <v>2581.06</v>
      </c>
      <c r="AR2253">
        <v>1854.49</v>
      </c>
      <c r="AS2253">
        <v>1877.72</v>
      </c>
      <c r="AT2253">
        <v>2093.2399999999998</v>
      </c>
      <c r="AU2253">
        <v>3.47</v>
      </c>
      <c r="AV2253">
        <v>0.02</v>
      </c>
      <c r="AW2253">
        <v>0.53</v>
      </c>
      <c r="AX2253">
        <v>0.1</v>
      </c>
      <c r="AY2253">
        <v>0.26</v>
      </c>
      <c r="AZ2253">
        <v>0</v>
      </c>
      <c r="BA2253">
        <v>0.42</v>
      </c>
      <c r="BB2253">
        <v>0.96</v>
      </c>
      <c r="BC2253">
        <v>0</v>
      </c>
      <c r="BD2253">
        <v>256.44</v>
      </c>
      <c r="BE2253">
        <v>1.32</v>
      </c>
      <c r="BF2253">
        <v>39.25</v>
      </c>
      <c r="BG2253">
        <v>7.38</v>
      </c>
      <c r="BH2253">
        <v>19.12</v>
      </c>
      <c r="BI2253">
        <v>1432.28</v>
      </c>
      <c r="BJ2253">
        <v>31.15</v>
      </c>
      <c r="BK2253">
        <v>67.55</v>
      </c>
      <c r="BL2253">
        <v>0</v>
      </c>
      <c r="BM2253" t="b">
        <v>0</v>
      </c>
      <c r="BN2253">
        <v>1440</v>
      </c>
      <c r="BO2253">
        <v>18</v>
      </c>
      <c r="BP2253">
        <v>464.59</v>
      </c>
      <c r="BQ2253">
        <v>36.96</v>
      </c>
      <c r="BR2253">
        <v>73.92</v>
      </c>
      <c r="BS2253">
        <v>12007.43</v>
      </c>
      <c r="BT2253">
        <v>10314.879999999999</v>
      </c>
      <c r="BU2253">
        <v>36.96</v>
      </c>
      <c r="BV2253">
        <v>0.02</v>
      </c>
      <c r="BW2253">
        <v>0.53</v>
      </c>
      <c r="BX2253">
        <v>0.26</v>
      </c>
      <c r="BY2253">
        <v>0.1</v>
      </c>
      <c r="BZ2253" t="s">
        <v>113</v>
      </c>
      <c r="CA2253">
        <v>0</v>
      </c>
      <c r="CB2253">
        <v>0</v>
      </c>
      <c r="CC2253">
        <v>0</v>
      </c>
      <c r="CD2253">
        <v>18</v>
      </c>
      <c r="CE2253">
        <v>0</v>
      </c>
      <c r="CF2253">
        <v>-5</v>
      </c>
      <c r="CG2253">
        <v>-8</v>
      </c>
      <c r="CH2253">
        <v>0.42</v>
      </c>
      <c r="CI2253">
        <v>29.56</v>
      </c>
      <c r="CJ2253">
        <v>0</v>
      </c>
      <c r="CK2253">
        <v>417.87</v>
      </c>
      <c r="CL2253">
        <v>1905.24</v>
      </c>
      <c r="CM2253">
        <v>192280</v>
      </c>
      <c r="CN2253">
        <v>2.4</v>
      </c>
      <c r="CO2253">
        <v>12007.43</v>
      </c>
      <c r="CP2253">
        <v>4823.1499999999996</v>
      </c>
      <c r="CQ2253">
        <v>0.96</v>
      </c>
      <c r="CR2253">
        <v>6.5</v>
      </c>
      <c r="CS2253" t="s">
        <v>126</v>
      </c>
      <c r="CT2253">
        <v>0</v>
      </c>
      <c r="CU2253">
        <v>0</v>
      </c>
      <c r="CV2253">
        <v>60</v>
      </c>
      <c r="CW2253">
        <v>60</v>
      </c>
      <c r="CX2253">
        <v>60</v>
      </c>
      <c r="CY2253">
        <v>91.82</v>
      </c>
      <c r="CZ2253">
        <v>60</v>
      </c>
      <c r="DA2253">
        <v>73.92</v>
      </c>
      <c r="DB2253" t="b">
        <v>0</v>
      </c>
      <c r="DC2253" t="b">
        <v>1</v>
      </c>
      <c r="DD2253" t="s">
        <v>127</v>
      </c>
      <c r="DE2253">
        <v>3</v>
      </c>
      <c r="DF2253">
        <v>60</v>
      </c>
      <c r="DG2253">
        <v>192280</v>
      </c>
      <c r="DH2253" t="s">
        <v>6465</v>
      </c>
    </row>
    <row r="2254" spans="1:112" x14ac:dyDescent="0.25">
      <c r="A2254" t="str">
        <f t="shared" si="70"/>
        <v>BR31xBR31x29052609.0</v>
      </c>
      <c r="B2254" t="str">
        <f t="shared" si="71"/>
        <v>BR31xBR31x29052609.0Pallets: 28</v>
      </c>
      <c r="C2254" t="s">
        <v>7161</v>
      </c>
      <c r="D2254" t="s">
        <v>6045</v>
      </c>
      <c r="E2254" t="s">
        <v>6046</v>
      </c>
      <c r="F2254" t="s">
        <v>875</v>
      </c>
      <c r="G2254" t="s">
        <v>113</v>
      </c>
      <c r="H2254" t="s">
        <v>113</v>
      </c>
      <c r="I2254" t="s">
        <v>113</v>
      </c>
      <c r="J2254" t="s">
        <v>6047</v>
      </c>
      <c r="K2254" t="s">
        <v>2894</v>
      </c>
      <c r="L2254" t="s">
        <v>6048</v>
      </c>
      <c r="M2254" t="s">
        <v>113</v>
      </c>
      <c r="N2254">
        <v>12</v>
      </c>
      <c r="O2254" t="s">
        <v>113</v>
      </c>
      <c r="P2254" t="s">
        <v>113</v>
      </c>
      <c r="Q2254" t="s">
        <v>118</v>
      </c>
      <c r="R2254" t="s">
        <v>1462</v>
      </c>
      <c r="S2254" t="s">
        <v>1463</v>
      </c>
      <c r="T2254" t="s">
        <v>1464</v>
      </c>
      <c r="U2254" t="b">
        <v>0</v>
      </c>
      <c r="V2254" t="s">
        <v>874</v>
      </c>
      <c r="W2254" t="s">
        <v>875</v>
      </c>
      <c r="X2254" t="s">
        <v>876</v>
      </c>
      <c r="Y2254">
        <v>12500</v>
      </c>
      <c r="Z2254">
        <v>193.92</v>
      </c>
      <c r="AA2254">
        <v>225.74</v>
      </c>
      <c r="AB2254">
        <v>1440</v>
      </c>
      <c r="AC2254">
        <v>36000</v>
      </c>
      <c r="AD2254" t="s">
        <v>1465</v>
      </c>
      <c r="AE2254" t="s">
        <v>113</v>
      </c>
      <c r="AF2254" t="s">
        <v>113</v>
      </c>
      <c r="AG2254">
        <v>1.65</v>
      </c>
      <c r="AH2254">
        <v>0</v>
      </c>
      <c r="AI2254">
        <v>25</v>
      </c>
      <c r="AJ2254">
        <v>25</v>
      </c>
      <c r="AK2254">
        <v>3.47</v>
      </c>
      <c r="AL2254">
        <v>1.65</v>
      </c>
      <c r="AM2254">
        <v>3</v>
      </c>
      <c r="AN2254">
        <v>2.88</v>
      </c>
      <c r="AO2254" t="b">
        <v>0</v>
      </c>
      <c r="AP2254">
        <v>2101.27</v>
      </c>
      <c r="AQ2254">
        <v>2562.52</v>
      </c>
      <c r="AR2254">
        <v>1841.17</v>
      </c>
      <c r="AS2254">
        <v>1864.24</v>
      </c>
      <c r="AT2254">
        <v>2078.21</v>
      </c>
      <c r="AU2254">
        <v>3.47</v>
      </c>
      <c r="AV2254">
        <v>0.02</v>
      </c>
      <c r="AW2254">
        <v>0.53</v>
      </c>
      <c r="AX2254">
        <v>0.1</v>
      </c>
      <c r="AY2254">
        <v>0.26</v>
      </c>
      <c r="AZ2254">
        <v>0</v>
      </c>
      <c r="BA2254">
        <v>0.42</v>
      </c>
      <c r="BB2254">
        <v>0.96</v>
      </c>
      <c r="BC2254">
        <v>0</v>
      </c>
      <c r="BD2254">
        <v>256.44</v>
      </c>
      <c r="BE2254">
        <v>1.32</v>
      </c>
      <c r="BF2254">
        <v>39.25</v>
      </c>
      <c r="BG2254">
        <v>7.38</v>
      </c>
      <c r="BH2254">
        <v>19.12</v>
      </c>
      <c r="BI2254">
        <v>1418.96</v>
      </c>
      <c r="BJ2254">
        <v>31.15</v>
      </c>
      <c r="BK2254">
        <v>67.55</v>
      </c>
      <c r="BL2254">
        <v>0</v>
      </c>
      <c r="BM2254" t="b">
        <v>0</v>
      </c>
      <c r="BN2254">
        <v>1440</v>
      </c>
      <c r="BO2254">
        <v>18</v>
      </c>
      <c r="BP2254">
        <v>461.25</v>
      </c>
      <c r="BQ2254">
        <v>36.96</v>
      </c>
      <c r="BR2254">
        <v>73.92</v>
      </c>
      <c r="BS2254">
        <v>12007.43</v>
      </c>
      <c r="BT2254">
        <v>10314.879999999999</v>
      </c>
      <c r="BU2254">
        <v>36.96</v>
      </c>
      <c r="BV2254">
        <v>0.02</v>
      </c>
      <c r="BW2254">
        <v>0.53</v>
      </c>
      <c r="BX2254">
        <v>0.26</v>
      </c>
      <c r="BY2254">
        <v>0.1</v>
      </c>
      <c r="BZ2254" t="s">
        <v>113</v>
      </c>
      <c r="CA2254">
        <v>0</v>
      </c>
      <c r="CB2254">
        <v>0</v>
      </c>
      <c r="CC2254">
        <v>0</v>
      </c>
      <c r="CD2254">
        <v>18</v>
      </c>
      <c r="CE2254">
        <v>0</v>
      </c>
      <c r="CF2254">
        <v>-5</v>
      </c>
      <c r="CG2254">
        <v>-8</v>
      </c>
      <c r="CH2254">
        <v>0.42</v>
      </c>
      <c r="CI2254">
        <v>29.56</v>
      </c>
      <c r="CJ2254">
        <v>0</v>
      </c>
      <c r="CK2254">
        <v>417.87</v>
      </c>
      <c r="CL2254">
        <v>1905.24</v>
      </c>
      <c r="CM2254">
        <v>192280</v>
      </c>
      <c r="CN2254">
        <v>2.4</v>
      </c>
      <c r="CO2254">
        <v>12007.43</v>
      </c>
      <c r="CP2254">
        <v>4823.1499999999996</v>
      </c>
      <c r="CQ2254">
        <v>0.96</v>
      </c>
      <c r="CR2254">
        <v>6.5</v>
      </c>
      <c r="CS2254" t="s">
        <v>126</v>
      </c>
      <c r="CT2254">
        <v>0</v>
      </c>
      <c r="CU2254">
        <v>0</v>
      </c>
      <c r="CV2254">
        <v>60</v>
      </c>
      <c r="CW2254">
        <v>60</v>
      </c>
      <c r="CX2254">
        <v>60</v>
      </c>
      <c r="CY2254">
        <v>91.82</v>
      </c>
      <c r="CZ2254">
        <v>60</v>
      </c>
      <c r="DA2254">
        <v>73.92</v>
      </c>
      <c r="DB2254" t="b">
        <v>0</v>
      </c>
      <c r="DC2254" t="b">
        <v>1</v>
      </c>
      <c r="DD2254" t="s">
        <v>127</v>
      </c>
      <c r="DE2254">
        <v>3</v>
      </c>
      <c r="DF2254">
        <v>60</v>
      </c>
      <c r="DG2254">
        <v>192280</v>
      </c>
      <c r="DH2254" t="s">
        <v>6466</v>
      </c>
    </row>
    <row r="2255" spans="1:112" x14ac:dyDescent="0.25">
      <c r="A2255" t="str">
        <f t="shared" si="70"/>
        <v>BR31xBR31x29051996.0</v>
      </c>
      <c r="B2255" t="str">
        <f t="shared" si="71"/>
        <v>BR31xBR31x29051996.0Pallets: 28</v>
      </c>
      <c r="C2255" t="s">
        <v>7161</v>
      </c>
      <c r="D2255" t="s">
        <v>6045</v>
      </c>
      <c r="E2255" t="s">
        <v>6046</v>
      </c>
      <c r="F2255" t="s">
        <v>875</v>
      </c>
      <c r="G2255" t="s">
        <v>113</v>
      </c>
      <c r="H2255" t="s">
        <v>113</v>
      </c>
      <c r="I2255" t="s">
        <v>113</v>
      </c>
      <c r="J2255" t="s">
        <v>6047</v>
      </c>
      <c r="K2255" t="s">
        <v>2894</v>
      </c>
      <c r="L2255" t="s">
        <v>6048</v>
      </c>
      <c r="M2255" t="s">
        <v>113</v>
      </c>
      <c r="N2255">
        <v>12</v>
      </c>
      <c r="O2255" t="s">
        <v>113</v>
      </c>
      <c r="P2255" t="s">
        <v>113</v>
      </c>
      <c r="Q2255" t="s">
        <v>118</v>
      </c>
      <c r="R2255" t="s">
        <v>1711</v>
      </c>
      <c r="S2255" t="s">
        <v>1712</v>
      </c>
      <c r="T2255" t="s">
        <v>1713</v>
      </c>
      <c r="U2255" t="b">
        <v>0</v>
      </c>
      <c r="V2255" t="s">
        <v>874</v>
      </c>
      <c r="W2255" t="s">
        <v>875</v>
      </c>
      <c r="X2255" t="s">
        <v>876</v>
      </c>
      <c r="Y2255">
        <v>12500</v>
      </c>
      <c r="Z2255">
        <v>193.92</v>
      </c>
      <c r="AA2255">
        <v>225.74</v>
      </c>
      <c r="AB2255">
        <v>1440</v>
      </c>
      <c r="AC2255">
        <v>36000</v>
      </c>
      <c r="AD2255" t="s">
        <v>1714</v>
      </c>
      <c r="AE2255" t="s">
        <v>113</v>
      </c>
      <c r="AF2255" t="s">
        <v>113</v>
      </c>
      <c r="AG2255">
        <v>1.65</v>
      </c>
      <c r="AH2255">
        <v>0</v>
      </c>
      <c r="AI2255">
        <v>25</v>
      </c>
      <c r="AJ2255">
        <v>25</v>
      </c>
      <c r="AK2255">
        <v>3.47</v>
      </c>
      <c r="AL2255">
        <v>1.65</v>
      </c>
      <c r="AM2255">
        <v>3</v>
      </c>
      <c r="AN2255">
        <v>2.88</v>
      </c>
      <c r="AO2255" t="b">
        <v>0</v>
      </c>
      <c r="AP2255">
        <v>2078.88</v>
      </c>
      <c r="AQ2255">
        <v>2535.21</v>
      </c>
      <c r="AR2255">
        <v>1821.55</v>
      </c>
      <c r="AS2255">
        <v>1844.37</v>
      </c>
      <c r="AT2255">
        <v>2056.06</v>
      </c>
      <c r="AU2255">
        <v>3.47</v>
      </c>
      <c r="AV2255">
        <v>0.02</v>
      </c>
      <c r="AW2255">
        <v>0.53</v>
      </c>
      <c r="AX2255">
        <v>0.1</v>
      </c>
      <c r="AY2255">
        <v>0.26</v>
      </c>
      <c r="AZ2255">
        <v>0</v>
      </c>
      <c r="BA2255">
        <v>0.42</v>
      </c>
      <c r="BB2255">
        <v>0.96</v>
      </c>
      <c r="BC2255">
        <v>0</v>
      </c>
      <c r="BD2255">
        <v>256.44</v>
      </c>
      <c r="BE2255">
        <v>1.32</v>
      </c>
      <c r="BF2255">
        <v>39.25</v>
      </c>
      <c r="BG2255">
        <v>7.38</v>
      </c>
      <c r="BH2255">
        <v>19.12</v>
      </c>
      <c r="BI2255">
        <v>1399.34</v>
      </c>
      <c r="BJ2255">
        <v>31.15</v>
      </c>
      <c r="BK2255">
        <v>67.55</v>
      </c>
      <c r="BL2255">
        <v>0</v>
      </c>
      <c r="BM2255" t="b">
        <v>0</v>
      </c>
      <c r="BN2255">
        <v>1440</v>
      </c>
      <c r="BO2255">
        <v>18</v>
      </c>
      <c r="BP2255">
        <v>456.34</v>
      </c>
      <c r="BQ2255">
        <v>36.96</v>
      </c>
      <c r="BR2255">
        <v>73.92</v>
      </c>
      <c r="BS2255">
        <v>12007.43</v>
      </c>
      <c r="BT2255">
        <v>10314.879999999999</v>
      </c>
      <c r="BU2255">
        <v>36.96</v>
      </c>
      <c r="BV2255">
        <v>0.02</v>
      </c>
      <c r="BW2255">
        <v>0.53</v>
      </c>
      <c r="BX2255">
        <v>0.26</v>
      </c>
      <c r="BY2255">
        <v>0.1</v>
      </c>
      <c r="BZ2255" t="s">
        <v>113</v>
      </c>
      <c r="CA2255">
        <v>0</v>
      </c>
      <c r="CB2255">
        <v>0</v>
      </c>
      <c r="CC2255">
        <v>0</v>
      </c>
      <c r="CD2255">
        <v>18</v>
      </c>
      <c r="CE2255">
        <v>0</v>
      </c>
      <c r="CF2255">
        <v>-5</v>
      </c>
      <c r="CG2255">
        <v>-8</v>
      </c>
      <c r="CH2255">
        <v>0.42</v>
      </c>
      <c r="CI2255">
        <v>29.56</v>
      </c>
      <c r="CJ2255">
        <v>0</v>
      </c>
      <c r="CK2255">
        <v>417.87</v>
      </c>
      <c r="CL2255">
        <v>1905.24</v>
      </c>
      <c r="CM2255">
        <v>192280</v>
      </c>
      <c r="CN2255">
        <v>2.4</v>
      </c>
      <c r="CO2255">
        <v>12007.43</v>
      </c>
      <c r="CP2255">
        <v>4823.1499999999996</v>
      </c>
      <c r="CQ2255">
        <v>0.96</v>
      </c>
      <c r="CR2255">
        <v>6.5</v>
      </c>
      <c r="CS2255" t="s">
        <v>126</v>
      </c>
      <c r="CT2255">
        <v>0</v>
      </c>
      <c r="CU2255">
        <v>0</v>
      </c>
      <c r="CV2255">
        <v>60</v>
      </c>
      <c r="CW2255">
        <v>60</v>
      </c>
      <c r="CX2255">
        <v>60</v>
      </c>
      <c r="CY2255">
        <v>91.82</v>
      </c>
      <c r="CZ2255">
        <v>60</v>
      </c>
      <c r="DA2255">
        <v>73.92</v>
      </c>
      <c r="DB2255" t="b">
        <v>0</v>
      </c>
      <c r="DC2255" t="b">
        <v>1</v>
      </c>
      <c r="DD2255" t="s">
        <v>127</v>
      </c>
      <c r="DE2255">
        <v>3</v>
      </c>
      <c r="DF2255">
        <v>60</v>
      </c>
      <c r="DG2255">
        <v>192280</v>
      </c>
      <c r="DH2255" t="s">
        <v>6467</v>
      </c>
    </row>
    <row r="2256" spans="1:112" x14ac:dyDescent="0.25">
      <c r="A2256" t="str">
        <f t="shared" si="70"/>
        <v>BR31xBR31x29041507.0</v>
      </c>
      <c r="B2256" t="str">
        <f t="shared" si="71"/>
        <v>BR31xBR31x29041507.0Pallets: 28</v>
      </c>
      <c r="C2256" t="s">
        <v>7161</v>
      </c>
      <c r="D2256" t="s">
        <v>6045</v>
      </c>
      <c r="E2256" t="s">
        <v>6046</v>
      </c>
      <c r="F2256" t="s">
        <v>875</v>
      </c>
      <c r="G2256" t="s">
        <v>113</v>
      </c>
      <c r="H2256" t="s">
        <v>113</v>
      </c>
      <c r="I2256" t="s">
        <v>113</v>
      </c>
      <c r="J2256" t="s">
        <v>6047</v>
      </c>
      <c r="K2256" t="s">
        <v>2894</v>
      </c>
      <c r="L2256" t="s">
        <v>6048</v>
      </c>
      <c r="M2256" t="s">
        <v>113</v>
      </c>
      <c r="N2256">
        <v>12</v>
      </c>
      <c r="O2256" t="s">
        <v>113</v>
      </c>
      <c r="P2256" t="s">
        <v>113</v>
      </c>
      <c r="Q2256" t="s">
        <v>118</v>
      </c>
      <c r="R2256" t="s">
        <v>1457</v>
      </c>
      <c r="S2256" t="s">
        <v>1458</v>
      </c>
      <c r="T2256" t="s">
        <v>1459</v>
      </c>
      <c r="U2256" t="b">
        <v>0</v>
      </c>
      <c r="V2256" t="s">
        <v>874</v>
      </c>
      <c r="W2256" t="s">
        <v>875</v>
      </c>
      <c r="X2256" t="s">
        <v>876</v>
      </c>
      <c r="Y2256">
        <v>12500</v>
      </c>
      <c r="Z2256">
        <v>193.92</v>
      </c>
      <c r="AA2256">
        <v>225.74</v>
      </c>
      <c r="AB2256">
        <v>1440</v>
      </c>
      <c r="AC2256">
        <v>36000</v>
      </c>
      <c r="AD2256" t="s">
        <v>1460</v>
      </c>
      <c r="AE2256" t="s">
        <v>113</v>
      </c>
      <c r="AF2256" t="s">
        <v>113</v>
      </c>
      <c r="AG2256">
        <v>1.65</v>
      </c>
      <c r="AH2256">
        <v>0</v>
      </c>
      <c r="AI2256">
        <v>25</v>
      </c>
      <c r="AJ2256">
        <v>25</v>
      </c>
      <c r="AK2256">
        <v>3.47</v>
      </c>
      <c r="AL2256">
        <v>1.65</v>
      </c>
      <c r="AM2256">
        <v>3</v>
      </c>
      <c r="AN2256">
        <v>2.88</v>
      </c>
      <c r="AO2256" t="b">
        <v>0</v>
      </c>
      <c r="AP2256">
        <v>2110.5300000000002</v>
      </c>
      <c r="AQ2256">
        <v>2573.8200000000002</v>
      </c>
      <c r="AR2256">
        <v>1849.29</v>
      </c>
      <c r="AS2256">
        <v>1872.45</v>
      </c>
      <c r="AT2256">
        <v>2087.37</v>
      </c>
      <c r="AU2256">
        <v>3.47</v>
      </c>
      <c r="AV2256">
        <v>0.02</v>
      </c>
      <c r="AW2256">
        <v>0.53</v>
      </c>
      <c r="AX2256">
        <v>0.1</v>
      </c>
      <c r="AY2256">
        <v>0.26</v>
      </c>
      <c r="AZ2256">
        <v>0</v>
      </c>
      <c r="BA2256">
        <v>0.42</v>
      </c>
      <c r="BB2256">
        <v>0.96</v>
      </c>
      <c r="BC2256">
        <v>0</v>
      </c>
      <c r="BD2256">
        <v>256.44</v>
      </c>
      <c r="BE2256">
        <v>1.32</v>
      </c>
      <c r="BF2256">
        <v>39.25</v>
      </c>
      <c r="BG2256">
        <v>7.38</v>
      </c>
      <c r="BH2256">
        <v>19.12</v>
      </c>
      <c r="BI2256">
        <v>1427.08</v>
      </c>
      <c r="BJ2256">
        <v>31.15</v>
      </c>
      <c r="BK2256">
        <v>67.55</v>
      </c>
      <c r="BL2256">
        <v>0</v>
      </c>
      <c r="BM2256" t="b">
        <v>0</v>
      </c>
      <c r="BN2256">
        <v>1440</v>
      </c>
      <c r="BO2256">
        <v>18</v>
      </c>
      <c r="BP2256">
        <v>463.29</v>
      </c>
      <c r="BQ2256">
        <v>36.96</v>
      </c>
      <c r="BR2256">
        <v>73.92</v>
      </c>
      <c r="BS2256">
        <v>12007.43</v>
      </c>
      <c r="BT2256">
        <v>10314.879999999999</v>
      </c>
      <c r="BU2256">
        <v>36.96</v>
      </c>
      <c r="BV2256">
        <v>0.02</v>
      </c>
      <c r="BW2256">
        <v>0.53</v>
      </c>
      <c r="BX2256">
        <v>0.26</v>
      </c>
      <c r="BY2256">
        <v>0.1</v>
      </c>
      <c r="BZ2256" t="s">
        <v>113</v>
      </c>
      <c r="CA2256">
        <v>0</v>
      </c>
      <c r="CB2256">
        <v>0</v>
      </c>
      <c r="CC2256">
        <v>0</v>
      </c>
      <c r="CD2256">
        <v>18</v>
      </c>
      <c r="CE2256">
        <v>0</v>
      </c>
      <c r="CF2256">
        <v>-5</v>
      </c>
      <c r="CG2256">
        <v>-8</v>
      </c>
      <c r="CH2256">
        <v>0.42</v>
      </c>
      <c r="CI2256">
        <v>29.56</v>
      </c>
      <c r="CJ2256">
        <v>0</v>
      </c>
      <c r="CK2256">
        <v>417.87</v>
      </c>
      <c r="CL2256">
        <v>1905.24</v>
      </c>
      <c r="CM2256">
        <v>192280</v>
      </c>
      <c r="CN2256">
        <v>2.4</v>
      </c>
      <c r="CO2256">
        <v>12007.43</v>
      </c>
      <c r="CP2256">
        <v>4823.1499999999996</v>
      </c>
      <c r="CQ2256">
        <v>0.96</v>
      </c>
      <c r="CR2256">
        <v>6.5</v>
      </c>
      <c r="CS2256" t="s">
        <v>126</v>
      </c>
      <c r="CT2256">
        <v>0</v>
      </c>
      <c r="CU2256">
        <v>0</v>
      </c>
      <c r="CV2256">
        <v>60</v>
      </c>
      <c r="CW2256">
        <v>60</v>
      </c>
      <c r="CX2256">
        <v>60</v>
      </c>
      <c r="CY2256">
        <v>91.82</v>
      </c>
      <c r="CZ2256">
        <v>60</v>
      </c>
      <c r="DA2256">
        <v>73.92</v>
      </c>
      <c r="DB2256" t="b">
        <v>0</v>
      </c>
      <c r="DC2256" t="b">
        <v>1</v>
      </c>
      <c r="DD2256" t="s">
        <v>127</v>
      </c>
      <c r="DE2256">
        <v>3</v>
      </c>
      <c r="DF2256">
        <v>60</v>
      </c>
      <c r="DG2256">
        <v>192280</v>
      </c>
      <c r="DH2256" t="s">
        <v>6468</v>
      </c>
    </row>
    <row r="2257" spans="1:112" x14ac:dyDescent="0.25">
      <c r="A2257" t="str">
        <f t="shared" si="70"/>
        <v>BR31xBR31x29047929.0</v>
      </c>
      <c r="B2257" t="str">
        <f t="shared" si="71"/>
        <v>BR31xBR31x29047929.0Pallets: 28</v>
      </c>
      <c r="C2257" t="s">
        <v>7161</v>
      </c>
      <c r="D2257" t="s">
        <v>6045</v>
      </c>
      <c r="E2257" t="s">
        <v>6046</v>
      </c>
      <c r="F2257" t="s">
        <v>875</v>
      </c>
      <c r="G2257" t="s">
        <v>113</v>
      </c>
      <c r="H2257" t="s">
        <v>113</v>
      </c>
      <c r="I2257" t="s">
        <v>113</v>
      </c>
      <c r="J2257" t="s">
        <v>6047</v>
      </c>
      <c r="K2257" t="s">
        <v>2894</v>
      </c>
      <c r="L2257" t="s">
        <v>6048</v>
      </c>
      <c r="M2257" t="s">
        <v>113</v>
      </c>
      <c r="N2257">
        <v>12</v>
      </c>
      <c r="O2257" t="s">
        <v>113</v>
      </c>
      <c r="P2257" t="s">
        <v>113</v>
      </c>
      <c r="Q2257" t="s">
        <v>118</v>
      </c>
      <c r="R2257" t="s">
        <v>1716</v>
      </c>
      <c r="S2257" t="s">
        <v>1717</v>
      </c>
      <c r="T2257" t="s">
        <v>1718</v>
      </c>
      <c r="U2257" t="b">
        <v>0</v>
      </c>
      <c r="V2257" t="s">
        <v>874</v>
      </c>
      <c r="W2257" t="s">
        <v>875</v>
      </c>
      <c r="X2257" t="s">
        <v>876</v>
      </c>
      <c r="Y2257">
        <v>12500</v>
      </c>
      <c r="Z2257">
        <v>193.92</v>
      </c>
      <c r="AA2257">
        <v>225.74</v>
      </c>
      <c r="AB2257">
        <v>1440</v>
      </c>
      <c r="AC2257">
        <v>36000</v>
      </c>
      <c r="AD2257" t="s">
        <v>1719</v>
      </c>
      <c r="AE2257" t="s">
        <v>113</v>
      </c>
      <c r="AF2257" t="s">
        <v>113</v>
      </c>
      <c r="AG2257">
        <v>1.65</v>
      </c>
      <c r="AH2257">
        <v>0</v>
      </c>
      <c r="AI2257">
        <v>25</v>
      </c>
      <c r="AJ2257">
        <v>25</v>
      </c>
      <c r="AK2257">
        <v>3.47</v>
      </c>
      <c r="AL2257">
        <v>1.65</v>
      </c>
      <c r="AM2257">
        <v>3</v>
      </c>
      <c r="AN2257">
        <v>2.88</v>
      </c>
      <c r="AO2257" t="b">
        <v>0</v>
      </c>
      <c r="AP2257">
        <v>2231.31</v>
      </c>
      <c r="AQ2257">
        <v>2721.11</v>
      </c>
      <c r="AR2257">
        <v>1955.12</v>
      </c>
      <c r="AS2257">
        <v>1979.61</v>
      </c>
      <c r="AT2257">
        <v>2206.8200000000002</v>
      </c>
      <c r="AU2257">
        <v>3.47</v>
      </c>
      <c r="AV2257">
        <v>0.02</v>
      </c>
      <c r="AW2257">
        <v>0.53</v>
      </c>
      <c r="AX2257">
        <v>0.1</v>
      </c>
      <c r="AY2257">
        <v>0.26</v>
      </c>
      <c r="AZ2257">
        <v>0</v>
      </c>
      <c r="BA2257">
        <v>0.42</v>
      </c>
      <c r="BB2257">
        <v>0.96</v>
      </c>
      <c r="BC2257">
        <v>0</v>
      </c>
      <c r="BD2257">
        <v>256.44</v>
      </c>
      <c r="BE2257">
        <v>1.32</v>
      </c>
      <c r="BF2257">
        <v>39.25</v>
      </c>
      <c r="BG2257">
        <v>7.38</v>
      </c>
      <c r="BH2257">
        <v>19.12</v>
      </c>
      <c r="BI2257">
        <v>1532.91</v>
      </c>
      <c r="BJ2257">
        <v>31.15</v>
      </c>
      <c r="BK2257">
        <v>67.55</v>
      </c>
      <c r="BL2257">
        <v>0</v>
      </c>
      <c r="BM2257" t="b">
        <v>0</v>
      </c>
      <c r="BN2257">
        <v>1440</v>
      </c>
      <c r="BO2257">
        <v>18</v>
      </c>
      <c r="BP2257">
        <v>489.8</v>
      </c>
      <c r="BQ2257">
        <v>36.96</v>
      </c>
      <c r="BR2257">
        <v>73.92</v>
      </c>
      <c r="BS2257">
        <v>12007.43</v>
      </c>
      <c r="BT2257">
        <v>10314.879999999999</v>
      </c>
      <c r="BU2257">
        <v>36.96</v>
      </c>
      <c r="BV2257">
        <v>0.02</v>
      </c>
      <c r="BW2257">
        <v>0.53</v>
      </c>
      <c r="BX2257">
        <v>0.26</v>
      </c>
      <c r="BY2257">
        <v>0.1</v>
      </c>
      <c r="BZ2257" t="s">
        <v>113</v>
      </c>
      <c r="CA2257">
        <v>0</v>
      </c>
      <c r="CB2257">
        <v>0</v>
      </c>
      <c r="CC2257">
        <v>0</v>
      </c>
      <c r="CD2257">
        <v>18</v>
      </c>
      <c r="CE2257">
        <v>0</v>
      </c>
      <c r="CF2257">
        <v>-5</v>
      </c>
      <c r="CG2257">
        <v>-8</v>
      </c>
      <c r="CH2257">
        <v>0.42</v>
      </c>
      <c r="CI2257">
        <v>29.56</v>
      </c>
      <c r="CJ2257">
        <v>0</v>
      </c>
      <c r="CK2257">
        <v>417.87</v>
      </c>
      <c r="CL2257">
        <v>1905.24</v>
      </c>
      <c r="CM2257">
        <v>192280</v>
      </c>
      <c r="CN2257">
        <v>2.4</v>
      </c>
      <c r="CO2257">
        <v>12007.43</v>
      </c>
      <c r="CP2257">
        <v>4823.1499999999996</v>
      </c>
      <c r="CQ2257">
        <v>0.96</v>
      </c>
      <c r="CR2257">
        <v>6.5</v>
      </c>
      <c r="CS2257" t="s">
        <v>126</v>
      </c>
      <c r="CT2257">
        <v>0</v>
      </c>
      <c r="CU2257">
        <v>0</v>
      </c>
      <c r="CV2257">
        <v>60</v>
      </c>
      <c r="CW2257">
        <v>60</v>
      </c>
      <c r="CX2257">
        <v>60</v>
      </c>
      <c r="CY2257">
        <v>91.82</v>
      </c>
      <c r="CZ2257">
        <v>60</v>
      </c>
      <c r="DA2257">
        <v>73.92</v>
      </c>
      <c r="DB2257" t="b">
        <v>0</v>
      </c>
      <c r="DC2257" t="b">
        <v>1</v>
      </c>
      <c r="DD2257" t="s">
        <v>127</v>
      </c>
      <c r="DE2257">
        <v>3</v>
      </c>
      <c r="DF2257">
        <v>60</v>
      </c>
      <c r="DG2257">
        <v>192280</v>
      </c>
      <c r="DH2257" t="s">
        <v>6469</v>
      </c>
    </row>
    <row r="2258" spans="1:112" x14ac:dyDescent="0.25">
      <c r="A2258" t="str">
        <f t="shared" si="70"/>
        <v>BR31xBR31x29047938.0</v>
      </c>
      <c r="B2258" t="str">
        <f t="shared" si="71"/>
        <v>BR31xBR31x29047938.0Pallets: 28</v>
      </c>
      <c r="C2258" t="s">
        <v>7161</v>
      </c>
      <c r="D2258" t="s">
        <v>6045</v>
      </c>
      <c r="E2258" t="s">
        <v>6046</v>
      </c>
      <c r="F2258" t="s">
        <v>875</v>
      </c>
      <c r="G2258" t="s">
        <v>113</v>
      </c>
      <c r="H2258" t="s">
        <v>113</v>
      </c>
      <c r="I2258" t="s">
        <v>113</v>
      </c>
      <c r="J2258" t="s">
        <v>6047</v>
      </c>
      <c r="K2258" t="s">
        <v>2894</v>
      </c>
      <c r="L2258" t="s">
        <v>6048</v>
      </c>
      <c r="M2258" t="s">
        <v>113</v>
      </c>
      <c r="N2258">
        <v>12</v>
      </c>
      <c r="O2258" t="s">
        <v>113</v>
      </c>
      <c r="P2258" t="s">
        <v>113</v>
      </c>
      <c r="Q2258" t="s">
        <v>118</v>
      </c>
      <c r="R2258" t="s">
        <v>1477</v>
      </c>
      <c r="S2258" t="s">
        <v>1478</v>
      </c>
      <c r="T2258" t="s">
        <v>1479</v>
      </c>
      <c r="U2258" t="b">
        <v>0</v>
      </c>
      <c r="V2258" t="s">
        <v>874</v>
      </c>
      <c r="W2258" t="s">
        <v>875</v>
      </c>
      <c r="X2258" t="s">
        <v>876</v>
      </c>
      <c r="Y2258">
        <v>12500</v>
      </c>
      <c r="Z2258">
        <v>193.92</v>
      </c>
      <c r="AA2258">
        <v>225.74</v>
      </c>
      <c r="AB2258">
        <v>1440</v>
      </c>
      <c r="AC2258">
        <v>36000</v>
      </c>
      <c r="AD2258" t="s">
        <v>1480</v>
      </c>
      <c r="AE2258" t="s">
        <v>113</v>
      </c>
      <c r="AF2258" t="s">
        <v>113</v>
      </c>
      <c r="AG2258">
        <v>1.65</v>
      </c>
      <c r="AH2258">
        <v>0</v>
      </c>
      <c r="AI2258">
        <v>25</v>
      </c>
      <c r="AJ2258">
        <v>25</v>
      </c>
      <c r="AK2258">
        <v>3.47</v>
      </c>
      <c r="AL2258">
        <v>1.65</v>
      </c>
      <c r="AM2258">
        <v>3</v>
      </c>
      <c r="AN2258">
        <v>2.88</v>
      </c>
      <c r="AO2258" t="b">
        <v>0</v>
      </c>
      <c r="AP2258">
        <v>2101.41</v>
      </c>
      <c r="AQ2258">
        <v>2562.69</v>
      </c>
      <c r="AR2258">
        <v>1841.3</v>
      </c>
      <c r="AS2258">
        <v>1864.36</v>
      </c>
      <c r="AT2258">
        <v>2078.35</v>
      </c>
      <c r="AU2258">
        <v>3.47</v>
      </c>
      <c r="AV2258">
        <v>0.02</v>
      </c>
      <c r="AW2258">
        <v>0.53</v>
      </c>
      <c r="AX2258">
        <v>0.1</v>
      </c>
      <c r="AY2258">
        <v>0.26</v>
      </c>
      <c r="AZ2258">
        <v>0</v>
      </c>
      <c r="BA2258">
        <v>0.42</v>
      </c>
      <c r="BB2258">
        <v>0.96</v>
      </c>
      <c r="BC2258">
        <v>0</v>
      </c>
      <c r="BD2258">
        <v>256.44</v>
      </c>
      <c r="BE2258">
        <v>1.32</v>
      </c>
      <c r="BF2258">
        <v>39.25</v>
      </c>
      <c r="BG2258">
        <v>7.38</v>
      </c>
      <c r="BH2258">
        <v>19.12</v>
      </c>
      <c r="BI2258">
        <v>1419.09</v>
      </c>
      <c r="BJ2258">
        <v>31.15</v>
      </c>
      <c r="BK2258">
        <v>67.55</v>
      </c>
      <c r="BL2258">
        <v>0</v>
      </c>
      <c r="BM2258" t="b">
        <v>0</v>
      </c>
      <c r="BN2258">
        <v>1440</v>
      </c>
      <c r="BO2258">
        <v>18</v>
      </c>
      <c r="BP2258">
        <v>461.29</v>
      </c>
      <c r="BQ2258">
        <v>36.96</v>
      </c>
      <c r="BR2258">
        <v>73.92</v>
      </c>
      <c r="BS2258">
        <v>12007.43</v>
      </c>
      <c r="BT2258">
        <v>10314.879999999999</v>
      </c>
      <c r="BU2258">
        <v>36.96</v>
      </c>
      <c r="BV2258">
        <v>0.02</v>
      </c>
      <c r="BW2258">
        <v>0.53</v>
      </c>
      <c r="BX2258">
        <v>0.26</v>
      </c>
      <c r="BY2258">
        <v>0.1</v>
      </c>
      <c r="BZ2258" t="s">
        <v>113</v>
      </c>
      <c r="CA2258">
        <v>0</v>
      </c>
      <c r="CB2258">
        <v>0</v>
      </c>
      <c r="CC2258">
        <v>0</v>
      </c>
      <c r="CD2258">
        <v>18</v>
      </c>
      <c r="CE2258">
        <v>0</v>
      </c>
      <c r="CF2258">
        <v>-5</v>
      </c>
      <c r="CG2258">
        <v>-8</v>
      </c>
      <c r="CH2258">
        <v>0.42</v>
      </c>
      <c r="CI2258">
        <v>29.56</v>
      </c>
      <c r="CJ2258">
        <v>0</v>
      </c>
      <c r="CK2258">
        <v>417.87</v>
      </c>
      <c r="CL2258">
        <v>1905.24</v>
      </c>
      <c r="CM2258">
        <v>192280</v>
      </c>
      <c r="CN2258">
        <v>2.4</v>
      </c>
      <c r="CO2258">
        <v>12007.43</v>
      </c>
      <c r="CP2258">
        <v>4823.1499999999996</v>
      </c>
      <c r="CQ2258">
        <v>0.96</v>
      </c>
      <c r="CR2258">
        <v>6.5</v>
      </c>
      <c r="CS2258" t="s">
        <v>126</v>
      </c>
      <c r="CT2258">
        <v>0</v>
      </c>
      <c r="CU2258">
        <v>0</v>
      </c>
      <c r="CV2258">
        <v>60</v>
      </c>
      <c r="CW2258">
        <v>60</v>
      </c>
      <c r="CX2258">
        <v>60</v>
      </c>
      <c r="CY2258">
        <v>91.82</v>
      </c>
      <c r="CZ2258">
        <v>60</v>
      </c>
      <c r="DA2258">
        <v>73.92</v>
      </c>
      <c r="DB2258" t="b">
        <v>0</v>
      </c>
      <c r="DC2258" t="b">
        <v>1</v>
      </c>
      <c r="DD2258" t="s">
        <v>127</v>
      </c>
      <c r="DE2258">
        <v>3</v>
      </c>
      <c r="DF2258">
        <v>60</v>
      </c>
      <c r="DG2258">
        <v>192280</v>
      </c>
      <c r="DH2258" t="s">
        <v>6470</v>
      </c>
    </row>
    <row r="2259" spans="1:112" x14ac:dyDescent="0.25">
      <c r="A2259" t="str">
        <f t="shared" si="70"/>
        <v>BR31xBR31x29031715.0</v>
      </c>
      <c r="B2259" t="str">
        <f t="shared" si="71"/>
        <v>BR31xBR31x29031715.0Pallets: 28</v>
      </c>
      <c r="C2259" t="s">
        <v>7161</v>
      </c>
      <c r="D2259" t="s">
        <v>6045</v>
      </c>
      <c r="E2259" t="s">
        <v>6046</v>
      </c>
      <c r="F2259" t="s">
        <v>875</v>
      </c>
      <c r="G2259" t="s">
        <v>113</v>
      </c>
      <c r="H2259" t="s">
        <v>113</v>
      </c>
      <c r="I2259" t="s">
        <v>113</v>
      </c>
      <c r="J2259" t="s">
        <v>6047</v>
      </c>
      <c r="K2259" t="s">
        <v>2894</v>
      </c>
      <c r="L2259" t="s">
        <v>6048</v>
      </c>
      <c r="M2259" t="s">
        <v>113</v>
      </c>
      <c r="N2259">
        <v>12</v>
      </c>
      <c r="O2259" t="s">
        <v>113</v>
      </c>
      <c r="P2259" t="s">
        <v>113</v>
      </c>
      <c r="Q2259" t="s">
        <v>118</v>
      </c>
      <c r="R2259" t="s">
        <v>270</v>
      </c>
      <c r="S2259" t="s">
        <v>271</v>
      </c>
      <c r="T2259" t="s">
        <v>272</v>
      </c>
      <c r="U2259" t="b">
        <v>0</v>
      </c>
      <c r="V2259" t="s">
        <v>874</v>
      </c>
      <c r="W2259" t="s">
        <v>875</v>
      </c>
      <c r="X2259" t="s">
        <v>876</v>
      </c>
      <c r="Y2259">
        <v>12500</v>
      </c>
      <c r="Z2259">
        <v>193.92</v>
      </c>
      <c r="AA2259">
        <v>225.74</v>
      </c>
      <c r="AB2259">
        <v>1440</v>
      </c>
      <c r="AC2259">
        <v>36000</v>
      </c>
      <c r="AD2259" t="s">
        <v>1482</v>
      </c>
      <c r="AE2259" t="s">
        <v>113</v>
      </c>
      <c r="AF2259" t="s">
        <v>113</v>
      </c>
      <c r="AG2259">
        <v>1.65</v>
      </c>
      <c r="AH2259">
        <v>0</v>
      </c>
      <c r="AI2259">
        <v>25</v>
      </c>
      <c r="AJ2259">
        <v>25</v>
      </c>
      <c r="AK2259">
        <v>3.47</v>
      </c>
      <c r="AL2259">
        <v>1.65</v>
      </c>
      <c r="AM2259">
        <v>3</v>
      </c>
      <c r="AN2259">
        <v>2.88</v>
      </c>
      <c r="AO2259" t="b">
        <v>0</v>
      </c>
      <c r="AP2259">
        <v>2190.69</v>
      </c>
      <c r="AQ2259">
        <v>2671.57</v>
      </c>
      <c r="AR2259">
        <v>1919.52</v>
      </c>
      <c r="AS2259">
        <v>1943.57</v>
      </c>
      <c r="AT2259">
        <v>2166.64</v>
      </c>
      <c r="AU2259">
        <v>3.47</v>
      </c>
      <c r="AV2259">
        <v>0.02</v>
      </c>
      <c r="AW2259">
        <v>0.53</v>
      </c>
      <c r="AX2259">
        <v>0.1</v>
      </c>
      <c r="AY2259">
        <v>0.26</v>
      </c>
      <c r="AZ2259">
        <v>0</v>
      </c>
      <c r="BA2259">
        <v>0.42</v>
      </c>
      <c r="BB2259">
        <v>0.96</v>
      </c>
      <c r="BC2259">
        <v>0</v>
      </c>
      <c r="BD2259">
        <v>256.44</v>
      </c>
      <c r="BE2259">
        <v>1.32</v>
      </c>
      <c r="BF2259">
        <v>39.25</v>
      </c>
      <c r="BG2259">
        <v>7.38</v>
      </c>
      <c r="BH2259">
        <v>19.12</v>
      </c>
      <c r="BI2259">
        <v>1497.31</v>
      </c>
      <c r="BJ2259">
        <v>31.15</v>
      </c>
      <c r="BK2259">
        <v>67.55</v>
      </c>
      <c r="BL2259">
        <v>0</v>
      </c>
      <c r="BM2259" t="b">
        <v>0</v>
      </c>
      <c r="BN2259">
        <v>1440</v>
      </c>
      <c r="BO2259">
        <v>18</v>
      </c>
      <c r="BP2259">
        <v>480.88</v>
      </c>
      <c r="BQ2259">
        <v>36.96</v>
      </c>
      <c r="BR2259">
        <v>73.92</v>
      </c>
      <c r="BS2259">
        <v>12007.43</v>
      </c>
      <c r="BT2259">
        <v>10314.879999999999</v>
      </c>
      <c r="BU2259">
        <v>36.96</v>
      </c>
      <c r="BV2259">
        <v>0.02</v>
      </c>
      <c r="BW2259">
        <v>0.53</v>
      </c>
      <c r="BX2259">
        <v>0.26</v>
      </c>
      <c r="BY2259">
        <v>0.1</v>
      </c>
      <c r="BZ2259" t="s">
        <v>113</v>
      </c>
      <c r="CA2259">
        <v>0</v>
      </c>
      <c r="CB2259">
        <v>0</v>
      </c>
      <c r="CC2259">
        <v>0</v>
      </c>
      <c r="CD2259">
        <v>18</v>
      </c>
      <c r="CE2259">
        <v>0</v>
      </c>
      <c r="CF2259">
        <v>-5</v>
      </c>
      <c r="CG2259">
        <v>-8</v>
      </c>
      <c r="CH2259">
        <v>0.42</v>
      </c>
      <c r="CI2259">
        <v>29.56</v>
      </c>
      <c r="CJ2259">
        <v>0</v>
      </c>
      <c r="CK2259">
        <v>417.87</v>
      </c>
      <c r="CL2259">
        <v>1905.24</v>
      </c>
      <c r="CM2259">
        <v>192280</v>
      </c>
      <c r="CN2259">
        <v>2.4</v>
      </c>
      <c r="CO2259">
        <v>12007.43</v>
      </c>
      <c r="CP2259">
        <v>4823.1499999999996</v>
      </c>
      <c r="CQ2259">
        <v>0.96</v>
      </c>
      <c r="CR2259">
        <v>6.5</v>
      </c>
      <c r="CS2259" t="s">
        <v>126</v>
      </c>
      <c r="CT2259">
        <v>0</v>
      </c>
      <c r="CU2259">
        <v>0</v>
      </c>
      <c r="CV2259">
        <v>60</v>
      </c>
      <c r="CW2259">
        <v>60</v>
      </c>
      <c r="CX2259">
        <v>60</v>
      </c>
      <c r="CY2259">
        <v>91.82</v>
      </c>
      <c r="CZ2259">
        <v>60</v>
      </c>
      <c r="DA2259">
        <v>73.92</v>
      </c>
      <c r="DB2259" t="b">
        <v>0</v>
      </c>
      <c r="DC2259" t="b">
        <v>1</v>
      </c>
      <c r="DD2259" t="s">
        <v>127</v>
      </c>
      <c r="DE2259">
        <v>3</v>
      </c>
      <c r="DF2259">
        <v>60</v>
      </c>
      <c r="DG2259">
        <v>192280</v>
      </c>
      <c r="DH2259" t="s">
        <v>6471</v>
      </c>
    </row>
    <row r="2260" spans="1:112" x14ac:dyDescent="0.25">
      <c r="A2260" t="str">
        <f t="shared" si="70"/>
        <v>BR31xBR31x29046506.0</v>
      </c>
      <c r="B2260" t="str">
        <f t="shared" si="71"/>
        <v>BR31xBR31x29046506.0Pallets: 28</v>
      </c>
      <c r="C2260" t="s">
        <v>7161</v>
      </c>
      <c r="D2260" t="s">
        <v>6045</v>
      </c>
      <c r="E2260" t="s">
        <v>6046</v>
      </c>
      <c r="F2260" t="s">
        <v>875</v>
      </c>
      <c r="G2260" t="s">
        <v>113</v>
      </c>
      <c r="H2260" t="s">
        <v>113</v>
      </c>
      <c r="I2260" t="s">
        <v>113</v>
      </c>
      <c r="J2260" t="s">
        <v>6047</v>
      </c>
      <c r="K2260" t="s">
        <v>2894</v>
      </c>
      <c r="L2260" t="s">
        <v>6048</v>
      </c>
      <c r="M2260" t="s">
        <v>113</v>
      </c>
      <c r="N2260">
        <v>12</v>
      </c>
      <c r="O2260" t="s">
        <v>113</v>
      </c>
      <c r="P2260" t="s">
        <v>113</v>
      </c>
      <c r="Q2260" t="s">
        <v>118</v>
      </c>
      <c r="R2260" t="s">
        <v>6472</v>
      </c>
      <c r="S2260" t="s">
        <v>6473</v>
      </c>
      <c r="T2260" t="s">
        <v>6474</v>
      </c>
      <c r="U2260" t="b">
        <v>0</v>
      </c>
      <c r="V2260" t="s">
        <v>874</v>
      </c>
      <c r="W2260" t="s">
        <v>875</v>
      </c>
      <c r="X2260" t="s">
        <v>876</v>
      </c>
      <c r="Y2260">
        <v>12500</v>
      </c>
      <c r="Z2260">
        <v>252.68</v>
      </c>
      <c r="AA2260">
        <v>677.2</v>
      </c>
      <c r="AB2260">
        <v>1440</v>
      </c>
      <c r="AC2260">
        <v>36000</v>
      </c>
      <c r="AD2260" t="s">
        <v>6475</v>
      </c>
      <c r="AE2260" t="s">
        <v>113</v>
      </c>
      <c r="AF2260" t="s">
        <v>113</v>
      </c>
      <c r="AG2260">
        <v>1.69</v>
      </c>
      <c r="AH2260">
        <v>94</v>
      </c>
      <c r="AI2260">
        <v>0</v>
      </c>
      <c r="AJ2260">
        <v>25</v>
      </c>
      <c r="AK2260">
        <v>3.39</v>
      </c>
      <c r="AL2260">
        <v>1.69</v>
      </c>
      <c r="AM2260">
        <v>3</v>
      </c>
      <c r="AN2260">
        <v>2.88</v>
      </c>
      <c r="AO2260" t="b">
        <v>0</v>
      </c>
      <c r="AP2260">
        <v>2418.6799999999998</v>
      </c>
      <c r="AQ2260">
        <v>2949.61</v>
      </c>
      <c r="AR2260">
        <v>2119.29</v>
      </c>
      <c r="AS2260">
        <v>2145.84</v>
      </c>
      <c r="AT2260">
        <v>2392.13</v>
      </c>
      <c r="AU2260">
        <v>3.39</v>
      </c>
      <c r="AV2260">
        <v>0.01</v>
      </c>
      <c r="AW2260">
        <v>0.39</v>
      </c>
      <c r="AX2260">
        <v>0.1</v>
      </c>
      <c r="AY2260">
        <v>0.26</v>
      </c>
      <c r="AZ2260">
        <v>0</v>
      </c>
      <c r="BA2260">
        <v>0.41</v>
      </c>
      <c r="BB2260">
        <v>0.7</v>
      </c>
      <c r="BC2260">
        <v>0</v>
      </c>
      <c r="BD2260">
        <v>449.94</v>
      </c>
      <c r="BE2260">
        <v>1.72</v>
      </c>
      <c r="BF2260">
        <v>51.14</v>
      </c>
      <c r="BG2260">
        <v>13.24</v>
      </c>
      <c r="BH2260">
        <v>34.32</v>
      </c>
      <c r="BI2260">
        <v>1426.16</v>
      </c>
      <c r="BJ2260">
        <v>54.76</v>
      </c>
      <c r="BK2260">
        <v>88.01</v>
      </c>
      <c r="BL2260">
        <v>0</v>
      </c>
      <c r="BM2260" t="b">
        <v>0</v>
      </c>
      <c r="BN2260">
        <v>1440</v>
      </c>
      <c r="BO2260">
        <v>18</v>
      </c>
      <c r="BP2260">
        <v>530.92999999999995</v>
      </c>
      <c r="BQ2260">
        <v>66.34</v>
      </c>
      <c r="BR2260">
        <v>132.68</v>
      </c>
      <c r="BS2260">
        <v>16540.37</v>
      </c>
      <c r="BT2260">
        <v>6171.62</v>
      </c>
      <c r="BU2260">
        <v>66.34</v>
      </c>
      <c r="BV2260">
        <v>0.01</v>
      </c>
      <c r="BW2260">
        <v>0.39</v>
      </c>
      <c r="BX2260">
        <v>0.26</v>
      </c>
      <c r="BY2260">
        <v>0.1</v>
      </c>
      <c r="BZ2260" t="s">
        <v>113</v>
      </c>
      <c r="CA2260">
        <v>0</v>
      </c>
      <c r="CB2260">
        <v>0</v>
      </c>
      <c r="CC2260">
        <v>0</v>
      </c>
      <c r="CD2260">
        <v>18</v>
      </c>
      <c r="CE2260">
        <v>0</v>
      </c>
      <c r="CF2260">
        <v>-3</v>
      </c>
      <c r="CG2260">
        <v>-8</v>
      </c>
      <c r="CH2260">
        <v>0.41</v>
      </c>
      <c r="CI2260">
        <v>29.56</v>
      </c>
      <c r="CJ2260">
        <v>0</v>
      </c>
      <c r="CK2260">
        <v>417.87</v>
      </c>
      <c r="CL2260">
        <v>1905.24</v>
      </c>
      <c r="CM2260">
        <v>196328</v>
      </c>
      <c r="CN2260">
        <v>2.4</v>
      </c>
      <c r="CO2260">
        <v>16540.37</v>
      </c>
      <c r="CP2260">
        <v>4823.1499999999996</v>
      </c>
      <c r="CQ2260">
        <v>0.7</v>
      </c>
      <c r="CR2260">
        <v>4.99</v>
      </c>
      <c r="CS2260" t="s">
        <v>126</v>
      </c>
      <c r="CT2260">
        <v>0</v>
      </c>
      <c r="CU2260">
        <v>0</v>
      </c>
      <c r="CV2260">
        <v>60</v>
      </c>
      <c r="CW2260">
        <v>452.7</v>
      </c>
      <c r="CX2260">
        <v>60</v>
      </c>
      <c r="CY2260">
        <v>91.82</v>
      </c>
      <c r="CZ2260">
        <v>60</v>
      </c>
      <c r="DA2260">
        <v>132.68</v>
      </c>
      <c r="DB2260" t="b">
        <v>1</v>
      </c>
      <c r="DC2260" t="b">
        <v>0</v>
      </c>
      <c r="DD2260" t="s">
        <v>127</v>
      </c>
      <c r="DE2260">
        <v>3</v>
      </c>
      <c r="DF2260">
        <v>60</v>
      </c>
      <c r="DG2260">
        <v>196328</v>
      </c>
      <c r="DH2260" t="s">
        <v>6476</v>
      </c>
    </row>
    <row r="2261" spans="1:112" x14ac:dyDescent="0.25">
      <c r="A2261" t="str">
        <f t="shared" si="70"/>
        <v>BR31xBR31x29050795.0</v>
      </c>
      <c r="B2261" t="str">
        <f t="shared" si="71"/>
        <v>BR31xBR31x29050795.0Pallets: 28</v>
      </c>
      <c r="C2261" t="s">
        <v>7161</v>
      </c>
      <c r="D2261" t="s">
        <v>6045</v>
      </c>
      <c r="E2261" t="s">
        <v>6046</v>
      </c>
      <c r="F2261" t="s">
        <v>875</v>
      </c>
      <c r="G2261" t="s">
        <v>113</v>
      </c>
      <c r="H2261" t="s">
        <v>113</v>
      </c>
      <c r="I2261" t="s">
        <v>113</v>
      </c>
      <c r="J2261" t="s">
        <v>6047</v>
      </c>
      <c r="K2261" t="s">
        <v>2894</v>
      </c>
      <c r="L2261" t="s">
        <v>6048</v>
      </c>
      <c r="M2261" t="s">
        <v>113</v>
      </c>
      <c r="N2261">
        <v>12</v>
      </c>
      <c r="O2261" t="s">
        <v>113</v>
      </c>
      <c r="P2261" t="s">
        <v>113</v>
      </c>
      <c r="Q2261" t="s">
        <v>118</v>
      </c>
      <c r="R2261" t="s">
        <v>1721</v>
      </c>
      <c r="S2261" t="s">
        <v>1722</v>
      </c>
      <c r="T2261" t="s">
        <v>1723</v>
      </c>
      <c r="U2261" t="b">
        <v>0</v>
      </c>
      <c r="V2261" t="s">
        <v>874</v>
      </c>
      <c r="W2261" t="s">
        <v>875</v>
      </c>
      <c r="X2261" t="s">
        <v>876</v>
      </c>
      <c r="Y2261">
        <v>12500</v>
      </c>
      <c r="Z2261">
        <v>193.92</v>
      </c>
      <c r="AA2261">
        <v>225.74</v>
      </c>
      <c r="AB2261">
        <v>1440</v>
      </c>
      <c r="AC2261">
        <v>36000</v>
      </c>
      <c r="AD2261" t="s">
        <v>1724</v>
      </c>
      <c r="AE2261" t="s">
        <v>113</v>
      </c>
      <c r="AF2261" t="s">
        <v>113</v>
      </c>
      <c r="AG2261">
        <v>1.65</v>
      </c>
      <c r="AH2261">
        <v>0</v>
      </c>
      <c r="AI2261">
        <v>25</v>
      </c>
      <c r="AJ2261">
        <v>25</v>
      </c>
      <c r="AK2261">
        <v>3.47</v>
      </c>
      <c r="AL2261">
        <v>1.65</v>
      </c>
      <c r="AM2261">
        <v>3</v>
      </c>
      <c r="AN2261">
        <v>2.88</v>
      </c>
      <c r="AO2261" t="b">
        <v>0</v>
      </c>
      <c r="AP2261">
        <v>2055.2399999999998</v>
      </c>
      <c r="AQ2261">
        <v>2506.39</v>
      </c>
      <c r="AR2261">
        <v>1800.84</v>
      </c>
      <c r="AS2261">
        <v>1823.4</v>
      </c>
      <c r="AT2261">
        <v>2032.69</v>
      </c>
      <c r="AU2261">
        <v>3.47</v>
      </c>
      <c r="AV2261">
        <v>0.02</v>
      </c>
      <c r="AW2261">
        <v>0.53</v>
      </c>
      <c r="AX2261">
        <v>0.1</v>
      </c>
      <c r="AY2261">
        <v>0.26</v>
      </c>
      <c r="AZ2261">
        <v>0</v>
      </c>
      <c r="BA2261">
        <v>0.42</v>
      </c>
      <c r="BB2261">
        <v>0.96</v>
      </c>
      <c r="BC2261">
        <v>0</v>
      </c>
      <c r="BD2261">
        <v>256.44</v>
      </c>
      <c r="BE2261">
        <v>1.32</v>
      </c>
      <c r="BF2261">
        <v>39.25</v>
      </c>
      <c r="BG2261">
        <v>7.38</v>
      </c>
      <c r="BH2261">
        <v>19.12</v>
      </c>
      <c r="BI2261">
        <v>1378.64</v>
      </c>
      <c r="BJ2261">
        <v>31.15</v>
      </c>
      <c r="BK2261">
        <v>67.55</v>
      </c>
      <c r="BL2261">
        <v>0</v>
      </c>
      <c r="BM2261" t="b">
        <v>0</v>
      </c>
      <c r="BN2261">
        <v>1440</v>
      </c>
      <c r="BO2261">
        <v>18</v>
      </c>
      <c r="BP2261">
        <v>451.15</v>
      </c>
      <c r="BQ2261">
        <v>36.96</v>
      </c>
      <c r="BR2261">
        <v>73.92</v>
      </c>
      <c r="BS2261">
        <v>12007.43</v>
      </c>
      <c r="BT2261">
        <v>10314.879999999999</v>
      </c>
      <c r="BU2261">
        <v>36.96</v>
      </c>
      <c r="BV2261">
        <v>0.02</v>
      </c>
      <c r="BW2261">
        <v>0.53</v>
      </c>
      <c r="BX2261">
        <v>0.26</v>
      </c>
      <c r="BY2261">
        <v>0.1</v>
      </c>
      <c r="BZ2261" t="s">
        <v>113</v>
      </c>
      <c r="CA2261">
        <v>0</v>
      </c>
      <c r="CB2261">
        <v>0</v>
      </c>
      <c r="CC2261">
        <v>0</v>
      </c>
      <c r="CD2261">
        <v>18</v>
      </c>
      <c r="CE2261">
        <v>0</v>
      </c>
      <c r="CF2261">
        <v>-5</v>
      </c>
      <c r="CG2261">
        <v>-8</v>
      </c>
      <c r="CH2261">
        <v>0.42</v>
      </c>
      <c r="CI2261">
        <v>29.56</v>
      </c>
      <c r="CJ2261">
        <v>0</v>
      </c>
      <c r="CK2261">
        <v>417.87</v>
      </c>
      <c r="CL2261">
        <v>1905.24</v>
      </c>
      <c r="CM2261">
        <v>192280</v>
      </c>
      <c r="CN2261">
        <v>2.4</v>
      </c>
      <c r="CO2261">
        <v>12007.43</v>
      </c>
      <c r="CP2261">
        <v>4823.1499999999996</v>
      </c>
      <c r="CQ2261">
        <v>0.96</v>
      </c>
      <c r="CR2261">
        <v>6.5</v>
      </c>
      <c r="CS2261" t="s">
        <v>126</v>
      </c>
      <c r="CT2261">
        <v>0</v>
      </c>
      <c r="CU2261">
        <v>0</v>
      </c>
      <c r="CV2261">
        <v>60</v>
      </c>
      <c r="CW2261">
        <v>60</v>
      </c>
      <c r="CX2261">
        <v>60</v>
      </c>
      <c r="CY2261">
        <v>91.82</v>
      </c>
      <c r="CZ2261">
        <v>60</v>
      </c>
      <c r="DA2261">
        <v>73.92</v>
      </c>
      <c r="DB2261" t="b">
        <v>0</v>
      </c>
      <c r="DC2261" t="b">
        <v>1</v>
      </c>
      <c r="DD2261" t="s">
        <v>127</v>
      </c>
      <c r="DE2261">
        <v>3</v>
      </c>
      <c r="DF2261">
        <v>60</v>
      </c>
      <c r="DG2261">
        <v>192280</v>
      </c>
      <c r="DH2261" t="s">
        <v>6477</v>
      </c>
    </row>
    <row r="2262" spans="1:112" x14ac:dyDescent="0.25">
      <c r="A2262" t="str">
        <f t="shared" si="70"/>
        <v>BR31xBR31x29053296.0</v>
      </c>
      <c r="B2262" t="str">
        <f t="shared" si="71"/>
        <v>BR31xBR31x29053296.0Pallets: 28</v>
      </c>
      <c r="C2262" t="s">
        <v>7161</v>
      </c>
      <c r="D2262" t="s">
        <v>6045</v>
      </c>
      <c r="E2262" t="s">
        <v>6046</v>
      </c>
      <c r="F2262" t="s">
        <v>875</v>
      </c>
      <c r="G2262" t="s">
        <v>113</v>
      </c>
      <c r="H2262" t="s">
        <v>113</v>
      </c>
      <c r="I2262" t="s">
        <v>113</v>
      </c>
      <c r="J2262" t="s">
        <v>6047</v>
      </c>
      <c r="K2262" t="s">
        <v>2894</v>
      </c>
      <c r="L2262" t="s">
        <v>6048</v>
      </c>
      <c r="M2262" t="s">
        <v>113</v>
      </c>
      <c r="N2262">
        <v>12</v>
      </c>
      <c r="O2262" t="s">
        <v>113</v>
      </c>
      <c r="P2262" t="s">
        <v>113</v>
      </c>
      <c r="Q2262" t="s">
        <v>118</v>
      </c>
      <c r="R2262" t="s">
        <v>1726</v>
      </c>
      <c r="S2262" t="s">
        <v>1727</v>
      </c>
      <c r="T2262" t="s">
        <v>1728</v>
      </c>
      <c r="U2262" t="b">
        <v>0</v>
      </c>
      <c r="V2262" t="s">
        <v>874</v>
      </c>
      <c r="W2262" t="s">
        <v>875</v>
      </c>
      <c r="X2262" t="s">
        <v>876</v>
      </c>
      <c r="Y2262">
        <v>12500</v>
      </c>
      <c r="Z2262">
        <v>193.92</v>
      </c>
      <c r="AA2262">
        <v>225.74</v>
      </c>
      <c r="AB2262">
        <v>1440</v>
      </c>
      <c r="AC2262">
        <v>36000</v>
      </c>
      <c r="AD2262" t="s">
        <v>1729</v>
      </c>
      <c r="AE2262" t="s">
        <v>113</v>
      </c>
      <c r="AF2262" t="s">
        <v>113</v>
      </c>
      <c r="AG2262">
        <v>1.65</v>
      </c>
      <c r="AH2262">
        <v>0</v>
      </c>
      <c r="AI2262">
        <v>25</v>
      </c>
      <c r="AJ2262">
        <v>25</v>
      </c>
      <c r="AK2262">
        <v>3.47</v>
      </c>
      <c r="AL2262">
        <v>1.65</v>
      </c>
      <c r="AM2262">
        <v>3</v>
      </c>
      <c r="AN2262">
        <v>2.88</v>
      </c>
      <c r="AO2262" t="b">
        <v>0</v>
      </c>
      <c r="AP2262">
        <v>2209.7600000000002</v>
      </c>
      <c r="AQ2262">
        <v>2694.83</v>
      </c>
      <c r="AR2262">
        <v>1936.23</v>
      </c>
      <c r="AS2262">
        <v>1960.49</v>
      </c>
      <c r="AT2262">
        <v>2185.5</v>
      </c>
      <c r="AU2262">
        <v>3.47</v>
      </c>
      <c r="AV2262">
        <v>0.02</v>
      </c>
      <c r="AW2262">
        <v>0.53</v>
      </c>
      <c r="AX2262">
        <v>0.1</v>
      </c>
      <c r="AY2262">
        <v>0.26</v>
      </c>
      <c r="AZ2262">
        <v>0</v>
      </c>
      <c r="BA2262">
        <v>0.42</v>
      </c>
      <c r="BB2262">
        <v>0.96</v>
      </c>
      <c r="BC2262">
        <v>0</v>
      </c>
      <c r="BD2262">
        <v>256.44</v>
      </c>
      <c r="BE2262">
        <v>1.32</v>
      </c>
      <c r="BF2262">
        <v>39.25</v>
      </c>
      <c r="BG2262">
        <v>7.38</v>
      </c>
      <c r="BH2262">
        <v>19.12</v>
      </c>
      <c r="BI2262">
        <v>1514.02</v>
      </c>
      <c r="BJ2262">
        <v>31.15</v>
      </c>
      <c r="BK2262">
        <v>67.55</v>
      </c>
      <c r="BL2262">
        <v>0</v>
      </c>
      <c r="BM2262" t="b">
        <v>0</v>
      </c>
      <c r="BN2262">
        <v>1440</v>
      </c>
      <c r="BO2262">
        <v>18</v>
      </c>
      <c r="BP2262">
        <v>485.07</v>
      </c>
      <c r="BQ2262">
        <v>36.96</v>
      </c>
      <c r="BR2262">
        <v>73.92</v>
      </c>
      <c r="BS2262">
        <v>12007.43</v>
      </c>
      <c r="BT2262">
        <v>10314.879999999999</v>
      </c>
      <c r="BU2262">
        <v>36.96</v>
      </c>
      <c r="BV2262">
        <v>0.02</v>
      </c>
      <c r="BW2262">
        <v>0.53</v>
      </c>
      <c r="BX2262">
        <v>0.26</v>
      </c>
      <c r="BY2262">
        <v>0.1</v>
      </c>
      <c r="BZ2262" t="s">
        <v>113</v>
      </c>
      <c r="CA2262">
        <v>0</v>
      </c>
      <c r="CB2262">
        <v>0</v>
      </c>
      <c r="CC2262">
        <v>0</v>
      </c>
      <c r="CD2262">
        <v>18</v>
      </c>
      <c r="CE2262">
        <v>0</v>
      </c>
      <c r="CF2262">
        <v>-5</v>
      </c>
      <c r="CG2262">
        <v>-8</v>
      </c>
      <c r="CH2262">
        <v>0.42</v>
      </c>
      <c r="CI2262">
        <v>29.56</v>
      </c>
      <c r="CJ2262">
        <v>0</v>
      </c>
      <c r="CK2262">
        <v>417.87</v>
      </c>
      <c r="CL2262">
        <v>1905.24</v>
      </c>
      <c r="CM2262">
        <v>192280</v>
      </c>
      <c r="CN2262">
        <v>2.4</v>
      </c>
      <c r="CO2262">
        <v>12007.43</v>
      </c>
      <c r="CP2262">
        <v>4823.1499999999996</v>
      </c>
      <c r="CQ2262">
        <v>0.96</v>
      </c>
      <c r="CR2262">
        <v>6.5</v>
      </c>
      <c r="CS2262" t="s">
        <v>126</v>
      </c>
      <c r="CT2262">
        <v>0</v>
      </c>
      <c r="CU2262">
        <v>0</v>
      </c>
      <c r="CV2262">
        <v>60</v>
      </c>
      <c r="CW2262">
        <v>60</v>
      </c>
      <c r="CX2262">
        <v>60</v>
      </c>
      <c r="CY2262">
        <v>91.82</v>
      </c>
      <c r="CZ2262">
        <v>60</v>
      </c>
      <c r="DA2262">
        <v>73.92</v>
      </c>
      <c r="DB2262" t="b">
        <v>0</v>
      </c>
      <c r="DC2262" t="b">
        <v>1</v>
      </c>
      <c r="DD2262" t="s">
        <v>127</v>
      </c>
      <c r="DE2262">
        <v>3</v>
      </c>
      <c r="DF2262">
        <v>60</v>
      </c>
      <c r="DG2262">
        <v>192280</v>
      </c>
      <c r="DH2262" t="s">
        <v>6478</v>
      </c>
    </row>
    <row r="2263" spans="1:112" x14ac:dyDescent="0.25">
      <c r="A2263" t="str">
        <f t="shared" si="70"/>
        <v>BR31xBR31x29011712.0</v>
      </c>
      <c r="B2263" t="str">
        <f t="shared" si="71"/>
        <v>BR31xBR31x29011712.0Pallets: 28</v>
      </c>
      <c r="C2263" t="s">
        <v>7161</v>
      </c>
      <c r="D2263" t="s">
        <v>6045</v>
      </c>
      <c r="E2263" t="s">
        <v>6046</v>
      </c>
      <c r="F2263" t="s">
        <v>875</v>
      </c>
      <c r="G2263" t="s">
        <v>113</v>
      </c>
      <c r="H2263" t="s">
        <v>113</v>
      </c>
      <c r="I2263" t="s">
        <v>113</v>
      </c>
      <c r="J2263" t="s">
        <v>6047</v>
      </c>
      <c r="K2263" t="s">
        <v>2894</v>
      </c>
      <c r="L2263" t="s">
        <v>6048</v>
      </c>
      <c r="M2263" t="s">
        <v>113</v>
      </c>
      <c r="N2263">
        <v>12</v>
      </c>
      <c r="O2263" t="s">
        <v>113</v>
      </c>
      <c r="P2263" t="s">
        <v>113</v>
      </c>
      <c r="Q2263" t="s">
        <v>118</v>
      </c>
      <c r="R2263" t="s">
        <v>595</v>
      </c>
      <c r="S2263" t="s">
        <v>596</v>
      </c>
      <c r="T2263" t="s">
        <v>597</v>
      </c>
      <c r="U2263" t="b">
        <v>0</v>
      </c>
      <c r="V2263" t="s">
        <v>874</v>
      </c>
      <c r="W2263" t="s">
        <v>875</v>
      </c>
      <c r="X2263" t="s">
        <v>876</v>
      </c>
      <c r="Y2263">
        <v>12500</v>
      </c>
      <c r="Z2263">
        <v>193.92</v>
      </c>
      <c r="AA2263">
        <v>225.74</v>
      </c>
      <c r="AB2263">
        <v>1440</v>
      </c>
      <c r="AC2263">
        <v>36000</v>
      </c>
      <c r="AD2263" t="s">
        <v>6479</v>
      </c>
      <c r="AE2263" t="s">
        <v>113</v>
      </c>
      <c r="AF2263" t="s">
        <v>113</v>
      </c>
      <c r="AG2263">
        <v>1.65</v>
      </c>
      <c r="AH2263">
        <v>0</v>
      </c>
      <c r="AI2263">
        <v>25</v>
      </c>
      <c r="AJ2263">
        <v>25</v>
      </c>
      <c r="AK2263">
        <v>3.47</v>
      </c>
      <c r="AL2263">
        <v>1.65</v>
      </c>
      <c r="AM2263">
        <v>3</v>
      </c>
      <c r="AN2263">
        <v>2.88</v>
      </c>
      <c r="AO2263" t="b">
        <v>0</v>
      </c>
      <c r="AP2263">
        <v>2021.11</v>
      </c>
      <c r="AQ2263">
        <v>2464.77</v>
      </c>
      <c r="AR2263">
        <v>1770.94</v>
      </c>
      <c r="AS2263">
        <v>1793.12</v>
      </c>
      <c r="AT2263">
        <v>1998.93</v>
      </c>
      <c r="AU2263">
        <v>3.47</v>
      </c>
      <c r="AV2263">
        <v>0.02</v>
      </c>
      <c r="AW2263">
        <v>0.53</v>
      </c>
      <c r="AX2263">
        <v>0.1</v>
      </c>
      <c r="AY2263">
        <v>0.26</v>
      </c>
      <c r="AZ2263">
        <v>0</v>
      </c>
      <c r="BA2263">
        <v>0.42</v>
      </c>
      <c r="BB2263">
        <v>0.96</v>
      </c>
      <c r="BC2263">
        <v>0</v>
      </c>
      <c r="BD2263">
        <v>256.44</v>
      </c>
      <c r="BE2263">
        <v>1.32</v>
      </c>
      <c r="BF2263">
        <v>39.25</v>
      </c>
      <c r="BG2263">
        <v>7.38</v>
      </c>
      <c r="BH2263">
        <v>19.12</v>
      </c>
      <c r="BI2263">
        <v>1348.73</v>
      </c>
      <c r="BJ2263">
        <v>31.15</v>
      </c>
      <c r="BK2263">
        <v>67.55</v>
      </c>
      <c r="BL2263">
        <v>0</v>
      </c>
      <c r="BM2263" t="b">
        <v>0</v>
      </c>
      <c r="BN2263">
        <v>1440</v>
      </c>
      <c r="BO2263">
        <v>18</v>
      </c>
      <c r="BP2263">
        <v>443.66</v>
      </c>
      <c r="BQ2263">
        <v>36.96</v>
      </c>
      <c r="BR2263">
        <v>73.92</v>
      </c>
      <c r="BS2263">
        <v>12007.43</v>
      </c>
      <c r="BT2263">
        <v>10314.879999999999</v>
      </c>
      <c r="BU2263">
        <v>36.96</v>
      </c>
      <c r="BV2263">
        <v>0.02</v>
      </c>
      <c r="BW2263">
        <v>0.53</v>
      </c>
      <c r="BX2263">
        <v>0.26</v>
      </c>
      <c r="BY2263">
        <v>0.1</v>
      </c>
      <c r="BZ2263" t="s">
        <v>113</v>
      </c>
      <c r="CA2263">
        <v>0</v>
      </c>
      <c r="CB2263">
        <v>0</v>
      </c>
      <c r="CC2263">
        <v>0</v>
      </c>
      <c r="CD2263">
        <v>18</v>
      </c>
      <c r="CE2263">
        <v>0</v>
      </c>
      <c r="CF2263">
        <v>-5</v>
      </c>
      <c r="CG2263">
        <v>-8</v>
      </c>
      <c r="CH2263">
        <v>0.42</v>
      </c>
      <c r="CI2263">
        <v>29.56</v>
      </c>
      <c r="CJ2263">
        <v>0</v>
      </c>
      <c r="CK2263">
        <v>417.87</v>
      </c>
      <c r="CL2263">
        <v>1905.24</v>
      </c>
      <c r="CM2263">
        <v>192280</v>
      </c>
      <c r="CN2263">
        <v>2.4</v>
      </c>
      <c r="CO2263">
        <v>12007.43</v>
      </c>
      <c r="CP2263">
        <v>4823.1499999999996</v>
      </c>
      <c r="CQ2263">
        <v>0.96</v>
      </c>
      <c r="CR2263">
        <v>6.5</v>
      </c>
      <c r="CS2263" t="s">
        <v>126</v>
      </c>
      <c r="CT2263">
        <v>0</v>
      </c>
      <c r="CU2263">
        <v>0</v>
      </c>
      <c r="CV2263">
        <v>60</v>
      </c>
      <c r="CW2263">
        <v>60</v>
      </c>
      <c r="CX2263">
        <v>60</v>
      </c>
      <c r="CY2263">
        <v>91.82</v>
      </c>
      <c r="CZ2263">
        <v>60</v>
      </c>
      <c r="DA2263">
        <v>73.92</v>
      </c>
      <c r="DB2263" t="b">
        <v>0</v>
      </c>
      <c r="DC2263" t="b">
        <v>1</v>
      </c>
      <c r="DD2263" t="s">
        <v>127</v>
      </c>
      <c r="DE2263">
        <v>3</v>
      </c>
      <c r="DF2263">
        <v>60</v>
      </c>
      <c r="DG2263">
        <v>192280</v>
      </c>
      <c r="DH2263" t="s">
        <v>6480</v>
      </c>
    </row>
    <row r="2264" spans="1:112" x14ac:dyDescent="0.25">
      <c r="A2264" t="str">
        <f t="shared" si="70"/>
        <v>BR31xBR31x29048106.0</v>
      </c>
      <c r="B2264" t="str">
        <f t="shared" si="71"/>
        <v>BR31xBR31x29048106.0Pallets: 28</v>
      </c>
      <c r="C2264" t="s">
        <v>7161</v>
      </c>
      <c r="D2264" t="s">
        <v>6045</v>
      </c>
      <c r="E2264" t="s">
        <v>6046</v>
      </c>
      <c r="F2264" t="s">
        <v>875</v>
      </c>
      <c r="G2264" t="s">
        <v>113</v>
      </c>
      <c r="H2264" t="s">
        <v>113</v>
      </c>
      <c r="I2264" t="s">
        <v>113</v>
      </c>
      <c r="J2264" t="s">
        <v>6047</v>
      </c>
      <c r="K2264" t="s">
        <v>2894</v>
      </c>
      <c r="L2264" t="s">
        <v>6048</v>
      </c>
      <c r="M2264" t="s">
        <v>113</v>
      </c>
      <c r="N2264">
        <v>12</v>
      </c>
      <c r="O2264" t="s">
        <v>113</v>
      </c>
      <c r="P2264" t="s">
        <v>113</v>
      </c>
      <c r="Q2264" t="s">
        <v>118</v>
      </c>
      <c r="R2264" t="s">
        <v>6481</v>
      </c>
      <c r="S2264" t="s">
        <v>6482</v>
      </c>
      <c r="T2264" t="s">
        <v>6483</v>
      </c>
      <c r="U2264" t="b">
        <v>0</v>
      </c>
      <c r="V2264" t="s">
        <v>874</v>
      </c>
      <c r="W2264" t="s">
        <v>875</v>
      </c>
      <c r="X2264" t="s">
        <v>876</v>
      </c>
      <c r="Y2264">
        <v>12500</v>
      </c>
      <c r="Z2264">
        <v>252.68</v>
      </c>
      <c r="AA2264">
        <v>284.5</v>
      </c>
      <c r="AB2264">
        <v>1440</v>
      </c>
      <c r="AC2264">
        <v>36000</v>
      </c>
      <c r="AD2264" t="s">
        <v>6484</v>
      </c>
      <c r="AE2264" t="s">
        <v>113</v>
      </c>
      <c r="AF2264" t="s">
        <v>113</v>
      </c>
      <c r="AG2264">
        <v>1.69</v>
      </c>
      <c r="AH2264">
        <v>0</v>
      </c>
      <c r="AI2264">
        <v>25</v>
      </c>
      <c r="AJ2264">
        <v>25</v>
      </c>
      <c r="AK2264">
        <v>3.39</v>
      </c>
      <c r="AL2264">
        <v>1.69</v>
      </c>
      <c r="AM2264">
        <v>3</v>
      </c>
      <c r="AN2264">
        <v>2.88</v>
      </c>
      <c r="AO2264" t="b">
        <v>0</v>
      </c>
      <c r="AP2264">
        <v>2557.84</v>
      </c>
      <c r="AQ2264">
        <v>3119.32</v>
      </c>
      <c r="AR2264">
        <v>2241.23</v>
      </c>
      <c r="AS2264">
        <v>2269.31</v>
      </c>
      <c r="AT2264">
        <v>2529.77</v>
      </c>
      <c r="AU2264">
        <v>3.39</v>
      </c>
      <c r="AV2264">
        <v>0.01</v>
      </c>
      <c r="AW2264">
        <v>0.39</v>
      </c>
      <c r="AX2264">
        <v>0.1</v>
      </c>
      <c r="AY2264">
        <v>0.26</v>
      </c>
      <c r="AZ2264">
        <v>0</v>
      </c>
      <c r="BA2264">
        <v>0.41</v>
      </c>
      <c r="BB2264">
        <v>0.7</v>
      </c>
      <c r="BC2264">
        <v>0</v>
      </c>
      <c r="BD2264">
        <v>449.94</v>
      </c>
      <c r="BE2264">
        <v>1.72</v>
      </c>
      <c r="BF2264">
        <v>51.14</v>
      </c>
      <c r="BG2264">
        <v>13.24</v>
      </c>
      <c r="BH2264">
        <v>34.32</v>
      </c>
      <c r="BI2264">
        <v>1548.1</v>
      </c>
      <c r="BJ2264">
        <v>54.76</v>
      </c>
      <c r="BK2264">
        <v>88.01</v>
      </c>
      <c r="BL2264">
        <v>0</v>
      </c>
      <c r="BM2264" t="b">
        <v>0</v>
      </c>
      <c r="BN2264">
        <v>1440</v>
      </c>
      <c r="BO2264">
        <v>18</v>
      </c>
      <c r="BP2264">
        <v>561.48</v>
      </c>
      <c r="BQ2264">
        <v>66.34</v>
      </c>
      <c r="BR2264">
        <v>132.68</v>
      </c>
      <c r="BS2264">
        <v>16540.37</v>
      </c>
      <c r="BT2264">
        <v>14690.4</v>
      </c>
      <c r="BU2264">
        <v>66.34</v>
      </c>
      <c r="BV2264">
        <v>0.01</v>
      </c>
      <c r="BW2264">
        <v>0.39</v>
      </c>
      <c r="BX2264">
        <v>0.26</v>
      </c>
      <c r="BY2264">
        <v>0.1</v>
      </c>
      <c r="BZ2264" t="s">
        <v>113</v>
      </c>
      <c r="CA2264">
        <v>0</v>
      </c>
      <c r="CB2264">
        <v>0</v>
      </c>
      <c r="CC2264">
        <v>0</v>
      </c>
      <c r="CD2264">
        <v>18</v>
      </c>
      <c r="CE2264">
        <v>0</v>
      </c>
      <c r="CF2264">
        <v>-3</v>
      </c>
      <c r="CG2264">
        <v>-8</v>
      </c>
      <c r="CH2264">
        <v>0.41</v>
      </c>
      <c r="CI2264">
        <v>29.56</v>
      </c>
      <c r="CJ2264">
        <v>0</v>
      </c>
      <c r="CK2264">
        <v>417.87</v>
      </c>
      <c r="CL2264">
        <v>1905.24</v>
      </c>
      <c r="CM2264">
        <v>196328</v>
      </c>
      <c r="CN2264">
        <v>2.4</v>
      </c>
      <c r="CO2264">
        <v>16540.37</v>
      </c>
      <c r="CP2264">
        <v>4823.1499999999996</v>
      </c>
      <c r="CQ2264">
        <v>0.7</v>
      </c>
      <c r="CR2264">
        <v>4.99</v>
      </c>
      <c r="CS2264" t="s">
        <v>126</v>
      </c>
      <c r="CT2264">
        <v>0</v>
      </c>
      <c r="CU2264">
        <v>0</v>
      </c>
      <c r="CV2264">
        <v>60</v>
      </c>
      <c r="CW2264">
        <v>60</v>
      </c>
      <c r="CX2264">
        <v>60</v>
      </c>
      <c r="CY2264">
        <v>91.82</v>
      </c>
      <c r="CZ2264">
        <v>60</v>
      </c>
      <c r="DA2264">
        <v>132.68</v>
      </c>
      <c r="DB2264" t="b">
        <v>0</v>
      </c>
      <c r="DC2264" t="b">
        <v>1</v>
      </c>
      <c r="DD2264" t="s">
        <v>127</v>
      </c>
      <c r="DE2264">
        <v>3</v>
      </c>
      <c r="DF2264">
        <v>60</v>
      </c>
      <c r="DG2264">
        <v>196328</v>
      </c>
      <c r="DH2264" t="s">
        <v>6485</v>
      </c>
    </row>
    <row r="2265" spans="1:112" x14ac:dyDescent="0.25">
      <c r="A2265" t="str">
        <f t="shared" si="70"/>
        <v>BR31xBR31x29046508.0</v>
      </c>
      <c r="B2265" t="str">
        <f t="shared" si="71"/>
        <v>BR31xBR31x29046508.0Pallets: 28</v>
      </c>
      <c r="C2265" t="s">
        <v>7161</v>
      </c>
      <c r="D2265" t="s">
        <v>6045</v>
      </c>
      <c r="E2265" t="s">
        <v>6046</v>
      </c>
      <c r="F2265" t="s">
        <v>875</v>
      </c>
      <c r="G2265" t="s">
        <v>113</v>
      </c>
      <c r="H2265" t="s">
        <v>113</v>
      </c>
      <c r="I2265" t="s">
        <v>113</v>
      </c>
      <c r="J2265" t="s">
        <v>6047</v>
      </c>
      <c r="K2265" t="s">
        <v>2894</v>
      </c>
      <c r="L2265" t="s">
        <v>6048</v>
      </c>
      <c r="M2265" t="s">
        <v>113</v>
      </c>
      <c r="N2265">
        <v>12</v>
      </c>
      <c r="O2265" t="s">
        <v>113</v>
      </c>
      <c r="P2265" t="s">
        <v>113</v>
      </c>
      <c r="Q2265" t="s">
        <v>118</v>
      </c>
      <c r="R2265" t="s">
        <v>6486</v>
      </c>
      <c r="S2265" t="s">
        <v>6487</v>
      </c>
      <c r="T2265" t="s">
        <v>6488</v>
      </c>
      <c r="U2265" t="b">
        <v>0</v>
      </c>
      <c r="V2265" t="s">
        <v>874</v>
      </c>
      <c r="W2265" t="s">
        <v>875</v>
      </c>
      <c r="X2265" t="s">
        <v>876</v>
      </c>
      <c r="Y2265">
        <v>12500</v>
      </c>
      <c r="Z2265">
        <v>183.86</v>
      </c>
      <c r="AA2265">
        <v>538.55999999999995</v>
      </c>
      <c r="AB2265">
        <v>1440</v>
      </c>
      <c r="AC2265">
        <v>36000</v>
      </c>
      <c r="AD2265" t="s">
        <v>6489</v>
      </c>
      <c r="AE2265" t="s">
        <v>113</v>
      </c>
      <c r="AF2265" t="s">
        <v>113</v>
      </c>
      <c r="AG2265">
        <v>1.65</v>
      </c>
      <c r="AH2265">
        <v>94</v>
      </c>
      <c r="AI2265">
        <v>0</v>
      </c>
      <c r="AJ2265">
        <v>25</v>
      </c>
      <c r="AK2265">
        <v>3.47</v>
      </c>
      <c r="AL2265">
        <v>1.65</v>
      </c>
      <c r="AM2265">
        <v>3</v>
      </c>
      <c r="AN2265">
        <v>2.88</v>
      </c>
      <c r="AO2265" t="b">
        <v>0</v>
      </c>
      <c r="AP2265">
        <v>1781.82</v>
      </c>
      <c r="AQ2265">
        <v>2394.44</v>
      </c>
      <c r="AR2265">
        <v>1760.53</v>
      </c>
      <c r="AS2265">
        <v>1781.82</v>
      </c>
      <c r="AT2265">
        <v>1963.44</v>
      </c>
      <c r="AU2265">
        <v>3.47</v>
      </c>
      <c r="AV2265">
        <v>0.02</v>
      </c>
      <c r="AW2265">
        <v>0.57999999999999996</v>
      </c>
      <c r="AX2265">
        <v>0.1</v>
      </c>
      <c r="AY2265">
        <v>0.26</v>
      </c>
      <c r="AZ2265">
        <v>0</v>
      </c>
      <c r="BA2265">
        <v>0.42</v>
      </c>
      <c r="BB2265">
        <v>1.06</v>
      </c>
      <c r="BC2265">
        <v>0</v>
      </c>
      <c r="BD2265">
        <v>221.54</v>
      </c>
      <c r="BE2265">
        <v>1.25</v>
      </c>
      <c r="BF2265">
        <v>37.21</v>
      </c>
      <c r="BG2265">
        <v>6.37</v>
      </c>
      <c r="BH2265">
        <v>16.52</v>
      </c>
      <c r="BI2265">
        <v>1386.68</v>
      </c>
      <c r="BJ2265">
        <v>26.91</v>
      </c>
      <c r="BK2265">
        <v>64.040000000000006</v>
      </c>
      <c r="BL2265">
        <v>0</v>
      </c>
      <c r="BM2265" t="b">
        <v>0</v>
      </c>
      <c r="BN2265">
        <v>1440</v>
      </c>
      <c r="BO2265">
        <v>18</v>
      </c>
      <c r="BP2265">
        <v>440.86</v>
      </c>
      <c r="BQ2265">
        <v>32</v>
      </c>
      <c r="BR2265">
        <v>63.86</v>
      </c>
      <c r="BS2265">
        <v>10940.88</v>
      </c>
      <c r="BT2265">
        <v>3735.13</v>
      </c>
      <c r="BU2265">
        <v>31.86</v>
      </c>
      <c r="BV2265">
        <v>0.02</v>
      </c>
      <c r="BW2265">
        <v>0.57999999999999996</v>
      </c>
      <c r="BX2265">
        <v>0.26</v>
      </c>
      <c r="BY2265">
        <v>0.1</v>
      </c>
      <c r="BZ2265" t="s">
        <v>113</v>
      </c>
      <c r="CA2265">
        <v>0</v>
      </c>
      <c r="CB2265">
        <v>0</v>
      </c>
      <c r="CC2265">
        <v>0</v>
      </c>
      <c r="CD2265">
        <v>18</v>
      </c>
      <c r="CE2265">
        <v>0</v>
      </c>
      <c r="CF2265">
        <v>-5</v>
      </c>
      <c r="CG2265">
        <v>-8</v>
      </c>
      <c r="CH2265">
        <v>0.42</v>
      </c>
      <c r="CI2265">
        <v>29.56</v>
      </c>
      <c r="CJ2265">
        <v>0</v>
      </c>
      <c r="CK2265">
        <v>417.87</v>
      </c>
      <c r="CL2265">
        <v>1905.24</v>
      </c>
      <c r="CM2265">
        <v>192280</v>
      </c>
      <c r="CN2265">
        <v>2.4</v>
      </c>
      <c r="CO2265">
        <v>10940.88</v>
      </c>
      <c r="CP2265">
        <v>4823.1499999999996</v>
      </c>
      <c r="CQ2265">
        <v>1.06</v>
      </c>
      <c r="CR2265">
        <v>6.85</v>
      </c>
      <c r="CS2265" t="s">
        <v>126</v>
      </c>
      <c r="CT2265">
        <v>0</v>
      </c>
      <c r="CU2265">
        <v>0</v>
      </c>
      <c r="CV2265">
        <v>60</v>
      </c>
      <c r="CW2265">
        <v>414.7</v>
      </c>
      <c r="CX2265">
        <v>60</v>
      </c>
      <c r="CY2265">
        <v>60</v>
      </c>
      <c r="CZ2265">
        <v>60</v>
      </c>
      <c r="DA2265">
        <v>63.86</v>
      </c>
      <c r="DB2265" t="b">
        <v>1</v>
      </c>
      <c r="DC2265" t="b">
        <v>0</v>
      </c>
      <c r="DD2265" t="s">
        <v>127</v>
      </c>
      <c r="DE2265">
        <v>3</v>
      </c>
      <c r="DF2265">
        <v>60</v>
      </c>
      <c r="DG2265">
        <v>192280</v>
      </c>
      <c r="DH2265" t="s">
        <v>6490</v>
      </c>
    </row>
    <row r="2266" spans="1:112" x14ac:dyDescent="0.25">
      <c r="A2266" t="str">
        <f t="shared" si="70"/>
        <v>BR31xBR31x29032672.0</v>
      </c>
      <c r="B2266" t="str">
        <f t="shared" si="71"/>
        <v>BR31xBR31x29032672.0Pallets: 28</v>
      </c>
      <c r="C2266" t="s">
        <v>7161</v>
      </c>
      <c r="D2266" t="s">
        <v>6045</v>
      </c>
      <c r="E2266" t="s">
        <v>6046</v>
      </c>
      <c r="F2266" t="s">
        <v>875</v>
      </c>
      <c r="G2266" t="s">
        <v>113</v>
      </c>
      <c r="H2266" t="s">
        <v>113</v>
      </c>
      <c r="I2266" t="s">
        <v>113</v>
      </c>
      <c r="J2266" t="s">
        <v>6047</v>
      </c>
      <c r="K2266" t="s">
        <v>2894</v>
      </c>
      <c r="L2266" t="s">
        <v>6048</v>
      </c>
      <c r="M2266" t="s">
        <v>113</v>
      </c>
      <c r="N2266">
        <v>12</v>
      </c>
      <c r="O2266" t="s">
        <v>113</v>
      </c>
      <c r="P2266" t="s">
        <v>113</v>
      </c>
      <c r="Q2266" t="s">
        <v>118</v>
      </c>
      <c r="R2266" t="s">
        <v>350</v>
      </c>
      <c r="S2266" t="s">
        <v>351</v>
      </c>
      <c r="T2266" t="s">
        <v>352</v>
      </c>
      <c r="U2266" t="b">
        <v>0</v>
      </c>
      <c r="V2266" t="s">
        <v>874</v>
      </c>
      <c r="W2266" t="s">
        <v>875</v>
      </c>
      <c r="X2266" t="s">
        <v>876</v>
      </c>
      <c r="Y2266">
        <v>12500</v>
      </c>
      <c r="Z2266">
        <v>251.4</v>
      </c>
      <c r="AA2266">
        <v>677.43</v>
      </c>
      <c r="AB2266">
        <v>1440</v>
      </c>
      <c r="AC2266">
        <v>36000</v>
      </c>
      <c r="AD2266" t="s">
        <v>6491</v>
      </c>
      <c r="AE2266" t="s">
        <v>113</v>
      </c>
      <c r="AF2266" t="s">
        <v>113</v>
      </c>
      <c r="AG2266">
        <v>1.69</v>
      </c>
      <c r="AH2266">
        <v>94</v>
      </c>
      <c r="AI2266">
        <v>0</v>
      </c>
      <c r="AJ2266">
        <v>25</v>
      </c>
      <c r="AK2266">
        <v>3.39</v>
      </c>
      <c r="AL2266">
        <v>1.69</v>
      </c>
      <c r="AM2266">
        <v>3</v>
      </c>
      <c r="AN2266">
        <v>2.88</v>
      </c>
      <c r="AO2266" t="b">
        <v>0</v>
      </c>
      <c r="AP2266">
        <v>2319.7199999999998</v>
      </c>
      <c r="AQ2266">
        <v>2904.73</v>
      </c>
      <c r="AR2266">
        <v>2293.87</v>
      </c>
      <c r="AS2266">
        <v>2319.7199999999998</v>
      </c>
      <c r="AT2266">
        <v>2556.16</v>
      </c>
      <c r="AU2266">
        <v>3.39</v>
      </c>
      <c r="AV2266">
        <v>0.01</v>
      </c>
      <c r="AW2266">
        <v>0.39</v>
      </c>
      <c r="AX2266">
        <v>0.1</v>
      </c>
      <c r="AY2266">
        <v>0.26</v>
      </c>
      <c r="AZ2266">
        <v>0</v>
      </c>
      <c r="BA2266">
        <v>0.41</v>
      </c>
      <c r="BB2266">
        <v>0.7</v>
      </c>
      <c r="BC2266">
        <v>0</v>
      </c>
      <c r="BD2266">
        <v>445.59</v>
      </c>
      <c r="BE2266">
        <v>1.72</v>
      </c>
      <c r="BF2266">
        <v>50.89</v>
      </c>
      <c r="BG2266">
        <v>13.12</v>
      </c>
      <c r="BH2266">
        <v>33.99</v>
      </c>
      <c r="BI2266">
        <v>1606.77</v>
      </c>
      <c r="BJ2266">
        <v>54.23</v>
      </c>
      <c r="BK2266">
        <v>87.57</v>
      </c>
      <c r="BL2266">
        <v>0</v>
      </c>
      <c r="BM2266" t="b">
        <v>0</v>
      </c>
      <c r="BN2266">
        <v>1440</v>
      </c>
      <c r="BO2266">
        <v>12</v>
      </c>
      <c r="BP2266">
        <v>353.48</v>
      </c>
      <c r="BQ2266">
        <v>65.7</v>
      </c>
      <c r="BR2266">
        <v>131.4</v>
      </c>
      <c r="BS2266">
        <v>16464.2</v>
      </c>
      <c r="BT2266">
        <v>6110</v>
      </c>
      <c r="BU2266">
        <v>65.7</v>
      </c>
      <c r="BV2266">
        <v>0.01</v>
      </c>
      <c r="BW2266">
        <v>0.39</v>
      </c>
      <c r="BX2266">
        <v>0.26</v>
      </c>
      <c r="BY2266">
        <v>0.1</v>
      </c>
      <c r="BZ2266" t="s">
        <v>113</v>
      </c>
      <c r="CA2266">
        <v>0</v>
      </c>
      <c r="CB2266">
        <v>0</v>
      </c>
      <c r="CC2266">
        <v>0</v>
      </c>
      <c r="CD2266">
        <v>12</v>
      </c>
      <c r="CE2266">
        <v>0</v>
      </c>
      <c r="CF2266">
        <v>-3</v>
      </c>
      <c r="CG2266">
        <v>-8</v>
      </c>
      <c r="CH2266">
        <v>0.41</v>
      </c>
      <c r="CI2266">
        <v>29.56</v>
      </c>
      <c r="CJ2266">
        <v>0</v>
      </c>
      <c r="CK2266">
        <v>417.87</v>
      </c>
      <c r="CL2266">
        <v>1905.24</v>
      </c>
      <c r="CM2266">
        <v>196328</v>
      </c>
      <c r="CN2266">
        <v>2.4</v>
      </c>
      <c r="CO2266">
        <v>16464.2</v>
      </c>
      <c r="CP2266">
        <v>4823.1499999999996</v>
      </c>
      <c r="CQ2266">
        <v>0.7</v>
      </c>
      <c r="CR2266">
        <v>5.01</v>
      </c>
      <c r="CS2266" t="s">
        <v>126</v>
      </c>
      <c r="CT2266">
        <v>0</v>
      </c>
      <c r="CU2266">
        <v>0</v>
      </c>
      <c r="CV2266">
        <v>60</v>
      </c>
      <c r="CW2266">
        <v>486.03</v>
      </c>
      <c r="CX2266">
        <v>60</v>
      </c>
      <c r="CY2266">
        <v>60</v>
      </c>
      <c r="CZ2266">
        <v>60</v>
      </c>
      <c r="DA2266">
        <v>131.4</v>
      </c>
      <c r="DB2266" t="b">
        <v>1</v>
      </c>
      <c r="DC2266" t="b">
        <v>0</v>
      </c>
      <c r="DD2266" t="s">
        <v>127</v>
      </c>
      <c r="DE2266">
        <v>3</v>
      </c>
      <c r="DF2266">
        <v>60</v>
      </c>
      <c r="DG2266">
        <v>196328</v>
      </c>
      <c r="DH2266" t="s">
        <v>6492</v>
      </c>
    </row>
    <row r="2267" spans="1:112" x14ac:dyDescent="0.25">
      <c r="A2267" t="str">
        <f t="shared" si="70"/>
        <v>BR31xBR31x2.9055615E7</v>
      </c>
      <c r="B2267" t="str">
        <f t="shared" si="71"/>
        <v>BR31xBR31x2.9055615E7Pallets: 28</v>
      </c>
      <c r="C2267" t="s">
        <v>7161</v>
      </c>
      <c r="D2267" t="s">
        <v>6045</v>
      </c>
      <c r="E2267" t="s">
        <v>6046</v>
      </c>
      <c r="F2267" t="s">
        <v>875</v>
      </c>
      <c r="G2267" t="s">
        <v>113</v>
      </c>
      <c r="H2267" t="s">
        <v>113</v>
      </c>
      <c r="I2267" t="s">
        <v>113</v>
      </c>
      <c r="J2267" t="s">
        <v>6047</v>
      </c>
      <c r="K2267" t="s">
        <v>2894</v>
      </c>
      <c r="L2267" t="s">
        <v>6048</v>
      </c>
      <c r="M2267" t="s">
        <v>113</v>
      </c>
      <c r="N2267">
        <v>12</v>
      </c>
      <c r="O2267" t="s">
        <v>113</v>
      </c>
      <c r="P2267" t="s">
        <v>113</v>
      </c>
      <c r="Q2267" t="s">
        <v>118</v>
      </c>
      <c r="R2267" t="s">
        <v>6493</v>
      </c>
      <c r="S2267" t="s">
        <v>6494</v>
      </c>
      <c r="T2267" t="s">
        <v>6495</v>
      </c>
      <c r="U2267" t="b">
        <v>0</v>
      </c>
      <c r="V2267" t="s">
        <v>874</v>
      </c>
      <c r="W2267" t="s">
        <v>875</v>
      </c>
      <c r="X2267" t="s">
        <v>876</v>
      </c>
      <c r="Y2267">
        <v>12500</v>
      </c>
      <c r="Z2267">
        <v>199.78</v>
      </c>
      <c r="AA2267">
        <v>199.78</v>
      </c>
      <c r="AB2267">
        <v>1440</v>
      </c>
      <c r="AC2267">
        <v>36000</v>
      </c>
      <c r="AD2267" t="s">
        <v>6496</v>
      </c>
      <c r="AE2267" t="s">
        <v>113</v>
      </c>
      <c r="AF2267" t="s">
        <v>113</v>
      </c>
      <c r="AG2267">
        <v>1.65</v>
      </c>
      <c r="AH2267">
        <v>0</v>
      </c>
      <c r="AI2267">
        <v>25</v>
      </c>
      <c r="AJ2267">
        <v>25</v>
      </c>
      <c r="AK2267">
        <v>3.47</v>
      </c>
      <c r="AL2267">
        <v>1.65</v>
      </c>
      <c r="AM2267">
        <v>3</v>
      </c>
      <c r="AN2267">
        <v>2.88</v>
      </c>
      <c r="AO2267" t="b">
        <v>0</v>
      </c>
      <c r="AP2267">
        <v>1822.3</v>
      </c>
      <c r="AQ2267">
        <v>2448.84</v>
      </c>
      <c r="AR2267">
        <v>1800.53</v>
      </c>
      <c r="AS2267">
        <v>1822.3</v>
      </c>
      <c r="AT2267">
        <v>2008.05</v>
      </c>
      <c r="AU2267">
        <v>3.47</v>
      </c>
      <c r="AV2267">
        <v>0.02</v>
      </c>
      <c r="AW2267">
        <v>0.51</v>
      </c>
      <c r="AX2267">
        <v>0.1</v>
      </c>
      <c r="AY2267">
        <v>0.26</v>
      </c>
      <c r="AZ2267">
        <v>0</v>
      </c>
      <c r="BA2267">
        <v>0.42</v>
      </c>
      <c r="BB2267">
        <v>0.92</v>
      </c>
      <c r="BC2267">
        <v>0</v>
      </c>
      <c r="BD2267">
        <v>276.76</v>
      </c>
      <c r="BE2267">
        <v>1.36</v>
      </c>
      <c r="BF2267">
        <v>40.44</v>
      </c>
      <c r="BG2267">
        <v>7.96</v>
      </c>
      <c r="BH2267">
        <v>20.64</v>
      </c>
      <c r="BI2267">
        <v>1350.15</v>
      </c>
      <c r="BJ2267">
        <v>33.619999999999997</v>
      </c>
      <c r="BK2267">
        <v>69.59</v>
      </c>
      <c r="BL2267">
        <v>0</v>
      </c>
      <c r="BM2267" t="b">
        <v>0</v>
      </c>
      <c r="BN2267">
        <v>1440</v>
      </c>
      <c r="BO2267">
        <v>18</v>
      </c>
      <c r="BP2267">
        <v>450.88</v>
      </c>
      <c r="BQ2267">
        <v>39.46</v>
      </c>
      <c r="BR2267">
        <v>79.78</v>
      </c>
      <c r="BS2267">
        <v>12579.19</v>
      </c>
      <c r="BT2267">
        <v>12579.19</v>
      </c>
      <c r="BU2267">
        <v>40.32</v>
      </c>
      <c r="BV2267">
        <v>0.02</v>
      </c>
      <c r="BW2267">
        <v>0.51</v>
      </c>
      <c r="BX2267">
        <v>0.26</v>
      </c>
      <c r="BY2267">
        <v>0.1</v>
      </c>
      <c r="BZ2267" t="s">
        <v>113</v>
      </c>
      <c r="CA2267">
        <v>0</v>
      </c>
      <c r="CB2267">
        <v>0</v>
      </c>
      <c r="CC2267">
        <v>0</v>
      </c>
      <c r="CD2267">
        <v>18</v>
      </c>
      <c r="CE2267">
        <v>0</v>
      </c>
      <c r="CF2267">
        <v>-5</v>
      </c>
      <c r="CG2267">
        <v>-8</v>
      </c>
      <c r="CH2267">
        <v>0.42</v>
      </c>
      <c r="CI2267">
        <v>29.56</v>
      </c>
      <c r="CJ2267">
        <v>0</v>
      </c>
      <c r="CK2267">
        <v>417.87</v>
      </c>
      <c r="CL2267">
        <v>1905.24</v>
      </c>
      <c r="CM2267">
        <v>192280</v>
      </c>
      <c r="CN2267">
        <v>2.4</v>
      </c>
      <c r="CO2267">
        <v>12579.19</v>
      </c>
      <c r="CP2267">
        <v>4823.1499999999996</v>
      </c>
      <c r="CQ2267">
        <v>0.92</v>
      </c>
      <c r="CR2267">
        <v>6.31</v>
      </c>
      <c r="CS2267" t="s">
        <v>126</v>
      </c>
      <c r="CT2267">
        <v>0</v>
      </c>
      <c r="CU2267">
        <v>0</v>
      </c>
      <c r="CV2267">
        <v>60</v>
      </c>
      <c r="CW2267">
        <v>60</v>
      </c>
      <c r="CX2267">
        <v>60</v>
      </c>
      <c r="CY2267">
        <v>60</v>
      </c>
      <c r="CZ2267">
        <v>60</v>
      </c>
      <c r="DA2267">
        <v>79.78</v>
      </c>
      <c r="DB2267" t="b">
        <v>0</v>
      </c>
      <c r="DC2267" t="b">
        <v>1</v>
      </c>
      <c r="DD2267" t="s">
        <v>127</v>
      </c>
      <c r="DE2267">
        <v>3</v>
      </c>
      <c r="DF2267">
        <v>60</v>
      </c>
      <c r="DG2267">
        <v>192280</v>
      </c>
      <c r="DH2267" t="s">
        <v>6497</v>
      </c>
    </row>
    <row r="2268" spans="1:112" x14ac:dyDescent="0.25">
      <c r="A2268" t="str">
        <f t="shared" si="70"/>
        <v>BR31xBR31x29055616.0</v>
      </c>
      <c r="B2268" t="str">
        <f t="shared" si="71"/>
        <v>BR31xBR31x29055616.0Pallets: 28</v>
      </c>
      <c r="C2268" t="s">
        <v>7161</v>
      </c>
      <c r="D2268" t="s">
        <v>6045</v>
      </c>
      <c r="E2268" t="s">
        <v>6046</v>
      </c>
      <c r="F2268" t="s">
        <v>875</v>
      </c>
      <c r="G2268" t="s">
        <v>113</v>
      </c>
      <c r="H2268" t="s">
        <v>113</v>
      </c>
      <c r="I2268" t="s">
        <v>113</v>
      </c>
      <c r="J2268" t="s">
        <v>6047</v>
      </c>
      <c r="K2268" t="s">
        <v>2894</v>
      </c>
      <c r="L2268" t="s">
        <v>6048</v>
      </c>
      <c r="M2268" t="s">
        <v>113</v>
      </c>
      <c r="N2268">
        <v>12</v>
      </c>
      <c r="O2268" t="s">
        <v>113</v>
      </c>
      <c r="P2268" t="s">
        <v>113</v>
      </c>
      <c r="Q2268" t="s">
        <v>118</v>
      </c>
      <c r="R2268" t="s">
        <v>6498</v>
      </c>
      <c r="S2268" t="s">
        <v>6499</v>
      </c>
      <c r="T2268" t="s">
        <v>6500</v>
      </c>
      <c r="U2268" t="b">
        <v>0</v>
      </c>
      <c r="V2268" t="s">
        <v>874</v>
      </c>
      <c r="W2268" t="s">
        <v>875</v>
      </c>
      <c r="X2268" t="s">
        <v>876</v>
      </c>
      <c r="Y2268">
        <v>12500</v>
      </c>
      <c r="Z2268">
        <v>199.78</v>
      </c>
      <c r="AA2268">
        <v>199.78</v>
      </c>
      <c r="AB2268">
        <v>1440</v>
      </c>
      <c r="AC2268">
        <v>36000</v>
      </c>
      <c r="AD2268" t="s">
        <v>6501</v>
      </c>
      <c r="AE2268" t="s">
        <v>113</v>
      </c>
      <c r="AF2268" t="s">
        <v>113</v>
      </c>
      <c r="AG2268">
        <v>1.65</v>
      </c>
      <c r="AH2268">
        <v>0</v>
      </c>
      <c r="AI2268">
        <v>25</v>
      </c>
      <c r="AJ2268">
        <v>25</v>
      </c>
      <c r="AK2268">
        <v>3.47</v>
      </c>
      <c r="AL2268">
        <v>1.65</v>
      </c>
      <c r="AM2268">
        <v>3</v>
      </c>
      <c r="AN2268">
        <v>2.88</v>
      </c>
      <c r="AO2268" t="b">
        <v>0</v>
      </c>
      <c r="AP2268">
        <v>1754.51</v>
      </c>
      <c r="AQ2268">
        <v>2357.73</v>
      </c>
      <c r="AR2268">
        <v>1733.54</v>
      </c>
      <c r="AS2268">
        <v>1754.51</v>
      </c>
      <c r="AT2268">
        <v>1933.34</v>
      </c>
      <c r="AU2268">
        <v>3.47</v>
      </c>
      <c r="AV2268">
        <v>0.02</v>
      </c>
      <c r="AW2268">
        <v>0.51</v>
      </c>
      <c r="AX2268">
        <v>0.1</v>
      </c>
      <c r="AY2268">
        <v>0.26</v>
      </c>
      <c r="AZ2268">
        <v>0</v>
      </c>
      <c r="BA2268">
        <v>0.42</v>
      </c>
      <c r="BB2268">
        <v>0.92</v>
      </c>
      <c r="BC2268">
        <v>0</v>
      </c>
      <c r="BD2268">
        <v>276.76</v>
      </c>
      <c r="BE2268">
        <v>1.36</v>
      </c>
      <c r="BF2268">
        <v>40.44</v>
      </c>
      <c r="BG2268">
        <v>7.96</v>
      </c>
      <c r="BH2268">
        <v>20.64</v>
      </c>
      <c r="BI2268">
        <v>1283.17</v>
      </c>
      <c r="BJ2268">
        <v>33.619999999999997</v>
      </c>
      <c r="BK2268">
        <v>69.59</v>
      </c>
      <c r="BL2268">
        <v>0</v>
      </c>
      <c r="BM2268" t="b">
        <v>0</v>
      </c>
      <c r="BN2268">
        <v>1440</v>
      </c>
      <c r="BO2268">
        <v>18</v>
      </c>
      <c r="BP2268">
        <v>434.11</v>
      </c>
      <c r="BQ2268">
        <v>39.46</v>
      </c>
      <c r="BR2268">
        <v>79.78</v>
      </c>
      <c r="BS2268">
        <v>12579.19</v>
      </c>
      <c r="BT2268">
        <v>12579.19</v>
      </c>
      <c r="BU2268">
        <v>40.32</v>
      </c>
      <c r="BV2268">
        <v>0.02</v>
      </c>
      <c r="BW2268">
        <v>0.51</v>
      </c>
      <c r="BX2268">
        <v>0.26</v>
      </c>
      <c r="BY2268">
        <v>0.1</v>
      </c>
      <c r="BZ2268" t="s">
        <v>113</v>
      </c>
      <c r="CA2268">
        <v>0</v>
      </c>
      <c r="CB2268">
        <v>0</v>
      </c>
      <c r="CC2268">
        <v>0</v>
      </c>
      <c r="CD2268">
        <v>18</v>
      </c>
      <c r="CE2268">
        <v>0</v>
      </c>
      <c r="CF2268">
        <v>-5</v>
      </c>
      <c r="CG2268">
        <v>-8</v>
      </c>
      <c r="CH2268">
        <v>0.42</v>
      </c>
      <c r="CI2268">
        <v>29.56</v>
      </c>
      <c r="CJ2268">
        <v>0</v>
      </c>
      <c r="CK2268">
        <v>417.87</v>
      </c>
      <c r="CL2268">
        <v>1905.24</v>
      </c>
      <c r="CM2268">
        <v>192280</v>
      </c>
      <c r="CN2268">
        <v>2.4</v>
      </c>
      <c r="CO2268">
        <v>12579.19</v>
      </c>
      <c r="CP2268">
        <v>4823.1499999999996</v>
      </c>
      <c r="CQ2268">
        <v>0.92</v>
      </c>
      <c r="CR2268">
        <v>6.31</v>
      </c>
      <c r="CS2268" t="s">
        <v>126</v>
      </c>
      <c r="CT2268">
        <v>0</v>
      </c>
      <c r="CU2268">
        <v>0</v>
      </c>
      <c r="CV2268">
        <v>60</v>
      </c>
      <c r="CW2268">
        <v>60</v>
      </c>
      <c r="CX2268">
        <v>60</v>
      </c>
      <c r="CY2268">
        <v>60</v>
      </c>
      <c r="CZ2268">
        <v>60</v>
      </c>
      <c r="DA2268">
        <v>79.78</v>
      </c>
      <c r="DB2268" t="b">
        <v>0</v>
      </c>
      <c r="DC2268" t="b">
        <v>1</v>
      </c>
      <c r="DD2268" t="s">
        <v>127</v>
      </c>
      <c r="DE2268">
        <v>3</v>
      </c>
      <c r="DF2268">
        <v>60</v>
      </c>
      <c r="DG2268">
        <v>192280</v>
      </c>
      <c r="DH2268" t="s">
        <v>6502</v>
      </c>
    </row>
    <row r="2269" spans="1:112" x14ac:dyDescent="0.25">
      <c r="A2269" t="str">
        <f t="shared" si="70"/>
        <v>BR31xBR31x29021355.0</v>
      </c>
      <c r="B2269" t="str">
        <f t="shared" si="71"/>
        <v>BR31xBR31x29021355.0Pallets: 28</v>
      </c>
      <c r="C2269" t="s">
        <v>7161</v>
      </c>
      <c r="D2269" t="s">
        <v>6045</v>
      </c>
      <c r="E2269" t="s">
        <v>6046</v>
      </c>
      <c r="F2269" t="s">
        <v>875</v>
      </c>
      <c r="G2269" t="s">
        <v>113</v>
      </c>
      <c r="H2269" t="s">
        <v>113</v>
      </c>
      <c r="I2269" t="s">
        <v>113</v>
      </c>
      <c r="J2269" t="s">
        <v>6047</v>
      </c>
      <c r="K2269" t="s">
        <v>2894</v>
      </c>
      <c r="L2269" t="s">
        <v>6048</v>
      </c>
      <c r="M2269" t="s">
        <v>113</v>
      </c>
      <c r="N2269">
        <v>12</v>
      </c>
      <c r="O2269" t="s">
        <v>113</v>
      </c>
      <c r="P2269" t="s">
        <v>113</v>
      </c>
      <c r="Q2269" t="s">
        <v>118</v>
      </c>
      <c r="R2269" t="s">
        <v>140</v>
      </c>
      <c r="S2269" t="s">
        <v>141</v>
      </c>
      <c r="T2269" t="s">
        <v>142</v>
      </c>
      <c r="U2269" t="b">
        <v>0</v>
      </c>
      <c r="V2269" t="s">
        <v>874</v>
      </c>
      <c r="W2269" t="s">
        <v>875</v>
      </c>
      <c r="X2269" t="s">
        <v>876</v>
      </c>
      <c r="Y2269">
        <v>12500</v>
      </c>
      <c r="Z2269">
        <v>632</v>
      </c>
      <c r="AA2269">
        <v>632</v>
      </c>
      <c r="AB2269">
        <v>1440</v>
      </c>
      <c r="AC2269">
        <v>36000</v>
      </c>
      <c r="AD2269" t="s">
        <v>6503</v>
      </c>
      <c r="AE2269" t="s">
        <v>113</v>
      </c>
      <c r="AF2269" t="s">
        <v>113</v>
      </c>
      <c r="AG2269">
        <v>1.74</v>
      </c>
      <c r="AH2269">
        <v>94</v>
      </c>
      <c r="AI2269">
        <v>0</v>
      </c>
      <c r="AJ2269">
        <v>25</v>
      </c>
      <c r="AK2269">
        <v>3.28</v>
      </c>
      <c r="AL2269">
        <v>1.74</v>
      </c>
      <c r="AM2269">
        <v>3</v>
      </c>
      <c r="AN2269">
        <v>2.88</v>
      </c>
      <c r="AO2269" t="b">
        <v>0</v>
      </c>
      <c r="AP2269">
        <v>4536.91</v>
      </c>
      <c r="AQ2269">
        <v>6096.76</v>
      </c>
      <c r="AR2269">
        <v>4482.6899999999996</v>
      </c>
      <c r="AS2269">
        <v>4536.91</v>
      </c>
      <c r="AT2269">
        <v>4999.3500000000004</v>
      </c>
      <c r="AU2269">
        <v>3.28</v>
      </c>
      <c r="AV2269">
        <v>0.01</v>
      </c>
      <c r="AW2269">
        <v>0.25</v>
      </c>
      <c r="AX2269">
        <v>0.1</v>
      </c>
      <c r="AY2269">
        <v>0.26</v>
      </c>
      <c r="AZ2269">
        <v>0</v>
      </c>
      <c r="BA2269">
        <v>0.4</v>
      </c>
      <c r="BB2269">
        <v>0.45</v>
      </c>
      <c r="BC2269">
        <v>0</v>
      </c>
      <c r="BD2269">
        <v>1679.64</v>
      </c>
      <c r="BE2269">
        <v>4.3099999999999996</v>
      </c>
      <c r="BF2269">
        <v>127.92</v>
      </c>
      <c r="BG2269">
        <v>51.11</v>
      </c>
      <c r="BH2269">
        <v>132.44</v>
      </c>
      <c r="BI2269">
        <v>2062.16</v>
      </c>
      <c r="BJ2269">
        <v>204.96</v>
      </c>
      <c r="BK2269">
        <v>220.14</v>
      </c>
      <c r="BL2269">
        <v>0</v>
      </c>
      <c r="BM2269" t="b">
        <v>0</v>
      </c>
      <c r="BN2269">
        <v>1440</v>
      </c>
      <c r="BO2269">
        <v>18</v>
      </c>
      <c r="BP2269">
        <v>1122.53</v>
      </c>
      <c r="BQ2269">
        <v>256</v>
      </c>
      <c r="BR2269">
        <v>512</v>
      </c>
      <c r="BS2269">
        <v>25518.99</v>
      </c>
      <c r="BT2269">
        <v>25518.99</v>
      </c>
      <c r="BU2269">
        <v>256</v>
      </c>
      <c r="BV2269">
        <v>0.01</v>
      </c>
      <c r="BW2269">
        <v>0.25</v>
      </c>
      <c r="BX2269">
        <v>0.26</v>
      </c>
      <c r="BY2269">
        <v>0.1</v>
      </c>
      <c r="BZ2269" t="s">
        <v>113</v>
      </c>
      <c r="CA2269">
        <v>0</v>
      </c>
      <c r="CB2269">
        <v>0</v>
      </c>
      <c r="CC2269">
        <v>0</v>
      </c>
      <c r="CD2269">
        <v>18</v>
      </c>
      <c r="CE2269">
        <v>0</v>
      </c>
      <c r="CF2269">
        <v>0</v>
      </c>
      <c r="CG2269">
        <v>-8</v>
      </c>
      <c r="CH2269">
        <v>0.4</v>
      </c>
      <c r="CI2269">
        <v>29.56</v>
      </c>
      <c r="CJ2269">
        <v>0</v>
      </c>
      <c r="CK2269">
        <v>417.87</v>
      </c>
      <c r="CL2269">
        <v>1905.24</v>
      </c>
      <c r="CM2269">
        <v>202400</v>
      </c>
      <c r="CN2269">
        <v>2.4</v>
      </c>
      <c r="CO2269">
        <v>25518.99</v>
      </c>
      <c r="CP2269">
        <v>4823.1499999999996</v>
      </c>
      <c r="CQ2269">
        <v>0.45</v>
      </c>
      <c r="CR2269">
        <v>1.99</v>
      </c>
      <c r="CS2269" t="s">
        <v>126</v>
      </c>
      <c r="CT2269">
        <v>0</v>
      </c>
      <c r="CU2269">
        <v>0</v>
      </c>
      <c r="CV2269">
        <v>60</v>
      </c>
      <c r="CW2269">
        <v>60</v>
      </c>
      <c r="CX2269">
        <v>60</v>
      </c>
      <c r="CY2269">
        <v>60</v>
      </c>
      <c r="CZ2269">
        <v>60</v>
      </c>
      <c r="DA2269">
        <v>512</v>
      </c>
      <c r="DB2269" t="b">
        <v>1</v>
      </c>
      <c r="DC2269" t="b">
        <v>0</v>
      </c>
      <c r="DD2269" t="s">
        <v>127</v>
      </c>
      <c r="DE2269">
        <v>3</v>
      </c>
      <c r="DF2269">
        <v>60</v>
      </c>
      <c r="DG2269">
        <v>202400</v>
      </c>
      <c r="DH2269" t="s">
        <v>6504</v>
      </c>
    </row>
    <row r="2270" spans="1:112" x14ac:dyDescent="0.25">
      <c r="A2270" t="str">
        <f t="shared" si="70"/>
        <v>BR31xBR31xBR06</v>
      </c>
      <c r="B2270" t="str">
        <f t="shared" si="71"/>
        <v>BR31xBR31xBR06Pallets: 32</v>
      </c>
      <c r="C2270" t="s">
        <v>7161</v>
      </c>
      <c r="D2270" t="s">
        <v>6045</v>
      </c>
      <c r="E2270" t="s">
        <v>6046</v>
      </c>
      <c r="F2270" t="s">
        <v>875</v>
      </c>
      <c r="G2270" t="s">
        <v>113</v>
      </c>
      <c r="H2270" t="s">
        <v>113</v>
      </c>
      <c r="I2270" t="s">
        <v>113</v>
      </c>
      <c r="J2270" t="s">
        <v>6047</v>
      </c>
      <c r="K2270" t="s">
        <v>2894</v>
      </c>
      <c r="L2270" t="s">
        <v>6048</v>
      </c>
      <c r="M2270" t="s">
        <v>113</v>
      </c>
      <c r="N2270">
        <v>12</v>
      </c>
      <c r="O2270" t="s">
        <v>113</v>
      </c>
      <c r="P2270" t="s">
        <v>113</v>
      </c>
      <c r="Q2270" t="s">
        <v>8068</v>
      </c>
      <c r="R2270" t="s">
        <v>879</v>
      </c>
      <c r="S2270" t="s">
        <v>880</v>
      </c>
      <c r="T2270" t="s">
        <v>881</v>
      </c>
      <c r="U2270" t="b">
        <v>0</v>
      </c>
      <c r="V2270" t="s">
        <v>874</v>
      </c>
      <c r="W2270" t="s">
        <v>875</v>
      </c>
      <c r="X2270" t="s">
        <v>876</v>
      </c>
      <c r="Y2270">
        <v>12500</v>
      </c>
      <c r="Z2270">
        <v>314.88</v>
      </c>
      <c r="AA2270">
        <v>593.77</v>
      </c>
      <c r="AB2270">
        <v>1440</v>
      </c>
      <c r="AC2270">
        <v>36000</v>
      </c>
      <c r="AD2270" t="s">
        <v>8241</v>
      </c>
      <c r="AE2270" t="s">
        <v>113</v>
      </c>
      <c r="AF2270" t="s">
        <v>113</v>
      </c>
      <c r="AG2270">
        <v>1.69</v>
      </c>
      <c r="AH2270">
        <v>94</v>
      </c>
      <c r="AI2270">
        <v>0</v>
      </c>
      <c r="AJ2270">
        <v>25</v>
      </c>
      <c r="AK2270">
        <v>3.39</v>
      </c>
      <c r="AL2270">
        <v>1.69</v>
      </c>
      <c r="AM2270">
        <v>3</v>
      </c>
      <c r="AN2270">
        <v>2.88</v>
      </c>
      <c r="AO2270" t="b">
        <v>0</v>
      </c>
      <c r="AP2270">
        <v>1581.77</v>
      </c>
      <c r="AQ2270">
        <v>1980.68</v>
      </c>
      <c r="AR2270">
        <v>1564.15</v>
      </c>
      <c r="AS2270">
        <v>1581.77</v>
      </c>
      <c r="AT2270">
        <v>1743</v>
      </c>
      <c r="AU2270">
        <v>3.39</v>
      </c>
      <c r="AV2270">
        <v>0.01</v>
      </c>
      <c r="AW2270">
        <v>0.33</v>
      </c>
      <c r="AX2270">
        <v>0.2</v>
      </c>
      <c r="AY2270">
        <v>0.26</v>
      </c>
      <c r="AZ2270">
        <v>0</v>
      </c>
      <c r="BA2270">
        <v>0.41</v>
      </c>
      <c r="BB2270">
        <v>0</v>
      </c>
      <c r="BC2270">
        <v>0</v>
      </c>
      <c r="BD2270">
        <v>660.86</v>
      </c>
      <c r="BE2270">
        <v>2.15</v>
      </c>
      <c r="BF2270">
        <v>63.73</v>
      </c>
      <c r="BG2270">
        <v>38.909999999999997</v>
      </c>
      <c r="BH2270">
        <v>50.41</v>
      </c>
      <c r="BI2270">
        <v>667.65</v>
      </c>
      <c r="BJ2270">
        <v>80.430000000000007</v>
      </c>
      <c r="BK2270">
        <v>0</v>
      </c>
      <c r="BL2270">
        <v>0</v>
      </c>
      <c r="BM2270" t="b">
        <v>0</v>
      </c>
      <c r="BN2270">
        <v>1440</v>
      </c>
      <c r="BO2270">
        <v>12</v>
      </c>
      <c r="BP2270">
        <v>241.03</v>
      </c>
      <c r="BQ2270">
        <v>95.17</v>
      </c>
      <c r="BR2270">
        <v>194.88</v>
      </c>
      <c r="BS2270">
        <v>19495.43</v>
      </c>
      <c r="BT2270">
        <v>10338.549999999999</v>
      </c>
      <c r="BU2270">
        <v>99.71</v>
      </c>
      <c r="BV2270">
        <v>0.01</v>
      </c>
      <c r="BW2270">
        <v>0.33</v>
      </c>
      <c r="BX2270">
        <v>0.26</v>
      </c>
      <c r="BY2270">
        <v>0.2</v>
      </c>
      <c r="BZ2270" t="s">
        <v>113</v>
      </c>
      <c r="CA2270">
        <v>0</v>
      </c>
      <c r="CB2270">
        <v>0</v>
      </c>
      <c r="CC2270">
        <v>0</v>
      </c>
      <c r="CD2270">
        <v>12</v>
      </c>
      <c r="CE2270">
        <v>0</v>
      </c>
      <c r="CF2270">
        <v>-3</v>
      </c>
      <c r="CG2270">
        <v>-8</v>
      </c>
      <c r="CH2270">
        <v>0.41</v>
      </c>
      <c r="CI2270">
        <v>29.56</v>
      </c>
      <c r="CJ2270">
        <v>0</v>
      </c>
      <c r="CK2270">
        <v>417.87</v>
      </c>
      <c r="CL2270">
        <v>1905.24</v>
      </c>
      <c r="CM2270">
        <v>196328</v>
      </c>
      <c r="CN2270">
        <v>2.41</v>
      </c>
      <c r="CO2270">
        <v>19495.43</v>
      </c>
      <c r="CP2270">
        <v>0</v>
      </c>
      <c r="CQ2270">
        <v>0</v>
      </c>
      <c r="CR2270">
        <v>4</v>
      </c>
      <c r="CS2270" t="s">
        <v>126</v>
      </c>
      <c r="CT2270">
        <v>0</v>
      </c>
      <c r="CU2270">
        <v>0</v>
      </c>
      <c r="CV2270">
        <v>60</v>
      </c>
      <c r="CW2270">
        <v>245.83</v>
      </c>
      <c r="CX2270">
        <v>60</v>
      </c>
      <c r="CY2270">
        <v>153.06</v>
      </c>
      <c r="CZ2270">
        <v>60</v>
      </c>
      <c r="DA2270">
        <v>194.88</v>
      </c>
      <c r="DB2270" t="b">
        <v>1</v>
      </c>
      <c r="DC2270" t="b">
        <v>0</v>
      </c>
      <c r="DD2270" t="s">
        <v>127</v>
      </c>
      <c r="DE2270">
        <v>3</v>
      </c>
      <c r="DF2270">
        <v>60</v>
      </c>
      <c r="DG2270">
        <v>196328</v>
      </c>
      <c r="DH2270" t="s">
        <v>8242</v>
      </c>
    </row>
    <row r="2271" spans="1:112" x14ac:dyDescent="0.25">
      <c r="A2271" t="str">
        <f t="shared" si="70"/>
        <v>BR31xBR31x29055610.0</v>
      </c>
      <c r="B2271" t="str">
        <f t="shared" si="71"/>
        <v>BR31xBR31x29055610.0Pallets: 28</v>
      </c>
      <c r="C2271" t="s">
        <v>7161</v>
      </c>
      <c r="D2271" t="s">
        <v>6045</v>
      </c>
      <c r="E2271" t="s">
        <v>6046</v>
      </c>
      <c r="F2271" t="s">
        <v>875</v>
      </c>
      <c r="G2271" t="s">
        <v>113</v>
      </c>
      <c r="H2271" t="s">
        <v>113</v>
      </c>
      <c r="I2271" t="s">
        <v>113</v>
      </c>
      <c r="J2271" t="s">
        <v>6047</v>
      </c>
      <c r="K2271" t="s">
        <v>2894</v>
      </c>
      <c r="L2271" t="s">
        <v>6048</v>
      </c>
      <c r="M2271" t="s">
        <v>113</v>
      </c>
      <c r="N2271">
        <v>12</v>
      </c>
      <c r="O2271" t="s">
        <v>113</v>
      </c>
      <c r="P2271" t="s">
        <v>113</v>
      </c>
      <c r="Q2271" t="s">
        <v>118</v>
      </c>
      <c r="R2271" t="s">
        <v>6505</v>
      </c>
      <c r="S2271" t="s">
        <v>6506</v>
      </c>
      <c r="T2271" t="s">
        <v>6507</v>
      </c>
      <c r="U2271" t="b">
        <v>0</v>
      </c>
      <c r="V2271" t="s">
        <v>874</v>
      </c>
      <c r="W2271" t="s">
        <v>875</v>
      </c>
      <c r="X2271" t="s">
        <v>876</v>
      </c>
      <c r="Y2271">
        <v>12500</v>
      </c>
      <c r="Z2271">
        <v>209</v>
      </c>
      <c r="AA2271">
        <v>209</v>
      </c>
      <c r="AB2271">
        <v>1440</v>
      </c>
      <c r="AC2271">
        <v>36000</v>
      </c>
      <c r="AD2271" t="s">
        <v>6508</v>
      </c>
      <c r="AE2271" t="s">
        <v>113</v>
      </c>
      <c r="AF2271" t="s">
        <v>113</v>
      </c>
      <c r="AG2271">
        <v>1.65</v>
      </c>
      <c r="AH2271">
        <v>0</v>
      </c>
      <c r="AI2271">
        <v>25</v>
      </c>
      <c r="AJ2271">
        <v>25</v>
      </c>
      <c r="AK2271">
        <v>3.47</v>
      </c>
      <c r="AL2271">
        <v>1.65</v>
      </c>
      <c r="AM2271">
        <v>3</v>
      </c>
      <c r="AN2271">
        <v>2.88</v>
      </c>
      <c r="AO2271" t="b">
        <v>0</v>
      </c>
      <c r="AP2271">
        <v>1805.77</v>
      </c>
      <c r="AQ2271">
        <v>2426.62</v>
      </c>
      <c r="AR2271">
        <v>1784.19</v>
      </c>
      <c r="AS2271">
        <v>1805.77</v>
      </c>
      <c r="AT2271">
        <v>1989.83</v>
      </c>
      <c r="AU2271">
        <v>3.47</v>
      </c>
      <c r="AV2271">
        <v>0.02</v>
      </c>
      <c r="AW2271">
        <v>0.48</v>
      </c>
      <c r="AX2271">
        <v>0.1</v>
      </c>
      <c r="AY2271">
        <v>0.26</v>
      </c>
      <c r="AZ2271">
        <v>0</v>
      </c>
      <c r="BA2271">
        <v>0.42</v>
      </c>
      <c r="BB2271">
        <v>0.86</v>
      </c>
      <c r="BC2271">
        <v>0</v>
      </c>
      <c r="BD2271">
        <v>308.75</v>
      </c>
      <c r="BE2271">
        <v>1.43</v>
      </c>
      <c r="BF2271">
        <v>42.3</v>
      </c>
      <c r="BG2271">
        <v>8.8800000000000008</v>
      </c>
      <c r="BH2271">
        <v>23.02</v>
      </c>
      <c r="BI2271">
        <v>1289.5</v>
      </c>
      <c r="BJ2271">
        <v>37.5</v>
      </c>
      <c r="BK2271">
        <v>72.8</v>
      </c>
      <c r="BL2271">
        <v>0</v>
      </c>
      <c r="BM2271" t="b">
        <v>0</v>
      </c>
      <c r="BN2271">
        <v>1440</v>
      </c>
      <c r="BO2271">
        <v>18</v>
      </c>
      <c r="BP2271">
        <v>446.79</v>
      </c>
      <c r="BQ2271">
        <v>44.5</v>
      </c>
      <c r="BR2271">
        <v>89</v>
      </c>
      <c r="BS2271">
        <v>13413.88</v>
      </c>
      <c r="BT2271">
        <v>13413.88</v>
      </c>
      <c r="BU2271">
        <v>44.5</v>
      </c>
      <c r="BV2271">
        <v>0.02</v>
      </c>
      <c r="BW2271">
        <v>0.48</v>
      </c>
      <c r="BX2271">
        <v>0.26</v>
      </c>
      <c r="BY2271">
        <v>0.1</v>
      </c>
      <c r="BZ2271" t="s">
        <v>113</v>
      </c>
      <c r="CA2271">
        <v>0</v>
      </c>
      <c r="CB2271">
        <v>0</v>
      </c>
      <c r="CC2271">
        <v>0</v>
      </c>
      <c r="CD2271">
        <v>18</v>
      </c>
      <c r="CE2271">
        <v>0</v>
      </c>
      <c r="CF2271">
        <v>-5</v>
      </c>
      <c r="CG2271">
        <v>-8</v>
      </c>
      <c r="CH2271">
        <v>0.42</v>
      </c>
      <c r="CI2271">
        <v>29.56</v>
      </c>
      <c r="CJ2271">
        <v>0</v>
      </c>
      <c r="CK2271">
        <v>417.87</v>
      </c>
      <c r="CL2271">
        <v>1905.24</v>
      </c>
      <c r="CM2271">
        <v>192280</v>
      </c>
      <c r="CN2271">
        <v>2.4</v>
      </c>
      <c r="CO2271">
        <v>13413.88</v>
      </c>
      <c r="CP2271">
        <v>4823.1499999999996</v>
      </c>
      <c r="CQ2271">
        <v>0.86</v>
      </c>
      <c r="CR2271">
        <v>6.03</v>
      </c>
      <c r="CS2271" t="s">
        <v>126</v>
      </c>
      <c r="CT2271">
        <v>0</v>
      </c>
      <c r="CU2271">
        <v>0</v>
      </c>
      <c r="CV2271">
        <v>60</v>
      </c>
      <c r="CW2271">
        <v>60</v>
      </c>
      <c r="CX2271">
        <v>60</v>
      </c>
      <c r="CY2271">
        <v>60</v>
      </c>
      <c r="CZ2271">
        <v>60</v>
      </c>
      <c r="DA2271">
        <v>89</v>
      </c>
      <c r="DB2271" t="b">
        <v>0</v>
      </c>
      <c r="DC2271" t="b">
        <v>1</v>
      </c>
      <c r="DD2271" t="s">
        <v>127</v>
      </c>
      <c r="DE2271">
        <v>3</v>
      </c>
      <c r="DF2271">
        <v>60</v>
      </c>
      <c r="DG2271">
        <v>192280</v>
      </c>
      <c r="DH2271" t="s">
        <v>6509</v>
      </c>
    </row>
    <row r="2272" spans="1:112" x14ac:dyDescent="0.25">
      <c r="A2272" t="str">
        <f t="shared" si="70"/>
        <v>BR31xBR02xBR2G</v>
      </c>
      <c r="B2272" t="str">
        <f t="shared" si="71"/>
        <v>BR31xBR02xBR2GPallets: 28</v>
      </c>
      <c r="C2272" t="s">
        <v>7161</v>
      </c>
      <c r="D2272" t="s">
        <v>6045</v>
      </c>
      <c r="E2272" t="s">
        <v>6046</v>
      </c>
      <c r="F2272" t="s">
        <v>875</v>
      </c>
      <c r="G2272" t="s">
        <v>113</v>
      </c>
      <c r="H2272" t="s">
        <v>113</v>
      </c>
      <c r="I2272" t="s">
        <v>113</v>
      </c>
      <c r="J2272" t="s">
        <v>6047</v>
      </c>
      <c r="K2272" t="s">
        <v>2894</v>
      </c>
      <c r="L2272" t="s">
        <v>6048</v>
      </c>
      <c r="M2272" t="s">
        <v>113</v>
      </c>
      <c r="N2272">
        <v>12</v>
      </c>
      <c r="O2272" t="s">
        <v>113</v>
      </c>
      <c r="P2272" t="s">
        <v>113</v>
      </c>
      <c r="Q2272" t="s">
        <v>118</v>
      </c>
      <c r="R2272" t="s">
        <v>822</v>
      </c>
      <c r="S2272" t="s">
        <v>823</v>
      </c>
      <c r="T2272" t="s">
        <v>824</v>
      </c>
      <c r="U2272" t="b">
        <v>0</v>
      </c>
      <c r="V2272" t="s">
        <v>804</v>
      </c>
      <c r="W2272" t="s">
        <v>805</v>
      </c>
      <c r="X2272" t="s">
        <v>806</v>
      </c>
      <c r="Y2272">
        <v>12500</v>
      </c>
      <c r="Z2272">
        <v>621.79999999999995</v>
      </c>
      <c r="AA2272">
        <v>818.81</v>
      </c>
      <c r="AB2272">
        <v>1440</v>
      </c>
      <c r="AC2272">
        <v>36000</v>
      </c>
      <c r="AD2272" t="s">
        <v>915</v>
      </c>
      <c r="AE2272" t="s">
        <v>133</v>
      </c>
      <c r="AF2272" t="s">
        <v>133</v>
      </c>
      <c r="AG2272">
        <v>1.89</v>
      </c>
      <c r="AH2272">
        <v>94</v>
      </c>
      <c r="AI2272">
        <v>0</v>
      </c>
      <c r="AJ2272">
        <v>25</v>
      </c>
      <c r="AK2272">
        <v>3.02</v>
      </c>
      <c r="AL2272">
        <v>1.89</v>
      </c>
      <c r="AM2272">
        <v>3</v>
      </c>
      <c r="AN2272">
        <v>2.88</v>
      </c>
      <c r="AO2272" t="b">
        <v>0</v>
      </c>
      <c r="AP2272">
        <v>3497.8</v>
      </c>
      <c r="AQ2272">
        <v>4379.92</v>
      </c>
      <c r="AR2272">
        <v>3458.82</v>
      </c>
      <c r="AS2272">
        <v>3497.8</v>
      </c>
      <c r="AT2272">
        <v>3854.33</v>
      </c>
      <c r="AU2272">
        <v>3.02</v>
      </c>
      <c r="AV2272">
        <v>0.01</v>
      </c>
      <c r="AW2272">
        <v>0.33</v>
      </c>
      <c r="AX2272">
        <v>0.1</v>
      </c>
      <c r="AY2272">
        <v>0.26</v>
      </c>
      <c r="AZ2272">
        <v>0</v>
      </c>
      <c r="BA2272">
        <v>0.4</v>
      </c>
      <c r="BB2272">
        <v>0.46</v>
      </c>
      <c r="BC2272">
        <v>0</v>
      </c>
      <c r="BD2272">
        <v>1514.49</v>
      </c>
      <c r="BE2272">
        <v>4.24</v>
      </c>
      <c r="BF2272">
        <v>165.73</v>
      </c>
      <c r="BG2272">
        <v>50.09</v>
      </c>
      <c r="BH2272">
        <v>129.81</v>
      </c>
      <c r="BI2272">
        <v>1189.31</v>
      </c>
      <c r="BJ2272">
        <v>200.88</v>
      </c>
      <c r="BK2272">
        <v>204.27</v>
      </c>
      <c r="BL2272">
        <v>0</v>
      </c>
      <c r="BM2272" t="b">
        <v>0</v>
      </c>
      <c r="BN2272">
        <v>1440</v>
      </c>
      <c r="BO2272">
        <v>12</v>
      </c>
      <c r="BP2272">
        <v>533</v>
      </c>
      <c r="BQ2272">
        <v>250.9</v>
      </c>
      <c r="BR2272">
        <v>501.8</v>
      </c>
      <c r="BS2272">
        <v>25420.87</v>
      </c>
      <c r="BT2272">
        <v>19304.48</v>
      </c>
      <c r="BU2272">
        <v>250.9</v>
      </c>
      <c r="BV2272">
        <v>0.01</v>
      </c>
      <c r="BW2272">
        <v>0.33</v>
      </c>
      <c r="BX2272">
        <v>0.26</v>
      </c>
      <c r="BY2272">
        <v>0.1</v>
      </c>
      <c r="BZ2272" t="s">
        <v>133</v>
      </c>
      <c r="CA2272">
        <v>0</v>
      </c>
      <c r="CB2272">
        <v>0</v>
      </c>
      <c r="CC2272">
        <v>0</v>
      </c>
      <c r="CD2272">
        <v>12</v>
      </c>
      <c r="CE2272">
        <v>0</v>
      </c>
      <c r="CF2272">
        <v>0</v>
      </c>
      <c r="CG2272">
        <v>0</v>
      </c>
      <c r="CH2272">
        <v>0.4</v>
      </c>
      <c r="CI2272">
        <v>29.56</v>
      </c>
      <c r="CJ2272">
        <v>0</v>
      </c>
      <c r="CK2272">
        <v>417.87</v>
      </c>
      <c r="CL2272">
        <v>1905.24</v>
      </c>
      <c r="CM2272">
        <v>202400</v>
      </c>
      <c r="CN2272">
        <v>2.4</v>
      </c>
      <c r="CO2272">
        <v>25420.87</v>
      </c>
      <c r="CP2272">
        <v>4823.1499999999996</v>
      </c>
      <c r="CQ2272">
        <v>0.46</v>
      </c>
      <c r="CR2272">
        <v>2.0299999999999998</v>
      </c>
      <c r="CS2272" t="s">
        <v>126</v>
      </c>
      <c r="CT2272">
        <v>0</v>
      </c>
      <c r="CU2272">
        <v>0</v>
      </c>
      <c r="CV2272">
        <v>60</v>
      </c>
      <c r="CW2272">
        <v>164.21</v>
      </c>
      <c r="CX2272">
        <v>60</v>
      </c>
      <c r="CY2272">
        <v>152.80000000000001</v>
      </c>
      <c r="CZ2272">
        <v>60</v>
      </c>
      <c r="DA2272">
        <v>501.8</v>
      </c>
      <c r="DB2272" t="b">
        <v>1</v>
      </c>
      <c r="DC2272" t="b">
        <v>0</v>
      </c>
      <c r="DD2272" t="s">
        <v>127</v>
      </c>
      <c r="DE2272">
        <v>3</v>
      </c>
      <c r="DF2272">
        <v>60</v>
      </c>
      <c r="DG2272">
        <v>202400</v>
      </c>
      <c r="DH2272" t="s">
        <v>6510</v>
      </c>
    </row>
    <row r="2273" spans="1:112" x14ac:dyDescent="0.25">
      <c r="A2273" t="str">
        <f t="shared" si="70"/>
        <v>BR31xBR04xBR2G</v>
      </c>
      <c r="B2273" t="str">
        <f t="shared" si="71"/>
        <v>BR31xBR04xBR2GPallets: 28</v>
      </c>
      <c r="C2273" t="s">
        <v>7161</v>
      </c>
      <c r="D2273" t="s">
        <v>6045</v>
      </c>
      <c r="E2273" t="s">
        <v>6046</v>
      </c>
      <c r="F2273" t="s">
        <v>875</v>
      </c>
      <c r="G2273" t="s">
        <v>113</v>
      </c>
      <c r="H2273" t="s">
        <v>113</v>
      </c>
      <c r="I2273" t="s">
        <v>113</v>
      </c>
      <c r="J2273" t="s">
        <v>6047</v>
      </c>
      <c r="K2273" t="s">
        <v>2894</v>
      </c>
      <c r="L2273" t="s">
        <v>6048</v>
      </c>
      <c r="M2273" t="s">
        <v>113</v>
      </c>
      <c r="N2273">
        <v>12</v>
      </c>
      <c r="O2273" t="s">
        <v>113</v>
      </c>
      <c r="P2273" t="s">
        <v>113</v>
      </c>
      <c r="Q2273" t="s">
        <v>118</v>
      </c>
      <c r="R2273" t="s">
        <v>822</v>
      </c>
      <c r="S2273" t="s">
        <v>823</v>
      </c>
      <c r="T2273" t="s">
        <v>824</v>
      </c>
      <c r="U2273" t="b">
        <v>0</v>
      </c>
      <c r="V2273" t="s">
        <v>122</v>
      </c>
      <c r="W2273" t="s">
        <v>112</v>
      </c>
      <c r="X2273" t="s">
        <v>123</v>
      </c>
      <c r="Y2273">
        <v>12500</v>
      </c>
      <c r="Z2273">
        <v>187</v>
      </c>
      <c r="AA2273">
        <v>402.46</v>
      </c>
      <c r="AB2273">
        <v>1440</v>
      </c>
      <c r="AC2273">
        <v>36000</v>
      </c>
      <c r="AD2273" t="s">
        <v>6511</v>
      </c>
      <c r="AE2273" t="s">
        <v>133</v>
      </c>
      <c r="AF2273" t="s">
        <v>133</v>
      </c>
      <c r="AG2273">
        <v>1.89</v>
      </c>
      <c r="AH2273">
        <v>0</v>
      </c>
      <c r="AI2273">
        <v>25</v>
      </c>
      <c r="AJ2273">
        <v>25</v>
      </c>
      <c r="AK2273">
        <v>3.02</v>
      </c>
      <c r="AL2273">
        <v>1.89</v>
      </c>
      <c r="AM2273">
        <v>3</v>
      </c>
      <c r="AN2273">
        <v>2.88</v>
      </c>
      <c r="AO2273" t="b">
        <v>0</v>
      </c>
      <c r="AP2273">
        <v>1223.6300000000001</v>
      </c>
      <c r="AQ2273">
        <v>1644.33</v>
      </c>
      <c r="AR2273">
        <v>1209.01</v>
      </c>
      <c r="AS2273">
        <v>1223.6300000000001</v>
      </c>
      <c r="AT2273">
        <v>1348.35</v>
      </c>
      <c r="AU2273">
        <v>3.02</v>
      </c>
      <c r="AV2273">
        <v>0.02</v>
      </c>
      <c r="AW2273">
        <v>1.22</v>
      </c>
      <c r="AX2273">
        <v>0.1</v>
      </c>
      <c r="AY2273">
        <v>0.26</v>
      </c>
      <c r="AZ2273">
        <v>0</v>
      </c>
      <c r="BA2273">
        <v>0.4</v>
      </c>
      <c r="BB2273">
        <v>1.03</v>
      </c>
      <c r="BC2273">
        <v>0</v>
      </c>
      <c r="BD2273">
        <v>202.21</v>
      </c>
      <c r="BE2273">
        <v>1.28</v>
      </c>
      <c r="BF2273">
        <v>81.459999999999994</v>
      </c>
      <c r="BG2273">
        <v>6.69</v>
      </c>
      <c r="BH2273">
        <v>17.329999999999998</v>
      </c>
      <c r="BI2273">
        <v>811.79</v>
      </c>
      <c r="BJ2273">
        <v>26.82</v>
      </c>
      <c r="BK2273">
        <v>61.43</v>
      </c>
      <c r="BL2273">
        <v>0</v>
      </c>
      <c r="BM2273" t="b">
        <v>0</v>
      </c>
      <c r="BN2273">
        <v>1440</v>
      </c>
      <c r="BO2273">
        <v>18</v>
      </c>
      <c r="BP2273">
        <v>302.75</v>
      </c>
      <c r="BQ2273">
        <v>33.5</v>
      </c>
      <c r="BR2273">
        <v>67</v>
      </c>
      <c r="BS2273">
        <v>11286.1</v>
      </c>
      <c r="BT2273">
        <v>5244</v>
      </c>
      <c r="BU2273">
        <v>33.5</v>
      </c>
      <c r="BV2273">
        <v>0.02</v>
      </c>
      <c r="BW2273">
        <v>1.22</v>
      </c>
      <c r="BX2273">
        <v>0.26</v>
      </c>
      <c r="BY2273">
        <v>0.1</v>
      </c>
      <c r="BZ2273" t="s">
        <v>133</v>
      </c>
      <c r="CA2273">
        <v>0</v>
      </c>
      <c r="CB2273">
        <v>0</v>
      </c>
      <c r="CC2273">
        <v>0</v>
      </c>
      <c r="CD2273">
        <v>18</v>
      </c>
      <c r="CE2273">
        <v>0</v>
      </c>
      <c r="CF2273">
        <v>0</v>
      </c>
      <c r="CG2273">
        <v>0</v>
      </c>
      <c r="CH2273">
        <v>0.4</v>
      </c>
      <c r="CI2273">
        <v>29.56</v>
      </c>
      <c r="CJ2273">
        <v>0</v>
      </c>
      <c r="CK2273">
        <v>417.87</v>
      </c>
      <c r="CL2273">
        <v>1905.24</v>
      </c>
      <c r="CM2273">
        <v>202400</v>
      </c>
      <c r="CN2273">
        <v>2.4</v>
      </c>
      <c r="CO2273">
        <v>11286.1</v>
      </c>
      <c r="CP2273">
        <v>4823.1499999999996</v>
      </c>
      <c r="CQ2273">
        <v>1.03</v>
      </c>
      <c r="CR2273">
        <v>6.74</v>
      </c>
      <c r="CS2273" t="s">
        <v>126</v>
      </c>
      <c r="CT2273">
        <v>0</v>
      </c>
      <c r="CU2273">
        <v>0</v>
      </c>
      <c r="CV2273">
        <v>60</v>
      </c>
      <c r="CW2273">
        <v>164.21</v>
      </c>
      <c r="CX2273">
        <v>60</v>
      </c>
      <c r="CY2273">
        <v>171.25</v>
      </c>
      <c r="CZ2273">
        <v>60</v>
      </c>
      <c r="DA2273">
        <v>67</v>
      </c>
      <c r="DB2273" t="b">
        <v>0</v>
      </c>
      <c r="DC2273" t="b">
        <v>1</v>
      </c>
      <c r="DD2273" t="s">
        <v>127</v>
      </c>
      <c r="DE2273">
        <v>3</v>
      </c>
      <c r="DF2273">
        <v>60</v>
      </c>
      <c r="DG2273">
        <v>202400</v>
      </c>
      <c r="DH2273" t="s">
        <v>6512</v>
      </c>
    </row>
    <row r="2274" spans="1:112" x14ac:dyDescent="0.25">
      <c r="A2274" t="str">
        <f t="shared" si="70"/>
        <v>BR31xBR02xBR2F</v>
      </c>
      <c r="B2274" t="str">
        <f t="shared" si="71"/>
        <v>BR31xBR02xBR2FPallets: 28</v>
      </c>
      <c r="C2274" t="s">
        <v>7161</v>
      </c>
      <c r="D2274" t="s">
        <v>6045</v>
      </c>
      <c r="E2274" t="s">
        <v>6046</v>
      </c>
      <c r="F2274" t="s">
        <v>875</v>
      </c>
      <c r="G2274" t="s">
        <v>113</v>
      </c>
      <c r="H2274" t="s">
        <v>113</v>
      </c>
      <c r="I2274" t="s">
        <v>113</v>
      </c>
      <c r="J2274" t="s">
        <v>6047</v>
      </c>
      <c r="K2274" t="s">
        <v>2894</v>
      </c>
      <c r="L2274" t="s">
        <v>6048</v>
      </c>
      <c r="M2274" t="s">
        <v>113</v>
      </c>
      <c r="N2274">
        <v>12</v>
      </c>
      <c r="O2274" t="s">
        <v>113</v>
      </c>
      <c r="P2274" t="s">
        <v>113</v>
      </c>
      <c r="Q2274" t="s">
        <v>118</v>
      </c>
      <c r="R2274" t="s">
        <v>817</v>
      </c>
      <c r="S2274" t="s">
        <v>818</v>
      </c>
      <c r="T2274" t="s">
        <v>819</v>
      </c>
      <c r="U2274" t="b">
        <v>0</v>
      </c>
      <c r="V2274" t="s">
        <v>804</v>
      </c>
      <c r="W2274" t="s">
        <v>805</v>
      </c>
      <c r="X2274" t="s">
        <v>806</v>
      </c>
      <c r="Y2274">
        <v>12500</v>
      </c>
      <c r="Z2274">
        <v>1401.2</v>
      </c>
      <c r="AA2274">
        <v>1596.59</v>
      </c>
      <c r="AB2274">
        <v>1440</v>
      </c>
      <c r="AC2274">
        <v>36000</v>
      </c>
      <c r="AD2274" t="s">
        <v>6513</v>
      </c>
      <c r="AE2274" t="s">
        <v>133</v>
      </c>
      <c r="AF2274" t="s">
        <v>133</v>
      </c>
      <c r="AG2274">
        <v>1.89</v>
      </c>
      <c r="AH2274">
        <v>94</v>
      </c>
      <c r="AI2274">
        <v>0</v>
      </c>
      <c r="AJ2274">
        <v>25</v>
      </c>
      <c r="AK2274">
        <v>3.02</v>
      </c>
      <c r="AL2274">
        <v>1.89</v>
      </c>
      <c r="AM2274">
        <v>3</v>
      </c>
      <c r="AN2274">
        <v>2.88</v>
      </c>
      <c r="AO2274" t="b">
        <v>0</v>
      </c>
      <c r="AP2274">
        <v>7680.54</v>
      </c>
      <c r="AQ2274">
        <v>9617.5</v>
      </c>
      <c r="AR2274">
        <v>7594.95</v>
      </c>
      <c r="AS2274">
        <v>7680.54</v>
      </c>
      <c r="AT2274">
        <v>8463.4</v>
      </c>
      <c r="AU2274">
        <v>3.02</v>
      </c>
      <c r="AV2274">
        <v>0.01</v>
      </c>
      <c r="AW2274">
        <v>0.25</v>
      </c>
      <c r="AX2274">
        <v>0.1</v>
      </c>
      <c r="AY2274">
        <v>0.26</v>
      </c>
      <c r="AZ2274">
        <v>0</v>
      </c>
      <c r="BA2274">
        <v>0.4</v>
      </c>
      <c r="BB2274">
        <v>0.4</v>
      </c>
      <c r="BC2274">
        <v>0</v>
      </c>
      <c r="BD2274">
        <v>3866.8</v>
      </c>
      <c r="BE2274">
        <v>9.56</v>
      </c>
      <c r="BF2274">
        <v>323.16000000000003</v>
      </c>
      <c r="BG2274">
        <v>127.9</v>
      </c>
      <c r="BH2274">
        <v>331.42</v>
      </c>
      <c r="BI2274">
        <v>1962.9</v>
      </c>
      <c r="BJ2274">
        <v>512.88</v>
      </c>
      <c r="BK2274">
        <v>460.32</v>
      </c>
      <c r="BL2274">
        <v>0</v>
      </c>
      <c r="BM2274" t="b">
        <v>0</v>
      </c>
      <c r="BN2274">
        <v>1440</v>
      </c>
      <c r="BO2274">
        <v>12</v>
      </c>
      <c r="BP2274">
        <v>1170.3699999999999</v>
      </c>
      <c r="BQ2274">
        <v>640.6</v>
      </c>
      <c r="BR2274">
        <v>1281.2</v>
      </c>
      <c r="BS2274">
        <v>28802.31</v>
      </c>
      <c r="BT2274">
        <v>25277.5</v>
      </c>
      <c r="BU2274">
        <v>640.6</v>
      </c>
      <c r="BV2274">
        <v>0.01</v>
      </c>
      <c r="BW2274">
        <v>0.25</v>
      </c>
      <c r="BX2274">
        <v>0.26</v>
      </c>
      <c r="BY2274">
        <v>0.1</v>
      </c>
      <c r="BZ2274" t="s">
        <v>133</v>
      </c>
      <c r="CA2274">
        <v>0</v>
      </c>
      <c r="CB2274">
        <v>0</v>
      </c>
      <c r="CC2274">
        <v>0</v>
      </c>
      <c r="CD2274">
        <v>12</v>
      </c>
      <c r="CE2274">
        <v>0</v>
      </c>
      <c r="CF2274">
        <v>0</v>
      </c>
      <c r="CG2274">
        <v>0</v>
      </c>
      <c r="CH2274">
        <v>0.4</v>
      </c>
      <c r="CI2274">
        <v>29.56</v>
      </c>
      <c r="CJ2274">
        <v>0</v>
      </c>
      <c r="CK2274">
        <v>417.87</v>
      </c>
      <c r="CL2274">
        <v>1905.24</v>
      </c>
      <c r="CM2274">
        <v>202400</v>
      </c>
      <c r="CN2274">
        <v>2.4</v>
      </c>
      <c r="CO2274">
        <v>28802.31</v>
      </c>
      <c r="CP2274">
        <v>4823.1499999999996</v>
      </c>
      <c r="CQ2274">
        <v>0.4</v>
      </c>
      <c r="CR2274">
        <v>0.9</v>
      </c>
      <c r="CS2274" t="s">
        <v>126</v>
      </c>
      <c r="CT2274">
        <v>0</v>
      </c>
      <c r="CU2274">
        <v>0</v>
      </c>
      <c r="CV2274">
        <v>60</v>
      </c>
      <c r="CW2274">
        <v>162.59</v>
      </c>
      <c r="CX2274">
        <v>60</v>
      </c>
      <c r="CY2274">
        <v>152.80000000000001</v>
      </c>
      <c r="CZ2274">
        <v>60</v>
      </c>
      <c r="DA2274">
        <v>1281.2</v>
      </c>
      <c r="DB2274" t="b">
        <v>1</v>
      </c>
      <c r="DC2274" t="b">
        <v>0</v>
      </c>
      <c r="DD2274" t="s">
        <v>127</v>
      </c>
      <c r="DE2274">
        <v>3</v>
      </c>
      <c r="DF2274">
        <v>60</v>
      </c>
      <c r="DG2274">
        <v>202400</v>
      </c>
      <c r="DH2274" t="s">
        <v>6514</v>
      </c>
    </row>
    <row r="2275" spans="1:112" x14ac:dyDescent="0.25">
      <c r="A2275" t="str">
        <f t="shared" si="70"/>
        <v>BR31xBR5DxBR3F</v>
      </c>
      <c r="B2275" t="str">
        <f t="shared" si="71"/>
        <v>BR31xBR5DxBR3FPallets: 28</v>
      </c>
      <c r="C2275" t="s">
        <v>7161</v>
      </c>
      <c r="D2275" t="s">
        <v>6045</v>
      </c>
      <c r="E2275" t="s">
        <v>6046</v>
      </c>
      <c r="F2275" t="s">
        <v>875</v>
      </c>
      <c r="G2275" t="s">
        <v>113</v>
      </c>
      <c r="H2275" t="s">
        <v>113</v>
      </c>
      <c r="I2275" t="s">
        <v>113</v>
      </c>
      <c r="J2275" t="s">
        <v>6047</v>
      </c>
      <c r="K2275" t="s">
        <v>2894</v>
      </c>
      <c r="L2275" t="s">
        <v>6048</v>
      </c>
      <c r="M2275" t="s">
        <v>113</v>
      </c>
      <c r="N2275">
        <v>12</v>
      </c>
      <c r="O2275" t="s">
        <v>113</v>
      </c>
      <c r="P2275" t="s">
        <v>113</v>
      </c>
      <c r="Q2275" t="s">
        <v>118</v>
      </c>
      <c r="R2275" t="s">
        <v>1171</v>
      </c>
      <c r="S2275" t="s">
        <v>1172</v>
      </c>
      <c r="T2275" t="s">
        <v>1173</v>
      </c>
      <c r="U2275" t="b">
        <v>0</v>
      </c>
      <c r="V2275" t="s">
        <v>748</v>
      </c>
      <c r="W2275" t="s">
        <v>749</v>
      </c>
      <c r="X2275" t="s">
        <v>750</v>
      </c>
      <c r="Y2275">
        <v>12500</v>
      </c>
      <c r="Z2275">
        <v>1775.95</v>
      </c>
      <c r="AA2275">
        <v>1906.26</v>
      </c>
      <c r="AB2275">
        <v>1440</v>
      </c>
      <c r="AC2275">
        <v>36000</v>
      </c>
      <c r="AD2275" t="s">
        <v>6515</v>
      </c>
      <c r="AE2275" t="s">
        <v>133</v>
      </c>
      <c r="AF2275" t="s">
        <v>133</v>
      </c>
      <c r="AG2275">
        <v>1.89</v>
      </c>
      <c r="AH2275">
        <v>94</v>
      </c>
      <c r="AI2275">
        <v>0</v>
      </c>
      <c r="AJ2275">
        <v>25</v>
      </c>
      <c r="AK2275">
        <v>3.02</v>
      </c>
      <c r="AL2275">
        <v>1.89</v>
      </c>
      <c r="AM2275">
        <v>3</v>
      </c>
      <c r="AN2275">
        <v>2.88</v>
      </c>
      <c r="AO2275" t="b">
        <v>0</v>
      </c>
      <c r="AP2275">
        <v>12293.12</v>
      </c>
      <c r="AQ2275">
        <v>15393.34</v>
      </c>
      <c r="AR2275">
        <v>12156.13</v>
      </c>
      <c r="AS2275">
        <v>12293.12</v>
      </c>
      <c r="AT2275">
        <v>13546.14</v>
      </c>
      <c r="AU2275">
        <v>3.02</v>
      </c>
      <c r="AV2275">
        <v>0.01</v>
      </c>
      <c r="AW2275">
        <v>0.23</v>
      </c>
      <c r="AX2275">
        <v>0.1</v>
      </c>
      <c r="AY2275">
        <v>0.26</v>
      </c>
      <c r="AZ2275">
        <v>0</v>
      </c>
      <c r="BA2275">
        <v>0.4</v>
      </c>
      <c r="BB2275">
        <v>0.39</v>
      </c>
      <c r="BC2275">
        <v>0</v>
      </c>
      <c r="BD2275">
        <v>4997.84</v>
      </c>
      <c r="BE2275">
        <v>12.12</v>
      </c>
      <c r="BF2275">
        <v>385.84</v>
      </c>
      <c r="BG2275">
        <v>165.31</v>
      </c>
      <c r="BH2275">
        <v>428.36</v>
      </c>
      <c r="BI2275">
        <v>4920.32</v>
      </c>
      <c r="BJ2275">
        <v>662.9</v>
      </c>
      <c r="BK2275">
        <v>583.44000000000005</v>
      </c>
      <c r="BL2275">
        <v>0</v>
      </c>
      <c r="BM2275" t="b">
        <v>0</v>
      </c>
      <c r="BN2275">
        <v>1440</v>
      </c>
      <c r="BO2275">
        <v>12</v>
      </c>
      <c r="BP2275">
        <v>1873.24</v>
      </c>
      <c r="BQ2275">
        <v>833.95</v>
      </c>
      <c r="BR2275">
        <v>1655.95</v>
      </c>
      <c r="BS2275">
        <v>29371.56</v>
      </c>
      <c r="BT2275">
        <v>27363.75</v>
      </c>
      <c r="BU2275">
        <v>822</v>
      </c>
      <c r="BV2275">
        <v>0.01</v>
      </c>
      <c r="BW2275">
        <v>0.23</v>
      </c>
      <c r="BX2275">
        <v>0.26</v>
      </c>
      <c r="BY2275">
        <v>0.1</v>
      </c>
      <c r="BZ2275" t="s">
        <v>133</v>
      </c>
      <c r="CA2275">
        <v>0</v>
      </c>
      <c r="CB2275">
        <v>0</v>
      </c>
      <c r="CC2275">
        <v>0</v>
      </c>
      <c r="CD2275">
        <v>12</v>
      </c>
      <c r="CE2275">
        <v>0</v>
      </c>
      <c r="CF2275">
        <v>0</v>
      </c>
      <c r="CG2275">
        <v>0</v>
      </c>
      <c r="CH2275">
        <v>0.4</v>
      </c>
      <c r="CI2275">
        <v>29.56</v>
      </c>
      <c r="CJ2275">
        <v>0</v>
      </c>
      <c r="CK2275">
        <v>417.87</v>
      </c>
      <c r="CL2275">
        <v>1905.24</v>
      </c>
      <c r="CM2275">
        <v>202400</v>
      </c>
      <c r="CN2275">
        <v>2.4</v>
      </c>
      <c r="CO2275">
        <v>29371.56</v>
      </c>
      <c r="CP2275">
        <v>4823.1499999999996</v>
      </c>
      <c r="CQ2275">
        <v>0.39</v>
      </c>
      <c r="CR2275">
        <v>0.71</v>
      </c>
      <c r="CS2275" t="s">
        <v>126</v>
      </c>
      <c r="CT2275">
        <v>0</v>
      </c>
      <c r="CU2275">
        <v>0</v>
      </c>
      <c r="CV2275">
        <v>60</v>
      </c>
      <c r="CW2275">
        <v>90.21</v>
      </c>
      <c r="CX2275">
        <v>60</v>
      </c>
      <c r="CY2275">
        <v>160.1</v>
      </c>
      <c r="CZ2275">
        <v>60</v>
      </c>
      <c r="DA2275">
        <v>1655.95</v>
      </c>
      <c r="DB2275" t="b">
        <v>1</v>
      </c>
      <c r="DC2275" t="b">
        <v>0</v>
      </c>
      <c r="DD2275" t="s">
        <v>127</v>
      </c>
      <c r="DE2275">
        <v>3</v>
      </c>
      <c r="DF2275">
        <v>60</v>
      </c>
      <c r="DG2275">
        <v>202400</v>
      </c>
      <c r="DH2275" t="s">
        <v>6516</v>
      </c>
    </row>
    <row r="2276" spans="1:112" x14ac:dyDescent="0.25">
      <c r="A2276" t="str">
        <f t="shared" si="70"/>
        <v>BR31xBR5DxBR2E</v>
      </c>
      <c r="B2276" t="str">
        <f t="shared" si="71"/>
        <v>BR31xBR5DxBR2EPallets: 28</v>
      </c>
      <c r="C2276" t="s">
        <v>7161</v>
      </c>
      <c r="D2276" t="s">
        <v>6045</v>
      </c>
      <c r="E2276" t="s">
        <v>6046</v>
      </c>
      <c r="F2276" t="s">
        <v>875</v>
      </c>
      <c r="G2276" t="s">
        <v>113</v>
      </c>
      <c r="H2276" t="s">
        <v>113</v>
      </c>
      <c r="I2276" t="s">
        <v>113</v>
      </c>
      <c r="J2276" t="s">
        <v>6047</v>
      </c>
      <c r="K2276" t="s">
        <v>2894</v>
      </c>
      <c r="L2276" t="s">
        <v>6048</v>
      </c>
      <c r="M2276" t="s">
        <v>113</v>
      </c>
      <c r="N2276">
        <v>12</v>
      </c>
      <c r="O2276" t="s">
        <v>113</v>
      </c>
      <c r="P2276" t="s">
        <v>113</v>
      </c>
      <c r="Q2276" t="s">
        <v>118</v>
      </c>
      <c r="R2276" t="s">
        <v>902</v>
      </c>
      <c r="S2276" t="s">
        <v>903</v>
      </c>
      <c r="T2276" t="s">
        <v>904</v>
      </c>
      <c r="U2276" t="b">
        <v>0</v>
      </c>
      <c r="V2276" t="s">
        <v>748</v>
      </c>
      <c r="W2276" t="s">
        <v>749</v>
      </c>
      <c r="X2276" t="s">
        <v>750</v>
      </c>
      <c r="Y2276">
        <v>12500</v>
      </c>
      <c r="Z2276">
        <v>1706.22</v>
      </c>
      <c r="AA2276">
        <v>1844.79</v>
      </c>
      <c r="AB2276">
        <v>1440</v>
      </c>
      <c r="AC2276">
        <v>36000</v>
      </c>
      <c r="AD2276" t="s">
        <v>1985</v>
      </c>
      <c r="AE2276" t="s">
        <v>133</v>
      </c>
      <c r="AF2276" t="s">
        <v>133</v>
      </c>
      <c r="AG2276">
        <v>1.89</v>
      </c>
      <c r="AH2276">
        <v>94</v>
      </c>
      <c r="AI2276">
        <v>0</v>
      </c>
      <c r="AJ2276">
        <v>25</v>
      </c>
      <c r="AK2276">
        <v>3.02</v>
      </c>
      <c r="AL2276">
        <v>1.89</v>
      </c>
      <c r="AM2276">
        <v>3</v>
      </c>
      <c r="AN2276">
        <v>2.88</v>
      </c>
      <c r="AO2276" t="b">
        <v>0</v>
      </c>
      <c r="AP2276">
        <v>9829.77</v>
      </c>
      <c r="AQ2276">
        <v>12308.75</v>
      </c>
      <c r="AR2276">
        <v>9720.2199999999993</v>
      </c>
      <c r="AS2276">
        <v>9829.77</v>
      </c>
      <c r="AT2276">
        <v>10831.7</v>
      </c>
      <c r="AU2276">
        <v>3.02</v>
      </c>
      <c r="AV2276">
        <v>0.01</v>
      </c>
      <c r="AW2276">
        <v>0.24</v>
      </c>
      <c r="AX2276">
        <v>0.1</v>
      </c>
      <c r="AY2276">
        <v>0.26</v>
      </c>
      <c r="AZ2276">
        <v>0</v>
      </c>
      <c r="BA2276">
        <v>0.4</v>
      </c>
      <c r="BB2276">
        <v>0.4</v>
      </c>
      <c r="BC2276">
        <v>0</v>
      </c>
      <c r="BD2276">
        <v>4787.38</v>
      </c>
      <c r="BE2276">
        <v>11.65</v>
      </c>
      <c r="BF2276">
        <v>373.4</v>
      </c>
      <c r="BG2276">
        <v>158.34</v>
      </c>
      <c r="BH2276">
        <v>410.32</v>
      </c>
      <c r="BI2276">
        <v>2783.61</v>
      </c>
      <c r="BJ2276">
        <v>634.99</v>
      </c>
      <c r="BK2276">
        <v>560.53</v>
      </c>
      <c r="BL2276">
        <v>0</v>
      </c>
      <c r="BM2276" t="b">
        <v>0</v>
      </c>
      <c r="BN2276">
        <v>1440</v>
      </c>
      <c r="BO2276">
        <v>12</v>
      </c>
      <c r="BP2276">
        <v>1497.87</v>
      </c>
      <c r="BQ2276">
        <v>831.22</v>
      </c>
      <c r="BR2276">
        <v>1586.22</v>
      </c>
      <c r="BS2276">
        <v>29284.58</v>
      </c>
      <c r="BT2276">
        <v>27084.89</v>
      </c>
      <c r="BU2276">
        <v>755</v>
      </c>
      <c r="BV2276">
        <v>0.01</v>
      </c>
      <c r="BW2276">
        <v>0.24</v>
      </c>
      <c r="BX2276">
        <v>0.26</v>
      </c>
      <c r="BY2276">
        <v>0.1</v>
      </c>
      <c r="BZ2276" t="s">
        <v>133</v>
      </c>
      <c r="CA2276">
        <v>0</v>
      </c>
      <c r="CB2276">
        <v>0</v>
      </c>
      <c r="CC2276">
        <v>0</v>
      </c>
      <c r="CD2276">
        <v>12</v>
      </c>
      <c r="CE2276">
        <v>0</v>
      </c>
      <c r="CF2276">
        <v>0</v>
      </c>
      <c r="CG2276">
        <v>0</v>
      </c>
      <c r="CH2276">
        <v>0.4</v>
      </c>
      <c r="CI2276">
        <v>29.56</v>
      </c>
      <c r="CJ2276">
        <v>0</v>
      </c>
      <c r="CK2276">
        <v>417.87</v>
      </c>
      <c r="CL2276">
        <v>1905.24</v>
      </c>
      <c r="CM2276">
        <v>202400</v>
      </c>
      <c r="CN2276">
        <v>2.4</v>
      </c>
      <c r="CO2276">
        <v>29284.58</v>
      </c>
      <c r="CP2276">
        <v>4823.1499999999996</v>
      </c>
      <c r="CQ2276">
        <v>0.4</v>
      </c>
      <c r="CR2276">
        <v>0.74</v>
      </c>
      <c r="CS2276" t="s">
        <v>126</v>
      </c>
      <c r="CT2276">
        <v>0</v>
      </c>
      <c r="CU2276">
        <v>0</v>
      </c>
      <c r="CV2276">
        <v>60</v>
      </c>
      <c r="CW2276">
        <v>98.47</v>
      </c>
      <c r="CX2276">
        <v>60</v>
      </c>
      <c r="CY2276">
        <v>160.1</v>
      </c>
      <c r="CZ2276">
        <v>60</v>
      </c>
      <c r="DA2276">
        <v>1586.22</v>
      </c>
      <c r="DB2276" t="b">
        <v>1</v>
      </c>
      <c r="DC2276" t="b">
        <v>0</v>
      </c>
      <c r="DD2276" t="s">
        <v>127</v>
      </c>
      <c r="DE2276">
        <v>3</v>
      </c>
      <c r="DF2276">
        <v>60</v>
      </c>
      <c r="DG2276">
        <v>202400</v>
      </c>
      <c r="DH2276" t="s">
        <v>6517</v>
      </c>
    </row>
    <row r="2277" spans="1:112" x14ac:dyDescent="0.25">
      <c r="A2277" t="str">
        <f t="shared" si="70"/>
        <v>BR31xBR02xBR2P</v>
      </c>
      <c r="B2277" t="str">
        <f t="shared" si="71"/>
        <v>BR31xBR02xBR2PPallets: 28</v>
      </c>
      <c r="C2277" t="s">
        <v>7161</v>
      </c>
      <c r="D2277" t="s">
        <v>6045</v>
      </c>
      <c r="E2277" t="s">
        <v>6046</v>
      </c>
      <c r="F2277" t="s">
        <v>875</v>
      </c>
      <c r="G2277" t="s">
        <v>113</v>
      </c>
      <c r="H2277" t="s">
        <v>113</v>
      </c>
      <c r="I2277" t="s">
        <v>113</v>
      </c>
      <c r="J2277" t="s">
        <v>6047</v>
      </c>
      <c r="K2277" t="s">
        <v>2894</v>
      </c>
      <c r="L2277" t="s">
        <v>6048</v>
      </c>
      <c r="M2277" t="s">
        <v>113</v>
      </c>
      <c r="N2277">
        <v>12</v>
      </c>
      <c r="O2277" t="s">
        <v>113</v>
      </c>
      <c r="P2277" t="s">
        <v>113</v>
      </c>
      <c r="Q2277" t="s">
        <v>118</v>
      </c>
      <c r="R2277" t="s">
        <v>848</v>
      </c>
      <c r="S2277" t="s">
        <v>849</v>
      </c>
      <c r="T2277" t="s">
        <v>850</v>
      </c>
      <c r="U2277" t="b">
        <v>0</v>
      </c>
      <c r="V2277" t="s">
        <v>804</v>
      </c>
      <c r="W2277" t="s">
        <v>805</v>
      </c>
      <c r="X2277" t="s">
        <v>806</v>
      </c>
      <c r="Y2277">
        <v>12500</v>
      </c>
      <c r="Z2277">
        <v>600.6</v>
      </c>
      <c r="AA2277">
        <v>732.9</v>
      </c>
      <c r="AB2277">
        <v>1440</v>
      </c>
      <c r="AC2277">
        <v>36000</v>
      </c>
      <c r="AD2277" t="s">
        <v>5679</v>
      </c>
      <c r="AE2277" t="s">
        <v>113</v>
      </c>
      <c r="AF2277" t="s">
        <v>113</v>
      </c>
      <c r="AG2277">
        <v>1.89</v>
      </c>
      <c r="AH2277">
        <v>94</v>
      </c>
      <c r="AI2277">
        <v>0</v>
      </c>
      <c r="AJ2277">
        <v>25</v>
      </c>
      <c r="AK2277">
        <v>3.02</v>
      </c>
      <c r="AL2277">
        <v>1.89</v>
      </c>
      <c r="AM2277">
        <v>3</v>
      </c>
      <c r="AN2277">
        <v>2.88</v>
      </c>
      <c r="AO2277" t="b">
        <v>0</v>
      </c>
      <c r="AP2277">
        <v>3237.72</v>
      </c>
      <c r="AQ2277">
        <v>4054.25</v>
      </c>
      <c r="AR2277">
        <v>3201.64</v>
      </c>
      <c r="AS2277">
        <v>3237.72</v>
      </c>
      <c r="AT2277">
        <v>3567.74</v>
      </c>
      <c r="AU2277">
        <v>3.02</v>
      </c>
      <c r="AV2277">
        <v>0.01</v>
      </c>
      <c r="AW2277">
        <v>0.31</v>
      </c>
      <c r="AX2277">
        <v>0.1</v>
      </c>
      <c r="AY2277">
        <v>0.26</v>
      </c>
      <c r="AZ2277">
        <v>0</v>
      </c>
      <c r="BA2277">
        <v>0.4</v>
      </c>
      <c r="BB2277">
        <v>0.46</v>
      </c>
      <c r="BC2277">
        <v>0</v>
      </c>
      <c r="BD2277">
        <v>1450.5</v>
      </c>
      <c r="BE2277">
        <v>4.0999999999999996</v>
      </c>
      <c r="BF2277">
        <v>148.35</v>
      </c>
      <c r="BG2277">
        <v>47.98</v>
      </c>
      <c r="BH2277">
        <v>124.32</v>
      </c>
      <c r="BI2277">
        <v>1036.69</v>
      </c>
      <c r="BJ2277">
        <v>192.39</v>
      </c>
      <c r="BK2277">
        <v>197.31</v>
      </c>
      <c r="BL2277">
        <v>0</v>
      </c>
      <c r="BM2277" t="b">
        <v>0</v>
      </c>
      <c r="BN2277">
        <v>1440</v>
      </c>
      <c r="BO2277">
        <v>12</v>
      </c>
      <c r="BP2277">
        <v>493.37</v>
      </c>
      <c r="BQ2277">
        <v>240.3</v>
      </c>
      <c r="BR2277">
        <v>480.6</v>
      </c>
      <c r="BS2277">
        <v>25206.29</v>
      </c>
      <c r="BT2277">
        <v>20656.16</v>
      </c>
      <c r="BU2277">
        <v>240.3</v>
      </c>
      <c r="BV2277">
        <v>0.01</v>
      </c>
      <c r="BW2277">
        <v>0.31</v>
      </c>
      <c r="BX2277">
        <v>0.26</v>
      </c>
      <c r="BY2277">
        <v>0.1</v>
      </c>
      <c r="BZ2277" t="s">
        <v>113</v>
      </c>
      <c r="CA2277">
        <v>0</v>
      </c>
      <c r="CB2277">
        <v>0</v>
      </c>
      <c r="CC2277">
        <v>0</v>
      </c>
      <c r="CD2277">
        <v>12</v>
      </c>
      <c r="CE2277">
        <v>0</v>
      </c>
      <c r="CF2277">
        <v>0</v>
      </c>
      <c r="CG2277">
        <v>0</v>
      </c>
      <c r="CH2277">
        <v>0.4</v>
      </c>
      <c r="CI2277">
        <v>29.56</v>
      </c>
      <c r="CJ2277">
        <v>0</v>
      </c>
      <c r="CK2277">
        <v>417.87</v>
      </c>
      <c r="CL2277">
        <v>1905.24</v>
      </c>
      <c r="CM2277">
        <v>202400</v>
      </c>
      <c r="CN2277">
        <v>2.4</v>
      </c>
      <c r="CO2277">
        <v>25206.29</v>
      </c>
      <c r="CP2277">
        <v>4823.1499999999996</v>
      </c>
      <c r="CQ2277">
        <v>0.46</v>
      </c>
      <c r="CR2277">
        <v>2.1</v>
      </c>
      <c r="CS2277" t="s">
        <v>126</v>
      </c>
      <c r="CT2277">
        <v>0</v>
      </c>
      <c r="CU2277">
        <v>0</v>
      </c>
      <c r="CV2277">
        <v>60</v>
      </c>
      <c r="CW2277">
        <v>99.5</v>
      </c>
      <c r="CX2277">
        <v>60</v>
      </c>
      <c r="CY2277">
        <v>152.80000000000001</v>
      </c>
      <c r="CZ2277">
        <v>60</v>
      </c>
      <c r="DA2277">
        <v>480.6</v>
      </c>
      <c r="DB2277" t="b">
        <v>1</v>
      </c>
      <c r="DC2277" t="b">
        <v>0</v>
      </c>
      <c r="DD2277" t="s">
        <v>127</v>
      </c>
      <c r="DE2277">
        <v>3</v>
      </c>
      <c r="DF2277">
        <v>60</v>
      </c>
      <c r="DG2277">
        <v>202400</v>
      </c>
      <c r="DH2277" t="s">
        <v>6518</v>
      </c>
    </row>
    <row r="2278" spans="1:112" x14ac:dyDescent="0.25">
      <c r="A2278" t="str">
        <f t="shared" si="70"/>
        <v>BR31xBR02xBR2O</v>
      </c>
      <c r="B2278" t="str">
        <f t="shared" si="71"/>
        <v>BR31xBR02xBR2OPallets: 28</v>
      </c>
      <c r="C2278" t="s">
        <v>7161</v>
      </c>
      <c r="D2278" t="s">
        <v>6045</v>
      </c>
      <c r="E2278" t="s">
        <v>6046</v>
      </c>
      <c r="F2278" t="s">
        <v>875</v>
      </c>
      <c r="G2278" t="s">
        <v>113</v>
      </c>
      <c r="H2278" t="s">
        <v>113</v>
      </c>
      <c r="I2278" t="s">
        <v>113</v>
      </c>
      <c r="J2278" t="s">
        <v>6047</v>
      </c>
      <c r="K2278" t="s">
        <v>2894</v>
      </c>
      <c r="L2278" t="s">
        <v>6048</v>
      </c>
      <c r="M2278" t="s">
        <v>113</v>
      </c>
      <c r="N2278">
        <v>12</v>
      </c>
      <c r="O2278" t="s">
        <v>113</v>
      </c>
      <c r="P2278" t="s">
        <v>113</v>
      </c>
      <c r="Q2278" t="s">
        <v>118</v>
      </c>
      <c r="R2278" t="s">
        <v>809</v>
      </c>
      <c r="S2278" t="s">
        <v>810</v>
      </c>
      <c r="T2278" t="s">
        <v>811</v>
      </c>
      <c r="U2278" t="b">
        <v>0</v>
      </c>
      <c r="V2278" t="s">
        <v>804</v>
      </c>
      <c r="W2278" t="s">
        <v>805</v>
      </c>
      <c r="X2278" t="s">
        <v>806</v>
      </c>
      <c r="Y2278">
        <v>12500</v>
      </c>
      <c r="Z2278">
        <v>1401.4</v>
      </c>
      <c r="AA2278">
        <v>1532.5</v>
      </c>
      <c r="AB2278">
        <v>1440</v>
      </c>
      <c r="AC2278">
        <v>36000</v>
      </c>
      <c r="AD2278" t="s">
        <v>6519</v>
      </c>
      <c r="AE2278" t="s">
        <v>113</v>
      </c>
      <c r="AF2278" t="s">
        <v>113</v>
      </c>
      <c r="AG2278">
        <v>1.89</v>
      </c>
      <c r="AH2278">
        <v>94</v>
      </c>
      <c r="AI2278">
        <v>0</v>
      </c>
      <c r="AJ2278">
        <v>25</v>
      </c>
      <c r="AK2278">
        <v>3.02</v>
      </c>
      <c r="AL2278">
        <v>1.89</v>
      </c>
      <c r="AM2278">
        <v>3</v>
      </c>
      <c r="AN2278">
        <v>2.88</v>
      </c>
      <c r="AO2278" t="b">
        <v>0</v>
      </c>
      <c r="AP2278">
        <v>7876.13</v>
      </c>
      <c r="AQ2278">
        <v>9862.42</v>
      </c>
      <c r="AR2278">
        <v>7788.35</v>
      </c>
      <c r="AS2278">
        <v>7876.13</v>
      </c>
      <c r="AT2278">
        <v>8678.93</v>
      </c>
      <c r="AU2278">
        <v>3.02</v>
      </c>
      <c r="AV2278">
        <v>0.01</v>
      </c>
      <c r="AW2278">
        <v>0.24</v>
      </c>
      <c r="AX2278">
        <v>0.1</v>
      </c>
      <c r="AY2278">
        <v>0.26</v>
      </c>
      <c r="AZ2278">
        <v>0</v>
      </c>
      <c r="BA2278">
        <v>0.4</v>
      </c>
      <c r="BB2278">
        <v>0.4</v>
      </c>
      <c r="BC2278">
        <v>0</v>
      </c>
      <c r="BD2278">
        <v>3867.4</v>
      </c>
      <c r="BE2278">
        <v>9.57</v>
      </c>
      <c r="BF2278">
        <v>310.19</v>
      </c>
      <c r="BG2278">
        <v>127.92</v>
      </c>
      <c r="BH2278">
        <v>331.47</v>
      </c>
      <c r="BI2278">
        <v>2168.4499999999998</v>
      </c>
      <c r="BJ2278">
        <v>512.96</v>
      </c>
      <c r="BK2278">
        <v>460.39</v>
      </c>
      <c r="BL2278">
        <v>0</v>
      </c>
      <c r="BM2278" t="b">
        <v>0</v>
      </c>
      <c r="BN2278">
        <v>1440</v>
      </c>
      <c r="BO2278">
        <v>12</v>
      </c>
      <c r="BP2278">
        <v>1200.17</v>
      </c>
      <c r="BQ2278">
        <v>640.70000000000005</v>
      </c>
      <c r="BR2278">
        <v>1281.4000000000001</v>
      </c>
      <c r="BS2278">
        <v>28802.7</v>
      </c>
      <c r="BT2278">
        <v>26338.73</v>
      </c>
      <c r="BU2278">
        <v>640.70000000000005</v>
      </c>
      <c r="BV2278">
        <v>0.01</v>
      </c>
      <c r="BW2278">
        <v>0.24</v>
      </c>
      <c r="BX2278">
        <v>0.26</v>
      </c>
      <c r="BY2278">
        <v>0.1</v>
      </c>
      <c r="BZ2278" t="s">
        <v>113</v>
      </c>
      <c r="CA2278">
        <v>0</v>
      </c>
      <c r="CB2278">
        <v>0</v>
      </c>
      <c r="CC2278">
        <v>0</v>
      </c>
      <c r="CD2278">
        <v>12</v>
      </c>
      <c r="CE2278">
        <v>0</v>
      </c>
      <c r="CF2278">
        <v>0</v>
      </c>
      <c r="CG2278">
        <v>0</v>
      </c>
      <c r="CH2278">
        <v>0.4</v>
      </c>
      <c r="CI2278">
        <v>29.56</v>
      </c>
      <c r="CJ2278">
        <v>0</v>
      </c>
      <c r="CK2278">
        <v>417.87</v>
      </c>
      <c r="CL2278">
        <v>1905.24</v>
      </c>
      <c r="CM2278">
        <v>202400</v>
      </c>
      <c r="CN2278">
        <v>2.4</v>
      </c>
      <c r="CO2278">
        <v>28802.7</v>
      </c>
      <c r="CP2278">
        <v>4823.1499999999996</v>
      </c>
      <c r="CQ2278">
        <v>0.4</v>
      </c>
      <c r="CR2278">
        <v>0.9</v>
      </c>
      <c r="CS2278" t="s">
        <v>126</v>
      </c>
      <c r="CT2278">
        <v>0</v>
      </c>
      <c r="CU2278">
        <v>0</v>
      </c>
      <c r="CV2278">
        <v>60</v>
      </c>
      <c r="CW2278">
        <v>98.3</v>
      </c>
      <c r="CX2278">
        <v>60</v>
      </c>
      <c r="CY2278">
        <v>152.80000000000001</v>
      </c>
      <c r="CZ2278">
        <v>60</v>
      </c>
      <c r="DA2278">
        <v>1281.4000000000001</v>
      </c>
      <c r="DB2278" t="b">
        <v>1</v>
      </c>
      <c r="DC2278" t="b">
        <v>0</v>
      </c>
      <c r="DD2278" t="s">
        <v>127</v>
      </c>
      <c r="DE2278">
        <v>3</v>
      </c>
      <c r="DF2278">
        <v>60</v>
      </c>
      <c r="DG2278">
        <v>202400</v>
      </c>
      <c r="DH2278" t="s">
        <v>6520</v>
      </c>
    </row>
    <row r="2279" spans="1:112" x14ac:dyDescent="0.25">
      <c r="A2279" t="str">
        <f t="shared" si="70"/>
        <v>BR31xBR04xBR2F</v>
      </c>
      <c r="B2279" t="str">
        <f t="shared" si="71"/>
        <v>BR31xBR04xBR2FPallets: 28</v>
      </c>
      <c r="C2279" t="s">
        <v>7161</v>
      </c>
      <c r="D2279" t="s">
        <v>6045</v>
      </c>
      <c r="E2279" t="s">
        <v>6046</v>
      </c>
      <c r="F2279" t="s">
        <v>875</v>
      </c>
      <c r="G2279" t="s">
        <v>113</v>
      </c>
      <c r="H2279" t="s">
        <v>113</v>
      </c>
      <c r="I2279" t="s">
        <v>113</v>
      </c>
      <c r="J2279" t="s">
        <v>6047</v>
      </c>
      <c r="K2279" t="s">
        <v>2894</v>
      </c>
      <c r="L2279" t="s">
        <v>6048</v>
      </c>
      <c r="M2279" t="s">
        <v>113</v>
      </c>
      <c r="N2279">
        <v>12</v>
      </c>
      <c r="O2279" t="s">
        <v>113</v>
      </c>
      <c r="P2279" t="s">
        <v>113</v>
      </c>
      <c r="Q2279" t="s">
        <v>118</v>
      </c>
      <c r="R2279" t="s">
        <v>817</v>
      </c>
      <c r="S2279" t="s">
        <v>818</v>
      </c>
      <c r="T2279" t="s">
        <v>819</v>
      </c>
      <c r="U2279" t="b">
        <v>0</v>
      </c>
      <c r="V2279" t="s">
        <v>122</v>
      </c>
      <c r="W2279" t="s">
        <v>112</v>
      </c>
      <c r="X2279" t="s">
        <v>123</v>
      </c>
      <c r="Y2279">
        <v>12500</v>
      </c>
      <c r="Z2279">
        <v>976.2</v>
      </c>
      <c r="AA2279">
        <v>1190.04</v>
      </c>
      <c r="AB2279">
        <v>1440</v>
      </c>
      <c r="AC2279">
        <v>36000</v>
      </c>
      <c r="AD2279" t="s">
        <v>5688</v>
      </c>
      <c r="AE2279" t="s">
        <v>113</v>
      </c>
      <c r="AF2279" t="s">
        <v>113</v>
      </c>
      <c r="AG2279">
        <v>1.89</v>
      </c>
      <c r="AH2279">
        <v>94</v>
      </c>
      <c r="AI2279">
        <v>0</v>
      </c>
      <c r="AJ2279">
        <v>25</v>
      </c>
      <c r="AK2279">
        <v>3.02</v>
      </c>
      <c r="AL2279">
        <v>1.89</v>
      </c>
      <c r="AM2279">
        <v>3</v>
      </c>
      <c r="AN2279">
        <v>2.88</v>
      </c>
      <c r="AO2279" t="b">
        <v>0</v>
      </c>
      <c r="AP2279">
        <v>5952.77</v>
      </c>
      <c r="AQ2279">
        <v>7999.42</v>
      </c>
      <c r="AR2279">
        <v>5881.64</v>
      </c>
      <c r="AS2279">
        <v>5952.77</v>
      </c>
      <c r="AT2279">
        <v>6559.53</v>
      </c>
      <c r="AU2279">
        <v>3.02</v>
      </c>
      <c r="AV2279">
        <v>0.01</v>
      </c>
      <c r="AW2279">
        <v>0.28000000000000003</v>
      </c>
      <c r="AX2279">
        <v>0.1</v>
      </c>
      <c r="AY2279">
        <v>0.26</v>
      </c>
      <c r="AZ2279">
        <v>0</v>
      </c>
      <c r="BA2279">
        <v>0.4</v>
      </c>
      <c r="BB2279">
        <v>0.42</v>
      </c>
      <c r="BC2279">
        <v>0</v>
      </c>
      <c r="BD2279">
        <v>2584.1</v>
      </c>
      <c r="BE2279">
        <v>6.66</v>
      </c>
      <c r="BF2279">
        <v>240.87</v>
      </c>
      <c r="BG2279">
        <v>85.47</v>
      </c>
      <c r="BH2279">
        <v>221.48</v>
      </c>
      <c r="BI2279">
        <v>2079.6</v>
      </c>
      <c r="BJ2279">
        <v>342.75</v>
      </c>
      <c r="BK2279">
        <v>320.7</v>
      </c>
      <c r="BL2279">
        <v>0</v>
      </c>
      <c r="BM2279" t="b">
        <v>0</v>
      </c>
      <c r="BN2279">
        <v>1440</v>
      </c>
      <c r="BO2279">
        <v>18</v>
      </c>
      <c r="BP2279">
        <v>1472.85</v>
      </c>
      <c r="BQ2279">
        <v>428.1</v>
      </c>
      <c r="BR2279">
        <v>856.2</v>
      </c>
      <c r="BS2279">
        <v>27627.84</v>
      </c>
      <c r="BT2279">
        <v>22663.360000000001</v>
      </c>
      <c r="BU2279">
        <v>428.1</v>
      </c>
      <c r="BV2279">
        <v>0.01</v>
      </c>
      <c r="BW2279">
        <v>0.28000000000000003</v>
      </c>
      <c r="BX2279">
        <v>0.26</v>
      </c>
      <c r="BY2279">
        <v>0.1</v>
      </c>
      <c r="BZ2279" t="s">
        <v>113</v>
      </c>
      <c r="CA2279">
        <v>0</v>
      </c>
      <c r="CB2279">
        <v>0</v>
      </c>
      <c r="CC2279">
        <v>0</v>
      </c>
      <c r="CD2279">
        <v>18</v>
      </c>
      <c r="CE2279">
        <v>0</v>
      </c>
      <c r="CF2279">
        <v>0</v>
      </c>
      <c r="CG2279">
        <v>0</v>
      </c>
      <c r="CH2279">
        <v>0.4</v>
      </c>
      <c r="CI2279">
        <v>29.56</v>
      </c>
      <c r="CJ2279">
        <v>0</v>
      </c>
      <c r="CK2279">
        <v>417.87</v>
      </c>
      <c r="CL2279">
        <v>1905.24</v>
      </c>
      <c r="CM2279">
        <v>202400</v>
      </c>
      <c r="CN2279">
        <v>2.4</v>
      </c>
      <c r="CO2279">
        <v>27627.84</v>
      </c>
      <c r="CP2279">
        <v>4823.1499999999996</v>
      </c>
      <c r="CQ2279">
        <v>0.42</v>
      </c>
      <c r="CR2279">
        <v>1.29</v>
      </c>
      <c r="CS2279" t="s">
        <v>126</v>
      </c>
      <c r="CT2279">
        <v>0</v>
      </c>
      <c r="CU2279">
        <v>0</v>
      </c>
      <c r="CV2279">
        <v>60</v>
      </c>
      <c r="CW2279">
        <v>162.59</v>
      </c>
      <c r="CX2279">
        <v>60</v>
      </c>
      <c r="CY2279">
        <v>171.25</v>
      </c>
      <c r="CZ2279">
        <v>60</v>
      </c>
      <c r="DA2279">
        <v>856.2</v>
      </c>
      <c r="DB2279" t="b">
        <v>1</v>
      </c>
      <c r="DC2279" t="b">
        <v>0</v>
      </c>
      <c r="DD2279" t="s">
        <v>127</v>
      </c>
      <c r="DE2279">
        <v>3</v>
      </c>
      <c r="DF2279">
        <v>60</v>
      </c>
      <c r="DG2279">
        <v>202400</v>
      </c>
      <c r="DH2279" t="s">
        <v>6521</v>
      </c>
    </row>
    <row r="2280" spans="1:112" x14ac:dyDescent="0.25">
      <c r="A2280" t="str">
        <f t="shared" si="70"/>
        <v>BR31xBR03xBR2P</v>
      </c>
      <c r="B2280" t="str">
        <f t="shared" si="71"/>
        <v>BR31xBR03xBR2PPallets: 28</v>
      </c>
      <c r="C2280" t="s">
        <v>7161</v>
      </c>
      <c r="D2280" t="s">
        <v>6045</v>
      </c>
      <c r="E2280" t="s">
        <v>6046</v>
      </c>
      <c r="F2280" t="s">
        <v>875</v>
      </c>
      <c r="G2280" t="s">
        <v>113</v>
      </c>
      <c r="H2280" t="s">
        <v>113</v>
      </c>
      <c r="I2280" t="s">
        <v>113</v>
      </c>
      <c r="J2280" t="s">
        <v>6047</v>
      </c>
      <c r="K2280" t="s">
        <v>2894</v>
      </c>
      <c r="L2280" t="s">
        <v>6048</v>
      </c>
      <c r="M2280" t="s">
        <v>113</v>
      </c>
      <c r="N2280">
        <v>12</v>
      </c>
      <c r="O2280" t="s">
        <v>113</v>
      </c>
      <c r="P2280" t="s">
        <v>113</v>
      </c>
      <c r="Q2280" t="s">
        <v>118</v>
      </c>
      <c r="R2280" t="s">
        <v>848</v>
      </c>
      <c r="S2280" t="s">
        <v>849</v>
      </c>
      <c r="T2280" t="s">
        <v>850</v>
      </c>
      <c r="U2280" t="b">
        <v>0</v>
      </c>
      <c r="V2280" t="s">
        <v>855</v>
      </c>
      <c r="W2280" t="s">
        <v>856</v>
      </c>
      <c r="X2280" t="s">
        <v>857</v>
      </c>
      <c r="Y2280">
        <v>12500</v>
      </c>
      <c r="Z2280">
        <v>2307.92</v>
      </c>
      <c r="AA2280">
        <v>2444.5300000000002</v>
      </c>
      <c r="AB2280">
        <v>1440</v>
      </c>
      <c r="AC2280">
        <v>36000</v>
      </c>
      <c r="AD2280" t="s">
        <v>6522</v>
      </c>
      <c r="AE2280" t="s">
        <v>113</v>
      </c>
      <c r="AF2280" t="s">
        <v>113</v>
      </c>
      <c r="AG2280">
        <v>1.89</v>
      </c>
      <c r="AH2280">
        <v>94</v>
      </c>
      <c r="AI2280">
        <v>0</v>
      </c>
      <c r="AJ2280">
        <v>25</v>
      </c>
      <c r="AK2280">
        <v>3.02</v>
      </c>
      <c r="AL2280">
        <v>1.89</v>
      </c>
      <c r="AM2280">
        <v>3</v>
      </c>
      <c r="AN2280">
        <v>2.88</v>
      </c>
      <c r="AO2280" t="b">
        <v>0</v>
      </c>
      <c r="AP2280">
        <v>12814.47</v>
      </c>
      <c r="AQ2280">
        <v>16046.17</v>
      </c>
      <c r="AR2280">
        <v>12671.67</v>
      </c>
      <c r="AS2280">
        <v>12814.47</v>
      </c>
      <c r="AT2280">
        <v>14120.63</v>
      </c>
      <c r="AU2280">
        <v>3.02</v>
      </c>
      <c r="AV2280">
        <v>0.01</v>
      </c>
      <c r="AW2280">
        <v>0.23</v>
      </c>
      <c r="AX2280">
        <v>0.1</v>
      </c>
      <c r="AY2280">
        <v>0.26</v>
      </c>
      <c r="AZ2280">
        <v>0</v>
      </c>
      <c r="BA2280">
        <v>0.4</v>
      </c>
      <c r="BB2280">
        <v>0.39</v>
      </c>
      <c r="BC2280">
        <v>0</v>
      </c>
      <c r="BD2280">
        <v>6603.38</v>
      </c>
      <c r="BE2280">
        <v>15.75</v>
      </c>
      <c r="BF2280">
        <v>494.79</v>
      </c>
      <c r="BG2280">
        <v>218.41</v>
      </c>
      <c r="BH2280">
        <v>565.97</v>
      </c>
      <c r="BI2280">
        <v>3139.31</v>
      </c>
      <c r="BJ2280">
        <v>875.85</v>
      </c>
      <c r="BK2280">
        <v>758.2</v>
      </c>
      <c r="BL2280">
        <v>0</v>
      </c>
      <c r="BM2280" t="b">
        <v>0</v>
      </c>
      <c r="BN2280">
        <v>1440</v>
      </c>
      <c r="BO2280">
        <v>12</v>
      </c>
      <c r="BP2280">
        <v>1952.68</v>
      </c>
      <c r="BQ2280">
        <v>1093.92</v>
      </c>
      <c r="BR2280">
        <v>2187.92</v>
      </c>
      <c r="BS2280">
        <v>29862.16</v>
      </c>
      <c r="BT2280">
        <v>28193.35</v>
      </c>
      <c r="BU2280">
        <v>1094</v>
      </c>
      <c r="BV2280">
        <v>0.01</v>
      </c>
      <c r="BW2280">
        <v>0.23</v>
      </c>
      <c r="BX2280">
        <v>0.26</v>
      </c>
      <c r="BY2280">
        <v>0.1</v>
      </c>
      <c r="BZ2280" t="s">
        <v>113</v>
      </c>
      <c r="CA2280">
        <v>0</v>
      </c>
      <c r="CB2280">
        <v>0</v>
      </c>
      <c r="CC2280">
        <v>0</v>
      </c>
      <c r="CD2280">
        <v>12</v>
      </c>
      <c r="CE2280">
        <v>0</v>
      </c>
      <c r="CF2280">
        <v>0</v>
      </c>
      <c r="CG2280">
        <v>0</v>
      </c>
      <c r="CH2280">
        <v>0.4</v>
      </c>
      <c r="CI2280">
        <v>29.56</v>
      </c>
      <c r="CJ2280">
        <v>0</v>
      </c>
      <c r="CK2280">
        <v>417.87</v>
      </c>
      <c r="CL2280">
        <v>1905.24</v>
      </c>
      <c r="CM2280">
        <v>202400</v>
      </c>
      <c r="CN2280">
        <v>2.4</v>
      </c>
      <c r="CO2280">
        <v>29862.16</v>
      </c>
      <c r="CP2280">
        <v>4823.1499999999996</v>
      </c>
      <c r="CQ2280">
        <v>0.39</v>
      </c>
      <c r="CR2280">
        <v>0.55000000000000004</v>
      </c>
      <c r="CS2280" t="s">
        <v>126</v>
      </c>
      <c r="CT2280">
        <v>0</v>
      </c>
      <c r="CU2280">
        <v>0</v>
      </c>
      <c r="CV2280">
        <v>60</v>
      </c>
      <c r="CW2280">
        <v>99.5</v>
      </c>
      <c r="CX2280">
        <v>60</v>
      </c>
      <c r="CY2280">
        <v>157.11000000000001</v>
      </c>
      <c r="CZ2280">
        <v>60</v>
      </c>
      <c r="DA2280">
        <v>2187.92</v>
      </c>
      <c r="DB2280" t="b">
        <v>1</v>
      </c>
      <c r="DC2280" t="b">
        <v>0</v>
      </c>
      <c r="DD2280" t="s">
        <v>127</v>
      </c>
      <c r="DE2280">
        <v>3</v>
      </c>
      <c r="DF2280">
        <v>60</v>
      </c>
      <c r="DG2280">
        <v>202400</v>
      </c>
      <c r="DH2280" t="s">
        <v>6523</v>
      </c>
    </row>
    <row r="2281" spans="1:112" x14ac:dyDescent="0.25">
      <c r="A2281" t="str">
        <f t="shared" si="70"/>
        <v>BR31xBR5DxBR4U</v>
      </c>
      <c r="B2281" t="str">
        <f t="shared" si="71"/>
        <v>BR31xBR5DxBR4UPallets: 28</v>
      </c>
      <c r="C2281" t="s">
        <v>7161</v>
      </c>
      <c r="D2281" t="s">
        <v>6045</v>
      </c>
      <c r="E2281" t="s">
        <v>6046</v>
      </c>
      <c r="F2281" t="s">
        <v>875</v>
      </c>
      <c r="G2281" t="s">
        <v>113</v>
      </c>
      <c r="H2281" t="s">
        <v>113</v>
      </c>
      <c r="I2281" t="s">
        <v>113</v>
      </c>
      <c r="J2281" t="s">
        <v>6047</v>
      </c>
      <c r="K2281" t="s">
        <v>2894</v>
      </c>
      <c r="L2281" t="s">
        <v>6048</v>
      </c>
      <c r="M2281" t="s">
        <v>113</v>
      </c>
      <c r="N2281">
        <v>12</v>
      </c>
      <c r="O2281" t="s">
        <v>113</v>
      </c>
      <c r="P2281" t="s">
        <v>113</v>
      </c>
      <c r="Q2281" t="s">
        <v>118</v>
      </c>
      <c r="R2281" t="s">
        <v>1098</v>
      </c>
      <c r="S2281" t="s">
        <v>1099</v>
      </c>
      <c r="T2281" t="s">
        <v>1100</v>
      </c>
      <c r="U2281" t="b">
        <v>0</v>
      </c>
      <c r="V2281" t="s">
        <v>748</v>
      </c>
      <c r="W2281" t="s">
        <v>749</v>
      </c>
      <c r="X2281" t="s">
        <v>750</v>
      </c>
      <c r="Y2281">
        <v>12500</v>
      </c>
      <c r="Z2281">
        <v>1641.28</v>
      </c>
      <c r="AA2281">
        <v>1780.85</v>
      </c>
      <c r="AB2281">
        <v>1440</v>
      </c>
      <c r="AC2281">
        <v>36000</v>
      </c>
      <c r="AD2281" t="s">
        <v>6524</v>
      </c>
      <c r="AE2281" t="s">
        <v>113</v>
      </c>
      <c r="AF2281" t="s">
        <v>113</v>
      </c>
      <c r="AG2281">
        <v>1.89</v>
      </c>
      <c r="AH2281">
        <v>94</v>
      </c>
      <c r="AI2281">
        <v>0</v>
      </c>
      <c r="AJ2281">
        <v>25</v>
      </c>
      <c r="AK2281">
        <v>3.02</v>
      </c>
      <c r="AL2281">
        <v>1.89</v>
      </c>
      <c r="AM2281">
        <v>3</v>
      </c>
      <c r="AN2281">
        <v>2.88</v>
      </c>
      <c r="AO2281" t="b">
        <v>0</v>
      </c>
      <c r="AP2281">
        <v>11033.94</v>
      </c>
      <c r="AQ2281">
        <v>13816.61</v>
      </c>
      <c r="AR2281">
        <v>10910.98</v>
      </c>
      <c r="AS2281">
        <v>11033.94</v>
      </c>
      <c r="AT2281">
        <v>12158.61</v>
      </c>
      <c r="AU2281">
        <v>3.02</v>
      </c>
      <c r="AV2281">
        <v>0.01</v>
      </c>
      <c r="AW2281">
        <v>0.24</v>
      </c>
      <c r="AX2281">
        <v>0.1</v>
      </c>
      <c r="AY2281">
        <v>0.26</v>
      </c>
      <c r="AZ2281">
        <v>0</v>
      </c>
      <c r="BA2281">
        <v>0.4</v>
      </c>
      <c r="BB2281">
        <v>0.4</v>
      </c>
      <c r="BC2281">
        <v>0</v>
      </c>
      <c r="BD2281">
        <v>4591.3900000000003</v>
      </c>
      <c r="BE2281">
        <v>11.2</v>
      </c>
      <c r="BF2281">
        <v>360.46</v>
      </c>
      <c r="BG2281">
        <v>151.86000000000001</v>
      </c>
      <c r="BH2281">
        <v>393.53</v>
      </c>
      <c r="BI2281">
        <v>4254.3599999999997</v>
      </c>
      <c r="BJ2281">
        <v>608.99</v>
      </c>
      <c r="BK2281">
        <v>539.19000000000005</v>
      </c>
      <c r="BL2281">
        <v>0</v>
      </c>
      <c r="BM2281" t="b">
        <v>0</v>
      </c>
      <c r="BN2281">
        <v>1440</v>
      </c>
      <c r="BO2281">
        <v>12</v>
      </c>
      <c r="BP2281">
        <v>1681.36</v>
      </c>
      <c r="BQ2281">
        <v>763.28</v>
      </c>
      <c r="BR2281">
        <v>1521.28</v>
      </c>
      <c r="BS2281">
        <v>29196.92</v>
      </c>
      <c r="BT2281">
        <v>26908.68</v>
      </c>
      <c r="BU2281">
        <v>758</v>
      </c>
      <c r="BV2281">
        <v>0.01</v>
      </c>
      <c r="BW2281">
        <v>0.24</v>
      </c>
      <c r="BX2281">
        <v>0.26</v>
      </c>
      <c r="BY2281">
        <v>0.1</v>
      </c>
      <c r="BZ2281" t="s">
        <v>113</v>
      </c>
      <c r="CA2281">
        <v>0</v>
      </c>
      <c r="CB2281">
        <v>0</v>
      </c>
      <c r="CC2281">
        <v>0</v>
      </c>
      <c r="CD2281">
        <v>12</v>
      </c>
      <c r="CE2281">
        <v>0</v>
      </c>
      <c r="CF2281">
        <v>0</v>
      </c>
      <c r="CG2281">
        <v>0</v>
      </c>
      <c r="CH2281">
        <v>0.4</v>
      </c>
      <c r="CI2281">
        <v>29.56</v>
      </c>
      <c r="CJ2281">
        <v>0</v>
      </c>
      <c r="CK2281">
        <v>417.87</v>
      </c>
      <c r="CL2281">
        <v>1905.24</v>
      </c>
      <c r="CM2281">
        <v>202400</v>
      </c>
      <c r="CN2281">
        <v>2.4</v>
      </c>
      <c r="CO2281">
        <v>29196.92</v>
      </c>
      <c r="CP2281">
        <v>4823.1499999999996</v>
      </c>
      <c r="CQ2281">
        <v>0.4</v>
      </c>
      <c r="CR2281">
        <v>0.77</v>
      </c>
      <c r="CS2281" t="s">
        <v>126</v>
      </c>
      <c r="CT2281">
        <v>0</v>
      </c>
      <c r="CU2281">
        <v>0</v>
      </c>
      <c r="CV2281">
        <v>60</v>
      </c>
      <c r="CW2281">
        <v>99.47</v>
      </c>
      <c r="CX2281">
        <v>60</v>
      </c>
      <c r="CY2281">
        <v>160.1</v>
      </c>
      <c r="CZ2281">
        <v>60</v>
      </c>
      <c r="DA2281">
        <v>1521.28</v>
      </c>
      <c r="DB2281" t="b">
        <v>1</v>
      </c>
      <c r="DC2281" t="b">
        <v>0</v>
      </c>
      <c r="DD2281" t="s">
        <v>127</v>
      </c>
      <c r="DE2281">
        <v>3</v>
      </c>
      <c r="DF2281">
        <v>60</v>
      </c>
      <c r="DG2281">
        <v>202400</v>
      </c>
      <c r="DH2281" t="s">
        <v>6525</v>
      </c>
    </row>
    <row r="2282" spans="1:112" x14ac:dyDescent="0.25">
      <c r="A2282" t="str">
        <f t="shared" si="70"/>
        <v>BR31xBR36xBR2I</v>
      </c>
      <c r="B2282" t="str">
        <f t="shared" si="71"/>
        <v>BR31xBR36xBR2IPallets: 28</v>
      </c>
      <c r="C2282" t="s">
        <v>7161</v>
      </c>
      <c r="D2282" t="s">
        <v>6045</v>
      </c>
      <c r="E2282" t="s">
        <v>6046</v>
      </c>
      <c r="F2282" t="s">
        <v>875</v>
      </c>
      <c r="G2282" t="s">
        <v>113</v>
      </c>
      <c r="H2282" t="s">
        <v>113</v>
      </c>
      <c r="I2282" t="s">
        <v>113</v>
      </c>
      <c r="J2282" t="s">
        <v>6047</v>
      </c>
      <c r="K2282" t="s">
        <v>2894</v>
      </c>
      <c r="L2282" t="s">
        <v>6048</v>
      </c>
      <c r="M2282" t="s">
        <v>113</v>
      </c>
      <c r="N2282">
        <v>12</v>
      </c>
      <c r="O2282" t="s">
        <v>113</v>
      </c>
      <c r="P2282" t="s">
        <v>113</v>
      </c>
      <c r="Q2282" t="s">
        <v>118</v>
      </c>
      <c r="R2282" t="s">
        <v>1062</v>
      </c>
      <c r="S2282" t="s">
        <v>1063</v>
      </c>
      <c r="T2282" t="s">
        <v>1064</v>
      </c>
      <c r="U2282" t="b">
        <v>0</v>
      </c>
      <c r="V2282" t="s">
        <v>1059</v>
      </c>
      <c r="W2282" t="s">
        <v>1060</v>
      </c>
      <c r="X2282" t="s">
        <v>1061</v>
      </c>
      <c r="Y2282">
        <v>12500</v>
      </c>
      <c r="Z2282">
        <v>2960.3</v>
      </c>
      <c r="AA2282">
        <v>3162.26</v>
      </c>
      <c r="AB2282">
        <v>1440</v>
      </c>
      <c r="AC2282">
        <v>36000</v>
      </c>
      <c r="AD2282" t="s">
        <v>6526</v>
      </c>
      <c r="AE2282" t="s">
        <v>113</v>
      </c>
      <c r="AF2282" t="s">
        <v>113</v>
      </c>
      <c r="AG2282">
        <v>1.89</v>
      </c>
      <c r="AH2282">
        <v>94</v>
      </c>
      <c r="AI2282">
        <v>0</v>
      </c>
      <c r="AJ2282">
        <v>25</v>
      </c>
      <c r="AK2282">
        <v>3.02</v>
      </c>
      <c r="AL2282">
        <v>1.89</v>
      </c>
      <c r="AM2282">
        <v>3</v>
      </c>
      <c r="AN2282">
        <v>2.88</v>
      </c>
      <c r="AO2282" t="b">
        <v>0</v>
      </c>
      <c r="AP2282">
        <v>19666.86</v>
      </c>
      <c r="AQ2282">
        <v>24626.67</v>
      </c>
      <c r="AR2282">
        <v>19447.689999999999</v>
      </c>
      <c r="AS2282">
        <v>19666.86</v>
      </c>
      <c r="AT2282">
        <v>21671.47</v>
      </c>
      <c r="AU2282">
        <v>3.02</v>
      </c>
      <c r="AV2282">
        <v>0.01</v>
      </c>
      <c r="AW2282">
        <v>0.23</v>
      </c>
      <c r="AX2282">
        <v>0.1</v>
      </c>
      <c r="AY2282">
        <v>0.26</v>
      </c>
      <c r="AZ2282">
        <v>0</v>
      </c>
      <c r="BA2282">
        <v>0.4</v>
      </c>
      <c r="BB2282">
        <v>0.38</v>
      </c>
      <c r="BC2282">
        <v>0</v>
      </c>
      <c r="BD2282">
        <v>8572.33</v>
      </c>
      <c r="BE2282">
        <v>20.21</v>
      </c>
      <c r="BF2282">
        <v>640.07000000000005</v>
      </c>
      <c r="BG2282">
        <v>283.52999999999997</v>
      </c>
      <c r="BH2282">
        <v>734.73</v>
      </c>
      <c r="BI2282">
        <v>7087.29</v>
      </c>
      <c r="BJ2282">
        <v>1137.01</v>
      </c>
      <c r="BK2282">
        <v>972.52</v>
      </c>
      <c r="BL2282">
        <v>0</v>
      </c>
      <c r="BM2282" t="b">
        <v>0</v>
      </c>
      <c r="BN2282">
        <v>1440</v>
      </c>
      <c r="BO2282">
        <v>12</v>
      </c>
      <c r="BP2282">
        <v>2996.85</v>
      </c>
      <c r="BQ2282">
        <v>1421.3</v>
      </c>
      <c r="BR2282">
        <v>2840.3</v>
      </c>
      <c r="BS2282">
        <v>30223.1</v>
      </c>
      <c r="BT2282">
        <v>28292.880000000001</v>
      </c>
      <c r="BU2282">
        <v>1419</v>
      </c>
      <c r="BV2282">
        <v>0.01</v>
      </c>
      <c r="BW2282">
        <v>0.23</v>
      </c>
      <c r="BX2282">
        <v>0.26</v>
      </c>
      <c r="BY2282">
        <v>0.1</v>
      </c>
      <c r="BZ2282" t="s">
        <v>113</v>
      </c>
      <c r="CA2282">
        <v>0</v>
      </c>
      <c r="CB2282">
        <v>0</v>
      </c>
      <c r="CC2282">
        <v>0</v>
      </c>
      <c r="CD2282">
        <v>12</v>
      </c>
      <c r="CE2282">
        <v>0</v>
      </c>
      <c r="CF2282">
        <v>0</v>
      </c>
      <c r="CG2282">
        <v>0</v>
      </c>
      <c r="CH2282">
        <v>0.4</v>
      </c>
      <c r="CI2282">
        <v>29.56</v>
      </c>
      <c r="CJ2282">
        <v>0</v>
      </c>
      <c r="CK2282">
        <v>417.87</v>
      </c>
      <c r="CL2282">
        <v>1905.24</v>
      </c>
      <c r="CM2282">
        <v>202400</v>
      </c>
      <c r="CN2282">
        <v>2.4</v>
      </c>
      <c r="CO2282">
        <v>30223.1</v>
      </c>
      <c r="CP2282">
        <v>4823.1499999999996</v>
      </c>
      <c r="CQ2282">
        <v>0.38</v>
      </c>
      <c r="CR2282">
        <v>0.43</v>
      </c>
      <c r="CS2282" t="s">
        <v>126</v>
      </c>
      <c r="CT2282">
        <v>0</v>
      </c>
      <c r="CU2282">
        <v>0</v>
      </c>
      <c r="CV2282">
        <v>60</v>
      </c>
      <c r="CW2282">
        <v>111.18</v>
      </c>
      <c r="CX2282">
        <v>60</v>
      </c>
      <c r="CY2282">
        <v>210.78</v>
      </c>
      <c r="CZ2282">
        <v>60</v>
      </c>
      <c r="DA2282">
        <v>2840.3</v>
      </c>
      <c r="DB2282" t="b">
        <v>1</v>
      </c>
      <c r="DC2282" t="b">
        <v>0</v>
      </c>
      <c r="DD2282" t="s">
        <v>127</v>
      </c>
      <c r="DE2282">
        <v>3</v>
      </c>
      <c r="DF2282">
        <v>60</v>
      </c>
      <c r="DG2282">
        <v>202400</v>
      </c>
      <c r="DH2282" t="s">
        <v>6527</v>
      </c>
    </row>
    <row r="2283" spans="1:112" x14ac:dyDescent="0.25">
      <c r="A2283" t="str">
        <f t="shared" si="70"/>
        <v>BR31xBR02xBR2Q</v>
      </c>
      <c r="B2283" t="str">
        <f t="shared" si="71"/>
        <v>BR31xBR02xBR2QPallets: 28</v>
      </c>
      <c r="C2283" t="s">
        <v>7161</v>
      </c>
      <c r="D2283" t="s">
        <v>6045</v>
      </c>
      <c r="E2283" t="s">
        <v>6046</v>
      </c>
      <c r="F2283" t="s">
        <v>875</v>
      </c>
      <c r="G2283" t="s">
        <v>113</v>
      </c>
      <c r="H2283" t="s">
        <v>113</v>
      </c>
      <c r="I2283" t="s">
        <v>113</v>
      </c>
      <c r="J2283" t="s">
        <v>6047</v>
      </c>
      <c r="K2283" t="s">
        <v>2894</v>
      </c>
      <c r="L2283" t="s">
        <v>6048</v>
      </c>
      <c r="M2283" t="s">
        <v>113</v>
      </c>
      <c r="N2283">
        <v>12</v>
      </c>
      <c r="O2283" t="s">
        <v>113</v>
      </c>
      <c r="P2283" t="s">
        <v>113</v>
      </c>
      <c r="Q2283" t="s">
        <v>118</v>
      </c>
      <c r="R2283" t="s">
        <v>896</v>
      </c>
      <c r="S2283" t="s">
        <v>897</v>
      </c>
      <c r="T2283" t="s">
        <v>898</v>
      </c>
      <c r="U2283" t="b">
        <v>0</v>
      </c>
      <c r="V2283" t="s">
        <v>804</v>
      </c>
      <c r="W2283" t="s">
        <v>805</v>
      </c>
      <c r="X2283" t="s">
        <v>806</v>
      </c>
      <c r="Y2283">
        <v>12500</v>
      </c>
      <c r="Z2283">
        <v>247.2</v>
      </c>
      <c r="AA2283">
        <v>398.71</v>
      </c>
      <c r="AB2283">
        <v>1440</v>
      </c>
      <c r="AC2283">
        <v>36000</v>
      </c>
      <c r="AD2283" t="s">
        <v>1967</v>
      </c>
      <c r="AE2283" t="s">
        <v>113</v>
      </c>
      <c r="AF2283" t="s">
        <v>113</v>
      </c>
      <c r="AG2283">
        <v>1.89</v>
      </c>
      <c r="AH2283">
        <v>0</v>
      </c>
      <c r="AI2283">
        <v>25</v>
      </c>
      <c r="AJ2283">
        <v>25</v>
      </c>
      <c r="AK2283">
        <v>3.02</v>
      </c>
      <c r="AL2283">
        <v>1.89</v>
      </c>
      <c r="AM2283">
        <v>3</v>
      </c>
      <c r="AN2283">
        <v>2.88</v>
      </c>
      <c r="AO2283" t="b">
        <v>0</v>
      </c>
      <c r="AP2283">
        <v>1338.55</v>
      </c>
      <c r="AQ2283">
        <v>1798.76</v>
      </c>
      <c r="AR2283">
        <v>1322.55</v>
      </c>
      <c r="AS2283">
        <v>1338.55</v>
      </c>
      <c r="AT2283">
        <v>1474.98</v>
      </c>
      <c r="AU2283">
        <v>3.02</v>
      </c>
      <c r="AV2283">
        <v>0.01</v>
      </c>
      <c r="AW2283">
        <v>0.63</v>
      </c>
      <c r="AX2283">
        <v>0.1</v>
      </c>
      <c r="AY2283">
        <v>0.26</v>
      </c>
      <c r="AZ2283">
        <v>0</v>
      </c>
      <c r="BA2283">
        <v>0.4</v>
      </c>
      <c r="BB2283">
        <v>0.71</v>
      </c>
      <c r="BC2283">
        <v>0</v>
      </c>
      <c r="BD2283">
        <v>383.9</v>
      </c>
      <c r="BE2283">
        <v>1.69</v>
      </c>
      <c r="BF2283">
        <v>80.7</v>
      </c>
      <c r="BG2283">
        <v>12.7</v>
      </c>
      <c r="BH2283">
        <v>32.9</v>
      </c>
      <c r="BI2283">
        <v>678.53</v>
      </c>
      <c r="BJ2283">
        <v>50.92</v>
      </c>
      <c r="BK2283">
        <v>81.209999999999994</v>
      </c>
      <c r="BL2283">
        <v>0</v>
      </c>
      <c r="BM2283" t="b">
        <v>0</v>
      </c>
      <c r="BN2283">
        <v>1440</v>
      </c>
      <c r="BO2283">
        <v>18</v>
      </c>
      <c r="BP2283">
        <v>331.19</v>
      </c>
      <c r="BQ2283">
        <v>63.6</v>
      </c>
      <c r="BR2283">
        <v>127.2</v>
      </c>
      <c r="BS2283">
        <v>16208.74</v>
      </c>
      <c r="BT2283">
        <v>10049.41</v>
      </c>
      <c r="BU2283">
        <v>63.6</v>
      </c>
      <c r="BV2283">
        <v>0.01</v>
      </c>
      <c r="BW2283">
        <v>0.63</v>
      </c>
      <c r="BX2283">
        <v>0.26</v>
      </c>
      <c r="BY2283">
        <v>0.1</v>
      </c>
      <c r="BZ2283" t="s">
        <v>113</v>
      </c>
      <c r="CA2283">
        <v>0</v>
      </c>
      <c r="CB2283">
        <v>0</v>
      </c>
      <c r="CC2283">
        <v>0</v>
      </c>
      <c r="CD2283">
        <v>18</v>
      </c>
      <c r="CE2283">
        <v>0</v>
      </c>
      <c r="CF2283">
        <v>0</v>
      </c>
      <c r="CG2283">
        <v>0</v>
      </c>
      <c r="CH2283">
        <v>0.4</v>
      </c>
      <c r="CI2283">
        <v>29.56</v>
      </c>
      <c r="CJ2283">
        <v>0</v>
      </c>
      <c r="CK2283">
        <v>417.87</v>
      </c>
      <c r="CL2283">
        <v>1905.24</v>
      </c>
      <c r="CM2283">
        <v>202400</v>
      </c>
      <c r="CN2283">
        <v>2.4</v>
      </c>
      <c r="CO2283">
        <v>16208.74</v>
      </c>
      <c r="CP2283">
        <v>4823.1499999999996</v>
      </c>
      <c r="CQ2283">
        <v>0.71</v>
      </c>
      <c r="CR2283">
        <v>5.0999999999999996</v>
      </c>
      <c r="CS2283" t="s">
        <v>126</v>
      </c>
      <c r="CT2283">
        <v>0</v>
      </c>
      <c r="CU2283">
        <v>0</v>
      </c>
      <c r="CV2283">
        <v>60</v>
      </c>
      <c r="CW2283">
        <v>118.71</v>
      </c>
      <c r="CX2283">
        <v>60</v>
      </c>
      <c r="CY2283">
        <v>152.80000000000001</v>
      </c>
      <c r="CZ2283">
        <v>60</v>
      </c>
      <c r="DA2283">
        <v>127.2</v>
      </c>
      <c r="DB2283" t="b">
        <v>0</v>
      </c>
      <c r="DC2283" t="b">
        <v>1</v>
      </c>
      <c r="DD2283" t="s">
        <v>127</v>
      </c>
      <c r="DE2283">
        <v>3</v>
      </c>
      <c r="DF2283">
        <v>60</v>
      </c>
      <c r="DG2283">
        <v>202400</v>
      </c>
      <c r="DH2283" t="s">
        <v>6528</v>
      </c>
    </row>
    <row r="2284" spans="1:112" x14ac:dyDescent="0.25">
      <c r="A2284" t="str">
        <f t="shared" si="70"/>
        <v>BR31xBR5DxBR1L</v>
      </c>
      <c r="B2284" t="str">
        <f t="shared" si="71"/>
        <v>BR31xBR5DxBR1LPallets: 28</v>
      </c>
      <c r="C2284" t="s">
        <v>7161</v>
      </c>
      <c r="D2284" t="s">
        <v>6045</v>
      </c>
      <c r="E2284" t="s">
        <v>6046</v>
      </c>
      <c r="F2284" t="s">
        <v>875</v>
      </c>
      <c r="G2284" t="s">
        <v>113</v>
      </c>
      <c r="H2284" t="s">
        <v>113</v>
      </c>
      <c r="I2284" t="s">
        <v>113</v>
      </c>
      <c r="J2284" t="s">
        <v>6047</v>
      </c>
      <c r="K2284" t="s">
        <v>2894</v>
      </c>
      <c r="L2284" t="s">
        <v>6048</v>
      </c>
      <c r="M2284" t="s">
        <v>113</v>
      </c>
      <c r="N2284">
        <v>12</v>
      </c>
      <c r="O2284" t="s">
        <v>113</v>
      </c>
      <c r="P2284" t="s">
        <v>113</v>
      </c>
      <c r="Q2284" t="s">
        <v>118</v>
      </c>
      <c r="R2284" t="s">
        <v>871</v>
      </c>
      <c r="S2284" t="s">
        <v>872</v>
      </c>
      <c r="T2284" t="s">
        <v>873</v>
      </c>
      <c r="U2284" t="b">
        <v>0</v>
      </c>
      <c r="V2284" t="s">
        <v>748</v>
      </c>
      <c r="W2284" t="s">
        <v>749</v>
      </c>
      <c r="X2284" t="s">
        <v>750</v>
      </c>
      <c r="Y2284">
        <v>12500</v>
      </c>
      <c r="Z2284">
        <v>1186.0999999999999</v>
      </c>
      <c r="AA2284">
        <v>1388.53</v>
      </c>
      <c r="AB2284">
        <v>1440</v>
      </c>
      <c r="AC2284">
        <v>36000</v>
      </c>
      <c r="AD2284" t="s">
        <v>1981</v>
      </c>
      <c r="AE2284" t="s">
        <v>113</v>
      </c>
      <c r="AF2284" t="s">
        <v>113</v>
      </c>
      <c r="AG2284">
        <v>1.89</v>
      </c>
      <c r="AH2284">
        <v>94</v>
      </c>
      <c r="AI2284">
        <v>0</v>
      </c>
      <c r="AJ2284">
        <v>25</v>
      </c>
      <c r="AK2284">
        <v>3.02</v>
      </c>
      <c r="AL2284">
        <v>1.89</v>
      </c>
      <c r="AM2284">
        <v>3</v>
      </c>
      <c r="AN2284">
        <v>2.88</v>
      </c>
      <c r="AO2284" t="b">
        <v>0</v>
      </c>
      <c r="AP2284">
        <v>8191.49</v>
      </c>
      <c r="AQ2284">
        <v>10257.31</v>
      </c>
      <c r="AR2284">
        <v>8100.2</v>
      </c>
      <c r="AS2284">
        <v>8191.49</v>
      </c>
      <c r="AT2284">
        <v>9026.44</v>
      </c>
      <c r="AU2284">
        <v>3.02</v>
      </c>
      <c r="AV2284">
        <v>0.01</v>
      </c>
      <c r="AW2284">
        <v>0.26</v>
      </c>
      <c r="AX2284">
        <v>0.1</v>
      </c>
      <c r="AY2284">
        <v>0.26</v>
      </c>
      <c r="AZ2284">
        <v>0</v>
      </c>
      <c r="BA2284">
        <v>0.4</v>
      </c>
      <c r="BB2284">
        <v>0.41</v>
      </c>
      <c r="BC2284">
        <v>0</v>
      </c>
      <c r="BD2284">
        <v>3217.61</v>
      </c>
      <c r="BE2284">
        <v>8.1</v>
      </c>
      <c r="BF2284">
        <v>281.05</v>
      </c>
      <c r="BG2284">
        <v>106.42</v>
      </c>
      <c r="BH2284">
        <v>275.77999999999997</v>
      </c>
      <c r="BI2284">
        <v>3394.82</v>
      </c>
      <c r="BJ2284">
        <v>426.77</v>
      </c>
      <c r="BK2284">
        <v>389.66</v>
      </c>
      <c r="BL2284">
        <v>0</v>
      </c>
      <c r="BM2284" t="b">
        <v>0</v>
      </c>
      <c r="BN2284">
        <v>1440</v>
      </c>
      <c r="BO2284">
        <v>12</v>
      </c>
      <c r="BP2284">
        <v>1248.23</v>
      </c>
      <c r="BQ2284">
        <v>540.1</v>
      </c>
      <c r="BR2284">
        <v>1066.0999999999999</v>
      </c>
      <c r="BS2284">
        <v>28313.08</v>
      </c>
      <c r="BT2284">
        <v>24185.4</v>
      </c>
      <c r="BU2284">
        <v>526</v>
      </c>
      <c r="BV2284">
        <v>0.01</v>
      </c>
      <c r="BW2284">
        <v>0.26</v>
      </c>
      <c r="BX2284">
        <v>0.26</v>
      </c>
      <c r="BY2284">
        <v>0.1</v>
      </c>
      <c r="BZ2284" t="s">
        <v>113</v>
      </c>
      <c r="CA2284">
        <v>0</v>
      </c>
      <c r="CB2284">
        <v>0</v>
      </c>
      <c r="CC2284">
        <v>0</v>
      </c>
      <c r="CD2284">
        <v>12</v>
      </c>
      <c r="CE2284">
        <v>0</v>
      </c>
      <c r="CF2284">
        <v>0</v>
      </c>
      <c r="CG2284">
        <v>0</v>
      </c>
      <c r="CH2284">
        <v>0.4</v>
      </c>
      <c r="CI2284">
        <v>29.56</v>
      </c>
      <c r="CJ2284">
        <v>0</v>
      </c>
      <c r="CK2284">
        <v>417.87</v>
      </c>
      <c r="CL2284">
        <v>1905.24</v>
      </c>
      <c r="CM2284">
        <v>202400</v>
      </c>
      <c r="CN2284">
        <v>2.4</v>
      </c>
      <c r="CO2284">
        <v>28313.08</v>
      </c>
      <c r="CP2284">
        <v>4823.1499999999996</v>
      </c>
      <c r="CQ2284">
        <v>0.41</v>
      </c>
      <c r="CR2284">
        <v>1.06</v>
      </c>
      <c r="CS2284" t="s">
        <v>126</v>
      </c>
      <c r="CT2284">
        <v>0</v>
      </c>
      <c r="CU2284">
        <v>0</v>
      </c>
      <c r="CV2284">
        <v>60</v>
      </c>
      <c r="CW2284">
        <v>162.33000000000001</v>
      </c>
      <c r="CX2284">
        <v>60</v>
      </c>
      <c r="CY2284">
        <v>160.1</v>
      </c>
      <c r="CZ2284">
        <v>60</v>
      </c>
      <c r="DA2284">
        <v>1066.0999999999999</v>
      </c>
      <c r="DB2284" t="b">
        <v>1</v>
      </c>
      <c r="DC2284" t="b">
        <v>0</v>
      </c>
      <c r="DD2284" t="s">
        <v>127</v>
      </c>
      <c r="DE2284">
        <v>3</v>
      </c>
      <c r="DF2284">
        <v>60</v>
      </c>
      <c r="DG2284">
        <v>202400</v>
      </c>
      <c r="DH2284" t="s">
        <v>6529</v>
      </c>
    </row>
    <row r="2285" spans="1:112" x14ac:dyDescent="0.25">
      <c r="A2285" t="str">
        <f t="shared" si="70"/>
        <v>BR31xBR5DxBR1Z</v>
      </c>
      <c r="B2285" t="str">
        <f t="shared" si="71"/>
        <v>BR31xBR5DxBR1ZPallets: 28</v>
      </c>
      <c r="C2285" t="s">
        <v>7161</v>
      </c>
      <c r="D2285" t="s">
        <v>6045</v>
      </c>
      <c r="E2285" t="s">
        <v>6046</v>
      </c>
      <c r="F2285" t="s">
        <v>875</v>
      </c>
      <c r="G2285" t="s">
        <v>113</v>
      </c>
      <c r="H2285" t="s">
        <v>113</v>
      </c>
      <c r="I2285" t="s">
        <v>113</v>
      </c>
      <c r="J2285" t="s">
        <v>6047</v>
      </c>
      <c r="K2285" t="s">
        <v>2894</v>
      </c>
      <c r="L2285" t="s">
        <v>6048</v>
      </c>
      <c r="M2285" t="s">
        <v>113</v>
      </c>
      <c r="N2285">
        <v>12</v>
      </c>
      <c r="O2285" t="s">
        <v>113</v>
      </c>
      <c r="P2285" t="s">
        <v>113</v>
      </c>
      <c r="Q2285" t="s">
        <v>118</v>
      </c>
      <c r="R2285" t="s">
        <v>1086</v>
      </c>
      <c r="S2285" t="s">
        <v>1087</v>
      </c>
      <c r="T2285" t="s">
        <v>1088</v>
      </c>
      <c r="U2285" t="b">
        <v>0</v>
      </c>
      <c r="V2285" t="s">
        <v>748</v>
      </c>
      <c r="W2285" t="s">
        <v>749</v>
      </c>
      <c r="X2285" t="s">
        <v>750</v>
      </c>
      <c r="Y2285">
        <v>12500</v>
      </c>
      <c r="Z2285">
        <v>4400</v>
      </c>
      <c r="AA2285">
        <v>4823.9399999999996</v>
      </c>
      <c r="AB2285">
        <v>1440</v>
      </c>
      <c r="AC2285">
        <v>36000</v>
      </c>
      <c r="AD2285" t="s">
        <v>6530</v>
      </c>
      <c r="AE2285" t="s">
        <v>113</v>
      </c>
      <c r="AF2285" t="s">
        <v>113</v>
      </c>
      <c r="AG2285">
        <v>1.89</v>
      </c>
      <c r="AH2285">
        <v>94</v>
      </c>
      <c r="AI2285">
        <v>0</v>
      </c>
      <c r="AJ2285">
        <v>25</v>
      </c>
      <c r="AK2285">
        <v>3.02</v>
      </c>
      <c r="AL2285">
        <v>1.89</v>
      </c>
      <c r="AM2285">
        <v>3</v>
      </c>
      <c r="AN2285">
        <v>2.88</v>
      </c>
      <c r="AO2285" t="b">
        <v>0</v>
      </c>
      <c r="AP2285">
        <v>24598.21</v>
      </c>
      <c r="AQ2285">
        <v>30801.67</v>
      </c>
      <c r="AR2285">
        <v>24324.09</v>
      </c>
      <c r="AS2285">
        <v>24598.21</v>
      </c>
      <c r="AT2285">
        <v>27105.47</v>
      </c>
      <c r="AU2285">
        <v>3.02</v>
      </c>
      <c r="AV2285">
        <v>0.01</v>
      </c>
      <c r="AW2285">
        <v>0.23</v>
      </c>
      <c r="AX2285">
        <v>0.1</v>
      </c>
      <c r="AY2285">
        <v>0.26</v>
      </c>
      <c r="AZ2285">
        <v>0</v>
      </c>
      <c r="BA2285">
        <v>0.4</v>
      </c>
      <c r="BB2285">
        <v>0.38</v>
      </c>
      <c r="BC2285">
        <v>0</v>
      </c>
      <c r="BD2285">
        <v>12917.5</v>
      </c>
      <c r="BE2285">
        <v>30.03</v>
      </c>
      <c r="BF2285">
        <v>976.41</v>
      </c>
      <c r="BG2285">
        <v>427.25</v>
      </c>
      <c r="BH2285">
        <v>1107.1500000000001</v>
      </c>
      <c r="BI2285">
        <v>5706.91</v>
      </c>
      <c r="BJ2285">
        <v>1713.34</v>
      </c>
      <c r="BK2285">
        <v>1445.49</v>
      </c>
      <c r="BL2285">
        <v>0</v>
      </c>
      <c r="BM2285" t="b">
        <v>0</v>
      </c>
      <c r="BN2285">
        <v>1440</v>
      </c>
      <c r="BO2285">
        <v>12</v>
      </c>
      <c r="BP2285">
        <v>3748.3</v>
      </c>
      <c r="BQ2285">
        <v>2139</v>
      </c>
      <c r="BR2285">
        <v>4280</v>
      </c>
      <c r="BS2285">
        <v>30640.91</v>
      </c>
      <c r="BT2285">
        <v>27948.11</v>
      </c>
      <c r="BU2285">
        <v>2141</v>
      </c>
      <c r="BV2285">
        <v>0.01</v>
      </c>
      <c r="BW2285">
        <v>0.23</v>
      </c>
      <c r="BX2285">
        <v>0.26</v>
      </c>
      <c r="BY2285">
        <v>0.1</v>
      </c>
      <c r="BZ2285" t="s">
        <v>113</v>
      </c>
      <c r="CA2285">
        <v>0</v>
      </c>
      <c r="CB2285">
        <v>0</v>
      </c>
      <c r="CC2285">
        <v>0</v>
      </c>
      <c r="CD2285">
        <v>12</v>
      </c>
      <c r="CE2285">
        <v>0</v>
      </c>
      <c r="CF2285">
        <v>0</v>
      </c>
      <c r="CG2285">
        <v>0</v>
      </c>
      <c r="CH2285">
        <v>0.4</v>
      </c>
      <c r="CI2285">
        <v>29.56</v>
      </c>
      <c r="CJ2285">
        <v>0</v>
      </c>
      <c r="CK2285">
        <v>417.87</v>
      </c>
      <c r="CL2285">
        <v>1905.24</v>
      </c>
      <c r="CM2285">
        <v>202400</v>
      </c>
      <c r="CN2285">
        <v>2.4</v>
      </c>
      <c r="CO2285">
        <v>30640.91</v>
      </c>
      <c r="CP2285">
        <v>4823.1499999999996</v>
      </c>
      <c r="CQ2285">
        <v>0.38</v>
      </c>
      <c r="CR2285">
        <v>0.28999999999999998</v>
      </c>
      <c r="CS2285" t="s">
        <v>126</v>
      </c>
      <c r="CT2285">
        <v>0</v>
      </c>
      <c r="CU2285">
        <v>0</v>
      </c>
      <c r="CV2285">
        <v>60</v>
      </c>
      <c r="CW2285">
        <v>383.84</v>
      </c>
      <c r="CX2285">
        <v>60</v>
      </c>
      <c r="CY2285">
        <v>160.1</v>
      </c>
      <c r="CZ2285">
        <v>60</v>
      </c>
      <c r="DA2285">
        <v>4280</v>
      </c>
      <c r="DB2285" t="b">
        <v>1</v>
      </c>
      <c r="DC2285" t="b">
        <v>0</v>
      </c>
      <c r="DD2285" t="s">
        <v>127</v>
      </c>
      <c r="DE2285">
        <v>3</v>
      </c>
      <c r="DF2285">
        <v>60</v>
      </c>
      <c r="DG2285">
        <v>202400</v>
      </c>
      <c r="DH2285" t="s">
        <v>6531</v>
      </c>
    </row>
    <row r="2286" spans="1:112" x14ac:dyDescent="0.25">
      <c r="A2286" t="str">
        <f t="shared" si="70"/>
        <v>BR31xBR5DxBR8S</v>
      </c>
      <c r="B2286" t="str">
        <f t="shared" si="71"/>
        <v>BR31xBR5DxBR8SPallets: 28</v>
      </c>
      <c r="C2286" t="s">
        <v>7161</v>
      </c>
      <c r="D2286" t="s">
        <v>6045</v>
      </c>
      <c r="E2286" t="s">
        <v>6046</v>
      </c>
      <c r="F2286" t="s">
        <v>875</v>
      </c>
      <c r="G2286" t="s">
        <v>113</v>
      </c>
      <c r="H2286" t="s">
        <v>113</v>
      </c>
      <c r="I2286" t="s">
        <v>113</v>
      </c>
      <c r="J2286" t="s">
        <v>6047</v>
      </c>
      <c r="K2286" t="s">
        <v>2894</v>
      </c>
      <c r="L2286" t="s">
        <v>6048</v>
      </c>
      <c r="M2286" t="s">
        <v>113</v>
      </c>
      <c r="N2286">
        <v>12</v>
      </c>
      <c r="O2286" t="s">
        <v>113</v>
      </c>
      <c r="P2286" t="s">
        <v>113</v>
      </c>
      <c r="Q2286" t="s">
        <v>118</v>
      </c>
      <c r="R2286" t="s">
        <v>1128</v>
      </c>
      <c r="S2286" t="s">
        <v>1129</v>
      </c>
      <c r="T2286" t="s">
        <v>1130</v>
      </c>
      <c r="U2286" t="b">
        <v>0</v>
      </c>
      <c r="V2286" t="s">
        <v>748</v>
      </c>
      <c r="W2286" t="s">
        <v>749</v>
      </c>
      <c r="X2286" t="s">
        <v>750</v>
      </c>
      <c r="Y2286">
        <v>12500</v>
      </c>
      <c r="Z2286">
        <v>2171.61</v>
      </c>
      <c r="AA2286">
        <v>2304.9499999999998</v>
      </c>
      <c r="AB2286">
        <v>1440</v>
      </c>
      <c r="AC2286">
        <v>36000</v>
      </c>
      <c r="AD2286" t="s">
        <v>1947</v>
      </c>
      <c r="AE2286" t="s">
        <v>133</v>
      </c>
      <c r="AF2286" t="s">
        <v>133</v>
      </c>
      <c r="AG2286">
        <v>1.89</v>
      </c>
      <c r="AH2286">
        <v>94</v>
      </c>
      <c r="AI2286">
        <v>0</v>
      </c>
      <c r="AJ2286">
        <v>25</v>
      </c>
      <c r="AK2286">
        <v>3.02</v>
      </c>
      <c r="AL2286">
        <v>1.89</v>
      </c>
      <c r="AM2286">
        <v>3</v>
      </c>
      <c r="AN2286">
        <v>2.88</v>
      </c>
      <c r="AO2286" t="b">
        <v>0</v>
      </c>
      <c r="AP2286">
        <v>14884.14</v>
      </c>
      <c r="AQ2286">
        <v>18637.79</v>
      </c>
      <c r="AR2286">
        <v>14718.27</v>
      </c>
      <c r="AS2286">
        <v>14884.14</v>
      </c>
      <c r="AT2286">
        <v>16401.25</v>
      </c>
      <c r="AU2286">
        <v>3.02</v>
      </c>
      <c r="AV2286">
        <v>0.01</v>
      </c>
      <c r="AW2286">
        <v>0.23</v>
      </c>
      <c r="AX2286">
        <v>0.1</v>
      </c>
      <c r="AY2286">
        <v>0.26</v>
      </c>
      <c r="AZ2286">
        <v>0</v>
      </c>
      <c r="BA2286">
        <v>0.4</v>
      </c>
      <c r="BB2286">
        <v>0.39</v>
      </c>
      <c r="BC2286">
        <v>0</v>
      </c>
      <c r="BD2286">
        <v>6191.98</v>
      </c>
      <c r="BE2286">
        <v>14.82</v>
      </c>
      <c r="BF2286">
        <v>466.54</v>
      </c>
      <c r="BG2286">
        <v>204.8</v>
      </c>
      <c r="BH2286">
        <v>530.71</v>
      </c>
      <c r="BI2286">
        <v>5774.7</v>
      </c>
      <c r="BJ2286">
        <v>821.29</v>
      </c>
      <c r="BK2286">
        <v>713.42</v>
      </c>
      <c r="BL2286">
        <v>0</v>
      </c>
      <c r="BM2286" t="b">
        <v>0</v>
      </c>
      <c r="BN2286">
        <v>1440</v>
      </c>
      <c r="BO2286">
        <v>12</v>
      </c>
      <c r="BP2286">
        <v>2268.06</v>
      </c>
      <c r="BQ2286">
        <v>1025.1099999999999</v>
      </c>
      <c r="BR2286">
        <v>2051.61</v>
      </c>
      <c r="BS2286">
        <v>29759.360000000001</v>
      </c>
      <c r="BT2286">
        <v>28037.79</v>
      </c>
      <c r="BU2286">
        <v>1026.5</v>
      </c>
      <c r="BV2286">
        <v>0.01</v>
      </c>
      <c r="BW2286">
        <v>0.23</v>
      </c>
      <c r="BX2286">
        <v>0.26</v>
      </c>
      <c r="BY2286">
        <v>0.1</v>
      </c>
      <c r="BZ2286" t="s">
        <v>133</v>
      </c>
      <c r="CA2286">
        <v>0</v>
      </c>
      <c r="CB2286">
        <v>0</v>
      </c>
      <c r="CC2286">
        <v>0</v>
      </c>
      <c r="CD2286">
        <v>12</v>
      </c>
      <c r="CE2286">
        <v>0</v>
      </c>
      <c r="CF2286">
        <v>0</v>
      </c>
      <c r="CG2286">
        <v>0</v>
      </c>
      <c r="CH2286">
        <v>0.4</v>
      </c>
      <c r="CI2286">
        <v>29.56</v>
      </c>
      <c r="CJ2286">
        <v>0</v>
      </c>
      <c r="CK2286">
        <v>417.87</v>
      </c>
      <c r="CL2286">
        <v>1905.24</v>
      </c>
      <c r="CM2286">
        <v>202400</v>
      </c>
      <c r="CN2286">
        <v>2.4</v>
      </c>
      <c r="CO2286">
        <v>29759.360000000001</v>
      </c>
      <c r="CP2286">
        <v>4823.1499999999996</v>
      </c>
      <c r="CQ2286">
        <v>0.39</v>
      </c>
      <c r="CR2286">
        <v>0.57999999999999996</v>
      </c>
      <c r="CS2286" t="s">
        <v>126</v>
      </c>
      <c r="CT2286">
        <v>0</v>
      </c>
      <c r="CU2286">
        <v>0</v>
      </c>
      <c r="CV2286">
        <v>60</v>
      </c>
      <c r="CW2286">
        <v>93.24</v>
      </c>
      <c r="CX2286">
        <v>60</v>
      </c>
      <c r="CY2286">
        <v>160.1</v>
      </c>
      <c r="CZ2286">
        <v>60</v>
      </c>
      <c r="DA2286">
        <v>2051.61</v>
      </c>
      <c r="DB2286" t="b">
        <v>1</v>
      </c>
      <c r="DC2286" t="b">
        <v>0</v>
      </c>
      <c r="DD2286" t="s">
        <v>127</v>
      </c>
      <c r="DE2286">
        <v>3</v>
      </c>
      <c r="DF2286">
        <v>60</v>
      </c>
      <c r="DG2286">
        <v>202400</v>
      </c>
      <c r="DH2286" t="s">
        <v>6532</v>
      </c>
    </row>
    <row r="2287" spans="1:112" x14ac:dyDescent="0.25">
      <c r="A2287" t="str">
        <f t="shared" si="70"/>
        <v>BR31xBR03xBR3E</v>
      </c>
      <c r="B2287" t="str">
        <f t="shared" si="71"/>
        <v>BR31xBR03xBR3EPallets: 28</v>
      </c>
      <c r="C2287" t="s">
        <v>7161</v>
      </c>
      <c r="D2287" t="s">
        <v>6045</v>
      </c>
      <c r="E2287" t="s">
        <v>6046</v>
      </c>
      <c r="F2287" t="s">
        <v>875</v>
      </c>
      <c r="G2287" t="s">
        <v>113</v>
      </c>
      <c r="H2287" t="s">
        <v>113</v>
      </c>
      <c r="I2287" t="s">
        <v>113</v>
      </c>
      <c r="J2287" t="s">
        <v>6047</v>
      </c>
      <c r="K2287" t="s">
        <v>2894</v>
      </c>
      <c r="L2287" t="s">
        <v>6048</v>
      </c>
      <c r="M2287" t="s">
        <v>113</v>
      </c>
      <c r="N2287">
        <v>12</v>
      </c>
      <c r="O2287" t="s">
        <v>113</v>
      </c>
      <c r="P2287" t="s">
        <v>113</v>
      </c>
      <c r="Q2287" t="s">
        <v>118</v>
      </c>
      <c r="R2287" t="s">
        <v>1236</v>
      </c>
      <c r="S2287" t="s">
        <v>1237</v>
      </c>
      <c r="T2287" t="s">
        <v>1238</v>
      </c>
      <c r="U2287" t="b">
        <v>0</v>
      </c>
      <c r="V2287" t="s">
        <v>855</v>
      </c>
      <c r="W2287" t="s">
        <v>856</v>
      </c>
      <c r="X2287" t="s">
        <v>857</v>
      </c>
      <c r="Y2287">
        <v>12500</v>
      </c>
      <c r="Z2287">
        <v>190.6</v>
      </c>
      <c r="AA2287">
        <v>324.48</v>
      </c>
      <c r="AB2287">
        <v>1440</v>
      </c>
      <c r="AC2287">
        <v>36000</v>
      </c>
      <c r="AD2287" t="s">
        <v>5422</v>
      </c>
      <c r="AE2287" t="s">
        <v>133</v>
      </c>
      <c r="AF2287" t="s">
        <v>133</v>
      </c>
      <c r="AG2287">
        <v>1.89</v>
      </c>
      <c r="AH2287">
        <v>94</v>
      </c>
      <c r="AI2287">
        <v>0</v>
      </c>
      <c r="AJ2287">
        <v>25</v>
      </c>
      <c r="AK2287">
        <v>3.02</v>
      </c>
      <c r="AL2287">
        <v>1.89</v>
      </c>
      <c r="AM2287">
        <v>3</v>
      </c>
      <c r="AN2287">
        <v>2.88</v>
      </c>
      <c r="AO2287" t="b">
        <v>0</v>
      </c>
      <c r="AP2287">
        <v>1021.42</v>
      </c>
      <c r="AQ2287">
        <v>1356.06</v>
      </c>
      <c r="AR2287">
        <v>1009.36</v>
      </c>
      <c r="AS2287">
        <v>1021.42</v>
      </c>
      <c r="AT2287">
        <v>1125.53</v>
      </c>
      <c r="AU2287">
        <v>3.02</v>
      </c>
      <c r="AV2287">
        <v>0.02</v>
      </c>
      <c r="AW2287">
        <v>0.93</v>
      </c>
      <c r="AX2287">
        <v>0.1</v>
      </c>
      <c r="AY2287">
        <v>0.26</v>
      </c>
      <c r="AZ2287">
        <v>0</v>
      </c>
      <c r="BA2287">
        <v>0.4</v>
      </c>
      <c r="BB2287">
        <v>0.99</v>
      </c>
      <c r="BC2287">
        <v>0</v>
      </c>
      <c r="BD2287">
        <v>213.08</v>
      </c>
      <c r="BE2287">
        <v>1.3</v>
      </c>
      <c r="BF2287">
        <v>65.680000000000007</v>
      </c>
      <c r="BG2287">
        <v>7.05</v>
      </c>
      <c r="BH2287">
        <v>18.260000000000002</v>
      </c>
      <c r="BI2287">
        <v>613.11</v>
      </c>
      <c r="BJ2287">
        <v>28.26</v>
      </c>
      <c r="BK2287">
        <v>62.62</v>
      </c>
      <c r="BL2287">
        <v>0</v>
      </c>
      <c r="BM2287" t="b">
        <v>0</v>
      </c>
      <c r="BN2287">
        <v>1440</v>
      </c>
      <c r="BO2287">
        <v>17</v>
      </c>
      <c r="BP2287">
        <v>235.45</v>
      </c>
      <c r="BQ2287">
        <v>35.299999999999997</v>
      </c>
      <c r="BR2287">
        <v>70.599999999999994</v>
      </c>
      <c r="BS2287">
        <v>11667.89</v>
      </c>
      <c r="BT2287">
        <v>6853.74</v>
      </c>
      <c r="BU2287">
        <v>35.299999999999997</v>
      </c>
      <c r="BV2287">
        <v>0.02</v>
      </c>
      <c r="BW2287">
        <v>0.93</v>
      </c>
      <c r="BX2287">
        <v>0.26</v>
      </c>
      <c r="BY2287">
        <v>0.1</v>
      </c>
      <c r="BZ2287" t="s">
        <v>133</v>
      </c>
      <c r="CA2287">
        <v>0</v>
      </c>
      <c r="CB2287">
        <v>0</v>
      </c>
      <c r="CC2287">
        <v>0</v>
      </c>
      <c r="CD2287">
        <v>17</v>
      </c>
      <c r="CE2287">
        <v>0</v>
      </c>
      <c r="CF2287">
        <v>0</v>
      </c>
      <c r="CG2287">
        <v>0</v>
      </c>
      <c r="CH2287">
        <v>0.4</v>
      </c>
      <c r="CI2287">
        <v>29.56</v>
      </c>
      <c r="CJ2287">
        <v>0</v>
      </c>
      <c r="CK2287">
        <v>417.87</v>
      </c>
      <c r="CL2287">
        <v>1905.24</v>
      </c>
      <c r="CM2287">
        <v>202400</v>
      </c>
      <c r="CN2287">
        <v>2.4</v>
      </c>
      <c r="CO2287">
        <v>11667.89</v>
      </c>
      <c r="CP2287">
        <v>4823.1499999999996</v>
      </c>
      <c r="CQ2287">
        <v>0.99</v>
      </c>
      <c r="CR2287">
        <v>6.61</v>
      </c>
      <c r="CS2287" t="s">
        <v>126</v>
      </c>
      <c r="CT2287">
        <v>0</v>
      </c>
      <c r="CU2287">
        <v>0</v>
      </c>
      <c r="CV2287">
        <v>60</v>
      </c>
      <c r="CW2287">
        <v>96.77</v>
      </c>
      <c r="CX2287">
        <v>60</v>
      </c>
      <c r="CY2287">
        <v>157.11000000000001</v>
      </c>
      <c r="CZ2287">
        <v>60</v>
      </c>
      <c r="DA2287">
        <v>70.599999999999994</v>
      </c>
      <c r="DB2287" t="b">
        <v>1</v>
      </c>
      <c r="DC2287" t="b">
        <v>0</v>
      </c>
      <c r="DD2287" t="s">
        <v>127</v>
      </c>
      <c r="DE2287">
        <v>3</v>
      </c>
      <c r="DF2287">
        <v>60</v>
      </c>
      <c r="DG2287">
        <v>202400</v>
      </c>
      <c r="DH2287" t="s">
        <v>6533</v>
      </c>
    </row>
    <row r="2288" spans="1:112" x14ac:dyDescent="0.25">
      <c r="A2288" t="str">
        <f t="shared" si="70"/>
        <v>BR31xBR04xBR2P</v>
      </c>
      <c r="B2288" t="str">
        <f t="shared" si="71"/>
        <v>BR31xBR04xBR2PPallets: 28</v>
      </c>
      <c r="C2288" t="s">
        <v>7161</v>
      </c>
      <c r="D2288" t="s">
        <v>6045</v>
      </c>
      <c r="E2288" t="s">
        <v>6046</v>
      </c>
      <c r="F2288" t="s">
        <v>875</v>
      </c>
      <c r="G2288" t="s">
        <v>113</v>
      </c>
      <c r="H2288" t="s">
        <v>113</v>
      </c>
      <c r="I2288" t="s">
        <v>113</v>
      </c>
      <c r="J2288" t="s">
        <v>6047</v>
      </c>
      <c r="K2288" t="s">
        <v>2894</v>
      </c>
      <c r="L2288" t="s">
        <v>6048</v>
      </c>
      <c r="M2288" t="s">
        <v>113</v>
      </c>
      <c r="N2288">
        <v>12</v>
      </c>
      <c r="O2288" t="s">
        <v>113</v>
      </c>
      <c r="P2288" t="s">
        <v>113</v>
      </c>
      <c r="Q2288" t="s">
        <v>118</v>
      </c>
      <c r="R2288" t="s">
        <v>848</v>
      </c>
      <c r="S2288" t="s">
        <v>849</v>
      </c>
      <c r="T2288" t="s">
        <v>850</v>
      </c>
      <c r="U2288" t="b">
        <v>0</v>
      </c>
      <c r="V2288" t="s">
        <v>122</v>
      </c>
      <c r="W2288" t="s">
        <v>112</v>
      </c>
      <c r="X2288" t="s">
        <v>123</v>
      </c>
      <c r="Y2288">
        <v>12500</v>
      </c>
      <c r="Z2288">
        <v>316.60000000000002</v>
      </c>
      <c r="AA2288">
        <v>467.35</v>
      </c>
      <c r="AB2288">
        <v>1440</v>
      </c>
      <c r="AC2288">
        <v>36000</v>
      </c>
      <c r="AD2288" t="s">
        <v>6534</v>
      </c>
      <c r="AE2288" t="s">
        <v>133</v>
      </c>
      <c r="AF2288" t="s">
        <v>133</v>
      </c>
      <c r="AG2288">
        <v>1.89</v>
      </c>
      <c r="AH2288">
        <v>94</v>
      </c>
      <c r="AI2288">
        <v>0</v>
      </c>
      <c r="AJ2288">
        <v>25</v>
      </c>
      <c r="AK2288">
        <v>3.02</v>
      </c>
      <c r="AL2288">
        <v>1.89</v>
      </c>
      <c r="AM2288">
        <v>3</v>
      </c>
      <c r="AN2288">
        <v>2.88</v>
      </c>
      <c r="AO2288" t="b">
        <v>0</v>
      </c>
      <c r="AP2288">
        <v>1877.63</v>
      </c>
      <c r="AQ2288">
        <v>2523.19</v>
      </c>
      <c r="AR2288">
        <v>1855.19</v>
      </c>
      <c r="AS2288">
        <v>1877.63</v>
      </c>
      <c r="AT2288">
        <v>2069.0100000000002</v>
      </c>
      <c r="AU2288">
        <v>3.02</v>
      </c>
      <c r="AV2288">
        <v>0.01</v>
      </c>
      <c r="AW2288">
        <v>0.48</v>
      </c>
      <c r="AX2288">
        <v>0.1</v>
      </c>
      <c r="AY2288">
        <v>0.26</v>
      </c>
      <c r="AZ2288">
        <v>0</v>
      </c>
      <c r="BA2288">
        <v>0.4</v>
      </c>
      <c r="BB2288">
        <v>0.59</v>
      </c>
      <c r="BC2288">
        <v>0</v>
      </c>
      <c r="BD2288">
        <v>593.36</v>
      </c>
      <c r="BE2288">
        <v>2.16</v>
      </c>
      <c r="BF2288">
        <v>94.6</v>
      </c>
      <c r="BG2288">
        <v>19.63</v>
      </c>
      <c r="BH2288">
        <v>50.86</v>
      </c>
      <c r="BI2288">
        <v>911.88</v>
      </c>
      <c r="BJ2288">
        <v>78.7</v>
      </c>
      <c r="BK2288">
        <v>104.01</v>
      </c>
      <c r="BL2288">
        <v>0</v>
      </c>
      <c r="BM2288" t="b">
        <v>0</v>
      </c>
      <c r="BN2288">
        <v>1440</v>
      </c>
      <c r="BO2288">
        <v>18</v>
      </c>
      <c r="BP2288">
        <v>464.57</v>
      </c>
      <c r="BQ2288">
        <v>98.3</v>
      </c>
      <c r="BR2288">
        <v>196.6</v>
      </c>
      <c r="BS2288">
        <v>19560.64</v>
      </c>
      <c r="BT2288">
        <v>13251.1</v>
      </c>
      <c r="BU2288">
        <v>98.3</v>
      </c>
      <c r="BV2288">
        <v>0.01</v>
      </c>
      <c r="BW2288">
        <v>0.48</v>
      </c>
      <c r="BX2288">
        <v>0.26</v>
      </c>
      <c r="BY2288">
        <v>0.1</v>
      </c>
      <c r="BZ2288" t="s">
        <v>133</v>
      </c>
      <c r="CA2288">
        <v>0</v>
      </c>
      <c r="CB2288">
        <v>0</v>
      </c>
      <c r="CC2288">
        <v>0</v>
      </c>
      <c r="CD2288">
        <v>18</v>
      </c>
      <c r="CE2288">
        <v>0</v>
      </c>
      <c r="CF2288">
        <v>0</v>
      </c>
      <c r="CG2288">
        <v>0</v>
      </c>
      <c r="CH2288">
        <v>0.4</v>
      </c>
      <c r="CI2288">
        <v>29.56</v>
      </c>
      <c r="CJ2288">
        <v>0</v>
      </c>
      <c r="CK2288">
        <v>417.87</v>
      </c>
      <c r="CL2288">
        <v>1905.24</v>
      </c>
      <c r="CM2288">
        <v>202400</v>
      </c>
      <c r="CN2288">
        <v>2.4</v>
      </c>
      <c r="CO2288">
        <v>19560.64</v>
      </c>
      <c r="CP2288">
        <v>4823.1499999999996</v>
      </c>
      <c r="CQ2288">
        <v>0.59</v>
      </c>
      <c r="CR2288">
        <v>3.98</v>
      </c>
      <c r="CS2288" t="s">
        <v>126</v>
      </c>
      <c r="CT2288">
        <v>0</v>
      </c>
      <c r="CU2288">
        <v>0</v>
      </c>
      <c r="CV2288">
        <v>60</v>
      </c>
      <c r="CW2288">
        <v>99.5</v>
      </c>
      <c r="CX2288">
        <v>60</v>
      </c>
      <c r="CY2288">
        <v>171.25</v>
      </c>
      <c r="CZ2288">
        <v>60</v>
      </c>
      <c r="DA2288">
        <v>196.6</v>
      </c>
      <c r="DB2288" t="b">
        <v>1</v>
      </c>
      <c r="DC2288" t="b">
        <v>0</v>
      </c>
      <c r="DD2288" t="s">
        <v>127</v>
      </c>
      <c r="DE2288">
        <v>3</v>
      </c>
      <c r="DF2288">
        <v>60</v>
      </c>
      <c r="DG2288">
        <v>202400</v>
      </c>
      <c r="DH2288" t="s">
        <v>6535</v>
      </c>
    </row>
    <row r="2289" spans="1:112" x14ac:dyDescent="0.25">
      <c r="A2289" t="str">
        <f t="shared" si="70"/>
        <v>BR31xBR06xBR2I</v>
      </c>
      <c r="B2289" t="str">
        <f t="shared" si="71"/>
        <v>BR31xBR06xBR2IPallets: 28</v>
      </c>
      <c r="C2289" t="s">
        <v>7161</v>
      </c>
      <c r="D2289" t="s">
        <v>6045</v>
      </c>
      <c r="E2289" t="s">
        <v>6046</v>
      </c>
      <c r="F2289" t="s">
        <v>875</v>
      </c>
      <c r="G2289" t="s">
        <v>113</v>
      </c>
      <c r="H2289" t="s">
        <v>113</v>
      </c>
      <c r="I2289" t="s">
        <v>113</v>
      </c>
      <c r="J2289" t="s">
        <v>6047</v>
      </c>
      <c r="K2289" t="s">
        <v>2894</v>
      </c>
      <c r="L2289" t="s">
        <v>6048</v>
      </c>
      <c r="M2289" t="s">
        <v>113</v>
      </c>
      <c r="N2289">
        <v>12</v>
      </c>
      <c r="O2289" t="s">
        <v>113</v>
      </c>
      <c r="P2289" t="s">
        <v>113</v>
      </c>
      <c r="Q2289" t="s">
        <v>118</v>
      </c>
      <c r="R2289" t="s">
        <v>1062</v>
      </c>
      <c r="S2289" t="s">
        <v>1063</v>
      </c>
      <c r="T2289" t="s">
        <v>1064</v>
      </c>
      <c r="U2289" t="b">
        <v>0</v>
      </c>
      <c r="V2289" t="s">
        <v>879</v>
      </c>
      <c r="W2289" t="s">
        <v>880</v>
      </c>
      <c r="X2289" t="s">
        <v>881</v>
      </c>
      <c r="Y2289">
        <v>12500</v>
      </c>
      <c r="Z2289">
        <v>599.29999999999995</v>
      </c>
      <c r="AA2289">
        <v>874.78</v>
      </c>
      <c r="AB2289">
        <v>1440</v>
      </c>
      <c r="AC2289">
        <v>36000</v>
      </c>
      <c r="AD2289" t="s">
        <v>6536</v>
      </c>
      <c r="AE2289" t="s">
        <v>113</v>
      </c>
      <c r="AF2289" t="s">
        <v>113</v>
      </c>
      <c r="AG2289">
        <v>1.89</v>
      </c>
      <c r="AH2289">
        <v>94</v>
      </c>
      <c r="AI2289">
        <v>0</v>
      </c>
      <c r="AJ2289">
        <v>25</v>
      </c>
      <c r="AK2289">
        <v>3.02</v>
      </c>
      <c r="AL2289">
        <v>1.89</v>
      </c>
      <c r="AM2289">
        <v>3</v>
      </c>
      <c r="AN2289">
        <v>2.88</v>
      </c>
      <c r="AO2289" t="b">
        <v>0</v>
      </c>
      <c r="AP2289">
        <v>3375.95</v>
      </c>
      <c r="AQ2289">
        <v>4227.33</v>
      </c>
      <c r="AR2289">
        <v>3338.33</v>
      </c>
      <c r="AS2289">
        <v>3375.95</v>
      </c>
      <c r="AT2289">
        <v>3720.05</v>
      </c>
      <c r="AU2289">
        <v>3.02</v>
      </c>
      <c r="AV2289">
        <v>0.01</v>
      </c>
      <c r="AW2289">
        <v>0.37</v>
      </c>
      <c r="AX2289">
        <v>0.1</v>
      </c>
      <c r="AY2289">
        <v>0.26</v>
      </c>
      <c r="AZ2289">
        <v>0</v>
      </c>
      <c r="BA2289">
        <v>0.4</v>
      </c>
      <c r="BB2289">
        <v>0.46</v>
      </c>
      <c r="BC2289">
        <v>0</v>
      </c>
      <c r="BD2289">
        <v>1446.58</v>
      </c>
      <c r="BE2289">
        <v>4.09</v>
      </c>
      <c r="BF2289">
        <v>177.06</v>
      </c>
      <c r="BG2289">
        <v>47.85</v>
      </c>
      <c r="BH2289">
        <v>123.99</v>
      </c>
      <c r="BI2289">
        <v>1150.01</v>
      </c>
      <c r="BJ2289">
        <v>191.87</v>
      </c>
      <c r="BK2289">
        <v>196.88</v>
      </c>
      <c r="BL2289">
        <v>0</v>
      </c>
      <c r="BM2289" t="b">
        <v>0</v>
      </c>
      <c r="BN2289">
        <v>1440</v>
      </c>
      <c r="BO2289">
        <v>12</v>
      </c>
      <c r="BP2289">
        <v>514.42999999999995</v>
      </c>
      <c r="BQ2289">
        <v>241.3</v>
      </c>
      <c r="BR2289">
        <v>479.3</v>
      </c>
      <c r="BS2289">
        <v>25192.639999999999</v>
      </c>
      <c r="BT2289">
        <v>17259.14</v>
      </c>
      <c r="BU2289">
        <v>238</v>
      </c>
      <c r="BV2289">
        <v>0.01</v>
      </c>
      <c r="BW2289">
        <v>0.37</v>
      </c>
      <c r="BX2289">
        <v>0.26</v>
      </c>
      <c r="BY2289">
        <v>0.1</v>
      </c>
      <c r="BZ2289" t="s">
        <v>113</v>
      </c>
      <c r="CA2289">
        <v>0</v>
      </c>
      <c r="CB2289">
        <v>0</v>
      </c>
      <c r="CC2289">
        <v>0</v>
      </c>
      <c r="CD2289">
        <v>12</v>
      </c>
      <c r="CE2289">
        <v>0</v>
      </c>
      <c r="CF2289">
        <v>0</v>
      </c>
      <c r="CG2289">
        <v>0</v>
      </c>
      <c r="CH2289">
        <v>0.4</v>
      </c>
      <c r="CI2289">
        <v>29.56</v>
      </c>
      <c r="CJ2289">
        <v>0</v>
      </c>
      <c r="CK2289">
        <v>417.87</v>
      </c>
      <c r="CL2289">
        <v>1905.24</v>
      </c>
      <c r="CM2289">
        <v>202400</v>
      </c>
      <c r="CN2289">
        <v>2.4</v>
      </c>
      <c r="CO2289">
        <v>25192.639999999999</v>
      </c>
      <c r="CP2289">
        <v>4823.1499999999996</v>
      </c>
      <c r="CQ2289">
        <v>0.46</v>
      </c>
      <c r="CR2289">
        <v>2.1</v>
      </c>
      <c r="CS2289" t="s">
        <v>126</v>
      </c>
      <c r="CT2289">
        <v>0</v>
      </c>
      <c r="CU2289">
        <v>0</v>
      </c>
      <c r="CV2289">
        <v>60</v>
      </c>
      <c r="CW2289">
        <v>111.18</v>
      </c>
      <c r="CX2289">
        <v>60</v>
      </c>
      <c r="CY2289">
        <v>284.3</v>
      </c>
      <c r="CZ2289">
        <v>60</v>
      </c>
      <c r="DA2289">
        <v>479.3</v>
      </c>
      <c r="DB2289" t="b">
        <v>1</v>
      </c>
      <c r="DC2289" t="b">
        <v>0</v>
      </c>
      <c r="DD2289" t="s">
        <v>127</v>
      </c>
      <c r="DE2289">
        <v>3</v>
      </c>
      <c r="DF2289">
        <v>60</v>
      </c>
      <c r="DG2289">
        <v>202400</v>
      </c>
      <c r="DH2289" t="s">
        <v>6537</v>
      </c>
    </row>
    <row r="2290" spans="1:112" x14ac:dyDescent="0.25">
      <c r="A2290" t="str">
        <f t="shared" si="70"/>
        <v>BR31xBR02xBR2I</v>
      </c>
      <c r="B2290" t="str">
        <f t="shared" si="71"/>
        <v>BR31xBR02xBR2IPallets: 28</v>
      </c>
      <c r="C2290" t="s">
        <v>7161</v>
      </c>
      <c r="D2290" t="s">
        <v>6045</v>
      </c>
      <c r="E2290" t="s">
        <v>6046</v>
      </c>
      <c r="F2290" t="s">
        <v>875</v>
      </c>
      <c r="G2290" t="s">
        <v>113</v>
      </c>
      <c r="H2290" t="s">
        <v>113</v>
      </c>
      <c r="I2290" t="s">
        <v>113</v>
      </c>
      <c r="J2290" t="s">
        <v>6047</v>
      </c>
      <c r="K2290" t="s">
        <v>2894</v>
      </c>
      <c r="L2290" t="s">
        <v>6048</v>
      </c>
      <c r="M2290" t="s">
        <v>113</v>
      </c>
      <c r="N2290">
        <v>12</v>
      </c>
      <c r="O2290" t="s">
        <v>113</v>
      </c>
      <c r="P2290" t="s">
        <v>113</v>
      </c>
      <c r="Q2290" t="s">
        <v>118</v>
      </c>
      <c r="R2290" t="s">
        <v>1062</v>
      </c>
      <c r="S2290" t="s">
        <v>1063</v>
      </c>
      <c r="T2290" t="s">
        <v>1064</v>
      </c>
      <c r="U2290" t="b">
        <v>0</v>
      </c>
      <c r="V2290" t="s">
        <v>804</v>
      </c>
      <c r="W2290" t="s">
        <v>805</v>
      </c>
      <c r="X2290" t="s">
        <v>806</v>
      </c>
      <c r="Y2290">
        <v>12500</v>
      </c>
      <c r="Z2290">
        <v>1058</v>
      </c>
      <c r="AA2290">
        <v>1201.98</v>
      </c>
      <c r="AB2290">
        <v>1440</v>
      </c>
      <c r="AC2290">
        <v>36000</v>
      </c>
      <c r="AD2290" t="s">
        <v>1902</v>
      </c>
      <c r="AE2290" t="s">
        <v>133</v>
      </c>
      <c r="AF2290" t="s">
        <v>133</v>
      </c>
      <c r="AG2290">
        <v>1.89</v>
      </c>
      <c r="AH2290">
        <v>94</v>
      </c>
      <c r="AI2290">
        <v>0</v>
      </c>
      <c r="AJ2290">
        <v>25</v>
      </c>
      <c r="AK2290">
        <v>3.02</v>
      </c>
      <c r="AL2290">
        <v>1.89</v>
      </c>
      <c r="AM2290">
        <v>3</v>
      </c>
      <c r="AN2290">
        <v>2.88</v>
      </c>
      <c r="AO2290" t="b">
        <v>0</v>
      </c>
      <c r="AP2290">
        <v>5977.11</v>
      </c>
      <c r="AQ2290">
        <v>7484.48</v>
      </c>
      <c r="AR2290">
        <v>5910.5</v>
      </c>
      <c r="AS2290">
        <v>5977.11</v>
      </c>
      <c r="AT2290">
        <v>6586.34</v>
      </c>
      <c r="AU2290">
        <v>3.02</v>
      </c>
      <c r="AV2290">
        <v>0.01</v>
      </c>
      <c r="AW2290">
        <v>0.26</v>
      </c>
      <c r="AX2290">
        <v>0.1</v>
      </c>
      <c r="AY2290">
        <v>0.26</v>
      </c>
      <c r="AZ2290">
        <v>0</v>
      </c>
      <c r="BA2290">
        <v>0.4</v>
      </c>
      <c r="BB2290">
        <v>0.41</v>
      </c>
      <c r="BC2290">
        <v>0</v>
      </c>
      <c r="BD2290">
        <v>2830.99</v>
      </c>
      <c r="BE2290">
        <v>7.22</v>
      </c>
      <c r="BF2290">
        <v>243.29</v>
      </c>
      <c r="BG2290">
        <v>93.64</v>
      </c>
      <c r="BH2290">
        <v>242.64</v>
      </c>
      <c r="BI2290">
        <v>1769.66</v>
      </c>
      <c r="BJ2290">
        <v>375.49</v>
      </c>
      <c r="BK2290">
        <v>347.57</v>
      </c>
      <c r="BL2290">
        <v>0</v>
      </c>
      <c r="BM2290" t="b">
        <v>0</v>
      </c>
      <c r="BN2290">
        <v>1440</v>
      </c>
      <c r="BO2290">
        <v>12</v>
      </c>
      <c r="BP2290">
        <v>910.8</v>
      </c>
      <c r="BQ2290">
        <v>469</v>
      </c>
      <c r="BR2290">
        <v>938</v>
      </c>
      <c r="BS2290">
        <v>27927.22</v>
      </c>
      <c r="BT2290">
        <v>24581.94</v>
      </c>
      <c r="BU2290">
        <v>469</v>
      </c>
      <c r="BV2290">
        <v>0.01</v>
      </c>
      <c r="BW2290">
        <v>0.26</v>
      </c>
      <c r="BX2290">
        <v>0.26</v>
      </c>
      <c r="BY2290">
        <v>0.1</v>
      </c>
      <c r="BZ2290" t="s">
        <v>133</v>
      </c>
      <c r="CA2290">
        <v>0</v>
      </c>
      <c r="CB2290">
        <v>0</v>
      </c>
      <c r="CC2290">
        <v>0</v>
      </c>
      <c r="CD2290">
        <v>12</v>
      </c>
      <c r="CE2290">
        <v>0</v>
      </c>
      <c r="CF2290">
        <v>0</v>
      </c>
      <c r="CG2290">
        <v>0</v>
      </c>
      <c r="CH2290">
        <v>0.4</v>
      </c>
      <c r="CI2290">
        <v>29.56</v>
      </c>
      <c r="CJ2290">
        <v>0</v>
      </c>
      <c r="CK2290">
        <v>417.87</v>
      </c>
      <c r="CL2290">
        <v>1905.24</v>
      </c>
      <c r="CM2290">
        <v>202400</v>
      </c>
      <c r="CN2290">
        <v>2.4</v>
      </c>
      <c r="CO2290">
        <v>27927.22</v>
      </c>
      <c r="CP2290">
        <v>4823.1499999999996</v>
      </c>
      <c r="CQ2290">
        <v>0.41</v>
      </c>
      <c r="CR2290">
        <v>1.19</v>
      </c>
      <c r="CS2290" t="s">
        <v>126</v>
      </c>
      <c r="CT2290">
        <v>0</v>
      </c>
      <c r="CU2290">
        <v>0</v>
      </c>
      <c r="CV2290">
        <v>60</v>
      </c>
      <c r="CW2290">
        <v>111.18</v>
      </c>
      <c r="CX2290">
        <v>60</v>
      </c>
      <c r="CY2290">
        <v>152.80000000000001</v>
      </c>
      <c r="CZ2290">
        <v>60</v>
      </c>
      <c r="DA2290">
        <v>938</v>
      </c>
      <c r="DB2290" t="b">
        <v>1</v>
      </c>
      <c r="DC2290" t="b">
        <v>0</v>
      </c>
      <c r="DD2290" t="s">
        <v>127</v>
      </c>
      <c r="DE2290">
        <v>3</v>
      </c>
      <c r="DF2290">
        <v>60</v>
      </c>
      <c r="DG2290">
        <v>202400</v>
      </c>
      <c r="DH2290" t="s">
        <v>6538</v>
      </c>
    </row>
    <row r="2291" spans="1:112" x14ac:dyDescent="0.25">
      <c r="A2291" t="str">
        <f t="shared" si="70"/>
        <v>BR31xBR06xBR3F</v>
      </c>
      <c r="B2291" t="str">
        <f t="shared" si="71"/>
        <v>BR31xBR06xBR3FPallets: 28</v>
      </c>
      <c r="C2291" t="s">
        <v>7161</v>
      </c>
      <c r="D2291" t="s">
        <v>6045</v>
      </c>
      <c r="E2291" t="s">
        <v>6046</v>
      </c>
      <c r="F2291" t="s">
        <v>875</v>
      </c>
      <c r="G2291" t="s">
        <v>113</v>
      </c>
      <c r="H2291" t="s">
        <v>113</v>
      </c>
      <c r="I2291" t="s">
        <v>113</v>
      </c>
      <c r="J2291" t="s">
        <v>6047</v>
      </c>
      <c r="K2291" t="s">
        <v>2894</v>
      </c>
      <c r="L2291" t="s">
        <v>6048</v>
      </c>
      <c r="M2291" t="s">
        <v>113</v>
      </c>
      <c r="N2291">
        <v>12</v>
      </c>
      <c r="O2291" t="s">
        <v>113</v>
      </c>
      <c r="P2291" t="s">
        <v>113</v>
      </c>
      <c r="Q2291" t="s">
        <v>118</v>
      </c>
      <c r="R2291" t="s">
        <v>1171</v>
      </c>
      <c r="S2291" t="s">
        <v>1172</v>
      </c>
      <c r="T2291" t="s">
        <v>1173</v>
      </c>
      <c r="U2291" t="b">
        <v>0</v>
      </c>
      <c r="V2291" t="s">
        <v>879</v>
      </c>
      <c r="W2291" t="s">
        <v>880</v>
      </c>
      <c r="X2291" t="s">
        <v>881</v>
      </c>
      <c r="Y2291">
        <v>12500</v>
      </c>
      <c r="Z2291">
        <v>372</v>
      </c>
      <c r="AA2291">
        <v>626.51</v>
      </c>
      <c r="AB2291">
        <v>1440</v>
      </c>
      <c r="AC2291">
        <v>36000</v>
      </c>
      <c r="AD2291" t="s">
        <v>1909</v>
      </c>
      <c r="AE2291" t="s">
        <v>113</v>
      </c>
      <c r="AF2291" t="s">
        <v>113</v>
      </c>
      <c r="AG2291">
        <v>1.89</v>
      </c>
      <c r="AH2291">
        <v>94</v>
      </c>
      <c r="AI2291">
        <v>0</v>
      </c>
      <c r="AJ2291">
        <v>25</v>
      </c>
      <c r="AK2291">
        <v>3.02</v>
      </c>
      <c r="AL2291">
        <v>1.89</v>
      </c>
      <c r="AM2291">
        <v>3</v>
      </c>
      <c r="AN2291">
        <v>2.88</v>
      </c>
      <c r="AO2291" t="b">
        <v>0</v>
      </c>
      <c r="AP2291">
        <v>1843.71</v>
      </c>
      <c r="AQ2291">
        <v>2477.61</v>
      </c>
      <c r="AR2291">
        <v>1821.68</v>
      </c>
      <c r="AS2291">
        <v>1843.71</v>
      </c>
      <c r="AT2291">
        <v>2031.64</v>
      </c>
      <c r="AU2291">
        <v>3.02</v>
      </c>
      <c r="AV2291">
        <v>0.01</v>
      </c>
      <c r="AW2291">
        <v>0.5</v>
      </c>
      <c r="AX2291">
        <v>0.1</v>
      </c>
      <c r="AY2291">
        <v>0.26</v>
      </c>
      <c r="AZ2291">
        <v>0</v>
      </c>
      <c r="BA2291">
        <v>0.4</v>
      </c>
      <c r="BB2291">
        <v>0.54</v>
      </c>
      <c r="BC2291">
        <v>0</v>
      </c>
      <c r="BD2291">
        <v>760.56</v>
      </c>
      <c r="BE2291">
        <v>2.54</v>
      </c>
      <c r="BF2291">
        <v>126.81</v>
      </c>
      <c r="BG2291">
        <v>25.16</v>
      </c>
      <c r="BH2291">
        <v>65.19</v>
      </c>
      <c r="BI2291">
        <v>618.34</v>
      </c>
      <c r="BJ2291">
        <v>100.88</v>
      </c>
      <c r="BK2291">
        <v>122.21</v>
      </c>
      <c r="BL2291">
        <v>0</v>
      </c>
      <c r="BM2291" t="b">
        <v>0</v>
      </c>
      <c r="BN2291">
        <v>1440</v>
      </c>
      <c r="BO2291">
        <v>18</v>
      </c>
      <c r="BP2291">
        <v>456.18</v>
      </c>
      <c r="BQ2291">
        <v>126</v>
      </c>
      <c r="BR2291">
        <v>252</v>
      </c>
      <c r="BS2291">
        <v>21338.71</v>
      </c>
      <c r="BT2291">
        <v>12670.19</v>
      </c>
      <c r="BU2291">
        <v>126</v>
      </c>
      <c r="BV2291">
        <v>0.01</v>
      </c>
      <c r="BW2291">
        <v>0.5</v>
      </c>
      <c r="BX2291">
        <v>0.26</v>
      </c>
      <c r="BY2291">
        <v>0.1</v>
      </c>
      <c r="BZ2291" t="s">
        <v>113</v>
      </c>
      <c r="CA2291">
        <v>0</v>
      </c>
      <c r="CB2291">
        <v>0</v>
      </c>
      <c r="CC2291">
        <v>0</v>
      </c>
      <c r="CD2291">
        <v>18</v>
      </c>
      <c r="CE2291">
        <v>0</v>
      </c>
      <c r="CF2291">
        <v>0</v>
      </c>
      <c r="CG2291">
        <v>0</v>
      </c>
      <c r="CH2291">
        <v>0.4</v>
      </c>
      <c r="CI2291">
        <v>29.56</v>
      </c>
      <c r="CJ2291">
        <v>0</v>
      </c>
      <c r="CK2291">
        <v>417.87</v>
      </c>
      <c r="CL2291">
        <v>1905.24</v>
      </c>
      <c r="CM2291">
        <v>202400</v>
      </c>
      <c r="CN2291">
        <v>2.4</v>
      </c>
      <c r="CO2291">
        <v>21338.71</v>
      </c>
      <c r="CP2291">
        <v>4823.1499999999996</v>
      </c>
      <c r="CQ2291">
        <v>0.54</v>
      </c>
      <c r="CR2291">
        <v>3.39</v>
      </c>
      <c r="CS2291" t="s">
        <v>126</v>
      </c>
      <c r="CT2291">
        <v>0</v>
      </c>
      <c r="CU2291">
        <v>0</v>
      </c>
      <c r="CV2291">
        <v>60</v>
      </c>
      <c r="CW2291">
        <v>90.21</v>
      </c>
      <c r="CX2291">
        <v>60</v>
      </c>
      <c r="CY2291">
        <v>284.3</v>
      </c>
      <c r="CZ2291">
        <v>60</v>
      </c>
      <c r="DA2291">
        <v>252</v>
      </c>
      <c r="DB2291" t="b">
        <v>1</v>
      </c>
      <c r="DC2291" t="b">
        <v>0</v>
      </c>
      <c r="DD2291" t="s">
        <v>127</v>
      </c>
      <c r="DE2291">
        <v>3</v>
      </c>
      <c r="DF2291">
        <v>60</v>
      </c>
      <c r="DG2291">
        <v>202400</v>
      </c>
      <c r="DH2291" t="s">
        <v>6539</v>
      </c>
    </row>
    <row r="2292" spans="1:112" x14ac:dyDescent="0.25">
      <c r="A2292" t="str">
        <f t="shared" si="70"/>
        <v>BR31xBR17xBR5X</v>
      </c>
      <c r="B2292" t="str">
        <f t="shared" si="71"/>
        <v>BR31xBR17xBR5XPallets: 42</v>
      </c>
      <c r="C2292" t="s">
        <v>7161</v>
      </c>
      <c r="D2292" t="s">
        <v>6045</v>
      </c>
      <c r="E2292" t="s">
        <v>6046</v>
      </c>
      <c r="F2292" t="s">
        <v>875</v>
      </c>
      <c r="G2292" t="s">
        <v>113</v>
      </c>
      <c r="H2292" t="s">
        <v>113</v>
      </c>
      <c r="I2292" t="s">
        <v>113</v>
      </c>
      <c r="J2292" t="s">
        <v>6047</v>
      </c>
      <c r="K2292" t="s">
        <v>2894</v>
      </c>
      <c r="L2292" t="s">
        <v>6048</v>
      </c>
      <c r="M2292" t="s">
        <v>113</v>
      </c>
      <c r="N2292">
        <v>12</v>
      </c>
      <c r="O2292" t="s">
        <v>113</v>
      </c>
      <c r="P2292" t="s">
        <v>113</v>
      </c>
      <c r="Q2292" t="s">
        <v>7547</v>
      </c>
      <c r="R2292" t="s">
        <v>6540</v>
      </c>
      <c r="S2292" t="s">
        <v>6541</v>
      </c>
      <c r="T2292" t="s">
        <v>6542</v>
      </c>
      <c r="U2292" t="b">
        <v>0</v>
      </c>
      <c r="V2292" t="s">
        <v>926</v>
      </c>
      <c r="W2292" t="s">
        <v>927</v>
      </c>
      <c r="X2292" t="s">
        <v>928</v>
      </c>
      <c r="Y2292">
        <v>12500</v>
      </c>
      <c r="Z2292">
        <v>715.74</v>
      </c>
      <c r="AA2292">
        <v>795.51</v>
      </c>
      <c r="AB2292">
        <v>1440</v>
      </c>
      <c r="AC2292">
        <v>36000</v>
      </c>
      <c r="AD2292" t="s">
        <v>8243</v>
      </c>
      <c r="AE2292" t="s">
        <v>113</v>
      </c>
      <c r="AF2292" t="s">
        <v>113</v>
      </c>
      <c r="AG2292">
        <v>1.74</v>
      </c>
      <c r="AH2292">
        <v>94</v>
      </c>
      <c r="AI2292">
        <v>0</v>
      </c>
      <c r="AJ2292">
        <v>25</v>
      </c>
      <c r="AK2292">
        <v>3.28</v>
      </c>
      <c r="AL2292">
        <v>1.74</v>
      </c>
      <c r="AM2292">
        <v>3</v>
      </c>
      <c r="AN2292">
        <v>2.88</v>
      </c>
      <c r="AO2292" t="b">
        <v>0</v>
      </c>
      <c r="AP2292">
        <v>5610.05</v>
      </c>
      <c r="AQ2292">
        <v>6841.53</v>
      </c>
      <c r="AR2292">
        <v>4915.6400000000003</v>
      </c>
      <c r="AS2292">
        <v>4977.21</v>
      </c>
      <c r="AT2292">
        <v>5548.48</v>
      </c>
      <c r="AU2292">
        <v>3.28</v>
      </c>
      <c r="AV2292">
        <v>0.01</v>
      </c>
      <c r="AW2292">
        <v>0.24</v>
      </c>
      <c r="AX2292">
        <v>0.2</v>
      </c>
      <c r="AY2292">
        <v>0.26</v>
      </c>
      <c r="AZ2292">
        <v>0</v>
      </c>
      <c r="BA2292">
        <v>0.57999999999999996</v>
      </c>
      <c r="BB2292">
        <v>0.52</v>
      </c>
      <c r="BC2292">
        <v>0</v>
      </c>
      <c r="BD2292">
        <v>1954.36</v>
      </c>
      <c r="BE2292">
        <v>4.8899999999999997</v>
      </c>
      <c r="BF2292">
        <v>144.87</v>
      </c>
      <c r="BG2292">
        <v>118.94</v>
      </c>
      <c r="BH2292">
        <v>154.11000000000001</v>
      </c>
      <c r="BI2292">
        <v>1978.25</v>
      </c>
      <c r="BJ2292">
        <v>347.7</v>
      </c>
      <c r="BK2292">
        <v>212.53</v>
      </c>
      <c r="BL2292">
        <v>0</v>
      </c>
      <c r="BM2292" t="b">
        <v>0</v>
      </c>
      <c r="BN2292">
        <v>1440</v>
      </c>
      <c r="BO2292">
        <v>18</v>
      </c>
      <c r="BP2292">
        <v>1231.47</v>
      </c>
      <c r="BQ2292">
        <v>298.7</v>
      </c>
      <c r="BR2292">
        <v>595.74</v>
      </c>
      <c r="BS2292">
        <v>26218.75</v>
      </c>
      <c r="BT2292">
        <v>23589.66</v>
      </c>
      <c r="BU2292">
        <v>297.04000000000002</v>
      </c>
      <c r="BV2292">
        <v>0.01</v>
      </c>
      <c r="BW2292">
        <v>0.24</v>
      </c>
      <c r="BX2292">
        <v>0.26</v>
      </c>
      <c r="BY2292">
        <v>0.2</v>
      </c>
      <c r="BZ2292" t="s">
        <v>113</v>
      </c>
      <c r="CA2292">
        <v>0</v>
      </c>
      <c r="CB2292">
        <v>0</v>
      </c>
      <c r="CC2292">
        <v>0</v>
      </c>
      <c r="CD2292">
        <v>18</v>
      </c>
      <c r="CE2292">
        <v>0</v>
      </c>
      <c r="CF2292">
        <v>0</v>
      </c>
      <c r="CG2292">
        <v>-8</v>
      </c>
      <c r="CH2292">
        <v>0.57999999999999996</v>
      </c>
      <c r="CI2292">
        <v>41.56</v>
      </c>
      <c r="CJ2292">
        <v>0</v>
      </c>
      <c r="CK2292">
        <v>460.25</v>
      </c>
      <c r="CL2292">
        <v>1921.89</v>
      </c>
      <c r="CM2292">
        <v>202400</v>
      </c>
      <c r="CN2292">
        <v>2.67</v>
      </c>
      <c r="CO2292">
        <v>26218.75</v>
      </c>
      <c r="CP2292">
        <v>5122.33</v>
      </c>
      <c r="CQ2292">
        <v>0.52</v>
      </c>
      <c r="CR2292">
        <v>1.76</v>
      </c>
      <c r="CS2292" t="s">
        <v>126</v>
      </c>
      <c r="CT2292">
        <v>0</v>
      </c>
      <c r="CU2292">
        <v>0</v>
      </c>
      <c r="CV2292">
        <v>60</v>
      </c>
      <c r="CW2292">
        <v>95.25</v>
      </c>
      <c r="CX2292">
        <v>60</v>
      </c>
      <c r="CY2292">
        <v>104.52</v>
      </c>
      <c r="CZ2292">
        <v>60</v>
      </c>
      <c r="DA2292">
        <v>595.74</v>
      </c>
      <c r="DB2292" t="b">
        <v>1</v>
      </c>
      <c r="DC2292" t="b">
        <v>0</v>
      </c>
      <c r="DD2292" t="s">
        <v>127</v>
      </c>
      <c r="DE2292">
        <v>3</v>
      </c>
      <c r="DF2292">
        <v>60</v>
      </c>
      <c r="DG2292">
        <v>202400</v>
      </c>
      <c r="DH2292" t="s">
        <v>8244</v>
      </c>
    </row>
    <row r="2293" spans="1:112" x14ac:dyDescent="0.25">
      <c r="A2293" t="str">
        <f t="shared" si="70"/>
        <v>BR31xBR04xBR1T</v>
      </c>
      <c r="B2293" t="str">
        <f t="shared" si="71"/>
        <v>BR31xBR04xBR1TPallets: 28</v>
      </c>
      <c r="C2293" t="s">
        <v>7161</v>
      </c>
      <c r="D2293" t="s">
        <v>6045</v>
      </c>
      <c r="E2293" t="s">
        <v>6046</v>
      </c>
      <c r="F2293" t="s">
        <v>875</v>
      </c>
      <c r="G2293" t="s">
        <v>113</v>
      </c>
      <c r="H2293" t="s">
        <v>113</v>
      </c>
      <c r="I2293" t="s">
        <v>113</v>
      </c>
      <c r="J2293" t="s">
        <v>6047</v>
      </c>
      <c r="K2293" t="s">
        <v>2894</v>
      </c>
      <c r="L2293" t="s">
        <v>6048</v>
      </c>
      <c r="M2293" t="s">
        <v>113</v>
      </c>
      <c r="N2293">
        <v>12</v>
      </c>
      <c r="O2293" t="s">
        <v>113</v>
      </c>
      <c r="P2293" t="s">
        <v>113</v>
      </c>
      <c r="Q2293" t="s">
        <v>118</v>
      </c>
      <c r="R2293" t="s">
        <v>1039</v>
      </c>
      <c r="S2293" t="s">
        <v>1040</v>
      </c>
      <c r="T2293" t="s">
        <v>1041</v>
      </c>
      <c r="U2293" t="b">
        <v>0</v>
      </c>
      <c r="V2293" t="s">
        <v>122</v>
      </c>
      <c r="W2293" t="s">
        <v>112</v>
      </c>
      <c r="X2293" t="s">
        <v>123</v>
      </c>
      <c r="Y2293">
        <v>12500</v>
      </c>
      <c r="Z2293">
        <v>1682.74</v>
      </c>
      <c r="AA2293">
        <v>1838.56</v>
      </c>
      <c r="AB2293">
        <v>1440</v>
      </c>
      <c r="AC2293">
        <v>36000</v>
      </c>
      <c r="AD2293" t="s">
        <v>6543</v>
      </c>
      <c r="AE2293" t="s">
        <v>113</v>
      </c>
      <c r="AF2293" t="s">
        <v>113</v>
      </c>
      <c r="AG2293">
        <v>1.74</v>
      </c>
      <c r="AH2293">
        <v>94</v>
      </c>
      <c r="AI2293">
        <v>0</v>
      </c>
      <c r="AJ2293">
        <v>25</v>
      </c>
      <c r="AK2293">
        <v>3.28</v>
      </c>
      <c r="AL2293">
        <v>1.74</v>
      </c>
      <c r="AM2293">
        <v>3</v>
      </c>
      <c r="AN2293">
        <v>2.88</v>
      </c>
      <c r="AO2293" t="b">
        <v>0</v>
      </c>
      <c r="AP2293">
        <v>10573.96</v>
      </c>
      <c r="AQ2293">
        <v>14209.44</v>
      </c>
      <c r="AR2293">
        <v>10447.6</v>
      </c>
      <c r="AS2293">
        <v>10573.96</v>
      </c>
      <c r="AT2293">
        <v>11651.74</v>
      </c>
      <c r="AU2293">
        <v>3.28</v>
      </c>
      <c r="AV2293">
        <v>0.01</v>
      </c>
      <c r="AW2293">
        <v>0.22</v>
      </c>
      <c r="AX2293">
        <v>0.1</v>
      </c>
      <c r="AY2293">
        <v>0.26</v>
      </c>
      <c r="AZ2293">
        <v>0</v>
      </c>
      <c r="BA2293">
        <v>0.4</v>
      </c>
      <c r="BB2293">
        <v>0.4</v>
      </c>
      <c r="BC2293">
        <v>0</v>
      </c>
      <c r="BD2293">
        <v>5126.6499999999996</v>
      </c>
      <c r="BE2293">
        <v>11.49</v>
      </c>
      <c r="BF2293">
        <v>340.6</v>
      </c>
      <c r="BG2293">
        <v>156</v>
      </c>
      <c r="BH2293">
        <v>404.25</v>
      </c>
      <c r="BI2293">
        <v>3229.16</v>
      </c>
      <c r="BJ2293">
        <v>625.59</v>
      </c>
      <c r="BK2293">
        <v>553.87</v>
      </c>
      <c r="BL2293">
        <v>0</v>
      </c>
      <c r="BM2293" t="b">
        <v>0</v>
      </c>
      <c r="BN2293">
        <v>1440</v>
      </c>
      <c r="BO2293">
        <v>18</v>
      </c>
      <c r="BP2293">
        <v>2616.2399999999998</v>
      </c>
      <c r="BQ2293">
        <v>778.06</v>
      </c>
      <c r="BR2293">
        <v>1562.74</v>
      </c>
      <c r="BS2293">
        <v>29253.66</v>
      </c>
      <c r="BT2293">
        <v>26774.38</v>
      </c>
      <c r="BU2293">
        <v>784.68</v>
      </c>
      <c r="BV2293">
        <v>0.01</v>
      </c>
      <c r="BW2293">
        <v>0.22</v>
      </c>
      <c r="BX2293">
        <v>0.26</v>
      </c>
      <c r="BY2293">
        <v>0.1</v>
      </c>
      <c r="BZ2293" t="s">
        <v>113</v>
      </c>
      <c r="CA2293">
        <v>0</v>
      </c>
      <c r="CB2293">
        <v>0</v>
      </c>
      <c r="CC2293">
        <v>0</v>
      </c>
      <c r="CD2293">
        <v>18</v>
      </c>
      <c r="CE2293">
        <v>0</v>
      </c>
      <c r="CF2293">
        <v>0</v>
      </c>
      <c r="CG2293">
        <v>-8</v>
      </c>
      <c r="CH2293">
        <v>0.4</v>
      </c>
      <c r="CI2293">
        <v>29.56</v>
      </c>
      <c r="CJ2293">
        <v>0</v>
      </c>
      <c r="CK2293">
        <v>417.87</v>
      </c>
      <c r="CL2293">
        <v>1905.24</v>
      </c>
      <c r="CM2293">
        <v>202400</v>
      </c>
      <c r="CN2293">
        <v>2.4</v>
      </c>
      <c r="CO2293">
        <v>29253.66</v>
      </c>
      <c r="CP2293">
        <v>4823.1499999999996</v>
      </c>
      <c r="CQ2293">
        <v>0.4</v>
      </c>
      <c r="CR2293">
        <v>0.75</v>
      </c>
      <c r="CS2293" t="s">
        <v>126</v>
      </c>
      <c r="CT2293">
        <v>0</v>
      </c>
      <c r="CU2293">
        <v>0</v>
      </c>
      <c r="CV2293">
        <v>60</v>
      </c>
      <c r="CW2293">
        <v>104.57</v>
      </c>
      <c r="CX2293">
        <v>60</v>
      </c>
      <c r="CY2293">
        <v>171.25</v>
      </c>
      <c r="CZ2293">
        <v>60</v>
      </c>
      <c r="DA2293">
        <v>1562.74</v>
      </c>
      <c r="DB2293" t="b">
        <v>1</v>
      </c>
      <c r="DC2293" t="b">
        <v>0</v>
      </c>
      <c r="DD2293" t="s">
        <v>127</v>
      </c>
      <c r="DE2293">
        <v>3</v>
      </c>
      <c r="DF2293">
        <v>60</v>
      </c>
      <c r="DG2293">
        <v>202400</v>
      </c>
      <c r="DH2293" t="s">
        <v>6544</v>
      </c>
    </row>
    <row r="2294" spans="1:112" x14ac:dyDescent="0.25">
      <c r="A2294" t="str">
        <f t="shared" si="70"/>
        <v>BR31xBR31x2.9055621E7</v>
      </c>
      <c r="B2294" t="str">
        <f t="shared" si="71"/>
        <v>BR31xBR31x2.9055621E7Pallets: 28</v>
      </c>
      <c r="C2294" t="s">
        <v>7161</v>
      </c>
      <c r="D2294" t="s">
        <v>6045</v>
      </c>
      <c r="E2294" t="s">
        <v>6046</v>
      </c>
      <c r="F2294" t="s">
        <v>875</v>
      </c>
      <c r="G2294" t="s">
        <v>113</v>
      </c>
      <c r="H2294" t="s">
        <v>113</v>
      </c>
      <c r="I2294" t="s">
        <v>113</v>
      </c>
      <c r="J2294" t="s">
        <v>6047</v>
      </c>
      <c r="K2294" t="s">
        <v>2894</v>
      </c>
      <c r="L2294" t="s">
        <v>6048</v>
      </c>
      <c r="M2294" t="s">
        <v>113</v>
      </c>
      <c r="N2294">
        <v>12</v>
      </c>
      <c r="O2294" t="s">
        <v>113</v>
      </c>
      <c r="P2294" t="s">
        <v>113</v>
      </c>
      <c r="Q2294" t="s">
        <v>118</v>
      </c>
      <c r="R2294" t="s">
        <v>6545</v>
      </c>
      <c r="S2294" t="s">
        <v>6546</v>
      </c>
      <c r="T2294" t="s">
        <v>6547</v>
      </c>
      <c r="U2294" t="b">
        <v>0</v>
      </c>
      <c r="V2294" t="s">
        <v>874</v>
      </c>
      <c r="W2294" t="s">
        <v>875</v>
      </c>
      <c r="X2294" t="s">
        <v>876</v>
      </c>
      <c r="Y2294">
        <v>12500</v>
      </c>
      <c r="Z2294">
        <v>453.28</v>
      </c>
      <c r="AA2294">
        <v>453.28</v>
      </c>
      <c r="AB2294">
        <v>1440</v>
      </c>
      <c r="AC2294">
        <v>36000</v>
      </c>
      <c r="AD2294" t="s">
        <v>6548</v>
      </c>
      <c r="AE2294" t="s">
        <v>113</v>
      </c>
      <c r="AF2294" t="s">
        <v>113</v>
      </c>
      <c r="AG2294">
        <v>1.71</v>
      </c>
      <c r="AH2294">
        <v>0</v>
      </c>
      <c r="AI2294">
        <v>25</v>
      </c>
      <c r="AJ2294">
        <v>25</v>
      </c>
      <c r="AK2294">
        <v>3.35</v>
      </c>
      <c r="AL2294">
        <v>1.71</v>
      </c>
      <c r="AM2294">
        <v>3</v>
      </c>
      <c r="AN2294">
        <v>2.88</v>
      </c>
      <c r="AO2294" t="b">
        <v>0</v>
      </c>
      <c r="AP2294">
        <v>3435.24</v>
      </c>
      <c r="AQ2294">
        <v>4616.33</v>
      </c>
      <c r="AR2294">
        <v>3394.19</v>
      </c>
      <c r="AS2294">
        <v>3435.24</v>
      </c>
      <c r="AT2294">
        <v>3785.39</v>
      </c>
      <c r="AU2294">
        <v>3.35</v>
      </c>
      <c r="AV2294">
        <v>0.01</v>
      </c>
      <c r="AW2294">
        <v>0.28000000000000003</v>
      </c>
      <c r="AX2294">
        <v>0.1</v>
      </c>
      <c r="AY2294">
        <v>0.26</v>
      </c>
      <c r="AZ2294">
        <v>0</v>
      </c>
      <c r="BA2294">
        <v>0.41</v>
      </c>
      <c r="BB2294">
        <v>0.5</v>
      </c>
      <c r="BC2294">
        <v>0</v>
      </c>
      <c r="BD2294">
        <v>1117.6400000000001</v>
      </c>
      <c r="BE2294">
        <v>3.09</v>
      </c>
      <c r="BF2294">
        <v>91.75</v>
      </c>
      <c r="BG2294">
        <v>33.270000000000003</v>
      </c>
      <c r="BH2294">
        <v>86.21</v>
      </c>
      <c r="BI2294">
        <v>1768.2</v>
      </c>
      <c r="BJ2294">
        <v>136.13999999999999</v>
      </c>
      <c r="BK2294">
        <v>157.88999999999999</v>
      </c>
      <c r="BL2294">
        <v>0</v>
      </c>
      <c r="BM2294" t="b">
        <v>0</v>
      </c>
      <c r="BN2294">
        <v>1440</v>
      </c>
      <c r="BO2294">
        <v>18</v>
      </c>
      <c r="BP2294">
        <v>849.96</v>
      </c>
      <c r="BQ2294">
        <v>166.64</v>
      </c>
      <c r="BR2294">
        <v>333.28</v>
      </c>
      <c r="BS2294">
        <v>23160.78</v>
      </c>
      <c r="BT2294">
        <v>23160.78</v>
      </c>
      <c r="BU2294">
        <v>166.64</v>
      </c>
      <c r="BV2294">
        <v>0.01</v>
      </c>
      <c r="BW2294">
        <v>0.28000000000000003</v>
      </c>
      <c r="BX2294">
        <v>0.26</v>
      </c>
      <c r="BY2294">
        <v>0.1</v>
      </c>
      <c r="BZ2294" t="s">
        <v>113</v>
      </c>
      <c r="CA2294">
        <v>0</v>
      </c>
      <c r="CB2294">
        <v>0</v>
      </c>
      <c r="CC2294">
        <v>0</v>
      </c>
      <c r="CD2294">
        <v>18</v>
      </c>
      <c r="CE2294">
        <v>0</v>
      </c>
      <c r="CF2294">
        <v>-2</v>
      </c>
      <c r="CG2294">
        <v>-8</v>
      </c>
      <c r="CH2294">
        <v>0.41</v>
      </c>
      <c r="CI2294">
        <v>29.56</v>
      </c>
      <c r="CJ2294">
        <v>0</v>
      </c>
      <c r="CK2294">
        <v>417.87</v>
      </c>
      <c r="CL2294">
        <v>1905.24</v>
      </c>
      <c r="CM2294">
        <v>198352</v>
      </c>
      <c r="CN2294">
        <v>2.4</v>
      </c>
      <c r="CO2294">
        <v>23160.78</v>
      </c>
      <c r="CP2294">
        <v>4823.1499999999996</v>
      </c>
      <c r="CQ2294">
        <v>0.5</v>
      </c>
      <c r="CR2294">
        <v>2.78</v>
      </c>
      <c r="CS2294" t="s">
        <v>126</v>
      </c>
      <c r="CT2294">
        <v>0</v>
      </c>
      <c r="CU2294">
        <v>0</v>
      </c>
      <c r="CV2294">
        <v>60</v>
      </c>
      <c r="CW2294">
        <v>60</v>
      </c>
      <c r="CX2294">
        <v>60</v>
      </c>
      <c r="CY2294">
        <v>60</v>
      </c>
      <c r="CZ2294">
        <v>60</v>
      </c>
      <c r="DA2294">
        <v>333.28</v>
      </c>
      <c r="DB2294" t="b">
        <v>0</v>
      </c>
      <c r="DC2294" t="b">
        <v>1</v>
      </c>
      <c r="DD2294" t="s">
        <v>127</v>
      </c>
      <c r="DE2294">
        <v>3</v>
      </c>
      <c r="DF2294">
        <v>60</v>
      </c>
      <c r="DG2294">
        <v>198352</v>
      </c>
      <c r="DH2294" t="s">
        <v>6549</v>
      </c>
    </row>
    <row r="2295" spans="1:112" x14ac:dyDescent="0.25">
      <c r="A2295" t="str">
        <f t="shared" si="70"/>
        <v>BR31xBR31x2.9044119E7</v>
      </c>
      <c r="B2295" t="str">
        <f t="shared" si="71"/>
        <v>BR31xBR31x2.9044119E7Pallets: 28</v>
      </c>
      <c r="C2295" t="s">
        <v>7161</v>
      </c>
      <c r="D2295" t="s">
        <v>6045</v>
      </c>
      <c r="E2295" t="s">
        <v>6046</v>
      </c>
      <c r="F2295" t="s">
        <v>875</v>
      </c>
      <c r="G2295" t="s">
        <v>113</v>
      </c>
      <c r="H2295" t="s">
        <v>113</v>
      </c>
      <c r="I2295" t="s">
        <v>113</v>
      </c>
      <c r="J2295" t="s">
        <v>6047</v>
      </c>
      <c r="K2295" t="s">
        <v>2894</v>
      </c>
      <c r="L2295" t="s">
        <v>6048</v>
      </c>
      <c r="M2295" t="s">
        <v>113</v>
      </c>
      <c r="N2295">
        <v>12</v>
      </c>
      <c r="O2295" t="s">
        <v>113</v>
      </c>
      <c r="P2295" t="s">
        <v>113</v>
      </c>
      <c r="Q2295" t="s">
        <v>118</v>
      </c>
      <c r="R2295" t="s">
        <v>6550</v>
      </c>
      <c r="S2295" t="s">
        <v>6551</v>
      </c>
      <c r="T2295" t="s">
        <v>6552</v>
      </c>
      <c r="U2295" t="b">
        <v>0</v>
      </c>
      <c r="V2295" t="s">
        <v>874</v>
      </c>
      <c r="W2295" t="s">
        <v>875</v>
      </c>
      <c r="X2295" t="s">
        <v>876</v>
      </c>
      <c r="Y2295">
        <v>12500</v>
      </c>
      <c r="Z2295">
        <v>308.88</v>
      </c>
      <c r="AA2295">
        <v>308.88</v>
      </c>
      <c r="AB2295">
        <v>1440</v>
      </c>
      <c r="AC2295">
        <v>36000</v>
      </c>
      <c r="AD2295" t="s">
        <v>6553</v>
      </c>
      <c r="AE2295" t="s">
        <v>113</v>
      </c>
      <c r="AF2295" t="s">
        <v>113</v>
      </c>
      <c r="AG2295">
        <v>1.69</v>
      </c>
      <c r="AH2295">
        <v>0</v>
      </c>
      <c r="AI2295">
        <v>25</v>
      </c>
      <c r="AJ2295">
        <v>25</v>
      </c>
      <c r="AK2295">
        <v>3.39</v>
      </c>
      <c r="AL2295">
        <v>1.69</v>
      </c>
      <c r="AM2295">
        <v>3</v>
      </c>
      <c r="AN2295">
        <v>2.88</v>
      </c>
      <c r="AO2295" t="b">
        <v>0</v>
      </c>
      <c r="AP2295">
        <v>2739.59</v>
      </c>
      <c r="AQ2295">
        <v>3681.51</v>
      </c>
      <c r="AR2295">
        <v>2706.86</v>
      </c>
      <c r="AS2295">
        <v>2739.59</v>
      </c>
      <c r="AT2295">
        <v>3018.84</v>
      </c>
      <c r="AU2295">
        <v>3.39</v>
      </c>
      <c r="AV2295">
        <v>0.01</v>
      </c>
      <c r="AW2295">
        <v>0.33</v>
      </c>
      <c r="AX2295">
        <v>0.1</v>
      </c>
      <c r="AY2295">
        <v>0.26</v>
      </c>
      <c r="AZ2295">
        <v>0</v>
      </c>
      <c r="BA2295">
        <v>0.41</v>
      </c>
      <c r="BB2295">
        <v>0.6</v>
      </c>
      <c r="BC2295">
        <v>0</v>
      </c>
      <c r="BD2295">
        <v>640.52</v>
      </c>
      <c r="BE2295">
        <v>2.11</v>
      </c>
      <c r="BF2295">
        <v>62.52</v>
      </c>
      <c r="BG2295">
        <v>18.850000000000001</v>
      </c>
      <c r="BH2295">
        <v>48.86</v>
      </c>
      <c r="BI2295">
        <v>1748.46</v>
      </c>
      <c r="BJ2295">
        <v>77.95</v>
      </c>
      <c r="BK2295">
        <v>107.59</v>
      </c>
      <c r="BL2295">
        <v>0</v>
      </c>
      <c r="BM2295" t="b">
        <v>0</v>
      </c>
      <c r="BN2295">
        <v>1440</v>
      </c>
      <c r="BO2295">
        <v>18</v>
      </c>
      <c r="BP2295">
        <v>677.84</v>
      </c>
      <c r="BQ2295">
        <v>94.44</v>
      </c>
      <c r="BR2295">
        <v>188.88</v>
      </c>
      <c r="BS2295">
        <v>19262.240000000002</v>
      </c>
      <c r="BT2295">
        <v>19262.240000000002</v>
      </c>
      <c r="BU2295">
        <v>94.44</v>
      </c>
      <c r="BV2295">
        <v>0.01</v>
      </c>
      <c r="BW2295">
        <v>0.33</v>
      </c>
      <c r="BX2295">
        <v>0.26</v>
      </c>
      <c r="BY2295">
        <v>0.1</v>
      </c>
      <c r="BZ2295" t="s">
        <v>113</v>
      </c>
      <c r="CA2295">
        <v>0</v>
      </c>
      <c r="CB2295">
        <v>0</v>
      </c>
      <c r="CC2295">
        <v>0</v>
      </c>
      <c r="CD2295">
        <v>18</v>
      </c>
      <c r="CE2295">
        <v>0</v>
      </c>
      <c r="CF2295">
        <v>-3</v>
      </c>
      <c r="CG2295">
        <v>-8</v>
      </c>
      <c r="CH2295">
        <v>0.41</v>
      </c>
      <c r="CI2295">
        <v>29.56</v>
      </c>
      <c r="CJ2295">
        <v>0</v>
      </c>
      <c r="CK2295">
        <v>417.87</v>
      </c>
      <c r="CL2295">
        <v>1905.24</v>
      </c>
      <c r="CM2295">
        <v>196328</v>
      </c>
      <c r="CN2295">
        <v>2.4</v>
      </c>
      <c r="CO2295">
        <v>19262.240000000002</v>
      </c>
      <c r="CP2295">
        <v>4823.1499999999996</v>
      </c>
      <c r="CQ2295">
        <v>0.6</v>
      </c>
      <c r="CR2295">
        <v>4.08</v>
      </c>
      <c r="CS2295" t="s">
        <v>126</v>
      </c>
      <c r="CT2295">
        <v>0</v>
      </c>
      <c r="CU2295">
        <v>0</v>
      </c>
      <c r="CV2295">
        <v>60</v>
      </c>
      <c r="CW2295">
        <v>60</v>
      </c>
      <c r="CX2295">
        <v>60</v>
      </c>
      <c r="CY2295">
        <v>60</v>
      </c>
      <c r="CZ2295">
        <v>60</v>
      </c>
      <c r="DA2295">
        <v>188.88</v>
      </c>
      <c r="DB2295" t="b">
        <v>0</v>
      </c>
      <c r="DC2295" t="b">
        <v>1</v>
      </c>
      <c r="DD2295" t="s">
        <v>127</v>
      </c>
      <c r="DE2295">
        <v>3</v>
      </c>
      <c r="DF2295">
        <v>60</v>
      </c>
      <c r="DG2295">
        <v>196328</v>
      </c>
      <c r="DH2295" t="s">
        <v>6554</v>
      </c>
    </row>
    <row r="2296" spans="1:112" x14ac:dyDescent="0.25">
      <c r="A2296" t="str">
        <f t="shared" si="70"/>
        <v>BR31xBR31x2.9041584E7</v>
      </c>
      <c r="B2296" t="str">
        <f t="shared" si="71"/>
        <v>BR31xBR31x2.9041584E7Pallets: 28</v>
      </c>
      <c r="C2296" t="s">
        <v>7161</v>
      </c>
      <c r="D2296" t="s">
        <v>6045</v>
      </c>
      <c r="E2296" t="s">
        <v>6046</v>
      </c>
      <c r="F2296" t="s">
        <v>875</v>
      </c>
      <c r="G2296" t="s">
        <v>113</v>
      </c>
      <c r="H2296" t="s">
        <v>113</v>
      </c>
      <c r="I2296" t="s">
        <v>113</v>
      </c>
      <c r="J2296" t="s">
        <v>6047</v>
      </c>
      <c r="K2296" t="s">
        <v>2894</v>
      </c>
      <c r="L2296" t="s">
        <v>6048</v>
      </c>
      <c r="M2296" t="s">
        <v>113</v>
      </c>
      <c r="N2296">
        <v>12</v>
      </c>
      <c r="O2296" t="s">
        <v>113</v>
      </c>
      <c r="P2296" t="s">
        <v>113</v>
      </c>
      <c r="Q2296" t="s">
        <v>118</v>
      </c>
      <c r="R2296" t="s">
        <v>6555</v>
      </c>
      <c r="S2296" t="s">
        <v>6556</v>
      </c>
      <c r="T2296" t="s">
        <v>6557</v>
      </c>
      <c r="U2296" t="b">
        <v>0</v>
      </c>
      <c r="V2296" t="s">
        <v>874</v>
      </c>
      <c r="W2296" t="s">
        <v>875</v>
      </c>
      <c r="X2296" t="s">
        <v>876</v>
      </c>
      <c r="Y2296">
        <v>12500</v>
      </c>
      <c r="Z2296">
        <v>669.08</v>
      </c>
      <c r="AA2296">
        <v>669.08</v>
      </c>
      <c r="AB2296">
        <v>1440</v>
      </c>
      <c r="AC2296">
        <v>36000</v>
      </c>
      <c r="AD2296" t="s">
        <v>6558</v>
      </c>
      <c r="AE2296" t="s">
        <v>113</v>
      </c>
      <c r="AF2296" t="s">
        <v>113</v>
      </c>
      <c r="AG2296">
        <v>1.74</v>
      </c>
      <c r="AH2296">
        <v>94</v>
      </c>
      <c r="AI2296">
        <v>0</v>
      </c>
      <c r="AJ2296">
        <v>25</v>
      </c>
      <c r="AK2296">
        <v>3.28</v>
      </c>
      <c r="AL2296">
        <v>1.74</v>
      </c>
      <c r="AM2296">
        <v>3</v>
      </c>
      <c r="AN2296">
        <v>2.88</v>
      </c>
      <c r="AO2296" t="b">
        <v>0</v>
      </c>
      <c r="AP2296">
        <v>4626.96</v>
      </c>
      <c r="AQ2296">
        <v>6217.78</v>
      </c>
      <c r="AR2296">
        <v>4571.67</v>
      </c>
      <c r="AS2296">
        <v>4626.96</v>
      </c>
      <c r="AT2296">
        <v>5098.58</v>
      </c>
      <c r="AU2296">
        <v>3.28</v>
      </c>
      <c r="AV2296">
        <v>0.01</v>
      </c>
      <c r="AW2296">
        <v>0.25</v>
      </c>
      <c r="AX2296">
        <v>0.1</v>
      </c>
      <c r="AY2296">
        <v>0.26</v>
      </c>
      <c r="AZ2296">
        <v>0</v>
      </c>
      <c r="BA2296">
        <v>0.4</v>
      </c>
      <c r="BB2296">
        <v>0.45</v>
      </c>
      <c r="BC2296">
        <v>0</v>
      </c>
      <c r="BD2296">
        <v>1801.29</v>
      </c>
      <c r="BE2296">
        <v>4.57</v>
      </c>
      <c r="BF2296">
        <v>135.43</v>
      </c>
      <c r="BG2296">
        <v>54.81</v>
      </c>
      <c r="BH2296">
        <v>142.04</v>
      </c>
      <c r="BI2296">
        <v>1980.68</v>
      </c>
      <c r="BJ2296">
        <v>219.8</v>
      </c>
      <c r="BK2296">
        <v>233.05</v>
      </c>
      <c r="BL2296">
        <v>0</v>
      </c>
      <c r="BM2296" t="b">
        <v>0</v>
      </c>
      <c r="BN2296">
        <v>1440</v>
      </c>
      <c r="BO2296">
        <v>18</v>
      </c>
      <c r="BP2296">
        <v>1144.81</v>
      </c>
      <c r="BQ2296">
        <v>274.54000000000002</v>
      </c>
      <c r="BR2296">
        <v>549.08000000000004</v>
      </c>
      <c r="BS2296">
        <v>25850.45</v>
      </c>
      <c r="BT2296">
        <v>25850.45</v>
      </c>
      <c r="BU2296">
        <v>274.54000000000002</v>
      </c>
      <c r="BV2296">
        <v>0.01</v>
      </c>
      <c r="BW2296">
        <v>0.25</v>
      </c>
      <c r="BX2296">
        <v>0.26</v>
      </c>
      <c r="BY2296">
        <v>0.1</v>
      </c>
      <c r="BZ2296" t="s">
        <v>113</v>
      </c>
      <c r="CA2296">
        <v>0</v>
      </c>
      <c r="CB2296">
        <v>0</v>
      </c>
      <c r="CC2296">
        <v>0</v>
      </c>
      <c r="CD2296">
        <v>18</v>
      </c>
      <c r="CE2296">
        <v>0</v>
      </c>
      <c r="CF2296">
        <v>0</v>
      </c>
      <c r="CG2296">
        <v>-8</v>
      </c>
      <c r="CH2296">
        <v>0.4</v>
      </c>
      <c r="CI2296">
        <v>29.56</v>
      </c>
      <c r="CJ2296">
        <v>0</v>
      </c>
      <c r="CK2296">
        <v>417.87</v>
      </c>
      <c r="CL2296">
        <v>1905.24</v>
      </c>
      <c r="CM2296">
        <v>202400</v>
      </c>
      <c r="CN2296">
        <v>2.4</v>
      </c>
      <c r="CO2296">
        <v>25850.45</v>
      </c>
      <c r="CP2296">
        <v>4823.1499999999996</v>
      </c>
      <c r="CQ2296">
        <v>0.45</v>
      </c>
      <c r="CR2296">
        <v>1.88</v>
      </c>
      <c r="CS2296" t="s">
        <v>126</v>
      </c>
      <c r="CT2296">
        <v>0</v>
      </c>
      <c r="CU2296">
        <v>0</v>
      </c>
      <c r="CV2296">
        <v>60</v>
      </c>
      <c r="CW2296">
        <v>60</v>
      </c>
      <c r="CX2296">
        <v>60</v>
      </c>
      <c r="CY2296">
        <v>60</v>
      </c>
      <c r="CZ2296">
        <v>60</v>
      </c>
      <c r="DA2296">
        <v>549.08000000000004</v>
      </c>
      <c r="DB2296" t="b">
        <v>1</v>
      </c>
      <c r="DC2296" t="b">
        <v>0</v>
      </c>
      <c r="DD2296" t="s">
        <v>127</v>
      </c>
      <c r="DE2296">
        <v>3</v>
      </c>
      <c r="DF2296">
        <v>60</v>
      </c>
      <c r="DG2296">
        <v>202400</v>
      </c>
      <c r="DH2296" t="s">
        <v>6559</v>
      </c>
    </row>
    <row r="2297" spans="1:112" x14ac:dyDescent="0.25">
      <c r="A2297" t="str">
        <f t="shared" si="70"/>
        <v>BR31xBR31x29043130.0</v>
      </c>
      <c r="B2297" t="str">
        <f t="shared" si="71"/>
        <v>BR31xBR31x29043130.0Pallets: 28</v>
      </c>
      <c r="C2297" t="s">
        <v>7161</v>
      </c>
      <c r="D2297" t="s">
        <v>6045</v>
      </c>
      <c r="E2297" t="s">
        <v>6046</v>
      </c>
      <c r="F2297" t="s">
        <v>875</v>
      </c>
      <c r="G2297" t="s">
        <v>113</v>
      </c>
      <c r="H2297" t="s">
        <v>113</v>
      </c>
      <c r="I2297" t="s">
        <v>113</v>
      </c>
      <c r="J2297" t="s">
        <v>6047</v>
      </c>
      <c r="K2297" t="s">
        <v>2894</v>
      </c>
      <c r="L2297" t="s">
        <v>6048</v>
      </c>
      <c r="M2297" t="s">
        <v>113</v>
      </c>
      <c r="N2297">
        <v>12</v>
      </c>
      <c r="O2297" t="s">
        <v>113</v>
      </c>
      <c r="P2297" t="s">
        <v>113</v>
      </c>
      <c r="Q2297" t="s">
        <v>118</v>
      </c>
      <c r="R2297" t="s">
        <v>6560</v>
      </c>
      <c r="S2297" t="s">
        <v>6561</v>
      </c>
      <c r="T2297" t="s">
        <v>6562</v>
      </c>
      <c r="U2297" t="b">
        <v>0</v>
      </c>
      <c r="V2297" t="s">
        <v>874</v>
      </c>
      <c r="W2297" t="s">
        <v>875</v>
      </c>
      <c r="X2297" t="s">
        <v>876</v>
      </c>
      <c r="Y2297">
        <v>12500</v>
      </c>
      <c r="Z2297">
        <v>206.7</v>
      </c>
      <c r="AA2297">
        <v>206.7</v>
      </c>
      <c r="AB2297">
        <v>1440</v>
      </c>
      <c r="AC2297">
        <v>36000</v>
      </c>
      <c r="AD2297" t="s">
        <v>6563</v>
      </c>
      <c r="AE2297" t="s">
        <v>113</v>
      </c>
      <c r="AF2297" t="s">
        <v>113</v>
      </c>
      <c r="AG2297">
        <v>1.65</v>
      </c>
      <c r="AH2297">
        <v>0</v>
      </c>
      <c r="AI2297">
        <v>25</v>
      </c>
      <c r="AJ2297">
        <v>25</v>
      </c>
      <c r="AK2297">
        <v>3.47</v>
      </c>
      <c r="AL2297">
        <v>1.65</v>
      </c>
      <c r="AM2297">
        <v>3</v>
      </c>
      <c r="AN2297">
        <v>2.88</v>
      </c>
      <c r="AO2297" t="b">
        <v>0</v>
      </c>
      <c r="AP2297">
        <v>1791.66</v>
      </c>
      <c r="AQ2297">
        <v>2407.67</v>
      </c>
      <c r="AR2297">
        <v>1770.25</v>
      </c>
      <c r="AS2297">
        <v>1791.66</v>
      </c>
      <c r="AT2297">
        <v>1974.29</v>
      </c>
      <c r="AU2297">
        <v>3.47</v>
      </c>
      <c r="AV2297">
        <v>0.02</v>
      </c>
      <c r="AW2297">
        <v>0.48</v>
      </c>
      <c r="AX2297">
        <v>0.1</v>
      </c>
      <c r="AY2297">
        <v>0.26</v>
      </c>
      <c r="AZ2297">
        <v>0</v>
      </c>
      <c r="BA2297">
        <v>0.42</v>
      </c>
      <c r="BB2297">
        <v>0.88</v>
      </c>
      <c r="BC2297">
        <v>0</v>
      </c>
      <c r="BD2297">
        <v>300.77</v>
      </c>
      <c r="BE2297">
        <v>1.41</v>
      </c>
      <c r="BF2297">
        <v>41.84</v>
      </c>
      <c r="BG2297">
        <v>8.65</v>
      </c>
      <c r="BH2297">
        <v>22.43</v>
      </c>
      <c r="BI2297">
        <v>1286.6199999999999</v>
      </c>
      <c r="BJ2297">
        <v>36.53</v>
      </c>
      <c r="BK2297">
        <v>72</v>
      </c>
      <c r="BL2297">
        <v>0</v>
      </c>
      <c r="BM2297" t="b">
        <v>0</v>
      </c>
      <c r="BN2297">
        <v>1440</v>
      </c>
      <c r="BO2297">
        <v>18</v>
      </c>
      <c r="BP2297">
        <v>443.3</v>
      </c>
      <c r="BQ2297">
        <v>43.35</v>
      </c>
      <c r="BR2297">
        <v>86.7</v>
      </c>
      <c r="BS2297">
        <v>13212.63</v>
      </c>
      <c r="BT2297">
        <v>13212.63</v>
      </c>
      <c r="BU2297">
        <v>43.35</v>
      </c>
      <c r="BV2297">
        <v>0.02</v>
      </c>
      <c r="BW2297">
        <v>0.48</v>
      </c>
      <c r="BX2297">
        <v>0.26</v>
      </c>
      <c r="BY2297">
        <v>0.1</v>
      </c>
      <c r="BZ2297" t="s">
        <v>113</v>
      </c>
      <c r="CA2297">
        <v>0</v>
      </c>
      <c r="CB2297">
        <v>0</v>
      </c>
      <c r="CC2297">
        <v>0</v>
      </c>
      <c r="CD2297">
        <v>18</v>
      </c>
      <c r="CE2297">
        <v>0</v>
      </c>
      <c r="CF2297">
        <v>-5</v>
      </c>
      <c r="CG2297">
        <v>-8</v>
      </c>
      <c r="CH2297">
        <v>0.42</v>
      </c>
      <c r="CI2297">
        <v>29.56</v>
      </c>
      <c r="CJ2297">
        <v>0</v>
      </c>
      <c r="CK2297">
        <v>417.87</v>
      </c>
      <c r="CL2297">
        <v>1905.24</v>
      </c>
      <c r="CM2297">
        <v>192280</v>
      </c>
      <c r="CN2297">
        <v>2.4</v>
      </c>
      <c r="CO2297">
        <v>13212.63</v>
      </c>
      <c r="CP2297">
        <v>4823.1499999999996</v>
      </c>
      <c r="CQ2297">
        <v>0.88</v>
      </c>
      <c r="CR2297">
        <v>6.1</v>
      </c>
      <c r="CS2297" t="s">
        <v>126</v>
      </c>
      <c r="CT2297">
        <v>0</v>
      </c>
      <c r="CU2297">
        <v>0</v>
      </c>
      <c r="CV2297">
        <v>60</v>
      </c>
      <c r="CW2297">
        <v>60</v>
      </c>
      <c r="CX2297">
        <v>60</v>
      </c>
      <c r="CY2297">
        <v>60</v>
      </c>
      <c r="CZ2297">
        <v>60</v>
      </c>
      <c r="DA2297">
        <v>86.7</v>
      </c>
      <c r="DB2297" t="b">
        <v>0</v>
      </c>
      <c r="DC2297" t="b">
        <v>1</v>
      </c>
      <c r="DD2297" t="s">
        <v>127</v>
      </c>
      <c r="DE2297">
        <v>3</v>
      </c>
      <c r="DF2297">
        <v>60</v>
      </c>
      <c r="DG2297">
        <v>192280</v>
      </c>
      <c r="DH2297" t="s">
        <v>6564</v>
      </c>
    </row>
    <row r="2298" spans="1:112" x14ac:dyDescent="0.25">
      <c r="A2298" t="str">
        <f t="shared" si="70"/>
        <v>BR31xBR31x2.9053598E7</v>
      </c>
      <c r="B2298" t="str">
        <f t="shared" si="71"/>
        <v>BR31xBR31x2.9053598E7Pallets: 28</v>
      </c>
      <c r="C2298" t="s">
        <v>7161</v>
      </c>
      <c r="D2298" t="s">
        <v>6045</v>
      </c>
      <c r="E2298" t="s">
        <v>6046</v>
      </c>
      <c r="F2298" t="s">
        <v>875</v>
      </c>
      <c r="G2298" t="s">
        <v>113</v>
      </c>
      <c r="H2298" t="s">
        <v>113</v>
      </c>
      <c r="I2298" t="s">
        <v>113</v>
      </c>
      <c r="J2298" t="s">
        <v>6047</v>
      </c>
      <c r="K2298" t="s">
        <v>2894</v>
      </c>
      <c r="L2298" t="s">
        <v>6048</v>
      </c>
      <c r="M2298" t="s">
        <v>113</v>
      </c>
      <c r="N2298">
        <v>12</v>
      </c>
      <c r="O2298" t="s">
        <v>113</v>
      </c>
      <c r="P2298" t="s">
        <v>113</v>
      </c>
      <c r="Q2298" t="s">
        <v>118</v>
      </c>
      <c r="R2298" t="s">
        <v>6565</v>
      </c>
      <c r="S2298" t="s">
        <v>6566</v>
      </c>
      <c r="T2298" t="s">
        <v>6567</v>
      </c>
      <c r="U2298" t="b">
        <v>0</v>
      </c>
      <c r="V2298" t="s">
        <v>874</v>
      </c>
      <c r="W2298" t="s">
        <v>875</v>
      </c>
      <c r="X2298" t="s">
        <v>876</v>
      </c>
      <c r="Y2298">
        <v>12500</v>
      </c>
      <c r="Z2298">
        <v>198.92</v>
      </c>
      <c r="AA2298">
        <v>198.92</v>
      </c>
      <c r="AB2298">
        <v>1440</v>
      </c>
      <c r="AC2298">
        <v>36000</v>
      </c>
      <c r="AD2298" t="s">
        <v>6568</v>
      </c>
      <c r="AE2298" t="s">
        <v>113</v>
      </c>
      <c r="AF2298" t="s">
        <v>113</v>
      </c>
      <c r="AG2298">
        <v>1.65</v>
      </c>
      <c r="AH2298">
        <v>0</v>
      </c>
      <c r="AI2298">
        <v>25</v>
      </c>
      <c r="AJ2298">
        <v>25</v>
      </c>
      <c r="AK2298">
        <v>3.47</v>
      </c>
      <c r="AL2298">
        <v>1.65</v>
      </c>
      <c r="AM2298">
        <v>3</v>
      </c>
      <c r="AN2298">
        <v>2.88</v>
      </c>
      <c r="AO2298" t="b">
        <v>0</v>
      </c>
      <c r="AP2298">
        <v>1743.95</v>
      </c>
      <c r="AQ2298">
        <v>2343.5500000000002</v>
      </c>
      <c r="AR2298">
        <v>1723.11</v>
      </c>
      <c r="AS2298">
        <v>1743.95</v>
      </c>
      <c r="AT2298">
        <v>1921.71</v>
      </c>
      <c r="AU2298">
        <v>3.47</v>
      </c>
      <c r="AV2298">
        <v>0.02</v>
      </c>
      <c r="AW2298">
        <v>0.51</v>
      </c>
      <c r="AX2298">
        <v>0.1</v>
      </c>
      <c r="AY2298">
        <v>0.26</v>
      </c>
      <c r="AZ2298">
        <v>0</v>
      </c>
      <c r="BA2298">
        <v>0.42</v>
      </c>
      <c r="BB2298">
        <v>0.93</v>
      </c>
      <c r="BC2298">
        <v>0</v>
      </c>
      <c r="BD2298">
        <v>273.77999999999997</v>
      </c>
      <c r="BE2298">
        <v>1.36</v>
      </c>
      <c r="BF2298">
        <v>40.26</v>
      </c>
      <c r="BG2298">
        <v>7.88</v>
      </c>
      <c r="BH2298">
        <v>20.420000000000002</v>
      </c>
      <c r="BI2298">
        <v>1276.8699999999999</v>
      </c>
      <c r="BJ2298">
        <v>33.26</v>
      </c>
      <c r="BK2298">
        <v>69.290000000000006</v>
      </c>
      <c r="BL2298">
        <v>0</v>
      </c>
      <c r="BM2298" t="b">
        <v>0</v>
      </c>
      <c r="BN2298">
        <v>1440</v>
      </c>
      <c r="BO2298">
        <v>18</v>
      </c>
      <c r="BP2298">
        <v>431.49</v>
      </c>
      <c r="BQ2298">
        <v>39.46</v>
      </c>
      <c r="BR2298">
        <v>78.92</v>
      </c>
      <c r="BS2298">
        <v>12497.39</v>
      </c>
      <c r="BT2298">
        <v>12497.39</v>
      </c>
      <c r="BU2298">
        <v>39.46</v>
      </c>
      <c r="BV2298">
        <v>0.02</v>
      </c>
      <c r="BW2298">
        <v>0.51</v>
      </c>
      <c r="BX2298">
        <v>0.26</v>
      </c>
      <c r="BY2298">
        <v>0.1</v>
      </c>
      <c r="BZ2298" t="s">
        <v>113</v>
      </c>
      <c r="CA2298">
        <v>0</v>
      </c>
      <c r="CB2298">
        <v>0</v>
      </c>
      <c r="CC2298">
        <v>0</v>
      </c>
      <c r="CD2298">
        <v>18</v>
      </c>
      <c r="CE2298">
        <v>0</v>
      </c>
      <c r="CF2298">
        <v>-5</v>
      </c>
      <c r="CG2298">
        <v>-8</v>
      </c>
      <c r="CH2298">
        <v>0.42</v>
      </c>
      <c r="CI2298">
        <v>29.56</v>
      </c>
      <c r="CJ2298">
        <v>0</v>
      </c>
      <c r="CK2298">
        <v>417.87</v>
      </c>
      <c r="CL2298">
        <v>1905.24</v>
      </c>
      <c r="CM2298">
        <v>192280</v>
      </c>
      <c r="CN2298">
        <v>2.4</v>
      </c>
      <c r="CO2298">
        <v>12497.39</v>
      </c>
      <c r="CP2298">
        <v>4823.1499999999996</v>
      </c>
      <c r="CQ2298">
        <v>0.93</v>
      </c>
      <c r="CR2298">
        <v>6.33</v>
      </c>
      <c r="CS2298" t="s">
        <v>126</v>
      </c>
      <c r="CT2298">
        <v>0</v>
      </c>
      <c r="CU2298">
        <v>0</v>
      </c>
      <c r="CV2298">
        <v>60</v>
      </c>
      <c r="CW2298">
        <v>60</v>
      </c>
      <c r="CX2298">
        <v>60</v>
      </c>
      <c r="CY2298">
        <v>60</v>
      </c>
      <c r="CZ2298">
        <v>60</v>
      </c>
      <c r="DA2298">
        <v>78.92</v>
      </c>
      <c r="DB2298" t="b">
        <v>0</v>
      </c>
      <c r="DC2298" t="b">
        <v>1</v>
      </c>
      <c r="DD2298" t="s">
        <v>127</v>
      </c>
      <c r="DE2298">
        <v>3</v>
      </c>
      <c r="DF2298">
        <v>60</v>
      </c>
      <c r="DG2298">
        <v>192280</v>
      </c>
      <c r="DH2298" t="s">
        <v>6569</v>
      </c>
    </row>
    <row r="2299" spans="1:112" x14ac:dyDescent="0.25">
      <c r="A2299" t="str">
        <f t="shared" si="70"/>
        <v>BR31xBR31x2.9055599E7</v>
      </c>
      <c r="B2299" t="str">
        <f t="shared" si="71"/>
        <v>BR31xBR31x2.9055599E7Pallets: 28</v>
      </c>
      <c r="C2299" t="s">
        <v>7161</v>
      </c>
      <c r="D2299" t="s">
        <v>6045</v>
      </c>
      <c r="E2299" t="s">
        <v>6046</v>
      </c>
      <c r="F2299" t="s">
        <v>875</v>
      </c>
      <c r="G2299" t="s">
        <v>113</v>
      </c>
      <c r="H2299" t="s">
        <v>113</v>
      </c>
      <c r="I2299" t="s">
        <v>113</v>
      </c>
      <c r="J2299" t="s">
        <v>6047</v>
      </c>
      <c r="K2299" t="s">
        <v>2894</v>
      </c>
      <c r="L2299" t="s">
        <v>6048</v>
      </c>
      <c r="M2299" t="s">
        <v>113</v>
      </c>
      <c r="N2299">
        <v>12</v>
      </c>
      <c r="O2299" t="s">
        <v>113</v>
      </c>
      <c r="P2299" t="s">
        <v>113</v>
      </c>
      <c r="Q2299" t="s">
        <v>118</v>
      </c>
      <c r="R2299" t="s">
        <v>6570</v>
      </c>
      <c r="S2299" t="s">
        <v>6571</v>
      </c>
      <c r="T2299" t="s">
        <v>6572</v>
      </c>
      <c r="U2299" t="b">
        <v>0</v>
      </c>
      <c r="V2299" t="s">
        <v>874</v>
      </c>
      <c r="W2299" t="s">
        <v>875</v>
      </c>
      <c r="X2299" t="s">
        <v>876</v>
      </c>
      <c r="Y2299">
        <v>12500</v>
      </c>
      <c r="Z2299">
        <v>198.92</v>
      </c>
      <c r="AA2299">
        <v>198.92</v>
      </c>
      <c r="AB2299">
        <v>1440</v>
      </c>
      <c r="AC2299">
        <v>36000</v>
      </c>
      <c r="AD2299" t="s">
        <v>6573</v>
      </c>
      <c r="AE2299" t="s">
        <v>113</v>
      </c>
      <c r="AF2299" t="s">
        <v>113</v>
      </c>
      <c r="AG2299">
        <v>1.65</v>
      </c>
      <c r="AH2299">
        <v>0</v>
      </c>
      <c r="AI2299">
        <v>25</v>
      </c>
      <c r="AJ2299">
        <v>25</v>
      </c>
      <c r="AK2299">
        <v>3.47</v>
      </c>
      <c r="AL2299">
        <v>1.65</v>
      </c>
      <c r="AM2299">
        <v>3</v>
      </c>
      <c r="AN2299">
        <v>2.88</v>
      </c>
      <c r="AO2299" t="b">
        <v>0</v>
      </c>
      <c r="AP2299">
        <v>1892.31</v>
      </c>
      <c r="AQ2299">
        <v>2542.92</v>
      </c>
      <c r="AR2299">
        <v>1869.7</v>
      </c>
      <c r="AS2299">
        <v>1892.31</v>
      </c>
      <c r="AT2299">
        <v>2085.1999999999998</v>
      </c>
      <c r="AU2299">
        <v>3.47</v>
      </c>
      <c r="AV2299">
        <v>0.02</v>
      </c>
      <c r="AW2299">
        <v>0.51</v>
      </c>
      <c r="AX2299">
        <v>0.1</v>
      </c>
      <c r="AY2299">
        <v>0.26</v>
      </c>
      <c r="AZ2299">
        <v>0</v>
      </c>
      <c r="BA2299">
        <v>0.42</v>
      </c>
      <c r="BB2299">
        <v>0.93</v>
      </c>
      <c r="BC2299">
        <v>0</v>
      </c>
      <c r="BD2299">
        <v>273.77999999999997</v>
      </c>
      <c r="BE2299">
        <v>1.36</v>
      </c>
      <c r="BF2299">
        <v>40.26</v>
      </c>
      <c r="BG2299">
        <v>7.88</v>
      </c>
      <c r="BH2299">
        <v>20.420000000000002</v>
      </c>
      <c r="BI2299">
        <v>1423.46</v>
      </c>
      <c r="BJ2299">
        <v>33.26</v>
      </c>
      <c r="BK2299">
        <v>69.290000000000006</v>
      </c>
      <c r="BL2299">
        <v>0</v>
      </c>
      <c r="BM2299" t="b">
        <v>0</v>
      </c>
      <c r="BN2299">
        <v>1440</v>
      </c>
      <c r="BO2299">
        <v>18</v>
      </c>
      <c r="BP2299">
        <v>468.2</v>
      </c>
      <c r="BQ2299">
        <v>39.46</v>
      </c>
      <c r="BR2299">
        <v>78.92</v>
      </c>
      <c r="BS2299">
        <v>12497.39</v>
      </c>
      <c r="BT2299">
        <v>12497.39</v>
      </c>
      <c r="BU2299">
        <v>39.46</v>
      </c>
      <c r="BV2299">
        <v>0.02</v>
      </c>
      <c r="BW2299">
        <v>0.51</v>
      </c>
      <c r="BX2299">
        <v>0.26</v>
      </c>
      <c r="BY2299">
        <v>0.1</v>
      </c>
      <c r="BZ2299" t="s">
        <v>113</v>
      </c>
      <c r="CA2299">
        <v>0</v>
      </c>
      <c r="CB2299">
        <v>0</v>
      </c>
      <c r="CC2299">
        <v>0</v>
      </c>
      <c r="CD2299">
        <v>18</v>
      </c>
      <c r="CE2299">
        <v>0</v>
      </c>
      <c r="CF2299">
        <v>-5</v>
      </c>
      <c r="CG2299">
        <v>-8</v>
      </c>
      <c r="CH2299">
        <v>0.42</v>
      </c>
      <c r="CI2299">
        <v>29.56</v>
      </c>
      <c r="CJ2299">
        <v>0</v>
      </c>
      <c r="CK2299">
        <v>417.87</v>
      </c>
      <c r="CL2299">
        <v>1905.24</v>
      </c>
      <c r="CM2299">
        <v>192280</v>
      </c>
      <c r="CN2299">
        <v>2.4</v>
      </c>
      <c r="CO2299">
        <v>12497.39</v>
      </c>
      <c r="CP2299">
        <v>4823.1499999999996</v>
      </c>
      <c r="CQ2299">
        <v>0.93</v>
      </c>
      <c r="CR2299">
        <v>6.33</v>
      </c>
      <c r="CS2299" t="s">
        <v>126</v>
      </c>
      <c r="CT2299">
        <v>0</v>
      </c>
      <c r="CU2299">
        <v>0</v>
      </c>
      <c r="CV2299">
        <v>60</v>
      </c>
      <c r="CW2299">
        <v>60</v>
      </c>
      <c r="CX2299">
        <v>60</v>
      </c>
      <c r="CY2299">
        <v>60</v>
      </c>
      <c r="CZ2299">
        <v>60</v>
      </c>
      <c r="DA2299">
        <v>78.92</v>
      </c>
      <c r="DB2299" t="b">
        <v>0</v>
      </c>
      <c r="DC2299" t="b">
        <v>1</v>
      </c>
      <c r="DD2299" t="s">
        <v>127</v>
      </c>
      <c r="DE2299">
        <v>3</v>
      </c>
      <c r="DF2299">
        <v>60</v>
      </c>
      <c r="DG2299">
        <v>192280</v>
      </c>
      <c r="DH2299" t="s">
        <v>6574</v>
      </c>
    </row>
    <row r="2300" spans="1:112" x14ac:dyDescent="0.25">
      <c r="A2300" t="str">
        <f t="shared" si="70"/>
        <v>BR31xBR31x2.9054269E7</v>
      </c>
      <c r="B2300" t="str">
        <f t="shared" si="71"/>
        <v>BR31xBR31x2.9054269E7Pallets: 28</v>
      </c>
      <c r="C2300" t="s">
        <v>7161</v>
      </c>
      <c r="D2300" t="s">
        <v>6045</v>
      </c>
      <c r="E2300" t="s">
        <v>6046</v>
      </c>
      <c r="F2300" t="s">
        <v>875</v>
      </c>
      <c r="G2300" t="s">
        <v>113</v>
      </c>
      <c r="H2300" t="s">
        <v>113</v>
      </c>
      <c r="I2300" t="s">
        <v>113</v>
      </c>
      <c r="J2300" t="s">
        <v>6047</v>
      </c>
      <c r="K2300" t="s">
        <v>2894</v>
      </c>
      <c r="L2300" t="s">
        <v>6048</v>
      </c>
      <c r="M2300" t="s">
        <v>113</v>
      </c>
      <c r="N2300">
        <v>12</v>
      </c>
      <c r="O2300" t="s">
        <v>113</v>
      </c>
      <c r="P2300" t="s">
        <v>113</v>
      </c>
      <c r="Q2300" t="s">
        <v>118</v>
      </c>
      <c r="R2300" t="s">
        <v>6575</v>
      </c>
      <c r="S2300" t="s">
        <v>6576</v>
      </c>
      <c r="T2300" t="s">
        <v>6577</v>
      </c>
      <c r="U2300" t="b">
        <v>0</v>
      </c>
      <c r="V2300" t="s">
        <v>874</v>
      </c>
      <c r="W2300" t="s">
        <v>875</v>
      </c>
      <c r="X2300" t="s">
        <v>876</v>
      </c>
      <c r="Y2300">
        <v>12500</v>
      </c>
      <c r="Z2300">
        <v>1203.8</v>
      </c>
      <c r="AA2300">
        <v>1203.8</v>
      </c>
      <c r="AB2300">
        <v>1440</v>
      </c>
      <c r="AC2300">
        <v>36000</v>
      </c>
      <c r="AD2300" t="s">
        <v>6578</v>
      </c>
      <c r="AE2300" t="s">
        <v>113</v>
      </c>
      <c r="AF2300" t="s">
        <v>113</v>
      </c>
      <c r="AG2300">
        <v>1.74</v>
      </c>
      <c r="AH2300">
        <v>94</v>
      </c>
      <c r="AI2300">
        <v>0</v>
      </c>
      <c r="AJ2300">
        <v>25</v>
      </c>
      <c r="AK2300">
        <v>3.28</v>
      </c>
      <c r="AL2300">
        <v>1.74</v>
      </c>
      <c r="AM2300">
        <v>3</v>
      </c>
      <c r="AN2300">
        <v>2.88</v>
      </c>
      <c r="AO2300" t="b">
        <v>0</v>
      </c>
      <c r="AP2300">
        <v>8257.73</v>
      </c>
      <c r="AQ2300">
        <v>11096.86</v>
      </c>
      <c r="AR2300">
        <v>8159.05</v>
      </c>
      <c r="AS2300">
        <v>8257.73</v>
      </c>
      <c r="AT2300">
        <v>9099.42</v>
      </c>
      <c r="AU2300">
        <v>3.28</v>
      </c>
      <c r="AV2300">
        <v>0.01</v>
      </c>
      <c r="AW2300">
        <v>0.22</v>
      </c>
      <c r="AX2300">
        <v>0.1</v>
      </c>
      <c r="AY2300">
        <v>0.26</v>
      </c>
      <c r="AZ2300">
        <v>0</v>
      </c>
      <c r="BA2300">
        <v>0.4</v>
      </c>
      <c r="BB2300">
        <v>0.41</v>
      </c>
      <c r="BC2300">
        <v>0</v>
      </c>
      <c r="BD2300">
        <v>3555.46</v>
      </c>
      <c r="BE2300">
        <v>8.2200000000000006</v>
      </c>
      <c r="BF2300">
        <v>243.66</v>
      </c>
      <c r="BG2300">
        <v>108.19</v>
      </c>
      <c r="BH2300">
        <v>280.36</v>
      </c>
      <c r="BI2300">
        <v>3109.99</v>
      </c>
      <c r="BJ2300">
        <v>433.86</v>
      </c>
      <c r="BK2300">
        <v>419.31</v>
      </c>
      <c r="BL2300">
        <v>0</v>
      </c>
      <c r="BM2300" t="b">
        <v>0</v>
      </c>
      <c r="BN2300">
        <v>1440</v>
      </c>
      <c r="BO2300">
        <v>18</v>
      </c>
      <c r="BP2300">
        <v>2043.15</v>
      </c>
      <c r="BQ2300">
        <v>541.9</v>
      </c>
      <c r="BR2300">
        <v>1083.8</v>
      </c>
      <c r="BS2300">
        <v>28359.94</v>
      </c>
      <c r="BT2300">
        <v>28359.94</v>
      </c>
      <c r="BU2300">
        <v>541.9</v>
      </c>
      <c r="BV2300">
        <v>0.01</v>
      </c>
      <c r="BW2300">
        <v>0.22</v>
      </c>
      <c r="BX2300">
        <v>0.26</v>
      </c>
      <c r="BY2300">
        <v>0.1</v>
      </c>
      <c r="BZ2300" t="s">
        <v>113</v>
      </c>
      <c r="CA2300">
        <v>0</v>
      </c>
      <c r="CB2300">
        <v>0</v>
      </c>
      <c r="CC2300">
        <v>0</v>
      </c>
      <c r="CD2300">
        <v>18</v>
      </c>
      <c r="CE2300">
        <v>0</v>
      </c>
      <c r="CF2300">
        <v>0</v>
      </c>
      <c r="CG2300">
        <v>-8</v>
      </c>
      <c r="CH2300">
        <v>0.4</v>
      </c>
      <c r="CI2300">
        <v>29.56</v>
      </c>
      <c r="CJ2300">
        <v>0</v>
      </c>
      <c r="CK2300">
        <v>417.87</v>
      </c>
      <c r="CL2300">
        <v>1905.24</v>
      </c>
      <c r="CM2300">
        <v>202400</v>
      </c>
      <c r="CN2300">
        <v>2.4</v>
      </c>
      <c r="CO2300">
        <v>28359.94</v>
      </c>
      <c r="CP2300">
        <v>4823.1499999999996</v>
      </c>
      <c r="CQ2300">
        <v>0.41</v>
      </c>
      <c r="CR2300">
        <v>1.05</v>
      </c>
      <c r="CS2300" t="s">
        <v>126</v>
      </c>
      <c r="CT2300">
        <v>0</v>
      </c>
      <c r="CU2300">
        <v>0</v>
      </c>
      <c r="CV2300">
        <v>60</v>
      </c>
      <c r="CW2300">
        <v>60</v>
      </c>
      <c r="CX2300">
        <v>60</v>
      </c>
      <c r="CY2300">
        <v>60</v>
      </c>
      <c r="CZ2300">
        <v>60</v>
      </c>
      <c r="DA2300">
        <v>1083.8</v>
      </c>
      <c r="DB2300" t="b">
        <v>1</v>
      </c>
      <c r="DC2300" t="b">
        <v>0</v>
      </c>
      <c r="DD2300" t="s">
        <v>127</v>
      </c>
      <c r="DE2300">
        <v>3</v>
      </c>
      <c r="DF2300">
        <v>60</v>
      </c>
      <c r="DG2300">
        <v>202400</v>
      </c>
      <c r="DH2300" t="s">
        <v>6579</v>
      </c>
    </row>
    <row r="2301" spans="1:112" x14ac:dyDescent="0.25">
      <c r="A2301" t="str">
        <f t="shared" si="70"/>
        <v>BR31xBR31x2.9040502E7</v>
      </c>
      <c r="B2301" t="str">
        <f t="shared" si="71"/>
        <v>BR31xBR31x2.9040502E7Pallets: 28</v>
      </c>
      <c r="C2301" t="s">
        <v>7161</v>
      </c>
      <c r="D2301" t="s">
        <v>6045</v>
      </c>
      <c r="E2301" t="s">
        <v>6046</v>
      </c>
      <c r="F2301" t="s">
        <v>875</v>
      </c>
      <c r="G2301" t="s">
        <v>113</v>
      </c>
      <c r="H2301" t="s">
        <v>113</v>
      </c>
      <c r="I2301" t="s">
        <v>113</v>
      </c>
      <c r="J2301" t="s">
        <v>6047</v>
      </c>
      <c r="K2301" t="s">
        <v>2894</v>
      </c>
      <c r="L2301" t="s">
        <v>6048</v>
      </c>
      <c r="M2301" t="s">
        <v>113</v>
      </c>
      <c r="N2301">
        <v>12</v>
      </c>
      <c r="O2301" t="s">
        <v>113</v>
      </c>
      <c r="P2301" t="s">
        <v>113</v>
      </c>
      <c r="Q2301" t="s">
        <v>118</v>
      </c>
      <c r="R2301" t="s">
        <v>6580</v>
      </c>
      <c r="S2301" t="s">
        <v>6581</v>
      </c>
      <c r="T2301" t="s">
        <v>6582</v>
      </c>
      <c r="U2301" t="b">
        <v>0</v>
      </c>
      <c r="V2301" t="s">
        <v>874</v>
      </c>
      <c r="W2301" t="s">
        <v>875</v>
      </c>
      <c r="X2301" t="s">
        <v>876</v>
      </c>
      <c r="Y2301">
        <v>12500</v>
      </c>
      <c r="Z2301">
        <v>498.92</v>
      </c>
      <c r="AA2301">
        <v>498.92</v>
      </c>
      <c r="AB2301">
        <v>1440</v>
      </c>
      <c r="AC2301">
        <v>36000</v>
      </c>
      <c r="AD2301" t="s">
        <v>6583</v>
      </c>
      <c r="AE2301" t="s">
        <v>113</v>
      </c>
      <c r="AF2301" t="s">
        <v>113</v>
      </c>
      <c r="AG2301">
        <v>1.71</v>
      </c>
      <c r="AH2301">
        <v>94</v>
      </c>
      <c r="AI2301">
        <v>0</v>
      </c>
      <c r="AJ2301">
        <v>25</v>
      </c>
      <c r="AK2301">
        <v>3.35</v>
      </c>
      <c r="AL2301">
        <v>1.71</v>
      </c>
      <c r="AM2301">
        <v>3</v>
      </c>
      <c r="AN2301">
        <v>2.88</v>
      </c>
      <c r="AO2301" t="b">
        <v>0</v>
      </c>
      <c r="AP2301">
        <v>4243.32</v>
      </c>
      <c r="AQ2301">
        <v>5702.23</v>
      </c>
      <c r="AR2301">
        <v>4192.6099999999997</v>
      </c>
      <c r="AS2301">
        <v>4243.32</v>
      </c>
      <c r="AT2301">
        <v>4675.83</v>
      </c>
      <c r="AU2301">
        <v>3.35</v>
      </c>
      <c r="AV2301">
        <v>0.01</v>
      </c>
      <c r="AW2301">
        <v>0.27</v>
      </c>
      <c r="AX2301">
        <v>0.1</v>
      </c>
      <c r="AY2301">
        <v>0.26</v>
      </c>
      <c r="AZ2301">
        <v>0</v>
      </c>
      <c r="BA2301">
        <v>0.41</v>
      </c>
      <c r="BB2301">
        <v>0.48</v>
      </c>
      <c r="BC2301">
        <v>0</v>
      </c>
      <c r="BD2301">
        <v>1270.69</v>
      </c>
      <c r="BE2301">
        <v>3.41</v>
      </c>
      <c r="BF2301">
        <v>100.99</v>
      </c>
      <c r="BG2301">
        <v>37.83</v>
      </c>
      <c r="BH2301">
        <v>98.02</v>
      </c>
      <c r="BI2301">
        <v>2353.12</v>
      </c>
      <c r="BJ2301">
        <v>154.78</v>
      </c>
      <c r="BK2301">
        <v>173.78</v>
      </c>
      <c r="BL2301">
        <v>0</v>
      </c>
      <c r="BM2301" t="b">
        <v>0</v>
      </c>
      <c r="BN2301">
        <v>1440</v>
      </c>
      <c r="BO2301">
        <v>18</v>
      </c>
      <c r="BP2301">
        <v>1049.8900000000001</v>
      </c>
      <c r="BQ2301">
        <v>189.46</v>
      </c>
      <c r="BR2301">
        <v>378.92</v>
      </c>
      <c r="BS2301">
        <v>23923.64</v>
      </c>
      <c r="BT2301">
        <v>23923.64</v>
      </c>
      <c r="BU2301">
        <v>189.46</v>
      </c>
      <c r="BV2301">
        <v>0.01</v>
      </c>
      <c r="BW2301">
        <v>0.27</v>
      </c>
      <c r="BX2301">
        <v>0.26</v>
      </c>
      <c r="BY2301">
        <v>0.1</v>
      </c>
      <c r="BZ2301" t="s">
        <v>113</v>
      </c>
      <c r="CA2301">
        <v>0</v>
      </c>
      <c r="CB2301">
        <v>0</v>
      </c>
      <c r="CC2301">
        <v>0</v>
      </c>
      <c r="CD2301">
        <v>18</v>
      </c>
      <c r="CE2301">
        <v>0</v>
      </c>
      <c r="CF2301">
        <v>-2</v>
      </c>
      <c r="CG2301">
        <v>-8</v>
      </c>
      <c r="CH2301">
        <v>0.41</v>
      </c>
      <c r="CI2301">
        <v>29.56</v>
      </c>
      <c r="CJ2301">
        <v>0</v>
      </c>
      <c r="CK2301">
        <v>417.87</v>
      </c>
      <c r="CL2301">
        <v>1905.24</v>
      </c>
      <c r="CM2301">
        <v>198352</v>
      </c>
      <c r="CN2301">
        <v>2.4</v>
      </c>
      <c r="CO2301">
        <v>23923.64</v>
      </c>
      <c r="CP2301">
        <v>4823.1499999999996</v>
      </c>
      <c r="CQ2301">
        <v>0.48</v>
      </c>
      <c r="CR2301">
        <v>2.5299999999999998</v>
      </c>
      <c r="CS2301" t="s">
        <v>126</v>
      </c>
      <c r="CT2301">
        <v>0</v>
      </c>
      <c r="CU2301">
        <v>0</v>
      </c>
      <c r="CV2301">
        <v>60</v>
      </c>
      <c r="CW2301">
        <v>60</v>
      </c>
      <c r="CX2301">
        <v>60</v>
      </c>
      <c r="CY2301">
        <v>60</v>
      </c>
      <c r="CZ2301">
        <v>60</v>
      </c>
      <c r="DA2301">
        <v>378.92</v>
      </c>
      <c r="DB2301" t="b">
        <v>1</v>
      </c>
      <c r="DC2301" t="b">
        <v>0</v>
      </c>
      <c r="DD2301" t="s">
        <v>127</v>
      </c>
      <c r="DE2301">
        <v>3</v>
      </c>
      <c r="DF2301">
        <v>60</v>
      </c>
      <c r="DG2301">
        <v>198352</v>
      </c>
      <c r="DH2301" t="s">
        <v>6584</v>
      </c>
    </row>
    <row r="2302" spans="1:112" x14ac:dyDescent="0.25">
      <c r="A2302" t="str">
        <f t="shared" si="70"/>
        <v>BR31xBR31x2.9015799E7</v>
      </c>
      <c r="B2302" t="str">
        <f t="shared" si="71"/>
        <v>BR31xBR31x2.9015799E7Pallets: 28</v>
      </c>
      <c r="C2302" t="s">
        <v>7161</v>
      </c>
      <c r="D2302" t="s">
        <v>6045</v>
      </c>
      <c r="E2302" t="s">
        <v>6046</v>
      </c>
      <c r="F2302" t="s">
        <v>875</v>
      </c>
      <c r="G2302" t="s">
        <v>113</v>
      </c>
      <c r="H2302" t="s">
        <v>113</v>
      </c>
      <c r="I2302" t="s">
        <v>113</v>
      </c>
      <c r="J2302" t="s">
        <v>6047</v>
      </c>
      <c r="K2302" t="s">
        <v>2894</v>
      </c>
      <c r="L2302" t="s">
        <v>6048</v>
      </c>
      <c r="M2302" t="s">
        <v>113</v>
      </c>
      <c r="N2302">
        <v>12</v>
      </c>
      <c r="O2302" t="s">
        <v>113</v>
      </c>
      <c r="P2302" t="s">
        <v>113</v>
      </c>
      <c r="Q2302" t="s">
        <v>118</v>
      </c>
      <c r="R2302" t="s">
        <v>2725</v>
      </c>
      <c r="S2302" t="s">
        <v>6585</v>
      </c>
      <c r="T2302" t="s">
        <v>1145</v>
      </c>
      <c r="U2302" t="b">
        <v>0</v>
      </c>
      <c r="V2302" t="s">
        <v>874</v>
      </c>
      <c r="W2302" t="s">
        <v>875</v>
      </c>
      <c r="X2302" t="s">
        <v>876</v>
      </c>
      <c r="Y2302">
        <v>12500</v>
      </c>
      <c r="Z2302">
        <v>199.1</v>
      </c>
      <c r="AA2302">
        <v>199.1</v>
      </c>
      <c r="AB2302">
        <v>1440</v>
      </c>
      <c r="AC2302">
        <v>36000</v>
      </c>
      <c r="AD2302" t="s">
        <v>6586</v>
      </c>
      <c r="AE2302" t="s">
        <v>113</v>
      </c>
      <c r="AF2302" t="s">
        <v>113</v>
      </c>
      <c r="AG2302">
        <v>1.65</v>
      </c>
      <c r="AH2302">
        <v>0</v>
      </c>
      <c r="AI2302">
        <v>25</v>
      </c>
      <c r="AJ2302">
        <v>25</v>
      </c>
      <c r="AK2302">
        <v>3.47</v>
      </c>
      <c r="AL2302">
        <v>1.65</v>
      </c>
      <c r="AM2302">
        <v>3</v>
      </c>
      <c r="AN2302">
        <v>2.88</v>
      </c>
      <c r="AO2302" t="b">
        <v>0</v>
      </c>
      <c r="AP2302">
        <v>1891.46</v>
      </c>
      <c r="AQ2302">
        <v>2541.77</v>
      </c>
      <c r="AR2302">
        <v>1868.86</v>
      </c>
      <c r="AS2302">
        <v>1891.46</v>
      </c>
      <c r="AT2302">
        <v>2084.25</v>
      </c>
      <c r="AU2302">
        <v>3.47</v>
      </c>
      <c r="AV2302">
        <v>0.02</v>
      </c>
      <c r="AW2302">
        <v>0.51</v>
      </c>
      <c r="AX2302">
        <v>0.1</v>
      </c>
      <c r="AY2302">
        <v>0.26</v>
      </c>
      <c r="AZ2302">
        <v>0</v>
      </c>
      <c r="BA2302">
        <v>0.42</v>
      </c>
      <c r="BB2302">
        <v>0.92</v>
      </c>
      <c r="BC2302">
        <v>0</v>
      </c>
      <c r="BD2302">
        <v>274.41000000000003</v>
      </c>
      <c r="BE2302">
        <v>1.36</v>
      </c>
      <c r="BF2302">
        <v>40.299999999999997</v>
      </c>
      <c r="BG2302">
        <v>7.9</v>
      </c>
      <c r="BH2302">
        <v>20.46</v>
      </c>
      <c r="BI2302">
        <v>1421.75</v>
      </c>
      <c r="BJ2302">
        <v>33.33</v>
      </c>
      <c r="BK2302">
        <v>69.349999999999994</v>
      </c>
      <c r="BL2302">
        <v>0</v>
      </c>
      <c r="BM2302" t="b">
        <v>0</v>
      </c>
      <c r="BN2302">
        <v>1440</v>
      </c>
      <c r="BO2302">
        <v>18</v>
      </c>
      <c r="BP2302">
        <v>467.99</v>
      </c>
      <c r="BQ2302">
        <v>39.549999999999997</v>
      </c>
      <c r="BR2302">
        <v>79.099999999999994</v>
      </c>
      <c r="BS2302">
        <v>12514.57</v>
      </c>
      <c r="BT2302">
        <v>12514.57</v>
      </c>
      <c r="BU2302">
        <v>39.549999999999997</v>
      </c>
      <c r="BV2302">
        <v>0.02</v>
      </c>
      <c r="BW2302">
        <v>0.51</v>
      </c>
      <c r="BX2302">
        <v>0.26</v>
      </c>
      <c r="BY2302">
        <v>0.1</v>
      </c>
      <c r="BZ2302" t="s">
        <v>113</v>
      </c>
      <c r="CA2302">
        <v>0</v>
      </c>
      <c r="CB2302">
        <v>0</v>
      </c>
      <c r="CC2302">
        <v>0</v>
      </c>
      <c r="CD2302">
        <v>18</v>
      </c>
      <c r="CE2302">
        <v>0</v>
      </c>
      <c r="CF2302">
        <v>-5</v>
      </c>
      <c r="CG2302">
        <v>-8</v>
      </c>
      <c r="CH2302">
        <v>0.42</v>
      </c>
      <c r="CI2302">
        <v>29.56</v>
      </c>
      <c r="CJ2302">
        <v>0</v>
      </c>
      <c r="CK2302">
        <v>417.87</v>
      </c>
      <c r="CL2302">
        <v>1905.24</v>
      </c>
      <c r="CM2302">
        <v>192280</v>
      </c>
      <c r="CN2302">
        <v>2.4</v>
      </c>
      <c r="CO2302">
        <v>12514.57</v>
      </c>
      <c r="CP2302">
        <v>4823.1499999999996</v>
      </c>
      <c r="CQ2302">
        <v>0.92</v>
      </c>
      <c r="CR2302">
        <v>6.33</v>
      </c>
      <c r="CS2302" t="s">
        <v>126</v>
      </c>
      <c r="CT2302">
        <v>0</v>
      </c>
      <c r="CU2302">
        <v>0</v>
      </c>
      <c r="CV2302">
        <v>60</v>
      </c>
      <c r="CW2302">
        <v>60</v>
      </c>
      <c r="CX2302">
        <v>60</v>
      </c>
      <c r="CY2302">
        <v>60</v>
      </c>
      <c r="CZ2302">
        <v>60</v>
      </c>
      <c r="DA2302">
        <v>79.099999999999994</v>
      </c>
      <c r="DB2302" t="b">
        <v>0</v>
      </c>
      <c r="DC2302" t="b">
        <v>1</v>
      </c>
      <c r="DD2302" t="s">
        <v>127</v>
      </c>
      <c r="DE2302">
        <v>3</v>
      </c>
      <c r="DF2302">
        <v>60</v>
      </c>
      <c r="DG2302">
        <v>192280</v>
      </c>
      <c r="DH2302" t="s">
        <v>6587</v>
      </c>
    </row>
    <row r="2303" spans="1:112" x14ac:dyDescent="0.25">
      <c r="A2303" t="str">
        <f t="shared" si="70"/>
        <v>BR31xBR31x2.9043027E7</v>
      </c>
      <c r="B2303" t="str">
        <f t="shared" si="71"/>
        <v>BR31xBR31x2.9043027E7Pallets: 28</v>
      </c>
      <c r="C2303" t="s">
        <v>7161</v>
      </c>
      <c r="D2303" t="s">
        <v>6045</v>
      </c>
      <c r="E2303" t="s">
        <v>6046</v>
      </c>
      <c r="F2303" t="s">
        <v>875</v>
      </c>
      <c r="G2303" t="s">
        <v>113</v>
      </c>
      <c r="H2303" t="s">
        <v>113</v>
      </c>
      <c r="I2303" t="s">
        <v>113</v>
      </c>
      <c r="J2303" t="s">
        <v>6047</v>
      </c>
      <c r="K2303" t="s">
        <v>2894</v>
      </c>
      <c r="L2303" t="s">
        <v>6048</v>
      </c>
      <c r="M2303" t="s">
        <v>113</v>
      </c>
      <c r="N2303">
        <v>12</v>
      </c>
      <c r="O2303" t="s">
        <v>113</v>
      </c>
      <c r="P2303" t="s">
        <v>113</v>
      </c>
      <c r="Q2303" t="s">
        <v>118</v>
      </c>
      <c r="R2303" t="s">
        <v>6588</v>
      </c>
      <c r="S2303" t="s">
        <v>6589</v>
      </c>
      <c r="T2303" t="s">
        <v>6590</v>
      </c>
      <c r="U2303" t="b">
        <v>0</v>
      </c>
      <c r="V2303" t="s">
        <v>874</v>
      </c>
      <c r="W2303" t="s">
        <v>875</v>
      </c>
      <c r="X2303" t="s">
        <v>876</v>
      </c>
      <c r="Y2303">
        <v>12500</v>
      </c>
      <c r="Z2303">
        <v>424.32</v>
      </c>
      <c r="AA2303">
        <v>424.32</v>
      </c>
      <c r="AB2303">
        <v>1440</v>
      </c>
      <c r="AC2303">
        <v>36000</v>
      </c>
      <c r="AD2303" t="s">
        <v>6591</v>
      </c>
      <c r="AE2303" t="s">
        <v>113</v>
      </c>
      <c r="AF2303" t="s">
        <v>113</v>
      </c>
      <c r="AG2303">
        <v>1.71</v>
      </c>
      <c r="AH2303">
        <v>0</v>
      </c>
      <c r="AI2303">
        <v>25</v>
      </c>
      <c r="AJ2303">
        <v>25</v>
      </c>
      <c r="AK2303">
        <v>3.35</v>
      </c>
      <c r="AL2303">
        <v>1.71</v>
      </c>
      <c r="AM2303">
        <v>3</v>
      </c>
      <c r="AN2303">
        <v>2.88</v>
      </c>
      <c r="AO2303" t="b">
        <v>0</v>
      </c>
      <c r="AP2303">
        <v>3309.54</v>
      </c>
      <c r="AQ2303">
        <v>4447.41</v>
      </c>
      <c r="AR2303">
        <v>3269.99</v>
      </c>
      <c r="AS2303">
        <v>3309.54</v>
      </c>
      <c r="AT2303">
        <v>3646.87</v>
      </c>
      <c r="AU2303">
        <v>3.35</v>
      </c>
      <c r="AV2303">
        <v>0.01</v>
      </c>
      <c r="AW2303">
        <v>0.28000000000000003</v>
      </c>
      <c r="AX2303">
        <v>0.1</v>
      </c>
      <c r="AY2303">
        <v>0.26</v>
      </c>
      <c r="AZ2303">
        <v>0</v>
      </c>
      <c r="BA2303">
        <v>0.41</v>
      </c>
      <c r="BB2303">
        <v>0.51</v>
      </c>
      <c r="BC2303">
        <v>0</v>
      </c>
      <c r="BD2303">
        <v>1020.52</v>
      </c>
      <c r="BE2303">
        <v>2.9</v>
      </c>
      <c r="BF2303">
        <v>85.89</v>
      </c>
      <c r="BG2303">
        <v>30.38</v>
      </c>
      <c r="BH2303">
        <v>78.72</v>
      </c>
      <c r="BI2303">
        <v>1779.48</v>
      </c>
      <c r="BJ2303">
        <v>124.31</v>
      </c>
      <c r="BK2303">
        <v>147.80000000000001</v>
      </c>
      <c r="BL2303">
        <v>0</v>
      </c>
      <c r="BM2303" t="b">
        <v>0</v>
      </c>
      <c r="BN2303">
        <v>1440</v>
      </c>
      <c r="BO2303">
        <v>18</v>
      </c>
      <c r="BP2303">
        <v>818.85</v>
      </c>
      <c r="BQ2303">
        <v>152.16</v>
      </c>
      <c r="BR2303">
        <v>304.32</v>
      </c>
      <c r="BS2303">
        <v>22591.63</v>
      </c>
      <c r="BT2303">
        <v>22591.63</v>
      </c>
      <c r="BU2303">
        <v>152.16</v>
      </c>
      <c r="BV2303">
        <v>0.01</v>
      </c>
      <c r="BW2303">
        <v>0.28000000000000003</v>
      </c>
      <c r="BX2303">
        <v>0.26</v>
      </c>
      <c r="BY2303">
        <v>0.1</v>
      </c>
      <c r="BZ2303" t="s">
        <v>113</v>
      </c>
      <c r="CA2303">
        <v>0</v>
      </c>
      <c r="CB2303">
        <v>0</v>
      </c>
      <c r="CC2303">
        <v>0</v>
      </c>
      <c r="CD2303">
        <v>18</v>
      </c>
      <c r="CE2303">
        <v>0</v>
      </c>
      <c r="CF2303">
        <v>-2</v>
      </c>
      <c r="CG2303">
        <v>-8</v>
      </c>
      <c r="CH2303">
        <v>0.41</v>
      </c>
      <c r="CI2303">
        <v>29.56</v>
      </c>
      <c r="CJ2303">
        <v>0</v>
      </c>
      <c r="CK2303">
        <v>417.87</v>
      </c>
      <c r="CL2303">
        <v>1905.24</v>
      </c>
      <c r="CM2303">
        <v>198352</v>
      </c>
      <c r="CN2303">
        <v>2.4</v>
      </c>
      <c r="CO2303">
        <v>22591.63</v>
      </c>
      <c r="CP2303">
        <v>4823.1499999999996</v>
      </c>
      <c r="CQ2303">
        <v>0.51</v>
      </c>
      <c r="CR2303">
        <v>2.97</v>
      </c>
      <c r="CS2303" t="s">
        <v>126</v>
      </c>
      <c r="CT2303">
        <v>0</v>
      </c>
      <c r="CU2303">
        <v>0</v>
      </c>
      <c r="CV2303">
        <v>60</v>
      </c>
      <c r="CW2303">
        <v>60</v>
      </c>
      <c r="CX2303">
        <v>60</v>
      </c>
      <c r="CY2303">
        <v>60</v>
      </c>
      <c r="CZ2303">
        <v>60</v>
      </c>
      <c r="DA2303">
        <v>304.32</v>
      </c>
      <c r="DB2303" t="b">
        <v>0</v>
      </c>
      <c r="DC2303" t="b">
        <v>1</v>
      </c>
      <c r="DD2303" t="s">
        <v>127</v>
      </c>
      <c r="DE2303">
        <v>3</v>
      </c>
      <c r="DF2303">
        <v>60</v>
      </c>
      <c r="DG2303">
        <v>198352</v>
      </c>
      <c r="DH2303" t="s">
        <v>6592</v>
      </c>
    </row>
    <row r="2304" spans="1:112" x14ac:dyDescent="0.25">
      <c r="A2304" t="str">
        <f t="shared" si="70"/>
        <v>BR31xBR31x2.9044039E7</v>
      </c>
      <c r="B2304" t="str">
        <f t="shared" si="71"/>
        <v>BR31xBR31x2.9044039E7Pallets: 28</v>
      </c>
      <c r="C2304" t="s">
        <v>7161</v>
      </c>
      <c r="D2304" t="s">
        <v>6045</v>
      </c>
      <c r="E2304" t="s">
        <v>6046</v>
      </c>
      <c r="F2304" t="s">
        <v>875</v>
      </c>
      <c r="G2304" t="s">
        <v>113</v>
      </c>
      <c r="H2304" t="s">
        <v>113</v>
      </c>
      <c r="I2304" t="s">
        <v>113</v>
      </c>
      <c r="J2304" t="s">
        <v>6047</v>
      </c>
      <c r="K2304" t="s">
        <v>2894</v>
      </c>
      <c r="L2304" t="s">
        <v>6048</v>
      </c>
      <c r="M2304" t="s">
        <v>113</v>
      </c>
      <c r="N2304">
        <v>12</v>
      </c>
      <c r="O2304" t="s">
        <v>113</v>
      </c>
      <c r="P2304" t="s">
        <v>113</v>
      </c>
      <c r="Q2304" t="s">
        <v>118</v>
      </c>
      <c r="R2304" t="s">
        <v>6593</v>
      </c>
      <c r="S2304" t="s">
        <v>6594</v>
      </c>
      <c r="T2304" t="s">
        <v>6595</v>
      </c>
      <c r="U2304" t="b">
        <v>0</v>
      </c>
      <c r="V2304" t="s">
        <v>874</v>
      </c>
      <c r="W2304" t="s">
        <v>875</v>
      </c>
      <c r="X2304" t="s">
        <v>876</v>
      </c>
      <c r="Y2304">
        <v>12500</v>
      </c>
      <c r="Z2304">
        <v>347.92</v>
      </c>
      <c r="AA2304">
        <v>347.92</v>
      </c>
      <c r="AB2304">
        <v>1440</v>
      </c>
      <c r="AC2304">
        <v>36000</v>
      </c>
      <c r="AD2304" t="s">
        <v>6596</v>
      </c>
      <c r="AE2304" t="s">
        <v>113</v>
      </c>
      <c r="AF2304" t="s">
        <v>113</v>
      </c>
      <c r="AG2304">
        <v>1.69</v>
      </c>
      <c r="AH2304">
        <v>0</v>
      </c>
      <c r="AI2304">
        <v>25</v>
      </c>
      <c r="AJ2304">
        <v>25</v>
      </c>
      <c r="AK2304">
        <v>3.39</v>
      </c>
      <c r="AL2304">
        <v>1.69</v>
      </c>
      <c r="AM2304">
        <v>3</v>
      </c>
      <c r="AN2304">
        <v>2.88</v>
      </c>
      <c r="AO2304" t="b">
        <v>0</v>
      </c>
      <c r="AP2304">
        <v>2743.21</v>
      </c>
      <c r="AQ2304">
        <v>3686.36</v>
      </c>
      <c r="AR2304">
        <v>2710.43</v>
      </c>
      <c r="AS2304">
        <v>2743.21</v>
      </c>
      <c r="AT2304">
        <v>3022.82</v>
      </c>
      <c r="AU2304">
        <v>3.39</v>
      </c>
      <c r="AV2304">
        <v>0.01</v>
      </c>
      <c r="AW2304">
        <v>0.31</v>
      </c>
      <c r="AX2304">
        <v>0.1</v>
      </c>
      <c r="AY2304">
        <v>0.26</v>
      </c>
      <c r="AZ2304">
        <v>0</v>
      </c>
      <c r="BA2304">
        <v>0.41</v>
      </c>
      <c r="BB2304">
        <v>0.56000000000000005</v>
      </c>
      <c r="BC2304">
        <v>0</v>
      </c>
      <c r="BD2304">
        <v>772.91</v>
      </c>
      <c r="BE2304">
        <v>2.37</v>
      </c>
      <c r="BF2304">
        <v>70.42</v>
      </c>
      <c r="BG2304">
        <v>22.75</v>
      </c>
      <c r="BH2304">
        <v>58.96</v>
      </c>
      <c r="BI2304">
        <v>1567.76</v>
      </c>
      <c r="BJ2304">
        <v>94.06</v>
      </c>
      <c r="BK2304">
        <v>121.19</v>
      </c>
      <c r="BL2304">
        <v>0</v>
      </c>
      <c r="BM2304" t="b">
        <v>0</v>
      </c>
      <c r="BN2304">
        <v>1440</v>
      </c>
      <c r="BO2304">
        <v>18</v>
      </c>
      <c r="BP2304">
        <v>678.73</v>
      </c>
      <c r="BQ2304">
        <v>113.96</v>
      </c>
      <c r="BR2304">
        <v>227.92</v>
      </c>
      <c r="BS2304">
        <v>20635.43</v>
      </c>
      <c r="BT2304">
        <v>20635.43</v>
      </c>
      <c r="BU2304">
        <v>113.96</v>
      </c>
      <c r="BV2304">
        <v>0.01</v>
      </c>
      <c r="BW2304">
        <v>0.31</v>
      </c>
      <c r="BX2304">
        <v>0.26</v>
      </c>
      <c r="BY2304">
        <v>0.1</v>
      </c>
      <c r="BZ2304" t="s">
        <v>113</v>
      </c>
      <c r="CA2304">
        <v>0</v>
      </c>
      <c r="CB2304">
        <v>0</v>
      </c>
      <c r="CC2304">
        <v>0</v>
      </c>
      <c r="CD2304">
        <v>18</v>
      </c>
      <c r="CE2304">
        <v>0</v>
      </c>
      <c r="CF2304">
        <v>-3</v>
      </c>
      <c r="CG2304">
        <v>-8</v>
      </c>
      <c r="CH2304">
        <v>0.41</v>
      </c>
      <c r="CI2304">
        <v>29.56</v>
      </c>
      <c r="CJ2304">
        <v>0</v>
      </c>
      <c r="CK2304">
        <v>417.87</v>
      </c>
      <c r="CL2304">
        <v>1905.24</v>
      </c>
      <c r="CM2304">
        <v>196328</v>
      </c>
      <c r="CN2304">
        <v>2.4</v>
      </c>
      <c r="CO2304">
        <v>20635.43</v>
      </c>
      <c r="CP2304">
        <v>4823.1499999999996</v>
      </c>
      <c r="CQ2304">
        <v>0.56000000000000005</v>
      </c>
      <c r="CR2304">
        <v>3.62</v>
      </c>
      <c r="CS2304" t="s">
        <v>126</v>
      </c>
      <c r="CT2304">
        <v>0</v>
      </c>
      <c r="CU2304">
        <v>0</v>
      </c>
      <c r="CV2304">
        <v>60</v>
      </c>
      <c r="CW2304">
        <v>60</v>
      </c>
      <c r="CX2304">
        <v>60</v>
      </c>
      <c r="CY2304">
        <v>60</v>
      </c>
      <c r="CZ2304">
        <v>60</v>
      </c>
      <c r="DA2304">
        <v>227.92</v>
      </c>
      <c r="DB2304" t="b">
        <v>0</v>
      </c>
      <c r="DC2304" t="b">
        <v>1</v>
      </c>
      <c r="DD2304" t="s">
        <v>127</v>
      </c>
      <c r="DE2304">
        <v>3</v>
      </c>
      <c r="DF2304">
        <v>60</v>
      </c>
      <c r="DG2304">
        <v>196328</v>
      </c>
      <c r="DH2304" t="s">
        <v>6597</v>
      </c>
    </row>
    <row r="2305" spans="1:112" x14ac:dyDescent="0.25">
      <c r="A2305" t="str">
        <f t="shared" si="70"/>
        <v>BR31xBR31x2.9047626E7</v>
      </c>
      <c r="B2305" t="str">
        <f t="shared" si="71"/>
        <v>BR31xBR31x2.9047626E7Pallets: 28</v>
      </c>
      <c r="C2305" t="s">
        <v>7161</v>
      </c>
      <c r="D2305" t="s">
        <v>6045</v>
      </c>
      <c r="E2305" t="s">
        <v>6046</v>
      </c>
      <c r="F2305" t="s">
        <v>875</v>
      </c>
      <c r="G2305" t="s">
        <v>113</v>
      </c>
      <c r="H2305" t="s">
        <v>113</v>
      </c>
      <c r="I2305" t="s">
        <v>113</v>
      </c>
      <c r="J2305" t="s">
        <v>6047</v>
      </c>
      <c r="K2305" t="s">
        <v>2894</v>
      </c>
      <c r="L2305" t="s">
        <v>6048</v>
      </c>
      <c r="M2305" t="s">
        <v>113</v>
      </c>
      <c r="N2305">
        <v>12</v>
      </c>
      <c r="O2305" t="s">
        <v>113</v>
      </c>
      <c r="P2305" t="s">
        <v>113</v>
      </c>
      <c r="Q2305" t="s">
        <v>118</v>
      </c>
      <c r="R2305" t="s">
        <v>6598</v>
      </c>
      <c r="S2305" t="s">
        <v>6599</v>
      </c>
      <c r="T2305" t="s">
        <v>6600</v>
      </c>
      <c r="U2305" t="b">
        <v>0</v>
      </c>
      <c r="V2305" t="s">
        <v>874</v>
      </c>
      <c r="W2305" t="s">
        <v>875</v>
      </c>
      <c r="X2305" t="s">
        <v>876</v>
      </c>
      <c r="Y2305">
        <v>12500</v>
      </c>
      <c r="Z2305">
        <v>211.2</v>
      </c>
      <c r="AA2305">
        <v>211.2</v>
      </c>
      <c r="AB2305">
        <v>1440</v>
      </c>
      <c r="AC2305">
        <v>36000</v>
      </c>
      <c r="AD2305" t="s">
        <v>6601</v>
      </c>
      <c r="AE2305" t="s">
        <v>113</v>
      </c>
      <c r="AF2305" t="s">
        <v>113</v>
      </c>
      <c r="AG2305">
        <v>1.65</v>
      </c>
      <c r="AH2305">
        <v>0</v>
      </c>
      <c r="AI2305">
        <v>25</v>
      </c>
      <c r="AJ2305">
        <v>25</v>
      </c>
      <c r="AK2305">
        <v>3.47</v>
      </c>
      <c r="AL2305">
        <v>1.65</v>
      </c>
      <c r="AM2305">
        <v>3</v>
      </c>
      <c r="AN2305">
        <v>2.88</v>
      </c>
      <c r="AO2305" t="b">
        <v>0</v>
      </c>
      <c r="AP2305">
        <v>2079.19</v>
      </c>
      <c r="AQ2305">
        <v>2794.05</v>
      </c>
      <c r="AR2305">
        <v>2054.35</v>
      </c>
      <c r="AS2305">
        <v>2079.19</v>
      </c>
      <c r="AT2305">
        <v>2291.12</v>
      </c>
      <c r="AU2305">
        <v>3.47</v>
      </c>
      <c r="AV2305">
        <v>0.02</v>
      </c>
      <c r="AW2305">
        <v>0.47</v>
      </c>
      <c r="AX2305">
        <v>0.1</v>
      </c>
      <c r="AY2305">
        <v>0.26</v>
      </c>
      <c r="AZ2305">
        <v>0</v>
      </c>
      <c r="BA2305">
        <v>0.42</v>
      </c>
      <c r="BB2305">
        <v>0.85</v>
      </c>
      <c r="BC2305">
        <v>0</v>
      </c>
      <c r="BD2305">
        <v>316.38</v>
      </c>
      <c r="BE2305">
        <v>1.44</v>
      </c>
      <c r="BF2305">
        <v>42.75</v>
      </c>
      <c r="BG2305">
        <v>9.1</v>
      </c>
      <c r="BH2305">
        <v>23.59</v>
      </c>
      <c r="BI2305">
        <v>1549.08</v>
      </c>
      <c r="BJ2305">
        <v>38.43</v>
      </c>
      <c r="BK2305">
        <v>73.569999999999993</v>
      </c>
      <c r="BL2305">
        <v>0</v>
      </c>
      <c r="BM2305" t="b">
        <v>0</v>
      </c>
      <c r="BN2305">
        <v>1440</v>
      </c>
      <c r="BO2305">
        <v>18</v>
      </c>
      <c r="BP2305">
        <v>514.44000000000005</v>
      </c>
      <c r="BQ2305">
        <v>45.6</v>
      </c>
      <c r="BR2305">
        <v>91.2</v>
      </c>
      <c r="BS2305">
        <v>13602.27</v>
      </c>
      <c r="BT2305">
        <v>13602.27</v>
      </c>
      <c r="BU2305">
        <v>45.6</v>
      </c>
      <c r="BV2305">
        <v>0.02</v>
      </c>
      <c r="BW2305">
        <v>0.47</v>
      </c>
      <c r="BX2305">
        <v>0.26</v>
      </c>
      <c r="BY2305">
        <v>0.1</v>
      </c>
      <c r="BZ2305" t="s">
        <v>113</v>
      </c>
      <c r="CA2305">
        <v>0</v>
      </c>
      <c r="CB2305">
        <v>0</v>
      </c>
      <c r="CC2305">
        <v>0</v>
      </c>
      <c r="CD2305">
        <v>18</v>
      </c>
      <c r="CE2305">
        <v>0</v>
      </c>
      <c r="CF2305">
        <v>-5</v>
      </c>
      <c r="CG2305">
        <v>-8</v>
      </c>
      <c r="CH2305">
        <v>0.42</v>
      </c>
      <c r="CI2305">
        <v>29.56</v>
      </c>
      <c r="CJ2305">
        <v>0</v>
      </c>
      <c r="CK2305">
        <v>417.87</v>
      </c>
      <c r="CL2305">
        <v>1905.24</v>
      </c>
      <c r="CM2305">
        <v>192280</v>
      </c>
      <c r="CN2305">
        <v>2.4</v>
      </c>
      <c r="CO2305">
        <v>13602.27</v>
      </c>
      <c r="CP2305">
        <v>4823.1499999999996</v>
      </c>
      <c r="CQ2305">
        <v>0.85</v>
      </c>
      <c r="CR2305">
        <v>5.97</v>
      </c>
      <c r="CS2305" t="s">
        <v>126</v>
      </c>
      <c r="CT2305">
        <v>0</v>
      </c>
      <c r="CU2305">
        <v>0</v>
      </c>
      <c r="CV2305">
        <v>60</v>
      </c>
      <c r="CW2305">
        <v>60</v>
      </c>
      <c r="CX2305">
        <v>60</v>
      </c>
      <c r="CY2305">
        <v>60</v>
      </c>
      <c r="CZ2305">
        <v>60</v>
      </c>
      <c r="DA2305">
        <v>91.2</v>
      </c>
      <c r="DB2305" t="b">
        <v>0</v>
      </c>
      <c r="DC2305" t="b">
        <v>1</v>
      </c>
      <c r="DD2305" t="s">
        <v>127</v>
      </c>
      <c r="DE2305">
        <v>3</v>
      </c>
      <c r="DF2305">
        <v>60</v>
      </c>
      <c r="DG2305">
        <v>192280</v>
      </c>
      <c r="DH2305" t="s">
        <v>6602</v>
      </c>
    </row>
    <row r="2306" spans="1:112" x14ac:dyDescent="0.25">
      <c r="A2306" t="str">
        <f t="shared" si="70"/>
        <v>BR31xBR31x2.9046452E7</v>
      </c>
      <c r="B2306" t="str">
        <f t="shared" si="71"/>
        <v>BR31xBR31x2.9046452E7Pallets: 28</v>
      </c>
      <c r="C2306" t="s">
        <v>7161</v>
      </c>
      <c r="D2306" t="s">
        <v>6045</v>
      </c>
      <c r="E2306" t="s">
        <v>6046</v>
      </c>
      <c r="F2306" t="s">
        <v>875</v>
      </c>
      <c r="G2306" t="s">
        <v>113</v>
      </c>
      <c r="H2306" t="s">
        <v>113</v>
      </c>
      <c r="I2306" t="s">
        <v>113</v>
      </c>
      <c r="J2306" t="s">
        <v>6047</v>
      </c>
      <c r="K2306" t="s">
        <v>2894</v>
      </c>
      <c r="L2306" t="s">
        <v>6048</v>
      </c>
      <c r="M2306" t="s">
        <v>113</v>
      </c>
      <c r="N2306">
        <v>12</v>
      </c>
      <c r="O2306" t="s">
        <v>113</v>
      </c>
      <c r="P2306" t="s">
        <v>113</v>
      </c>
      <c r="Q2306" t="s">
        <v>118</v>
      </c>
      <c r="R2306" t="s">
        <v>6603</v>
      </c>
      <c r="S2306" t="s">
        <v>6604</v>
      </c>
      <c r="T2306" t="s">
        <v>6605</v>
      </c>
      <c r="U2306" t="b">
        <v>0</v>
      </c>
      <c r="V2306" t="s">
        <v>874</v>
      </c>
      <c r="W2306" t="s">
        <v>875</v>
      </c>
      <c r="X2306" t="s">
        <v>876</v>
      </c>
      <c r="Y2306">
        <v>12500</v>
      </c>
      <c r="Z2306">
        <v>291.56</v>
      </c>
      <c r="AA2306">
        <v>291.56</v>
      </c>
      <c r="AB2306">
        <v>1440</v>
      </c>
      <c r="AC2306">
        <v>36000</v>
      </c>
      <c r="AD2306" t="s">
        <v>6606</v>
      </c>
      <c r="AE2306" t="s">
        <v>113</v>
      </c>
      <c r="AF2306" t="s">
        <v>113</v>
      </c>
      <c r="AG2306">
        <v>1.69</v>
      </c>
      <c r="AH2306">
        <v>0</v>
      </c>
      <c r="AI2306">
        <v>25</v>
      </c>
      <c r="AJ2306">
        <v>25</v>
      </c>
      <c r="AK2306">
        <v>3.39</v>
      </c>
      <c r="AL2306">
        <v>1.69</v>
      </c>
      <c r="AM2306">
        <v>3</v>
      </c>
      <c r="AN2306">
        <v>2.88</v>
      </c>
      <c r="AO2306" t="b">
        <v>0</v>
      </c>
      <c r="AP2306">
        <v>2632.89</v>
      </c>
      <c r="AQ2306">
        <v>3538.12</v>
      </c>
      <c r="AR2306">
        <v>2601.4299999999998</v>
      </c>
      <c r="AS2306">
        <v>2632.89</v>
      </c>
      <c r="AT2306">
        <v>2901.26</v>
      </c>
      <c r="AU2306">
        <v>3.39</v>
      </c>
      <c r="AV2306">
        <v>0.01</v>
      </c>
      <c r="AW2306">
        <v>0.34</v>
      </c>
      <c r="AX2306">
        <v>0.1</v>
      </c>
      <c r="AY2306">
        <v>0.26</v>
      </c>
      <c r="AZ2306">
        <v>0</v>
      </c>
      <c r="BA2306">
        <v>0.41</v>
      </c>
      <c r="BB2306">
        <v>0.62</v>
      </c>
      <c r="BC2306">
        <v>0</v>
      </c>
      <c r="BD2306">
        <v>581.78</v>
      </c>
      <c r="BE2306">
        <v>1.99</v>
      </c>
      <c r="BF2306">
        <v>59.01</v>
      </c>
      <c r="BG2306">
        <v>17.13</v>
      </c>
      <c r="BH2306">
        <v>44.38</v>
      </c>
      <c r="BI2306">
        <v>1724.78</v>
      </c>
      <c r="BJ2306">
        <v>70.8</v>
      </c>
      <c r="BK2306">
        <v>101.56</v>
      </c>
      <c r="BL2306">
        <v>0</v>
      </c>
      <c r="BM2306" t="b">
        <v>0</v>
      </c>
      <c r="BN2306">
        <v>1440</v>
      </c>
      <c r="BO2306">
        <v>18</v>
      </c>
      <c r="BP2306">
        <v>651.44000000000005</v>
      </c>
      <c r="BQ2306">
        <v>85.78</v>
      </c>
      <c r="BR2306">
        <v>171.56</v>
      </c>
      <c r="BS2306">
        <v>18535.259999999998</v>
      </c>
      <c r="BT2306">
        <v>18535.259999999998</v>
      </c>
      <c r="BU2306">
        <v>85.78</v>
      </c>
      <c r="BV2306">
        <v>0.01</v>
      </c>
      <c r="BW2306">
        <v>0.34</v>
      </c>
      <c r="BX2306">
        <v>0.26</v>
      </c>
      <c r="BY2306">
        <v>0.1</v>
      </c>
      <c r="BZ2306" t="s">
        <v>113</v>
      </c>
      <c r="CA2306">
        <v>0</v>
      </c>
      <c r="CB2306">
        <v>0</v>
      </c>
      <c r="CC2306">
        <v>0</v>
      </c>
      <c r="CD2306">
        <v>18</v>
      </c>
      <c r="CE2306">
        <v>0</v>
      </c>
      <c r="CF2306">
        <v>-3</v>
      </c>
      <c r="CG2306">
        <v>-8</v>
      </c>
      <c r="CH2306">
        <v>0.41</v>
      </c>
      <c r="CI2306">
        <v>29.56</v>
      </c>
      <c r="CJ2306">
        <v>0</v>
      </c>
      <c r="CK2306">
        <v>417.87</v>
      </c>
      <c r="CL2306">
        <v>1905.24</v>
      </c>
      <c r="CM2306">
        <v>196328</v>
      </c>
      <c r="CN2306">
        <v>2.4</v>
      </c>
      <c r="CO2306">
        <v>18535.259999999998</v>
      </c>
      <c r="CP2306">
        <v>4823.1499999999996</v>
      </c>
      <c r="CQ2306">
        <v>0.62</v>
      </c>
      <c r="CR2306">
        <v>4.32</v>
      </c>
      <c r="CS2306" t="s">
        <v>126</v>
      </c>
      <c r="CT2306">
        <v>0</v>
      </c>
      <c r="CU2306">
        <v>0</v>
      </c>
      <c r="CV2306">
        <v>60</v>
      </c>
      <c r="CW2306">
        <v>60</v>
      </c>
      <c r="CX2306">
        <v>60</v>
      </c>
      <c r="CY2306">
        <v>60</v>
      </c>
      <c r="CZ2306">
        <v>60</v>
      </c>
      <c r="DA2306">
        <v>171.56</v>
      </c>
      <c r="DB2306" t="b">
        <v>0</v>
      </c>
      <c r="DC2306" t="b">
        <v>1</v>
      </c>
      <c r="DD2306" t="s">
        <v>127</v>
      </c>
      <c r="DE2306">
        <v>3</v>
      </c>
      <c r="DF2306">
        <v>60</v>
      </c>
      <c r="DG2306">
        <v>196328</v>
      </c>
      <c r="DH2306" t="s">
        <v>6607</v>
      </c>
    </row>
    <row r="2307" spans="1:112" x14ac:dyDescent="0.25">
      <c r="A2307" t="str">
        <f t="shared" ref="A2307:A2370" si="72">F2307&amp;"x"&amp;W2307&amp;"x"&amp;S2307</f>
        <v>BR31xBR31x2.9055623E7</v>
      </c>
      <c r="B2307" t="str">
        <f t="shared" ref="B2307:B2370" si="73">F2307&amp;"x"&amp;W2307&amp;"x"&amp;S2307&amp;Q2307</f>
        <v>BR31xBR31x2.9055623E7Pallets: 28</v>
      </c>
      <c r="C2307" t="s">
        <v>7161</v>
      </c>
      <c r="D2307" t="s">
        <v>6045</v>
      </c>
      <c r="E2307" t="s">
        <v>6046</v>
      </c>
      <c r="F2307" t="s">
        <v>875</v>
      </c>
      <c r="G2307" t="s">
        <v>113</v>
      </c>
      <c r="H2307" t="s">
        <v>113</v>
      </c>
      <c r="I2307" t="s">
        <v>113</v>
      </c>
      <c r="J2307" t="s">
        <v>6047</v>
      </c>
      <c r="K2307" t="s">
        <v>2894</v>
      </c>
      <c r="L2307" t="s">
        <v>6048</v>
      </c>
      <c r="M2307" t="s">
        <v>113</v>
      </c>
      <c r="N2307">
        <v>12</v>
      </c>
      <c r="O2307" t="s">
        <v>113</v>
      </c>
      <c r="P2307" t="s">
        <v>113</v>
      </c>
      <c r="Q2307" t="s">
        <v>118</v>
      </c>
      <c r="R2307" t="s">
        <v>6608</v>
      </c>
      <c r="S2307" t="s">
        <v>6609</v>
      </c>
      <c r="T2307" t="s">
        <v>6610</v>
      </c>
      <c r="U2307" t="b">
        <v>0</v>
      </c>
      <c r="V2307" t="s">
        <v>874</v>
      </c>
      <c r="W2307" t="s">
        <v>875</v>
      </c>
      <c r="X2307" t="s">
        <v>876</v>
      </c>
      <c r="Y2307">
        <v>12500</v>
      </c>
      <c r="Z2307">
        <v>198.92</v>
      </c>
      <c r="AA2307">
        <v>198.92</v>
      </c>
      <c r="AB2307">
        <v>1440</v>
      </c>
      <c r="AC2307">
        <v>36000</v>
      </c>
      <c r="AD2307" t="s">
        <v>6611</v>
      </c>
      <c r="AE2307" t="s">
        <v>113</v>
      </c>
      <c r="AF2307" t="s">
        <v>113</v>
      </c>
      <c r="AG2307">
        <v>1.65</v>
      </c>
      <c r="AH2307">
        <v>0</v>
      </c>
      <c r="AI2307">
        <v>25</v>
      </c>
      <c r="AJ2307">
        <v>25</v>
      </c>
      <c r="AK2307">
        <v>3.47</v>
      </c>
      <c r="AL2307">
        <v>1.65</v>
      </c>
      <c r="AM2307">
        <v>3</v>
      </c>
      <c r="AN2307">
        <v>2.88</v>
      </c>
      <c r="AO2307" t="b">
        <v>0</v>
      </c>
      <c r="AP2307">
        <v>1821.81</v>
      </c>
      <c r="AQ2307">
        <v>2448.1799999999998</v>
      </c>
      <c r="AR2307">
        <v>1800.04</v>
      </c>
      <c r="AS2307">
        <v>1821.81</v>
      </c>
      <c r="AT2307">
        <v>2007.51</v>
      </c>
      <c r="AU2307">
        <v>3.47</v>
      </c>
      <c r="AV2307">
        <v>0.02</v>
      </c>
      <c r="AW2307">
        <v>0.51</v>
      </c>
      <c r="AX2307">
        <v>0.1</v>
      </c>
      <c r="AY2307">
        <v>0.26</v>
      </c>
      <c r="AZ2307">
        <v>0</v>
      </c>
      <c r="BA2307">
        <v>0.42</v>
      </c>
      <c r="BB2307">
        <v>0.93</v>
      </c>
      <c r="BC2307">
        <v>0</v>
      </c>
      <c r="BD2307">
        <v>273.77999999999997</v>
      </c>
      <c r="BE2307">
        <v>1.36</v>
      </c>
      <c r="BF2307">
        <v>40.26</v>
      </c>
      <c r="BG2307">
        <v>7.88</v>
      </c>
      <c r="BH2307">
        <v>20.420000000000002</v>
      </c>
      <c r="BI2307">
        <v>1353.8</v>
      </c>
      <c r="BJ2307">
        <v>33.26</v>
      </c>
      <c r="BK2307">
        <v>69.290000000000006</v>
      </c>
      <c r="BL2307">
        <v>0</v>
      </c>
      <c r="BM2307" t="b">
        <v>0</v>
      </c>
      <c r="BN2307">
        <v>1440</v>
      </c>
      <c r="BO2307">
        <v>18</v>
      </c>
      <c r="BP2307">
        <v>450.76</v>
      </c>
      <c r="BQ2307">
        <v>39.46</v>
      </c>
      <c r="BR2307">
        <v>78.92</v>
      </c>
      <c r="BS2307">
        <v>12497.39</v>
      </c>
      <c r="BT2307">
        <v>12497.39</v>
      </c>
      <c r="BU2307">
        <v>39.46</v>
      </c>
      <c r="BV2307">
        <v>0.02</v>
      </c>
      <c r="BW2307">
        <v>0.51</v>
      </c>
      <c r="BX2307">
        <v>0.26</v>
      </c>
      <c r="BY2307">
        <v>0.1</v>
      </c>
      <c r="BZ2307" t="s">
        <v>113</v>
      </c>
      <c r="CA2307">
        <v>0</v>
      </c>
      <c r="CB2307">
        <v>0</v>
      </c>
      <c r="CC2307">
        <v>0</v>
      </c>
      <c r="CD2307">
        <v>18</v>
      </c>
      <c r="CE2307">
        <v>0</v>
      </c>
      <c r="CF2307">
        <v>-5</v>
      </c>
      <c r="CG2307">
        <v>-8</v>
      </c>
      <c r="CH2307">
        <v>0.42</v>
      </c>
      <c r="CI2307">
        <v>29.56</v>
      </c>
      <c r="CJ2307">
        <v>0</v>
      </c>
      <c r="CK2307">
        <v>417.87</v>
      </c>
      <c r="CL2307">
        <v>1905.24</v>
      </c>
      <c r="CM2307">
        <v>192280</v>
      </c>
      <c r="CN2307">
        <v>2.4</v>
      </c>
      <c r="CO2307">
        <v>12497.39</v>
      </c>
      <c r="CP2307">
        <v>4823.1499999999996</v>
      </c>
      <c r="CQ2307">
        <v>0.93</v>
      </c>
      <c r="CR2307">
        <v>6.33</v>
      </c>
      <c r="CS2307" t="s">
        <v>126</v>
      </c>
      <c r="CT2307">
        <v>0</v>
      </c>
      <c r="CU2307">
        <v>0</v>
      </c>
      <c r="CV2307">
        <v>60</v>
      </c>
      <c r="CW2307">
        <v>60</v>
      </c>
      <c r="CX2307">
        <v>60</v>
      </c>
      <c r="CY2307">
        <v>60</v>
      </c>
      <c r="CZ2307">
        <v>60</v>
      </c>
      <c r="DA2307">
        <v>78.92</v>
      </c>
      <c r="DB2307" t="b">
        <v>0</v>
      </c>
      <c r="DC2307" t="b">
        <v>1</v>
      </c>
      <c r="DD2307" t="s">
        <v>127</v>
      </c>
      <c r="DE2307">
        <v>3</v>
      </c>
      <c r="DF2307">
        <v>60</v>
      </c>
      <c r="DG2307">
        <v>192280</v>
      </c>
      <c r="DH2307" t="s">
        <v>6612</v>
      </c>
    </row>
    <row r="2308" spans="1:112" x14ac:dyDescent="0.25">
      <c r="A2308" t="str">
        <f t="shared" si="72"/>
        <v>BR31xBR31x2.9000947E7</v>
      </c>
      <c r="B2308" t="str">
        <f t="shared" si="73"/>
        <v>BR31xBR31x2.9000947E7Pallets: 28</v>
      </c>
      <c r="C2308" t="s">
        <v>7161</v>
      </c>
      <c r="D2308" t="s">
        <v>6045</v>
      </c>
      <c r="E2308" t="s">
        <v>6046</v>
      </c>
      <c r="F2308" t="s">
        <v>875</v>
      </c>
      <c r="G2308" t="s">
        <v>113</v>
      </c>
      <c r="H2308" t="s">
        <v>113</v>
      </c>
      <c r="I2308" t="s">
        <v>113</v>
      </c>
      <c r="J2308" t="s">
        <v>6047</v>
      </c>
      <c r="K2308" t="s">
        <v>2894</v>
      </c>
      <c r="L2308" t="s">
        <v>6048</v>
      </c>
      <c r="M2308" t="s">
        <v>113</v>
      </c>
      <c r="N2308">
        <v>12</v>
      </c>
      <c r="O2308" t="s">
        <v>113</v>
      </c>
      <c r="P2308" t="s">
        <v>113</v>
      </c>
      <c r="Q2308" t="s">
        <v>118</v>
      </c>
      <c r="R2308" t="s">
        <v>2676</v>
      </c>
      <c r="S2308" t="s">
        <v>6613</v>
      </c>
      <c r="T2308" t="s">
        <v>642</v>
      </c>
      <c r="U2308" t="b">
        <v>0</v>
      </c>
      <c r="V2308" t="s">
        <v>874</v>
      </c>
      <c r="W2308" t="s">
        <v>875</v>
      </c>
      <c r="X2308" t="s">
        <v>876</v>
      </c>
      <c r="Y2308">
        <v>12500</v>
      </c>
      <c r="Z2308">
        <v>225.3</v>
      </c>
      <c r="AA2308">
        <v>225.3</v>
      </c>
      <c r="AB2308">
        <v>1440</v>
      </c>
      <c r="AC2308">
        <v>36000</v>
      </c>
      <c r="AD2308" t="s">
        <v>6614</v>
      </c>
      <c r="AE2308" t="s">
        <v>113</v>
      </c>
      <c r="AF2308" t="s">
        <v>113</v>
      </c>
      <c r="AG2308">
        <v>1.69</v>
      </c>
      <c r="AH2308">
        <v>0</v>
      </c>
      <c r="AI2308">
        <v>25</v>
      </c>
      <c r="AJ2308">
        <v>25</v>
      </c>
      <c r="AK2308">
        <v>3.39</v>
      </c>
      <c r="AL2308">
        <v>1.69</v>
      </c>
      <c r="AM2308">
        <v>3</v>
      </c>
      <c r="AN2308">
        <v>2.88</v>
      </c>
      <c r="AO2308" t="b">
        <v>0</v>
      </c>
      <c r="AP2308">
        <v>1905.72</v>
      </c>
      <c r="AQ2308">
        <v>2560.94</v>
      </c>
      <c r="AR2308">
        <v>1882.95</v>
      </c>
      <c r="AS2308">
        <v>1905.72</v>
      </c>
      <c r="AT2308">
        <v>2099.9699999999998</v>
      </c>
      <c r="AU2308">
        <v>3.39</v>
      </c>
      <c r="AV2308">
        <v>0.01</v>
      </c>
      <c r="AW2308">
        <v>0.43</v>
      </c>
      <c r="AX2308">
        <v>0.1</v>
      </c>
      <c r="AY2308">
        <v>0.26</v>
      </c>
      <c r="AZ2308">
        <v>0</v>
      </c>
      <c r="BA2308">
        <v>0.41</v>
      </c>
      <c r="BB2308">
        <v>0.79</v>
      </c>
      <c r="BC2308">
        <v>0</v>
      </c>
      <c r="BD2308">
        <v>357.09</v>
      </c>
      <c r="BE2308">
        <v>1.54</v>
      </c>
      <c r="BF2308">
        <v>45.6</v>
      </c>
      <c r="BG2308">
        <v>10.51</v>
      </c>
      <c r="BH2308">
        <v>27.24</v>
      </c>
      <c r="BI2308">
        <v>1319.04</v>
      </c>
      <c r="BJ2308">
        <v>43.46</v>
      </c>
      <c r="BK2308">
        <v>78.48</v>
      </c>
      <c r="BL2308">
        <v>0</v>
      </c>
      <c r="BM2308" t="b">
        <v>0</v>
      </c>
      <c r="BN2308">
        <v>1440</v>
      </c>
      <c r="BO2308">
        <v>18</v>
      </c>
      <c r="BP2308">
        <v>471.52</v>
      </c>
      <c r="BQ2308">
        <v>52.65</v>
      </c>
      <c r="BR2308">
        <v>105.3</v>
      </c>
      <c r="BS2308">
        <v>14722.37</v>
      </c>
      <c r="BT2308">
        <v>14722.37</v>
      </c>
      <c r="BU2308">
        <v>52.65</v>
      </c>
      <c r="BV2308">
        <v>0.01</v>
      </c>
      <c r="BW2308">
        <v>0.43</v>
      </c>
      <c r="BX2308">
        <v>0.26</v>
      </c>
      <c r="BY2308">
        <v>0.1</v>
      </c>
      <c r="BZ2308" t="s">
        <v>113</v>
      </c>
      <c r="CA2308">
        <v>0</v>
      </c>
      <c r="CB2308">
        <v>0</v>
      </c>
      <c r="CC2308">
        <v>0</v>
      </c>
      <c r="CD2308">
        <v>18</v>
      </c>
      <c r="CE2308">
        <v>0</v>
      </c>
      <c r="CF2308">
        <v>-3</v>
      </c>
      <c r="CG2308">
        <v>-8</v>
      </c>
      <c r="CH2308">
        <v>0.41</v>
      </c>
      <c r="CI2308">
        <v>29.56</v>
      </c>
      <c r="CJ2308">
        <v>0</v>
      </c>
      <c r="CK2308">
        <v>417.87</v>
      </c>
      <c r="CL2308">
        <v>1905.24</v>
      </c>
      <c r="CM2308">
        <v>196328</v>
      </c>
      <c r="CN2308">
        <v>2.4</v>
      </c>
      <c r="CO2308">
        <v>14722.37</v>
      </c>
      <c r="CP2308">
        <v>4823.1499999999996</v>
      </c>
      <c r="CQ2308">
        <v>0.79</v>
      </c>
      <c r="CR2308">
        <v>5.59</v>
      </c>
      <c r="CS2308" t="s">
        <v>126</v>
      </c>
      <c r="CT2308">
        <v>0</v>
      </c>
      <c r="CU2308">
        <v>0</v>
      </c>
      <c r="CV2308">
        <v>60</v>
      </c>
      <c r="CW2308">
        <v>60</v>
      </c>
      <c r="CX2308">
        <v>60</v>
      </c>
      <c r="CY2308">
        <v>60</v>
      </c>
      <c r="CZ2308">
        <v>60</v>
      </c>
      <c r="DA2308">
        <v>105.3</v>
      </c>
      <c r="DB2308" t="b">
        <v>0</v>
      </c>
      <c r="DC2308" t="b">
        <v>1</v>
      </c>
      <c r="DD2308" t="s">
        <v>127</v>
      </c>
      <c r="DE2308">
        <v>3</v>
      </c>
      <c r="DF2308">
        <v>60</v>
      </c>
      <c r="DG2308">
        <v>196328</v>
      </c>
      <c r="DH2308" t="s">
        <v>6615</v>
      </c>
    </row>
    <row r="2309" spans="1:112" x14ac:dyDescent="0.25">
      <c r="A2309" t="str">
        <f t="shared" si="72"/>
        <v>BR31xBR31x2.9049269E7</v>
      </c>
      <c r="B2309" t="str">
        <f t="shared" si="73"/>
        <v>BR31xBR31x2.9049269E7Pallets: 28</v>
      </c>
      <c r="C2309" t="s">
        <v>7161</v>
      </c>
      <c r="D2309" t="s">
        <v>6045</v>
      </c>
      <c r="E2309" t="s">
        <v>6046</v>
      </c>
      <c r="F2309" t="s">
        <v>875</v>
      </c>
      <c r="G2309" t="s">
        <v>113</v>
      </c>
      <c r="H2309" t="s">
        <v>113</v>
      </c>
      <c r="I2309" t="s">
        <v>113</v>
      </c>
      <c r="J2309" t="s">
        <v>6047</v>
      </c>
      <c r="K2309" t="s">
        <v>2894</v>
      </c>
      <c r="L2309" t="s">
        <v>6048</v>
      </c>
      <c r="M2309" t="s">
        <v>113</v>
      </c>
      <c r="N2309">
        <v>12</v>
      </c>
      <c r="O2309" t="s">
        <v>113</v>
      </c>
      <c r="P2309" t="s">
        <v>113</v>
      </c>
      <c r="Q2309" t="s">
        <v>118</v>
      </c>
      <c r="R2309" t="s">
        <v>6616</v>
      </c>
      <c r="S2309" t="s">
        <v>6617</v>
      </c>
      <c r="T2309" t="s">
        <v>6618</v>
      </c>
      <c r="U2309" t="b">
        <v>0</v>
      </c>
      <c r="V2309" t="s">
        <v>874</v>
      </c>
      <c r="W2309" t="s">
        <v>875</v>
      </c>
      <c r="X2309" t="s">
        <v>876</v>
      </c>
      <c r="Y2309">
        <v>12500</v>
      </c>
      <c r="Z2309">
        <v>374.46</v>
      </c>
      <c r="AA2309">
        <v>374.46</v>
      </c>
      <c r="AB2309">
        <v>1440</v>
      </c>
      <c r="AC2309">
        <v>36000</v>
      </c>
      <c r="AD2309" t="s">
        <v>6619</v>
      </c>
      <c r="AE2309" t="s">
        <v>113</v>
      </c>
      <c r="AF2309" t="s">
        <v>113</v>
      </c>
      <c r="AG2309">
        <v>1.71</v>
      </c>
      <c r="AH2309">
        <v>0</v>
      </c>
      <c r="AI2309">
        <v>25</v>
      </c>
      <c r="AJ2309">
        <v>25</v>
      </c>
      <c r="AK2309">
        <v>3.35</v>
      </c>
      <c r="AL2309">
        <v>1.71</v>
      </c>
      <c r="AM2309">
        <v>3</v>
      </c>
      <c r="AN2309">
        <v>2.88</v>
      </c>
      <c r="AO2309" t="b">
        <v>0</v>
      </c>
      <c r="AP2309">
        <v>2859.6</v>
      </c>
      <c r="AQ2309">
        <v>3842.77</v>
      </c>
      <c r="AR2309">
        <v>2825.43</v>
      </c>
      <c r="AS2309">
        <v>2859.6</v>
      </c>
      <c r="AT2309">
        <v>3151.07</v>
      </c>
      <c r="AU2309">
        <v>3.35</v>
      </c>
      <c r="AV2309">
        <v>0.01</v>
      </c>
      <c r="AW2309">
        <v>0.3</v>
      </c>
      <c r="AX2309">
        <v>0.1</v>
      </c>
      <c r="AY2309">
        <v>0.26</v>
      </c>
      <c r="AZ2309">
        <v>0</v>
      </c>
      <c r="BA2309">
        <v>0.41</v>
      </c>
      <c r="BB2309">
        <v>0.54</v>
      </c>
      <c r="BC2309">
        <v>0</v>
      </c>
      <c r="BD2309">
        <v>853.32</v>
      </c>
      <c r="BE2309">
        <v>2.56</v>
      </c>
      <c r="BF2309">
        <v>75.790000000000006</v>
      </c>
      <c r="BG2309">
        <v>25.4</v>
      </c>
      <c r="BH2309">
        <v>65.819999999999993</v>
      </c>
      <c r="BI2309">
        <v>1568.16</v>
      </c>
      <c r="BJ2309">
        <v>103.94</v>
      </c>
      <c r="BK2309">
        <v>130.43</v>
      </c>
      <c r="BL2309">
        <v>0</v>
      </c>
      <c r="BM2309" t="b">
        <v>0</v>
      </c>
      <c r="BN2309">
        <v>1440</v>
      </c>
      <c r="BO2309">
        <v>18</v>
      </c>
      <c r="BP2309">
        <v>707.53</v>
      </c>
      <c r="BQ2309">
        <v>127.23</v>
      </c>
      <c r="BR2309">
        <v>254.46</v>
      </c>
      <c r="BS2309">
        <v>21405.46</v>
      </c>
      <c r="BT2309">
        <v>21405.46</v>
      </c>
      <c r="BU2309">
        <v>127.23</v>
      </c>
      <c r="BV2309">
        <v>0.01</v>
      </c>
      <c r="BW2309">
        <v>0.3</v>
      </c>
      <c r="BX2309">
        <v>0.26</v>
      </c>
      <c r="BY2309">
        <v>0.1</v>
      </c>
      <c r="BZ2309" t="s">
        <v>113</v>
      </c>
      <c r="CA2309">
        <v>0</v>
      </c>
      <c r="CB2309">
        <v>0</v>
      </c>
      <c r="CC2309">
        <v>0</v>
      </c>
      <c r="CD2309">
        <v>18</v>
      </c>
      <c r="CE2309">
        <v>0</v>
      </c>
      <c r="CF2309">
        <v>-2</v>
      </c>
      <c r="CG2309">
        <v>-8</v>
      </c>
      <c r="CH2309">
        <v>0.41</v>
      </c>
      <c r="CI2309">
        <v>29.56</v>
      </c>
      <c r="CJ2309">
        <v>0</v>
      </c>
      <c r="CK2309">
        <v>417.87</v>
      </c>
      <c r="CL2309">
        <v>1905.24</v>
      </c>
      <c r="CM2309">
        <v>198352</v>
      </c>
      <c r="CN2309">
        <v>2.4</v>
      </c>
      <c r="CO2309">
        <v>21405.46</v>
      </c>
      <c r="CP2309">
        <v>4823.1499999999996</v>
      </c>
      <c r="CQ2309">
        <v>0.54</v>
      </c>
      <c r="CR2309">
        <v>3.36</v>
      </c>
      <c r="CS2309" t="s">
        <v>126</v>
      </c>
      <c r="CT2309">
        <v>0</v>
      </c>
      <c r="CU2309">
        <v>0</v>
      </c>
      <c r="CV2309">
        <v>60</v>
      </c>
      <c r="CW2309">
        <v>60</v>
      </c>
      <c r="CX2309">
        <v>60</v>
      </c>
      <c r="CY2309">
        <v>60</v>
      </c>
      <c r="CZ2309">
        <v>60</v>
      </c>
      <c r="DA2309">
        <v>254.46</v>
      </c>
      <c r="DB2309" t="b">
        <v>0</v>
      </c>
      <c r="DC2309" t="b">
        <v>1</v>
      </c>
      <c r="DD2309" t="s">
        <v>127</v>
      </c>
      <c r="DE2309">
        <v>3</v>
      </c>
      <c r="DF2309">
        <v>60</v>
      </c>
      <c r="DG2309">
        <v>198352</v>
      </c>
      <c r="DH2309" t="s">
        <v>6620</v>
      </c>
    </row>
    <row r="2310" spans="1:112" x14ac:dyDescent="0.25">
      <c r="A2310" t="str">
        <f t="shared" si="72"/>
        <v>BR31xBR31x2.9014387E7</v>
      </c>
      <c r="B2310" t="str">
        <f t="shared" si="73"/>
        <v>BR31xBR31x2.9014387E7Pallets: 28</v>
      </c>
      <c r="C2310" t="s">
        <v>7161</v>
      </c>
      <c r="D2310" t="s">
        <v>6045</v>
      </c>
      <c r="E2310" t="s">
        <v>6046</v>
      </c>
      <c r="F2310" t="s">
        <v>875</v>
      </c>
      <c r="G2310" t="s">
        <v>113</v>
      </c>
      <c r="H2310" t="s">
        <v>113</v>
      </c>
      <c r="I2310" t="s">
        <v>113</v>
      </c>
      <c r="J2310" t="s">
        <v>6047</v>
      </c>
      <c r="K2310" t="s">
        <v>2894</v>
      </c>
      <c r="L2310" t="s">
        <v>6048</v>
      </c>
      <c r="M2310" t="s">
        <v>113</v>
      </c>
      <c r="N2310">
        <v>12</v>
      </c>
      <c r="O2310" t="s">
        <v>113</v>
      </c>
      <c r="P2310" t="s">
        <v>113</v>
      </c>
      <c r="Q2310" t="s">
        <v>118</v>
      </c>
      <c r="R2310" t="s">
        <v>2233</v>
      </c>
      <c r="S2310" t="s">
        <v>6621</v>
      </c>
      <c r="T2310" t="s">
        <v>687</v>
      </c>
      <c r="U2310" t="b">
        <v>0</v>
      </c>
      <c r="V2310" t="s">
        <v>874</v>
      </c>
      <c r="W2310" t="s">
        <v>875</v>
      </c>
      <c r="X2310" t="s">
        <v>876</v>
      </c>
      <c r="Y2310">
        <v>12500</v>
      </c>
      <c r="Z2310">
        <v>225.3</v>
      </c>
      <c r="AA2310">
        <v>225.3</v>
      </c>
      <c r="AB2310">
        <v>1440</v>
      </c>
      <c r="AC2310">
        <v>36000</v>
      </c>
      <c r="AD2310" t="s">
        <v>6622</v>
      </c>
      <c r="AE2310" t="s">
        <v>113</v>
      </c>
      <c r="AF2310" t="s">
        <v>113</v>
      </c>
      <c r="AG2310">
        <v>1.69</v>
      </c>
      <c r="AH2310">
        <v>0</v>
      </c>
      <c r="AI2310">
        <v>25</v>
      </c>
      <c r="AJ2310">
        <v>25</v>
      </c>
      <c r="AK2310">
        <v>3.39</v>
      </c>
      <c r="AL2310">
        <v>1.69</v>
      </c>
      <c r="AM2310">
        <v>3</v>
      </c>
      <c r="AN2310">
        <v>2.88</v>
      </c>
      <c r="AO2310" t="b">
        <v>0</v>
      </c>
      <c r="AP2310">
        <v>1905.72</v>
      </c>
      <c r="AQ2310">
        <v>2560.94</v>
      </c>
      <c r="AR2310">
        <v>1882.95</v>
      </c>
      <c r="AS2310">
        <v>1905.72</v>
      </c>
      <c r="AT2310">
        <v>2099.9699999999998</v>
      </c>
      <c r="AU2310">
        <v>3.39</v>
      </c>
      <c r="AV2310">
        <v>0.01</v>
      </c>
      <c r="AW2310">
        <v>0.43</v>
      </c>
      <c r="AX2310">
        <v>0.1</v>
      </c>
      <c r="AY2310">
        <v>0.26</v>
      </c>
      <c r="AZ2310">
        <v>0</v>
      </c>
      <c r="BA2310">
        <v>0.41</v>
      </c>
      <c r="BB2310">
        <v>0.79</v>
      </c>
      <c r="BC2310">
        <v>0</v>
      </c>
      <c r="BD2310">
        <v>357.09</v>
      </c>
      <c r="BE2310">
        <v>1.54</v>
      </c>
      <c r="BF2310">
        <v>45.6</v>
      </c>
      <c r="BG2310">
        <v>10.51</v>
      </c>
      <c r="BH2310">
        <v>27.24</v>
      </c>
      <c r="BI2310">
        <v>1319.04</v>
      </c>
      <c r="BJ2310">
        <v>43.46</v>
      </c>
      <c r="BK2310">
        <v>78.48</v>
      </c>
      <c r="BL2310">
        <v>0</v>
      </c>
      <c r="BM2310" t="b">
        <v>0</v>
      </c>
      <c r="BN2310">
        <v>1440</v>
      </c>
      <c r="BO2310">
        <v>18</v>
      </c>
      <c r="BP2310">
        <v>471.52</v>
      </c>
      <c r="BQ2310">
        <v>52.65</v>
      </c>
      <c r="BR2310">
        <v>105.3</v>
      </c>
      <c r="BS2310">
        <v>14722.37</v>
      </c>
      <c r="BT2310">
        <v>14722.37</v>
      </c>
      <c r="BU2310">
        <v>52.65</v>
      </c>
      <c r="BV2310">
        <v>0.01</v>
      </c>
      <c r="BW2310">
        <v>0.43</v>
      </c>
      <c r="BX2310">
        <v>0.26</v>
      </c>
      <c r="BY2310">
        <v>0.1</v>
      </c>
      <c r="BZ2310" t="s">
        <v>113</v>
      </c>
      <c r="CA2310">
        <v>0</v>
      </c>
      <c r="CB2310">
        <v>0</v>
      </c>
      <c r="CC2310">
        <v>0</v>
      </c>
      <c r="CD2310">
        <v>18</v>
      </c>
      <c r="CE2310">
        <v>0</v>
      </c>
      <c r="CF2310">
        <v>-3</v>
      </c>
      <c r="CG2310">
        <v>-8</v>
      </c>
      <c r="CH2310">
        <v>0.41</v>
      </c>
      <c r="CI2310">
        <v>29.56</v>
      </c>
      <c r="CJ2310">
        <v>0</v>
      </c>
      <c r="CK2310">
        <v>417.87</v>
      </c>
      <c r="CL2310">
        <v>1905.24</v>
      </c>
      <c r="CM2310">
        <v>196328</v>
      </c>
      <c r="CN2310">
        <v>2.4</v>
      </c>
      <c r="CO2310">
        <v>14722.37</v>
      </c>
      <c r="CP2310">
        <v>4823.1499999999996</v>
      </c>
      <c r="CQ2310">
        <v>0.79</v>
      </c>
      <c r="CR2310">
        <v>5.59</v>
      </c>
      <c r="CS2310" t="s">
        <v>126</v>
      </c>
      <c r="CT2310">
        <v>0</v>
      </c>
      <c r="CU2310">
        <v>0</v>
      </c>
      <c r="CV2310">
        <v>60</v>
      </c>
      <c r="CW2310">
        <v>60</v>
      </c>
      <c r="CX2310">
        <v>60</v>
      </c>
      <c r="CY2310">
        <v>60</v>
      </c>
      <c r="CZ2310">
        <v>60</v>
      </c>
      <c r="DA2310">
        <v>105.3</v>
      </c>
      <c r="DB2310" t="b">
        <v>0</v>
      </c>
      <c r="DC2310" t="b">
        <v>1</v>
      </c>
      <c r="DD2310" t="s">
        <v>127</v>
      </c>
      <c r="DE2310">
        <v>3</v>
      </c>
      <c r="DF2310">
        <v>60</v>
      </c>
      <c r="DG2310">
        <v>196328</v>
      </c>
      <c r="DH2310" t="s">
        <v>6623</v>
      </c>
    </row>
    <row r="2311" spans="1:112" x14ac:dyDescent="0.25">
      <c r="A2311" t="str">
        <f t="shared" si="72"/>
        <v>BR31xBR31x2.9050392E7</v>
      </c>
      <c r="B2311" t="str">
        <f t="shared" si="73"/>
        <v>BR31xBR31x2.9050392E7Pallets: 28</v>
      </c>
      <c r="C2311" t="s">
        <v>7161</v>
      </c>
      <c r="D2311" t="s">
        <v>6045</v>
      </c>
      <c r="E2311" t="s">
        <v>6046</v>
      </c>
      <c r="F2311" t="s">
        <v>875</v>
      </c>
      <c r="G2311" t="s">
        <v>113</v>
      </c>
      <c r="H2311" t="s">
        <v>113</v>
      </c>
      <c r="I2311" t="s">
        <v>113</v>
      </c>
      <c r="J2311" t="s">
        <v>6047</v>
      </c>
      <c r="K2311" t="s">
        <v>2894</v>
      </c>
      <c r="L2311" t="s">
        <v>6048</v>
      </c>
      <c r="M2311" t="s">
        <v>113</v>
      </c>
      <c r="N2311">
        <v>12</v>
      </c>
      <c r="O2311" t="s">
        <v>113</v>
      </c>
      <c r="P2311" t="s">
        <v>113</v>
      </c>
      <c r="Q2311" t="s">
        <v>118</v>
      </c>
      <c r="R2311" t="s">
        <v>6624</v>
      </c>
      <c r="S2311" t="s">
        <v>6625</v>
      </c>
      <c r="T2311" t="s">
        <v>6626</v>
      </c>
      <c r="U2311" t="b">
        <v>0</v>
      </c>
      <c r="V2311" t="s">
        <v>874</v>
      </c>
      <c r="W2311" t="s">
        <v>875</v>
      </c>
      <c r="X2311" t="s">
        <v>876</v>
      </c>
      <c r="Y2311">
        <v>12500</v>
      </c>
      <c r="Z2311">
        <v>281.66000000000003</v>
      </c>
      <c r="AA2311">
        <v>281.66000000000003</v>
      </c>
      <c r="AB2311">
        <v>1440</v>
      </c>
      <c r="AC2311">
        <v>36000</v>
      </c>
      <c r="AD2311" t="s">
        <v>6627</v>
      </c>
      <c r="AE2311" t="s">
        <v>113</v>
      </c>
      <c r="AF2311" t="s">
        <v>113</v>
      </c>
      <c r="AG2311">
        <v>1.69</v>
      </c>
      <c r="AH2311">
        <v>0</v>
      </c>
      <c r="AI2311">
        <v>25</v>
      </c>
      <c r="AJ2311">
        <v>25</v>
      </c>
      <c r="AK2311">
        <v>3.39</v>
      </c>
      <c r="AL2311">
        <v>1.69</v>
      </c>
      <c r="AM2311">
        <v>3</v>
      </c>
      <c r="AN2311">
        <v>2.88</v>
      </c>
      <c r="AO2311" t="b">
        <v>0</v>
      </c>
      <c r="AP2311">
        <v>2363.62</v>
      </c>
      <c r="AQ2311">
        <v>3176.27</v>
      </c>
      <c r="AR2311">
        <v>2335.38</v>
      </c>
      <c r="AS2311">
        <v>2363.62</v>
      </c>
      <c r="AT2311">
        <v>2604.54</v>
      </c>
      <c r="AU2311">
        <v>3.39</v>
      </c>
      <c r="AV2311">
        <v>0.01</v>
      </c>
      <c r="AW2311">
        <v>0.35</v>
      </c>
      <c r="AX2311">
        <v>0.1</v>
      </c>
      <c r="AY2311">
        <v>0.26</v>
      </c>
      <c r="AZ2311">
        <v>0</v>
      </c>
      <c r="BA2311">
        <v>0.41</v>
      </c>
      <c r="BB2311">
        <v>0.64</v>
      </c>
      <c r="BC2311">
        <v>0</v>
      </c>
      <c r="BD2311">
        <v>548.21</v>
      </c>
      <c r="BE2311">
        <v>1.92</v>
      </c>
      <c r="BF2311">
        <v>57.01</v>
      </c>
      <c r="BG2311">
        <v>16.14</v>
      </c>
      <c r="BH2311">
        <v>41.82</v>
      </c>
      <c r="BI2311">
        <v>1505.45</v>
      </c>
      <c r="BJ2311">
        <v>66.72</v>
      </c>
      <c r="BK2311">
        <v>98.11</v>
      </c>
      <c r="BL2311">
        <v>0</v>
      </c>
      <c r="BM2311" t="b">
        <v>0</v>
      </c>
      <c r="BN2311">
        <v>1440</v>
      </c>
      <c r="BO2311">
        <v>18</v>
      </c>
      <c r="BP2311">
        <v>584.80999999999995</v>
      </c>
      <c r="BQ2311">
        <v>80.83</v>
      </c>
      <c r="BR2311">
        <v>161.66</v>
      </c>
      <c r="BS2311">
        <v>18079.560000000001</v>
      </c>
      <c r="BT2311">
        <v>18079.560000000001</v>
      </c>
      <c r="BU2311">
        <v>80.83</v>
      </c>
      <c r="BV2311">
        <v>0.01</v>
      </c>
      <c r="BW2311">
        <v>0.35</v>
      </c>
      <c r="BX2311">
        <v>0.26</v>
      </c>
      <c r="BY2311">
        <v>0.1</v>
      </c>
      <c r="BZ2311" t="s">
        <v>113</v>
      </c>
      <c r="CA2311">
        <v>0</v>
      </c>
      <c r="CB2311">
        <v>0</v>
      </c>
      <c r="CC2311">
        <v>0</v>
      </c>
      <c r="CD2311">
        <v>18</v>
      </c>
      <c r="CE2311">
        <v>0</v>
      </c>
      <c r="CF2311">
        <v>-3</v>
      </c>
      <c r="CG2311">
        <v>-8</v>
      </c>
      <c r="CH2311">
        <v>0.41</v>
      </c>
      <c r="CI2311">
        <v>29.56</v>
      </c>
      <c r="CJ2311">
        <v>0</v>
      </c>
      <c r="CK2311">
        <v>417.87</v>
      </c>
      <c r="CL2311">
        <v>1905.24</v>
      </c>
      <c r="CM2311">
        <v>196328</v>
      </c>
      <c r="CN2311">
        <v>2.4</v>
      </c>
      <c r="CO2311">
        <v>18079.560000000001</v>
      </c>
      <c r="CP2311">
        <v>4823.1499999999996</v>
      </c>
      <c r="CQ2311">
        <v>0.64</v>
      </c>
      <c r="CR2311">
        <v>4.47</v>
      </c>
      <c r="CS2311" t="s">
        <v>126</v>
      </c>
      <c r="CT2311">
        <v>0</v>
      </c>
      <c r="CU2311">
        <v>0</v>
      </c>
      <c r="CV2311">
        <v>60</v>
      </c>
      <c r="CW2311">
        <v>60</v>
      </c>
      <c r="CX2311">
        <v>60</v>
      </c>
      <c r="CY2311">
        <v>60</v>
      </c>
      <c r="CZ2311">
        <v>60</v>
      </c>
      <c r="DA2311">
        <v>161.66</v>
      </c>
      <c r="DB2311" t="b">
        <v>0</v>
      </c>
      <c r="DC2311" t="b">
        <v>1</v>
      </c>
      <c r="DD2311" t="s">
        <v>127</v>
      </c>
      <c r="DE2311">
        <v>3</v>
      </c>
      <c r="DF2311">
        <v>60</v>
      </c>
      <c r="DG2311">
        <v>196328</v>
      </c>
      <c r="DH2311" t="s">
        <v>6628</v>
      </c>
    </row>
    <row r="2312" spans="1:112" x14ac:dyDescent="0.25">
      <c r="A2312" t="str">
        <f t="shared" si="72"/>
        <v>BR31xBR31x2.9002852E7</v>
      </c>
      <c r="B2312" t="str">
        <f t="shared" si="73"/>
        <v>BR31xBR31x2.9002852E7Pallets: 28</v>
      </c>
      <c r="C2312" t="s">
        <v>7161</v>
      </c>
      <c r="D2312" t="s">
        <v>6045</v>
      </c>
      <c r="E2312" t="s">
        <v>6046</v>
      </c>
      <c r="F2312" t="s">
        <v>875</v>
      </c>
      <c r="G2312" t="s">
        <v>113</v>
      </c>
      <c r="H2312" t="s">
        <v>113</v>
      </c>
      <c r="I2312" t="s">
        <v>113</v>
      </c>
      <c r="J2312" t="s">
        <v>6047</v>
      </c>
      <c r="K2312" t="s">
        <v>2894</v>
      </c>
      <c r="L2312" t="s">
        <v>6048</v>
      </c>
      <c r="M2312" t="s">
        <v>113</v>
      </c>
      <c r="N2312">
        <v>12</v>
      </c>
      <c r="O2312" t="s">
        <v>113</v>
      </c>
      <c r="P2312" t="s">
        <v>113</v>
      </c>
      <c r="Q2312" t="s">
        <v>118</v>
      </c>
      <c r="R2312" t="s">
        <v>2316</v>
      </c>
      <c r="S2312" t="s">
        <v>6629</v>
      </c>
      <c r="T2312" t="s">
        <v>252</v>
      </c>
      <c r="U2312" t="b">
        <v>0</v>
      </c>
      <c r="V2312" t="s">
        <v>874</v>
      </c>
      <c r="W2312" t="s">
        <v>875</v>
      </c>
      <c r="X2312" t="s">
        <v>876</v>
      </c>
      <c r="Y2312">
        <v>12500</v>
      </c>
      <c r="Z2312">
        <v>225.3</v>
      </c>
      <c r="AA2312">
        <v>225.3</v>
      </c>
      <c r="AB2312">
        <v>1440</v>
      </c>
      <c r="AC2312">
        <v>36000</v>
      </c>
      <c r="AD2312" t="s">
        <v>6630</v>
      </c>
      <c r="AE2312" t="s">
        <v>113</v>
      </c>
      <c r="AF2312" t="s">
        <v>113</v>
      </c>
      <c r="AG2312">
        <v>1.69</v>
      </c>
      <c r="AH2312">
        <v>0</v>
      </c>
      <c r="AI2312">
        <v>25</v>
      </c>
      <c r="AJ2312">
        <v>25</v>
      </c>
      <c r="AK2312">
        <v>3.39</v>
      </c>
      <c r="AL2312">
        <v>1.69</v>
      </c>
      <c r="AM2312">
        <v>3</v>
      </c>
      <c r="AN2312">
        <v>2.88</v>
      </c>
      <c r="AO2312" t="b">
        <v>0</v>
      </c>
      <c r="AP2312">
        <v>1991.67</v>
      </c>
      <c r="AQ2312">
        <v>2676.44</v>
      </c>
      <c r="AR2312">
        <v>1967.87</v>
      </c>
      <c r="AS2312">
        <v>1991.67</v>
      </c>
      <c r="AT2312">
        <v>2194.6799999999998</v>
      </c>
      <c r="AU2312">
        <v>3.39</v>
      </c>
      <c r="AV2312">
        <v>0.01</v>
      </c>
      <c r="AW2312">
        <v>0.43</v>
      </c>
      <c r="AX2312">
        <v>0.1</v>
      </c>
      <c r="AY2312">
        <v>0.26</v>
      </c>
      <c r="AZ2312">
        <v>0</v>
      </c>
      <c r="BA2312">
        <v>0.41</v>
      </c>
      <c r="BB2312">
        <v>0.79</v>
      </c>
      <c r="BC2312">
        <v>0</v>
      </c>
      <c r="BD2312">
        <v>357.09</v>
      </c>
      <c r="BE2312">
        <v>1.54</v>
      </c>
      <c r="BF2312">
        <v>45.6</v>
      </c>
      <c r="BG2312">
        <v>10.51</v>
      </c>
      <c r="BH2312">
        <v>27.24</v>
      </c>
      <c r="BI2312">
        <v>1403.96</v>
      </c>
      <c r="BJ2312">
        <v>43.46</v>
      </c>
      <c r="BK2312">
        <v>78.48</v>
      </c>
      <c r="BL2312">
        <v>0</v>
      </c>
      <c r="BM2312" t="b">
        <v>0</v>
      </c>
      <c r="BN2312">
        <v>1440</v>
      </c>
      <c r="BO2312">
        <v>18</v>
      </c>
      <c r="BP2312">
        <v>492.78</v>
      </c>
      <c r="BQ2312">
        <v>52.65</v>
      </c>
      <c r="BR2312">
        <v>105.3</v>
      </c>
      <c r="BS2312">
        <v>14722.37</v>
      </c>
      <c r="BT2312">
        <v>14722.37</v>
      </c>
      <c r="BU2312">
        <v>52.65</v>
      </c>
      <c r="BV2312">
        <v>0.01</v>
      </c>
      <c r="BW2312">
        <v>0.43</v>
      </c>
      <c r="BX2312">
        <v>0.26</v>
      </c>
      <c r="BY2312">
        <v>0.1</v>
      </c>
      <c r="BZ2312" t="s">
        <v>113</v>
      </c>
      <c r="CA2312">
        <v>0</v>
      </c>
      <c r="CB2312">
        <v>0</v>
      </c>
      <c r="CC2312">
        <v>0</v>
      </c>
      <c r="CD2312">
        <v>18</v>
      </c>
      <c r="CE2312">
        <v>0</v>
      </c>
      <c r="CF2312">
        <v>-3</v>
      </c>
      <c r="CG2312">
        <v>-8</v>
      </c>
      <c r="CH2312">
        <v>0.41</v>
      </c>
      <c r="CI2312">
        <v>29.56</v>
      </c>
      <c r="CJ2312">
        <v>0</v>
      </c>
      <c r="CK2312">
        <v>417.87</v>
      </c>
      <c r="CL2312">
        <v>1905.24</v>
      </c>
      <c r="CM2312">
        <v>196328</v>
      </c>
      <c r="CN2312">
        <v>2.4</v>
      </c>
      <c r="CO2312">
        <v>14722.37</v>
      </c>
      <c r="CP2312">
        <v>4823.1499999999996</v>
      </c>
      <c r="CQ2312">
        <v>0.79</v>
      </c>
      <c r="CR2312">
        <v>5.59</v>
      </c>
      <c r="CS2312" t="s">
        <v>126</v>
      </c>
      <c r="CT2312">
        <v>0</v>
      </c>
      <c r="CU2312">
        <v>0</v>
      </c>
      <c r="CV2312">
        <v>60</v>
      </c>
      <c r="CW2312">
        <v>60</v>
      </c>
      <c r="CX2312">
        <v>60</v>
      </c>
      <c r="CY2312">
        <v>60</v>
      </c>
      <c r="CZ2312">
        <v>60</v>
      </c>
      <c r="DA2312">
        <v>105.3</v>
      </c>
      <c r="DB2312" t="b">
        <v>0</v>
      </c>
      <c r="DC2312" t="b">
        <v>1</v>
      </c>
      <c r="DD2312" t="s">
        <v>127</v>
      </c>
      <c r="DE2312">
        <v>3</v>
      </c>
      <c r="DF2312">
        <v>60</v>
      </c>
      <c r="DG2312">
        <v>196328</v>
      </c>
      <c r="DH2312" t="s">
        <v>6631</v>
      </c>
    </row>
    <row r="2313" spans="1:112" x14ac:dyDescent="0.25">
      <c r="A2313" t="str">
        <f t="shared" si="72"/>
        <v>BR31xBR31x2.9048441E7</v>
      </c>
      <c r="B2313" t="str">
        <f t="shared" si="73"/>
        <v>BR31xBR31x2.9048441E7Pallets: 28</v>
      </c>
      <c r="C2313" t="s">
        <v>7161</v>
      </c>
      <c r="D2313" t="s">
        <v>6045</v>
      </c>
      <c r="E2313" t="s">
        <v>6046</v>
      </c>
      <c r="F2313" t="s">
        <v>875</v>
      </c>
      <c r="G2313" t="s">
        <v>113</v>
      </c>
      <c r="H2313" t="s">
        <v>113</v>
      </c>
      <c r="I2313" t="s">
        <v>113</v>
      </c>
      <c r="J2313" t="s">
        <v>6047</v>
      </c>
      <c r="K2313" t="s">
        <v>2894</v>
      </c>
      <c r="L2313" t="s">
        <v>6048</v>
      </c>
      <c r="M2313" t="s">
        <v>113</v>
      </c>
      <c r="N2313">
        <v>12</v>
      </c>
      <c r="O2313" t="s">
        <v>113</v>
      </c>
      <c r="P2313" t="s">
        <v>113</v>
      </c>
      <c r="Q2313" t="s">
        <v>118</v>
      </c>
      <c r="R2313" t="s">
        <v>6632</v>
      </c>
      <c r="S2313" t="s">
        <v>6633</v>
      </c>
      <c r="T2313" t="s">
        <v>6634</v>
      </c>
      <c r="U2313" t="b">
        <v>0</v>
      </c>
      <c r="V2313" t="s">
        <v>874</v>
      </c>
      <c r="W2313" t="s">
        <v>875</v>
      </c>
      <c r="X2313" t="s">
        <v>876</v>
      </c>
      <c r="Y2313">
        <v>12500</v>
      </c>
      <c r="Z2313">
        <v>298.56</v>
      </c>
      <c r="AA2313">
        <v>298.56</v>
      </c>
      <c r="AB2313">
        <v>1440</v>
      </c>
      <c r="AC2313">
        <v>36000</v>
      </c>
      <c r="AD2313" t="s">
        <v>6635</v>
      </c>
      <c r="AE2313" t="s">
        <v>113</v>
      </c>
      <c r="AF2313" t="s">
        <v>113</v>
      </c>
      <c r="AG2313">
        <v>1.69</v>
      </c>
      <c r="AH2313">
        <v>0</v>
      </c>
      <c r="AI2313">
        <v>25</v>
      </c>
      <c r="AJ2313">
        <v>25</v>
      </c>
      <c r="AK2313">
        <v>3.39</v>
      </c>
      <c r="AL2313">
        <v>1.69</v>
      </c>
      <c r="AM2313">
        <v>3</v>
      </c>
      <c r="AN2313">
        <v>2.88</v>
      </c>
      <c r="AO2313" t="b">
        <v>0</v>
      </c>
      <c r="AP2313">
        <v>2354.9499999999998</v>
      </c>
      <c r="AQ2313">
        <v>3164.62</v>
      </c>
      <c r="AR2313">
        <v>2326.81</v>
      </c>
      <c r="AS2313">
        <v>2354.9499999999998</v>
      </c>
      <c r="AT2313">
        <v>2594.9899999999998</v>
      </c>
      <c r="AU2313">
        <v>3.39</v>
      </c>
      <c r="AV2313">
        <v>0.01</v>
      </c>
      <c r="AW2313">
        <v>0.34</v>
      </c>
      <c r="AX2313">
        <v>0.1</v>
      </c>
      <c r="AY2313">
        <v>0.26</v>
      </c>
      <c r="AZ2313">
        <v>0</v>
      </c>
      <c r="BA2313">
        <v>0.41</v>
      </c>
      <c r="BB2313">
        <v>0.61</v>
      </c>
      <c r="BC2313">
        <v>0</v>
      </c>
      <c r="BD2313">
        <v>605.52</v>
      </c>
      <c r="BE2313">
        <v>2.04</v>
      </c>
      <c r="BF2313">
        <v>60.43</v>
      </c>
      <c r="BG2313">
        <v>17.82</v>
      </c>
      <c r="BH2313">
        <v>46.19</v>
      </c>
      <c r="BI2313">
        <v>1417.13</v>
      </c>
      <c r="BJ2313">
        <v>73.69</v>
      </c>
      <c r="BK2313">
        <v>103.99</v>
      </c>
      <c r="BL2313">
        <v>0</v>
      </c>
      <c r="BM2313" t="b">
        <v>0</v>
      </c>
      <c r="BN2313">
        <v>1440</v>
      </c>
      <c r="BO2313">
        <v>18</v>
      </c>
      <c r="BP2313">
        <v>582.66999999999996</v>
      </c>
      <c r="BQ2313">
        <v>89.28</v>
      </c>
      <c r="BR2313">
        <v>178.56</v>
      </c>
      <c r="BS2313">
        <v>18839.23</v>
      </c>
      <c r="BT2313">
        <v>18839.23</v>
      </c>
      <c r="BU2313">
        <v>89.28</v>
      </c>
      <c r="BV2313">
        <v>0.01</v>
      </c>
      <c r="BW2313">
        <v>0.34</v>
      </c>
      <c r="BX2313">
        <v>0.26</v>
      </c>
      <c r="BY2313">
        <v>0.1</v>
      </c>
      <c r="BZ2313" t="s">
        <v>113</v>
      </c>
      <c r="CA2313">
        <v>0</v>
      </c>
      <c r="CB2313">
        <v>0</v>
      </c>
      <c r="CC2313">
        <v>0</v>
      </c>
      <c r="CD2313">
        <v>18</v>
      </c>
      <c r="CE2313">
        <v>0</v>
      </c>
      <c r="CF2313">
        <v>-3</v>
      </c>
      <c r="CG2313">
        <v>-8</v>
      </c>
      <c r="CH2313">
        <v>0.41</v>
      </c>
      <c r="CI2313">
        <v>29.56</v>
      </c>
      <c r="CJ2313">
        <v>0</v>
      </c>
      <c r="CK2313">
        <v>417.87</v>
      </c>
      <c r="CL2313">
        <v>1905.24</v>
      </c>
      <c r="CM2313">
        <v>196328</v>
      </c>
      <c r="CN2313">
        <v>2.4</v>
      </c>
      <c r="CO2313">
        <v>18839.23</v>
      </c>
      <c r="CP2313">
        <v>4823.1499999999996</v>
      </c>
      <c r="CQ2313">
        <v>0.61</v>
      </c>
      <c r="CR2313">
        <v>4.22</v>
      </c>
      <c r="CS2313" t="s">
        <v>126</v>
      </c>
      <c r="CT2313">
        <v>0</v>
      </c>
      <c r="CU2313">
        <v>0</v>
      </c>
      <c r="CV2313">
        <v>60</v>
      </c>
      <c r="CW2313">
        <v>60</v>
      </c>
      <c r="CX2313">
        <v>60</v>
      </c>
      <c r="CY2313">
        <v>60</v>
      </c>
      <c r="CZ2313">
        <v>60</v>
      </c>
      <c r="DA2313">
        <v>178.56</v>
      </c>
      <c r="DB2313" t="b">
        <v>0</v>
      </c>
      <c r="DC2313" t="b">
        <v>1</v>
      </c>
      <c r="DD2313" t="s">
        <v>127</v>
      </c>
      <c r="DE2313">
        <v>3</v>
      </c>
      <c r="DF2313">
        <v>60</v>
      </c>
      <c r="DG2313">
        <v>196328</v>
      </c>
      <c r="DH2313" t="s">
        <v>6636</v>
      </c>
    </row>
    <row r="2314" spans="1:112" x14ac:dyDescent="0.25">
      <c r="A2314" t="str">
        <f t="shared" si="72"/>
        <v>BR31xBR31x2.9021246E7</v>
      </c>
      <c r="B2314" t="str">
        <f t="shared" si="73"/>
        <v>BR31xBR31x2.9021246E7Pallets: 28</v>
      </c>
      <c r="C2314" t="s">
        <v>7161</v>
      </c>
      <c r="D2314" t="s">
        <v>6045</v>
      </c>
      <c r="E2314" t="s">
        <v>6046</v>
      </c>
      <c r="F2314" t="s">
        <v>875</v>
      </c>
      <c r="G2314" t="s">
        <v>113</v>
      </c>
      <c r="H2314" t="s">
        <v>113</v>
      </c>
      <c r="I2314" t="s">
        <v>113</v>
      </c>
      <c r="J2314" t="s">
        <v>6047</v>
      </c>
      <c r="K2314" t="s">
        <v>2894</v>
      </c>
      <c r="L2314" t="s">
        <v>6048</v>
      </c>
      <c r="M2314" t="s">
        <v>113</v>
      </c>
      <c r="N2314">
        <v>12</v>
      </c>
      <c r="O2314" t="s">
        <v>113</v>
      </c>
      <c r="P2314" t="s">
        <v>113</v>
      </c>
      <c r="Q2314" t="s">
        <v>118</v>
      </c>
      <c r="R2314" t="s">
        <v>2799</v>
      </c>
      <c r="S2314" t="s">
        <v>6637</v>
      </c>
      <c r="T2314" t="s">
        <v>1139</v>
      </c>
      <c r="U2314" t="b">
        <v>0</v>
      </c>
      <c r="V2314" t="s">
        <v>874</v>
      </c>
      <c r="W2314" t="s">
        <v>875</v>
      </c>
      <c r="X2314" t="s">
        <v>876</v>
      </c>
      <c r="Y2314">
        <v>12500</v>
      </c>
      <c r="Z2314">
        <v>225.3</v>
      </c>
      <c r="AA2314">
        <v>225.3</v>
      </c>
      <c r="AB2314">
        <v>1440</v>
      </c>
      <c r="AC2314">
        <v>36000</v>
      </c>
      <c r="AD2314" t="s">
        <v>6638</v>
      </c>
      <c r="AE2314" t="s">
        <v>113</v>
      </c>
      <c r="AF2314" t="s">
        <v>113</v>
      </c>
      <c r="AG2314">
        <v>1.69</v>
      </c>
      <c r="AH2314">
        <v>0</v>
      </c>
      <c r="AI2314">
        <v>25</v>
      </c>
      <c r="AJ2314">
        <v>25</v>
      </c>
      <c r="AK2314">
        <v>3.39</v>
      </c>
      <c r="AL2314">
        <v>1.69</v>
      </c>
      <c r="AM2314">
        <v>3</v>
      </c>
      <c r="AN2314">
        <v>2.88</v>
      </c>
      <c r="AO2314" t="b">
        <v>0</v>
      </c>
      <c r="AP2314">
        <v>2015.08</v>
      </c>
      <c r="AQ2314">
        <v>2707.89</v>
      </c>
      <c r="AR2314">
        <v>1991</v>
      </c>
      <c r="AS2314">
        <v>2015.08</v>
      </c>
      <c r="AT2314">
        <v>2220.4699999999998</v>
      </c>
      <c r="AU2314">
        <v>3.39</v>
      </c>
      <c r="AV2314">
        <v>0.01</v>
      </c>
      <c r="AW2314">
        <v>0.43</v>
      </c>
      <c r="AX2314">
        <v>0.1</v>
      </c>
      <c r="AY2314">
        <v>0.26</v>
      </c>
      <c r="AZ2314">
        <v>0</v>
      </c>
      <c r="BA2314">
        <v>0.41</v>
      </c>
      <c r="BB2314">
        <v>0.79</v>
      </c>
      <c r="BC2314">
        <v>0</v>
      </c>
      <c r="BD2314">
        <v>357.09</v>
      </c>
      <c r="BE2314">
        <v>1.54</v>
      </c>
      <c r="BF2314">
        <v>45.6</v>
      </c>
      <c r="BG2314">
        <v>10.51</v>
      </c>
      <c r="BH2314">
        <v>27.24</v>
      </c>
      <c r="BI2314">
        <v>1427.08</v>
      </c>
      <c r="BJ2314">
        <v>43.46</v>
      </c>
      <c r="BK2314">
        <v>78.48</v>
      </c>
      <c r="BL2314">
        <v>0</v>
      </c>
      <c r="BM2314" t="b">
        <v>0</v>
      </c>
      <c r="BN2314">
        <v>1440</v>
      </c>
      <c r="BO2314">
        <v>18</v>
      </c>
      <c r="BP2314">
        <v>498.58</v>
      </c>
      <c r="BQ2314">
        <v>52.65</v>
      </c>
      <c r="BR2314">
        <v>105.3</v>
      </c>
      <c r="BS2314">
        <v>14722.37</v>
      </c>
      <c r="BT2314">
        <v>14722.37</v>
      </c>
      <c r="BU2314">
        <v>52.65</v>
      </c>
      <c r="BV2314">
        <v>0.01</v>
      </c>
      <c r="BW2314">
        <v>0.43</v>
      </c>
      <c r="BX2314">
        <v>0.26</v>
      </c>
      <c r="BY2314">
        <v>0.1</v>
      </c>
      <c r="BZ2314" t="s">
        <v>113</v>
      </c>
      <c r="CA2314">
        <v>0</v>
      </c>
      <c r="CB2314">
        <v>0</v>
      </c>
      <c r="CC2314">
        <v>0</v>
      </c>
      <c r="CD2314">
        <v>18</v>
      </c>
      <c r="CE2314">
        <v>0</v>
      </c>
      <c r="CF2314">
        <v>-3</v>
      </c>
      <c r="CG2314">
        <v>-8</v>
      </c>
      <c r="CH2314">
        <v>0.41</v>
      </c>
      <c r="CI2314">
        <v>29.56</v>
      </c>
      <c r="CJ2314">
        <v>0</v>
      </c>
      <c r="CK2314">
        <v>417.87</v>
      </c>
      <c r="CL2314">
        <v>1905.24</v>
      </c>
      <c r="CM2314">
        <v>196328</v>
      </c>
      <c r="CN2314">
        <v>2.4</v>
      </c>
      <c r="CO2314">
        <v>14722.37</v>
      </c>
      <c r="CP2314">
        <v>4823.1499999999996</v>
      </c>
      <c r="CQ2314">
        <v>0.79</v>
      </c>
      <c r="CR2314">
        <v>5.59</v>
      </c>
      <c r="CS2314" t="s">
        <v>126</v>
      </c>
      <c r="CT2314">
        <v>0</v>
      </c>
      <c r="CU2314">
        <v>0</v>
      </c>
      <c r="CV2314">
        <v>60</v>
      </c>
      <c r="CW2314">
        <v>60</v>
      </c>
      <c r="CX2314">
        <v>60</v>
      </c>
      <c r="CY2314">
        <v>60</v>
      </c>
      <c r="CZ2314">
        <v>60</v>
      </c>
      <c r="DA2314">
        <v>105.3</v>
      </c>
      <c r="DB2314" t="b">
        <v>0</v>
      </c>
      <c r="DC2314" t="b">
        <v>1</v>
      </c>
      <c r="DD2314" t="s">
        <v>127</v>
      </c>
      <c r="DE2314">
        <v>3</v>
      </c>
      <c r="DF2314">
        <v>60</v>
      </c>
      <c r="DG2314">
        <v>196328</v>
      </c>
      <c r="DH2314" t="s">
        <v>6639</v>
      </c>
    </row>
    <row r="2315" spans="1:112" x14ac:dyDescent="0.25">
      <c r="A2315" t="str">
        <f t="shared" si="72"/>
        <v>BR31xBR31x2.9043669E7</v>
      </c>
      <c r="B2315" t="str">
        <f t="shared" si="73"/>
        <v>BR31xBR31x2.9043669E7Pallets: 28</v>
      </c>
      <c r="C2315" t="s">
        <v>7161</v>
      </c>
      <c r="D2315" t="s">
        <v>6045</v>
      </c>
      <c r="E2315" t="s">
        <v>6046</v>
      </c>
      <c r="F2315" t="s">
        <v>875</v>
      </c>
      <c r="G2315" t="s">
        <v>113</v>
      </c>
      <c r="H2315" t="s">
        <v>113</v>
      </c>
      <c r="I2315" t="s">
        <v>113</v>
      </c>
      <c r="J2315" t="s">
        <v>6047</v>
      </c>
      <c r="K2315" t="s">
        <v>2894</v>
      </c>
      <c r="L2315" t="s">
        <v>6048</v>
      </c>
      <c r="M2315" t="s">
        <v>113</v>
      </c>
      <c r="N2315">
        <v>12</v>
      </c>
      <c r="O2315" t="s">
        <v>113</v>
      </c>
      <c r="P2315" t="s">
        <v>113</v>
      </c>
      <c r="Q2315" t="s">
        <v>118</v>
      </c>
      <c r="R2315" t="s">
        <v>6640</v>
      </c>
      <c r="S2315" t="s">
        <v>6641</v>
      </c>
      <c r="T2315" t="s">
        <v>6642</v>
      </c>
      <c r="U2315" t="b">
        <v>0</v>
      </c>
      <c r="V2315" t="s">
        <v>874</v>
      </c>
      <c r="W2315" t="s">
        <v>875</v>
      </c>
      <c r="X2315" t="s">
        <v>876</v>
      </c>
      <c r="Y2315">
        <v>12500</v>
      </c>
      <c r="Z2315">
        <v>225.3</v>
      </c>
      <c r="AA2315">
        <v>225.3</v>
      </c>
      <c r="AB2315">
        <v>1440</v>
      </c>
      <c r="AC2315">
        <v>36000</v>
      </c>
      <c r="AD2315" t="s">
        <v>6643</v>
      </c>
      <c r="AE2315" t="s">
        <v>113</v>
      </c>
      <c r="AF2315" t="s">
        <v>113</v>
      </c>
      <c r="AG2315">
        <v>1.69</v>
      </c>
      <c r="AH2315">
        <v>0</v>
      </c>
      <c r="AI2315">
        <v>25</v>
      </c>
      <c r="AJ2315">
        <v>25</v>
      </c>
      <c r="AK2315">
        <v>3.39</v>
      </c>
      <c r="AL2315">
        <v>1.69</v>
      </c>
      <c r="AM2315">
        <v>3</v>
      </c>
      <c r="AN2315">
        <v>2.88</v>
      </c>
      <c r="AO2315" t="b">
        <v>0</v>
      </c>
      <c r="AP2315">
        <v>1988.97</v>
      </c>
      <c r="AQ2315">
        <v>2672.81</v>
      </c>
      <c r="AR2315">
        <v>1965.2</v>
      </c>
      <c r="AS2315">
        <v>1988.97</v>
      </c>
      <c r="AT2315">
        <v>2191.6999999999998</v>
      </c>
      <c r="AU2315">
        <v>3.39</v>
      </c>
      <c r="AV2315">
        <v>0.01</v>
      </c>
      <c r="AW2315">
        <v>0.43</v>
      </c>
      <c r="AX2315">
        <v>0.1</v>
      </c>
      <c r="AY2315">
        <v>0.26</v>
      </c>
      <c r="AZ2315">
        <v>0</v>
      </c>
      <c r="BA2315">
        <v>0.41</v>
      </c>
      <c r="BB2315">
        <v>0.79</v>
      </c>
      <c r="BC2315">
        <v>0</v>
      </c>
      <c r="BD2315">
        <v>357.09</v>
      </c>
      <c r="BE2315">
        <v>1.54</v>
      </c>
      <c r="BF2315">
        <v>45.6</v>
      </c>
      <c r="BG2315">
        <v>10.51</v>
      </c>
      <c r="BH2315">
        <v>27.24</v>
      </c>
      <c r="BI2315">
        <v>1401.29</v>
      </c>
      <c r="BJ2315">
        <v>43.46</v>
      </c>
      <c r="BK2315">
        <v>78.48</v>
      </c>
      <c r="BL2315">
        <v>0</v>
      </c>
      <c r="BM2315" t="b">
        <v>0</v>
      </c>
      <c r="BN2315">
        <v>1440</v>
      </c>
      <c r="BO2315">
        <v>18</v>
      </c>
      <c r="BP2315">
        <v>492.12</v>
      </c>
      <c r="BQ2315">
        <v>52.65</v>
      </c>
      <c r="BR2315">
        <v>105.3</v>
      </c>
      <c r="BS2315">
        <v>14722.37</v>
      </c>
      <c r="BT2315">
        <v>14722.37</v>
      </c>
      <c r="BU2315">
        <v>52.65</v>
      </c>
      <c r="BV2315">
        <v>0.01</v>
      </c>
      <c r="BW2315">
        <v>0.43</v>
      </c>
      <c r="BX2315">
        <v>0.26</v>
      </c>
      <c r="BY2315">
        <v>0.1</v>
      </c>
      <c r="BZ2315" t="s">
        <v>113</v>
      </c>
      <c r="CA2315">
        <v>0</v>
      </c>
      <c r="CB2315">
        <v>0</v>
      </c>
      <c r="CC2315">
        <v>0</v>
      </c>
      <c r="CD2315">
        <v>18</v>
      </c>
      <c r="CE2315">
        <v>0</v>
      </c>
      <c r="CF2315">
        <v>-3</v>
      </c>
      <c r="CG2315">
        <v>-8</v>
      </c>
      <c r="CH2315">
        <v>0.41</v>
      </c>
      <c r="CI2315">
        <v>29.56</v>
      </c>
      <c r="CJ2315">
        <v>0</v>
      </c>
      <c r="CK2315">
        <v>417.87</v>
      </c>
      <c r="CL2315">
        <v>1905.24</v>
      </c>
      <c r="CM2315">
        <v>196328</v>
      </c>
      <c r="CN2315">
        <v>2.4</v>
      </c>
      <c r="CO2315">
        <v>14722.37</v>
      </c>
      <c r="CP2315">
        <v>4823.1499999999996</v>
      </c>
      <c r="CQ2315">
        <v>0.79</v>
      </c>
      <c r="CR2315">
        <v>5.59</v>
      </c>
      <c r="CS2315" t="s">
        <v>126</v>
      </c>
      <c r="CT2315">
        <v>0</v>
      </c>
      <c r="CU2315">
        <v>0</v>
      </c>
      <c r="CV2315">
        <v>60</v>
      </c>
      <c r="CW2315">
        <v>60</v>
      </c>
      <c r="CX2315">
        <v>60</v>
      </c>
      <c r="CY2315">
        <v>60</v>
      </c>
      <c r="CZ2315">
        <v>60</v>
      </c>
      <c r="DA2315">
        <v>105.3</v>
      </c>
      <c r="DB2315" t="b">
        <v>0</v>
      </c>
      <c r="DC2315" t="b">
        <v>1</v>
      </c>
      <c r="DD2315" t="s">
        <v>127</v>
      </c>
      <c r="DE2315">
        <v>3</v>
      </c>
      <c r="DF2315">
        <v>60</v>
      </c>
      <c r="DG2315">
        <v>196328</v>
      </c>
      <c r="DH2315" t="s">
        <v>6644</v>
      </c>
    </row>
    <row r="2316" spans="1:112" x14ac:dyDescent="0.25">
      <c r="A2316" t="str">
        <f t="shared" si="72"/>
        <v>BR31xBR31x29048341.0</v>
      </c>
      <c r="B2316" t="str">
        <f t="shared" si="73"/>
        <v>BR31xBR31x29048341.0Pallets: 28</v>
      </c>
      <c r="C2316" t="s">
        <v>7161</v>
      </c>
      <c r="D2316" t="s">
        <v>6045</v>
      </c>
      <c r="E2316" t="s">
        <v>6046</v>
      </c>
      <c r="F2316" t="s">
        <v>875</v>
      </c>
      <c r="G2316" t="s">
        <v>113</v>
      </c>
      <c r="H2316" t="s">
        <v>113</v>
      </c>
      <c r="I2316" t="s">
        <v>113</v>
      </c>
      <c r="J2316" t="s">
        <v>6047</v>
      </c>
      <c r="K2316" t="s">
        <v>2894</v>
      </c>
      <c r="L2316" t="s">
        <v>6048</v>
      </c>
      <c r="M2316" t="s">
        <v>113</v>
      </c>
      <c r="N2316">
        <v>12</v>
      </c>
      <c r="O2316" t="s">
        <v>113</v>
      </c>
      <c r="P2316" t="s">
        <v>113</v>
      </c>
      <c r="Q2316" t="s">
        <v>118</v>
      </c>
      <c r="R2316" t="s">
        <v>6645</v>
      </c>
      <c r="S2316" t="s">
        <v>6646</v>
      </c>
      <c r="T2316" t="s">
        <v>6647</v>
      </c>
      <c r="U2316" t="b">
        <v>0</v>
      </c>
      <c r="V2316" t="s">
        <v>874</v>
      </c>
      <c r="W2316" t="s">
        <v>875</v>
      </c>
      <c r="X2316" t="s">
        <v>876</v>
      </c>
      <c r="Y2316">
        <v>12500</v>
      </c>
      <c r="Z2316">
        <v>225.3</v>
      </c>
      <c r="AA2316">
        <v>225.3</v>
      </c>
      <c r="AB2316">
        <v>1440</v>
      </c>
      <c r="AC2316">
        <v>36000</v>
      </c>
      <c r="AD2316" t="s">
        <v>6648</v>
      </c>
      <c r="AE2316" t="s">
        <v>113</v>
      </c>
      <c r="AF2316" t="s">
        <v>113</v>
      </c>
      <c r="AG2316">
        <v>1.69</v>
      </c>
      <c r="AH2316">
        <v>0</v>
      </c>
      <c r="AI2316">
        <v>25</v>
      </c>
      <c r="AJ2316">
        <v>25</v>
      </c>
      <c r="AK2316">
        <v>3.39</v>
      </c>
      <c r="AL2316">
        <v>1.69</v>
      </c>
      <c r="AM2316">
        <v>3</v>
      </c>
      <c r="AN2316">
        <v>2.88</v>
      </c>
      <c r="AO2316" t="b">
        <v>0</v>
      </c>
      <c r="AP2316">
        <v>1989.72</v>
      </c>
      <c r="AQ2316">
        <v>2673.81</v>
      </c>
      <c r="AR2316">
        <v>1965.94</v>
      </c>
      <c r="AS2316">
        <v>1989.72</v>
      </c>
      <c r="AT2316">
        <v>2192.52</v>
      </c>
      <c r="AU2316">
        <v>3.39</v>
      </c>
      <c r="AV2316">
        <v>0.01</v>
      </c>
      <c r="AW2316">
        <v>0.43</v>
      </c>
      <c r="AX2316">
        <v>0.1</v>
      </c>
      <c r="AY2316">
        <v>0.26</v>
      </c>
      <c r="AZ2316">
        <v>0</v>
      </c>
      <c r="BA2316">
        <v>0.41</v>
      </c>
      <c r="BB2316">
        <v>0.79</v>
      </c>
      <c r="BC2316">
        <v>0</v>
      </c>
      <c r="BD2316">
        <v>357.09</v>
      </c>
      <c r="BE2316">
        <v>1.54</v>
      </c>
      <c r="BF2316">
        <v>45.6</v>
      </c>
      <c r="BG2316">
        <v>10.51</v>
      </c>
      <c r="BH2316">
        <v>27.24</v>
      </c>
      <c r="BI2316">
        <v>1402.02</v>
      </c>
      <c r="BJ2316">
        <v>43.46</v>
      </c>
      <c r="BK2316">
        <v>78.48</v>
      </c>
      <c r="BL2316">
        <v>0</v>
      </c>
      <c r="BM2316" t="b">
        <v>0</v>
      </c>
      <c r="BN2316">
        <v>1440</v>
      </c>
      <c r="BO2316">
        <v>18</v>
      </c>
      <c r="BP2316">
        <v>492.3</v>
      </c>
      <c r="BQ2316">
        <v>52.65</v>
      </c>
      <c r="BR2316">
        <v>105.3</v>
      </c>
      <c r="BS2316">
        <v>14722.37</v>
      </c>
      <c r="BT2316">
        <v>14722.37</v>
      </c>
      <c r="BU2316">
        <v>52.65</v>
      </c>
      <c r="BV2316">
        <v>0.01</v>
      </c>
      <c r="BW2316">
        <v>0.43</v>
      </c>
      <c r="BX2316">
        <v>0.26</v>
      </c>
      <c r="BY2316">
        <v>0.1</v>
      </c>
      <c r="BZ2316" t="s">
        <v>113</v>
      </c>
      <c r="CA2316">
        <v>0</v>
      </c>
      <c r="CB2316">
        <v>0</v>
      </c>
      <c r="CC2316">
        <v>0</v>
      </c>
      <c r="CD2316">
        <v>18</v>
      </c>
      <c r="CE2316">
        <v>0</v>
      </c>
      <c r="CF2316">
        <v>-3</v>
      </c>
      <c r="CG2316">
        <v>-8</v>
      </c>
      <c r="CH2316">
        <v>0.41</v>
      </c>
      <c r="CI2316">
        <v>29.56</v>
      </c>
      <c r="CJ2316">
        <v>0</v>
      </c>
      <c r="CK2316">
        <v>417.87</v>
      </c>
      <c r="CL2316">
        <v>1905.24</v>
      </c>
      <c r="CM2316">
        <v>196328</v>
      </c>
      <c r="CN2316">
        <v>2.4</v>
      </c>
      <c r="CO2316">
        <v>14722.37</v>
      </c>
      <c r="CP2316">
        <v>4823.1499999999996</v>
      </c>
      <c r="CQ2316">
        <v>0.79</v>
      </c>
      <c r="CR2316">
        <v>5.59</v>
      </c>
      <c r="CS2316" t="s">
        <v>126</v>
      </c>
      <c r="CT2316">
        <v>0</v>
      </c>
      <c r="CU2316">
        <v>0</v>
      </c>
      <c r="CV2316">
        <v>60</v>
      </c>
      <c r="CW2316">
        <v>60</v>
      </c>
      <c r="CX2316">
        <v>60</v>
      </c>
      <c r="CY2316">
        <v>60</v>
      </c>
      <c r="CZ2316">
        <v>60</v>
      </c>
      <c r="DA2316">
        <v>105.3</v>
      </c>
      <c r="DB2316" t="b">
        <v>0</v>
      </c>
      <c r="DC2316" t="b">
        <v>1</v>
      </c>
      <c r="DD2316" t="s">
        <v>127</v>
      </c>
      <c r="DE2316">
        <v>3</v>
      </c>
      <c r="DF2316">
        <v>60</v>
      </c>
      <c r="DG2316">
        <v>196328</v>
      </c>
      <c r="DH2316" t="s">
        <v>6649</v>
      </c>
    </row>
    <row r="2317" spans="1:112" x14ac:dyDescent="0.25">
      <c r="A2317" t="str">
        <f t="shared" si="72"/>
        <v>BR31xBR31x2.9041579E7</v>
      </c>
      <c r="B2317" t="str">
        <f t="shared" si="73"/>
        <v>BR31xBR31x2.9041579E7Pallets: 28</v>
      </c>
      <c r="C2317" t="s">
        <v>7161</v>
      </c>
      <c r="D2317" t="s">
        <v>6045</v>
      </c>
      <c r="E2317" t="s">
        <v>6046</v>
      </c>
      <c r="F2317" t="s">
        <v>875</v>
      </c>
      <c r="G2317" t="s">
        <v>113</v>
      </c>
      <c r="H2317" t="s">
        <v>113</v>
      </c>
      <c r="I2317" t="s">
        <v>113</v>
      </c>
      <c r="J2317" t="s">
        <v>6047</v>
      </c>
      <c r="K2317" t="s">
        <v>2894</v>
      </c>
      <c r="L2317" t="s">
        <v>6048</v>
      </c>
      <c r="M2317" t="s">
        <v>113</v>
      </c>
      <c r="N2317">
        <v>12</v>
      </c>
      <c r="O2317" t="s">
        <v>113</v>
      </c>
      <c r="P2317" t="s">
        <v>113</v>
      </c>
      <c r="Q2317" t="s">
        <v>118</v>
      </c>
      <c r="R2317" t="s">
        <v>2361</v>
      </c>
      <c r="S2317" t="s">
        <v>6650</v>
      </c>
      <c r="T2317" t="s">
        <v>2007</v>
      </c>
      <c r="U2317" t="b">
        <v>0</v>
      </c>
      <c r="V2317" t="s">
        <v>874</v>
      </c>
      <c r="W2317" t="s">
        <v>875</v>
      </c>
      <c r="X2317" t="s">
        <v>876</v>
      </c>
      <c r="Y2317">
        <v>12500</v>
      </c>
      <c r="Z2317">
        <v>241.56</v>
      </c>
      <c r="AA2317">
        <v>241.56</v>
      </c>
      <c r="AB2317">
        <v>1440</v>
      </c>
      <c r="AC2317">
        <v>36000</v>
      </c>
      <c r="AD2317" t="s">
        <v>6651</v>
      </c>
      <c r="AE2317" t="s">
        <v>113</v>
      </c>
      <c r="AF2317" t="s">
        <v>113</v>
      </c>
      <c r="AG2317">
        <v>1.69</v>
      </c>
      <c r="AH2317">
        <v>0</v>
      </c>
      <c r="AI2317">
        <v>25</v>
      </c>
      <c r="AJ2317">
        <v>25</v>
      </c>
      <c r="AK2317">
        <v>3.39</v>
      </c>
      <c r="AL2317">
        <v>1.69</v>
      </c>
      <c r="AM2317">
        <v>3</v>
      </c>
      <c r="AN2317">
        <v>2.88</v>
      </c>
      <c r="AO2317" t="b">
        <v>0</v>
      </c>
      <c r="AP2317">
        <v>2110.38</v>
      </c>
      <c r="AQ2317">
        <v>2835.96</v>
      </c>
      <c r="AR2317">
        <v>2085.16</v>
      </c>
      <c r="AS2317">
        <v>2110.38</v>
      </c>
      <c r="AT2317">
        <v>2325.48</v>
      </c>
      <c r="AU2317">
        <v>3.39</v>
      </c>
      <c r="AV2317">
        <v>0.01</v>
      </c>
      <c r="AW2317">
        <v>0.4</v>
      </c>
      <c r="AX2317">
        <v>0.1</v>
      </c>
      <c r="AY2317">
        <v>0.26</v>
      </c>
      <c r="AZ2317">
        <v>0</v>
      </c>
      <c r="BA2317">
        <v>0.41</v>
      </c>
      <c r="BB2317">
        <v>0.73</v>
      </c>
      <c r="BC2317">
        <v>0</v>
      </c>
      <c r="BD2317">
        <v>412.23</v>
      </c>
      <c r="BE2317">
        <v>1.65</v>
      </c>
      <c r="BF2317">
        <v>48.89</v>
      </c>
      <c r="BG2317">
        <v>12.13</v>
      </c>
      <c r="BH2317">
        <v>31.45</v>
      </c>
      <c r="BI2317">
        <v>1444.5</v>
      </c>
      <c r="BJ2317">
        <v>50.17</v>
      </c>
      <c r="BK2317">
        <v>84.14</v>
      </c>
      <c r="BL2317">
        <v>0</v>
      </c>
      <c r="BM2317" t="b">
        <v>0</v>
      </c>
      <c r="BN2317">
        <v>1440</v>
      </c>
      <c r="BO2317">
        <v>18</v>
      </c>
      <c r="BP2317">
        <v>522.16</v>
      </c>
      <c r="BQ2317">
        <v>60.78</v>
      </c>
      <c r="BR2317">
        <v>121.56</v>
      </c>
      <c r="BS2317">
        <v>15851.71</v>
      </c>
      <c r="BT2317">
        <v>15851.71</v>
      </c>
      <c r="BU2317">
        <v>60.78</v>
      </c>
      <c r="BV2317">
        <v>0.01</v>
      </c>
      <c r="BW2317">
        <v>0.4</v>
      </c>
      <c r="BX2317">
        <v>0.26</v>
      </c>
      <c r="BY2317">
        <v>0.1</v>
      </c>
      <c r="BZ2317" t="s">
        <v>113</v>
      </c>
      <c r="CA2317">
        <v>0</v>
      </c>
      <c r="CB2317">
        <v>0</v>
      </c>
      <c r="CC2317">
        <v>0</v>
      </c>
      <c r="CD2317">
        <v>18</v>
      </c>
      <c r="CE2317">
        <v>0</v>
      </c>
      <c r="CF2317">
        <v>-3</v>
      </c>
      <c r="CG2317">
        <v>-8</v>
      </c>
      <c r="CH2317">
        <v>0.41</v>
      </c>
      <c r="CI2317">
        <v>29.56</v>
      </c>
      <c r="CJ2317">
        <v>0</v>
      </c>
      <c r="CK2317">
        <v>417.87</v>
      </c>
      <c r="CL2317">
        <v>1905.24</v>
      </c>
      <c r="CM2317">
        <v>196328</v>
      </c>
      <c r="CN2317">
        <v>2.4</v>
      </c>
      <c r="CO2317">
        <v>15851.71</v>
      </c>
      <c r="CP2317">
        <v>4823.1499999999996</v>
      </c>
      <c r="CQ2317">
        <v>0.73</v>
      </c>
      <c r="CR2317">
        <v>5.22</v>
      </c>
      <c r="CS2317" t="s">
        <v>126</v>
      </c>
      <c r="CT2317">
        <v>0</v>
      </c>
      <c r="CU2317">
        <v>0</v>
      </c>
      <c r="CV2317">
        <v>60</v>
      </c>
      <c r="CW2317">
        <v>60</v>
      </c>
      <c r="CX2317">
        <v>60</v>
      </c>
      <c r="CY2317">
        <v>60</v>
      </c>
      <c r="CZ2317">
        <v>60</v>
      </c>
      <c r="DA2317">
        <v>121.56</v>
      </c>
      <c r="DB2317" t="b">
        <v>0</v>
      </c>
      <c r="DC2317" t="b">
        <v>1</v>
      </c>
      <c r="DD2317" t="s">
        <v>127</v>
      </c>
      <c r="DE2317">
        <v>3</v>
      </c>
      <c r="DF2317">
        <v>60</v>
      </c>
      <c r="DG2317">
        <v>196328</v>
      </c>
      <c r="DH2317" t="s">
        <v>6652</v>
      </c>
    </row>
    <row r="2318" spans="1:112" x14ac:dyDescent="0.25">
      <c r="A2318" t="str">
        <f t="shared" si="72"/>
        <v>BR31xBR31x2.9050465E7</v>
      </c>
      <c r="B2318" t="str">
        <f t="shared" si="73"/>
        <v>BR31xBR31x2.9050465E7Pallets: 28</v>
      </c>
      <c r="C2318" t="s">
        <v>7161</v>
      </c>
      <c r="D2318" t="s">
        <v>6045</v>
      </c>
      <c r="E2318" t="s">
        <v>6046</v>
      </c>
      <c r="F2318" t="s">
        <v>875</v>
      </c>
      <c r="G2318" t="s">
        <v>113</v>
      </c>
      <c r="H2318" t="s">
        <v>113</v>
      </c>
      <c r="I2318" t="s">
        <v>113</v>
      </c>
      <c r="J2318" t="s">
        <v>6047</v>
      </c>
      <c r="K2318" t="s">
        <v>2894</v>
      </c>
      <c r="L2318" t="s">
        <v>6048</v>
      </c>
      <c r="M2318" t="s">
        <v>113</v>
      </c>
      <c r="N2318">
        <v>12</v>
      </c>
      <c r="O2318" t="s">
        <v>113</v>
      </c>
      <c r="P2318" t="s">
        <v>113</v>
      </c>
      <c r="Q2318" t="s">
        <v>118</v>
      </c>
      <c r="R2318" t="s">
        <v>6653</v>
      </c>
      <c r="S2318" t="s">
        <v>6654</v>
      </c>
      <c r="T2318" t="s">
        <v>6655</v>
      </c>
      <c r="U2318" t="b">
        <v>0</v>
      </c>
      <c r="V2318" t="s">
        <v>874</v>
      </c>
      <c r="W2318" t="s">
        <v>875</v>
      </c>
      <c r="X2318" t="s">
        <v>876</v>
      </c>
      <c r="Y2318">
        <v>12500</v>
      </c>
      <c r="Z2318">
        <v>206.2</v>
      </c>
      <c r="AA2318">
        <v>206.2</v>
      </c>
      <c r="AB2318">
        <v>1440</v>
      </c>
      <c r="AC2318">
        <v>36000</v>
      </c>
      <c r="AD2318" t="s">
        <v>6656</v>
      </c>
      <c r="AE2318" t="s">
        <v>113</v>
      </c>
      <c r="AF2318" t="s">
        <v>113</v>
      </c>
      <c r="AG2318">
        <v>1.65</v>
      </c>
      <c r="AH2318">
        <v>0</v>
      </c>
      <c r="AI2318">
        <v>25</v>
      </c>
      <c r="AJ2318">
        <v>25</v>
      </c>
      <c r="AK2318">
        <v>3.47</v>
      </c>
      <c r="AL2318">
        <v>1.65</v>
      </c>
      <c r="AM2318">
        <v>3</v>
      </c>
      <c r="AN2318">
        <v>2.88</v>
      </c>
      <c r="AO2318" t="b">
        <v>0</v>
      </c>
      <c r="AP2318">
        <v>2069.62</v>
      </c>
      <c r="AQ2318">
        <v>2781.19</v>
      </c>
      <c r="AR2318">
        <v>2044.89</v>
      </c>
      <c r="AS2318">
        <v>2069.62</v>
      </c>
      <c r="AT2318">
        <v>2280.58</v>
      </c>
      <c r="AU2318">
        <v>3.47</v>
      </c>
      <c r="AV2318">
        <v>0.02</v>
      </c>
      <c r="AW2318">
        <v>0.48</v>
      </c>
      <c r="AX2318">
        <v>0.1</v>
      </c>
      <c r="AY2318">
        <v>0.26</v>
      </c>
      <c r="AZ2318">
        <v>0</v>
      </c>
      <c r="BA2318">
        <v>0.42</v>
      </c>
      <c r="BB2318">
        <v>0.88</v>
      </c>
      <c r="BC2318">
        <v>0</v>
      </c>
      <c r="BD2318">
        <v>299.04000000000002</v>
      </c>
      <c r="BE2318">
        <v>1.41</v>
      </c>
      <c r="BF2318">
        <v>41.74</v>
      </c>
      <c r="BG2318">
        <v>8.6</v>
      </c>
      <c r="BH2318">
        <v>22.3</v>
      </c>
      <c r="BI2318">
        <v>1563.67</v>
      </c>
      <c r="BJ2318">
        <v>36.32</v>
      </c>
      <c r="BK2318">
        <v>71.819999999999993</v>
      </c>
      <c r="BL2318">
        <v>0</v>
      </c>
      <c r="BM2318" t="b">
        <v>0</v>
      </c>
      <c r="BN2318">
        <v>1440</v>
      </c>
      <c r="BO2318">
        <v>18</v>
      </c>
      <c r="BP2318">
        <v>512.07000000000005</v>
      </c>
      <c r="BQ2318">
        <v>43.1</v>
      </c>
      <c r="BR2318">
        <v>86.2</v>
      </c>
      <c r="BS2318">
        <v>13168.28</v>
      </c>
      <c r="BT2318">
        <v>13168.28</v>
      </c>
      <c r="BU2318">
        <v>43.1</v>
      </c>
      <c r="BV2318">
        <v>0.02</v>
      </c>
      <c r="BW2318">
        <v>0.48</v>
      </c>
      <c r="BX2318">
        <v>0.26</v>
      </c>
      <c r="BY2318">
        <v>0.1</v>
      </c>
      <c r="BZ2318" t="s">
        <v>113</v>
      </c>
      <c r="CA2318">
        <v>0</v>
      </c>
      <c r="CB2318">
        <v>0</v>
      </c>
      <c r="CC2318">
        <v>0</v>
      </c>
      <c r="CD2318">
        <v>18</v>
      </c>
      <c r="CE2318">
        <v>0</v>
      </c>
      <c r="CF2318">
        <v>-5</v>
      </c>
      <c r="CG2318">
        <v>-8</v>
      </c>
      <c r="CH2318">
        <v>0.42</v>
      </c>
      <c r="CI2318">
        <v>29.56</v>
      </c>
      <c r="CJ2318">
        <v>0</v>
      </c>
      <c r="CK2318">
        <v>417.87</v>
      </c>
      <c r="CL2318">
        <v>1905.24</v>
      </c>
      <c r="CM2318">
        <v>192280</v>
      </c>
      <c r="CN2318">
        <v>2.4</v>
      </c>
      <c r="CO2318">
        <v>13168.28</v>
      </c>
      <c r="CP2318">
        <v>4823.1499999999996</v>
      </c>
      <c r="CQ2318">
        <v>0.88</v>
      </c>
      <c r="CR2318">
        <v>6.11</v>
      </c>
      <c r="CS2318" t="s">
        <v>126</v>
      </c>
      <c r="CT2318">
        <v>0</v>
      </c>
      <c r="CU2318">
        <v>0</v>
      </c>
      <c r="CV2318">
        <v>60</v>
      </c>
      <c r="CW2318">
        <v>60</v>
      </c>
      <c r="CX2318">
        <v>60</v>
      </c>
      <c r="CY2318">
        <v>60</v>
      </c>
      <c r="CZ2318">
        <v>60</v>
      </c>
      <c r="DA2318">
        <v>86.2</v>
      </c>
      <c r="DB2318" t="b">
        <v>0</v>
      </c>
      <c r="DC2318" t="b">
        <v>1</v>
      </c>
      <c r="DD2318" t="s">
        <v>127</v>
      </c>
      <c r="DE2318">
        <v>3</v>
      </c>
      <c r="DF2318">
        <v>60</v>
      </c>
      <c r="DG2318">
        <v>192280</v>
      </c>
      <c r="DH2318" t="s">
        <v>6657</v>
      </c>
    </row>
    <row r="2319" spans="1:112" x14ac:dyDescent="0.25">
      <c r="A2319" t="str">
        <f t="shared" si="72"/>
        <v>BR31xBR31x29035390.0</v>
      </c>
      <c r="B2319" t="str">
        <f t="shared" si="73"/>
        <v>BR31xBR31x29035390.0Pallets: 28</v>
      </c>
      <c r="C2319" t="s">
        <v>7161</v>
      </c>
      <c r="D2319" t="s">
        <v>6045</v>
      </c>
      <c r="E2319" t="s">
        <v>6046</v>
      </c>
      <c r="F2319" t="s">
        <v>875</v>
      </c>
      <c r="G2319" t="s">
        <v>113</v>
      </c>
      <c r="H2319" t="s">
        <v>113</v>
      </c>
      <c r="I2319" t="s">
        <v>113</v>
      </c>
      <c r="J2319" t="s">
        <v>6047</v>
      </c>
      <c r="K2319" t="s">
        <v>2894</v>
      </c>
      <c r="L2319" t="s">
        <v>6048</v>
      </c>
      <c r="M2319" t="s">
        <v>113</v>
      </c>
      <c r="N2319">
        <v>12</v>
      </c>
      <c r="O2319" t="s">
        <v>113</v>
      </c>
      <c r="P2319" t="s">
        <v>113</v>
      </c>
      <c r="Q2319" t="s">
        <v>118</v>
      </c>
      <c r="R2319" t="s">
        <v>525</v>
      </c>
      <c r="S2319" t="s">
        <v>526</v>
      </c>
      <c r="T2319" t="s">
        <v>527</v>
      </c>
      <c r="U2319" t="b">
        <v>0</v>
      </c>
      <c r="V2319" t="s">
        <v>874</v>
      </c>
      <c r="W2319" t="s">
        <v>875</v>
      </c>
      <c r="X2319" t="s">
        <v>876</v>
      </c>
      <c r="Y2319">
        <v>12500</v>
      </c>
      <c r="Z2319">
        <v>281.66000000000003</v>
      </c>
      <c r="AA2319">
        <v>281.66000000000003</v>
      </c>
      <c r="AB2319">
        <v>1440</v>
      </c>
      <c r="AC2319">
        <v>36000</v>
      </c>
      <c r="AD2319" t="s">
        <v>6658</v>
      </c>
      <c r="AE2319" t="s">
        <v>113</v>
      </c>
      <c r="AF2319" t="s">
        <v>113</v>
      </c>
      <c r="AG2319">
        <v>1.69</v>
      </c>
      <c r="AH2319">
        <v>0</v>
      </c>
      <c r="AI2319">
        <v>25</v>
      </c>
      <c r="AJ2319">
        <v>25</v>
      </c>
      <c r="AK2319">
        <v>3.39</v>
      </c>
      <c r="AL2319">
        <v>1.69</v>
      </c>
      <c r="AM2319">
        <v>3</v>
      </c>
      <c r="AN2319">
        <v>2.88</v>
      </c>
      <c r="AO2319" t="b">
        <v>0</v>
      </c>
      <c r="AP2319">
        <v>2301.9499999999998</v>
      </c>
      <c r="AQ2319">
        <v>3093.4</v>
      </c>
      <c r="AR2319">
        <v>2274.4499999999998</v>
      </c>
      <c r="AS2319">
        <v>2301.9499999999998</v>
      </c>
      <c r="AT2319">
        <v>2536.59</v>
      </c>
      <c r="AU2319">
        <v>3.39</v>
      </c>
      <c r="AV2319">
        <v>0.01</v>
      </c>
      <c r="AW2319">
        <v>0.35</v>
      </c>
      <c r="AX2319">
        <v>0.1</v>
      </c>
      <c r="AY2319">
        <v>0.26</v>
      </c>
      <c r="AZ2319">
        <v>0</v>
      </c>
      <c r="BA2319">
        <v>0.41</v>
      </c>
      <c r="BB2319">
        <v>0.64</v>
      </c>
      <c r="BC2319">
        <v>0</v>
      </c>
      <c r="BD2319">
        <v>548.21</v>
      </c>
      <c r="BE2319">
        <v>1.92</v>
      </c>
      <c r="BF2319">
        <v>57.01</v>
      </c>
      <c r="BG2319">
        <v>16.14</v>
      </c>
      <c r="BH2319">
        <v>41.82</v>
      </c>
      <c r="BI2319">
        <v>1444.52</v>
      </c>
      <c r="BJ2319">
        <v>66.72</v>
      </c>
      <c r="BK2319">
        <v>98.11</v>
      </c>
      <c r="BL2319">
        <v>0</v>
      </c>
      <c r="BM2319" t="b">
        <v>0</v>
      </c>
      <c r="BN2319">
        <v>1440</v>
      </c>
      <c r="BO2319">
        <v>18</v>
      </c>
      <c r="BP2319">
        <v>569.55999999999995</v>
      </c>
      <c r="BQ2319">
        <v>80.83</v>
      </c>
      <c r="BR2319">
        <v>161.66</v>
      </c>
      <c r="BS2319">
        <v>18079.560000000001</v>
      </c>
      <c r="BT2319">
        <v>18079.560000000001</v>
      </c>
      <c r="BU2319">
        <v>80.83</v>
      </c>
      <c r="BV2319">
        <v>0.01</v>
      </c>
      <c r="BW2319">
        <v>0.35</v>
      </c>
      <c r="BX2319">
        <v>0.26</v>
      </c>
      <c r="BY2319">
        <v>0.1</v>
      </c>
      <c r="BZ2319" t="s">
        <v>113</v>
      </c>
      <c r="CA2319">
        <v>0</v>
      </c>
      <c r="CB2319">
        <v>0</v>
      </c>
      <c r="CC2319">
        <v>0</v>
      </c>
      <c r="CD2319">
        <v>18</v>
      </c>
      <c r="CE2319">
        <v>0</v>
      </c>
      <c r="CF2319">
        <v>-3</v>
      </c>
      <c r="CG2319">
        <v>-8</v>
      </c>
      <c r="CH2319">
        <v>0.41</v>
      </c>
      <c r="CI2319">
        <v>29.56</v>
      </c>
      <c r="CJ2319">
        <v>0</v>
      </c>
      <c r="CK2319">
        <v>417.87</v>
      </c>
      <c r="CL2319">
        <v>1905.24</v>
      </c>
      <c r="CM2319">
        <v>196328</v>
      </c>
      <c r="CN2319">
        <v>2.4</v>
      </c>
      <c r="CO2319">
        <v>18079.560000000001</v>
      </c>
      <c r="CP2319">
        <v>4823.1499999999996</v>
      </c>
      <c r="CQ2319">
        <v>0.64</v>
      </c>
      <c r="CR2319">
        <v>4.47</v>
      </c>
      <c r="CS2319" t="s">
        <v>126</v>
      </c>
      <c r="CT2319">
        <v>0</v>
      </c>
      <c r="CU2319">
        <v>0</v>
      </c>
      <c r="CV2319">
        <v>60</v>
      </c>
      <c r="CW2319">
        <v>60</v>
      </c>
      <c r="CX2319">
        <v>60</v>
      </c>
      <c r="CY2319">
        <v>60</v>
      </c>
      <c r="CZ2319">
        <v>60</v>
      </c>
      <c r="DA2319">
        <v>161.66</v>
      </c>
      <c r="DB2319" t="b">
        <v>0</v>
      </c>
      <c r="DC2319" t="b">
        <v>1</v>
      </c>
      <c r="DD2319" t="s">
        <v>127</v>
      </c>
      <c r="DE2319">
        <v>3</v>
      </c>
      <c r="DF2319">
        <v>60</v>
      </c>
      <c r="DG2319">
        <v>196328</v>
      </c>
      <c r="DH2319" t="s">
        <v>6659</v>
      </c>
    </row>
    <row r="2320" spans="1:112" x14ac:dyDescent="0.25">
      <c r="A2320" t="str">
        <f t="shared" si="72"/>
        <v>BR31xBR31x2.9013985E7</v>
      </c>
      <c r="B2320" t="str">
        <f t="shared" si="73"/>
        <v>BR31xBR31x2.9013985E7Pallets: 28</v>
      </c>
      <c r="C2320" t="s">
        <v>7161</v>
      </c>
      <c r="D2320" t="s">
        <v>6045</v>
      </c>
      <c r="E2320" t="s">
        <v>6046</v>
      </c>
      <c r="F2320" t="s">
        <v>875</v>
      </c>
      <c r="G2320" t="s">
        <v>113</v>
      </c>
      <c r="H2320" t="s">
        <v>113</v>
      </c>
      <c r="I2320" t="s">
        <v>113</v>
      </c>
      <c r="J2320" t="s">
        <v>6047</v>
      </c>
      <c r="K2320" t="s">
        <v>2894</v>
      </c>
      <c r="L2320" t="s">
        <v>6048</v>
      </c>
      <c r="M2320" t="s">
        <v>113</v>
      </c>
      <c r="N2320">
        <v>12</v>
      </c>
      <c r="O2320" t="s">
        <v>113</v>
      </c>
      <c r="P2320" t="s">
        <v>113</v>
      </c>
      <c r="Q2320" t="s">
        <v>118</v>
      </c>
      <c r="R2320" t="s">
        <v>2577</v>
      </c>
      <c r="S2320" t="s">
        <v>6660</v>
      </c>
      <c r="T2320" t="s">
        <v>332</v>
      </c>
      <c r="U2320" t="b">
        <v>0</v>
      </c>
      <c r="V2320" t="s">
        <v>874</v>
      </c>
      <c r="W2320" t="s">
        <v>875</v>
      </c>
      <c r="X2320" t="s">
        <v>876</v>
      </c>
      <c r="Y2320">
        <v>12500</v>
      </c>
      <c r="Z2320">
        <v>225.3</v>
      </c>
      <c r="AA2320">
        <v>225.3</v>
      </c>
      <c r="AB2320">
        <v>1440</v>
      </c>
      <c r="AC2320">
        <v>36000</v>
      </c>
      <c r="AD2320" t="s">
        <v>6661</v>
      </c>
      <c r="AE2320" t="s">
        <v>113</v>
      </c>
      <c r="AF2320" t="s">
        <v>113</v>
      </c>
      <c r="AG2320">
        <v>1.69</v>
      </c>
      <c r="AH2320">
        <v>0</v>
      </c>
      <c r="AI2320">
        <v>25</v>
      </c>
      <c r="AJ2320">
        <v>25</v>
      </c>
      <c r="AK2320">
        <v>3.39</v>
      </c>
      <c r="AL2320">
        <v>1.69</v>
      </c>
      <c r="AM2320">
        <v>3</v>
      </c>
      <c r="AN2320">
        <v>2.88</v>
      </c>
      <c r="AO2320" t="b">
        <v>0</v>
      </c>
      <c r="AP2320">
        <v>1989.72</v>
      </c>
      <c r="AQ2320">
        <v>2673.81</v>
      </c>
      <c r="AR2320">
        <v>1965.94</v>
      </c>
      <c r="AS2320">
        <v>1989.72</v>
      </c>
      <c r="AT2320">
        <v>2192.52</v>
      </c>
      <c r="AU2320">
        <v>3.39</v>
      </c>
      <c r="AV2320">
        <v>0.01</v>
      </c>
      <c r="AW2320">
        <v>0.43</v>
      </c>
      <c r="AX2320">
        <v>0.1</v>
      </c>
      <c r="AY2320">
        <v>0.26</v>
      </c>
      <c r="AZ2320">
        <v>0</v>
      </c>
      <c r="BA2320">
        <v>0.41</v>
      </c>
      <c r="BB2320">
        <v>0.79</v>
      </c>
      <c r="BC2320">
        <v>0</v>
      </c>
      <c r="BD2320">
        <v>357.09</v>
      </c>
      <c r="BE2320">
        <v>1.54</v>
      </c>
      <c r="BF2320">
        <v>45.6</v>
      </c>
      <c r="BG2320">
        <v>10.51</v>
      </c>
      <c r="BH2320">
        <v>27.24</v>
      </c>
      <c r="BI2320">
        <v>1402.02</v>
      </c>
      <c r="BJ2320">
        <v>43.46</v>
      </c>
      <c r="BK2320">
        <v>78.48</v>
      </c>
      <c r="BL2320">
        <v>0</v>
      </c>
      <c r="BM2320" t="b">
        <v>0</v>
      </c>
      <c r="BN2320">
        <v>1440</v>
      </c>
      <c r="BO2320">
        <v>18</v>
      </c>
      <c r="BP2320">
        <v>492.3</v>
      </c>
      <c r="BQ2320">
        <v>52.65</v>
      </c>
      <c r="BR2320">
        <v>105.3</v>
      </c>
      <c r="BS2320">
        <v>14722.37</v>
      </c>
      <c r="BT2320">
        <v>14722.37</v>
      </c>
      <c r="BU2320">
        <v>52.65</v>
      </c>
      <c r="BV2320">
        <v>0.01</v>
      </c>
      <c r="BW2320">
        <v>0.43</v>
      </c>
      <c r="BX2320">
        <v>0.26</v>
      </c>
      <c r="BY2320">
        <v>0.1</v>
      </c>
      <c r="BZ2320" t="s">
        <v>113</v>
      </c>
      <c r="CA2320">
        <v>0</v>
      </c>
      <c r="CB2320">
        <v>0</v>
      </c>
      <c r="CC2320">
        <v>0</v>
      </c>
      <c r="CD2320">
        <v>18</v>
      </c>
      <c r="CE2320">
        <v>0</v>
      </c>
      <c r="CF2320">
        <v>-3</v>
      </c>
      <c r="CG2320">
        <v>-8</v>
      </c>
      <c r="CH2320">
        <v>0.41</v>
      </c>
      <c r="CI2320">
        <v>29.56</v>
      </c>
      <c r="CJ2320">
        <v>0</v>
      </c>
      <c r="CK2320">
        <v>417.87</v>
      </c>
      <c r="CL2320">
        <v>1905.24</v>
      </c>
      <c r="CM2320">
        <v>196328</v>
      </c>
      <c r="CN2320">
        <v>2.4</v>
      </c>
      <c r="CO2320">
        <v>14722.37</v>
      </c>
      <c r="CP2320">
        <v>4823.1499999999996</v>
      </c>
      <c r="CQ2320">
        <v>0.79</v>
      </c>
      <c r="CR2320">
        <v>5.59</v>
      </c>
      <c r="CS2320" t="s">
        <v>126</v>
      </c>
      <c r="CT2320">
        <v>0</v>
      </c>
      <c r="CU2320">
        <v>0</v>
      </c>
      <c r="CV2320">
        <v>60</v>
      </c>
      <c r="CW2320">
        <v>60</v>
      </c>
      <c r="CX2320">
        <v>60</v>
      </c>
      <c r="CY2320">
        <v>60</v>
      </c>
      <c r="CZ2320">
        <v>60</v>
      </c>
      <c r="DA2320">
        <v>105.3</v>
      </c>
      <c r="DB2320" t="b">
        <v>0</v>
      </c>
      <c r="DC2320" t="b">
        <v>1</v>
      </c>
      <c r="DD2320" t="s">
        <v>127</v>
      </c>
      <c r="DE2320">
        <v>3</v>
      </c>
      <c r="DF2320">
        <v>60</v>
      </c>
      <c r="DG2320">
        <v>196328</v>
      </c>
      <c r="DH2320" t="s">
        <v>6662</v>
      </c>
    </row>
    <row r="2321" spans="1:112" x14ac:dyDescent="0.25">
      <c r="A2321" t="str">
        <f t="shared" si="72"/>
        <v>BR31xBR31x2.9053471E7</v>
      </c>
      <c r="B2321" t="str">
        <f t="shared" si="73"/>
        <v>BR31xBR31x2.9053471E7Pallets: 28</v>
      </c>
      <c r="C2321" t="s">
        <v>7161</v>
      </c>
      <c r="D2321" t="s">
        <v>6045</v>
      </c>
      <c r="E2321" t="s">
        <v>6046</v>
      </c>
      <c r="F2321" t="s">
        <v>875</v>
      </c>
      <c r="G2321" t="s">
        <v>113</v>
      </c>
      <c r="H2321" t="s">
        <v>113</v>
      </c>
      <c r="I2321" t="s">
        <v>113</v>
      </c>
      <c r="J2321" t="s">
        <v>6047</v>
      </c>
      <c r="K2321" t="s">
        <v>2894</v>
      </c>
      <c r="L2321" t="s">
        <v>6048</v>
      </c>
      <c r="M2321" t="s">
        <v>113</v>
      </c>
      <c r="N2321">
        <v>12</v>
      </c>
      <c r="O2321" t="s">
        <v>113</v>
      </c>
      <c r="P2321" t="s">
        <v>113</v>
      </c>
      <c r="Q2321" t="s">
        <v>118</v>
      </c>
      <c r="R2321" t="s">
        <v>6663</v>
      </c>
      <c r="S2321" t="s">
        <v>6664</v>
      </c>
      <c r="T2321" t="s">
        <v>6665</v>
      </c>
      <c r="U2321" t="b">
        <v>0</v>
      </c>
      <c r="V2321" t="s">
        <v>874</v>
      </c>
      <c r="W2321" t="s">
        <v>875</v>
      </c>
      <c r="X2321" t="s">
        <v>876</v>
      </c>
      <c r="Y2321">
        <v>12500</v>
      </c>
      <c r="Z2321">
        <v>225.3</v>
      </c>
      <c r="AA2321">
        <v>225.3</v>
      </c>
      <c r="AB2321">
        <v>1440</v>
      </c>
      <c r="AC2321">
        <v>36000</v>
      </c>
      <c r="AD2321" t="s">
        <v>6666</v>
      </c>
      <c r="AE2321" t="s">
        <v>113</v>
      </c>
      <c r="AF2321" t="s">
        <v>113</v>
      </c>
      <c r="AG2321">
        <v>1.69</v>
      </c>
      <c r="AH2321">
        <v>0</v>
      </c>
      <c r="AI2321">
        <v>25</v>
      </c>
      <c r="AJ2321">
        <v>25</v>
      </c>
      <c r="AK2321">
        <v>3.39</v>
      </c>
      <c r="AL2321">
        <v>1.69</v>
      </c>
      <c r="AM2321">
        <v>3</v>
      </c>
      <c r="AN2321">
        <v>2.88</v>
      </c>
      <c r="AO2321" t="b">
        <v>0</v>
      </c>
      <c r="AP2321">
        <v>2022.82</v>
      </c>
      <c r="AQ2321">
        <v>2718.29</v>
      </c>
      <c r="AR2321">
        <v>1998.64</v>
      </c>
      <c r="AS2321">
        <v>2022.82</v>
      </c>
      <c r="AT2321">
        <v>2229</v>
      </c>
      <c r="AU2321">
        <v>3.39</v>
      </c>
      <c r="AV2321">
        <v>0.01</v>
      </c>
      <c r="AW2321">
        <v>0.43</v>
      </c>
      <c r="AX2321">
        <v>0.1</v>
      </c>
      <c r="AY2321">
        <v>0.26</v>
      </c>
      <c r="AZ2321">
        <v>0</v>
      </c>
      <c r="BA2321">
        <v>0.41</v>
      </c>
      <c r="BB2321">
        <v>0.79</v>
      </c>
      <c r="BC2321">
        <v>0</v>
      </c>
      <c r="BD2321">
        <v>357.09</v>
      </c>
      <c r="BE2321">
        <v>1.54</v>
      </c>
      <c r="BF2321">
        <v>45.6</v>
      </c>
      <c r="BG2321">
        <v>10.51</v>
      </c>
      <c r="BH2321">
        <v>27.24</v>
      </c>
      <c r="BI2321">
        <v>1434.73</v>
      </c>
      <c r="BJ2321">
        <v>43.46</v>
      </c>
      <c r="BK2321">
        <v>78.48</v>
      </c>
      <c r="BL2321">
        <v>0</v>
      </c>
      <c r="BM2321" t="b">
        <v>0</v>
      </c>
      <c r="BN2321">
        <v>1440</v>
      </c>
      <c r="BO2321">
        <v>18</v>
      </c>
      <c r="BP2321">
        <v>500.49</v>
      </c>
      <c r="BQ2321">
        <v>52.65</v>
      </c>
      <c r="BR2321">
        <v>105.3</v>
      </c>
      <c r="BS2321">
        <v>14722.37</v>
      </c>
      <c r="BT2321">
        <v>14722.37</v>
      </c>
      <c r="BU2321">
        <v>52.65</v>
      </c>
      <c r="BV2321">
        <v>0.01</v>
      </c>
      <c r="BW2321">
        <v>0.43</v>
      </c>
      <c r="BX2321">
        <v>0.26</v>
      </c>
      <c r="BY2321">
        <v>0.1</v>
      </c>
      <c r="BZ2321" t="s">
        <v>113</v>
      </c>
      <c r="CA2321">
        <v>0</v>
      </c>
      <c r="CB2321">
        <v>0</v>
      </c>
      <c r="CC2321">
        <v>0</v>
      </c>
      <c r="CD2321">
        <v>18</v>
      </c>
      <c r="CE2321">
        <v>0</v>
      </c>
      <c r="CF2321">
        <v>-3</v>
      </c>
      <c r="CG2321">
        <v>-8</v>
      </c>
      <c r="CH2321">
        <v>0.41</v>
      </c>
      <c r="CI2321">
        <v>29.56</v>
      </c>
      <c r="CJ2321">
        <v>0</v>
      </c>
      <c r="CK2321">
        <v>417.87</v>
      </c>
      <c r="CL2321">
        <v>1905.24</v>
      </c>
      <c r="CM2321">
        <v>196328</v>
      </c>
      <c r="CN2321">
        <v>2.4</v>
      </c>
      <c r="CO2321">
        <v>14722.37</v>
      </c>
      <c r="CP2321">
        <v>4823.1499999999996</v>
      </c>
      <c r="CQ2321">
        <v>0.79</v>
      </c>
      <c r="CR2321">
        <v>5.59</v>
      </c>
      <c r="CS2321" t="s">
        <v>126</v>
      </c>
      <c r="CT2321">
        <v>0</v>
      </c>
      <c r="CU2321">
        <v>0</v>
      </c>
      <c r="CV2321">
        <v>60</v>
      </c>
      <c r="CW2321">
        <v>60</v>
      </c>
      <c r="CX2321">
        <v>60</v>
      </c>
      <c r="CY2321">
        <v>60</v>
      </c>
      <c r="CZ2321">
        <v>60</v>
      </c>
      <c r="DA2321">
        <v>105.3</v>
      </c>
      <c r="DB2321" t="b">
        <v>0</v>
      </c>
      <c r="DC2321" t="b">
        <v>1</v>
      </c>
      <c r="DD2321" t="s">
        <v>127</v>
      </c>
      <c r="DE2321">
        <v>3</v>
      </c>
      <c r="DF2321">
        <v>60</v>
      </c>
      <c r="DG2321">
        <v>196328</v>
      </c>
      <c r="DH2321" t="s">
        <v>6667</v>
      </c>
    </row>
    <row r="2322" spans="1:112" x14ac:dyDescent="0.25">
      <c r="A2322" t="str">
        <f t="shared" si="72"/>
        <v>BR31xBR31x2.9054392E7</v>
      </c>
      <c r="B2322" t="str">
        <f t="shared" si="73"/>
        <v>BR31xBR31x2.9054392E7Pallets: 28</v>
      </c>
      <c r="C2322" t="s">
        <v>7161</v>
      </c>
      <c r="D2322" t="s">
        <v>6045</v>
      </c>
      <c r="E2322" t="s">
        <v>6046</v>
      </c>
      <c r="F2322" t="s">
        <v>875</v>
      </c>
      <c r="G2322" t="s">
        <v>113</v>
      </c>
      <c r="H2322" t="s">
        <v>113</v>
      </c>
      <c r="I2322" t="s">
        <v>113</v>
      </c>
      <c r="J2322" t="s">
        <v>6047</v>
      </c>
      <c r="K2322" t="s">
        <v>2894</v>
      </c>
      <c r="L2322" t="s">
        <v>6048</v>
      </c>
      <c r="M2322" t="s">
        <v>113</v>
      </c>
      <c r="N2322">
        <v>12</v>
      </c>
      <c r="O2322" t="s">
        <v>113</v>
      </c>
      <c r="P2322" t="s">
        <v>113</v>
      </c>
      <c r="Q2322" t="s">
        <v>118</v>
      </c>
      <c r="R2322" t="s">
        <v>6668</v>
      </c>
      <c r="S2322" t="s">
        <v>6669</v>
      </c>
      <c r="T2322" t="s">
        <v>6670</v>
      </c>
      <c r="U2322" t="b">
        <v>0</v>
      </c>
      <c r="V2322" t="s">
        <v>874</v>
      </c>
      <c r="W2322" t="s">
        <v>875</v>
      </c>
      <c r="X2322" t="s">
        <v>876</v>
      </c>
      <c r="Y2322">
        <v>12500</v>
      </c>
      <c r="Z2322">
        <v>225.3</v>
      </c>
      <c r="AA2322">
        <v>225.3</v>
      </c>
      <c r="AB2322">
        <v>1440</v>
      </c>
      <c r="AC2322">
        <v>36000</v>
      </c>
      <c r="AD2322" t="s">
        <v>6671</v>
      </c>
      <c r="AE2322" t="s">
        <v>113</v>
      </c>
      <c r="AF2322" t="s">
        <v>113</v>
      </c>
      <c r="AG2322">
        <v>1.69</v>
      </c>
      <c r="AH2322">
        <v>0</v>
      </c>
      <c r="AI2322">
        <v>25</v>
      </c>
      <c r="AJ2322">
        <v>25</v>
      </c>
      <c r="AK2322">
        <v>3.39</v>
      </c>
      <c r="AL2322">
        <v>1.69</v>
      </c>
      <c r="AM2322">
        <v>3</v>
      </c>
      <c r="AN2322">
        <v>2.88</v>
      </c>
      <c r="AO2322" t="b">
        <v>0</v>
      </c>
      <c r="AP2322">
        <v>2632.07</v>
      </c>
      <c r="AQ2322">
        <v>3537.01</v>
      </c>
      <c r="AR2322">
        <v>2600.61</v>
      </c>
      <c r="AS2322">
        <v>2632.07</v>
      </c>
      <c r="AT2322">
        <v>2900.35</v>
      </c>
      <c r="AU2322">
        <v>3.39</v>
      </c>
      <c r="AV2322">
        <v>0.01</v>
      </c>
      <c r="AW2322">
        <v>0.43</v>
      </c>
      <c r="AX2322">
        <v>0.1</v>
      </c>
      <c r="AY2322">
        <v>0.26</v>
      </c>
      <c r="AZ2322">
        <v>0</v>
      </c>
      <c r="BA2322">
        <v>0.41</v>
      </c>
      <c r="BB2322">
        <v>0.79</v>
      </c>
      <c r="BC2322">
        <v>0</v>
      </c>
      <c r="BD2322">
        <v>357.09</v>
      </c>
      <c r="BE2322">
        <v>1.54</v>
      </c>
      <c r="BF2322">
        <v>45.6</v>
      </c>
      <c r="BG2322">
        <v>10.51</v>
      </c>
      <c r="BH2322">
        <v>27.24</v>
      </c>
      <c r="BI2322">
        <v>2036.7</v>
      </c>
      <c r="BJ2322">
        <v>43.46</v>
      </c>
      <c r="BK2322">
        <v>78.48</v>
      </c>
      <c r="BL2322">
        <v>0</v>
      </c>
      <c r="BM2322" t="b">
        <v>0</v>
      </c>
      <c r="BN2322">
        <v>1440</v>
      </c>
      <c r="BO2322">
        <v>18</v>
      </c>
      <c r="BP2322">
        <v>651.23</v>
      </c>
      <c r="BQ2322">
        <v>52.65</v>
      </c>
      <c r="BR2322">
        <v>105.3</v>
      </c>
      <c r="BS2322">
        <v>14722.37</v>
      </c>
      <c r="BT2322">
        <v>14722.37</v>
      </c>
      <c r="BU2322">
        <v>52.65</v>
      </c>
      <c r="BV2322">
        <v>0.01</v>
      </c>
      <c r="BW2322">
        <v>0.43</v>
      </c>
      <c r="BX2322">
        <v>0.26</v>
      </c>
      <c r="BY2322">
        <v>0.1</v>
      </c>
      <c r="BZ2322" t="s">
        <v>113</v>
      </c>
      <c r="CA2322">
        <v>0</v>
      </c>
      <c r="CB2322">
        <v>0</v>
      </c>
      <c r="CC2322">
        <v>0</v>
      </c>
      <c r="CD2322">
        <v>18</v>
      </c>
      <c r="CE2322">
        <v>0</v>
      </c>
      <c r="CF2322">
        <v>-3</v>
      </c>
      <c r="CG2322">
        <v>-8</v>
      </c>
      <c r="CH2322">
        <v>0.41</v>
      </c>
      <c r="CI2322">
        <v>29.56</v>
      </c>
      <c r="CJ2322">
        <v>0</v>
      </c>
      <c r="CK2322">
        <v>417.87</v>
      </c>
      <c r="CL2322">
        <v>1905.24</v>
      </c>
      <c r="CM2322">
        <v>196328</v>
      </c>
      <c r="CN2322">
        <v>2.4</v>
      </c>
      <c r="CO2322">
        <v>14722.37</v>
      </c>
      <c r="CP2322">
        <v>4823.1499999999996</v>
      </c>
      <c r="CQ2322">
        <v>0.79</v>
      </c>
      <c r="CR2322">
        <v>5.59</v>
      </c>
      <c r="CS2322" t="s">
        <v>126</v>
      </c>
      <c r="CT2322">
        <v>0</v>
      </c>
      <c r="CU2322">
        <v>0</v>
      </c>
      <c r="CV2322">
        <v>60</v>
      </c>
      <c r="CW2322">
        <v>60</v>
      </c>
      <c r="CX2322">
        <v>60</v>
      </c>
      <c r="CY2322">
        <v>60</v>
      </c>
      <c r="CZ2322">
        <v>60</v>
      </c>
      <c r="DA2322">
        <v>105.3</v>
      </c>
      <c r="DB2322" t="b">
        <v>0</v>
      </c>
      <c r="DC2322" t="b">
        <v>1</v>
      </c>
      <c r="DD2322" t="s">
        <v>127</v>
      </c>
      <c r="DE2322">
        <v>3</v>
      </c>
      <c r="DF2322">
        <v>60</v>
      </c>
      <c r="DG2322">
        <v>196328</v>
      </c>
      <c r="DH2322" t="s">
        <v>6672</v>
      </c>
    </row>
    <row r="2323" spans="1:112" x14ac:dyDescent="0.25">
      <c r="A2323" t="str">
        <f t="shared" si="72"/>
        <v>BR31xBR31x2.9055624E7</v>
      </c>
      <c r="B2323" t="str">
        <f t="shared" si="73"/>
        <v>BR31xBR31x2.9055624E7Pallets: 28</v>
      </c>
      <c r="C2323" t="s">
        <v>7161</v>
      </c>
      <c r="D2323" t="s">
        <v>6045</v>
      </c>
      <c r="E2323" t="s">
        <v>6046</v>
      </c>
      <c r="F2323" t="s">
        <v>875</v>
      </c>
      <c r="G2323" t="s">
        <v>113</v>
      </c>
      <c r="H2323" t="s">
        <v>113</v>
      </c>
      <c r="I2323" t="s">
        <v>113</v>
      </c>
      <c r="J2323" t="s">
        <v>6047</v>
      </c>
      <c r="K2323" t="s">
        <v>2894</v>
      </c>
      <c r="L2323" t="s">
        <v>6048</v>
      </c>
      <c r="M2323" t="s">
        <v>113</v>
      </c>
      <c r="N2323">
        <v>12</v>
      </c>
      <c r="O2323" t="s">
        <v>113</v>
      </c>
      <c r="P2323" t="s">
        <v>113</v>
      </c>
      <c r="Q2323" t="s">
        <v>118</v>
      </c>
      <c r="R2323" t="s">
        <v>6673</v>
      </c>
      <c r="S2323" t="s">
        <v>6674</v>
      </c>
      <c r="T2323" t="s">
        <v>6675</v>
      </c>
      <c r="U2323" t="b">
        <v>0</v>
      </c>
      <c r="V2323" t="s">
        <v>874</v>
      </c>
      <c r="W2323" t="s">
        <v>875</v>
      </c>
      <c r="X2323" t="s">
        <v>876</v>
      </c>
      <c r="Y2323">
        <v>12500</v>
      </c>
      <c r="Z2323">
        <v>225.3</v>
      </c>
      <c r="AA2323">
        <v>225.3</v>
      </c>
      <c r="AB2323">
        <v>1440</v>
      </c>
      <c r="AC2323">
        <v>36000</v>
      </c>
      <c r="AD2323" t="s">
        <v>6676</v>
      </c>
      <c r="AE2323" t="s">
        <v>113</v>
      </c>
      <c r="AF2323" t="s">
        <v>113</v>
      </c>
      <c r="AG2323">
        <v>1.69</v>
      </c>
      <c r="AH2323">
        <v>0</v>
      </c>
      <c r="AI2323">
        <v>25</v>
      </c>
      <c r="AJ2323">
        <v>25</v>
      </c>
      <c r="AK2323">
        <v>3.39</v>
      </c>
      <c r="AL2323">
        <v>1.69</v>
      </c>
      <c r="AM2323">
        <v>3</v>
      </c>
      <c r="AN2323">
        <v>2.88</v>
      </c>
      <c r="AO2323" t="b">
        <v>0</v>
      </c>
      <c r="AP2323">
        <v>2000.62</v>
      </c>
      <c r="AQ2323">
        <v>2688.46</v>
      </c>
      <c r="AR2323">
        <v>1976.71</v>
      </c>
      <c r="AS2323">
        <v>2000.62</v>
      </c>
      <c r="AT2323">
        <v>2204.54</v>
      </c>
      <c r="AU2323">
        <v>3.39</v>
      </c>
      <c r="AV2323">
        <v>0.01</v>
      </c>
      <c r="AW2323">
        <v>0.43</v>
      </c>
      <c r="AX2323">
        <v>0.1</v>
      </c>
      <c r="AY2323">
        <v>0.26</v>
      </c>
      <c r="AZ2323">
        <v>0</v>
      </c>
      <c r="BA2323">
        <v>0.41</v>
      </c>
      <c r="BB2323">
        <v>0.79</v>
      </c>
      <c r="BC2323">
        <v>0</v>
      </c>
      <c r="BD2323">
        <v>357.09</v>
      </c>
      <c r="BE2323">
        <v>1.54</v>
      </c>
      <c r="BF2323">
        <v>45.6</v>
      </c>
      <c r="BG2323">
        <v>10.51</v>
      </c>
      <c r="BH2323">
        <v>27.24</v>
      </c>
      <c r="BI2323">
        <v>1412.8</v>
      </c>
      <c r="BJ2323">
        <v>43.46</v>
      </c>
      <c r="BK2323">
        <v>78.48</v>
      </c>
      <c r="BL2323">
        <v>0</v>
      </c>
      <c r="BM2323" t="b">
        <v>0</v>
      </c>
      <c r="BN2323">
        <v>1440</v>
      </c>
      <c r="BO2323">
        <v>18</v>
      </c>
      <c r="BP2323">
        <v>495</v>
      </c>
      <c r="BQ2323">
        <v>52.65</v>
      </c>
      <c r="BR2323">
        <v>105.3</v>
      </c>
      <c r="BS2323">
        <v>14722.37</v>
      </c>
      <c r="BT2323">
        <v>14722.37</v>
      </c>
      <c r="BU2323">
        <v>52.65</v>
      </c>
      <c r="BV2323">
        <v>0.01</v>
      </c>
      <c r="BW2323">
        <v>0.43</v>
      </c>
      <c r="BX2323">
        <v>0.26</v>
      </c>
      <c r="BY2323">
        <v>0.1</v>
      </c>
      <c r="BZ2323" t="s">
        <v>113</v>
      </c>
      <c r="CA2323">
        <v>0</v>
      </c>
      <c r="CB2323">
        <v>0</v>
      </c>
      <c r="CC2323">
        <v>0</v>
      </c>
      <c r="CD2323">
        <v>18</v>
      </c>
      <c r="CE2323">
        <v>0</v>
      </c>
      <c r="CF2323">
        <v>-3</v>
      </c>
      <c r="CG2323">
        <v>-8</v>
      </c>
      <c r="CH2323">
        <v>0.41</v>
      </c>
      <c r="CI2323">
        <v>29.56</v>
      </c>
      <c r="CJ2323">
        <v>0</v>
      </c>
      <c r="CK2323">
        <v>417.87</v>
      </c>
      <c r="CL2323">
        <v>1905.24</v>
      </c>
      <c r="CM2323">
        <v>196328</v>
      </c>
      <c r="CN2323">
        <v>2.4</v>
      </c>
      <c r="CO2323">
        <v>14722.37</v>
      </c>
      <c r="CP2323">
        <v>4823.1499999999996</v>
      </c>
      <c r="CQ2323">
        <v>0.79</v>
      </c>
      <c r="CR2323">
        <v>5.59</v>
      </c>
      <c r="CS2323" t="s">
        <v>126</v>
      </c>
      <c r="CT2323">
        <v>0</v>
      </c>
      <c r="CU2323">
        <v>0</v>
      </c>
      <c r="CV2323">
        <v>60</v>
      </c>
      <c r="CW2323">
        <v>60</v>
      </c>
      <c r="CX2323">
        <v>60</v>
      </c>
      <c r="CY2323">
        <v>60</v>
      </c>
      <c r="CZ2323">
        <v>60</v>
      </c>
      <c r="DA2323">
        <v>105.3</v>
      </c>
      <c r="DB2323" t="b">
        <v>0</v>
      </c>
      <c r="DC2323" t="b">
        <v>1</v>
      </c>
      <c r="DD2323" t="s">
        <v>127</v>
      </c>
      <c r="DE2323">
        <v>3</v>
      </c>
      <c r="DF2323">
        <v>60</v>
      </c>
      <c r="DG2323">
        <v>196328</v>
      </c>
      <c r="DH2323" t="s">
        <v>6677</v>
      </c>
    </row>
    <row r="2324" spans="1:112" x14ac:dyDescent="0.25">
      <c r="A2324" t="str">
        <f t="shared" si="72"/>
        <v>BR31xBR31x29044120.0</v>
      </c>
      <c r="B2324" t="str">
        <f t="shared" si="73"/>
        <v>BR31xBR31x29044120.0Pallets: 28</v>
      </c>
      <c r="C2324" t="s">
        <v>7161</v>
      </c>
      <c r="D2324" t="s">
        <v>6045</v>
      </c>
      <c r="E2324" t="s">
        <v>6046</v>
      </c>
      <c r="F2324" t="s">
        <v>875</v>
      </c>
      <c r="G2324" t="s">
        <v>113</v>
      </c>
      <c r="H2324" t="s">
        <v>113</v>
      </c>
      <c r="I2324" t="s">
        <v>113</v>
      </c>
      <c r="J2324" t="s">
        <v>6047</v>
      </c>
      <c r="K2324" t="s">
        <v>2894</v>
      </c>
      <c r="L2324" t="s">
        <v>6048</v>
      </c>
      <c r="M2324" t="s">
        <v>113</v>
      </c>
      <c r="N2324">
        <v>12</v>
      </c>
      <c r="O2324" t="s">
        <v>113</v>
      </c>
      <c r="P2324" t="s">
        <v>113</v>
      </c>
      <c r="Q2324" t="s">
        <v>118</v>
      </c>
      <c r="R2324" t="s">
        <v>6678</v>
      </c>
      <c r="S2324" t="s">
        <v>6679</v>
      </c>
      <c r="T2324" t="s">
        <v>6680</v>
      </c>
      <c r="U2324" t="b">
        <v>0</v>
      </c>
      <c r="V2324" t="s">
        <v>874</v>
      </c>
      <c r="W2324" t="s">
        <v>875</v>
      </c>
      <c r="X2324" t="s">
        <v>876</v>
      </c>
      <c r="Y2324">
        <v>12500</v>
      </c>
      <c r="Z2324">
        <v>299.32</v>
      </c>
      <c r="AA2324">
        <v>299.32</v>
      </c>
      <c r="AB2324">
        <v>1440</v>
      </c>
      <c r="AC2324">
        <v>36000</v>
      </c>
      <c r="AD2324" t="s">
        <v>6681</v>
      </c>
      <c r="AE2324" t="s">
        <v>113</v>
      </c>
      <c r="AF2324" t="s">
        <v>113</v>
      </c>
      <c r="AG2324">
        <v>1.69</v>
      </c>
      <c r="AH2324">
        <v>0</v>
      </c>
      <c r="AI2324">
        <v>25</v>
      </c>
      <c r="AJ2324">
        <v>25</v>
      </c>
      <c r="AK2324">
        <v>3.39</v>
      </c>
      <c r="AL2324">
        <v>1.69</v>
      </c>
      <c r="AM2324">
        <v>3</v>
      </c>
      <c r="AN2324">
        <v>2.88</v>
      </c>
      <c r="AO2324" t="b">
        <v>0</v>
      </c>
      <c r="AP2324">
        <v>2459.17</v>
      </c>
      <c r="AQ2324">
        <v>3304.67</v>
      </c>
      <c r="AR2324">
        <v>2429.7800000000002</v>
      </c>
      <c r="AS2324">
        <v>2459.17</v>
      </c>
      <c r="AT2324">
        <v>2709.83</v>
      </c>
      <c r="AU2324">
        <v>3.39</v>
      </c>
      <c r="AV2324">
        <v>0.01</v>
      </c>
      <c r="AW2324">
        <v>0.34</v>
      </c>
      <c r="AX2324">
        <v>0.1</v>
      </c>
      <c r="AY2324">
        <v>0.26</v>
      </c>
      <c r="AZ2324">
        <v>0</v>
      </c>
      <c r="BA2324">
        <v>0.41</v>
      </c>
      <c r="BB2324">
        <v>0.61</v>
      </c>
      <c r="BC2324">
        <v>0</v>
      </c>
      <c r="BD2324">
        <v>608.1</v>
      </c>
      <c r="BE2324">
        <v>2.04</v>
      </c>
      <c r="BF2324">
        <v>60.58</v>
      </c>
      <c r="BG2324">
        <v>17.899999999999999</v>
      </c>
      <c r="BH2324">
        <v>46.39</v>
      </c>
      <c r="BI2324">
        <v>1516.51</v>
      </c>
      <c r="BJ2324">
        <v>74</v>
      </c>
      <c r="BK2324">
        <v>104.26</v>
      </c>
      <c r="BL2324">
        <v>0</v>
      </c>
      <c r="BM2324" t="b">
        <v>0</v>
      </c>
      <c r="BN2324">
        <v>1440</v>
      </c>
      <c r="BO2324">
        <v>18</v>
      </c>
      <c r="BP2324">
        <v>608.45000000000005</v>
      </c>
      <c r="BQ2324">
        <v>89.66</v>
      </c>
      <c r="BR2324">
        <v>179.32</v>
      </c>
      <c r="BS2324">
        <v>18871.38</v>
      </c>
      <c r="BT2324">
        <v>18871.38</v>
      </c>
      <c r="BU2324">
        <v>89.66</v>
      </c>
      <c r="BV2324">
        <v>0.01</v>
      </c>
      <c r="BW2324">
        <v>0.34</v>
      </c>
      <c r="BX2324">
        <v>0.26</v>
      </c>
      <c r="BY2324">
        <v>0.1</v>
      </c>
      <c r="BZ2324" t="s">
        <v>113</v>
      </c>
      <c r="CA2324">
        <v>0</v>
      </c>
      <c r="CB2324">
        <v>0</v>
      </c>
      <c r="CC2324">
        <v>0</v>
      </c>
      <c r="CD2324">
        <v>18</v>
      </c>
      <c r="CE2324">
        <v>0</v>
      </c>
      <c r="CF2324">
        <v>-3</v>
      </c>
      <c r="CG2324">
        <v>-8</v>
      </c>
      <c r="CH2324">
        <v>0.41</v>
      </c>
      <c r="CI2324">
        <v>29.56</v>
      </c>
      <c r="CJ2324">
        <v>0</v>
      </c>
      <c r="CK2324">
        <v>417.87</v>
      </c>
      <c r="CL2324">
        <v>1905.24</v>
      </c>
      <c r="CM2324">
        <v>196328</v>
      </c>
      <c r="CN2324">
        <v>2.4</v>
      </c>
      <c r="CO2324">
        <v>18871.38</v>
      </c>
      <c r="CP2324">
        <v>4823.1499999999996</v>
      </c>
      <c r="CQ2324">
        <v>0.61</v>
      </c>
      <c r="CR2324">
        <v>4.21</v>
      </c>
      <c r="CS2324" t="s">
        <v>126</v>
      </c>
      <c r="CT2324">
        <v>0</v>
      </c>
      <c r="CU2324">
        <v>0</v>
      </c>
      <c r="CV2324">
        <v>60</v>
      </c>
      <c r="CW2324">
        <v>60</v>
      </c>
      <c r="CX2324">
        <v>60</v>
      </c>
      <c r="CY2324">
        <v>60</v>
      </c>
      <c r="CZ2324">
        <v>60</v>
      </c>
      <c r="DA2324">
        <v>179.32</v>
      </c>
      <c r="DB2324" t="b">
        <v>0</v>
      </c>
      <c r="DC2324" t="b">
        <v>1</v>
      </c>
      <c r="DD2324" t="s">
        <v>127</v>
      </c>
      <c r="DE2324">
        <v>3</v>
      </c>
      <c r="DF2324">
        <v>60</v>
      </c>
      <c r="DG2324">
        <v>196328</v>
      </c>
      <c r="DH2324" t="s">
        <v>6682</v>
      </c>
    </row>
    <row r="2325" spans="1:112" x14ac:dyDescent="0.25">
      <c r="A2325" t="str">
        <f t="shared" si="72"/>
        <v>BR31xBR31x2.9033737E7</v>
      </c>
      <c r="B2325" t="str">
        <f t="shared" si="73"/>
        <v>BR31xBR31x2.9033737E7Pallets: 28</v>
      </c>
      <c r="C2325" t="s">
        <v>7161</v>
      </c>
      <c r="D2325" t="s">
        <v>6045</v>
      </c>
      <c r="E2325" t="s">
        <v>6046</v>
      </c>
      <c r="F2325" t="s">
        <v>875</v>
      </c>
      <c r="G2325" t="s">
        <v>113</v>
      </c>
      <c r="H2325" t="s">
        <v>113</v>
      </c>
      <c r="I2325" t="s">
        <v>113</v>
      </c>
      <c r="J2325" t="s">
        <v>6047</v>
      </c>
      <c r="K2325" t="s">
        <v>2894</v>
      </c>
      <c r="L2325" t="s">
        <v>6048</v>
      </c>
      <c r="M2325" t="s">
        <v>113</v>
      </c>
      <c r="N2325">
        <v>12</v>
      </c>
      <c r="O2325" t="s">
        <v>113</v>
      </c>
      <c r="P2325" t="s">
        <v>113</v>
      </c>
      <c r="Q2325" t="s">
        <v>118</v>
      </c>
      <c r="R2325" t="s">
        <v>2647</v>
      </c>
      <c r="S2325" t="s">
        <v>6683</v>
      </c>
      <c r="T2325" t="s">
        <v>402</v>
      </c>
      <c r="U2325" t="b">
        <v>0</v>
      </c>
      <c r="V2325" t="s">
        <v>874</v>
      </c>
      <c r="W2325" t="s">
        <v>875</v>
      </c>
      <c r="X2325" t="s">
        <v>876</v>
      </c>
      <c r="Y2325">
        <v>12500</v>
      </c>
      <c r="Z2325">
        <v>1006.48</v>
      </c>
      <c r="AA2325">
        <v>1006.48</v>
      </c>
      <c r="AB2325">
        <v>1440</v>
      </c>
      <c r="AC2325">
        <v>36000</v>
      </c>
      <c r="AD2325" t="s">
        <v>6684</v>
      </c>
      <c r="AE2325" t="s">
        <v>113</v>
      </c>
      <c r="AF2325" t="s">
        <v>113</v>
      </c>
      <c r="AG2325">
        <v>1.74</v>
      </c>
      <c r="AH2325">
        <v>94</v>
      </c>
      <c r="AI2325">
        <v>0</v>
      </c>
      <c r="AJ2325">
        <v>25</v>
      </c>
      <c r="AK2325">
        <v>3.28</v>
      </c>
      <c r="AL2325">
        <v>1.74</v>
      </c>
      <c r="AM2325">
        <v>3</v>
      </c>
      <c r="AN2325">
        <v>2.88</v>
      </c>
      <c r="AO2325" t="b">
        <v>0</v>
      </c>
      <c r="AP2325">
        <v>6806.11</v>
      </c>
      <c r="AQ2325">
        <v>9146.15</v>
      </c>
      <c r="AR2325">
        <v>6724.78</v>
      </c>
      <c r="AS2325">
        <v>6806.11</v>
      </c>
      <c r="AT2325">
        <v>7499.84</v>
      </c>
      <c r="AU2325">
        <v>3.28</v>
      </c>
      <c r="AV2325">
        <v>0.01</v>
      </c>
      <c r="AW2325">
        <v>0.23</v>
      </c>
      <c r="AX2325">
        <v>0.1</v>
      </c>
      <c r="AY2325">
        <v>0.26</v>
      </c>
      <c r="AZ2325">
        <v>0</v>
      </c>
      <c r="BA2325">
        <v>0.4</v>
      </c>
      <c r="BB2325">
        <v>0.42</v>
      </c>
      <c r="BC2325">
        <v>0</v>
      </c>
      <c r="BD2325">
        <v>2908.14</v>
      </c>
      <c r="BE2325">
        <v>6.87</v>
      </c>
      <c r="BF2325">
        <v>203.72</v>
      </c>
      <c r="BG2325">
        <v>88.49</v>
      </c>
      <c r="BH2325">
        <v>229.32</v>
      </c>
      <c r="BI2325">
        <v>2582.7800000000002</v>
      </c>
      <c r="BJ2325">
        <v>354.87</v>
      </c>
      <c r="BK2325">
        <v>350.58</v>
      </c>
      <c r="BL2325">
        <v>0</v>
      </c>
      <c r="BM2325" t="b">
        <v>0</v>
      </c>
      <c r="BN2325">
        <v>1440</v>
      </c>
      <c r="BO2325">
        <v>18</v>
      </c>
      <c r="BP2325">
        <v>1683.99</v>
      </c>
      <c r="BQ2325">
        <v>443.24</v>
      </c>
      <c r="BR2325">
        <v>886.48</v>
      </c>
      <c r="BS2325">
        <v>27744.34</v>
      </c>
      <c r="BT2325">
        <v>27744.34</v>
      </c>
      <c r="BU2325">
        <v>443.24</v>
      </c>
      <c r="BV2325">
        <v>0.01</v>
      </c>
      <c r="BW2325">
        <v>0.23</v>
      </c>
      <c r="BX2325">
        <v>0.26</v>
      </c>
      <c r="BY2325">
        <v>0.1</v>
      </c>
      <c r="BZ2325" t="s">
        <v>113</v>
      </c>
      <c r="CA2325">
        <v>0</v>
      </c>
      <c r="CB2325">
        <v>0</v>
      </c>
      <c r="CC2325">
        <v>0</v>
      </c>
      <c r="CD2325">
        <v>18</v>
      </c>
      <c r="CE2325">
        <v>0</v>
      </c>
      <c r="CF2325">
        <v>0</v>
      </c>
      <c r="CG2325">
        <v>-8</v>
      </c>
      <c r="CH2325">
        <v>0.4</v>
      </c>
      <c r="CI2325">
        <v>29.56</v>
      </c>
      <c r="CJ2325">
        <v>0</v>
      </c>
      <c r="CK2325">
        <v>417.87</v>
      </c>
      <c r="CL2325">
        <v>1905.24</v>
      </c>
      <c r="CM2325">
        <v>202400</v>
      </c>
      <c r="CN2325">
        <v>2.4</v>
      </c>
      <c r="CO2325">
        <v>27744.34</v>
      </c>
      <c r="CP2325">
        <v>4823.1499999999996</v>
      </c>
      <c r="CQ2325">
        <v>0.42</v>
      </c>
      <c r="CR2325">
        <v>1.25</v>
      </c>
      <c r="CS2325" t="s">
        <v>126</v>
      </c>
      <c r="CT2325">
        <v>0</v>
      </c>
      <c r="CU2325">
        <v>0</v>
      </c>
      <c r="CV2325">
        <v>60</v>
      </c>
      <c r="CW2325">
        <v>60</v>
      </c>
      <c r="CX2325">
        <v>60</v>
      </c>
      <c r="CY2325">
        <v>60</v>
      </c>
      <c r="CZ2325">
        <v>60</v>
      </c>
      <c r="DA2325">
        <v>886.48</v>
      </c>
      <c r="DB2325" t="b">
        <v>1</v>
      </c>
      <c r="DC2325" t="b">
        <v>0</v>
      </c>
      <c r="DD2325" t="s">
        <v>127</v>
      </c>
      <c r="DE2325">
        <v>3</v>
      </c>
      <c r="DF2325">
        <v>60</v>
      </c>
      <c r="DG2325">
        <v>202400</v>
      </c>
      <c r="DH2325" t="s">
        <v>6685</v>
      </c>
    </row>
    <row r="2326" spans="1:112" x14ac:dyDescent="0.25">
      <c r="A2326" t="str">
        <f t="shared" si="72"/>
        <v>BR31xBR31x2.9034224E7</v>
      </c>
      <c r="B2326" t="str">
        <f t="shared" si="73"/>
        <v>BR31xBR31x2.9034224E7Pallets: 28</v>
      </c>
      <c r="C2326" t="s">
        <v>7161</v>
      </c>
      <c r="D2326" t="s">
        <v>6045</v>
      </c>
      <c r="E2326" t="s">
        <v>6046</v>
      </c>
      <c r="F2326" t="s">
        <v>875</v>
      </c>
      <c r="G2326" t="s">
        <v>113</v>
      </c>
      <c r="H2326" t="s">
        <v>113</v>
      </c>
      <c r="I2326" t="s">
        <v>113</v>
      </c>
      <c r="J2326" t="s">
        <v>6047</v>
      </c>
      <c r="K2326" t="s">
        <v>2894</v>
      </c>
      <c r="L2326" t="s">
        <v>6048</v>
      </c>
      <c r="M2326" t="s">
        <v>113</v>
      </c>
      <c r="N2326">
        <v>12</v>
      </c>
      <c r="O2326" t="s">
        <v>113</v>
      </c>
      <c r="P2326" t="s">
        <v>113</v>
      </c>
      <c r="Q2326" t="s">
        <v>118</v>
      </c>
      <c r="R2326" t="s">
        <v>2642</v>
      </c>
      <c r="S2326" t="s">
        <v>6686</v>
      </c>
      <c r="T2326" t="s">
        <v>392</v>
      </c>
      <c r="U2326" t="b">
        <v>0</v>
      </c>
      <c r="V2326" t="s">
        <v>874</v>
      </c>
      <c r="W2326" t="s">
        <v>875</v>
      </c>
      <c r="X2326" t="s">
        <v>876</v>
      </c>
      <c r="Y2326">
        <v>12500</v>
      </c>
      <c r="Z2326">
        <v>1006.48</v>
      </c>
      <c r="AA2326">
        <v>1006.48</v>
      </c>
      <c r="AB2326">
        <v>1440</v>
      </c>
      <c r="AC2326">
        <v>36000</v>
      </c>
      <c r="AD2326" t="s">
        <v>6687</v>
      </c>
      <c r="AE2326" t="s">
        <v>113</v>
      </c>
      <c r="AF2326" t="s">
        <v>113</v>
      </c>
      <c r="AG2326">
        <v>1.74</v>
      </c>
      <c r="AH2326">
        <v>94</v>
      </c>
      <c r="AI2326">
        <v>0</v>
      </c>
      <c r="AJ2326">
        <v>25</v>
      </c>
      <c r="AK2326">
        <v>3.28</v>
      </c>
      <c r="AL2326">
        <v>1.74</v>
      </c>
      <c r="AM2326">
        <v>3</v>
      </c>
      <c r="AN2326">
        <v>2.88</v>
      </c>
      <c r="AO2326" t="b">
        <v>0</v>
      </c>
      <c r="AP2326">
        <v>6791.15</v>
      </c>
      <c r="AQ2326">
        <v>9126.0499999999993</v>
      </c>
      <c r="AR2326">
        <v>6710</v>
      </c>
      <c r="AS2326">
        <v>6791.15</v>
      </c>
      <c r="AT2326">
        <v>7483.36</v>
      </c>
      <c r="AU2326">
        <v>3.28</v>
      </c>
      <c r="AV2326">
        <v>0.01</v>
      </c>
      <c r="AW2326">
        <v>0.23</v>
      </c>
      <c r="AX2326">
        <v>0.1</v>
      </c>
      <c r="AY2326">
        <v>0.26</v>
      </c>
      <c r="AZ2326">
        <v>0</v>
      </c>
      <c r="BA2326">
        <v>0.4</v>
      </c>
      <c r="BB2326">
        <v>0.42</v>
      </c>
      <c r="BC2326">
        <v>0</v>
      </c>
      <c r="BD2326">
        <v>2908.14</v>
      </c>
      <c r="BE2326">
        <v>6.87</v>
      </c>
      <c r="BF2326">
        <v>203.72</v>
      </c>
      <c r="BG2326">
        <v>88.49</v>
      </c>
      <c r="BH2326">
        <v>229.32</v>
      </c>
      <c r="BI2326">
        <v>2568</v>
      </c>
      <c r="BJ2326">
        <v>354.87</v>
      </c>
      <c r="BK2326">
        <v>350.58</v>
      </c>
      <c r="BL2326">
        <v>0</v>
      </c>
      <c r="BM2326" t="b">
        <v>0</v>
      </c>
      <c r="BN2326">
        <v>1440</v>
      </c>
      <c r="BO2326">
        <v>18</v>
      </c>
      <c r="BP2326">
        <v>1680.28</v>
      </c>
      <c r="BQ2326">
        <v>443.24</v>
      </c>
      <c r="BR2326">
        <v>886.48</v>
      </c>
      <c r="BS2326">
        <v>27744.34</v>
      </c>
      <c r="BT2326">
        <v>27744.34</v>
      </c>
      <c r="BU2326">
        <v>443.24</v>
      </c>
      <c r="BV2326">
        <v>0.01</v>
      </c>
      <c r="BW2326">
        <v>0.23</v>
      </c>
      <c r="BX2326">
        <v>0.26</v>
      </c>
      <c r="BY2326">
        <v>0.1</v>
      </c>
      <c r="BZ2326" t="s">
        <v>113</v>
      </c>
      <c r="CA2326">
        <v>0</v>
      </c>
      <c r="CB2326">
        <v>0</v>
      </c>
      <c r="CC2326">
        <v>0</v>
      </c>
      <c r="CD2326">
        <v>18</v>
      </c>
      <c r="CE2326">
        <v>0</v>
      </c>
      <c r="CF2326">
        <v>0</v>
      </c>
      <c r="CG2326">
        <v>-8</v>
      </c>
      <c r="CH2326">
        <v>0.4</v>
      </c>
      <c r="CI2326">
        <v>29.56</v>
      </c>
      <c r="CJ2326">
        <v>0</v>
      </c>
      <c r="CK2326">
        <v>417.87</v>
      </c>
      <c r="CL2326">
        <v>1905.24</v>
      </c>
      <c r="CM2326">
        <v>202400</v>
      </c>
      <c r="CN2326">
        <v>2.4</v>
      </c>
      <c r="CO2326">
        <v>27744.34</v>
      </c>
      <c r="CP2326">
        <v>4823.1499999999996</v>
      </c>
      <c r="CQ2326">
        <v>0.42</v>
      </c>
      <c r="CR2326">
        <v>1.25</v>
      </c>
      <c r="CS2326" t="s">
        <v>126</v>
      </c>
      <c r="CT2326">
        <v>0</v>
      </c>
      <c r="CU2326">
        <v>0</v>
      </c>
      <c r="CV2326">
        <v>60</v>
      </c>
      <c r="CW2326">
        <v>60</v>
      </c>
      <c r="CX2326">
        <v>60</v>
      </c>
      <c r="CY2326">
        <v>60</v>
      </c>
      <c r="CZ2326">
        <v>60</v>
      </c>
      <c r="DA2326">
        <v>886.48</v>
      </c>
      <c r="DB2326" t="b">
        <v>1</v>
      </c>
      <c r="DC2326" t="b">
        <v>0</v>
      </c>
      <c r="DD2326" t="s">
        <v>127</v>
      </c>
      <c r="DE2326">
        <v>3</v>
      </c>
      <c r="DF2326">
        <v>60</v>
      </c>
      <c r="DG2326">
        <v>202400</v>
      </c>
      <c r="DH2326" t="s">
        <v>6688</v>
      </c>
    </row>
    <row r="2327" spans="1:112" x14ac:dyDescent="0.25">
      <c r="A2327" t="str">
        <f t="shared" si="72"/>
        <v>BR31xBR31x29008690.0</v>
      </c>
      <c r="B2327" t="str">
        <f t="shared" si="73"/>
        <v>BR31xBR31x29008690.0Pallets: 28</v>
      </c>
      <c r="C2327" t="s">
        <v>7161</v>
      </c>
      <c r="D2327" t="s">
        <v>6045</v>
      </c>
      <c r="E2327" t="s">
        <v>6046</v>
      </c>
      <c r="F2327" t="s">
        <v>875</v>
      </c>
      <c r="G2327" t="s">
        <v>113</v>
      </c>
      <c r="H2327" t="s">
        <v>113</v>
      </c>
      <c r="I2327" t="s">
        <v>113</v>
      </c>
      <c r="J2327" t="s">
        <v>6047</v>
      </c>
      <c r="K2327" t="s">
        <v>2894</v>
      </c>
      <c r="L2327" t="s">
        <v>6048</v>
      </c>
      <c r="M2327" t="s">
        <v>113</v>
      </c>
      <c r="N2327">
        <v>12</v>
      </c>
      <c r="O2327" t="s">
        <v>113</v>
      </c>
      <c r="P2327" t="s">
        <v>113</v>
      </c>
      <c r="Q2327" t="s">
        <v>118</v>
      </c>
      <c r="R2327" t="s">
        <v>710</v>
      </c>
      <c r="S2327" t="s">
        <v>711</v>
      </c>
      <c r="T2327" t="s">
        <v>712</v>
      </c>
      <c r="U2327" t="b">
        <v>0</v>
      </c>
      <c r="V2327" t="s">
        <v>874</v>
      </c>
      <c r="W2327" t="s">
        <v>875</v>
      </c>
      <c r="X2327" t="s">
        <v>876</v>
      </c>
      <c r="Y2327">
        <v>12500</v>
      </c>
      <c r="Z2327">
        <v>184</v>
      </c>
      <c r="AA2327">
        <v>184</v>
      </c>
      <c r="AB2327">
        <v>1440</v>
      </c>
      <c r="AC2327">
        <v>36000</v>
      </c>
      <c r="AD2327" t="s">
        <v>6689</v>
      </c>
      <c r="AE2327" t="s">
        <v>113</v>
      </c>
      <c r="AF2327" t="s">
        <v>113</v>
      </c>
      <c r="AG2327">
        <v>1.65</v>
      </c>
      <c r="AH2327">
        <v>0</v>
      </c>
      <c r="AI2327">
        <v>25</v>
      </c>
      <c r="AJ2327">
        <v>25</v>
      </c>
      <c r="AK2327">
        <v>3.47</v>
      </c>
      <c r="AL2327">
        <v>1.65</v>
      </c>
      <c r="AM2327">
        <v>3</v>
      </c>
      <c r="AN2327">
        <v>2.88</v>
      </c>
      <c r="AO2327" t="b">
        <v>0</v>
      </c>
      <c r="AP2327">
        <v>1760.98</v>
      </c>
      <c r="AQ2327">
        <v>2366.44</v>
      </c>
      <c r="AR2327">
        <v>1739.94</v>
      </c>
      <c r="AS2327">
        <v>1760.98</v>
      </c>
      <c r="AT2327">
        <v>1940.48</v>
      </c>
      <c r="AU2327">
        <v>3.47</v>
      </c>
      <c r="AV2327">
        <v>0.02</v>
      </c>
      <c r="AW2327">
        <v>0.57999999999999996</v>
      </c>
      <c r="AX2327">
        <v>0.1</v>
      </c>
      <c r="AY2327">
        <v>0.26</v>
      </c>
      <c r="AZ2327">
        <v>0</v>
      </c>
      <c r="BA2327">
        <v>0.42</v>
      </c>
      <c r="BB2327">
        <v>1.06</v>
      </c>
      <c r="BC2327">
        <v>0</v>
      </c>
      <c r="BD2327">
        <v>222.02</v>
      </c>
      <c r="BE2327">
        <v>1.26</v>
      </c>
      <c r="BF2327">
        <v>37.24</v>
      </c>
      <c r="BG2327">
        <v>6.39</v>
      </c>
      <c r="BH2327">
        <v>16.559999999999999</v>
      </c>
      <c r="BI2327">
        <v>1365.42</v>
      </c>
      <c r="BJ2327">
        <v>26.97</v>
      </c>
      <c r="BK2327">
        <v>64.09</v>
      </c>
      <c r="BL2327">
        <v>0</v>
      </c>
      <c r="BM2327" t="b">
        <v>0</v>
      </c>
      <c r="BN2327">
        <v>1440</v>
      </c>
      <c r="BO2327">
        <v>18</v>
      </c>
      <c r="BP2327">
        <v>435.71</v>
      </c>
      <c r="BQ2327">
        <v>32</v>
      </c>
      <c r="BR2327">
        <v>64</v>
      </c>
      <c r="BS2327">
        <v>10956.52</v>
      </c>
      <c r="BT2327">
        <v>10956.52</v>
      </c>
      <c r="BU2327">
        <v>32</v>
      </c>
      <c r="BV2327">
        <v>0.02</v>
      </c>
      <c r="BW2327">
        <v>0.57999999999999996</v>
      </c>
      <c r="BX2327">
        <v>0.26</v>
      </c>
      <c r="BY2327">
        <v>0.1</v>
      </c>
      <c r="BZ2327" t="s">
        <v>113</v>
      </c>
      <c r="CA2327">
        <v>0</v>
      </c>
      <c r="CB2327">
        <v>0</v>
      </c>
      <c r="CC2327">
        <v>0</v>
      </c>
      <c r="CD2327">
        <v>18</v>
      </c>
      <c r="CE2327">
        <v>0</v>
      </c>
      <c r="CF2327">
        <v>-5</v>
      </c>
      <c r="CG2327">
        <v>-8</v>
      </c>
      <c r="CH2327">
        <v>0.42</v>
      </c>
      <c r="CI2327">
        <v>29.56</v>
      </c>
      <c r="CJ2327">
        <v>0</v>
      </c>
      <c r="CK2327">
        <v>417.87</v>
      </c>
      <c r="CL2327">
        <v>1905.24</v>
      </c>
      <c r="CM2327">
        <v>192280</v>
      </c>
      <c r="CN2327">
        <v>2.4</v>
      </c>
      <c r="CO2327">
        <v>10956.52</v>
      </c>
      <c r="CP2327">
        <v>4823.1499999999996</v>
      </c>
      <c r="CQ2327">
        <v>1.06</v>
      </c>
      <c r="CR2327">
        <v>6.85</v>
      </c>
      <c r="CS2327" t="s">
        <v>126</v>
      </c>
      <c r="CT2327">
        <v>0</v>
      </c>
      <c r="CU2327">
        <v>0</v>
      </c>
      <c r="CV2327">
        <v>60</v>
      </c>
      <c r="CW2327">
        <v>60</v>
      </c>
      <c r="CX2327">
        <v>60</v>
      </c>
      <c r="CY2327">
        <v>60</v>
      </c>
      <c r="CZ2327">
        <v>60</v>
      </c>
      <c r="DA2327">
        <v>64</v>
      </c>
      <c r="DB2327" t="b">
        <v>0</v>
      </c>
      <c r="DC2327" t="b">
        <v>1</v>
      </c>
      <c r="DD2327" t="s">
        <v>127</v>
      </c>
      <c r="DE2327">
        <v>3</v>
      </c>
      <c r="DF2327">
        <v>60</v>
      </c>
      <c r="DG2327">
        <v>192280</v>
      </c>
      <c r="DH2327" t="s">
        <v>6690</v>
      </c>
    </row>
    <row r="2328" spans="1:112" x14ac:dyDescent="0.25">
      <c r="A2328" t="str">
        <f t="shared" si="72"/>
        <v>BR31xBR31x2.9050178E7</v>
      </c>
      <c r="B2328" t="str">
        <f t="shared" si="73"/>
        <v>BR31xBR31x2.9050178E7Pallets: 28</v>
      </c>
      <c r="C2328" t="s">
        <v>7161</v>
      </c>
      <c r="D2328" t="s">
        <v>6045</v>
      </c>
      <c r="E2328" t="s">
        <v>6046</v>
      </c>
      <c r="F2328" t="s">
        <v>875</v>
      </c>
      <c r="G2328" t="s">
        <v>113</v>
      </c>
      <c r="H2328" t="s">
        <v>113</v>
      </c>
      <c r="I2328" t="s">
        <v>113</v>
      </c>
      <c r="J2328" t="s">
        <v>6047</v>
      </c>
      <c r="K2328" t="s">
        <v>2894</v>
      </c>
      <c r="L2328" t="s">
        <v>6048</v>
      </c>
      <c r="M2328" t="s">
        <v>113</v>
      </c>
      <c r="N2328">
        <v>12</v>
      </c>
      <c r="O2328" t="s">
        <v>113</v>
      </c>
      <c r="P2328" t="s">
        <v>113</v>
      </c>
      <c r="Q2328" t="s">
        <v>118</v>
      </c>
      <c r="R2328" t="s">
        <v>6691</v>
      </c>
      <c r="S2328" t="s">
        <v>6692</v>
      </c>
      <c r="T2328" t="s">
        <v>6693</v>
      </c>
      <c r="U2328" t="b">
        <v>0</v>
      </c>
      <c r="V2328" t="s">
        <v>874</v>
      </c>
      <c r="W2328" t="s">
        <v>875</v>
      </c>
      <c r="X2328" t="s">
        <v>876</v>
      </c>
      <c r="Y2328">
        <v>12500</v>
      </c>
      <c r="Z2328">
        <v>184</v>
      </c>
      <c r="AA2328">
        <v>184</v>
      </c>
      <c r="AB2328">
        <v>1440</v>
      </c>
      <c r="AC2328">
        <v>36000</v>
      </c>
      <c r="AD2328" t="s">
        <v>6694</v>
      </c>
      <c r="AE2328" t="s">
        <v>113</v>
      </c>
      <c r="AF2328" t="s">
        <v>113</v>
      </c>
      <c r="AG2328">
        <v>1.65</v>
      </c>
      <c r="AH2328">
        <v>0</v>
      </c>
      <c r="AI2328">
        <v>25</v>
      </c>
      <c r="AJ2328">
        <v>25</v>
      </c>
      <c r="AK2328">
        <v>3.47</v>
      </c>
      <c r="AL2328">
        <v>1.65</v>
      </c>
      <c r="AM2328">
        <v>3</v>
      </c>
      <c r="AN2328">
        <v>2.88</v>
      </c>
      <c r="AO2328" t="b">
        <v>0</v>
      </c>
      <c r="AP2328">
        <v>1760.36</v>
      </c>
      <c r="AQ2328">
        <v>2365.6</v>
      </c>
      <c r="AR2328">
        <v>1739.33</v>
      </c>
      <c r="AS2328">
        <v>1760.36</v>
      </c>
      <c r="AT2328">
        <v>1939.79</v>
      </c>
      <c r="AU2328">
        <v>3.47</v>
      </c>
      <c r="AV2328">
        <v>0.02</v>
      </c>
      <c r="AW2328">
        <v>0.57999999999999996</v>
      </c>
      <c r="AX2328">
        <v>0.1</v>
      </c>
      <c r="AY2328">
        <v>0.26</v>
      </c>
      <c r="AZ2328">
        <v>0</v>
      </c>
      <c r="BA2328">
        <v>0.42</v>
      </c>
      <c r="BB2328">
        <v>1.06</v>
      </c>
      <c r="BC2328">
        <v>0</v>
      </c>
      <c r="BD2328">
        <v>222.02</v>
      </c>
      <c r="BE2328">
        <v>1.26</v>
      </c>
      <c r="BF2328">
        <v>37.24</v>
      </c>
      <c r="BG2328">
        <v>6.39</v>
      </c>
      <c r="BH2328">
        <v>16.559999999999999</v>
      </c>
      <c r="BI2328">
        <v>1364.8</v>
      </c>
      <c r="BJ2328">
        <v>26.97</v>
      </c>
      <c r="BK2328">
        <v>64.09</v>
      </c>
      <c r="BL2328">
        <v>0</v>
      </c>
      <c r="BM2328" t="b">
        <v>0</v>
      </c>
      <c r="BN2328">
        <v>1440</v>
      </c>
      <c r="BO2328">
        <v>18</v>
      </c>
      <c r="BP2328">
        <v>435.55</v>
      </c>
      <c r="BQ2328">
        <v>32</v>
      </c>
      <c r="BR2328">
        <v>64</v>
      </c>
      <c r="BS2328">
        <v>10956.52</v>
      </c>
      <c r="BT2328">
        <v>10956.52</v>
      </c>
      <c r="BU2328">
        <v>32</v>
      </c>
      <c r="BV2328">
        <v>0.02</v>
      </c>
      <c r="BW2328">
        <v>0.57999999999999996</v>
      </c>
      <c r="BX2328">
        <v>0.26</v>
      </c>
      <c r="BY2328">
        <v>0.1</v>
      </c>
      <c r="BZ2328" t="s">
        <v>113</v>
      </c>
      <c r="CA2328">
        <v>0</v>
      </c>
      <c r="CB2328">
        <v>0</v>
      </c>
      <c r="CC2328">
        <v>0</v>
      </c>
      <c r="CD2328">
        <v>18</v>
      </c>
      <c r="CE2328">
        <v>0</v>
      </c>
      <c r="CF2328">
        <v>-5</v>
      </c>
      <c r="CG2328">
        <v>-8</v>
      </c>
      <c r="CH2328">
        <v>0.42</v>
      </c>
      <c r="CI2328">
        <v>29.56</v>
      </c>
      <c r="CJ2328">
        <v>0</v>
      </c>
      <c r="CK2328">
        <v>417.87</v>
      </c>
      <c r="CL2328">
        <v>1905.24</v>
      </c>
      <c r="CM2328">
        <v>192280</v>
      </c>
      <c r="CN2328">
        <v>2.4</v>
      </c>
      <c r="CO2328">
        <v>10956.52</v>
      </c>
      <c r="CP2328">
        <v>4823.1499999999996</v>
      </c>
      <c r="CQ2328">
        <v>1.06</v>
      </c>
      <c r="CR2328">
        <v>6.85</v>
      </c>
      <c r="CS2328" t="s">
        <v>126</v>
      </c>
      <c r="CT2328">
        <v>0</v>
      </c>
      <c r="CU2328">
        <v>0</v>
      </c>
      <c r="CV2328">
        <v>60</v>
      </c>
      <c r="CW2328">
        <v>60</v>
      </c>
      <c r="CX2328">
        <v>60</v>
      </c>
      <c r="CY2328">
        <v>60</v>
      </c>
      <c r="CZ2328">
        <v>60</v>
      </c>
      <c r="DA2328">
        <v>64</v>
      </c>
      <c r="DB2328" t="b">
        <v>0</v>
      </c>
      <c r="DC2328" t="b">
        <v>1</v>
      </c>
      <c r="DD2328" t="s">
        <v>127</v>
      </c>
      <c r="DE2328">
        <v>3</v>
      </c>
      <c r="DF2328">
        <v>60</v>
      </c>
      <c r="DG2328">
        <v>192280</v>
      </c>
      <c r="DH2328" t="s">
        <v>6695</v>
      </c>
    </row>
    <row r="2329" spans="1:112" x14ac:dyDescent="0.25">
      <c r="A2329" t="str">
        <f t="shared" si="72"/>
        <v>BR31xBR31x2.9050179E7</v>
      </c>
      <c r="B2329" t="str">
        <f t="shared" si="73"/>
        <v>BR31xBR31x2.9050179E7Pallets: 28</v>
      </c>
      <c r="C2329" t="s">
        <v>7161</v>
      </c>
      <c r="D2329" t="s">
        <v>6045</v>
      </c>
      <c r="E2329" t="s">
        <v>6046</v>
      </c>
      <c r="F2329" t="s">
        <v>875</v>
      </c>
      <c r="G2329" t="s">
        <v>113</v>
      </c>
      <c r="H2329" t="s">
        <v>113</v>
      </c>
      <c r="I2329" t="s">
        <v>113</v>
      </c>
      <c r="J2329" t="s">
        <v>6047</v>
      </c>
      <c r="K2329" t="s">
        <v>2894</v>
      </c>
      <c r="L2329" t="s">
        <v>6048</v>
      </c>
      <c r="M2329" t="s">
        <v>113</v>
      </c>
      <c r="N2329">
        <v>12</v>
      </c>
      <c r="O2329" t="s">
        <v>113</v>
      </c>
      <c r="P2329" t="s">
        <v>113</v>
      </c>
      <c r="Q2329" t="s">
        <v>118</v>
      </c>
      <c r="R2329" t="s">
        <v>6696</v>
      </c>
      <c r="S2329" t="s">
        <v>6697</v>
      </c>
      <c r="T2329" t="s">
        <v>6698</v>
      </c>
      <c r="U2329" t="b">
        <v>0</v>
      </c>
      <c r="V2329" t="s">
        <v>874</v>
      </c>
      <c r="W2329" t="s">
        <v>875</v>
      </c>
      <c r="X2329" t="s">
        <v>876</v>
      </c>
      <c r="Y2329">
        <v>12500</v>
      </c>
      <c r="Z2329">
        <v>184</v>
      </c>
      <c r="AA2329">
        <v>184</v>
      </c>
      <c r="AB2329">
        <v>1440</v>
      </c>
      <c r="AC2329">
        <v>36000</v>
      </c>
      <c r="AD2329" t="s">
        <v>6699</v>
      </c>
      <c r="AE2329" t="s">
        <v>113</v>
      </c>
      <c r="AF2329" t="s">
        <v>113</v>
      </c>
      <c r="AG2329">
        <v>1.65</v>
      </c>
      <c r="AH2329">
        <v>0</v>
      </c>
      <c r="AI2329">
        <v>25</v>
      </c>
      <c r="AJ2329">
        <v>25</v>
      </c>
      <c r="AK2329">
        <v>3.47</v>
      </c>
      <c r="AL2329">
        <v>1.65</v>
      </c>
      <c r="AM2329">
        <v>3</v>
      </c>
      <c r="AN2329">
        <v>2.88</v>
      </c>
      <c r="AO2329" t="b">
        <v>0</v>
      </c>
      <c r="AP2329">
        <v>1781.83</v>
      </c>
      <c r="AQ2329">
        <v>2394.44</v>
      </c>
      <c r="AR2329">
        <v>1760.53</v>
      </c>
      <c r="AS2329">
        <v>1781.83</v>
      </c>
      <c r="AT2329">
        <v>1963.44</v>
      </c>
      <c r="AU2329">
        <v>3.47</v>
      </c>
      <c r="AV2329">
        <v>0.02</v>
      </c>
      <c r="AW2329">
        <v>0.57999999999999996</v>
      </c>
      <c r="AX2329">
        <v>0.1</v>
      </c>
      <c r="AY2329">
        <v>0.26</v>
      </c>
      <c r="AZ2329">
        <v>0</v>
      </c>
      <c r="BA2329">
        <v>0.42</v>
      </c>
      <c r="BB2329">
        <v>1.06</v>
      </c>
      <c r="BC2329">
        <v>0</v>
      </c>
      <c r="BD2329">
        <v>222.02</v>
      </c>
      <c r="BE2329">
        <v>1.26</v>
      </c>
      <c r="BF2329">
        <v>37.24</v>
      </c>
      <c r="BG2329">
        <v>6.39</v>
      </c>
      <c r="BH2329">
        <v>16.559999999999999</v>
      </c>
      <c r="BI2329">
        <v>1386.01</v>
      </c>
      <c r="BJ2329">
        <v>26.97</v>
      </c>
      <c r="BK2329">
        <v>64.09</v>
      </c>
      <c r="BL2329">
        <v>0</v>
      </c>
      <c r="BM2329" t="b">
        <v>0</v>
      </c>
      <c r="BN2329">
        <v>1440</v>
      </c>
      <c r="BO2329">
        <v>18</v>
      </c>
      <c r="BP2329">
        <v>440.86</v>
      </c>
      <c r="BQ2329">
        <v>32</v>
      </c>
      <c r="BR2329">
        <v>64</v>
      </c>
      <c r="BS2329">
        <v>10956.52</v>
      </c>
      <c r="BT2329">
        <v>10956.52</v>
      </c>
      <c r="BU2329">
        <v>32</v>
      </c>
      <c r="BV2329">
        <v>0.02</v>
      </c>
      <c r="BW2329">
        <v>0.57999999999999996</v>
      </c>
      <c r="BX2329">
        <v>0.26</v>
      </c>
      <c r="BY2329">
        <v>0.1</v>
      </c>
      <c r="BZ2329" t="s">
        <v>113</v>
      </c>
      <c r="CA2329">
        <v>0</v>
      </c>
      <c r="CB2329">
        <v>0</v>
      </c>
      <c r="CC2329">
        <v>0</v>
      </c>
      <c r="CD2329">
        <v>18</v>
      </c>
      <c r="CE2329">
        <v>0</v>
      </c>
      <c r="CF2329">
        <v>-5</v>
      </c>
      <c r="CG2329">
        <v>-8</v>
      </c>
      <c r="CH2329">
        <v>0.42</v>
      </c>
      <c r="CI2329">
        <v>29.56</v>
      </c>
      <c r="CJ2329">
        <v>0</v>
      </c>
      <c r="CK2329">
        <v>417.87</v>
      </c>
      <c r="CL2329">
        <v>1905.24</v>
      </c>
      <c r="CM2329">
        <v>192280</v>
      </c>
      <c r="CN2329">
        <v>2.4</v>
      </c>
      <c r="CO2329">
        <v>10956.52</v>
      </c>
      <c r="CP2329">
        <v>4823.1499999999996</v>
      </c>
      <c r="CQ2329">
        <v>1.06</v>
      </c>
      <c r="CR2329">
        <v>6.85</v>
      </c>
      <c r="CS2329" t="s">
        <v>126</v>
      </c>
      <c r="CT2329">
        <v>0</v>
      </c>
      <c r="CU2329">
        <v>0</v>
      </c>
      <c r="CV2329">
        <v>60</v>
      </c>
      <c r="CW2329">
        <v>60</v>
      </c>
      <c r="CX2329">
        <v>60</v>
      </c>
      <c r="CY2329">
        <v>60</v>
      </c>
      <c r="CZ2329">
        <v>60</v>
      </c>
      <c r="DA2329">
        <v>64</v>
      </c>
      <c r="DB2329" t="b">
        <v>0</v>
      </c>
      <c r="DC2329" t="b">
        <v>1</v>
      </c>
      <c r="DD2329" t="s">
        <v>127</v>
      </c>
      <c r="DE2329">
        <v>3</v>
      </c>
      <c r="DF2329">
        <v>60</v>
      </c>
      <c r="DG2329">
        <v>192280</v>
      </c>
      <c r="DH2329" t="s">
        <v>6700</v>
      </c>
    </row>
    <row r="2330" spans="1:112" x14ac:dyDescent="0.25">
      <c r="A2330" t="str">
        <f t="shared" si="72"/>
        <v>BR31xBR31x2.9055611E7</v>
      </c>
      <c r="B2330" t="str">
        <f t="shared" si="73"/>
        <v>BR31xBR31x2.9055611E7Pallets: 28</v>
      </c>
      <c r="C2330" t="s">
        <v>7161</v>
      </c>
      <c r="D2330" t="s">
        <v>6045</v>
      </c>
      <c r="E2330" t="s">
        <v>6046</v>
      </c>
      <c r="F2330" t="s">
        <v>875</v>
      </c>
      <c r="G2330" t="s">
        <v>113</v>
      </c>
      <c r="H2330" t="s">
        <v>113</v>
      </c>
      <c r="I2330" t="s">
        <v>113</v>
      </c>
      <c r="J2330" t="s">
        <v>6047</v>
      </c>
      <c r="K2330" t="s">
        <v>2894</v>
      </c>
      <c r="L2330" t="s">
        <v>6048</v>
      </c>
      <c r="M2330" t="s">
        <v>113</v>
      </c>
      <c r="N2330">
        <v>12</v>
      </c>
      <c r="O2330" t="s">
        <v>113</v>
      </c>
      <c r="P2330" t="s">
        <v>113</v>
      </c>
      <c r="Q2330" t="s">
        <v>118</v>
      </c>
      <c r="R2330" t="s">
        <v>6701</v>
      </c>
      <c r="S2330" t="s">
        <v>6702</v>
      </c>
      <c r="T2330" t="s">
        <v>6703</v>
      </c>
      <c r="U2330" t="b">
        <v>0</v>
      </c>
      <c r="V2330" t="s">
        <v>874</v>
      </c>
      <c r="W2330" t="s">
        <v>875</v>
      </c>
      <c r="X2330" t="s">
        <v>876</v>
      </c>
      <c r="Y2330">
        <v>12500</v>
      </c>
      <c r="Z2330">
        <v>184</v>
      </c>
      <c r="AA2330">
        <v>184</v>
      </c>
      <c r="AB2330">
        <v>1440</v>
      </c>
      <c r="AC2330">
        <v>36000</v>
      </c>
      <c r="AD2330" t="s">
        <v>6704</v>
      </c>
      <c r="AE2330" t="s">
        <v>113</v>
      </c>
      <c r="AF2330" t="s">
        <v>113</v>
      </c>
      <c r="AG2330">
        <v>1.65</v>
      </c>
      <c r="AH2330">
        <v>0</v>
      </c>
      <c r="AI2330">
        <v>25</v>
      </c>
      <c r="AJ2330">
        <v>25</v>
      </c>
      <c r="AK2330">
        <v>3.47</v>
      </c>
      <c r="AL2330">
        <v>1.65</v>
      </c>
      <c r="AM2330">
        <v>3</v>
      </c>
      <c r="AN2330">
        <v>2.88</v>
      </c>
      <c r="AO2330" t="b">
        <v>0</v>
      </c>
      <c r="AP2330">
        <v>1760.36</v>
      </c>
      <c r="AQ2330">
        <v>2365.6</v>
      </c>
      <c r="AR2330">
        <v>1739.33</v>
      </c>
      <c r="AS2330">
        <v>1760.36</v>
      </c>
      <c r="AT2330">
        <v>1939.79</v>
      </c>
      <c r="AU2330">
        <v>3.47</v>
      </c>
      <c r="AV2330">
        <v>0.02</v>
      </c>
      <c r="AW2330">
        <v>0.57999999999999996</v>
      </c>
      <c r="AX2330">
        <v>0.1</v>
      </c>
      <c r="AY2330">
        <v>0.26</v>
      </c>
      <c r="AZ2330">
        <v>0</v>
      </c>
      <c r="BA2330">
        <v>0.42</v>
      </c>
      <c r="BB2330">
        <v>1.06</v>
      </c>
      <c r="BC2330">
        <v>0</v>
      </c>
      <c r="BD2330">
        <v>222.02</v>
      </c>
      <c r="BE2330">
        <v>1.26</v>
      </c>
      <c r="BF2330">
        <v>37.24</v>
      </c>
      <c r="BG2330">
        <v>6.39</v>
      </c>
      <c r="BH2330">
        <v>16.559999999999999</v>
      </c>
      <c r="BI2330">
        <v>1364.8</v>
      </c>
      <c r="BJ2330">
        <v>26.97</v>
      </c>
      <c r="BK2330">
        <v>64.09</v>
      </c>
      <c r="BL2330">
        <v>0</v>
      </c>
      <c r="BM2330" t="b">
        <v>0</v>
      </c>
      <c r="BN2330">
        <v>1440</v>
      </c>
      <c r="BO2330">
        <v>18</v>
      </c>
      <c r="BP2330">
        <v>435.55</v>
      </c>
      <c r="BQ2330">
        <v>32</v>
      </c>
      <c r="BR2330">
        <v>64</v>
      </c>
      <c r="BS2330">
        <v>10956.52</v>
      </c>
      <c r="BT2330">
        <v>10956.52</v>
      </c>
      <c r="BU2330">
        <v>32</v>
      </c>
      <c r="BV2330">
        <v>0.02</v>
      </c>
      <c r="BW2330">
        <v>0.57999999999999996</v>
      </c>
      <c r="BX2330">
        <v>0.26</v>
      </c>
      <c r="BY2330">
        <v>0.1</v>
      </c>
      <c r="BZ2330" t="s">
        <v>113</v>
      </c>
      <c r="CA2330">
        <v>0</v>
      </c>
      <c r="CB2330">
        <v>0</v>
      </c>
      <c r="CC2330">
        <v>0</v>
      </c>
      <c r="CD2330">
        <v>18</v>
      </c>
      <c r="CE2330">
        <v>0</v>
      </c>
      <c r="CF2330">
        <v>-5</v>
      </c>
      <c r="CG2330">
        <v>-8</v>
      </c>
      <c r="CH2330">
        <v>0.42</v>
      </c>
      <c r="CI2330">
        <v>29.56</v>
      </c>
      <c r="CJ2330">
        <v>0</v>
      </c>
      <c r="CK2330">
        <v>417.87</v>
      </c>
      <c r="CL2330">
        <v>1905.24</v>
      </c>
      <c r="CM2330">
        <v>192280</v>
      </c>
      <c r="CN2330">
        <v>2.4</v>
      </c>
      <c r="CO2330">
        <v>10956.52</v>
      </c>
      <c r="CP2330">
        <v>4823.1499999999996</v>
      </c>
      <c r="CQ2330">
        <v>1.06</v>
      </c>
      <c r="CR2330">
        <v>6.85</v>
      </c>
      <c r="CS2330" t="s">
        <v>126</v>
      </c>
      <c r="CT2330">
        <v>0</v>
      </c>
      <c r="CU2330">
        <v>0</v>
      </c>
      <c r="CV2330">
        <v>60</v>
      </c>
      <c r="CW2330">
        <v>60</v>
      </c>
      <c r="CX2330">
        <v>60</v>
      </c>
      <c r="CY2330">
        <v>60</v>
      </c>
      <c r="CZ2330">
        <v>60</v>
      </c>
      <c r="DA2330">
        <v>64</v>
      </c>
      <c r="DB2330" t="b">
        <v>0</v>
      </c>
      <c r="DC2330" t="b">
        <v>1</v>
      </c>
      <c r="DD2330" t="s">
        <v>127</v>
      </c>
      <c r="DE2330">
        <v>3</v>
      </c>
      <c r="DF2330">
        <v>60</v>
      </c>
      <c r="DG2330">
        <v>192280</v>
      </c>
      <c r="DH2330" t="s">
        <v>6705</v>
      </c>
    </row>
    <row r="2331" spans="1:112" x14ac:dyDescent="0.25">
      <c r="A2331" t="str">
        <f t="shared" si="72"/>
        <v>BR31xBR31x2.9052362E7</v>
      </c>
      <c r="B2331" t="str">
        <f t="shared" si="73"/>
        <v>BR31xBR31x2.9052362E7Pallets: 28</v>
      </c>
      <c r="C2331" t="s">
        <v>7161</v>
      </c>
      <c r="D2331" t="s">
        <v>6045</v>
      </c>
      <c r="E2331" t="s">
        <v>6046</v>
      </c>
      <c r="F2331" t="s">
        <v>875</v>
      </c>
      <c r="G2331" t="s">
        <v>113</v>
      </c>
      <c r="H2331" t="s">
        <v>113</v>
      </c>
      <c r="I2331" t="s">
        <v>113</v>
      </c>
      <c r="J2331" t="s">
        <v>6047</v>
      </c>
      <c r="K2331" t="s">
        <v>2894</v>
      </c>
      <c r="L2331" t="s">
        <v>6048</v>
      </c>
      <c r="M2331" t="s">
        <v>113</v>
      </c>
      <c r="N2331">
        <v>12</v>
      </c>
      <c r="O2331" t="s">
        <v>113</v>
      </c>
      <c r="P2331" t="s">
        <v>113</v>
      </c>
      <c r="Q2331" t="s">
        <v>118</v>
      </c>
      <c r="R2331" t="s">
        <v>6706</v>
      </c>
      <c r="S2331" t="s">
        <v>6707</v>
      </c>
      <c r="T2331" t="s">
        <v>6708</v>
      </c>
      <c r="U2331" t="b">
        <v>0</v>
      </c>
      <c r="V2331" t="s">
        <v>874</v>
      </c>
      <c r="W2331" t="s">
        <v>875</v>
      </c>
      <c r="X2331" t="s">
        <v>876</v>
      </c>
      <c r="Y2331">
        <v>12500</v>
      </c>
      <c r="Z2331">
        <v>1426.54</v>
      </c>
      <c r="AA2331">
        <v>1426.54</v>
      </c>
      <c r="AB2331">
        <v>1440</v>
      </c>
      <c r="AC2331">
        <v>36000</v>
      </c>
      <c r="AD2331" t="s">
        <v>6709</v>
      </c>
      <c r="AE2331" t="s">
        <v>113</v>
      </c>
      <c r="AF2331" t="s">
        <v>113</v>
      </c>
      <c r="AG2331">
        <v>1.74</v>
      </c>
      <c r="AH2331">
        <v>94</v>
      </c>
      <c r="AI2331">
        <v>0</v>
      </c>
      <c r="AJ2331">
        <v>25</v>
      </c>
      <c r="AK2331">
        <v>3.28</v>
      </c>
      <c r="AL2331">
        <v>1.74</v>
      </c>
      <c r="AM2331">
        <v>3</v>
      </c>
      <c r="AN2331">
        <v>2.88</v>
      </c>
      <c r="AO2331" t="b">
        <v>0</v>
      </c>
      <c r="AP2331">
        <v>9499.73</v>
      </c>
      <c r="AQ2331">
        <v>12765.87</v>
      </c>
      <c r="AR2331">
        <v>9386.2099999999991</v>
      </c>
      <c r="AS2331">
        <v>9499.73</v>
      </c>
      <c r="AT2331">
        <v>10468.02</v>
      </c>
      <c r="AU2331">
        <v>3.28</v>
      </c>
      <c r="AV2331">
        <v>0.01</v>
      </c>
      <c r="AW2331">
        <v>0.22</v>
      </c>
      <c r="AX2331">
        <v>0.1</v>
      </c>
      <c r="AY2331">
        <v>0.26</v>
      </c>
      <c r="AZ2331">
        <v>0</v>
      </c>
      <c r="BA2331">
        <v>0.4</v>
      </c>
      <c r="BB2331">
        <v>0.4</v>
      </c>
      <c r="BC2331">
        <v>0</v>
      </c>
      <c r="BD2331">
        <v>4286.17</v>
      </c>
      <c r="BE2331">
        <v>9.74</v>
      </c>
      <c r="BF2331">
        <v>288.74</v>
      </c>
      <c r="BG2331">
        <v>130.43</v>
      </c>
      <c r="BH2331">
        <v>337.98</v>
      </c>
      <c r="BI2331">
        <v>3313.23</v>
      </c>
      <c r="BJ2331">
        <v>523.03</v>
      </c>
      <c r="BK2331">
        <v>496.89</v>
      </c>
      <c r="BL2331">
        <v>0</v>
      </c>
      <c r="BM2331" t="b">
        <v>0</v>
      </c>
      <c r="BN2331">
        <v>1440</v>
      </c>
      <c r="BO2331">
        <v>18</v>
      </c>
      <c r="BP2331">
        <v>2350.4499999999998</v>
      </c>
      <c r="BQ2331">
        <v>653.27</v>
      </c>
      <c r="BR2331">
        <v>1306.54</v>
      </c>
      <c r="BS2331">
        <v>28850.23</v>
      </c>
      <c r="BT2331">
        <v>28850.23</v>
      </c>
      <c r="BU2331">
        <v>653.27</v>
      </c>
      <c r="BV2331">
        <v>0.01</v>
      </c>
      <c r="BW2331">
        <v>0.22</v>
      </c>
      <c r="BX2331">
        <v>0.26</v>
      </c>
      <c r="BY2331">
        <v>0.1</v>
      </c>
      <c r="BZ2331" t="s">
        <v>113</v>
      </c>
      <c r="CA2331">
        <v>0</v>
      </c>
      <c r="CB2331">
        <v>0</v>
      </c>
      <c r="CC2331">
        <v>0</v>
      </c>
      <c r="CD2331">
        <v>18</v>
      </c>
      <c r="CE2331">
        <v>0</v>
      </c>
      <c r="CF2331">
        <v>0</v>
      </c>
      <c r="CG2331">
        <v>-8</v>
      </c>
      <c r="CH2331">
        <v>0.4</v>
      </c>
      <c r="CI2331">
        <v>29.56</v>
      </c>
      <c r="CJ2331">
        <v>0</v>
      </c>
      <c r="CK2331">
        <v>417.87</v>
      </c>
      <c r="CL2331">
        <v>1905.24</v>
      </c>
      <c r="CM2331">
        <v>202400</v>
      </c>
      <c r="CN2331">
        <v>2.4</v>
      </c>
      <c r="CO2331">
        <v>28850.23</v>
      </c>
      <c r="CP2331">
        <v>4823.1499999999996</v>
      </c>
      <c r="CQ2331">
        <v>0.4</v>
      </c>
      <c r="CR2331">
        <v>0.88</v>
      </c>
      <c r="CS2331" t="s">
        <v>126</v>
      </c>
      <c r="CT2331">
        <v>0</v>
      </c>
      <c r="CU2331">
        <v>0</v>
      </c>
      <c r="CV2331">
        <v>60</v>
      </c>
      <c r="CW2331">
        <v>60</v>
      </c>
      <c r="CX2331">
        <v>60</v>
      </c>
      <c r="CY2331">
        <v>60</v>
      </c>
      <c r="CZ2331">
        <v>60</v>
      </c>
      <c r="DA2331">
        <v>1306.54</v>
      </c>
      <c r="DB2331" t="b">
        <v>1</v>
      </c>
      <c r="DC2331" t="b">
        <v>0</v>
      </c>
      <c r="DD2331" t="s">
        <v>127</v>
      </c>
      <c r="DE2331">
        <v>3</v>
      </c>
      <c r="DF2331">
        <v>60</v>
      </c>
      <c r="DG2331">
        <v>202400</v>
      </c>
      <c r="DH2331" t="s">
        <v>6710</v>
      </c>
    </row>
    <row r="2332" spans="1:112" x14ac:dyDescent="0.25">
      <c r="A2332" t="str">
        <f t="shared" si="72"/>
        <v>BR31xBR31x2.9047577E7</v>
      </c>
      <c r="B2332" t="str">
        <f t="shared" si="73"/>
        <v>BR31xBR31x2.9047577E7Pallets: 28</v>
      </c>
      <c r="C2332" t="s">
        <v>7161</v>
      </c>
      <c r="D2332" t="s">
        <v>6045</v>
      </c>
      <c r="E2332" t="s">
        <v>6046</v>
      </c>
      <c r="F2332" t="s">
        <v>875</v>
      </c>
      <c r="G2332" t="s">
        <v>113</v>
      </c>
      <c r="H2332" t="s">
        <v>113</v>
      </c>
      <c r="I2332" t="s">
        <v>113</v>
      </c>
      <c r="J2332" t="s">
        <v>6047</v>
      </c>
      <c r="K2332" t="s">
        <v>2894</v>
      </c>
      <c r="L2332" t="s">
        <v>6048</v>
      </c>
      <c r="M2332" t="s">
        <v>113</v>
      </c>
      <c r="N2332">
        <v>12</v>
      </c>
      <c r="O2332" t="s">
        <v>113</v>
      </c>
      <c r="P2332" t="s">
        <v>113</v>
      </c>
      <c r="Q2332" t="s">
        <v>118</v>
      </c>
      <c r="R2332" t="s">
        <v>6711</v>
      </c>
      <c r="S2332" t="s">
        <v>6712</v>
      </c>
      <c r="T2332" t="s">
        <v>6713</v>
      </c>
      <c r="U2332" t="b">
        <v>0</v>
      </c>
      <c r="V2332" t="s">
        <v>874</v>
      </c>
      <c r="W2332" t="s">
        <v>875</v>
      </c>
      <c r="X2332" t="s">
        <v>876</v>
      </c>
      <c r="Y2332">
        <v>12500</v>
      </c>
      <c r="Z2332">
        <v>437.8</v>
      </c>
      <c r="AA2332">
        <v>437.8</v>
      </c>
      <c r="AB2332">
        <v>1440</v>
      </c>
      <c r="AC2332">
        <v>36000</v>
      </c>
      <c r="AD2332" t="s">
        <v>6714</v>
      </c>
      <c r="AE2332" t="s">
        <v>113</v>
      </c>
      <c r="AF2332" t="s">
        <v>113</v>
      </c>
      <c r="AG2332">
        <v>1.71</v>
      </c>
      <c r="AH2332">
        <v>0</v>
      </c>
      <c r="AI2332">
        <v>25</v>
      </c>
      <c r="AJ2332">
        <v>25</v>
      </c>
      <c r="AK2332">
        <v>3.35</v>
      </c>
      <c r="AL2332">
        <v>1.71</v>
      </c>
      <c r="AM2332">
        <v>3</v>
      </c>
      <c r="AN2332">
        <v>2.88</v>
      </c>
      <c r="AO2332" t="b">
        <v>0</v>
      </c>
      <c r="AP2332">
        <v>3390.22</v>
      </c>
      <c r="AQ2332">
        <v>4555.84</v>
      </c>
      <c r="AR2332">
        <v>3349.71</v>
      </c>
      <c r="AS2332">
        <v>3390.22</v>
      </c>
      <c r="AT2332">
        <v>3735.78</v>
      </c>
      <c r="AU2332">
        <v>3.35</v>
      </c>
      <c r="AV2332">
        <v>0.01</v>
      </c>
      <c r="AW2332">
        <v>0.28000000000000003</v>
      </c>
      <c r="AX2332">
        <v>0.1</v>
      </c>
      <c r="AY2332">
        <v>0.26</v>
      </c>
      <c r="AZ2332">
        <v>0</v>
      </c>
      <c r="BA2332">
        <v>0.41</v>
      </c>
      <c r="BB2332">
        <v>0.51</v>
      </c>
      <c r="BC2332">
        <v>0</v>
      </c>
      <c r="BD2332">
        <v>1065.73</v>
      </c>
      <c r="BE2332">
        <v>2.99</v>
      </c>
      <c r="BF2332">
        <v>88.61</v>
      </c>
      <c r="BG2332">
        <v>31.72</v>
      </c>
      <c r="BH2332">
        <v>82.21</v>
      </c>
      <c r="BI2332">
        <v>1796.14</v>
      </c>
      <c r="BJ2332">
        <v>129.82</v>
      </c>
      <c r="BK2332">
        <v>152.49</v>
      </c>
      <c r="BL2332">
        <v>0</v>
      </c>
      <c r="BM2332" t="b">
        <v>0</v>
      </c>
      <c r="BN2332">
        <v>1440</v>
      </c>
      <c r="BO2332">
        <v>18</v>
      </c>
      <c r="BP2332">
        <v>838.82</v>
      </c>
      <c r="BQ2332">
        <v>158.9</v>
      </c>
      <c r="BR2332">
        <v>317.8</v>
      </c>
      <c r="BS2332">
        <v>22865.919999999998</v>
      </c>
      <c r="BT2332">
        <v>22865.919999999998</v>
      </c>
      <c r="BU2332">
        <v>158.9</v>
      </c>
      <c r="BV2332">
        <v>0.01</v>
      </c>
      <c r="BW2332">
        <v>0.28000000000000003</v>
      </c>
      <c r="BX2332">
        <v>0.26</v>
      </c>
      <c r="BY2332">
        <v>0.1</v>
      </c>
      <c r="BZ2332" t="s">
        <v>113</v>
      </c>
      <c r="CA2332">
        <v>0</v>
      </c>
      <c r="CB2332">
        <v>0</v>
      </c>
      <c r="CC2332">
        <v>0</v>
      </c>
      <c r="CD2332">
        <v>18</v>
      </c>
      <c r="CE2332">
        <v>0</v>
      </c>
      <c r="CF2332">
        <v>-2</v>
      </c>
      <c r="CG2332">
        <v>-8</v>
      </c>
      <c r="CH2332">
        <v>0.41</v>
      </c>
      <c r="CI2332">
        <v>29.56</v>
      </c>
      <c r="CJ2332">
        <v>0</v>
      </c>
      <c r="CK2332">
        <v>417.87</v>
      </c>
      <c r="CL2332">
        <v>1905.24</v>
      </c>
      <c r="CM2332">
        <v>198352</v>
      </c>
      <c r="CN2332">
        <v>2.4</v>
      </c>
      <c r="CO2332">
        <v>22865.919999999998</v>
      </c>
      <c r="CP2332">
        <v>4823.1499999999996</v>
      </c>
      <c r="CQ2332">
        <v>0.51</v>
      </c>
      <c r="CR2332">
        <v>2.88</v>
      </c>
      <c r="CS2332" t="s">
        <v>126</v>
      </c>
      <c r="CT2332">
        <v>0</v>
      </c>
      <c r="CU2332">
        <v>0</v>
      </c>
      <c r="CV2332">
        <v>60</v>
      </c>
      <c r="CW2332">
        <v>60</v>
      </c>
      <c r="CX2332">
        <v>60</v>
      </c>
      <c r="CY2332">
        <v>60</v>
      </c>
      <c r="CZ2332">
        <v>60</v>
      </c>
      <c r="DA2332">
        <v>317.8</v>
      </c>
      <c r="DB2332" t="b">
        <v>0</v>
      </c>
      <c r="DC2332" t="b">
        <v>1</v>
      </c>
      <c r="DD2332" t="s">
        <v>127</v>
      </c>
      <c r="DE2332">
        <v>3</v>
      </c>
      <c r="DF2332">
        <v>60</v>
      </c>
      <c r="DG2332">
        <v>198352</v>
      </c>
      <c r="DH2332" t="s">
        <v>6715</v>
      </c>
    </row>
    <row r="2333" spans="1:112" x14ac:dyDescent="0.25">
      <c r="A2333" t="str">
        <f t="shared" si="72"/>
        <v>BR31xBR31x2.9055612E7</v>
      </c>
      <c r="B2333" t="str">
        <f t="shared" si="73"/>
        <v>BR31xBR31x2.9055612E7Pallets: 28</v>
      </c>
      <c r="C2333" t="s">
        <v>7161</v>
      </c>
      <c r="D2333" t="s">
        <v>6045</v>
      </c>
      <c r="E2333" t="s">
        <v>6046</v>
      </c>
      <c r="F2333" t="s">
        <v>875</v>
      </c>
      <c r="G2333" t="s">
        <v>113</v>
      </c>
      <c r="H2333" t="s">
        <v>113</v>
      </c>
      <c r="I2333" t="s">
        <v>113</v>
      </c>
      <c r="J2333" t="s">
        <v>6047</v>
      </c>
      <c r="K2333" t="s">
        <v>2894</v>
      </c>
      <c r="L2333" t="s">
        <v>6048</v>
      </c>
      <c r="M2333" t="s">
        <v>113</v>
      </c>
      <c r="N2333">
        <v>12</v>
      </c>
      <c r="O2333" t="s">
        <v>113</v>
      </c>
      <c r="P2333" t="s">
        <v>113</v>
      </c>
      <c r="Q2333" t="s">
        <v>118</v>
      </c>
      <c r="R2333" t="s">
        <v>6716</v>
      </c>
      <c r="S2333" t="s">
        <v>6717</v>
      </c>
      <c r="T2333" t="s">
        <v>6718</v>
      </c>
      <c r="U2333" t="b">
        <v>0</v>
      </c>
      <c r="V2333" t="s">
        <v>874</v>
      </c>
      <c r="W2333" t="s">
        <v>875</v>
      </c>
      <c r="X2333" t="s">
        <v>876</v>
      </c>
      <c r="Y2333">
        <v>12500</v>
      </c>
      <c r="Z2333">
        <v>815.16</v>
      </c>
      <c r="AA2333">
        <v>815.16</v>
      </c>
      <c r="AB2333">
        <v>1440</v>
      </c>
      <c r="AC2333">
        <v>36000</v>
      </c>
      <c r="AD2333" t="s">
        <v>6719</v>
      </c>
      <c r="AE2333" t="s">
        <v>113</v>
      </c>
      <c r="AF2333" t="s">
        <v>113</v>
      </c>
      <c r="AG2333">
        <v>1.74</v>
      </c>
      <c r="AH2333">
        <v>94</v>
      </c>
      <c r="AI2333">
        <v>0</v>
      </c>
      <c r="AJ2333">
        <v>25</v>
      </c>
      <c r="AK2333">
        <v>3.28</v>
      </c>
      <c r="AL2333">
        <v>1.74</v>
      </c>
      <c r="AM2333">
        <v>3</v>
      </c>
      <c r="AN2333">
        <v>2.88</v>
      </c>
      <c r="AO2333" t="b">
        <v>0</v>
      </c>
      <c r="AP2333">
        <v>6113.01</v>
      </c>
      <c r="AQ2333">
        <v>7654.66</v>
      </c>
      <c r="AR2333">
        <v>6044.89</v>
      </c>
      <c r="AS2333">
        <v>6113.01</v>
      </c>
      <c r="AT2333">
        <v>6736.1</v>
      </c>
      <c r="AU2333">
        <v>3.28</v>
      </c>
      <c r="AV2333">
        <v>0.01</v>
      </c>
      <c r="AW2333">
        <v>0.24</v>
      </c>
      <c r="AX2333">
        <v>0.1</v>
      </c>
      <c r="AY2333">
        <v>0.26</v>
      </c>
      <c r="AZ2333">
        <v>0</v>
      </c>
      <c r="BA2333">
        <v>0.4</v>
      </c>
      <c r="BB2333">
        <v>0.43</v>
      </c>
      <c r="BC2333">
        <v>0</v>
      </c>
      <c r="BD2333">
        <v>2280.5100000000002</v>
      </c>
      <c r="BE2333">
        <v>5.56</v>
      </c>
      <c r="BF2333">
        <v>165</v>
      </c>
      <c r="BG2333">
        <v>69.39</v>
      </c>
      <c r="BH2333">
        <v>179.82</v>
      </c>
      <c r="BI2333">
        <v>2782.38</v>
      </c>
      <c r="BJ2333">
        <v>278.27999999999997</v>
      </c>
      <c r="BK2333">
        <v>283.94</v>
      </c>
      <c r="BL2333">
        <v>0</v>
      </c>
      <c r="BM2333" t="b">
        <v>0</v>
      </c>
      <c r="BN2333">
        <v>1440</v>
      </c>
      <c r="BO2333">
        <v>12</v>
      </c>
      <c r="BP2333">
        <v>931.51</v>
      </c>
      <c r="BQ2333">
        <v>347.58</v>
      </c>
      <c r="BR2333">
        <v>695.16</v>
      </c>
      <c r="BS2333">
        <v>26862.87</v>
      </c>
      <c r="BT2333">
        <v>26862.87</v>
      </c>
      <c r="BU2333">
        <v>347.58</v>
      </c>
      <c r="BV2333">
        <v>0.01</v>
      </c>
      <c r="BW2333">
        <v>0.24</v>
      </c>
      <c r="BX2333">
        <v>0.26</v>
      </c>
      <c r="BY2333">
        <v>0.1</v>
      </c>
      <c r="BZ2333" t="s">
        <v>113</v>
      </c>
      <c r="CA2333">
        <v>0</v>
      </c>
      <c r="CB2333">
        <v>0</v>
      </c>
      <c r="CC2333">
        <v>0</v>
      </c>
      <c r="CD2333">
        <v>12</v>
      </c>
      <c r="CE2333">
        <v>0</v>
      </c>
      <c r="CF2333">
        <v>0</v>
      </c>
      <c r="CG2333">
        <v>-8</v>
      </c>
      <c r="CH2333">
        <v>0.4</v>
      </c>
      <c r="CI2333">
        <v>29.56</v>
      </c>
      <c r="CJ2333">
        <v>0</v>
      </c>
      <c r="CK2333">
        <v>417.87</v>
      </c>
      <c r="CL2333">
        <v>1905.24</v>
      </c>
      <c r="CM2333">
        <v>202400</v>
      </c>
      <c r="CN2333">
        <v>2.4</v>
      </c>
      <c r="CO2333">
        <v>26862.87</v>
      </c>
      <c r="CP2333">
        <v>4823.1499999999996</v>
      </c>
      <c r="CQ2333">
        <v>0.43</v>
      </c>
      <c r="CR2333">
        <v>1.55</v>
      </c>
      <c r="CS2333" t="s">
        <v>126</v>
      </c>
      <c r="CT2333">
        <v>0</v>
      </c>
      <c r="CU2333">
        <v>0</v>
      </c>
      <c r="CV2333">
        <v>60</v>
      </c>
      <c r="CW2333">
        <v>60</v>
      </c>
      <c r="CX2333">
        <v>60</v>
      </c>
      <c r="CY2333">
        <v>60</v>
      </c>
      <c r="CZ2333">
        <v>60</v>
      </c>
      <c r="DA2333">
        <v>695.16</v>
      </c>
      <c r="DB2333" t="b">
        <v>1</v>
      </c>
      <c r="DC2333" t="b">
        <v>0</v>
      </c>
      <c r="DD2333" t="s">
        <v>127</v>
      </c>
      <c r="DE2333">
        <v>3</v>
      </c>
      <c r="DF2333">
        <v>60</v>
      </c>
      <c r="DG2333">
        <v>202400</v>
      </c>
      <c r="DH2333" t="s">
        <v>6720</v>
      </c>
    </row>
    <row r="2334" spans="1:112" x14ac:dyDescent="0.25">
      <c r="A2334" t="str">
        <f t="shared" si="72"/>
        <v>BR31xBR31x2.9048439E7</v>
      </c>
      <c r="B2334" t="str">
        <f t="shared" si="73"/>
        <v>BR31xBR31x2.9048439E7Pallets: 28</v>
      </c>
      <c r="C2334" t="s">
        <v>7161</v>
      </c>
      <c r="D2334" t="s">
        <v>6045</v>
      </c>
      <c r="E2334" t="s">
        <v>6046</v>
      </c>
      <c r="F2334" t="s">
        <v>875</v>
      </c>
      <c r="G2334" t="s">
        <v>113</v>
      </c>
      <c r="H2334" t="s">
        <v>113</v>
      </c>
      <c r="I2334" t="s">
        <v>113</v>
      </c>
      <c r="J2334" t="s">
        <v>6047</v>
      </c>
      <c r="K2334" t="s">
        <v>2894</v>
      </c>
      <c r="L2334" t="s">
        <v>6048</v>
      </c>
      <c r="M2334" t="s">
        <v>113</v>
      </c>
      <c r="N2334">
        <v>12</v>
      </c>
      <c r="O2334" t="s">
        <v>113</v>
      </c>
      <c r="P2334" t="s">
        <v>113</v>
      </c>
      <c r="Q2334" t="s">
        <v>118</v>
      </c>
      <c r="R2334" t="s">
        <v>6721</v>
      </c>
      <c r="S2334" t="s">
        <v>6722</v>
      </c>
      <c r="T2334" t="s">
        <v>6723</v>
      </c>
      <c r="U2334" t="b">
        <v>0</v>
      </c>
      <c r="V2334" t="s">
        <v>874</v>
      </c>
      <c r="W2334" t="s">
        <v>875</v>
      </c>
      <c r="X2334" t="s">
        <v>876</v>
      </c>
      <c r="Y2334">
        <v>12500</v>
      </c>
      <c r="Z2334">
        <v>390.34</v>
      </c>
      <c r="AA2334">
        <v>390.34</v>
      </c>
      <c r="AB2334">
        <v>1440</v>
      </c>
      <c r="AC2334">
        <v>36000</v>
      </c>
      <c r="AD2334" t="s">
        <v>6724</v>
      </c>
      <c r="AE2334" t="s">
        <v>113</v>
      </c>
      <c r="AF2334" t="s">
        <v>113</v>
      </c>
      <c r="AG2334">
        <v>1.71</v>
      </c>
      <c r="AH2334">
        <v>0</v>
      </c>
      <c r="AI2334">
        <v>25</v>
      </c>
      <c r="AJ2334">
        <v>25</v>
      </c>
      <c r="AK2334">
        <v>3.35</v>
      </c>
      <c r="AL2334">
        <v>1.71</v>
      </c>
      <c r="AM2334">
        <v>3</v>
      </c>
      <c r="AN2334">
        <v>2.88</v>
      </c>
      <c r="AO2334" t="b">
        <v>0</v>
      </c>
      <c r="AP2334">
        <v>2917.75</v>
      </c>
      <c r="AQ2334">
        <v>3920.91</v>
      </c>
      <c r="AR2334">
        <v>2882.88</v>
      </c>
      <c r="AS2334">
        <v>2917.75</v>
      </c>
      <c r="AT2334">
        <v>3215.15</v>
      </c>
      <c r="AU2334">
        <v>3.35</v>
      </c>
      <c r="AV2334">
        <v>0.01</v>
      </c>
      <c r="AW2334">
        <v>0.28999999999999998</v>
      </c>
      <c r="AX2334">
        <v>0.1</v>
      </c>
      <c r="AY2334">
        <v>0.26</v>
      </c>
      <c r="AZ2334">
        <v>0</v>
      </c>
      <c r="BA2334">
        <v>0.41</v>
      </c>
      <c r="BB2334">
        <v>0.53</v>
      </c>
      <c r="BC2334">
        <v>0</v>
      </c>
      <c r="BD2334">
        <v>906.57</v>
      </c>
      <c r="BE2334">
        <v>2.66</v>
      </c>
      <c r="BF2334">
        <v>79.010000000000005</v>
      </c>
      <c r="BG2334">
        <v>26.99</v>
      </c>
      <c r="BH2334">
        <v>69.930000000000007</v>
      </c>
      <c r="BI2334">
        <v>1551.33</v>
      </c>
      <c r="BJ2334">
        <v>110.43</v>
      </c>
      <c r="BK2334">
        <v>135.96</v>
      </c>
      <c r="BL2334">
        <v>0</v>
      </c>
      <c r="BM2334" t="b">
        <v>0</v>
      </c>
      <c r="BN2334">
        <v>1440</v>
      </c>
      <c r="BO2334">
        <v>18</v>
      </c>
      <c r="BP2334">
        <v>721.92</v>
      </c>
      <c r="BQ2334">
        <v>135.16999999999999</v>
      </c>
      <c r="BR2334">
        <v>270.33999999999997</v>
      </c>
      <c r="BS2334">
        <v>21816.13</v>
      </c>
      <c r="BT2334">
        <v>21816.13</v>
      </c>
      <c r="BU2334">
        <v>135.16999999999999</v>
      </c>
      <c r="BV2334">
        <v>0.01</v>
      </c>
      <c r="BW2334">
        <v>0.28999999999999998</v>
      </c>
      <c r="BX2334">
        <v>0.26</v>
      </c>
      <c r="BY2334">
        <v>0.1</v>
      </c>
      <c r="BZ2334" t="s">
        <v>113</v>
      </c>
      <c r="CA2334">
        <v>0</v>
      </c>
      <c r="CB2334">
        <v>0</v>
      </c>
      <c r="CC2334">
        <v>0</v>
      </c>
      <c r="CD2334">
        <v>18</v>
      </c>
      <c r="CE2334">
        <v>0</v>
      </c>
      <c r="CF2334">
        <v>-2</v>
      </c>
      <c r="CG2334">
        <v>-8</v>
      </c>
      <c r="CH2334">
        <v>0.41</v>
      </c>
      <c r="CI2334">
        <v>29.56</v>
      </c>
      <c r="CJ2334">
        <v>0</v>
      </c>
      <c r="CK2334">
        <v>417.87</v>
      </c>
      <c r="CL2334">
        <v>1905.24</v>
      </c>
      <c r="CM2334">
        <v>198352</v>
      </c>
      <c r="CN2334">
        <v>2.4</v>
      </c>
      <c r="CO2334">
        <v>21816.13</v>
      </c>
      <c r="CP2334">
        <v>4823.1499999999996</v>
      </c>
      <c r="CQ2334">
        <v>0.53</v>
      </c>
      <c r="CR2334">
        <v>3.23</v>
      </c>
      <c r="CS2334" t="s">
        <v>126</v>
      </c>
      <c r="CT2334">
        <v>0</v>
      </c>
      <c r="CU2334">
        <v>0</v>
      </c>
      <c r="CV2334">
        <v>60</v>
      </c>
      <c r="CW2334">
        <v>60</v>
      </c>
      <c r="CX2334">
        <v>60</v>
      </c>
      <c r="CY2334">
        <v>60</v>
      </c>
      <c r="CZ2334">
        <v>60</v>
      </c>
      <c r="DA2334">
        <v>270.33999999999997</v>
      </c>
      <c r="DB2334" t="b">
        <v>0</v>
      </c>
      <c r="DC2334" t="b">
        <v>1</v>
      </c>
      <c r="DD2334" t="s">
        <v>127</v>
      </c>
      <c r="DE2334">
        <v>3</v>
      </c>
      <c r="DF2334">
        <v>60</v>
      </c>
      <c r="DG2334">
        <v>198352</v>
      </c>
      <c r="DH2334" t="s">
        <v>6725</v>
      </c>
    </row>
    <row r="2335" spans="1:112" x14ac:dyDescent="0.25">
      <c r="A2335" t="str">
        <f t="shared" si="72"/>
        <v>BR31xBR31x2.9021311E7</v>
      </c>
      <c r="B2335" t="str">
        <f t="shared" si="73"/>
        <v>BR31xBR31x2.9021311E7Pallets: 28</v>
      </c>
      <c r="C2335" t="s">
        <v>7161</v>
      </c>
      <c r="D2335" t="s">
        <v>6045</v>
      </c>
      <c r="E2335" t="s">
        <v>6046</v>
      </c>
      <c r="F2335" t="s">
        <v>875</v>
      </c>
      <c r="G2335" t="s">
        <v>113</v>
      </c>
      <c r="H2335" t="s">
        <v>113</v>
      </c>
      <c r="I2335" t="s">
        <v>113</v>
      </c>
      <c r="J2335" t="s">
        <v>6047</v>
      </c>
      <c r="K2335" t="s">
        <v>2894</v>
      </c>
      <c r="L2335" t="s">
        <v>6048</v>
      </c>
      <c r="M2335" t="s">
        <v>113</v>
      </c>
      <c r="N2335">
        <v>12</v>
      </c>
      <c r="O2335" t="s">
        <v>113</v>
      </c>
      <c r="P2335" t="s">
        <v>113</v>
      </c>
      <c r="Q2335" t="s">
        <v>118</v>
      </c>
      <c r="R2335" t="s">
        <v>2683</v>
      </c>
      <c r="S2335" t="s">
        <v>6726</v>
      </c>
      <c r="T2335" t="s">
        <v>1155</v>
      </c>
      <c r="U2335" t="b">
        <v>0</v>
      </c>
      <c r="V2335" t="s">
        <v>874</v>
      </c>
      <c r="W2335" t="s">
        <v>875</v>
      </c>
      <c r="X2335" t="s">
        <v>876</v>
      </c>
      <c r="Y2335">
        <v>12500</v>
      </c>
      <c r="Z2335">
        <v>173.58</v>
      </c>
      <c r="AA2335">
        <v>173.58</v>
      </c>
      <c r="AB2335">
        <v>1440</v>
      </c>
      <c r="AC2335">
        <v>36000</v>
      </c>
      <c r="AD2335" t="s">
        <v>6727</v>
      </c>
      <c r="AE2335" t="s">
        <v>113</v>
      </c>
      <c r="AF2335" t="s">
        <v>113</v>
      </c>
      <c r="AG2335">
        <v>1.65</v>
      </c>
      <c r="AH2335">
        <v>0</v>
      </c>
      <c r="AI2335">
        <v>25</v>
      </c>
      <c r="AJ2335">
        <v>25</v>
      </c>
      <c r="AK2335">
        <v>3.47</v>
      </c>
      <c r="AL2335">
        <v>1.65</v>
      </c>
      <c r="AM2335">
        <v>3</v>
      </c>
      <c r="AN2335">
        <v>2.88</v>
      </c>
      <c r="AO2335" t="b">
        <v>0</v>
      </c>
      <c r="AP2335">
        <v>1645.35</v>
      </c>
      <c r="AQ2335">
        <v>2211.04</v>
      </c>
      <c r="AR2335">
        <v>1625.68</v>
      </c>
      <c r="AS2335">
        <v>1645.35</v>
      </c>
      <c r="AT2335">
        <v>1813.05</v>
      </c>
      <c r="AU2335">
        <v>3.47</v>
      </c>
      <c r="AV2335">
        <v>0.02</v>
      </c>
      <c r="AW2335">
        <v>0.66</v>
      </c>
      <c r="AX2335">
        <v>0.1</v>
      </c>
      <c r="AY2335">
        <v>0.26</v>
      </c>
      <c r="AZ2335">
        <v>0</v>
      </c>
      <c r="BA2335">
        <v>0.42</v>
      </c>
      <c r="BB2335">
        <v>1.19</v>
      </c>
      <c r="BC2335">
        <v>0</v>
      </c>
      <c r="BD2335">
        <v>185.87</v>
      </c>
      <c r="BE2335">
        <v>1.18</v>
      </c>
      <c r="BF2335">
        <v>35.130000000000003</v>
      </c>
      <c r="BG2335">
        <v>5.35</v>
      </c>
      <c r="BH2335">
        <v>13.86</v>
      </c>
      <c r="BI2335">
        <v>1301.24</v>
      </c>
      <c r="BJ2335">
        <v>22.58</v>
      </c>
      <c r="BK2335">
        <v>60.46</v>
      </c>
      <c r="BL2335">
        <v>0</v>
      </c>
      <c r="BM2335" t="b">
        <v>0</v>
      </c>
      <c r="BN2335">
        <v>1440</v>
      </c>
      <c r="BO2335">
        <v>18</v>
      </c>
      <c r="BP2335">
        <v>407.1</v>
      </c>
      <c r="BQ2335">
        <v>26.79</v>
      </c>
      <c r="BR2335">
        <v>53.58</v>
      </c>
      <c r="BS2335">
        <v>9723.2999999999993</v>
      </c>
      <c r="BT2335">
        <v>9723.2999999999993</v>
      </c>
      <c r="BU2335">
        <v>26.79</v>
      </c>
      <c r="BV2335">
        <v>0.02</v>
      </c>
      <c r="BW2335">
        <v>0.66</v>
      </c>
      <c r="BX2335">
        <v>0.26</v>
      </c>
      <c r="BY2335">
        <v>0.1</v>
      </c>
      <c r="BZ2335" t="s">
        <v>113</v>
      </c>
      <c r="CA2335">
        <v>0</v>
      </c>
      <c r="CB2335">
        <v>0</v>
      </c>
      <c r="CC2335">
        <v>0</v>
      </c>
      <c r="CD2335">
        <v>18</v>
      </c>
      <c r="CE2335">
        <v>0</v>
      </c>
      <c r="CF2335">
        <v>-5</v>
      </c>
      <c r="CG2335">
        <v>-8</v>
      </c>
      <c r="CH2335">
        <v>0.42</v>
      </c>
      <c r="CI2335">
        <v>29.56</v>
      </c>
      <c r="CJ2335">
        <v>0</v>
      </c>
      <c r="CK2335">
        <v>417.87</v>
      </c>
      <c r="CL2335">
        <v>1905.24</v>
      </c>
      <c r="CM2335">
        <v>192280</v>
      </c>
      <c r="CN2335">
        <v>2.4</v>
      </c>
      <c r="CO2335">
        <v>9723.2999999999993</v>
      </c>
      <c r="CP2335">
        <v>4823.1499999999996</v>
      </c>
      <c r="CQ2335">
        <v>1.19</v>
      </c>
      <c r="CR2335">
        <v>7.26</v>
      </c>
      <c r="CS2335" t="s">
        <v>126</v>
      </c>
      <c r="CT2335">
        <v>0</v>
      </c>
      <c r="CU2335">
        <v>0</v>
      </c>
      <c r="CV2335">
        <v>60</v>
      </c>
      <c r="CW2335">
        <v>60</v>
      </c>
      <c r="CX2335">
        <v>60</v>
      </c>
      <c r="CY2335">
        <v>60</v>
      </c>
      <c r="CZ2335">
        <v>60</v>
      </c>
      <c r="DA2335">
        <v>53.58</v>
      </c>
      <c r="DB2335" t="b">
        <v>0</v>
      </c>
      <c r="DC2335" t="b">
        <v>1</v>
      </c>
      <c r="DD2335" t="s">
        <v>127</v>
      </c>
      <c r="DE2335">
        <v>3</v>
      </c>
      <c r="DF2335">
        <v>60</v>
      </c>
      <c r="DG2335">
        <v>192280</v>
      </c>
      <c r="DH2335" t="s">
        <v>6728</v>
      </c>
    </row>
    <row r="2336" spans="1:112" x14ac:dyDescent="0.25">
      <c r="A2336" t="str">
        <f t="shared" si="72"/>
        <v>BR31xBR31x2.9006105E7</v>
      </c>
      <c r="B2336" t="str">
        <f t="shared" si="73"/>
        <v>BR31xBR31x2.9006105E7Pallets: 28</v>
      </c>
      <c r="C2336" t="s">
        <v>7161</v>
      </c>
      <c r="D2336" t="s">
        <v>6045</v>
      </c>
      <c r="E2336" t="s">
        <v>6046</v>
      </c>
      <c r="F2336" t="s">
        <v>875</v>
      </c>
      <c r="G2336" t="s">
        <v>113</v>
      </c>
      <c r="H2336" t="s">
        <v>113</v>
      </c>
      <c r="I2336" t="s">
        <v>113</v>
      </c>
      <c r="J2336" t="s">
        <v>6047</v>
      </c>
      <c r="K2336" t="s">
        <v>2894</v>
      </c>
      <c r="L2336" t="s">
        <v>6048</v>
      </c>
      <c r="M2336" t="s">
        <v>113</v>
      </c>
      <c r="N2336">
        <v>12</v>
      </c>
      <c r="O2336" t="s">
        <v>113</v>
      </c>
      <c r="P2336" t="s">
        <v>113</v>
      </c>
      <c r="Q2336" t="s">
        <v>118</v>
      </c>
      <c r="R2336" t="s">
        <v>2224</v>
      </c>
      <c r="S2336" t="s">
        <v>6729</v>
      </c>
      <c r="T2336" t="s">
        <v>677</v>
      </c>
      <c r="U2336" t="b">
        <v>0</v>
      </c>
      <c r="V2336" t="s">
        <v>874</v>
      </c>
      <c r="W2336" t="s">
        <v>875</v>
      </c>
      <c r="X2336" t="s">
        <v>876</v>
      </c>
      <c r="Y2336">
        <v>12500</v>
      </c>
      <c r="Z2336">
        <v>184</v>
      </c>
      <c r="AA2336">
        <v>184</v>
      </c>
      <c r="AB2336">
        <v>1440</v>
      </c>
      <c r="AC2336">
        <v>36000</v>
      </c>
      <c r="AD2336" t="s">
        <v>6730</v>
      </c>
      <c r="AE2336" t="s">
        <v>113</v>
      </c>
      <c r="AF2336" t="s">
        <v>113</v>
      </c>
      <c r="AG2336">
        <v>1.65</v>
      </c>
      <c r="AH2336">
        <v>0</v>
      </c>
      <c r="AI2336">
        <v>25</v>
      </c>
      <c r="AJ2336">
        <v>25</v>
      </c>
      <c r="AK2336">
        <v>3.47</v>
      </c>
      <c r="AL2336">
        <v>1.65</v>
      </c>
      <c r="AM2336">
        <v>3</v>
      </c>
      <c r="AN2336">
        <v>2.88</v>
      </c>
      <c r="AO2336" t="b">
        <v>0</v>
      </c>
      <c r="AP2336">
        <v>1771.29</v>
      </c>
      <c r="AQ2336">
        <v>2380.2800000000002</v>
      </c>
      <c r="AR2336">
        <v>1750.12</v>
      </c>
      <c r="AS2336">
        <v>1771.29</v>
      </c>
      <c r="AT2336">
        <v>1951.83</v>
      </c>
      <c r="AU2336">
        <v>3.47</v>
      </c>
      <c r="AV2336">
        <v>0.02</v>
      </c>
      <c r="AW2336">
        <v>0.57999999999999996</v>
      </c>
      <c r="AX2336">
        <v>0.1</v>
      </c>
      <c r="AY2336">
        <v>0.26</v>
      </c>
      <c r="AZ2336">
        <v>0</v>
      </c>
      <c r="BA2336">
        <v>0.42</v>
      </c>
      <c r="BB2336">
        <v>1.06</v>
      </c>
      <c r="BC2336">
        <v>0</v>
      </c>
      <c r="BD2336">
        <v>222.02</v>
      </c>
      <c r="BE2336">
        <v>1.26</v>
      </c>
      <c r="BF2336">
        <v>37.24</v>
      </c>
      <c r="BG2336">
        <v>6.39</v>
      </c>
      <c r="BH2336">
        <v>16.559999999999999</v>
      </c>
      <c r="BI2336">
        <v>1375.6</v>
      </c>
      <c r="BJ2336">
        <v>26.97</v>
      </c>
      <c r="BK2336">
        <v>64.09</v>
      </c>
      <c r="BL2336">
        <v>0</v>
      </c>
      <c r="BM2336" t="b">
        <v>0</v>
      </c>
      <c r="BN2336">
        <v>1440</v>
      </c>
      <c r="BO2336">
        <v>18</v>
      </c>
      <c r="BP2336">
        <v>438.26</v>
      </c>
      <c r="BQ2336">
        <v>32</v>
      </c>
      <c r="BR2336">
        <v>64</v>
      </c>
      <c r="BS2336">
        <v>10956.52</v>
      </c>
      <c r="BT2336">
        <v>10956.52</v>
      </c>
      <c r="BU2336">
        <v>32</v>
      </c>
      <c r="BV2336">
        <v>0.02</v>
      </c>
      <c r="BW2336">
        <v>0.57999999999999996</v>
      </c>
      <c r="BX2336">
        <v>0.26</v>
      </c>
      <c r="BY2336">
        <v>0.1</v>
      </c>
      <c r="BZ2336" t="s">
        <v>113</v>
      </c>
      <c r="CA2336">
        <v>0</v>
      </c>
      <c r="CB2336">
        <v>0</v>
      </c>
      <c r="CC2336">
        <v>0</v>
      </c>
      <c r="CD2336">
        <v>18</v>
      </c>
      <c r="CE2336">
        <v>0</v>
      </c>
      <c r="CF2336">
        <v>-5</v>
      </c>
      <c r="CG2336">
        <v>-8</v>
      </c>
      <c r="CH2336">
        <v>0.42</v>
      </c>
      <c r="CI2336">
        <v>29.56</v>
      </c>
      <c r="CJ2336">
        <v>0</v>
      </c>
      <c r="CK2336">
        <v>417.87</v>
      </c>
      <c r="CL2336">
        <v>1905.24</v>
      </c>
      <c r="CM2336">
        <v>192280</v>
      </c>
      <c r="CN2336">
        <v>2.4</v>
      </c>
      <c r="CO2336">
        <v>10956.52</v>
      </c>
      <c r="CP2336">
        <v>4823.1499999999996</v>
      </c>
      <c r="CQ2336">
        <v>1.06</v>
      </c>
      <c r="CR2336">
        <v>6.85</v>
      </c>
      <c r="CS2336" t="s">
        <v>126</v>
      </c>
      <c r="CT2336">
        <v>0</v>
      </c>
      <c r="CU2336">
        <v>0</v>
      </c>
      <c r="CV2336">
        <v>60</v>
      </c>
      <c r="CW2336">
        <v>60</v>
      </c>
      <c r="CX2336">
        <v>60</v>
      </c>
      <c r="CY2336">
        <v>60</v>
      </c>
      <c r="CZ2336">
        <v>60</v>
      </c>
      <c r="DA2336">
        <v>64</v>
      </c>
      <c r="DB2336" t="b">
        <v>0</v>
      </c>
      <c r="DC2336" t="b">
        <v>1</v>
      </c>
      <c r="DD2336" t="s">
        <v>127</v>
      </c>
      <c r="DE2336">
        <v>3</v>
      </c>
      <c r="DF2336">
        <v>60</v>
      </c>
      <c r="DG2336">
        <v>192280</v>
      </c>
      <c r="DH2336" t="s">
        <v>6731</v>
      </c>
    </row>
    <row r="2337" spans="1:112" x14ac:dyDescent="0.25">
      <c r="A2337" t="str">
        <f t="shared" si="72"/>
        <v>BR31xBR31x2.9040896E7</v>
      </c>
      <c r="B2337" t="str">
        <f t="shared" si="73"/>
        <v>BR31xBR31x2.9040896E7Pallets: 28</v>
      </c>
      <c r="C2337" t="s">
        <v>7161</v>
      </c>
      <c r="D2337" t="s">
        <v>6045</v>
      </c>
      <c r="E2337" t="s">
        <v>6046</v>
      </c>
      <c r="F2337" t="s">
        <v>875</v>
      </c>
      <c r="G2337" t="s">
        <v>113</v>
      </c>
      <c r="H2337" t="s">
        <v>113</v>
      </c>
      <c r="I2337" t="s">
        <v>113</v>
      </c>
      <c r="J2337" t="s">
        <v>6047</v>
      </c>
      <c r="K2337" t="s">
        <v>2894</v>
      </c>
      <c r="L2337" t="s">
        <v>6048</v>
      </c>
      <c r="M2337" t="s">
        <v>113</v>
      </c>
      <c r="N2337">
        <v>12</v>
      </c>
      <c r="O2337" t="s">
        <v>113</v>
      </c>
      <c r="P2337" t="s">
        <v>113</v>
      </c>
      <c r="Q2337" t="s">
        <v>118</v>
      </c>
      <c r="R2337" t="s">
        <v>6732</v>
      </c>
      <c r="S2337" t="s">
        <v>6733</v>
      </c>
      <c r="T2337" t="s">
        <v>6734</v>
      </c>
      <c r="U2337" t="b">
        <v>0</v>
      </c>
      <c r="V2337" t="s">
        <v>874</v>
      </c>
      <c r="W2337" t="s">
        <v>875</v>
      </c>
      <c r="X2337" t="s">
        <v>876</v>
      </c>
      <c r="Y2337">
        <v>12500</v>
      </c>
      <c r="Z2337">
        <v>173.58</v>
      </c>
      <c r="AA2337">
        <v>173.58</v>
      </c>
      <c r="AB2337">
        <v>1440</v>
      </c>
      <c r="AC2337">
        <v>36000</v>
      </c>
      <c r="AD2337" t="s">
        <v>6735</v>
      </c>
      <c r="AE2337" t="s">
        <v>113</v>
      </c>
      <c r="AF2337" t="s">
        <v>113</v>
      </c>
      <c r="AG2337">
        <v>1.65</v>
      </c>
      <c r="AH2337">
        <v>0</v>
      </c>
      <c r="AI2337">
        <v>25</v>
      </c>
      <c r="AJ2337">
        <v>25</v>
      </c>
      <c r="AK2337">
        <v>3.47</v>
      </c>
      <c r="AL2337">
        <v>1.65</v>
      </c>
      <c r="AM2337">
        <v>3</v>
      </c>
      <c r="AN2337">
        <v>2.88</v>
      </c>
      <c r="AO2337" t="b">
        <v>0</v>
      </c>
      <c r="AP2337">
        <v>1661.28</v>
      </c>
      <c r="AQ2337">
        <v>2232.4499999999998</v>
      </c>
      <c r="AR2337">
        <v>1641.42</v>
      </c>
      <c r="AS2337">
        <v>1661.28</v>
      </c>
      <c r="AT2337">
        <v>1830.61</v>
      </c>
      <c r="AU2337">
        <v>3.47</v>
      </c>
      <c r="AV2337">
        <v>0.02</v>
      </c>
      <c r="AW2337">
        <v>0.66</v>
      </c>
      <c r="AX2337">
        <v>0.1</v>
      </c>
      <c r="AY2337">
        <v>0.26</v>
      </c>
      <c r="AZ2337">
        <v>0</v>
      </c>
      <c r="BA2337">
        <v>0.42</v>
      </c>
      <c r="BB2337">
        <v>1.19</v>
      </c>
      <c r="BC2337">
        <v>0</v>
      </c>
      <c r="BD2337">
        <v>185.87</v>
      </c>
      <c r="BE2337">
        <v>1.18</v>
      </c>
      <c r="BF2337">
        <v>35.130000000000003</v>
      </c>
      <c r="BG2337">
        <v>5.35</v>
      </c>
      <c r="BH2337">
        <v>13.86</v>
      </c>
      <c r="BI2337">
        <v>1316.98</v>
      </c>
      <c r="BJ2337">
        <v>22.58</v>
      </c>
      <c r="BK2337">
        <v>60.46</v>
      </c>
      <c r="BL2337">
        <v>0</v>
      </c>
      <c r="BM2337" t="b">
        <v>0</v>
      </c>
      <c r="BN2337">
        <v>1440</v>
      </c>
      <c r="BO2337">
        <v>18</v>
      </c>
      <c r="BP2337">
        <v>411.04</v>
      </c>
      <c r="BQ2337">
        <v>26.79</v>
      </c>
      <c r="BR2337">
        <v>53.58</v>
      </c>
      <c r="BS2337">
        <v>9723.2999999999993</v>
      </c>
      <c r="BT2337">
        <v>9723.2999999999993</v>
      </c>
      <c r="BU2337">
        <v>26.79</v>
      </c>
      <c r="BV2337">
        <v>0.02</v>
      </c>
      <c r="BW2337">
        <v>0.66</v>
      </c>
      <c r="BX2337">
        <v>0.26</v>
      </c>
      <c r="BY2337">
        <v>0.1</v>
      </c>
      <c r="BZ2337" t="s">
        <v>113</v>
      </c>
      <c r="CA2337">
        <v>0</v>
      </c>
      <c r="CB2337">
        <v>0</v>
      </c>
      <c r="CC2337">
        <v>0</v>
      </c>
      <c r="CD2337">
        <v>18</v>
      </c>
      <c r="CE2337">
        <v>0</v>
      </c>
      <c r="CF2337">
        <v>-5</v>
      </c>
      <c r="CG2337">
        <v>-8</v>
      </c>
      <c r="CH2337">
        <v>0.42</v>
      </c>
      <c r="CI2337">
        <v>29.56</v>
      </c>
      <c r="CJ2337">
        <v>0</v>
      </c>
      <c r="CK2337">
        <v>417.87</v>
      </c>
      <c r="CL2337">
        <v>1905.24</v>
      </c>
      <c r="CM2337">
        <v>192280</v>
      </c>
      <c r="CN2337">
        <v>2.4</v>
      </c>
      <c r="CO2337">
        <v>9723.2999999999993</v>
      </c>
      <c r="CP2337">
        <v>4823.1499999999996</v>
      </c>
      <c r="CQ2337">
        <v>1.19</v>
      </c>
      <c r="CR2337">
        <v>7.26</v>
      </c>
      <c r="CS2337" t="s">
        <v>126</v>
      </c>
      <c r="CT2337">
        <v>0</v>
      </c>
      <c r="CU2337">
        <v>0</v>
      </c>
      <c r="CV2337">
        <v>60</v>
      </c>
      <c r="CW2337">
        <v>60</v>
      </c>
      <c r="CX2337">
        <v>60</v>
      </c>
      <c r="CY2337">
        <v>60</v>
      </c>
      <c r="CZ2337">
        <v>60</v>
      </c>
      <c r="DA2337">
        <v>53.58</v>
      </c>
      <c r="DB2337" t="b">
        <v>0</v>
      </c>
      <c r="DC2337" t="b">
        <v>1</v>
      </c>
      <c r="DD2337" t="s">
        <v>127</v>
      </c>
      <c r="DE2337">
        <v>3</v>
      </c>
      <c r="DF2337">
        <v>60</v>
      </c>
      <c r="DG2337">
        <v>192280</v>
      </c>
      <c r="DH2337" t="s">
        <v>6736</v>
      </c>
    </row>
    <row r="2338" spans="1:112" x14ac:dyDescent="0.25">
      <c r="A2338" t="str">
        <f t="shared" si="72"/>
        <v>BR31xBR31x29046340.0</v>
      </c>
      <c r="B2338" t="str">
        <f t="shared" si="73"/>
        <v>BR31xBR31x29046340.0Pallets: 28</v>
      </c>
      <c r="C2338" t="s">
        <v>7161</v>
      </c>
      <c r="D2338" t="s">
        <v>6045</v>
      </c>
      <c r="E2338" t="s">
        <v>6046</v>
      </c>
      <c r="F2338" t="s">
        <v>875</v>
      </c>
      <c r="G2338" t="s">
        <v>113</v>
      </c>
      <c r="H2338" t="s">
        <v>113</v>
      </c>
      <c r="I2338" t="s">
        <v>113</v>
      </c>
      <c r="J2338" t="s">
        <v>6047</v>
      </c>
      <c r="K2338" t="s">
        <v>2894</v>
      </c>
      <c r="L2338" t="s">
        <v>6048</v>
      </c>
      <c r="M2338" t="s">
        <v>113</v>
      </c>
      <c r="N2338">
        <v>12</v>
      </c>
      <c r="O2338" t="s">
        <v>113</v>
      </c>
      <c r="P2338" t="s">
        <v>113</v>
      </c>
      <c r="Q2338" t="s">
        <v>118</v>
      </c>
      <c r="R2338" t="s">
        <v>6737</v>
      </c>
      <c r="S2338" t="s">
        <v>6738</v>
      </c>
      <c r="T2338" t="s">
        <v>6739</v>
      </c>
      <c r="U2338" t="b">
        <v>0</v>
      </c>
      <c r="V2338" t="s">
        <v>874</v>
      </c>
      <c r="W2338" t="s">
        <v>875</v>
      </c>
      <c r="X2338" t="s">
        <v>876</v>
      </c>
      <c r="Y2338">
        <v>12500</v>
      </c>
      <c r="Z2338">
        <v>257.68</v>
      </c>
      <c r="AA2338">
        <v>257.68</v>
      </c>
      <c r="AB2338">
        <v>1440</v>
      </c>
      <c r="AC2338">
        <v>36000</v>
      </c>
      <c r="AD2338" t="s">
        <v>6740</v>
      </c>
      <c r="AE2338" t="s">
        <v>113</v>
      </c>
      <c r="AF2338" t="s">
        <v>113</v>
      </c>
      <c r="AG2338">
        <v>1.69</v>
      </c>
      <c r="AH2338">
        <v>0</v>
      </c>
      <c r="AI2338">
        <v>25</v>
      </c>
      <c r="AJ2338">
        <v>25</v>
      </c>
      <c r="AK2338">
        <v>3.39</v>
      </c>
      <c r="AL2338">
        <v>1.69</v>
      </c>
      <c r="AM2338">
        <v>3</v>
      </c>
      <c r="AN2338">
        <v>2.88</v>
      </c>
      <c r="AO2338" t="b">
        <v>0</v>
      </c>
      <c r="AP2338">
        <v>2104.27</v>
      </c>
      <c r="AQ2338">
        <v>2827.76</v>
      </c>
      <c r="AR2338">
        <v>2079.13</v>
      </c>
      <c r="AS2338">
        <v>2104.27</v>
      </c>
      <c r="AT2338">
        <v>2318.7600000000002</v>
      </c>
      <c r="AU2338">
        <v>3.39</v>
      </c>
      <c r="AV2338">
        <v>0.01</v>
      </c>
      <c r="AW2338">
        <v>0.38</v>
      </c>
      <c r="AX2338">
        <v>0.1</v>
      </c>
      <c r="AY2338">
        <v>0.26</v>
      </c>
      <c r="AZ2338">
        <v>0</v>
      </c>
      <c r="BA2338">
        <v>0.41</v>
      </c>
      <c r="BB2338">
        <v>0.69</v>
      </c>
      <c r="BC2338">
        <v>0</v>
      </c>
      <c r="BD2338">
        <v>466.89</v>
      </c>
      <c r="BE2338">
        <v>1.76</v>
      </c>
      <c r="BF2338">
        <v>52.16</v>
      </c>
      <c r="BG2338">
        <v>13.74</v>
      </c>
      <c r="BH2338">
        <v>35.619999999999997</v>
      </c>
      <c r="BI2338">
        <v>1362.38</v>
      </c>
      <c r="BJ2338">
        <v>56.82</v>
      </c>
      <c r="BK2338">
        <v>89.76</v>
      </c>
      <c r="BL2338">
        <v>0</v>
      </c>
      <c r="BM2338" t="b">
        <v>0</v>
      </c>
      <c r="BN2338">
        <v>1440</v>
      </c>
      <c r="BO2338">
        <v>18</v>
      </c>
      <c r="BP2338">
        <v>520.65</v>
      </c>
      <c r="BQ2338">
        <v>68.84</v>
      </c>
      <c r="BR2338">
        <v>137.68</v>
      </c>
      <c r="BS2338">
        <v>16830.64</v>
      </c>
      <c r="BT2338">
        <v>16830.64</v>
      </c>
      <c r="BU2338">
        <v>68.84</v>
      </c>
      <c r="BV2338">
        <v>0.01</v>
      </c>
      <c r="BW2338">
        <v>0.38</v>
      </c>
      <c r="BX2338">
        <v>0.26</v>
      </c>
      <c r="BY2338">
        <v>0.1</v>
      </c>
      <c r="BZ2338" t="s">
        <v>113</v>
      </c>
      <c r="CA2338">
        <v>0</v>
      </c>
      <c r="CB2338">
        <v>0</v>
      </c>
      <c r="CC2338">
        <v>0</v>
      </c>
      <c r="CD2338">
        <v>18</v>
      </c>
      <c r="CE2338">
        <v>0</v>
      </c>
      <c r="CF2338">
        <v>-3</v>
      </c>
      <c r="CG2338">
        <v>-8</v>
      </c>
      <c r="CH2338">
        <v>0.41</v>
      </c>
      <c r="CI2338">
        <v>29.56</v>
      </c>
      <c r="CJ2338">
        <v>0</v>
      </c>
      <c r="CK2338">
        <v>417.87</v>
      </c>
      <c r="CL2338">
        <v>1905.24</v>
      </c>
      <c r="CM2338">
        <v>196328</v>
      </c>
      <c r="CN2338">
        <v>2.4</v>
      </c>
      <c r="CO2338">
        <v>16830.64</v>
      </c>
      <c r="CP2338">
        <v>4823.1499999999996</v>
      </c>
      <c r="CQ2338">
        <v>0.69</v>
      </c>
      <c r="CR2338">
        <v>4.8899999999999997</v>
      </c>
      <c r="CS2338" t="s">
        <v>126</v>
      </c>
      <c r="CT2338">
        <v>0</v>
      </c>
      <c r="CU2338">
        <v>0</v>
      </c>
      <c r="CV2338">
        <v>60</v>
      </c>
      <c r="CW2338">
        <v>60</v>
      </c>
      <c r="CX2338">
        <v>60</v>
      </c>
      <c r="CY2338">
        <v>60</v>
      </c>
      <c r="CZ2338">
        <v>60</v>
      </c>
      <c r="DA2338">
        <v>137.68</v>
      </c>
      <c r="DB2338" t="b">
        <v>0</v>
      </c>
      <c r="DC2338" t="b">
        <v>1</v>
      </c>
      <c r="DD2338" t="s">
        <v>127</v>
      </c>
      <c r="DE2338">
        <v>3</v>
      </c>
      <c r="DF2338">
        <v>60</v>
      </c>
      <c r="DG2338">
        <v>196328</v>
      </c>
      <c r="DH2338" t="s">
        <v>6741</v>
      </c>
    </row>
    <row r="2339" spans="1:112" x14ac:dyDescent="0.25">
      <c r="A2339" t="str">
        <f t="shared" si="72"/>
        <v>BR31xBR31x2.9052608E7</v>
      </c>
      <c r="B2339" t="str">
        <f t="shared" si="73"/>
        <v>BR31xBR31x2.9052608E7Pallets: 28</v>
      </c>
      <c r="C2339" t="s">
        <v>7161</v>
      </c>
      <c r="D2339" t="s">
        <v>6045</v>
      </c>
      <c r="E2339" t="s">
        <v>6046</v>
      </c>
      <c r="F2339" t="s">
        <v>875</v>
      </c>
      <c r="G2339" t="s">
        <v>113</v>
      </c>
      <c r="H2339" t="s">
        <v>113</v>
      </c>
      <c r="I2339" t="s">
        <v>113</v>
      </c>
      <c r="J2339" t="s">
        <v>6047</v>
      </c>
      <c r="K2339" t="s">
        <v>2894</v>
      </c>
      <c r="L2339" t="s">
        <v>6048</v>
      </c>
      <c r="M2339" t="s">
        <v>113</v>
      </c>
      <c r="N2339">
        <v>12</v>
      </c>
      <c r="O2339" t="s">
        <v>113</v>
      </c>
      <c r="P2339" t="s">
        <v>113</v>
      </c>
      <c r="Q2339" t="s">
        <v>118</v>
      </c>
      <c r="R2339" t="s">
        <v>6742</v>
      </c>
      <c r="S2339" t="s">
        <v>6743</v>
      </c>
      <c r="T2339" t="s">
        <v>6744</v>
      </c>
      <c r="U2339" t="b">
        <v>0</v>
      </c>
      <c r="V2339" t="s">
        <v>874</v>
      </c>
      <c r="W2339" t="s">
        <v>875</v>
      </c>
      <c r="X2339" t="s">
        <v>876</v>
      </c>
      <c r="Y2339">
        <v>12500</v>
      </c>
      <c r="Z2339">
        <v>173.58</v>
      </c>
      <c r="AA2339">
        <v>173.58</v>
      </c>
      <c r="AB2339">
        <v>1440</v>
      </c>
      <c r="AC2339">
        <v>36000</v>
      </c>
      <c r="AD2339" t="s">
        <v>6745</v>
      </c>
      <c r="AE2339" t="s">
        <v>113</v>
      </c>
      <c r="AF2339" t="s">
        <v>113</v>
      </c>
      <c r="AG2339">
        <v>1.65</v>
      </c>
      <c r="AH2339">
        <v>0</v>
      </c>
      <c r="AI2339">
        <v>25</v>
      </c>
      <c r="AJ2339">
        <v>25</v>
      </c>
      <c r="AK2339">
        <v>3.47</v>
      </c>
      <c r="AL2339">
        <v>1.65</v>
      </c>
      <c r="AM2339">
        <v>3</v>
      </c>
      <c r="AN2339">
        <v>2.88</v>
      </c>
      <c r="AO2339" t="b">
        <v>0</v>
      </c>
      <c r="AP2339">
        <v>1778.24</v>
      </c>
      <c r="AQ2339">
        <v>2389.63</v>
      </c>
      <c r="AR2339">
        <v>1756.99</v>
      </c>
      <c r="AS2339">
        <v>1778.24</v>
      </c>
      <c r="AT2339">
        <v>1959.5</v>
      </c>
      <c r="AU2339">
        <v>3.47</v>
      </c>
      <c r="AV2339">
        <v>0.02</v>
      </c>
      <c r="AW2339">
        <v>0.66</v>
      </c>
      <c r="AX2339">
        <v>0.1</v>
      </c>
      <c r="AY2339">
        <v>0.26</v>
      </c>
      <c r="AZ2339">
        <v>0</v>
      </c>
      <c r="BA2339">
        <v>0.42</v>
      </c>
      <c r="BB2339">
        <v>1.19</v>
      </c>
      <c r="BC2339">
        <v>0</v>
      </c>
      <c r="BD2339">
        <v>185.87</v>
      </c>
      <c r="BE2339">
        <v>1.18</v>
      </c>
      <c r="BF2339">
        <v>35.130000000000003</v>
      </c>
      <c r="BG2339">
        <v>5.35</v>
      </c>
      <c r="BH2339">
        <v>13.86</v>
      </c>
      <c r="BI2339">
        <v>1432.56</v>
      </c>
      <c r="BJ2339">
        <v>22.58</v>
      </c>
      <c r="BK2339">
        <v>60.46</v>
      </c>
      <c r="BL2339">
        <v>0</v>
      </c>
      <c r="BM2339" t="b">
        <v>0</v>
      </c>
      <c r="BN2339">
        <v>1440</v>
      </c>
      <c r="BO2339">
        <v>18</v>
      </c>
      <c r="BP2339">
        <v>439.98</v>
      </c>
      <c r="BQ2339">
        <v>26.79</v>
      </c>
      <c r="BR2339">
        <v>53.58</v>
      </c>
      <c r="BS2339">
        <v>9723.2999999999993</v>
      </c>
      <c r="BT2339">
        <v>9723.2999999999993</v>
      </c>
      <c r="BU2339">
        <v>26.79</v>
      </c>
      <c r="BV2339">
        <v>0.02</v>
      </c>
      <c r="BW2339">
        <v>0.66</v>
      </c>
      <c r="BX2339">
        <v>0.26</v>
      </c>
      <c r="BY2339">
        <v>0.1</v>
      </c>
      <c r="BZ2339" t="s">
        <v>113</v>
      </c>
      <c r="CA2339">
        <v>0</v>
      </c>
      <c r="CB2339">
        <v>0</v>
      </c>
      <c r="CC2339">
        <v>0</v>
      </c>
      <c r="CD2339">
        <v>18</v>
      </c>
      <c r="CE2339">
        <v>0</v>
      </c>
      <c r="CF2339">
        <v>-5</v>
      </c>
      <c r="CG2339">
        <v>-8</v>
      </c>
      <c r="CH2339">
        <v>0.42</v>
      </c>
      <c r="CI2339">
        <v>29.56</v>
      </c>
      <c r="CJ2339">
        <v>0</v>
      </c>
      <c r="CK2339">
        <v>417.87</v>
      </c>
      <c r="CL2339">
        <v>1905.24</v>
      </c>
      <c r="CM2339">
        <v>192280</v>
      </c>
      <c r="CN2339">
        <v>2.4</v>
      </c>
      <c r="CO2339">
        <v>9723.2999999999993</v>
      </c>
      <c r="CP2339">
        <v>4823.1499999999996</v>
      </c>
      <c r="CQ2339">
        <v>1.19</v>
      </c>
      <c r="CR2339">
        <v>7.26</v>
      </c>
      <c r="CS2339" t="s">
        <v>126</v>
      </c>
      <c r="CT2339">
        <v>0</v>
      </c>
      <c r="CU2339">
        <v>0</v>
      </c>
      <c r="CV2339">
        <v>60</v>
      </c>
      <c r="CW2339">
        <v>60</v>
      </c>
      <c r="CX2339">
        <v>60</v>
      </c>
      <c r="CY2339">
        <v>60</v>
      </c>
      <c r="CZ2339">
        <v>60</v>
      </c>
      <c r="DA2339">
        <v>53.58</v>
      </c>
      <c r="DB2339" t="b">
        <v>0</v>
      </c>
      <c r="DC2339" t="b">
        <v>1</v>
      </c>
      <c r="DD2339" t="s">
        <v>127</v>
      </c>
      <c r="DE2339">
        <v>3</v>
      </c>
      <c r="DF2339">
        <v>60</v>
      </c>
      <c r="DG2339">
        <v>192280</v>
      </c>
      <c r="DH2339" t="s">
        <v>6746</v>
      </c>
    </row>
    <row r="2340" spans="1:112" x14ac:dyDescent="0.25">
      <c r="A2340" t="str">
        <f t="shared" si="72"/>
        <v>BR31xBR31x2.9046405E7</v>
      </c>
      <c r="B2340" t="str">
        <f t="shared" si="73"/>
        <v>BR31xBR31x2.9046405E7Pallets: 28</v>
      </c>
      <c r="C2340" t="s">
        <v>7161</v>
      </c>
      <c r="D2340" t="s">
        <v>6045</v>
      </c>
      <c r="E2340" t="s">
        <v>6046</v>
      </c>
      <c r="F2340" t="s">
        <v>875</v>
      </c>
      <c r="G2340" t="s">
        <v>113</v>
      </c>
      <c r="H2340" t="s">
        <v>113</v>
      </c>
      <c r="I2340" t="s">
        <v>113</v>
      </c>
      <c r="J2340" t="s">
        <v>6047</v>
      </c>
      <c r="K2340" t="s">
        <v>2894</v>
      </c>
      <c r="L2340" t="s">
        <v>6048</v>
      </c>
      <c r="M2340" t="s">
        <v>113</v>
      </c>
      <c r="N2340">
        <v>12</v>
      </c>
      <c r="O2340" t="s">
        <v>113</v>
      </c>
      <c r="P2340" t="s">
        <v>113</v>
      </c>
      <c r="Q2340" t="s">
        <v>118</v>
      </c>
      <c r="R2340" t="s">
        <v>6747</v>
      </c>
      <c r="S2340" t="s">
        <v>6748</v>
      </c>
      <c r="T2340" t="s">
        <v>6749</v>
      </c>
      <c r="U2340" t="b">
        <v>0</v>
      </c>
      <c r="V2340" t="s">
        <v>874</v>
      </c>
      <c r="W2340" t="s">
        <v>875</v>
      </c>
      <c r="X2340" t="s">
        <v>876</v>
      </c>
      <c r="Y2340">
        <v>12500</v>
      </c>
      <c r="Z2340">
        <v>257.68</v>
      </c>
      <c r="AA2340">
        <v>257.68</v>
      </c>
      <c r="AB2340">
        <v>1440</v>
      </c>
      <c r="AC2340">
        <v>36000</v>
      </c>
      <c r="AD2340" t="s">
        <v>6750</v>
      </c>
      <c r="AE2340" t="s">
        <v>113</v>
      </c>
      <c r="AF2340" t="s">
        <v>113</v>
      </c>
      <c r="AG2340">
        <v>1.69</v>
      </c>
      <c r="AH2340">
        <v>0</v>
      </c>
      <c r="AI2340">
        <v>25</v>
      </c>
      <c r="AJ2340">
        <v>25</v>
      </c>
      <c r="AK2340">
        <v>3.39</v>
      </c>
      <c r="AL2340">
        <v>1.69</v>
      </c>
      <c r="AM2340">
        <v>3</v>
      </c>
      <c r="AN2340">
        <v>2.88</v>
      </c>
      <c r="AO2340" t="b">
        <v>0</v>
      </c>
      <c r="AP2340">
        <v>2269.31</v>
      </c>
      <c r="AQ2340">
        <v>3049.53</v>
      </c>
      <c r="AR2340">
        <v>2242.19</v>
      </c>
      <c r="AS2340">
        <v>2269.31</v>
      </c>
      <c r="AT2340">
        <v>2500.62</v>
      </c>
      <c r="AU2340">
        <v>3.39</v>
      </c>
      <c r="AV2340">
        <v>0.01</v>
      </c>
      <c r="AW2340">
        <v>0.38</v>
      </c>
      <c r="AX2340">
        <v>0.1</v>
      </c>
      <c r="AY2340">
        <v>0.26</v>
      </c>
      <c r="AZ2340">
        <v>0</v>
      </c>
      <c r="BA2340">
        <v>0.41</v>
      </c>
      <c r="BB2340">
        <v>0.69</v>
      </c>
      <c r="BC2340">
        <v>0</v>
      </c>
      <c r="BD2340">
        <v>466.89</v>
      </c>
      <c r="BE2340">
        <v>1.76</v>
      </c>
      <c r="BF2340">
        <v>52.16</v>
      </c>
      <c r="BG2340">
        <v>13.74</v>
      </c>
      <c r="BH2340">
        <v>35.619999999999997</v>
      </c>
      <c r="BI2340">
        <v>1525.45</v>
      </c>
      <c r="BJ2340">
        <v>56.82</v>
      </c>
      <c r="BK2340">
        <v>89.76</v>
      </c>
      <c r="BL2340">
        <v>0</v>
      </c>
      <c r="BM2340" t="b">
        <v>0</v>
      </c>
      <c r="BN2340">
        <v>1440</v>
      </c>
      <c r="BO2340">
        <v>18</v>
      </c>
      <c r="BP2340">
        <v>561.48</v>
      </c>
      <c r="BQ2340">
        <v>68.84</v>
      </c>
      <c r="BR2340">
        <v>137.68</v>
      </c>
      <c r="BS2340">
        <v>16830.64</v>
      </c>
      <c r="BT2340">
        <v>16830.64</v>
      </c>
      <c r="BU2340">
        <v>68.84</v>
      </c>
      <c r="BV2340">
        <v>0.01</v>
      </c>
      <c r="BW2340">
        <v>0.38</v>
      </c>
      <c r="BX2340">
        <v>0.26</v>
      </c>
      <c r="BY2340">
        <v>0.1</v>
      </c>
      <c r="BZ2340" t="s">
        <v>113</v>
      </c>
      <c r="CA2340">
        <v>0</v>
      </c>
      <c r="CB2340">
        <v>0</v>
      </c>
      <c r="CC2340">
        <v>0</v>
      </c>
      <c r="CD2340">
        <v>18</v>
      </c>
      <c r="CE2340">
        <v>0</v>
      </c>
      <c r="CF2340">
        <v>-3</v>
      </c>
      <c r="CG2340">
        <v>-8</v>
      </c>
      <c r="CH2340">
        <v>0.41</v>
      </c>
      <c r="CI2340">
        <v>29.56</v>
      </c>
      <c r="CJ2340">
        <v>0</v>
      </c>
      <c r="CK2340">
        <v>417.87</v>
      </c>
      <c r="CL2340">
        <v>1905.24</v>
      </c>
      <c r="CM2340">
        <v>196328</v>
      </c>
      <c r="CN2340">
        <v>2.4</v>
      </c>
      <c r="CO2340">
        <v>16830.64</v>
      </c>
      <c r="CP2340">
        <v>4823.1499999999996</v>
      </c>
      <c r="CQ2340">
        <v>0.69</v>
      </c>
      <c r="CR2340">
        <v>4.8899999999999997</v>
      </c>
      <c r="CS2340" t="s">
        <v>126</v>
      </c>
      <c r="CT2340">
        <v>0</v>
      </c>
      <c r="CU2340">
        <v>0</v>
      </c>
      <c r="CV2340">
        <v>60</v>
      </c>
      <c r="CW2340">
        <v>60</v>
      </c>
      <c r="CX2340">
        <v>60</v>
      </c>
      <c r="CY2340">
        <v>60</v>
      </c>
      <c r="CZ2340">
        <v>60</v>
      </c>
      <c r="DA2340">
        <v>137.68</v>
      </c>
      <c r="DB2340" t="b">
        <v>0</v>
      </c>
      <c r="DC2340" t="b">
        <v>1</v>
      </c>
      <c r="DD2340" t="s">
        <v>127</v>
      </c>
      <c r="DE2340">
        <v>3</v>
      </c>
      <c r="DF2340">
        <v>60</v>
      </c>
      <c r="DG2340">
        <v>196328</v>
      </c>
      <c r="DH2340" t="s">
        <v>6751</v>
      </c>
    </row>
    <row r="2341" spans="1:112" x14ac:dyDescent="0.25">
      <c r="A2341" t="str">
        <f t="shared" si="72"/>
        <v>BR31xBR31x2.9051995E7</v>
      </c>
      <c r="B2341" t="str">
        <f t="shared" si="73"/>
        <v>BR31xBR31x2.9051995E7Pallets: 28</v>
      </c>
      <c r="C2341" t="s">
        <v>7161</v>
      </c>
      <c r="D2341" t="s">
        <v>6045</v>
      </c>
      <c r="E2341" t="s">
        <v>6046</v>
      </c>
      <c r="F2341" t="s">
        <v>875</v>
      </c>
      <c r="G2341" t="s">
        <v>113</v>
      </c>
      <c r="H2341" t="s">
        <v>113</v>
      </c>
      <c r="I2341" t="s">
        <v>113</v>
      </c>
      <c r="J2341" t="s">
        <v>6047</v>
      </c>
      <c r="K2341" t="s">
        <v>2894</v>
      </c>
      <c r="L2341" t="s">
        <v>6048</v>
      </c>
      <c r="M2341" t="s">
        <v>113</v>
      </c>
      <c r="N2341">
        <v>12</v>
      </c>
      <c r="O2341" t="s">
        <v>113</v>
      </c>
      <c r="P2341" t="s">
        <v>113</v>
      </c>
      <c r="Q2341" t="s">
        <v>118</v>
      </c>
      <c r="R2341" t="s">
        <v>6752</v>
      </c>
      <c r="S2341" t="s">
        <v>6753</v>
      </c>
      <c r="T2341" t="s">
        <v>6754</v>
      </c>
      <c r="U2341" t="b">
        <v>0</v>
      </c>
      <c r="V2341" t="s">
        <v>874</v>
      </c>
      <c r="W2341" t="s">
        <v>875</v>
      </c>
      <c r="X2341" t="s">
        <v>876</v>
      </c>
      <c r="Y2341">
        <v>12500</v>
      </c>
      <c r="Z2341">
        <v>173.58</v>
      </c>
      <c r="AA2341">
        <v>173.58</v>
      </c>
      <c r="AB2341">
        <v>1440</v>
      </c>
      <c r="AC2341">
        <v>36000</v>
      </c>
      <c r="AD2341" t="s">
        <v>6755</v>
      </c>
      <c r="AE2341" t="s">
        <v>113</v>
      </c>
      <c r="AF2341" t="s">
        <v>113</v>
      </c>
      <c r="AG2341">
        <v>1.65</v>
      </c>
      <c r="AH2341">
        <v>0</v>
      </c>
      <c r="AI2341">
        <v>25</v>
      </c>
      <c r="AJ2341">
        <v>25</v>
      </c>
      <c r="AK2341">
        <v>3.47</v>
      </c>
      <c r="AL2341">
        <v>1.65</v>
      </c>
      <c r="AM2341">
        <v>3</v>
      </c>
      <c r="AN2341">
        <v>2.88</v>
      </c>
      <c r="AO2341" t="b">
        <v>0</v>
      </c>
      <c r="AP2341">
        <v>1635.41</v>
      </c>
      <c r="AQ2341">
        <v>2197.6799999999998</v>
      </c>
      <c r="AR2341">
        <v>1615.86</v>
      </c>
      <c r="AS2341">
        <v>1635.41</v>
      </c>
      <c r="AT2341">
        <v>1802.1</v>
      </c>
      <c r="AU2341">
        <v>3.47</v>
      </c>
      <c r="AV2341">
        <v>0.02</v>
      </c>
      <c r="AW2341">
        <v>0.66</v>
      </c>
      <c r="AX2341">
        <v>0.1</v>
      </c>
      <c r="AY2341">
        <v>0.26</v>
      </c>
      <c r="AZ2341">
        <v>0</v>
      </c>
      <c r="BA2341">
        <v>0.42</v>
      </c>
      <c r="BB2341">
        <v>1.19</v>
      </c>
      <c r="BC2341">
        <v>0</v>
      </c>
      <c r="BD2341">
        <v>185.87</v>
      </c>
      <c r="BE2341">
        <v>1.18</v>
      </c>
      <c r="BF2341">
        <v>35.130000000000003</v>
      </c>
      <c r="BG2341">
        <v>5.35</v>
      </c>
      <c r="BH2341">
        <v>13.86</v>
      </c>
      <c r="BI2341">
        <v>1291.42</v>
      </c>
      <c r="BJ2341">
        <v>22.58</v>
      </c>
      <c r="BK2341">
        <v>60.46</v>
      </c>
      <c r="BL2341">
        <v>0</v>
      </c>
      <c r="BM2341" t="b">
        <v>0</v>
      </c>
      <c r="BN2341">
        <v>1440</v>
      </c>
      <c r="BO2341">
        <v>18</v>
      </c>
      <c r="BP2341">
        <v>404.64</v>
      </c>
      <c r="BQ2341">
        <v>26.79</v>
      </c>
      <c r="BR2341">
        <v>53.58</v>
      </c>
      <c r="BS2341">
        <v>9723.2999999999993</v>
      </c>
      <c r="BT2341">
        <v>9723.2999999999993</v>
      </c>
      <c r="BU2341">
        <v>26.79</v>
      </c>
      <c r="BV2341">
        <v>0.02</v>
      </c>
      <c r="BW2341">
        <v>0.66</v>
      </c>
      <c r="BX2341">
        <v>0.26</v>
      </c>
      <c r="BY2341">
        <v>0.1</v>
      </c>
      <c r="BZ2341" t="s">
        <v>113</v>
      </c>
      <c r="CA2341">
        <v>0</v>
      </c>
      <c r="CB2341">
        <v>0</v>
      </c>
      <c r="CC2341">
        <v>0</v>
      </c>
      <c r="CD2341">
        <v>18</v>
      </c>
      <c r="CE2341">
        <v>0</v>
      </c>
      <c r="CF2341">
        <v>-5</v>
      </c>
      <c r="CG2341">
        <v>-8</v>
      </c>
      <c r="CH2341">
        <v>0.42</v>
      </c>
      <c r="CI2341">
        <v>29.56</v>
      </c>
      <c r="CJ2341">
        <v>0</v>
      </c>
      <c r="CK2341">
        <v>417.87</v>
      </c>
      <c r="CL2341">
        <v>1905.24</v>
      </c>
      <c r="CM2341">
        <v>192280</v>
      </c>
      <c r="CN2341">
        <v>2.4</v>
      </c>
      <c r="CO2341">
        <v>9723.2999999999993</v>
      </c>
      <c r="CP2341">
        <v>4823.1499999999996</v>
      </c>
      <c r="CQ2341">
        <v>1.19</v>
      </c>
      <c r="CR2341">
        <v>7.26</v>
      </c>
      <c r="CS2341" t="s">
        <v>126</v>
      </c>
      <c r="CT2341">
        <v>0</v>
      </c>
      <c r="CU2341">
        <v>0</v>
      </c>
      <c r="CV2341">
        <v>60</v>
      </c>
      <c r="CW2341">
        <v>60</v>
      </c>
      <c r="CX2341">
        <v>60</v>
      </c>
      <c r="CY2341">
        <v>60</v>
      </c>
      <c r="CZ2341">
        <v>60</v>
      </c>
      <c r="DA2341">
        <v>53.58</v>
      </c>
      <c r="DB2341" t="b">
        <v>0</v>
      </c>
      <c r="DC2341" t="b">
        <v>1</v>
      </c>
      <c r="DD2341" t="s">
        <v>127</v>
      </c>
      <c r="DE2341">
        <v>3</v>
      </c>
      <c r="DF2341">
        <v>60</v>
      </c>
      <c r="DG2341">
        <v>192280</v>
      </c>
      <c r="DH2341" t="s">
        <v>6756</v>
      </c>
    </row>
    <row r="2342" spans="1:112" x14ac:dyDescent="0.25">
      <c r="A2342" t="str">
        <f t="shared" si="72"/>
        <v>BR31xBR31x2.9054542E7</v>
      </c>
      <c r="B2342" t="str">
        <f t="shared" si="73"/>
        <v>BR31xBR31x2.9054542E7Pallets: 28</v>
      </c>
      <c r="C2342" t="s">
        <v>7161</v>
      </c>
      <c r="D2342" t="s">
        <v>6045</v>
      </c>
      <c r="E2342" t="s">
        <v>6046</v>
      </c>
      <c r="F2342" t="s">
        <v>875</v>
      </c>
      <c r="G2342" t="s">
        <v>113</v>
      </c>
      <c r="H2342" t="s">
        <v>113</v>
      </c>
      <c r="I2342" t="s">
        <v>113</v>
      </c>
      <c r="J2342" t="s">
        <v>6047</v>
      </c>
      <c r="K2342" t="s">
        <v>2894</v>
      </c>
      <c r="L2342" t="s">
        <v>6048</v>
      </c>
      <c r="M2342" t="s">
        <v>113</v>
      </c>
      <c r="N2342">
        <v>12</v>
      </c>
      <c r="O2342" t="s">
        <v>113</v>
      </c>
      <c r="P2342" t="s">
        <v>113</v>
      </c>
      <c r="Q2342" t="s">
        <v>118</v>
      </c>
      <c r="R2342" t="s">
        <v>6757</v>
      </c>
      <c r="S2342" t="s">
        <v>6758</v>
      </c>
      <c r="T2342" t="s">
        <v>6759</v>
      </c>
      <c r="U2342" t="b">
        <v>0</v>
      </c>
      <c r="V2342" t="s">
        <v>874</v>
      </c>
      <c r="W2342" t="s">
        <v>875</v>
      </c>
      <c r="X2342" t="s">
        <v>876</v>
      </c>
      <c r="Y2342">
        <v>12500</v>
      </c>
      <c r="Z2342">
        <v>257.68</v>
      </c>
      <c r="AA2342">
        <v>257.68</v>
      </c>
      <c r="AB2342">
        <v>1440</v>
      </c>
      <c r="AC2342">
        <v>36000</v>
      </c>
      <c r="AD2342" t="s">
        <v>6760</v>
      </c>
      <c r="AE2342" t="s">
        <v>113</v>
      </c>
      <c r="AF2342" t="s">
        <v>113</v>
      </c>
      <c r="AG2342">
        <v>1.69</v>
      </c>
      <c r="AH2342">
        <v>0</v>
      </c>
      <c r="AI2342">
        <v>25</v>
      </c>
      <c r="AJ2342">
        <v>25</v>
      </c>
      <c r="AK2342">
        <v>3.39</v>
      </c>
      <c r="AL2342">
        <v>1.69</v>
      </c>
      <c r="AM2342">
        <v>3</v>
      </c>
      <c r="AN2342">
        <v>2.88</v>
      </c>
      <c r="AO2342" t="b">
        <v>0</v>
      </c>
      <c r="AP2342">
        <v>2269.31</v>
      </c>
      <c r="AQ2342">
        <v>3049.53</v>
      </c>
      <c r="AR2342">
        <v>2242.19</v>
      </c>
      <c r="AS2342">
        <v>2269.31</v>
      </c>
      <c r="AT2342">
        <v>2500.62</v>
      </c>
      <c r="AU2342">
        <v>3.39</v>
      </c>
      <c r="AV2342">
        <v>0.01</v>
      </c>
      <c r="AW2342">
        <v>0.38</v>
      </c>
      <c r="AX2342">
        <v>0.1</v>
      </c>
      <c r="AY2342">
        <v>0.26</v>
      </c>
      <c r="AZ2342">
        <v>0</v>
      </c>
      <c r="BA2342">
        <v>0.41</v>
      </c>
      <c r="BB2342">
        <v>0.69</v>
      </c>
      <c r="BC2342">
        <v>0</v>
      </c>
      <c r="BD2342">
        <v>466.89</v>
      </c>
      <c r="BE2342">
        <v>1.76</v>
      </c>
      <c r="BF2342">
        <v>52.16</v>
      </c>
      <c r="BG2342">
        <v>13.74</v>
      </c>
      <c r="BH2342">
        <v>35.619999999999997</v>
      </c>
      <c r="BI2342">
        <v>1525.45</v>
      </c>
      <c r="BJ2342">
        <v>56.82</v>
      </c>
      <c r="BK2342">
        <v>89.76</v>
      </c>
      <c r="BL2342">
        <v>0</v>
      </c>
      <c r="BM2342" t="b">
        <v>0</v>
      </c>
      <c r="BN2342">
        <v>1440</v>
      </c>
      <c r="BO2342">
        <v>18</v>
      </c>
      <c r="BP2342">
        <v>561.48</v>
      </c>
      <c r="BQ2342">
        <v>68.84</v>
      </c>
      <c r="BR2342">
        <v>137.68</v>
      </c>
      <c r="BS2342">
        <v>16830.64</v>
      </c>
      <c r="BT2342">
        <v>16830.64</v>
      </c>
      <c r="BU2342">
        <v>68.84</v>
      </c>
      <c r="BV2342">
        <v>0.01</v>
      </c>
      <c r="BW2342">
        <v>0.38</v>
      </c>
      <c r="BX2342">
        <v>0.26</v>
      </c>
      <c r="BY2342">
        <v>0.1</v>
      </c>
      <c r="BZ2342" t="s">
        <v>113</v>
      </c>
      <c r="CA2342">
        <v>0</v>
      </c>
      <c r="CB2342">
        <v>0</v>
      </c>
      <c r="CC2342">
        <v>0</v>
      </c>
      <c r="CD2342">
        <v>18</v>
      </c>
      <c r="CE2342">
        <v>0</v>
      </c>
      <c r="CF2342">
        <v>-3</v>
      </c>
      <c r="CG2342">
        <v>-8</v>
      </c>
      <c r="CH2342">
        <v>0.41</v>
      </c>
      <c r="CI2342">
        <v>29.56</v>
      </c>
      <c r="CJ2342">
        <v>0</v>
      </c>
      <c r="CK2342">
        <v>417.87</v>
      </c>
      <c r="CL2342">
        <v>1905.24</v>
      </c>
      <c r="CM2342">
        <v>196328</v>
      </c>
      <c r="CN2342">
        <v>2.4</v>
      </c>
      <c r="CO2342">
        <v>16830.64</v>
      </c>
      <c r="CP2342">
        <v>4823.1499999999996</v>
      </c>
      <c r="CQ2342">
        <v>0.69</v>
      </c>
      <c r="CR2342">
        <v>4.8899999999999997</v>
      </c>
      <c r="CS2342" t="s">
        <v>126</v>
      </c>
      <c r="CT2342">
        <v>0</v>
      </c>
      <c r="CU2342">
        <v>0</v>
      </c>
      <c r="CV2342">
        <v>60</v>
      </c>
      <c r="CW2342">
        <v>60</v>
      </c>
      <c r="CX2342">
        <v>60</v>
      </c>
      <c r="CY2342">
        <v>60</v>
      </c>
      <c r="CZ2342">
        <v>60</v>
      </c>
      <c r="DA2342">
        <v>137.68</v>
      </c>
      <c r="DB2342" t="b">
        <v>0</v>
      </c>
      <c r="DC2342" t="b">
        <v>1</v>
      </c>
      <c r="DD2342" t="s">
        <v>127</v>
      </c>
      <c r="DE2342">
        <v>3</v>
      </c>
      <c r="DF2342">
        <v>60</v>
      </c>
      <c r="DG2342">
        <v>196328</v>
      </c>
      <c r="DH2342" t="s">
        <v>6761</v>
      </c>
    </row>
    <row r="2343" spans="1:112" x14ac:dyDescent="0.25">
      <c r="A2343" t="str">
        <f t="shared" si="72"/>
        <v>BR31xBR31x29021310.0</v>
      </c>
      <c r="B2343" t="str">
        <f t="shared" si="73"/>
        <v>BR31xBR31x29021310.0Pallets: 28</v>
      </c>
      <c r="C2343" t="s">
        <v>7161</v>
      </c>
      <c r="D2343" t="s">
        <v>6045</v>
      </c>
      <c r="E2343" t="s">
        <v>6046</v>
      </c>
      <c r="F2343" t="s">
        <v>875</v>
      </c>
      <c r="G2343" t="s">
        <v>113</v>
      </c>
      <c r="H2343" t="s">
        <v>113</v>
      </c>
      <c r="I2343" t="s">
        <v>113</v>
      </c>
      <c r="J2343" t="s">
        <v>6047</v>
      </c>
      <c r="K2343" t="s">
        <v>2894</v>
      </c>
      <c r="L2343" t="s">
        <v>6048</v>
      </c>
      <c r="M2343" t="s">
        <v>113</v>
      </c>
      <c r="N2343">
        <v>12</v>
      </c>
      <c r="O2343" t="s">
        <v>113</v>
      </c>
      <c r="P2343" t="s">
        <v>113</v>
      </c>
      <c r="Q2343" t="s">
        <v>118</v>
      </c>
      <c r="R2343" t="s">
        <v>1150</v>
      </c>
      <c r="S2343" t="s">
        <v>1151</v>
      </c>
      <c r="T2343" t="s">
        <v>1152</v>
      </c>
      <c r="U2343" t="b">
        <v>0</v>
      </c>
      <c r="V2343" t="s">
        <v>874</v>
      </c>
      <c r="W2343" t="s">
        <v>875</v>
      </c>
      <c r="X2343" t="s">
        <v>876</v>
      </c>
      <c r="Y2343">
        <v>12500</v>
      </c>
      <c r="Z2343">
        <v>173.58</v>
      </c>
      <c r="AA2343">
        <v>173.58</v>
      </c>
      <c r="AB2343">
        <v>1440</v>
      </c>
      <c r="AC2343">
        <v>36000</v>
      </c>
      <c r="AD2343" t="s">
        <v>6762</v>
      </c>
      <c r="AE2343" t="s">
        <v>113</v>
      </c>
      <c r="AF2343" t="s">
        <v>113</v>
      </c>
      <c r="AG2343">
        <v>1.65</v>
      </c>
      <c r="AH2343">
        <v>0</v>
      </c>
      <c r="AI2343">
        <v>25</v>
      </c>
      <c r="AJ2343">
        <v>25</v>
      </c>
      <c r="AK2343">
        <v>3.47</v>
      </c>
      <c r="AL2343">
        <v>1.65</v>
      </c>
      <c r="AM2343">
        <v>3</v>
      </c>
      <c r="AN2343">
        <v>2.88</v>
      </c>
      <c r="AO2343" t="b">
        <v>0</v>
      </c>
      <c r="AP2343">
        <v>1645.35</v>
      </c>
      <c r="AQ2343">
        <v>2211.04</v>
      </c>
      <c r="AR2343">
        <v>1625.68</v>
      </c>
      <c r="AS2343">
        <v>1645.35</v>
      </c>
      <c r="AT2343">
        <v>1813.05</v>
      </c>
      <c r="AU2343">
        <v>3.47</v>
      </c>
      <c r="AV2343">
        <v>0.02</v>
      </c>
      <c r="AW2343">
        <v>0.66</v>
      </c>
      <c r="AX2343">
        <v>0.1</v>
      </c>
      <c r="AY2343">
        <v>0.26</v>
      </c>
      <c r="AZ2343">
        <v>0</v>
      </c>
      <c r="BA2343">
        <v>0.42</v>
      </c>
      <c r="BB2343">
        <v>1.19</v>
      </c>
      <c r="BC2343">
        <v>0</v>
      </c>
      <c r="BD2343">
        <v>185.87</v>
      </c>
      <c r="BE2343">
        <v>1.18</v>
      </c>
      <c r="BF2343">
        <v>35.130000000000003</v>
      </c>
      <c r="BG2343">
        <v>5.35</v>
      </c>
      <c r="BH2343">
        <v>13.86</v>
      </c>
      <c r="BI2343">
        <v>1301.24</v>
      </c>
      <c r="BJ2343">
        <v>22.58</v>
      </c>
      <c r="BK2343">
        <v>60.46</v>
      </c>
      <c r="BL2343">
        <v>0</v>
      </c>
      <c r="BM2343" t="b">
        <v>0</v>
      </c>
      <c r="BN2343">
        <v>1440</v>
      </c>
      <c r="BO2343">
        <v>18</v>
      </c>
      <c r="BP2343">
        <v>407.1</v>
      </c>
      <c r="BQ2343">
        <v>26.79</v>
      </c>
      <c r="BR2343">
        <v>53.58</v>
      </c>
      <c r="BS2343">
        <v>9723.2999999999993</v>
      </c>
      <c r="BT2343">
        <v>9723.2999999999993</v>
      </c>
      <c r="BU2343">
        <v>26.79</v>
      </c>
      <c r="BV2343">
        <v>0.02</v>
      </c>
      <c r="BW2343">
        <v>0.66</v>
      </c>
      <c r="BX2343">
        <v>0.26</v>
      </c>
      <c r="BY2343">
        <v>0.1</v>
      </c>
      <c r="BZ2343" t="s">
        <v>113</v>
      </c>
      <c r="CA2343">
        <v>0</v>
      </c>
      <c r="CB2343">
        <v>0</v>
      </c>
      <c r="CC2343">
        <v>0</v>
      </c>
      <c r="CD2343">
        <v>18</v>
      </c>
      <c r="CE2343">
        <v>0</v>
      </c>
      <c r="CF2343">
        <v>-5</v>
      </c>
      <c r="CG2343">
        <v>-8</v>
      </c>
      <c r="CH2343">
        <v>0.42</v>
      </c>
      <c r="CI2343">
        <v>29.56</v>
      </c>
      <c r="CJ2343">
        <v>0</v>
      </c>
      <c r="CK2343">
        <v>417.87</v>
      </c>
      <c r="CL2343">
        <v>1905.24</v>
      </c>
      <c r="CM2343">
        <v>192280</v>
      </c>
      <c r="CN2343">
        <v>2.4</v>
      </c>
      <c r="CO2343">
        <v>9723.2999999999993</v>
      </c>
      <c r="CP2343">
        <v>4823.1499999999996</v>
      </c>
      <c r="CQ2343">
        <v>1.19</v>
      </c>
      <c r="CR2343">
        <v>7.26</v>
      </c>
      <c r="CS2343" t="s">
        <v>126</v>
      </c>
      <c r="CT2343">
        <v>0</v>
      </c>
      <c r="CU2343">
        <v>0</v>
      </c>
      <c r="CV2343">
        <v>60</v>
      </c>
      <c r="CW2343">
        <v>60</v>
      </c>
      <c r="CX2343">
        <v>60</v>
      </c>
      <c r="CY2343">
        <v>60</v>
      </c>
      <c r="CZ2343">
        <v>60</v>
      </c>
      <c r="DA2343">
        <v>53.58</v>
      </c>
      <c r="DB2343" t="b">
        <v>0</v>
      </c>
      <c r="DC2343" t="b">
        <v>1</v>
      </c>
      <c r="DD2343" t="s">
        <v>127</v>
      </c>
      <c r="DE2343">
        <v>3</v>
      </c>
      <c r="DF2343">
        <v>60</v>
      </c>
      <c r="DG2343">
        <v>192280</v>
      </c>
      <c r="DH2343" t="s">
        <v>6763</v>
      </c>
    </row>
    <row r="2344" spans="1:112" x14ac:dyDescent="0.25">
      <c r="A2344" t="str">
        <f t="shared" si="72"/>
        <v>BR31xBR31x2.9021312E7</v>
      </c>
      <c r="B2344" t="str">
        <f t="shared" si="73"/>
        <v>BR31xBR31x2.9021312E7Pallets: 28</v>
      </c>
      <c r="C2344" t="s">
        <v>7161</v>
      </c>
      <c r="D2344" t="s">
        <v>6045</v>
      </c>
      <c r="E2344" t="s">
        <v>6046</v>
      </c>
      <c r="F2344" t="s">
        <v>875</v>
      </c>
      <c r="G2344" t="s">
        <v>113</v>
      </c>
      <c r="H2344" t="s">
        <v>113</v>
      </c>
      <c r="I2344" t="s">
        <v>113</v>
      </c>
      <c r="J2344" t="s">
        <v>6047</v>
      </c>
      <c r="K2344" t="s">
        <v>2894</v>
      </c>
      <c r="L2344" t="s">
        <v>6048</v>
      </c>
      <c r="M2344" t="s">
        <v>113</v>
      </c>
      <c r="N2344">
        <v>12</v>
      </c>
      <c r="O2344" t="s">
        <v>113</v>
      </c>
      <c r="P2344" t="s">
        <v>113</v>
      </c>
      <c r="Q2344" t="s">
        <v>118</v>
      </c>
      <c r="R2344" t="s">
        <v>2408</v>
      </c>
      <c r="S2344" t="s">
        <v>6764</v>
      </c>
      <c r="T2344" t="s">
        <v>152</v>
      </c>
      <c r="U2344" t="b">
        <v>0</v>
      </c>
      <c r="V2344" t="s">
        <v>874</v>
      </c>
      <c r="W2344" t="s">
        <v>875</v>
      </c>
      <c r="X2344" t="s">
        <v>876</v>
      </c>
      <c r="Y2344">
        <v>12500</v>
      </c>
      <c r="Z2344">
        <v>199.1</v>
      </c>
      <c r="AA2344">
        <v>199.1</v>
      </c>
      <c r="AB2344">
        <v>1440</v>
      </c>
      <c r="AC2344">
        <v>36000</v>
      </c>
      <c r="AD2344" t="s">
        <v>6765</v>
      </c>
      <c r="AE2344" t="s">
        <v>113</v>
      </c>
      <c r="AF2344" t="s">
        <v>113</v>
      </c>
      <c r="AG2344">
        <v>1.65</v>
      </c>
      <c r="AH2344">
        <v>0</v>
      </c>
      <c r="AI2344">
        <v>25</v>
      </c>
      <c r="AJ2344">
        <v>25</v>
      </c>
      <c r="AK2344">
        <v>3.47</v>
      </c>
      <c r="AL2344">
        <v>1.65</v>
      </c>
      <c r="AM2344">
        <v>3</v>
      </c>
      <c r="AN2344">
        <v>2.88</v>
      </c>
      <c r="AO2344" t="b">
        <v>0</v>
      </c>
      <c r="AP2344">
        <v>1874.54</v>
      </c>
      <c r="AQ2344">
        <v>2519.0300000000002</v>
      </c>
      <c r="AR2344">
        <v>1852.14</v>
      </c>
      <c r="AS2344">
        <v>1874.54</v>
      </c>
      <c r="AT2344">
        <v>2065.61</v>
      </c>
      <c r="AU2344">
        <v>3.47</v>
      </c>
      <c r="AV2344">
        <v>0.02</v>
      </c>
      <c r="AW2344">
        <v>0.51</v>
      </c>
      <c r="AX2344">
        <v>0.1</v>
      </c>
      <c r="AY2344">
        <v>0.26</v>
      </c>
      <c r="AZ2344">
        <v>0</v>
      </c>
      <c r="BA2344">
        <v>0.42</v>
      </c>
      <c r="BB2344">
        <v>0.92</v>
      </c>
      <c r="BC2344">
        <v>0</v>
      </c>
      <c r="BD2344">
        <v>274.41000000000003</v>
      </c>
      <c r="BE2344">
        <v>1.36</v>
      </c>
      <c r="BF2344">
        <v>40.299999999999997</v>
      </c>
      <c r="BG2344">
        <v>7.9</v>
      </c>
      <c r="BH2344">
        <v>20.46</v>
      </c>
      <c r="BI2344">
        <v>1405.03</v>
      </c>
      <c r="BJ2344">
        <v>33.33</v>
      </c>
      <c r="BK2344">
        <v>69.349999999999994</v>
      </c>
      <c r="BL2344">
        <v>0</v>
      </c>
      <c r="BM2344" t="b">
        <v>0</v>
      </c>
      <c r="BN2344">
        <v>1440</v>
      </c>
      <c r="BO2344">
        <v>18</v>
      </c>
      <c r="BP2344">
        <v>463.8</v>
      </c>
      <c r="BQ2344">
        <v>39.549999999999997</v>
      </c>
      <c r="BR2344">
        <v>79.099999999999994</v>
      </c>
      <c r="BS2344">
        <v>12514.57</v>
      </c>
      <c r="BT2344">
        <v>12514.57</v>
      </c>
      <c r="BU2344">
        <v>39.549999999999997</v>
      </c>
      <c r="BV2344">
        <v>0.02</v>
      </c>
      <c r="BW2344">
        <v>0.51</v>
      </c>
      <c r="BX2344">
        <v>0.26</v>
      </c>
      <c r="BY2344">
        <v>0.1</v>
      </c>
      <c r="BZ2344" t="s">
        <v>113</v>
      </c>
      <c r="CA2344">
        <v>0</v>
      </c>
      <c r="CB2344">
        <v>0</v>
      </c>
      <c r="CC2344">
        <v>0</v>
      </c>
      <c r="CD2344">
        <v>18</v>
      </c>
      <c r="CE2344">
        <v>0</v>
      </c>
      <c r="CF2344">
        <v>-5</v>
      </c>
      <c r="CG2344">
        <v>-8</v>
      </c>
      <c r="CH2344">
        <v>0.42</v>
      </c>
      <c r="CI2344">
        <v>29.56</v>
      </c>
      <c r="CJ2344">
        <v>0</v>
      </c>
      <c r="CK2344">
        <v>417.87</v>
      </c>
      <c r="CL2344">
        <v>1905.24</v>
      </c>
      <c r="CM2344">
        <v>192280</v>
      </c>
      <c r="CN2344">
        <v>2.4</v>
      </c>
      <c r="CO2344">
        <v>12514.57</v>
      </c>
      <c r="CP2344">
        <v>4823.1499999999996</v>
      </c>
      <c r="CQ2344">
        <v>0.92</v>
      </c>
      <c r="CR2344">
        <v>6.33</v>
      </c>
      <c r="CS2344" t="s">
        <v>126</v>
      </c>
      <c r="CT2344">
        <v>0</v>
      </c>
      <c r="CU2344">
        <v>0</v>
      </c>
      <c r="CV2344">
        <v>60</v>
      </c>
      <c r="CW2344">
        <v>60</v>
      </c>
      <c r="CX2344">
        <v>60</v>
      </c>
      <c r="CY2344">
        <v>60</v>
      </c>
      <c r="CZ2344">
        <v>60</v>
      </c>
      <c r="DA2344">
        <v>79.099999999999994</v>
      </c>
      <c r="DB2344" t="b">
        <v>0</v>
      </c>
      <c r="DC2344" t="b">
        <v>1</v>
      </c>
      <c r="DD2344" t="s">
        <v>127</v>
      </c>
      <c r="DE2344">
        <v>3</v>
      </c>
      <c r="DF2344">
        <v>60</v>
      </c>
      <c r="DG2344">
        <v>192280</v>
      </c>
      <c r="DH2344" t="s">
        <v>6766</v>
      </c>
    </row>
    <row r="2345" spans="1:112" x14ac:dyDescent="0.25">
      <c r="A2345" t="str">
        <f t="shared" si="72"/>
        <v>BR31xBR31x2.9054656E7</v>
      </c>
      <c r="B2345" t="str">
        <f t="shared" si="73"/>
        <v>BR31xBR31x2.9054656E7Pallets: 28</v>
      </c>
      <c r="C2345" t="s">
        <v>7161</v>
      </c>
      <c r="D2345" t="s">
        <v>6045</v>
      </c>
      <c r="E2345" t="s">
        <v>6046</v>
      </c>
      <c r="F2345" t="s">
        <v>875</v>
      </c>
      <c r="G2345" t="s">
        <v>113</v>
      </c>
      <c r="H2345" t="s">
        <v>113</v>
      </c>
      <c r="I2345" t="s">
        <v>113</v>
      </c>
      <c r="J2345" t="s">
        <v>6047</v>
      </c>
      <c r="K2345" t="s">
        <v>2894</v>
      </c>
      <c r="L2345" t="s">
        <v>6048</v>
      </c>
      <c r="M2345" t="s">
        <v>113</v>
      </c>
      <c r="N2345">
        <v>12</v>
      </c>
      <c r="O2345" t="s">
        <v>113</v>
      </c>
      <c r="P2345" t="s">
        <v>113</v>
      </c>
      <c r="Q2345" t="s">
        <v>118</v>
      </c>
      <c r="R2345" t="s">
        <v>6767</v>
      </c>
      <c r="S2345" t="s">
        <v>6768</v>
      </c>
      <c r="T2345" t="s">
        <v>6769</v>
      </c>
      <c r="U2345" t="b">
        <v>0</v>
      </c>
      <c r="V2345" t="s">
        <v>874</v>
      </c>
      <c r="W2345" t="s">
        <v>875</v>
      </c>
      <c r="X2345" t="s">
        <v>876</v>
      </c>
      <c r="Y2345">
        <v>12500</v>
      </c>
      <c r="Z2345">
        <v>173.58</v>
      </c>
      <c r="AA2345">
        <v>173.58</v>
      </c>
      <c r="AB2345">
        <v>1440</v>
      </c>
      <c r="AC2345">
        <v>36000</v>
      </c>
      <c r="AD2345" t="s">
        <v>6770</v>
      </c>
      <c r="AE2345" t="s">
        <v>113</v>
      </c>
      <c r="AF2345" t="s">
        <v>113</v>
      </c>
      <c r="AG2345">
        <v>1.65</v>
      </c>
      <c r="AH2345">
        <v>0</v>
      </c>
      <c r="AI2345">
        <v>25</v>
      </c>
      <c r="AJ2345">
        <v>25</v>
      </c>
      <c r="AK2345">
        <v>3.47</v>
      </c>
      <c r="AL2345">
        <v>1.65</v>
      </c>
      <c r="AM2345">
        <v>3</v>
      </c>
      <c r="AN2345">
        <v>2.88</v>
      </c>
      <c r="AO2345" t="b">
        <v>0</v>
      </c>
      <c r="AP2345">
        <v>1657.48</v>
      </c>
      <c r="AQ2345">
        <v>2227.35</v>
      </c>
      <c r="AR2345">
        <v>1637.67</v>
      </c>
      <c r="AS2345">
        <v>1657.48</v>
      </c>
      <c r="AT2345">
        <v>1826.42</v>
      </c>
      <c r="AU2345">
        <v>3.47</v>
      </c>
      <c r="AV2345">
        <v>0.02</v>
      </c>
      <c r="AW2345">
        <v>0.66</v>
      </c>
      <c r="AX2345">
        <v>0.1</v>
      </c>
      <c r="AY2345">
        <v>0.26</v>
      </c>
      <c r="AZ2345">
        <v>0</v>
      </c>
      <c r="BA2345">
        <v>0.42</v>
      </c>
      <c r="BB2345">
        <v>1.19</v>
      </c>
      <c r="BC2345">
        <v>0</v>
      </c>
      <c r="BD2345">
        <v>185.87</v>
      </c>
      <c r="BE2345">
        <v>1.18</v>
      </c>
      <c r="BF2345">
        <v>35.130000000000003</v>
      </c>
      <c r="BG2345">
        <v>5.35</v>
      </c>
      <c r="BH2345">
        <v>13.86</v>
      </c>
      <c r="BI2345">
        <v>1313.23</v>
      </c>
      <c r="BJ2345">
        <v>22.58</v>
      </c>
      <c r="BK2345">
        <v>60.46</v>
      </c>
      <c r="BL2345">
        <v>0</v>
      </c>
      <c r="BM2345" t="b">
        <v>0</v>
      </c>
      <c r="BN2345">
        <v>1440</v>
      </c>
      <c r="BO2345">
        <v>18</v>
      </c>
      <c r="BP2345">
        <v>410.1</v>
      </c>
      <c r="BQ2345">
        <v>26.79</v>
      </c>
      <c r="BR2345">
        <v>53.58</v>
      </c>
      <c r="BS2345">
        <v>9723.2999999999993</v>
      </c>
      <c r="BT2345">
        <v>9723.2999999999993</v>
      </c>
      <c r="BU2345">
        <v>26.79</v>
      </c>
      <c r="BV2345">
        <v>0.02</v>
      </c>
      <c r="BW2345">
        <v>0.66</v>
      </c>
      <c r="BX2345">
        <v>0.26</v>
      </c>
      <c r="BY2345">
        <v>0.1</v>
      </c>
      <c r="BZ2345" t="s">
        <v>113</v>
      </c>
      <c r="CA2345">
        <v>0</v>
      </c>
      <c r="CB2345">
        <v>0</v>
      </c>
      <c r="CC2345">
        <v>0</v>
      </c>
      <c r="CD2345">
        <v>18</v>
      </c>
      <c r="CE2345">
        <v>0</v>
      </c>
      <c r="CF2345">
        <v>-5</v>
      </c>
      <c r="CG2345">
        <v>-8</v>
      </c>
      <c r="CH2345">
        <v>0.42</v>
      </c>
      <c r="CI2345">
        <v>29.56</v>
      </c>
      <c r="CJ2345">
        <v>0</v>
      </c>
      <c r="CK2345">
        <v>417.87</v>
      </c>
      <c r="CL2345">
        <v>1905.24</v>
      </c>
      <c r="CM2345">
        <v>192280</v>
      </c>
      <c r="CN2345">
        <v>2.4</v>
      </c>
      <c r="CO2345">
        <v>9723.2999999999993</v>
      </c>
      <c r="CP2345">
        <v>4823.1499999999996</v>
      </c>
      <c r="CQ2345">
        <v>1.19</v>
      </c>
      <c r="CR2345">
        <v>7.26</v>
      </c>
      <c r="CS2345" t="s">
        <v>126</v>
      </c>
      <c r="CT2345">
        <v>0</v>
      </c>
      <c r="CU2345">
        <v>0</v>
      </c>
      <c r="CV2345">
        <v>60</v>
      </c>
      <c r="CW2345">
        <v>60</v>
      </c>
      <c r="CX2345">
        <v>60</v>
      </c>
      <c r="CY2345">
        <v>60</v>
      </c>
      <c r="CZ2345">
        <v>60</v>
      </c>
      <c r="DA2345">
        <v>53.58</v>
      </c>
      <c r="DB2345" t="b">
        <v>0</v>
      </c>
      <c r="DC2345" t="b">
        <v>1</v>
      </c>
      <c r="DD2345" t="s">
        <v>127</v>
      </c>
      <c r="DE2345">
        <v>3</v>
      </c>
      <c r="DF2345">
        <v>60</v>
      </c>
      <c r="DG2345">
        <v>192280</v>
      </c>
      <c r="DH2345" t="s">
        <v>6771</v>
      </c>
    </row>
    <row r="2346" spans="1:112" x14ac:dyDescent="0.25">
      <c r="A2346" t="str">
        <f t="shared" si="72"/>
        <v>BR31xBR31x2.9054657E7</v>
      </c>
      <c r="B2346" t="str">
        <f t="shared" si="73"/>
        <v>BR31xBR31x2.9054657E7Pallets: 28</v>
      </c>
      <c r="C2346" t="s">
        <v>7161</v>
      </c>
      <c r="D2346" t="s">
        <v>6045</v>
      </c>
      <c r="E2346" t="s">
        <v>6046</v>
      </c>
      <c r="F2346" t="s">
        <v>875</v>
      </c>
      <c r="G2346" t="s">
        <v>113</v>
      </c>
      <c r="H2346" t="s">
        <v>113</v>
      </c>
      <c r="I2346" t="s">
        <v>113</v>
      </c>
      <c r="J2346" t="s">
        <v>6047</v>
      </c>
      <c r="K2346" t="s">
        <v>2894</v>
      </c>
      <c r="L2346" t="s">
        <v>6048</v>
      </c>
      <c r="M2346" t="s">
        <v>113</v>
      </c>
      <c r="N2346">
        <v>12</v>
      </c>
      <c r="O2346" t="s">
        <v>113</v>
      </c>
      <c r="P2346" t="s">
        <v>113</v>
      </c>
      <c r="Q2346" t="s">
        <v>118</v>
      </c>
      <c r="R2346" t="s">
        <v>6772</v>
      </c>
      <c r="S2346" t="s">
        <v>6773</v>
      </c>
      <c r="T2346" t="s">
        <v>6774</v>
      </c>
      <c r="U2346" t="b">
        <v>0</v>
      </c>
      <c r="V2346" t="s">
        <v>874</v>
      </c>
      <c r="W2346" t="s">
        <v>875</v>
      </c>
      <c r="X2346" t="s">
        <v>876</v>
      </c>
      <c r="Y2346">
        <v>12500</v>
      </c>
      <c r="Z2346">
        <v>199.1</v>
      </c>
      <c r="AA2346">
        <v>199.1</v>
      </c>
      <c r="AB2346">
        <v>1440</v>
      </c>
      <c r="AC2346">
        <v>36000</v>
      </c>
      <c r="AD2346" t="s">
        <v>6775</v>
      </c>
      <c r="AE2346" t="s">
        <v>113</v>
      </c>
      <c r="AF2346" t="s">
        <v>113</v>
      </c>
      <c r="AG2346">
        <v>1.65</v>
      </c>
      <c r="AH2346">
        <v>0</v>
      </c>
      <c r="AI2346">
        <v>25</v>
      </c>
      <c r="AJ2346">
        <v>25</v>
      </c>
      <c r="AK2346">
        <v>3.47</v>
      </c>
      <c r="AL2346">
        <v>1.65</v>
      </c>
      <c r="AM2346">
        <v>3</v>
      </c>
      <c r="AN2346">
        <v>2.88</v>
      </c>
      <c r="AO2346" t="b">
        <v>0</v>
      </c>
      <c r="AP2346">
        <v>1883.36</v>
      </c>
      <c r="AQ2346">
        <v>2530.89</v>
      </c>
      <c r="AR2346">
        <v>1860.85</v>
      </c>
      <c r="AS2346">
        <v>1883.36</v>
      </c>
      <c r="AT2346">
        <v>2075.33</v>
      </c>
      <c r="AU2346">
        <v>3.47</v>
      </c>
      <c r="AV2346">
        <v>0.02</v>
      </c>
      <c r="AW2346">
        <v>0.51</v>
      </c>
      <c r="AX2346">
        <v>0.1</v>
      </c>
      <c r="AY2346">
        <v>0.26</v>
      </c>
      <c r="AZ2346">
        <v>0</v>
      </c>
      <c r="BA2346">
        <v>0.42</v>
      </c>
      <c r="BB2346">
        <v>0.92</v>
      </c>
      <c r="BC2346">
        <v>0</v>
      </c>
      <c r="BD2346">
        <v>274.41000000000003</v>
      </c>
      <c r="BE2346">
        <v>1.36</v>
      </c>
      <c r="BF2346">
        <v>40.299999999999997</v>
      </c>
      <c r="BG2346">
        <v>7.9</v>
      </c>
      <c r="BH2346">
        <v>20.46</v>
      </c>
      <c r="BI2346">
        <v>1413.75</v>
      </c>
      <c r="BJ2346">
        <v>33.33</v>
      </c>
      <c r="BK2346">
        <v>69.349999999999994</v>
      </c>
      <c r="BL2346">
        <v>0</v>
      </c>
      <c r="BM2346" t="b">
        <v>0</v>
      </c>
      <c r="BN2346">
        <v>1440</v>
      </c>
      <c r="BO2346">
        <v>18</v>
      </c>
      <c r="BP2346">
        <v>465.99</v>
      </c>
      <c r="BQ2346">
        <v>39.549999999999997</v>
      </c>
      <c r="BR2346">
        <v>79.099999999999994</v>
      </c>
      <c r="BS2346">
        <v>12514.57</v>
      </c>
      <c r="BT2346">
        <v>12514.57</v>
      </c>
      <c r="BU2346">
        <v>39.549999999999997</v>
      </c>
      <c r="BV2346">
        <v>0.02</v>
      </c>
      <c r="BW2346">
        <v>0.51</v>
      </c>
      <c r="BX2346">
        <v>0.26</v>
      </c>
      <c r="BY2346">
        <v>0.1</v>
      </c>
      <c r="BZ2346" t="s">
        <v>113</v>
      </c>
      <c r="CA2346">
        <v>0</v>
      </c>
      <c r="CB2346">
        <v>0</v>
      </c>
      <c r="CC2346">
        <v>0</v>
      </c>
      <c r="CD2346">
        <v>18</v>
      </c>
      <c r="CE2346">
        <v>0</v>
      </c>
      <c r="CF2346">
        <v>-5</v>
      </c>
      <c r="CG2346">
        <v>-8</v>
      </c>
      <c r="CH2346">
        <v>0.42</v>
      </c>
      <c r="CI2346">
        <v>29.56</v>
      </c>
      <c r="CJ2346">
        <v>0</v>
      </c>
      <c r="CK2346">
        <v>417.87</v>
      </c>
      <c r="CL2346">
        <v>1905.24</v>
      </c>
      <c r="CM2346">
        <v>192280</v>
      </c>
      <c r="CN2346">
        <v>2.4</v>
      </c>
      <c r="CO2346">
        <v>12514.57</v>
      </c>
      <c r="CP2346">
        <v>4823.1499999999996</v>
      </c>
      <c r="CQ2346">
        <v>0.92</v>
      </c>
      <c r="CR2346">
        <v>6.33</v>
      </c>
      <c r="CS2346" t="s">
        <v>126</v>
      </c>
      <c r="CT2346">
        <v>0</v>
      </c>
      <c r="CU2346">
        <v>0</v>
      </c>
      <c r="CV2346">
        <v>60</v>
      </c>
      <c r="CW2346">
        <v>60</v>
      </c>
      <c r="CX2346">
        <v>60</v>
      </c>
      <c r="CY2346">
        <v>60</v>
      </c>
      <c r="CZ2346">
        <v>60</v>
      </c>
      <c r="DA2346">
        <v>79.099999999999994</v>
      </c>
      <c r="DB2346" t="b">
        <v>0</v>
      </c>
      <c r="DC2346" t="b">
        <v>1</v>
      </c>
      <c r="DD2346" t="s">
        <v>127</v>
      </c>
      <c r="DE2346">
        <v>3</v>
      </c>
      <c r="DF2346">
        <v>60</v>
      </c>
      <c r="DG2346">
        <v>192280</v>
      </c>
      <c r="DH2346" t="s">
        <v>6776</v>
      </c>
    </row>
    <row r="2347" spans="1:112" x14ac:dyDescent="0.25">
      <c r="A2347" t="str">
        <f t="shared" si="72"/>
        <v>BR31xBR31x29049270.0</v>
      </c>
      <c r="B2347" t="str">
        <f t="shared" si="73"/>
        <v>BR31xBR31x29049270.0Pallets: 28</v>
      </c>
      <c r="C2347" t="s">
        <v>7161</v>
      </c>
      <c r="D2347" t="s">
        <v>6045</v>
      </c>
      <c r="E2347" t="s">
        <v>6046</v>
      </c>
      <c r="F2347" t="s">
        <v>875</v>
      </c>
      <c r="G2347" t="s">
        <v>113</v>
      </c>
      <c r="H2347" t="s">
        <v>113</v>
      </c>
      <c r="I2347" t="s">
        <v>113</v>
      </c>
      <c r="J2347" t="s">
        <v>6047</v>
      </c>
      <c r="K2347" t="s">
        <v>2894</v>
      </c>
      <c r="L2347" t="s">
        <v>6048</v>
      </c>
      <c r="M2347" t="s">
        <v>113</v>
      </c>
      <c r="N2347">
        <v>12</v>
      </c>
      <c r="O2347" t="s">
        <v>113</v>
      </c>
      <c r="P2347" t="s">
        <v>113</v>
      </c>
      <c r="Q2347" t="s">
        <v>118</v>
      </c>
      <c r="R2347" t="s">
        <v>6777</v>
      </c>
      <c r="S2347" t="s">
        <v>6778</v>
      </c>
      <c r="T2347" t="s">
        <v>6779</v>
      </c>
      <c r="U2347" t="b">
        <v>0</v>
      </c>
      <c r="V2347" t="s">
        <v>874</v>
      </c>
      <c r="W2347" t="s">
        <v>875</v>
      </c>
      <c r="X2347" t="s">
        <v>876</v>
      </c>
      <c r="Y2347">
        <v>12500</v>
      </c>
      <c r="Z2347">
        <v>247.66</v>
      </c>
      <c r="AA2347">
        <v>247.66</v>
      </c>
      <c r="AB2347">
        <v>1440</v>
      </c>
      <c r="AC2347">
        <v>36000</v>
      </c>
      <c r="AD2347" t="s">
        <v>6780</v>
      </c>
      <c r="AE2347" t="s">
        <v>113</v>
      </c>
      <c r="AF2347" t="s">
        <v>113</v>
      </c>
      <c r="AG2347">
        <v>1.69</v>
      </c>
      <c r="AH2347">
        <v>0</v>
      </c>
      <c r="AI2347">
        <v>25</v>
      </c>
      <c r="AJ2347">
        <v>25</v>
      </c>
      <c r="AK2347">
        <v>3.39</v>
      </c>
      <c r="AL2347">
        <v>1.69</v>
      </c>
      <c r="AM2347">
        <v>3</v>
      </c>
      <c r="AN2347">
        <v>2.88</v>
      </c>
      <c r="AO2347" t="b">
        <v>0</v>
      </c>
      <c r="AP2347">
        <v>2042.83</v>
      </c>
      <c r="AQ2347">
        <v>2745.18</v>
      </c>
      <c r="AR2347">
        <v>2018.42</v>
      </c>
      <c r="AS2347">
        <v>2042.83</v>
      </c>
      <c r="AT2347">
        <v>2251.0500000000002</v>
      </c>
      <c r="AU2347">
        <v>3.39</v>
      </c>
      <c r="AV2347">
        <v>0.01</v>
      </c>
      <c r="AW2347">
        <v>0.39</v>
      </c>
      <c r="AX2347">
        <v>0.1</v>
      </c>
      <c r="AY2347">
        <v>0.26</v>
      </c>
      <c r="AZ2347">
        <v>0</v>
      </c>
      <c r="BA2347">
        <v>0.41</v>
      </c>
      <c r="BB2347">
        <v>0.71</v>
      </c>
      <c r="BC2347">
        <v>0</v>
      </c>
      <c r="BD2347">
        <v>432.91</v>
      </c>
      <c r="BE2347">
        <v>1.69</v>
      </c>
      <c r="BF2347">
        <v>50.13</v>
      </c>
      <c r="BG2347">
        <v>12.74</v>
      </c>
      <c r="BH2347">
        <v>33.020000000000003</v>
      </c>
      <c r="BI2347">
        <v>1348.96</v>
      </c>
      <c r="BJ2347">
        <v>52.68</v>
      </c>
      <c r="BK2347">
        <v>86.27</v>
      </c>
      <c r="BL2347">
        <v>0</v>
      </c>
      <c r="BM2347" t="b">
        <v>0</v>
      </c>
      <c r="BN2347">
        <v>1440</v>
      </c>
      <c r="BO2347">
        <v>18</v>
      </c>
      <c r="BP2347">
        <v>505.44</v>
      </c>
      <c r="BQ2347">
        <v>63.83</v>
      </c>
      <c r="BR2347">
        <v>127.66</v>
      </c>
      <c r="BS2347">
        <v>16237.14</v>
      </c>
      <c r="BT2347">
        <v>16237.14</v>
      </c>
      <c r="BU2347">
        <v>63.83</v>
      </c>
      <c r="BV2347">
        <v>0.01</v>
      </c>
      <c r="BW2347">
        <v>0.39</v>
      </c>
      <c r="BX2347">
        <v>0.26</v>
      </c>
      <c r="BY2347">
        <v>0.1</v>
      </c>
      <c r="BZ2347" t="s">
        <v>113</v>
      </c>
      <c r="CA2347">
        <v>0</v>
      </c>
      <c r="CB2347">
        <v>0</v>
      </c>
      <c r="CC2347">
        <v>0</v>
      </c>
      <c r="CD2347">
        <v>18</v>
      </c>
      <c r="CE2347">
        <v>0</v>
      </c>
      <c r="CF2347">
        <v>-3</v>
      </c>
      <c r="CG2347">
        <v>-8</v>
      </c>
      <c r="CH2347">
        <v>0.41</v>
      </c>
      <c r="CI2347">
        <v>29.56</v>
      </c>
      <c r="CJ2347">
        <v>0</v>
      </c>
      <c r="CK2347">
        <v>417.87</v>
      </c>
      <c r="CL2347">
        <v>1905.24</v>
      </c>
      <c r="CM2347">
        <v>196328</v>
      </c>
      <c r="CN2347">
        <v>2.4</v>
      </c>
      <c r="CO2347">
        <v>16237.14</v>
      </c>
      <c r="CP2347">
        <v>4823.1499999999996</v>
      </c>
      <c r="CQ2347">
        <v>0.71</v>
      </c>
      <c r="CR2347">
        <v>5.09</v>
      </c>
      <c r="CS2347" t="s">
        <v>126</v>
      </c>
      <c r="CT2347">
        <v>0</v>
      </c>
      <c r="CU2347">
        <v>0</v>
      </c>
      <c r="CV2347">
        <v>60</v>
      </c>
      <c r="CW2347">
        <v>60</v>
      </c>
      <c r="CX2347">
        <v>60</v>
      </c>
      <c r="CY2347">
        <v>60</v>
      </c>
      <c r="CZ2347">
        <v>60</v>
      </c>
      <c r="DA2347">
        <v>127.66</v>
      </c>
      <c r="DB2347" t="b">
        <v>0</v>
      </c>
      <c r="DC2347" t="b">
        <v>1</v>
      </c>
      <c r="DD2347" t="s">
        <v>127</v>
      </c>
      <c r="DE2347">
        <v>3</v>
      </c>
      <c r="DF2347">
        <v>60</v>
      </c>
      <c r="DG2347">
        <v>196328</v>
      </c>
      <c r="DH2347" t="s">
        <v>6781</v>
      </c>
    </row>
    <row r="2348" spans="1:112" x14ac:dyDescent="0.25">
      <c r="A2348" t="str">
        <f t="shared" si="72"/>
        <v>BR31xBR31x2.9034897E7</v>
      </c>
      <c r="B2348" t="str">
        <f t="shared" si="73"/>
        <v>BR31xBR31x2.9034897E7Pallets: 28</v>
      </c>
      <c r="C2348" t="s">
        <v>7161</v>
      </c>
      <c r="D2348" t="s">
        <v>6045</v>
      </c>
      <c r="E2348" t="s">
        <v>6046</v>
      </c>
      <c r="F2348" t="s">
        <v>875</v>
      </c>
      <c r="G2348" t="s">
        <v>113</v>
      </c>
      <c r="H2348" t="s">
        <v>113</v>
      </c>
      <c r="I2348" t="s">
        <v>113</v>
      </c>
      <c r="J2348" t="s">
        <v>6047</v>
      </c>
      <c r="K2348" t="s">
        <v>2894</v>
      </c>
      <c r="L2348" t="s">
        <v>6048</v>
      </c>
      <c r="M2348" t="s">
        <v>113</v>
      </c>
      <c r="N2348">
        <v>12</v>
      </c>
      <c r="O2348" t="s">
        <v>113</v>
      </c>
      <c r="P2348" t="s">
        <v>113</v>
      </c>
      <c r="Q2348" t="s">
        <v>118</v>
      </c>
      <c r="R2348" t="s">
        <v>2451</v>
      </c>
      <c r="S2348" t="s">
        <v>6782</v>
      </c>
      <c r="T2348" t="s">
        <v>432</v>
      </c>
      <c r="U2348" t="b">
        <v>0</v>
      </c>
      <c r="V2348" t="s">
        <v>874</v>
      </c>
      <c r="W2348" t="s">
        <v>875</v>
      </c>
      <c r="X2348" t="s">
        <v>876</v>
      </c>
      <c r="Y2348">
        <v>12500</v>
      </c>
      <c r="Z2348">
        <v>247.66</v>
      </c>
      <c r="AA2348">
        <v>247.66</v>
      </c>
      <c r="AB2348">
        <v>1440</v>
      </c>
      <c r="AC2348">
        <v>36000</v>
      </c>
      <c r="AD2348" t="s">
        <v>6783</v>
      </c>
      <c r="AE2348" t="s">
        <v>113</v>
      </c>
      <c r="AF2348" t="s">
        <v>113</v>
      </c>
      <c r="AG2348">
        <v>1.69</v>
      </c>
      <c r="AH2348">
        <v>0</v>
      </c>
      <c r="AI2348">
        <v>25</v>
      </c>
      <c r="AJ2348">
        <v>25</v>
      </c>
      <c r="AK2348">
        <v>3.39</v>
      </c>
      <c r="AL2348">
        <v>1.69</v>
      </c>
      <c r="AM2348">
        <v>3</v>
      </c>
      <c r="AN2348">
        <v>2.88</v>
      </c>
      <c r="AO2348" t="b">
        <v>0</v>
      </c>
      <c r="AP2348">
        <v>2042.83</v>
      </c>
      <c r="AQ2348">
        <v>2745.18</v>
      </c>
      <c r="AR2348">
        <v>2018.42</v>
      </c>
      <c r="AS2348">
        <v>2042.83</v>
      </c>
      <c r="AT2348">
        <v>2251.0500000000002</v>
      </c>
      <c r="AU2348">
        <v>3.39</v>
      </c>
      <c r="AV2348">
        <v>0.01</v>
      </c>
      <c r="AW2348">
        <v>0.39</v>
      </c>
      <c r="AX2348">
        <v>0.1</v>
      </c>
      <c r="AY2348">
        <v>0.26</v>
      </c>
      <c r="AZ2348">
        <v>0</v>
      </c>
      <c r="BA2348">
        <v>0.41</v>
      </c>
      <c r="BB2348">
        <v>0.71</v>
      </c>
      <c r="BC2348">
        <v>0</v>
      </c>
      <c r="BD2348">
        <v>432.91</v>
      </c>
      <c r="BE2348">
        <v>1.69</v>
      </c>
      <c r="BF2348">
        <v>50.13</v>
      </c>
      <c r="BG2348">
        <v>12.74</v>
      </c>
      <c r="BH2348">
        <v>33.020000000000003</v>
      </c>
      <c r="BI2348">
        <v>1348.96</v>
      </c>
      <c r="BJ2348">
        <v>52.68</v>
      </c>
      <c r="BK2348">
        <v>86.27</v>
      </c>
      <c r="BL2348">
        <v>0</v>
      </c>
      <c r="BM2348" t="b">
        <v>0</v>
      </c>
      <c r="BN2348">
        <v>1440</v>
      </c>
      <c r="BO2348">
        <v>18</v>
      </c>
      <c r="BP2348">
        <v>505.44</v>
      </c>
      <c r="BQ2348">
        <v>63.83</v>
      </c>
      <c r="BR2348">
        <v>127.66</v>
      </c>
      <c r="BS2348">
        <v>16237.14</v>
      </c>
      <c r="BT2348">
        <v>16237.14</v>
      </c>
      <c r="BU2348">
        <v>63.83</v>
      </c>
      <c r="BV2348">
        <v>0.01</v>
      </c>
      <c r="BW2348">
        <v>0.39</v>
      </c>
      <c r="BX2348">
        <v>0.26</v>
      </c>
      <c r="BY2348">
        <v>0.1</v>
      </c>
      <c r="BZ2348" t="s">
        <v>113</v>
      </c>
      <c r="CA2348">
        <v>0</v>
      </c>
      <c r="CB2348">
        <v>0</v>
      </c>
      <c r="CC2348">
        <v>0</v>
      </c>
      <c r="CD2348">
        <v>18</v>
      </c>
      <c r="CE2348">
        <v>0</v>
      </c>
      <c r="CF2348">
        <v>-3</v>
      </c>
      <c r="CG2348">
        <v>-8</v>
      </c>
      <c r="CH2348">
        <v>0.41</v>
      </c>
      <c r="CI2348">
        <v>29.56</v>
      </c>
      <c r="CJ2348">
        <v>0</v>
      </c>
      <c r="CK2348">
        <v>417.87</v>
      </c>
      <c r="CL2348">
        <v>1905.24</v>
      </c>
      <c r="CM2348">
        <v>196328</v>
      </c>
      <c r="CN2348">
        <v>2.4</v>
      </c>
      <c r="CO2348">
        <v>16237.14</v>
      </c>
      <c r="CP2348">
        <v>4823.1499999999996</v>
      </c>
      <c r="CQ2348">
        <v>0.71</v>
      </c>
      <c r="CR2348">
        <v>5.09</v>
      </c>
      <c r="CS2348" t="s">
        <v>126</v>
      </c>
      <c r="CT2348">
        <v>0</v>
      </c>
      <c r="CU2348">
        <v>0</v>
      </c>
      <c r="CV2348">
        <v>60</v>
      </c>
      <c r="CW2348">
        <v>60</v>
      </c>
      <c r="CX2348">
        <v>60</v>
      </c>
      <c r="CY2348">
        <v>60</v>
      </c>
      <c r="CZ2348">
        <v>60</v>
      </c>
      <c r="DA2348">
        <v>127.66</v>
      </c>
      <c r="DB2348" t="b">
        <v>0</v>
      </c>
      <c r="DC2348" t="b">
        <v>1</v>
      </c>
      <c r="DD2348" t="s">
        <v>127</v>
      </c>
      <c r="DE2348">
        <v>3</v>
      </c>
      <c r="DF2348">
        <v>60</v>
      </c>
      <c r="DG2348">
        <v>196328</v>
      </c>
      <c r="DH2348" t="s">
        <v>6784</v>
      </c>
    </row>
    <row r="2349" spans="1:112" x14ac:dyDescent="0.25">
      <c r="A2349" t="str">
        <f t="shared" si="72"/>
        <v>BR31xBR31x29005200.0</v>
      </c>
      <c r="B2349" t="str">
        <f t="shared" si="73"/>
        <v>BR31xBR31x29005200.0Pallets: 28</v>
      </c>
      <c r="C2349" t="s">
        <v>7161</v>
      </c>
      <c r="D2349" t="s">
        <v>6045</v>
      </c>
      <c r="E2349" t="s">
        <v>6046</v>
      </c>
      <c r="F2349" t="s">
        <v>875</v>
      </c>
      <c r="G2349" t="s">
        <v>113</v>
      </c>
      <c r="H2349" t="s">
        <v>113</v>
      </c>
      <c r="I2349" t="s">
        <v>113</v>
      </c>
      <c r="J2349" t="s">
        <v>6047</v>
      </c>
      <c r="K2349" t="s">
        <v>2894</v>
      </c>
      <c r="L2349" t="s">
        <v>6048</v>
      </c>
      <c r="M2349" t="s">
        <v>113</v>
      </c>
      <c r="N2349">
        <v>12</v>
      </c>
      <c r="O2349" t="s">
        <v>113</v>
      </c>
      <c r="P2349" t="s">
        <v>113</v>
      </c>
      <c r="Q2349" t="s">
        <v>118</v>
      </c>
      <c r="R2349" t="s">
        <v>1104</v>
      </c>
      <c r="S2349" t="s">
        <v>1105</v>
      </c>
      <c r="T2349" t="s">
        <v>1106</v>
      </c>
      <c r="U2349" t="b">
        <v>0</v>
      </c>
      <c r="V2349" t="s">
        <v>874</v>
      </c>
      <c r="W2349" t="s">
        <v>875</v>
      </c>
      <c r="X2349" t="s">
        <v>876</v>
      </c>
      <c r="Y2349">
        <v>12500</v>
      </c>
      <c r="Z2349">
        <v>453.28</v>
      </c>
      <c r="AA2349">
        <v>453.28</v>
      </c>
      <c r="AB2349">
        <v>1440</v>
      </c>
      <c r="AC2349">
        <v>36000</v>
      </c>
      <c r="AD2349" t="s">
        <v>6785</v>
      </c>
      <c r="AE2349" t="s">
        <v>113</v>
      </c>
      <c r="AF2349" t="s">
        <v>113</v>
      </c>
      <c r="AG2349">
        <v>1.71</v>
      </c>
      <c r="AH2349">
        <v>0</v>
      </c>
      <c r="AI2349">
        <v>25</v>
      </c>
      <c r="AJ2349">
        <v>25</v>
      </c>
      <c r="AK2349">
        <v>3.35</v>
      </c>
      <c r="AL2349">
        <v>1.71</v>
      </c>
      <c r="AM2349">
        <v>3</v>
      </c>
      <c r="AN2349">
        <v>2.88</v>
      </c>
      <c r="AO2349" t="b">
        <v>0</v>
      </c>
      <c r="AP2349">
        <v>3373.95</v>
      </c>
      <c r="AQ2349">
        <v>4533.96</v>
      </c>
      <c r="AR2349">
        <v>3333.63</v>
      </c>
      <c r="AS2349">
        <v>3373.95</v>
      </c>
      <c r="AT2349">
        <v>3717.85</v>
      </c>
      <c r="AU2349">
        <v>3.35</v>
      </c>
      <c r="AV2349">
        <v>0.01</v>
      </c>
      <c r="AW2349">
        <v>0.28000000000000003</v>
      </c>
      <c r="AX2349">
        <v>0.1</v>
      </c>
      <c r="AY2349">
        <v>0.26</v>
      </c>
      <c r="AZ2349">
        <v>0</v>
      </c>
      <c r="BA2349">
        <v>0.41</v>
      </c>
      <c r="BB2349">
        <v>0.5</v>
      </c>
      <c r="BC2349">
        <v>0</v>
      </c>
      <c r="BD2349">
        <v>1117.6400000000001</v>
      </c>
      <c r="BE2349">
        <v>3.09</v>
      </c>
      <c r="BF2349">
        <v>91.75</v>
      </c>
      <c r="BG2349">
        <v>33.270000000000003</v>
      </c>
      <c r="BH2349">
        <v>86.21</v>
      </c>
      <c r="BI2349">
        <v>1707.64</v>
      </c>
      <c r="BJ2349">
        <v>136.13999999999999</v>
      </c>
      <c r="BK2349">
        <v>157.88999999999999</v>
      </c>
      <c r="BL2349">
        <v>0</v>
      </c>
      <c r="BM2349" t="b">
        <v>0</v>
      </c>
      <c r="BN2349">
        <v>1440</v>
      </c>
      <c r="BO2349">
        <v>18</v>
      </c>
      <c r="BP2349">
        <v>834.79</v>
      </c>
      <c r="BQ2349">
        <v>166.64</v>
      </c>
      <c r="BR2349">
        <v>333.28</v>
      </c>
      <c r="BS2349">
        <v>23160.78</v>
      </c>
      <c r="BT2349">
        <v>23160.78</v>
      </c>
      <c r="BU2349">
        <v>166.64</v>
      </c>
      <c r="BV2349">
        <v>0.01</v>
      </c>
      <c r="BW2349">
        <v>0.28000000000000003</v>
      </c>
      <c r="BX2349">
        <v>0.26</v>
      </c>
      <c r="BY2349">
        <v>0.1</v>
      </c>
      <c r="BZ2349" t="s">
        <v>113</v>
      </c>
      <c r="CA2349">
        <v>0</v>
      </c>
      <c r="CB2349">
        <v>0</v>
      </c>
      <c r="CC2349">
        <v>0</v>
      </c>
      <c r="CD2349">
        <v>18</v>
      </c>
      <c r="CE2349">
        <v>0</v>
      </c>
      <c r="CF2349">
        <v>-2</v>
      </c>
      <c r="CG2349">
        <v>-8</v>
      </c>
      <c r="CH2349">
        <v>0.41</v>
      </c>
      <c r="CI2349">
        <v>29.56</v>
      </c>
      <c r="CJ2349">
        <v>0</v>
      </c>
      <c r="CK2349">
        <v>417.87</v>
      </c>
      <c r="CL2349">
        <v>1905.24</v>
      </c>
      <c r="CM2349">
        <v>198352</v>
      </c>
      <c r="CN2349">
        <v>2.4</v>
      </c>
      <c r="CO2349">
        <v>23160.78</v>
      </c>
      <c r="CP2349">
        <v>4823.1499999999996</v>
      </c>
      <c r="CQ2349">
        <v>0.5</v>
      </c>
      <c r="CR2349">
        <v>2.78</v>
      </c>
      <c r="CS2349" t="s">
        <v>126</v>
      </c>
      <c r="CT2349">
        <v>0</v>
      </c>
      <c r="CU2349">
        <v>0</v>
      </c>
      <c r="CV2349">
        <v>60</v>
      </c>
      <c r="CW2349">
        <v>60</v>
      </c>
      <c r="CX2349">
        <v>60</v>
      </c>
      <c r="CY2349">
        <v>60</v>
      </c>
      <c r="CZ2349">
        <v>60</v>
      </c>
      <c r="DA2349">
        <v>333.28</v>
      </c>
      <c r="DB2349" t="b">
        <v>0</v>
      </c>
      <c r="DC2349" t="b">
        <v>1</v>
      </c>
      <c r="DD2349" t="s">
        <v>127</v>
      </c>
      <c r="DE2349">
        <v>3</v>
      </c>
      <c r="DF2349">
        <v>60</v>
      </c>
      <c r="DG2349">
        <v>198352</v>
      </c>
      <c r="DH2349" t="s">
        <v>6786</v>
      </c>
    </row>
    <row r="2350" spans="1:112" x14ac:dyDescent="0.25">
      <c r="A2350" t="str">
        <f t="shared" si="72"/>
        <v>BR31xBR31x29056080.0</v>
      </c>
      <c r="B2350" t="str">
        <f t="shared" si="73"/>
        <v>BR31xBR31x29056080.0Pallets: 28</v>
      </c>
      <c r="C2350" t="s">
        <v>7161</v>
      </c>
      <c r="D2350" t="s">
        <v>6045</v>
      </c>
      <c r="E2350" t="s">
        <v>6046</v>
      </c>
      <c r="F2350" t="s">
        <v>875</v>
      </c>
      <c r="G2350" t="s">
        <v>113</v>
      </c>
      <c r="H2350" t="s">
        <v>113</v>
      </c>
      <c r="I2350" t="s">
        <v>113</v>
      </c>
      <c r="J2350" t="s">
        <v>6047</v>
      </c>
      <c r="K2350" t="s">
        <v>2894</v>
      </c>
      <c r="L2350" t="s">
        <v>6048</v>
      </c>
      <c r="M2350" t="s">
        <v>113</v>
      </c>
      <c r="N2350">
        <v>12</v>
      </c>
      <c r="O2350" t="s">
        <v>113</v>
      </c>
      <c r="P2350" t="s">
        <v>113</v>
      </c>
      <c r="Q2350" t="s">
        <v>118</v>
      </c>
      <c r="R2350" t="s">
        <v>6787</v>
      </c>
      <c r="S2350" t="s">
        <v>6788</v>
      </c>
      <c r="T2350" t="s">
        <v>6789</v>
      </c>
      <c r="U2350" t="b">
        <v>0</v>
      </c>
      <c r="V2350" t="s">
        <v>874</v>
      </c>
      <c r="W2350" t="s">
        <v>875</v>
      </c>
      <c r="X2350" t="s">
        <v>876</v>
      </c>
      <c r="Y2350">
        <v>12500</v>
      </c>
      <c r="Z2350">
        <v>206.2</v>
      </c>
      <c r="AA2350">
        <v>206.2</v>
      </c>
      <c r="AB2350">
        <v>1440</v>
      </c>
      <c r="AC2350">
        <v>36000</v>
      </c>
      <c r="AD2350" t="s">
        <v>6790</v>
      </c>
      <c r="AE2350" t="s">
        <v>113</v>
      </c>
      <c r="AF2350" t="s">
        <v>113</v>
      </c>
      <c r="AG2350">
        <v>1.65</v>
      </c>
      <c r="AH2350">
        <v>0</v>
      </c>
      <c r="AI2350">
        <v>25</v>
      </c>
      <c r="AJ2350">
        <v>25</v>
      </c>
      <c r="AK2350">
        <v>3.47</v>
      </c>
      <c r="AL2350">
        <v>1.65</v>
      </c>
      <c r="AM2350">
        <v>3</v>
      </c>
      <c r="AN2350">
        <v>2.88</v>
      </c>
      <c r="AO2350" t="b">
        <v>0</v>
      </c>
      <c r="AP2350">
        <v>1788.59</v>
      </c>
      <c r="AQ2350">
        <v>2403.54</v>
      </c>
      <c r="AR2350">
        <v>1767.22</v>
      </c>
      <c r="AS2350">
        <v>1788.59</v>
      </c>
      <c r="AT2350">
        <v>1970.9</v>
      </c>
      <c r="AU2350">
        <v>3.47</v>
      </c>
      <c r="AV2350">
        <v>0.02</v>
      </c>
      <c r="AW2350">
        <v>0.48</v>
      </c>
      <c r="AX2350">
        <v>0.1</v>
      </c>
      <c r="AY2350">
        <v>0.26</v>
      </c>
      <c r="AZ2350">
        <v>0</v>
      </c>
      <c r="BA2350">
        <v>0.42</v>
      </c>
      <c r="BB2350">
        <v>0.88</v>
      </c>
      <c r="BC2350">
        <v>0</v>
      </c>
      <c r="BD2350">
        <v>299.04000000000002</v>
      </c>
      <c r="BE2350">
        <v>1.41</v>
      </c>
      <c r="BF2350">
        <v>41.74</v>
      </c>
      <c r="BG2350">
        <v>8.6</v>
      </c>
      <c r="BH2350">
        <v>22.3</v>
      </c>
      <c r="BI2350">
        <v>1285.99</v>
      </c>
      <c r="BJ2350">
        <v>36.32</v>
      </c>
      <c r="BK2350">
        <v>71.819999999999993</v>
      </c>
      <c r="BL2350">
        <v>0</v>
      </c>
      <c r="BM2350" t="b">
        <v>0</v>
      </c>
      <c r="BN2350">
        <v>1440</v>
      </c>
      <c r="BO2350">
        <v>18</v>
      </c>
      <c r="BP2350">
        <v>442.54</v>
      </c>
      <c r="BQ2350">
        <v>43.1</v>
      </c>
      <c r="BR2350">
        <v>86.2</v>
      </c>
      <c r="BS2350">
        <v>13168.28</v>
      </c>
      <c r="BT2350">
        <v>13168.28</v>
      </c>
      <c r="BU2350">
        <v>43.1</v>
      </c>
      <c r="BV2350">
        <v>0.02</v>
      </c>
      <c r="BW2350">
        <v>0.48</v>
      </c>
      <c r="BX2350">
        <v>0.26</v>
      </c>
      <c r="BY2350">
        <v>0.1</v>
      </c>
      <c r="BZ2350" t="s">
        <v>113</v>
      </c>
      <c r="CA2350">
        <v>0</v>
      </c>
      <c r="CB2350">
        <v>0</v>
      </c>
      <c r="CC2350">
        <v>0</v>
      </c>
      <c r="CD2350">
        <v>18</v>
      </c>
      <c r="CE2350">
        <v>0</v>
      </c>
      <c r="CF2350">
        <v>-5</v>
      </c>
      <c r="CG2350">
        <v>-8</v>
      </c>
      <c r="CH2350">
        <v>0.42</v>
      </c>
      <c r="CI2350">
        <v>29.56</v>
      </c>
      <c r="CJ2350">
        <v>0</v>
      </c>
      <c r="CK2350">
        <v>417.87</v>
      </c>
      <c r="CL2350">
        <v>1905.24</v>
      </c>
      <c r="CM2350">
        <v>192280</v>
      </c>
      <c r="CN2350">
        <v>2.4</v>
      </c>
      <c r="CO2350">
        <v>13168.28</v>
      </c>
      <c r="CP2350">
        <v>4823.1499999999996</v>
      </c>
      <c r="CQ2350">
        <v>0.88</v>
      </c>
      <c r="CR2350">
        <v>6.11</v>
      </c>
      <c r="CS2350" t="s">
        <v>126</v>
      </c>
      <c r="CT2350">
        <v>0</v>
      </c>
      <c r="CU2350">
        <v>0</v>
      </c>
      <c r="CV2350">
        <v>60</v>
      </c>
      <c r="CW2350">
        <v>60</v>
      </c>
      <c r="CX2350">
        <v>60</v>
      </c>
      <c r="CY2350">
        <v>60</v>
      </c>
      <c r="CZ2350">
        <v>60</v>
      </c>
      <c r="DA2350">
        <v>86.2</v>
      </c>
      <c r="DB2350" t="b">
        <v>0</v>
      </c>
      <c r="DC2350" t="b">
        <v>1</v>
      </c>
      <c r="DD2350" t="s">
        <v>127</v>
      </c>
      <c r="DE2350">
        <v>3</v>
      </c>
      <c r="DF2350">
        <v>60</v>
      </c>
      <c r="DG2350">
        <v>192280</v>
      </c>
      <c r="DH2350" t="s">
        <v>6791</v>
      </c>
    </row>
    <row r="2351" spans="1:112" x14ac:dyDescent="0.25">
      <c r="A2351" t="str">
        <f t="shared" si="72"/>
        <v>BR31xBR31x2.9052363E7</v>
      </c>
      <c r="B2351" t="str">
        <f t="shared" si="73"/>
        <v>BR31xBR31x2.9052363E7Pallets: 28</v>
      </c>
      <c r="C2351" t="s">
        <v>7161</v>
      </c>
      <c r="D2351" t="s">
        <v>6045</v>
      </c>
      <c r="E2351" t="s">
        <v>6046</v>
      </c>
      <c r="F2351" t="s">
        <v>875</v>
      </c>
      <c r="G2351" t="s">
        <v>113</v>
      </c>
      <c r="H2351" t="s">
        <v>113</v>
      </c>
      <c r="I2351" t="s">
        <v>113</v>
      </c>
      <c r="J2351" t="s">
        <v>6047</v>
      </c>
      <c r="K2351" t="s">
        <v>2894</v>
      </c>
      <c r="L2351" t="s">
        <v>6048</v>
      </c>
      <c r="M2351" t="s">
        <v>113</v>
      </c>
      <c r="N2351">
        <v>12</v>
      </c>
      <c r="O2351" t="s">
        <v>113</v>
      </c>
      <c r="P2351" t="s">
        <v>113</v>
      </c>
      <c r="Q2351" t="s">
        <v>118</v>
      </c>
      <c r="R2351" t="s">
        <v>6792</v>
      </c>
      <c r="S2351" t="s">
        <v>6793</v>
      </c>
      <c r="T2351" t="s">
        <v>6794</v>
      </c>
      <c r="U2351" t="b">
        <v>0</v>
      </c>
      <c r="V2351" t="s">
        <v>874</v>
      </c>
      <c r="W2351" t="s">
        <v>875</v>
      </c>
      <c r="X2351" t="s">
        <v>876</v>
      </c>
      <c r="Y2351">
        <v>12500</v>
      </c>
      <c r="Z2351">
        <v>1544.88</v>
      </c>
      <c r="AA2351">
        <v>1544.88</v>
      </c>
      <c r="AB2351">
        <v>1440</v>
      </c>
      <c r="AC2351">
        <v>36000</v>
      </c>
      <c r="AD2351" t="s">
        <v>6795</v>
      </c>
      <c r="AE2351" t="s">
        <v>113</v>
      </c>
      <c r="AF2351" t="s">
        <v>113</v>
      </c>
      <c r="AG2351">
        <v>1.74</v>
      </c>
      <c r="AH2351">
        <v>94</v>
      </c>
      <c r="AI2351">
        <v>0</v>
      </c>
      <c r="AJ2351">
        <v>25</v>
      </c>
      <c r="AK2351">
        <v>3.28</v>
      </c>
      <c r="AL2351">
        <v>1.74</v>
      </c>
      <c r="AM2351">
        <v>3</v>
      </c>
      <c r="AN2351">
        <v>2.88</v>
      </c>
      <c r="AO2351" t="b">
        <v>0</v>
      </c>
      <c r="AP2351">
        <v>10103.51</v>
      </c>
      <c r="AQ2351">
        <v>13577.25</v>
      </c>
      <c r="AR2351">
        <v>9982.7800000000007</v>
      </c>
      <c r="AS2351">
        <v>10103.51</v>
      </c>
      <c r="AT2351">
        <v>11133.34</v>
      </c>
      <c r="AU2351">
        <v>3.28</v>
      </c>
      <c r="AV2351">
        <v>0.01</v>
      </c>
      <c r="AW2351">
        <v>0.22</v>
      </c>
      <c r="AX2351">
        <v>0.1</v>
      </c>
      <c r="AY2351">
        <v>0.26</v>
      </c>
      <c r="AZ2351">
        <v>0</v>
      </c>
      <c r="BA2351">
        <v>0.4</v>
      </c>
      <c r="BB2351">
        <v>0.4</v>
      </c>
      <c r="BC2351">
        <v>0</v>
      </c>
      <c r="BD2351">
        <v>4674.3900000000003</v>
      </c>
      <c r="BE2351">
        <v>10.54</v>
      </c>
      <c r="BF2351">
        <v>312.7</v>
      </c>
      <c r="BG2351">
        <v>142.24</v>
      </c>
      <c r="BH2351">
        <v>368.59</v>
      </c>
      <c r="BI2351">
        <v>3365.8</v>
      </c>
      <c r="BJ2351">
        <v>570.4</v>
      </c>
      <c r="BK2351">
        <v>538.11</v>
      </c>
      <c r="BL2351">
        <v>0</v>
      </c>
      <c r="BM2351" t="b">
        <v>0</v>
      </c>
      <c r="BN2351">
        <v>1440</v>
      </c>
      <c r="BO2351">
        <v>18</v>
      </c>
      <c r="BP2351">
        <v>2499.84</v>
      </c>
      <c r="BQ2351">
        <v>712.44</v>
      </c>
      <c r="BR2351">
        <v>1424.88</v>
      </c>
      <c r="BS2351">
        <v>29053.21</v>
      </c>
      <c r="BT2351">
        <v>29053.21</v>
      </c>
      <c r="BU2351">
        <v>712.44</v>
      </c>
      <c r="BV2351">
        <v>0.01</v>
      </c>
      <c r="BW2351">
        <v>0.22</v>
      </c>
      <c r="BX2351">
        <v>0.26</v>
      </c>
      <c r="BY2351">
        <v>0.1</v>
      </c>
      <c r="BZ2351" t="s">
        <v>113</v>
      </c>
      <c r="CA2351">
        <v>0</v>
      </c>
      <c r="CB2351">
        <v>0</v>
      </c>
      <c r="CC2351">
        <v>0</v>
      </c>
      <c r="CD2351">
        <v>18</v>
      </c>
      <c r="CE2351">
        <v>0</v>
      </c>
      <c r="CF2351">
        <v>0</v>
      </c>
      <c r="CG2351">
        <v>-8</v>
      </c>
      <c r="CH2351">
        <v>0.4</v>
      </c>
      <c r="CI2351">
        <v>29.56</v>
      </c>
      <c r="CJ2351">
        <v>0</v>
      </c>
      <c r="CK2351">
        <v>417.87</v>
      </c>
      <c r="CL2351">
        <v>1905.24</v>
      </c>
      <c r="CM2351">
        <v>202400</v>
      </c>
      <c r="CN2351">
        <v>2.4</v>
      </c>
      <c r="CO2351">
        <v>29053.21</v>
      </c>
      <c r="CP2351">
        <v>4823.1499999999996</v>
      </c>
      <c r="CQ2351">
        <v>0.4</v>
      </c>
      <c r="CR2351">
        <v>0.82</v>
      </c>
      <c r="CS2351" t="s">
        <v>126</v>
      </c>
      <c r="CT2351">
        <v>0</v>
      </c>
      <c r="CU2351">
        <v>0</v>
      </c>
      <c r="CV2351">
        <v>60</v>
      </c>
      <c r="CW2351">
        <v>60</v>
      </c>
      <c r="CX2351">
        <v>60</v>
      </c>
      <c r="CY2351">
        <v>60</v>
      </c>
      <c r="CZ2351">
        <v>60</v>
      </c>
      <c r="DA2351">
        <v>1424.88</v>
      </c>
      <c r="DB2351" t="b">
        <v>1</v>
      </c>
      <c r="DC2351" t="b">
        <v>0</v>
      </c>
      <c r="DD2351" t="s">
        <v>127</v>
      </c>
      <c r="DE2351">
        <v>3</v>
      </c>
      <c r="DF2351">
        <v>60</v>
      </c>
      <c r="DG2351">
        <v>202400</v>
      </c>
      <c r="DH2351" t="s">
        <v>6796</v>
      </c>
    </row>
    <row r="2352" spans="1:112" x14ac:dyDescent="0.25">
      <c r="A2352" t="str">
        <f t="shared" si="72"/>
        <v>BR31xBR31x2.9039864E7</v>
      </c>
      <c r="B2352" t="str">
        <f t="shared" si="73"/>
        <v>BR31xBR31x2.9039864E7Pallets: 28</v>
      </c>
      <c r="C2352" t="s">
        <v>7161</v>
      </c>
      <c r="D2352" t="s">
        <v>6045</v>
      </c>
      <c r="E2352" t="s">
        <v>6046</v>
      </c>
      <c r="F2352" t="s">
        <v>875</v>
      </c>
      <c r="G2352" t="s">
        <v>113</v>
      </c>
      <c r="H2352" t="s">
        <v>113</v>
      </c>
      <c r="I2352" t="s">
        <v>113</v>
      </c>
      <c r="J2352" t="s">
        <v>6047</v>
      </c>
      <c r="K2352" t="s">
        <v>2894</v>
      </c>
      <c r="L2352" t="s">
        <v>6048</v>
      </c>
      <c r="M2352" t="s">
        <v>113</v>
      </c>
      <c r="N2352">
        <v>12</v>
      </c>
      <c r="O2352" t="s">
        <v>113</v>
      </c>
      <c r="P2352" t="s">
        <v>113</v>
      </c>
      <c r="Q2352" t="s">
        <v>118</v>
      </c>
      <c r="R2352" t="s">
        <v>6797</v>
      </c>
      <c r="S2352" t="s">
        <v>6798</v>
      </c>
      <c r="T2352" t="s">
        <v>6799</v>
      </c>
      <c r="U2352" t="b">
        <v>0</v>
      </c>
      <c r="V2352" t="s">
        <v>874</v>
      </c>
      <c r="W2352" t="s">
        <v>875</v>
      </c>
      <c r="X2352" t="s">
        <v>876</v>
      </c>
      <c r="Y2352">
        <v>12500</v>
      </c>
      <c r="Z2352">
        <v>689.08</v>
      </c>
      <c r="AA2352">
        <v>689.08</v>
      </c>
      <c r="AB2352">
        <v>1440</v>
      </c>
      <c r="AC2352">
        <v>36000</v>
      </c>
      <c r="AD2352" t="s">
        <v>6800</v>
      </c>
      <c r="AE2352" t="s">
        <v>113</v>
      </c>
      <c r="AF2352" t="s">
        <v>113</v>
      </c>
      <c r="AG2352">
        <v>1.74</v>
      </c>
      <c r="AH2352">
        <v>94</v>
      </c>
      <c r="AI2352">
        <v>0</v>
      </c>
      <c r="AJ2352">
        <v>25</v>
      </c>
      <c r="AK2352">
        <v>3.28</v>
      </c>
      <c r="AL2352">
        <v>1.74</v>
      </c>
      <c r="AM2352">
        <v>3</v>
      </c>
      <c r="AN2352">
        <v>2.88</v>
      </c>
      <c r="AO2352" t="b">
        <v>0</v>
      </c>
      <c r="AP2352">
        <v>4858.96</v>
      </c>
      <c r="AQ2352">
        <v>6529.54</v>
      </c>
      <c r="AR2352">
        <v>4800.8999999999996</v>
      </c>
      <c r="AS2352">
        <v>4858.96</v>
      </c>
      <c r="AT2352">
        <v>5354.23</v>
      </c>
      <c r="AU2352">
        <v>3.28</v>
      </c>
      <c r="AV2352">
        <v>0.01</v>
      </c>
      <c r="AW2352">
        <v>0.25</v>
      </c>
      <c r="AX2352">
        <v>0.1</v>
      </c>
      <c r="AY2352">
        <v>0.26</v>
      </c>
      <c r="AZ2352">
        <v>0</v>
      </c>
      <c r="BA2352">
        <v>0.4</v>
      </c>
      <c r="BB2352">
        <v>0.44</v>
      </c>
      <c r="BC2352">
        <v>0</v>
      </c>
      <c r="BD2352">
        <v>1866.9</v>
      </c>
      <c r="BE2352">
        <v>4.7</v>
      </c>
      <c r="BF2352">
        <v>139.47999999999999</v>
      </c>
      <c r="BG2352">
        <v>56.81</v>
      </c>
      <c r="BH2352">
        <v>147.21</v>
      </c>
      <c r="BI2352">
        <v>2117.9699999999998</v>
      </c>
      <c r="BJ2352">
        <v>227.81</v>
      </c>
      <c r="BK2352">
        <v>240.02</v>
      </c>
      <c r="BL2352">
        <v>0</v>
      </c>
      <c r="BM2352" t="b">
        <v>0</v>
      </c>
      <c r="BN2352">
        <v>1440</v>
      </c>
      <c r="BO2352">
        <v>18</v>
      </c>
      <c r="BP2352">
        <v>1202.22</v>
      </c>
      <c r="BQ2352">
        <v>284.54000000000002</v>
      </c>
      <c r="BR2352">
        <v>569.08000000000004</v>
      </c>
      <c r="BS2352">
        <v>26014.43</v>
      </c>
      <c r="BT2352">
        <v>26014.43</v>
      </c>
      <c r="BU2352">
        <v>284.54000000000002</v>
      </c>
      <c r="BV2352">
        <v>0.01</v>
      </c>
      <c r="BW2352">
        <v>0.25</v>
      </c>
      <c r="BX2352">
        <v>0.26</v>
      </c>
      <c r="BY2352">
        <v>0.1</v>
      </c>
      <c r="BZ2352" t="s">
        <v>113</v>
      </c>
      <c r="CA2352">
        <v>0</v>
      </c>
      <c r="CB2352">
        <v>0</v>
      </c>
      <c r="CC2352">
        <v>0</v>
      </c>
      <c r="CD2352">
        <v>18</v>
      </c>
      <c r="CE2352">
        <v>0</v>
      </c>
      <c r="CF2352">
        <v>0</v>
      </c>
      <c r="CG2352">
        <v>-8</v>
      </c>
      <c r="CH2352">
        <v>0.4</v>
      </c>
      <c r="CI2352">
        <v>29.56</v>
      </c>
      <c r="CJ2352">
        <v>0</v>
      </c>
      <c r="CK2352">
        <v>417.87</v>
      </c>
      <c r="CL2352">
        <v>1905.24</v>
      </c>
      <c r="CM2352">
        <v>202400</v>
      </c>
      <c r="CN2352">
        <v>2.4</v>
      </c>
      <c r="CO2352">
        <v>26014.43</v>
      </c>
      <c r="CP2352">
        <v>4823.1499999999996</v>
      </c>
      <c r="CQ2352">
        <v>0.44</v>
      </c>
      <c r="CR2352">
        <v>1.83</v>
      </c>
      <c r="CS2352" t="s">
        <v>126</v>
      </c>
      <c r="CT2352">
        <v>0</v>
      </c>
      <c r="CU2352">
        <v>0</v>
      </c>
      <c r="CV2352">
        <v>60</v>
      </c>
      <c r="CW2352">
        <v>60</v>
      </c>
      <c r="CX2352">
        <v>60</v>
      </c>
      <c r="CY2352">
        <v>60</v>
      </c>
      <c r="CZ2352">
        <v>60</v>
      </c>
      <c r="DA2352">
        <v>569.08000000000004</v>
      </c>
      <c r="DB2352" t="b">
        <v>1</v>
      </c>
      <c r="DC2352" t="b">
        <v>0</v>
      </c>
      <c r="DD2352" t="s">
        <v>127</v>
      </c>
      <c r="DE2352">
        <v>3</v>
      </c>
      <c r="DF2352">
        <v>60</v>
      </c>
      <c r="DG2352">
        <v>202400</v>
      </c>
      <c r="DH2352" t="s">
        <v>6801</v>
      </c>
    </row>
    <row r="2353" spans="1:112" x14ac:dyDescent="0.25">
      <c r="A2353" t="str">
        <f t="shared" si="72"/>
        <v>BR31xBR31x2.9051216E7</v>
      </c>
      <c r="B2353" t="str">
        <f t="shared" si="73"/>
        <v>BR31xBR31x2.9051216E7Pallets: 28</v>
      </c>
      <c r="C2353" t="s">
        <v>7161</v>
      </c>
      <c r="D2353" t="s">
        <v>6045</v>
      </c>
      <c r="E2353" t="s">
        <v>6046</v>
      </c>
      <c r="F2353" t="s">
        <v>875</v>
      </c>
      <c r="G2353" t="s">
        <v>113</v>
      </c>
      <c r="H2353" t="s">
        <v>113</v>
      </c>
      <c r="I2353" t="s">
        <v>113</v>
      </c>
      <c r="J2353" t="s">
        <v>6047</v>
      </c>
      <c r="K2353" t="s">
        <v>2894</v>
      </c>
      <c r="L2353" t="s">
        <v>6048</v>
      </c>
      <c r="M2353" t="s">
        <v>113</v>
      </c>
      <c r="N2353">
        <v>12</v>
      </c>
      <c r="O2353" t="s">
        <v>113</v>
      </c>
      <c r="P2353" t="s">
        <v>113</v>
      </c>
      <c r="Q2353" t="s">
        <v>118</v>
      </c>
      <c r="R2353" t="s">
        <v>6802</v>
      </c>
      <c r="S2353" t="s">
        <v>6803</v>
      </c>
      <c r="T2353" t="s">
        <v>6804</v>
      </c>
      <c r="U2353" t="b">
        <v>0</v>
      </c>
      <c r="V2353" t="s">
        <v>874</v>
      </c>
      <c r="W2353" t="s">
        <v>875</v>
      </c>
      <c r="X2353" t="s">
        <v>876</v>
      </c>
      <c r="Y2353">
        <v>12500</v>
      </c>
      <c r="Z2353">
        <v>405.56</v>
      </c>
      <c r="AA2353">
        <v>405.56</v>
      </c>
      <c r="AB2353">
        <v>1440</v>
      </c>
      <c r="AC2353">
        <v>36000</v>
      </c>
      <c r="AD2353" t="s">
        <v>6805</v>
      </c>
      <c r="AE2353" t="s">
        <v>113</v>
      </c>
      <c r="AF2353" t="s">
        <v>113</v>
      </c>
      <c r="AG2353">
        <v>1.71</v>
      </c>
      <c r="AH2353">
        <v>0</v>
      </c>
      <c r="AI2353">
        <v>25</v>
      </c>
      <c r="AJ2353">
        <v>25</v>
      </c>
      <c r="AK2353">
        <v>3.35</v>
      </c>
      <c r="AL2353">
        <v>1.71</v>
      </c>
      <c r="AM2353">
        <v>3</v>
      </c>
      <c r="AN2353">
        <v>2.88</v>
      </c>
      <c r="AO2353" t="b">
        <v>0</v>
      </c>
      <c r="AP2353">
        <v>3349.6</v>
      </c>
      <c r="AQ2353">
        <v>4501.24</v>
      </c>
      <c r="AR2353">
        <v>3309.57</v>
      </c>
      <c r="AS2353">
        <v>3349.6</v>
      </c>
      <c r="AT2353">
        <v>3691.02</v>
      </c>
      <c r="AU2353">
        <v>3.35</v>
      </c>
      <c r="AV2353">
        <v>0.01</v>
      </c>
      <c r="AW2353">
        <v>0.28999999999999998</v>
      </c>
      <c r="AX2353">
        <v>0.1</v>
      </c>
      <c r="AY2353">
        <v>0.26</v>
      </c>
      <c r="AZ2353">
        <v>0</v>
      </c>
      <c r="BA2353">
        <v>0.41</v>
      </c>
      <c r="BB2353">
        <v>0.52</v>
      </c>
      <c r="BC2353">
        <v>0</v>
      </c>
      <c r="BD2353">
        <v>957.61</v>
      </c>
      <c r="BE2353">
        <v>2.77</v>
      </c>
      <c r="BF2353">
        <v>82.09</v>
      </c>
      <c r="BG2353">
        <v>28.51</v>
      </c>
      <c r="BH2353">
        <v>73.87</v>
      </c>
      <c r="BI2353">
        <v>1906.82</v>
      </c>
      <c r="BJ2353">
        <v>116.65</v>
      </c>
      <c r="BK2353">
        <v>141.26</v>
      </c>
      <c r="BL2353">
        <v>0</v>
      </c>
      <c r="BM2353" t="b">
        <v>0</v>
      </c>
      <c r="BN2353">
        <v>1440</v>
      </c>
      <c r="BO2353">
        <v>18</v>
      </c>
      <c r="BP2353">
        <v>828.77</v>
      </c>
      <c r="BQ2353">
        <v>142.78</v>
      </c>
      <c r="BR2353">
        <v>285.56</v>
      </c>
      <c r="BS2353">
        <v>22179.55</v>
      </c>
      <c r="BT2353">
        <v>22179.55</v>
      </c>
      <c r="BU2353">
        <v>142.78</v>
      </c>
      <c r="BV2353">
        <v>0.01</v>
      </c>
      <c r="BW2353">
        <v>0.28999999999999998</v>
      </c>
      <c r="BX2353">
        <v>0.26</v>
      </c>
      <c r="BY2353">
        <v>0.1</v>
      </c>
      <c r="BZ2353" t="s">
        <v>113</v>
      </c>
      <c r="CA2353">
        <v>0</v>
      </c>
      <c r="CB2353">
        <v>0</v>
      </c>
      <c r="CC2353">
        <v>0</v>
      </c>
      <c r="CD2353">
        <v>18</v>
      </c>
      <c r="CE2353">
        <v>0</v>
      </c>
      <c r="CF2353">
        <v>-2</v>
      </c>
      <c r="CG2353">
        <v>-8</v>
      </c>
      <c r="CH2353">
        <v>0.41</v>
      </c>
      <c r="CI2353">
        <v>29.56</v>
      </c>
      <c r="CJ2353">
        <v>0</v>
      </c>
      <c r="CK2353">
        <v>417.87</v>
      </c>
      <c r="CL2353">
        <v>1905.24</v>
      </c>
      <c r="CM2353">
        <v>198352</v>
      </c>
      <c r="CN2353">
        <v>2.4</v>
      </c>
      <c r="CO2353">
        <v>22179.55</v>
      </c>
      <c r="CP2353">
        <v>4823.1499999999996</v>
      </c>
      <c r="CQ2353">
        <v>0.52</v>
      </c>
      <c r="CR2353">
        <v>3.11</v>
      </c>
      <c r="CS2353" t="s">
        <v>126</v>
      </c>
      <c r="CT2353">
        <v>0</v>
      </c>
      <c r="CU2353">
        <v>0</v>
      </c>
      <c r="CV2353">
        <v>60</v>
      </c>
      <c r="CW2353">
        <v>60</v>
      </c>
      <c r="CX2353">
        <v>60</v>
      </c>
      <c r="CY2353">
        <v>60</v>
      </c>
      <c r="CZ2353">
        <v>60</v>
      </c>
      <c r="DA2353">
        <v>285.56</v>
      </c>
      <c r="DB2353" t="b">
        <v>0</v>
      </c>
      <c r="DC2353" t="b">
        <v>1</v>
      </c>
      <c r="DD2353" t="s">
        <v>127</v>
      </c>
      <c r="DE2353">
        <v>3</v>
      </c>
      <c r="DF2353">
        <v>60</v>
      </c>
      <c r="DG2353">
        <v>198352</v>
      </c>
      <c r="DH2353" t="s">
        <v>6806</v>
      </c>
    </row>
    <row r="2354" spans="1:112" x14ac:dyDescent="0.25">
      <c r="A2354" t="str">
        <f t="shared" si="72"/>
        <v>BR31xBR31x2.9055608E7</v>
      </c>
      <c r="B2354" t="str">
        <f t="shared" si="73"/>
        <v>BR31xBR31x2.9055608E7Pallets: 28</v>
      </c>
      <c r="C2354" t="s">
        <v>7161</v>
      </c>
      <c r="D2354" t="s">
        <v>6045</v>
      </c>
      <c r="E2354" t="s">
        <v>6046</v>
      </c>
      <c r="F2354" t="s">
        <v>875</v>
      </c>
      <c r="G2354" t="s">
        <v>113</v>
      </c>
      <c r="H2354" t="s">
        <v>113</v>
      </c>
      <c r="I2354" t="s">
        <v>113</v>
      </c>
      <c r="J2354" t="s">
        <v>6047</v>
      </c>
      <c r="K2354" t="s">
        <v>2894</v>
      </c>
      <c r="L2354" t="s">
        <v>6048</v>
      </c>
      <c r="M2354" t="s">
        <v>113</v>
      </c>
      <c r="N2354">
        <v>12</v>
      </c>
      <c r="O2354" t="s">
        <v>113</v>
      </c>
      <c r="P2354" t="s">
        <v>113</v>
      </c>
      <c r="Q2354" t="s">
        <v>118</v>
      </c>
      <c r="R2354" t="s">
        <v>6807</v>
      </c>
      <c r="S2354" t="s">
        <v>6808</v>
      </c>
      <c r="T2354" t="s">
        <v>6809</v>
      </c>
      <c r="U2354" t="b">
        <v>0</v>
      </c>
      <c r="V2354" t="s">
        <v>874</v>
      </c>
      <c r="W2354" t="s">
        <v>875</v>
      </c>
      <c r="X2354" t="s">
        <v>876</v>
      </c>
      <c r="Y2354">
        <v>12500</v>
      </c>
      <c r="Z2354">
        <v>315.68</v>
      </c>
      <c r="AA2354">
        <v>315.68</v>
      </c>
      <c r="AB2354">
        <v>1440</v>
      </c>
      <c r="AC2354">
        <v>36000</v>
      </c>
      <c r="AD2354" t="s">
        <v>6810</v>
      </c>
      <c r="AE2354" t="s">
        <v>113</v>
      </c>
      <c r="AF2354" t="s">
        <v>113</v>
      </c>
      <c r="AG2354">
        <v>1.69</v>
      </c>
      <c r="AH2354">
        <v>0</v>
      </c>
      <c r="AI2354">
        <v>25</v>
      </c>
      <c r="AJ2354">
        <v>25</v>
      </c>
      <c r="AK2354">
        <v>3.39</v>
      </c>
      <c r="AL2354">
        <v>1.69</v>
      </c>
      <c r="AM2354">
        <v>3</v>
      </c>
      <c r="AN2354">
        <v>2.88</v>
      </c>
      <c r="AO2354" t="b">
        <v>0</v>
      </c>
      <c r="AP2354">
        <v>2722.88</v>
      </c>
      <c r="AQ2354">
        <v>3409.57</v>
      </c>
      <c r="AR2354">
        <v>2692.54</v>
      </c>
      <c r="AS2354">
        <v>2722.88</v>
      </c>
      <c r="AT2354">
        <v>3000.42</v>
      </c>
      <c r="AU2354">
        <v>3.39</v>
      </c>
      <c r="AV2354">
        <v>0.01</v>
      </c>
      <c r="AW2354">
        <v>0.33</v>
      </c>
      <c r="AX2354">
        <v>0.1</v>
      </c>
      <c r="AY2354">
        <v>0.26</v>
      </c>
      <c r="AZ2354">
        <v>0</v>
      </c>
      <c r="BA2354">
        <v>0.41</v>
      </c>
      <c r="BB2354">
        <v>0.59</v>
      </c>
      <c r="BC2354">
        <v>0</v>
      </c>
      <c r="BD2354">
        <v>663.58</v>
      </c>
      <c r="BE2354">
        <v>2.15</v>
      </c>
      <c r="BF2354">
        <v>63.9</v>
      </c>
      <c r="BG2354">
        <v>19.53</v>
      </c>
      <c r="BH2354">
        <v>50.62</v>
      </c>
      <c r="BI2354">
        <v>1702.04</v>
      </c>
      <c r="BJ2354">
        <v>80.760000000000005</v>
      </c>
      <c r="BK2354">
        <v>109.96</v>
      </c>
      <c r="BL2354">
        <v>0</v>
      </c>
      <c r="BM2354" t="b">
        <v>0</v>
      </c>
      <c r="BN2354">
        <v>1440</v>
      </c>
      <c r="BO2354">
        <v>12</v>
      </c>
      <c r="BP2354">
        <v>414.92</v>
      </c>
      <c r="BQ2354">
        <v>97.84</v>
      </c>
      <c r="BR2354">
        <v>195.68</v>
      </c>
      <c r="BS2354">
        <v>19525.849999999999</v>
      </c>
      <c r="BT2354">
        <v>19525.849999999999</v>
      </c>
      <c r="BU2354">
        <v>97.84</v>
      </c>
      <c r="BV2354">
        <v>0.01</v>
      </c>
      <c r="BW2354">
        <v>0.33</v>
      </c>
      <c r="BX2354">
        <v>0.26</v>
      </c>
      <c r="BY2354">
        <v>0.1</v>
      </c>
      <c r="BZ2354" t="s">
        <v>113</v>
      </c>
      <c r="CA2354">
        <v>0</v>
      </c>
      <c r="CB2354">
        <v>0</v>
      </c>
      <c r="CC2354">
        <v>0</v>
      </c>
      <c r="CD2354">
        <v>12</v>
      </c>
      <c r="CE2354">
        <v>0</v>
      </c>
      <c r="CF2354">
        <v>-3</v>
      </c>
      <c r="CG2354">
        <v>-8</v>
      </c>
      <c r="CH2354">
        <v>0.41</v>
      </c>
      <c r="CI2354">
        <v>29.56</v>
      </c>
      <c r="CJ2354">
        <v>0</v>
      </c>
      <c r="CK2354">
        <v>417.87</v>
      </c>
      <c r="CL2354">
        <v>1905.24</v>
      </c>
      <c r="CM2354">
        <v>196328</v>
      </c>
      <c r="CN2354">
        <v>2.4</v>
      </c>
      <c r="CO2354">
        <v>19525.849999999999</v>
      </c>
      <c r="CP2354">
        <v>4823.1499999999996</v>
      </c>
      <c r="CQ2354">
        <v>0.59</v>
      </c>
      <c r="CR2354">
        <v>3.99</v>
      </c>
      <c r="CS2354" t="s">
        <v>126</v>
      </c>
      <c r="CT2354">
        <v>0</v>
      </c>
      <c r="CU2354">
        <v>0</v>
      </c>
      <c r="CV2354">
        <v>60</v>
      </c>
      <c r="CW2354">
        <v>60</v>
      </c>
      <c r="CX2354">
        <v>60</v>
      </c>
      <c r="CY2354">
        <v>60</v>
      </c>
      <c r="CZ2354">
        <v>60</v>
      </c>
      <c r="DA2354">
        <v>195.68</v>
      </c>
      <c r="DB2354" t="b">
        <v>0</v>
      </c>
      <c r="DC2354" t="b">
        <v>1</v>
      </c>
      <c r="DD2354" t="s">
        <v>127</v>
      </c>
      <c r="DE2354">
        <v>3</v>
      </c>
      <c r="DF2354">
        <v>60</v>
      </c>
      <c r="DG2354">
        <v>196328</v>
      </c>
      <c r="DH2354" t="s">
        <v>6811</v>
      </c>
    </row>
    <row r="2355" spans="1:112" x14ac:dyDescent="0.25">
      <c r="A2355" t="str">
        <f t="shared" si="72"/>
        <v>BR31xBR31x29046640.0</v>
      </c>
      <c r="B2355" t="str">
        <f t="shared" si="73"/>
        <v>BR31xBR31x29046640.0Pallets: 28</v>
      </c>
      <c r="C2355" t="s">
        <v>7161</v>
      </c>
      <c r="D2355" t="s">
        <v>6045</v>
      </c>
      <c r="E2355" t="s">
        <v>6046</v>
      </c>
      <c r="F2355" t="s">
        <v>875</v>
      </c>
      <c r="G2355" t="s">
        <v>113</v>
      </c>
      <c r="H2355" t="s">
        <v>113</v>
      </c>
      <c r="I2355" t="s">
        <v>113</v>
      </c>
      <c r="J2355" t="s">
        <v>6047</v>
      </c>
      <c r="K2355" t="s">
        <v>2894</v>
      </c>
      <c r="L2355" t="s">
        <v>6048</v>
      </c>
      <c r="M2355" t="s">
        <v>113</v>
      </c>
      <c r="N2355">
        <v>12</v>
      </c>
      <c r="O2355" t="s">
        <v>113</v>
      </c>
      <c r="P2355" t="s">
        <v>113</v>
      </c>
      <c r="Q2355" t="s">
        <v>118</v>
      </c>
      <c r="R2355" t="s">
        <v>6812</v>
      </c>
      <c r="S2355" t="s">
        <v>6813</v>
      </c>
      <c r="T2355" t="s">
        <v>6814</v>
      </c>
      <c r="U2355" t="b">
        <v>0</v>
      </c>
      <c r="V2355" t="s">
        <v>874</v>
      </c>
      <c r="W2355" t="s">
        <v>875</v>
      </c>
      <c r="X2355" t="s">
        <v>876</v>
      </c>
      <c r="Y2355">
        <v>12500</v>
      </c>
      <c r="Z2355">
        <v>545.34</v>
      </c>
      <c r="AA2355">
        <v>545.34</v>
      </c>
      <c r="AB2355">
        <v>1440</v>
      </c>
      <c r="AC2355">
        <v>36000</v>
      </c>
      <c r="AD2355" t="s">
        <v>6815</v>
      </c>
      <c r="AE2355" t="s">
        <v>113</v>
      </c>
      <c r="AF2355" t="s">
        <v>113</v>
      </c>
      <c r="AG2355">
        <v>1.71</v>
      </c>
      <c r="AH2355">
        <v>94</v>
      </c>
      <c r="AI2355">
        <v>0</v>
      </c>
      <c r="AJ2355">
        <v>25</v>
      </c>
      <c r="AK2355">
        <v>3.35</v>
      </c>
      <c r="AL2355">
        <v>1.71</v>
      </c>
      <c r="AM2355">
        <v>3</v>
      </c>
      <c r="AN2355">
        <v>2.88</v>
      </c>
      <c r="AO2355" t="b">
        <v>0</v>
      </c>
      <c r="AP2355">
        <v>3868.19</v>
      </c>
      <c r="AQ2355">
        <v>5198.13</v>
      </c>
      <c r="AR2355">
        <v>3821.97</v>
      </c>
      <c r="AS2355">
        <v>3868.19</v>
      </c>
      <c r="AT2355">
        <v>4262.47</v>
      </c>
      <c r="AU2355">
        <v>3.35</v>
      </c>
      <c r="AV2355">
        <v>0.01</v>
      </c>
      <c r="AW2355">
        <v>0.26</v>
      </c>
      <c r="AX2355">
        <v>0.1</v>
      </c>
      <c r="AY2355">
        <v>0.26</v>
      </c>
      <c r="AZ2355">
        <v>0</v>
      </c>
      <c r="BA2355">
        <v>0.41</v>
      </c>
      <c r="BB2355">
        <v>0.47</v>
      </c>
      <c r="BC2355">
        <v>0</v>
      </c>
      <c r="BD2355">
        <v>1426.36</v>
      </c>
      <c r="BE2355">
        <v>3.72</v>
      </c>
      <c r="BF2355">
        <v>110.38</v>
      </c>
      <c r="BG2355">
        <v>42.46</v>
      </c>
      <c r="BH2355">
        <v>110.03</v>
      </c>
      <c r="BI2355">
        <v>1765.32</v>
      </c>
      <c r="BJ2355">
        <v>173.74</v>
      </c>
      <c r="BK2355">
        <v>189.95</v>
      </c>
      <c r="BL2355">
        <v>0</v>
      </c>
      <c r="BM2355" t="b">
        <v>0</v>
      </c>
      <c r="BN2355">
        <v>1440</v>
      </c>
      <c r="BO2355">
        <v>18</v>
      </c>
      <c r="BP2355">
        <v>957.08</v>
      </c>
      <c r="BQ2355">
        <v>212.67</v>
      </c>
      <c r="BR2355">
        <v>425.34</v>
      </c>
      <c r="BS2355">
        <v>24568.54</v>
      </c>
      <c r="BT2355">
        <v>24568.54</v>
      </c>
      <c r="BU2355">
        <v>212.67</v>
      </c>
      <c r="BV2355">
        <v>0.01</v>
      </c>
      <c r="BW2355">
        <v>0.26</v>
      </c>
      <c r="BX2355">
        <v>0.26</v>
      </c>
      <c r="BY2355">
        <v>0.1</v>
      </c>
      <c r="BZ2355" t="s">
        <v>113</v>
      </c>
      <c r="CA2355">
        <v>0</v>
      </c>
      <c r="CB2355">
        <v>0</v>
      </c>
      <c r="CC2355">
        <v>0</v>
      </c>
      <c r="CD2355">
        <v>18</v>
      </c>
      <c r="CE2355">
        <v>0</v>
      </c>
      <c r="CF2355">
        <v>-2</v>
      </c>
      <c r="CG2355">
        <v>-8</v>
      </c>
      <c r="CH2355">
        <v>0.41</v>
      </c>
      <c r="CI2355">
        <v>29.56</v>
      </c>
      <c r="CJ2355">
        <v>0</v>
      </c>
      <c r="CK2355">
        <v>417.87</v>
      </c>
      <c r="CL2355">
        <v>1905.24</v>
      </c>
      <c r="CM2355">
        <v>198352</v>
      </c>
      <c r="CN2355">
        <v>2.4</v>
      </c>
      <c r="CO2355">
        <v>24568.54</v>
      </c>
      <c r="CP2355">
        <v>4823.1499999999996</v>
      </c>
      <c r="CQ2355">
        <v>0.47</v>
      </c>
      <c r="CR2355">
        <v>2.31</v>
      </c>
      <c r="CS2355" t="s">
        <v>126</v>
      </c>
      <c r="CT2355">
        <v>0</v>
      </c>
      <c r="CU2355">
        <v>0</v>
      </c>
      <c r="CV2355">
        <v>60</v>
      </c>
      <c r="CW2355">
        <v>60</v>
      </c>
      <c r="CX2355">
        <v>60</v>
      </c>
      <c r="CY2355">
        <v>60</v>
      </c>
      <c r="CZ2355">
        <v>60</v>
      </c>
      <c r="DA2355">
        <v>425.34</v>
      </c>
      <c r="DB2355" t="b">
        <v>1</v>
      </c>
      <c r="DC2355" t="b">
        <v>0</v>
      </c>
      <c r="DD2355" t="s">
        <v>127</v>
      </c>
      <c r="DE2355">
        <v>3</v>
      </c>
      <c r="DF2355">
        <v>60</v>
      </c>
      <c r="DG2355">
        <v>198352</v>
      </c>
      <c r="DH2355" t="s">
        <v>6816</v>
      </c>
    </row>
    <row r="2356" spans="1:112" x14ac:dyDescent="0.25">
      <c r="A2356" t="str">
        <f t="shared" si="72"/>
        <v>BR31xBR31x2.9047951E7</v>
      </c>
      <c r="B2356" t="str">
        <f t="shared" si="73"/>
        <v>BR31xBR31x2.9047951E7Pallets: 28</v>
      </c>
      <c r="C2356" t="s">
        <v>7161</v>
      </c>
      <c r="D2356" t="s">
        <v>6045</v>
      </c>
      <c r="E2356" t="s">
        <v>6046</v>
      </c>
      <c r="F2356" t="s">
        <v>875</v>
      </c>
      <c r="G2356" t="s">
        <v>113</v>
      </c>
      <c r="H2356" t="s">
        <v>113</v>
      </c>
      <c r="I2356" t="s">
        <v>113</v>
      </c>
      <c r="J2356" t="s">
        <v>6047</v>
      </c>
      <c r="K2356" t="s">
        <v>2894</v>
      </c>
      <c r="L2356" t="s">
        <v>6048</v>
      </c>
      <c r="M2356" t="s">
        <v>113</v>
      </c>
      <c r="N2356">
        <v>12</v>
      </c>
      <c r="O2356" t="s">
        <v>113</v>
      </c>
      <c r="P2356" t="s">
        <v>113</v>
      </c>
      <c r="Q2356" t="s">
        <v>118</v>
      </c>
      <c r="R2356" t="s">
        <v>6817</v>
      </c>
      <c r="S2356" t="s">
        <v>6818</v>
      </c>
      <c r="T2356" t="s">
        <v>6819</v>
      </c>
      <c r="U2356" t="b">
        <v>0</v>
      </c>
      <c r="V2356" t="s">
        <v>874</v>
      </c>
      <c r="W2356" t="s">
        <v>875</v>
      </c>
      <c r="X2356" t="s">
        <v>876</v>
      </c>
      <c r="Y2356">
        <v>12500</v>
      </c>
      <c r="Z2356">
        <v>545.34</v>
      </c>
      <c r="AA2356">
        <v>545.34</v>
      </c>
      <c r="AB2356">
        <v>1440</v>
      </c>
      <c r="AC2356">
        <v>36000</v>
      </c>
      <c r="AD2356" t="s">
        <v>6820</v>
      </c>
      <c r="AE2356" t="s">
        <v>113</v>
      </c>
      <c r="AF2356" t="s">
        <v>113</v>
      </c>
      <c r="AG2356">
        <v>1.71</v>
      </c>
      <c r="AH2356">
        <v>94</v>
      </c>
      <c r="AI2356">
        <v>0</v>
      </c>
      <c r="AJ2356">
        <v>25</v>
      </c>
      <c r="AK2356">
        <v>3.35</v>
      </c>
      <c r="AL2356">
        <v>1.71</v>
      </c>
      <c r="AM2356">
        <v>3</v>
      </c>
      <c r="AN2356">
        <v>2.88</v>
      </c>
      <c r="AO2356" t="b">
        <v>0</v>
      </c>
      <c r="AP2356">
        <v>3868.19</v>
      </c>
      <c r="AQ2356">
        <v>5198.13</v>
      </c>
      <c r="AR2356">
        <v>3821.97</v>
      </c>
      <c r="AS2356">
        <v>3868.19</v>
      </c>
      <c r="AT2356">
        <v>4262.47</v>
      </c>
      <c r="AU2356">
        <v>3.35</v>
      </c>
      <c r="AV2356">
        <v>0.01</v>
      </c>
      <c r="AW2356">
        <v>0.26</v>
      </c>
      <c r="AX2356">
        <v>0.1</v>
      </c>
      <c r="AY2356">
        <v>0.26</v>
      </c>
      <c r="AZ2356">
        <v>0</v>
      </c>
      <c r="BA2356">
        <v>0.41</v>
      </c>
      <c r="BB2356">
        <v>0.47</v>
      </c>
      <c r="BC2356">
        <v>0</v>
      </c>
      <c r="BD2356">
        <v>1426.36</v>
      </c>
      <c r="BE2356">
        <v>3.72</v>
      </c>
      <c r="BF2356">
        <v>110.38</v>
      </c>
      <c r="BG2356">
        <v>42.46</v>
      </c>
      <c r="BH2356">
        <v>110.03</v>
      </c>
      <c r="BI2356">
        <v>1765.32</v>
      </c>
      <c r="BJ2356">
        <v>173.74</v>
      </c>
      <c r="BK2356">
        <v>189.95</v>
      </c>
      <c r="BL2356">
        <v>0</v>
      </c>
      <c r="BM2356" t="b">
        <v>0</v>
      </c>
      <c r="BN2356">
        <v>1440</v>
      </c>
      <c r="BO2356">
        <v>18</v>
      </c>
      <c r="BP2356">
        <v>957.08</v>
      </c>
      <c r="BQ2356">
        <v>212.67</v>
      </c>
      <c r="BR2356">
        <v>425.34</v>
      </c>
      <c r="BS2356">
        <v>24568.54</v>
      </c>
      <c r="BT2356">
        <v>24568.54</v>
      </c>
      <c r="BU2356">
        <v>212.67</v>
      </c>
      <c r="BV2356">
        <v>0.01</v>
      </c>
      <c r="BW2356">
        <v>0.26</v>
      </c>
      <c r="BX2356">
        <v>0.26</v>
      </c>
      <c r="BY2356">
        <v>0.1</v>
      </c>
      <c r="BZ2356" t="s">
        <v>113</v>
      </c>
      <c r="CA2356">
        <v>0</v>
      </c>
      <c r="CB2356">
        <v>0</v>
      </c>
      <c r="CC2356">
        <v>0</v>
      </c>
      <c r="CD2356">
        <v>18</v>
      </c>
      <c r="CE2356">
        <v>0</v>
      </c>
      <c r="CF2356">
        <v>-2</v>
      </c>
      <c r="CG2356">
        <v>-8</v>
      </c>
      <c r="CH2356">
        <v>0.41</v>
      </c>
      <c r="CI2356">
        <v>29.56</v>
      </c>
      <c r="CJ2356">
        <v>0</v>
      </c>
      <c r="CK2356">
        <v>417.87</v>
      </c>
      <c r="CL2356">
        <v>1905.24</v>
      </c>
      <c r="CM2356">
        <v>198352</v>
      </c>
      <c r="CN2356">
        <v>2.4</v>
      </c>
      <c r="CO2356">
        <v>24568.54</v>
      </c>
      <c r="CP2356">
        <v>4823.1499999999996</v>
      </c>
      <c r="CQ2356">
        <v>0.47</v>
      </c>
      <c r="CR2356">
        <v>2.31</v>
      </c>
      <c r="CS2356" t="s">
        <v>126</v>
      </c>
      <c r="CT2356">
        <v>0</v>
      </c>
      <c r="CU2356">
        <v>0</v>
      </c>
      <c r="CV2356">
        <v>60</v>
      </c>
      <c r="CW2356">
        <v>60</v>
      </c>
      <c r="CX2356">
        <v>60</v>
      </c>
      <c r="CY2356">
        <v>60</v>
      </c>
      <c r="CZ2356">
        <v>60</v>
      </c>
      <c r="DA2356">
        <v>425.34</v>
      </c>
      <c r="DB2356" t="b">
        <v>1</v>
      </c>
      <c r="DC2356" t="b">
        <v>0</v>
      </c>
      <c r="DD2356" t="s">
        <v>127</v>
      </c>
      <c r="DE2356">
        <v>3</v>
      </c>
      <c r="DF2356">
        <v>60</v>
      </c>
      <c r="DG2356">
        <v>198352</v>
      </c>
      <c r="DH2356" t="s">
        <v>6821</v>
      </c>
    </row>
    <row r="2357" spans="1:112" x14ac:dyDescent="0.25">
      <c r="A2357" t="str">
        <f t="shared" si="72"/>
        <v>BR31xBR31x2.9055619E7</v>
      </c>
      <c r="B2357" t="str">
        <f t="shared" si="73"/>
        <v>BR31xBR31x2.9055619E7Pallets: 28</v>
      </c>
      <c r="C2357" t="s">
        <v>7161</v>
      </c>
      <c r="D2357" t="s">
        <v>6045</v>
      </c>
      <c r="E2357" t="s">
        <v>6046</v>
      </c>
      <c r="F2357" t="s">
        <v>875</v>
      </c>
      <c r="G2357" t="s">
        <v>113</v>
      </c>
      <c r="H2357" t="s">
        <v>113</v>
      </c>
      <c r="I2357" t="s">
        <v>113</v>
      </c>
      <c r="J2357" t="s">
        <v>6047</v>
      </c>
      <c r="K2357" t="s">
        <v>2894</v>
      </c>
      <c r="L2357" t="s">
        <v>6048</v>
      </c>
      <c r="M2357" t="s">
        <v>113</v>
      </c>
      <c r="N2357">
        <v>12</v>
      </c>
      <c r="O2357" t="s">
        <v>113</v>
      </c>
      <c r="P2357" t="s">
        <v>113</v>
      </c>
      <c r="Q2357" t="s">
        <v>118</v>
      </c>
      <c r="R2357" t="s">
        <v>6822</v>
      </c>
      <c r="S2357" t="s">
        <v>6823</v>
      </c>
      <c r="T2357" t="s">
        <v>6824</v>
      </c>
      <c r="U2357" t="b">
        <v>0</v>
      </c>
      <c r="V2357" t="s">
        <v>874</v>
      </c>
      <c r="W2357" t="s">
        <v>875</v>
      </c>
      <c r="X2357" t="s">
        <v>876</v>
      </c>
      <c r="Y2357">
        <v>12500</v>
      </c>
      <c r="Z2357">
        <v>173.58</v>
      </c>
      <c r="AA2357">
        <v>173.58</v>
      </c>
      <c r="AB2357">
        <v>1440</v>
      </c>
      <c r="AC2357">
        <v>36000</v>
      </c>
      <c r="AD2357" t="s">
        <v>6825</v>
      </c>
      <c r="AE2357" t="s">
        <v>113</v>
      </c>
      <c r="AF2357" t="s">
        <v>113</v>
      </c>
      <c r="AG2357">
        <v>1.65</v>
      </c>
      <c r="AH2357">
        <v>0</v>
      </c>
      <c r="AI2357">
        <v>25</v>
      </c>
      <c r="AJ2357">
        <v>25</v>
      </c>
      <c r="AK2357">
        <v>3.47</v>
      </c>
      <c r="AL2357">
        <v>1.65</v>
      </c>
      <c r="AM2357">
        <v>3</v>
      </c>
      <c r="AN2357">
        <v>2.88</v>
      </c>
      <c r="AO2357" t="b">
        <v>0</v>
      </c>
      <c r="AP2357">
        <v>1635.41</v>
      </c>
      <c r="AQ2357">
        <v>2197.6799999999998</v>
      </c>
      <c r="AR2357">
        <v>1615.86</v>
      </c>
      <c r="AS2357">
        <v>1635.41</v>
      </c>
      <c r="AT2357">
        <v>1802.1</v>
      </c>
      <c r="AU2357">
        <v>3.47</v>
      </c>
      <c r="AV2357">
        <v>0.02</v>
      </c>
      <c r="AW2357">
        <v>0.66</v>
      </c>
      <c r="AX2357">
        <v>0.1</v>
      </c>
      <c r="AY2357">
        <v>0.26</v>
      </c>
      <c r="AZ2357">
        <v>0</v>
      </c>
      <c r="BA2357">
        <v>0.42</v>
      </c>
      <c r="BB2357">
        <v>1.19</v>
      </c>
      <c r="BC2357">
        <v>0</v>
      </c>
      <c r="BD2357">
        <v>185.87</v>
      </c>
      <c r="BE2357">
        <v>1.18</v>
      </c>
      <c r="BF2357">
        <v>35.130000000000003</v>
      </c>
      <c r="BG2357">
        <v>5.35</v>
      </c>
      <c r="BH2357">
        <v>13.86</v>
      </c>
      <c r="BI2357">
        <v>1291.42</v>
      </c>
      <c r="BJ2357">
        <v>22.58</v>
      </c>
      <c r="BK2357">
        <v>60.46</v>
      </c>
      <c r="BL2357">
        <v>0</v>
      </c>
      <c r="BM2357" t="b">
        <v>0</v>
      </c>
      <c r="BN2357">
        <v>1440</v>
      </c>
      <c r="BO2357">
        <v>18</v>
      </c>
      <c r="BP2357">
        <v>404.64</v>
      </c>
      <c r="BQ2357">
        <v>26.79</v>
      </c>
      <c r="BR2357">
        <v>53.58</v>
      </c>
      <c r="BS2357">
        <v>9723.2999999999993</v>
      </c>
      <c r="BT2357">
        <v>9723.2999999999993</v>
      </c>
      <c r="BU2357">
        <v>26.79</v>
      </c>
      <c r="BV2357">
        <v>0.02</v>
      </c>
      <c r="BW2357">
        <v>0.66</v>
      </c>
      <c r="BX2357">
        <v>0.26</v>
      </c>
      <c r="BY2357">
        <v>0.1</v>
      </c>
      <c r="BZ2357" t="s">
        <v>113</v>
      </c>
      <c r="CA2357">
        <v>0</v>
      </c>
      <c r="CB2357">
        <v>0</v>
      </c>
      <c r="CC2357">
        <v>0</v>
      </c>
      <c r="CD2357">
        <v>18</v>
      </c>
      <c r="CE2357">
        <v>0</v>
      </c>
      <c r="CF2357">
        <v>-5</v>
      </c>
      <c r="CG2357">
        <v>-8</v>
      </c>
      <c r="CH2357">
        <v>0.42</v>
      </c>
      <c r="CI2357">
        <v>29.56</v>
      </c>
      <c r="CJ2357">
        <v>0</v>
      </c>
      <c r="CK2357">
        <v>417.87</v>
      </c>
      <c r="CL2357">
        <v>1905.24</v>
      </c>
      <c r="CM2357">
        <v>192280</v>
      </c>
      <c r="CN2357">
        <v>2.4</v>
      </c>
      <c r="CO2357">
        <v>9723.2999999999993</v>
      </c>
      <c r="CP2357">
        <v>4823.1499999999996</v>
      </c>
      <c r="CQ2357">
        <v>1.19</v>
      </c>
      <c r="CR2357">
        <v>7.26</v>
      </c>
      <c r="CS2357" t="s">
        <v>126</v>
      </c>
      <c r="CT2357">
        <v>0</v>
      </c>
      <c r="CU2357">
        <v>0</v>
      </c>
      <c r="CV2357">
        <v>60</v>
      </c>
      <c r="CW2357">
        <v>60</v>
      </c>
      <c r="CX2357">
        <v>60</v>
      </c>
      <c r="CY2357">
        <v>60</v>
      </c>
      <c r="CZ2357">
        <v>60</v>
      </c>
      <c r="DA2357">
        <v>53.58</v>
      </c>
      <c r="DB2357" t="b">
        <v>0</v>
      </c>
      <c r="DC2357" t="b">
        <v>1</v>
      </c>
      <c r="DD2357" t="s">
        <v>127</v>
      </c>
      <c r="DE2357">
        <v>3</v>
      </c>
      <c r="DF2357">
        <v>60</v>
      </c>
      <c r="DG2357">
        <v>192280</v>
      </c>
      <c r="DH2357" t="s">
        <v>6826</v>
      </c>
    </row>
    <row r="2358" spans="1:112" x14ac:dyDescent="0.25">
      <c r="A2358" t="str">
        <f t="shared" si="72"/>
        <v>BR31xBR31x2.9055617E7</v>
      </c>
      <c r="B2358" t="str">
        <f t="shared" si="73"/>
        <v>BR31xBR31x2.9055617E7Pallets: 28</v>
      </c>
      <c r="C2358" t="s">
        <v>7161</v>
      </c>
      <c r="D2358" t="s">
        <v>6045</v>
      </c>
      <c r="E2358" t="s">
        <v>6046</v>
      </c>
      <c r="F2358" t="s">
        <v>875</v>
      </c>
      <c r="G2358" t="s">
        <v>113</v>
      </c>
      <c r="H2358" t="s">
        <v>113</v>
      </c>
      <c r="I2358" t="s">
        <v>113</v>
      </c>
      <c r="J2358" t="s">
        <v>6047</v>
      </c>
      <c r="K2358" t="s">
        <v>2894</v>
      </c>
      <c r="L2358" t="s">
        <v>6048</v>
      </c>
      <c r="M2358" t="s">
        <v>113</v>
      </c>
      <c r="N2358">
        <v>12</v>
      </c>
      <c r="O2358" t="s">
        <v>113</v>
      </c>
      <c r="P2358" t="s">
        <v>113</v>
      </c>
      <c r="Q2358" t="s">
        <v>118</v>
      </c>
      <c r="R2358" t="s">
        <v>6827</v>
      </c>
      <c r="S2358" t="s">
        <v>6828</v>
      </c>
      <c r="T2358" t="s">
        <v>6829</v>
      </c>
      <c r="U2358" t="b">
        <v>0</v>
      </c>
      <c r="V2358" t="s">
        <v>874</v>
      </c>
      <c r="W2358" t="s">
        <v>875</v>
      </c>
      <c r="X2358" t="s">
        <v>876</v>
      </c>
      <c r="Y2358">
        <v>12500</v>
      </c>
      <c r="Z2358">
        <v>173.58</v>
      </c>
      <c r="AA2358">
        <v>173.58</v>
      </c>
      <c r="AB2358">
        <v>1440</v>
      </c>
      <c r="AC2358">
        <v>36000</v>
      </c>
      <c r="AD2358" t="s">
        <v>6830</v>
      </c>
      <c r="AE2358" t="s">
        <v>113</v>
      </c>
      <c r="AF2358" t="s">
        <v>113</v>
      </c>
      <c r="AG2358">
        <v>1.65</v>
      </c>
      <c r="AH2358">
        <v>0</v>
      </c>
      <c r="AI2358">
        <v>25</v>
      </c>
      <c r="AJ2358">
        <v>25</v>
      </c>
      <c r="AK2358">
        <v>3.47</v>
      </c>
      <c r="AL2358">
        <v>1.65</v>
      </c>
      <c r="AM2358">
        <v>3</v>
      </c>
      <c r="AN2358">
        <v>2.88</v>
      </c>
      <c r="AO2358" t="b">
        <v>0</v>
      </c>
      <c r="AP2358">
        <v>1778.24</v>
      </c>
      <c r="AQ2358">
        <v>2389.63</v>
      </c>
      <c r="AR2358">
        <v>1756.99</v>
      </c>
      <c r="AS2358">
        <v>1778.24</v>
      </c>
      <c r="AT2358">
        <v>1959.5</v>
      </c>
      <c r="AU2358">
        <v>3.47</v>
      </c>
      <c r="AV2358">
        <v>0.02</v>
      </c>
      <c r="AW2358">
        <v>0.66</v>
      </c>
      <c r="AX2358">
        <v>0.1</v>
      </c>
      <c r="AY2358">
        <v>0.26</v>
      </c>
      <c r="AZ2358">
        <v>0</v>
      </c>
      <c r="BA2358">
        <v>0.42</v>
      </c>
      <c r="BB2358">
        <v>1.19</v>
      </c>
      <c r="BC2358">
        <v>0</v>
      </c>
      <c r="BD2358">
        <v>185.87</v>
      </c>
      <c r="BE2358">
        <v>1.18</v>
      </c>
      <c r="BF2358">
        <v>35.130000000000003</v>
      </c>
      <c r="BG2358">
        <v>5.35</v>
      </c>
      <c r="BH2358">
        <v>13.86</v>
      </c>
      <c r="BI2358">
        <v>1432.56</v>
      </c>
      <c r="BJ2358">
        <v>22.58</v>
      </c>
      <c r="BK2358">
        <v>60.46</v>
      </c>
      <c r="BL2358">
        <v>0</v>
      </c>
      <c r="BM2358" t="b">
        <v>0</v>
      </c>
      <c r="BN2358">
        <v>1440</v>
      </c>
      <c r="BO2358">
        <v>18</v>
      </c>
      <c r="BP2358">
        <v>439.98</v>
      </c>
      <c r="BQ2358">
        <v>26.79</v>
      </c>
      <c r="BR2358">
        <v>53.58</v>
      </c>
      <c r="BS2358">
        <v>9723.2999999999993</v>
      </c>
      <c r="BT2358">
        <v>9723.2999999999993</v>
      </c>
      <c r="BU2358">
        <v>26.79</v>
      </c>
      <c r="BV2358">
        <v>0.02</v>
      </c>
      <c r="BW2358">
        <v>0.66</v>
      </c>
      <c r="BX2358">
        <v>0.26</v>
      </c>
      <c r="BY2358">
        <v>0.1</v>
      </c>
      <c r="BZ2358" t="s">
        <v>113</v>
      </c>
      <c r="CA2358">
        <v>0</v>
      </c>
      <c r="CB2358">
        <v>0</v>
      </c>
      <c r="CC2358">
        <v>0</v>
      </c>
      <c r="CD2358">
        <v>18</v>
      </c>
      <c r="CE2358">
        <v>0</v>
      </c>
      <c r="CF2358">
        <v>-5</v>
      </c>
      <c r="CG2358">
        <v>-8</v>
      </c>
      <c r="CH2358">
        <v>0.42</v>
      </c>
      <c r="CI2358">
        <v>29.56</v>
      </c>
      <c r="CJ2358">
        <v>0</v>
      </c>
      <c r="CK2358">
        <v>417.87</v>
      </c>
      <c r="CL2358">
        <v>1905.24</v>
      </c>
      <c r="CM2358">
        <v>192280</v>
      </c>
      <c r="CN2358">
        <v>2.4</v>
      </c>
      <c r="CO2358">
        <v>9723.2999999999993</v>
      </c>
      <c r="CP2358">
        <v>4823.1499999999996</v>
      </c>
      <c r="CQ2358">
        <v>1.19</v>
      </c>
      <c r="CR2358">
        <v>7.26</v>
      </c>
      <c r="CS2358" t="s">
        <v>126</v>
      </c>
      <c r="CT2358">
        <v>0</v>
      </c>
      <c r="CU2358">
        <v>0</v>
      </c>
      <c r="CV2358">
        <v>60</v>
      </c>
      <c r="CW2358">
        <v>60</v>
      </c>
      <c r="CX2358">
        <v>60</v>
      </c>
      <c r="CY2358">
        <v>60</v>
      </c>
      <c r="CZ2358">
        <v>60</v>
      </c>
      <c r="DA2358">
        <v>53.58</v>
      </c>
      <c r="DB2358" t="b">
        <v>0</v>
      </c>
      <c r="DC2358" t="b">
        <v>1</v>
      </c>
      <c r="DD2358" t="s">
        <v>127</v>
      </c>
      <c r="DE2358">
        <v>3</v>
      </c>
      <c r="DF2358">
        <v>60</v>
      </c>
      <c r="DG2358">
        <v>192280</v>
      </c>
      <c r="DH2358" t="s">
        <v>6831</v>
      </c>
    </row>
    <row r="2359" spans="1:112" x14ac:dyDescent="0.25">
      <c r="A2359" t="str">
        <f t="shared" si="72"/>
        <v>BR31xBR31x2.9035025E7</v>
      </c>
      <c r="B2359" t="str">
        <f t="shared" si="73"/>
        <v>BR31xBR31x2.9035025E7Pallets: 28</v>
      </c>
      <c r="C2359" t="s">
        <v>7161</v>
      </c>
      <c r="D2359" t="s">
        <v>6045</v>
      </c>
      <c r="E2359" t="s">
        <v>6046</v>
      </c>
      <c r="F2359" t="s">
        <v>875</v>
      </c>
      <c r="G2359" t="s">
        <v>113</v>
      </c>
      <c r="H2359" t="s">
        <v>113</v>
      </c>
      <c r="I2359" t="s">
        <v>113</v>
      </c>
      <c r="J2359" t="s">
        <v>6047</v>
      </c>
      <c r="K2359" t="s">
        <v>2894</v>
      </c>
      <c r="L2359" t="s">
        <v>6048</v>
      </c>
      <c r="M2359" t="s">
        <v>113</v>
      </c>
      <c r="N2359">
        <v>12</v>
      </c>
      <c r="O2359" t="s">
        <v>113</v>
      </c>
      <c r="P2359" t="s">
        <v>113</v>
      </c>
      <c r="Q2359" t="s">
        <v>118</v>
      </c>
      <c r="R2359" t="s">
        <v>2456</v>
      </c>
      <c r="S2359" t="s">
        <v>6832</v>
      </c>
      <c r="T2359" t="s">
        <v>442</v>
      </c>
      <c r="U2359" t="b">
        <v>0</v>
      </c>
      <c r="V2359" t="s">
        <v>874</v>
      </c>
      <c r="W2359" t="s">
        <v>875</v>
      </c>
      <c r="X2359" t="s">
        <v>876</v>
      </c>
      <c r="Y2359">
        <v>12500</v>
      </c>
      <c r="Z2359">
        <v>1600.28</v>
      </c>
      <c r="AA2359">
        <v>1600.28</v>
      </c>
      <c r="AB2359">
        <v>1440</v>
      </c>
      <c r="AC2359">
        <v>36000</v>
      </c>
      <c r="AD2359" t="s">
        <v>6833</v>
      </c>
      <c r="AE2359" t="s">
        <v>113</v>
      </c>
      <c r="AF2359" t="s">
        <v>113</v>
      </c>
      <c r="AG2359">
        <v>1.74</v>
      </c>
      <c r="AH2359">
        <v>94</v>
      </c>
      <c r="AI2359">
        <v>0</v>
      </c>
      <c r="AJ2359">
        <v>25</v>
      </c>
      <c r="AK2359">
        <v>3.28</v>
      </c>
      <c r="AL2359">
        <v>1.74</v>
      </c>
      <c r="AM2359">
        <v>3</v>
      </c>
      <c r="AN2359">
        <v>2.88</v>
      </c>
      <c r="AO2359" t="b">
        <v>0</v>
      </c>
      <c r="AP2359">
        <v>10468.36</v>
      </c>
      <c r="AQ2359">
        <v>14067.54</v>
      </c>
      <c r="AR2359">
        <v>10343.26</v>
      </c>
      <c r="AS2359">
        <v>10468.36</v>
      </c>
      <c r="AT2359">
        <v>11535.38</v>
      </c>
      <c r="AU2359">
        <v>3.28</v>
      </c>
      <c r="AV2359">
        <v>0.01</v>
      </c>
      <c r="AW2359">
        <v>0.22</v>
      </c>
      <c r="AX2359">
        <v>0.1</v>
      </c>
      <c r="AY2359">
        <v>0.26</v>
      </c>
      <c r="AZ2359">
        <v>0</v>
      </c>
      <c r="BA2359">
        <v>0.4</v>
      </c>
      <c r="BB2359">
        <v>0.4</v>
      </c>
      <c r="BC2359">
        <v>0</v>
      </c>
      <c r="BD2359">
        <v>4856.1400000000003</v>
      </c>
      <c r="BE2359">
        <v>10.92</v>
      </c>
      <c r="BF2359">
        <v>323.91000000000003</v>
      </c>
      <c r="BG2359">
        <v>147.77000000000001</v>
      </c>
      <c r="BH2359">
        <v>382.92</v>
      </c>
      <c r="BI2359">
        <v>3471.62</v>
      </c>
      <c r="BJ2359">
        <v>592.58000000000004</v>
      </c>
      <c r="BK2359">
        <v>557.41</v>
      </c>
      <c r="BL2359">
        <v>0</v>
      </c>
      <c r="BM2359" t="b">
        <v>0</v>
      </c>
      <c r="BN2359">
        <v>1440</v>
      </c>
      <c r="BO2359">
        <v>18</v>
      </c>
      <c r="BP2359">
        <v>2590.11</v>
      </c>
      <c r="BQ2359">
        <v>740.14</v>
      </c>
      <c r="BR2359">
        <v>1480.28</v>
      </c>
      <c r="BS2359">
        <v>29137.91</v>
      </c>
      <c r="BT2359">
        <v>29137.91</v>
      </c>
      <c r="BU2359">
        <v>740.14</v>
      </c>
      <c r="BV2359">
        <v>0.01</v>
      </c>
      <c r="BW2359">
        <v>0.22</v>
      </c>
      <c r="BX2359">
        <v>0.26</v>
      </c>
      <c r="BY2359">
        <v>0.1</v>
      </c>
      <c r="BZ2359" t="s">
        <v>113</v>
      </c>
      <c r="CA2359">
        <v>0</v>
      </c>
      <c r="CB2359">
        <v>0</v>
      </c>
      <c r="CC2359">
        <v>0</v>
      </c>
      <c r="CD2359">
        <v>18</v>
      </c>
      <c r="CE2359">
        <v>0</v>
      </c>
      <c r="CF2359">
        <v>0</v>
      </c>
      <c r="CG2359">
        <v>-8</v>
      </c>
      <c r="CH2359">
        <v>0.4</v>
      </c>
      <c r="CI2359">
        <v>29.56</v>
      </c>
      <c r="CJ2359">
        <v>0</v>
      </c>
      <c r="CK2359">
        <v>417.87</v>
      </c>
      <c r="CL2359">
        <v>1905.24</v>
      </c>
      <c r="CM2359">
        <v>202400</v>
      </c>
      <c r="CN2359">
        <v>2.4</v>
      </c>
      <c r="CO2359">
        <v>29137.91</v>
      </c>
      <c r="CP2359">
        <v>4823.1499999999996</v>
      </c>
      <c r="CQ2359">
        <v>0.4</v>
      </c>
      <c r="CR2359">
        <v>0.79</v>
      </c>
      <c r="CS2359" t="s">
        <v>126</v>
      </c>
      <c r="CT2359">
        <v>0</v>
      </c>
      <c r="CU2359">
        <v>0</v>
      </c>
      <c r="CV2359">
        <v>60</v>
      </c>
      <c r="CW2359">
        <v>60</v>
      </c>
      <c r="CX2359">
        <v>60</v>
      </c>
      <c r="CY2359">
        <v>60</v>
      </c>
      <c r="CZ2359">
        <v>60</v>
      </c>
      <c r="DA2359">
        <v>1480.28</v>
      </c>
      <c r="DB2359" t="b">
        <v>1</v>
      </c>
      <c r="DC2359" t="b">
        <v>0</v>
      </c>
      <c r="DD2359" t="s">
        <v>127</v>
      </c>
      <c r="DE2359">
        <v>3</v>
      </c>
      <c r="DF2359">
        <v>60</v>
      </c>
      <c r="DG2359">
        <v>202400</v>
      </c>
      <c r="DH2359" t="s">
        <v>6834</v>
      </c>
    </row>
    <row r="2360" spans="1:112" x14ac:dyDescent="0.25">
      <c r="A2360" t="str">
        <f t="shared" si="72"/>
        <v>BR31xBR31x2.9039532E7</v>
      </c>
      <c r="B2360" t="str">
        <f t="shared" si="73"/>
        <v>BR31xBR31x2.9039532E7Pallets: 28</v>
      </c>
      <c r="C2360" t="s">
        <v>7161</v>
      </c>
      <c r="D2360" t="s">
        <v>6045</v>
      </c>
      <c r="E2360" t="s">
        <v>6046</v>
      </c>
      <c r="F2360" t="s">
        <v>875</v>
      </c>
      <c r="G2360" t="s">
        <v>113</v>
      </c>
      <c r="H2360" t="s">
        <v>113</v>
      </c>
      <c r="I2360" t="s">
        <v>113</v>
      </c>
      <c r="J2360" t="s">
        <v>6047</v>
      </c>
      <c r="K2360" t="s">
        <v>2894</v>
      </c>
      <c r="L2360" t="s">
        <v>6048</v>
      </c>
      <c r="M2360" t="s">
        <v>113</v>
      </c>
      <c r="N2360">
        <v>12</v>
      </c>
      <c r="O2360" t="s">
        <v>113</v>
      </c>
      <c r="P2360" t="s">
        <v>113</v>
      </c>
      <c r="Q2360" t="s">
        <v>118</v>
      </c>
      <c r="R2360" t="s">
        <v>6835</v>
      </c>
      <c r="S2360" t="s">
        <v>6836</v>
      </c>
      <c r="T2360" t="s">
        <v>6837</v>
      </c>
      <c r="U2360" t="b">
        <v>0</v>
      </c>
      <c r="V2360" t="s">
        <v>874</v>
      </c>
      <c r="W2360" t="s">
        <v>875</v>
      </c>
      <c r="X2360" t="s">
        <v>876</v>
      </c>
      <c r="Y2360">
        <v>12500</v>
      </c>
      <c r="Z2360">
        <v>1600.28</v>
      </c>
      <c r="AA2360">
        <v>1600.28</v>
      </c>
      <c r="AB2360">
        <v>1440</v>
      </c>
      <c r="AC2360">
        <v>36000</v>
      </c>
      <c r="AD2360" t="s">
        <v>6838</v>
      </c>
      <c r="AE2360" t="s">
        <v>113</v>
      </c>
      <c r="AF2360" t="s">
        <v>113</v>
      </c>
      <c r="AG2360">
        <v>1.74</v>
      </c>
      <c r="AH2360">
        <v>94</v>
      </c>
      <c r="AI2360">
        <v>0</v>
      </c>
      <c r="AJ2360">
        <v>25</v>
      </c>
      <c r="AK2360">
        <v>3.28</v>
      </c>
      <c r="AL2360">
        <v>1.74</v>
      </c>
      <c r="AM2360">
        <v>3</v>
      </c>
      <c r="AN2360">
        <v>2.88</v>
      </c>
      <c r="AO2360" t="b">
        <v>0</v>
      </c>
      <c r="AP2360">
        <v>10457.68</v>
      </c>
      <c r="AQ2360">
        <v>14053.19</v>
      </c>
      <c r="AR2360">
        <v>10332.719999999999</v>
      </c>
      <c r="AS2360">
        <v>10457.68</v>
      </c>
      <c r="AT2360">
        <v>11523.62</v>
      </c>
      <c r="AU2360">
        <v>3.28</v>
      </c>
      <c r="AV2360">
        <v>0.01</v>
      </c>
      <c r="AW2360">
        <v>0.22</v>
      </c>
      <c r="AX2360">
        <v>0.1</v>
      </c>
      <c r="AY2360">
        <v>0.26</v>
      </c>
      <c r="AZ2360">
        <v>0</v>
      </c>
      <c r="BA2360">
        <v>0.4</v>
      </c>
      <c r="BB2360">
        <v>0.4</v>
      </c>
      <c r="BC2360">
        <v>0</v>
      </c>
      <c r="BD2360">
        <v>4856.1400000000003</v>
      </c>
      <c r="BE2360">
        <v>10.92</v>
      </c>
      <c r="BF2360">
        <v>323.91000000000003</v>
      </c>
      <c r="BG2360">
        <v>147.77000000000001</v>
      </c>
      <c r="BH2360">
        <v>382.92</v>
      </c>
      <c r="BI2360">
        <v>3461.07</v>
      </c>
      <c r="BJ2360">
        <v>592.58000000000004</v>
      </c>
      <c r="BK2360">
        <v>557.41</v>
      </c>
      <c r="BL2360">
        <v>0</v>
      </c>
      <c r="BM2360" t="b">
        <v>0</v>
      </c>
      <c r="BN2360">
        <v>1440</v>
      </c>
      <c r="BO2360">
        <v>18</v>
      </c>
      <c r="BP2360">
        <v>2587.4699999999998</v>
      </c>
      <c r="BQ2360">
        <v>740.14</v>
      </c>
      <c r="BR2360">
        <v>1480.28</v>
      </c>
      <c r="BS2360">
        <v>29137.91</v>
      </c>
      <c r="BT2360">
        <v>29137.91</v>
      </c>
      <c r="BU2360">
        <v>740.14</v>
      </c>
      <c r="BV2360">
        <v>0.01</v>
      </c>
      <c r="BW2360">
        <v>0.22</v>
      </c>
      <c r="BX2360">
        <v>0.26</v>
      </c>
      <c r="BY2360">
        <v>0.1</v>
      </c>
      <c r="BZ2360" t="s">
        <v>113</v>
      </c>
      <c r="CA2360">
        <v>0</v>
      </c>
      <c r="CB2360">
        <v>0</v>
      </c>
      <c r="CC2360">
        <v>0</v>
      </c>
      <c r="CD2360">
        <v>18</v>
      </c>
      <c r="CE2360">
        <v>0</v>
      </c>
      <c r="CF2360">
        <v>0</v>
      </c>
      <c r="CG2360">
        <v>-8</v>
      </c>
      <c r="CH2360">
        <v>0.4</v>
      </c>
      <c r="CI2360">
        <v>29.56</v>
      </c>
      <c r="CJ2360">
        <v>0</v>
      </c>
      <c r="CK2360">
        <v>417.87</v>
      </c>
      <c r="CL2360">
        <v>1905.24</v>
      </c>
      <c r="CM2360">
        <v>202400</v>
      </c>
      <c r="CN2360">
        <v>2.4</v>
      </c>
      <c r="CO2360">
        <v>29137.91</v>
      </c>
      <c r="CP2360">
        <v>4823.1499999999996</v>
      </c>
      <c r="CQ2360">
        <v>0.4</v>
      </c>
      <c r="CR2360">
        <v>0.79</v>
      </c>
      <c r="CS2360" t="s">
        <v>126</v>
      </c>
      <c r="CT2360">
        <v>0</v>
      </c>
      <c r="CU2360">
        <v>0</v>
      </c>
      <c r="CV2360">
        <v>60</v>
      </c>
      <c r="CW2360">
        <v>60</v>
      </c>
      <c r="CX2360">
        <v>60</v>
      </c>
      <c r="CY2360">
        <v>60</v>
      </c>
      <c r="CZ2360">
        <v>60</v>
      </c>
      <c r="DA2360">
        <v>1480.28</v>
      </c>
      <c r="DB2360" t="b">
        <v>1</v>
      </c>
      <c r="DC2360" t="b">
        <v>0</v>
      </c>
      <c r="DD2360" t="s">
        <v>127</v>
      </c>
      <c r="DE2360">
        <v>3</v>
      </c>
      <c r="DF2360">
        <v>60</v>
      </c>
      <c r="DG2360">
        <v>202400</v>
      </c>
      <c r="DH2360" t="s">
        <v>6839</v>
      </c>
    </row>
    <row r="2361" spans="1:112" x14ac:dyDescent="0.25">
      <c r="A2361" t="str">
        <f t="shared" si="72"/>
        <v>BR31xBR31x29011300.0</v>
      </c>
      <c r="B2361" t="str">
        <f t="shared" si="73"/>
        <v>BR31xBR31x29011300.0Pallets: 28</v>
      </c>
      <c r="C2361" t="s">
        <v>7161</v>
      </c>
      <c r="D2361" t="s">
        <v>6045</v>
      </c>
      <c r="E2361" t="s">
        <v>6046</v>
      </c>
      <c r="F2361" t="s">
        <v>875</v>
      </c>
      <c r="G2361" t="s">
        <v>113</v>
      </c>
      <c r="H2361" t="s">
        <v>113</v>
      </c>
      <c r="I2361" t="s">
        <v>113</v>
      </c>
      <c r="J2361" t="s">
        <v>6047</v>
      </c>
      <c r="K2361" t="s">
        <v>2894</v>
      </c>
      <c r="L2361" t="s">
        <v>6048</v>
      </c>
      <c r="M2361" t="s">
        <v>113</v>
      </c>
      <c r="N2361">
        <v>12</v>
      </c>
      <c r="O2361" t="s">
        <v>113</v>
      </c>
      <c r="P2361" t="s">
        <v>113</v>
      </c>
      <c r="Q2361" t="s">
        <v>118</v>
      </c>
      <c r="R2361" t="s">
        <v>280</v>
      </c>
      <c r="S2361" t="s">
        <v>281</v>
      </c>
      <c r="T2361" t="s">
        <v>282</v>
      </c>
      <c r="U2361" t="b">
        <v>0</v>
      </c>
      <c r="V2361" t="s">
        <v>874</v>
      </c>
      <c r="W2361" t="s">
        <v>875</v>
      </c>
      <c r="X2361" t="s">
        <v>876</v>
      </c>
      <c r="Y2361">
        <v>12500</v>
      </c>
      <c r="Z2361">
        <v>453.28</v>
      </c>
      <c r="AA2361">
        <v>453.28</v>
      </c>
      <c r="AB2361">
        <v>1440</v>
      </c>
      <c r="AC2361">
        <v>36000</v>
      </c>
      <c r="AD2361" t="s">
        <v>6840</v>
      </c>
      <c r="AE2361" t="s">
        <v>113</v>
      </c>
      <c r="AF2361" t="s">
        <v>113</v>
      </c>
      <c r="AG2361">
        <v>1.71</v>
      </c>
      <c r="AH2361">
        <v>0</v>
      </c>
      <c r="AI2361">
        <v>25</v>
      </c>
      <c r="AJ2361">
        <v>25</v>
      </c>
      <c r="AK2361">
        <v>3.35</v>
      </c>
      <c r="AL2361">
        <v>1.71</v>
      </c>
      <c r="AM2361">
        <v>3</v>
      </c>
      <c r="AN2361">
        <v>2.88</v>
      </c>
      <c r="AO2361" t="b">
        <v>0</v>
      </c>
      <c r="AP2361">
        <v>3349.91</v>
      </c>
      <c r="AQ2361">
        <v>4501.66</v>
      </c>
      <c r="AR2361">
        <v>3309.88</v>
      </c>
      <c r="AS2361">
        <v>3349.91</v>
      </c>
      <c r="AT2361">
        <v>3691.36</v>
      </c>
      <c r="AU2361">
        <v>3.35</v>
      </c>
      <c r="AV2361">
        <v>0.01</v>
      </c>
      <c r="AW2361">
        <v>0.28000000000000003</v>
      </c>
      <c r="AX2361">
        <v>0.1</v>
      </c>
      <c r="AY2361">
        <v>0.26</v>
      </c>
      <c r="AZ2361">
        <v>0</v>
      </c>
      <c r="BA2361">
        <v>0.41</v>
      </c>
      <c r="BB2361">
        <v>0.5</v>
      </c>
      <c r="BC2361">
        <v>0</v>
      </c>
      <c r="BD2361">
        <v>1117.6400000000001</v>
      </c>
      <c r="BE2361">
        <v>3.09</v>
      </c>
      <c r="BF2361">
        <v>91.75</v>
      </c>
      <c r="BG2361">
        <v>33.270000000000003</v>
      </c>
      <c r="BH2361">
        <v>86.21</v>
      </c>
      <c r="BI2361">
        <v>1683.88</v>
      </c>
      <c r="BJ2361">
        <v>136.13999999999999</v>
      </c>
      <c r="BK2361">
        <v>157.88999999999999</v>
      </c>
      <c r="BL2361">
        <v>0</v>
      </c>
      <c r="BM2361" t="b">
        <v>0</v>
      </c>
      <c r="BN2361">
        <v>1440</v>
      </c>
      <c r="BO2361">
        <v>18</v>
      </c>
      <c r="BP2361">
        <v>828.84</v>
      </c>
      <c r="BQ2361">
        <v>166.64</v>
      </c>
      <c r="BR2361">
        <v>333.28</v>
      </c>
      <c r="BS2361">
        <v>23160.78</v>
      </c>
      <c r="BT2361">
        <v>23160.78</v>
      </c>
      <c r="BU2361">
        <v>166.64</v>
      </c>
      <c r="BV2361">
        <v>0.01</v>
      </c>
      <c r="BW2361">
        <v>0.28000000000000003</v>
      </c>
      <c r="BX2361">
        <v>0.26</v>
      </c>
      <c r="BY2361">
        <v>0.1</v>
      </c>
      <c r="BZ2361" t="s">
        <v>113</v>
      </c>
      <c r="CA2361">
        <v>0</v>
      </c>
      <c r="CB2361">
        <v>0</v>
      </c>
      <c r="CC2361">
        <v>0</v>
      </c>
      <c r="CD2361">
        <v>18</v>
      </c>
      <c r="CE2361">
        <v>0</v>
      </c>
      <c r="CF2361">
        <v>-2</v>
      </c>
      <c r="CG2361">
        <v>-8</v>
      </c>
      <c r="CH2361">
        <v>0.41</v>
      </c>
      <c r="CI2361">
        <v>29.56</v>
      </c>
      <c r="CJ2361">
        <v>0</v>
      </c>
      <c r="CK2361">
        <v>417.87</v>
      </c>
      <c r="CL2361">
        <v>1905.24</v>
      </c>
      <c r="CM2361">
        <v>198352</v>
      </c>
      <c r="CN2361">
        <v>2.4</v>
      </c>
      <c r="CO2361">
        <v>23160.78</v>
      </c>
      <c r="CP2361">
        <v>4823.1499999999996</v>
      </c>
      <c r="CQ2361">
        <v>0.5</v>
      </c>
      <c r="CR2361">
        <v>2.78</v>
      </c>
      <c r="CS2361" t="s">
        <v>126</v>
      </c>
      <c r="CT2361">
        <v>0</v>
      </c>
      <c r="CU2361">
        <v>0</v>
      </c>
      <c r="CV2361">
        <v>60</v>
      </c>
      <c r="CW2361">
        <v>60</v>
      </c>
      <c r="CX2361">
        <v>60</v>
      </c>
      <c r="CY2361">
        <v>60</v>
      </c>
      <c r="CZ2361">
        <v>60</v>
      </c>
      <c r="DA2361">
        <v>333.28</v>
      </c>
      <c r="DB2361" t="b">
        <v>0</v>
      </c>
      <c r="DC2361" t="b">
        <v>1</v>
      </c>
      <c r="DD2361" t="s">
        <v>127</v>
      </c>
      <c r="DE2361">
        <v>3</v>
      </c>
      <c r="DF2361">
        <v>60</v>
      </c>
      <c r="DG2361">
        <v>198352</v>
      </c>
      <c r="DH2361" t="s">
        <v>6841</v>
      </c>
    </row>
    <row r="2362" spans="1:112" x14ac:dyDescent="0.25">
      <c r="A2362" t="str">
        <f t="shared" si="72"/>
        <v>BR31xBR31x29046510.0</v>
      </c>
      <c r="B2362" t="str">
        <f t="shared" si="73"/>
        <v>BR31xBR31x29046510.0Pallets: 28</v>
      </c>
      <c r="C2362" t="s">
        <v>7161</v>
      </c>
      <c r="D2362" t="s">
        <v>6045</v>
      </c>
      <c r="E2362" t="s">
        <v>6046</v>
      </c>
      <c r="F2362" t="s">
        <v>875</v>
      </c>
      <c r="G2362" t="s">
        <v>113</v>
      </c>
      <c r="H2362" t="s">
        <v>113</v>
      </c>
      <c r="I2362" t="s">
        <v>113</v>
      </c>
      <c r="J2362" t="s">
        <v>6047</v>
      </c>
      <c r="K2362" t="s">
        <v>2894</v>
      </c>
      <c r="L2362" t="s">
        <v>6048</v>
      </c>
      <c r="M2362" t="s">
        <v>113</v>
      </c>
      <c r="N2362">
        <v>12</v>
      </c>
      <c r="O2362" t="s">
        <v>113</v>
      </c>
      <c r="P2362" t="s">
        <v>113</v>
      </c>
      <c r="Q2362" t="s">
        <v>118</v>
      </c>
      <c r="R2362" t="s">
        <v>6842</v>
      </c>
      <c r="S2362" t="s">
        <v>6843</v>
      </c>
      <c r="T2362" t="s">
        <v>6844</v>
      </c>
      <c r="U2362" t="b">
        <v>0</v>
      </c>
      <c r="V2362" t="s">
        <v>874</v>
      </c>
      <c r="W2362" t="s">
        <v>875</v>
      </c>
      <c r="X2362" t="s">
        <v>876</v>
      </c>
      <c r="Y2362">
        <v>12500</v>
      </c>
      <c r="Z2362">
        <v>1600.28</v>
      </c>
      <c r="AA2362">
        <v>1600.28</v>
      </c>
      <c r="AB2362">
        <v>1440</v>
      </c>
      <c r="AC2362">
        <v>36000</v>
      </c>
      <c r="AD2362" t="s">
        <v>6845</v>
      </c>
      <c r="AE2362" t="s">
        <v>113</v>
      </c>
      <c r="AF2362" t="s">
        <v>113</v>
      </c>
      <c r="AG2362">
        <v>1.74</v>
      </c>
      <c r="AH2362">
        <v>94</v>
      </c>
      <c r="AI2362">
        <v>0</v>
      </c>
      <c r="AJ2362">
        <v>25</v>
      </c>
      <c r="AK2362">
        <v>3.28</v>
      </c>
      <c r="AL2362">
        <v>1.74</v>
      </c>
      <c r="AM2362">
        <v>3</v>
      </c>
      <c r="AN2362">
        <v>2.88</v>
      </c>
      <c r="AO2362" t="b">
        <v>0</v>
      </c>
      <c r="AP2362">
        <v>10337.030000000001</v>
      </c>
      <c r="AQ2362">
        <v>13891.06</v>
      </c>
      <c r="AR2362">
        <v>10213.51</v>
      </c>
      <c r="AS2362">
        <v>10337.030000000001</v>
      </c>
      <c r="AT2362">
        <v>11390.67</v>
      </c>
      <c r="AU2362">
        <v>3.28</v>
      </c>
      <c r="AV2362">
        <v>0.01</v>
      </c>
      <c r="AW2362">
        <v>0.22</v>
      </c>
      <c r="AX2362">
        <v>0.1</v>
      </c>
      <c r="AY2362">
        <v>0.26</v>
      </c>
      <c r="AZ2362">
        <v>0</v>
      </c>
      <c r="BA2362">
        <v>0.4</v>
      </c>
      <c r="BB2362">
        <v>0.4</v>
      </c>
      <c r="BC2362">
        <v>0</v>
      </c>
      <c r="BD2362">
        <v>4856.1400000000003</v>
      </c>
      <c r="BE2362">
        <v>10.92</v>
      </c>
      <c r="BF2362">
        <v>323.91000000000003</v>
      </c>
      <c r="BG2362">
        <v>147.77000000000001</v>
      </c>
      <c r="BH2362">
        <v>382.92</v>
      </c>
      <c r="BI2362">
        <v>3341.86</v>
      </c>
      <c r="BJ2362">
        <v>592.58000000000004</v>
      </c>
      <c r="BK2362">
        <v>557.41</v>
      </c>
      <c r="BL2362">
        <v>0</v>
      </c>
      <c r="BM2362" t="b">
        <v>0</v>
      </c>
      <c r="BN2362">
        <v>1440</v>
      </c>
      <c r="BO2362">
        <v>18</v>
      </c>
      <c r="BP2362">
        <v>2557.62</v>
      </c>
      <c r="BQ2362">
        <v>740.14</v>
      </c>
      <c r="BR2362">
        <v>1480.28</v>
      </c>
      <c r="BS2362">
        <v>29137.91</v>
      </c>
      <c r="BT2362">
        <v>29137.91</v>
      </c>
      <c r="BU2362">
        <v>740.14</v>
      </c>
      <c r="BV2362">
        <v>0.01</v>
      </c>
      <c r="BW2362">
        <v>0.22</v>
      </c>
      <c r="BX2362">
        <v>0.26</v>
      </c>
      <c r="BY2362">
        <v>0.1</v>
      </c>
      <c r="BZ2362" t="s">
        <v>113</v>
      </c>
      <c r="CA2362">
        <v>0</v>
      </c>
      <c r="CB2362">
        <v>0</v>
      </c>
      <c r="CC2362">
        <v>0</v>
      </c>
      <c r="CD2362">
        <v>18</v>
      </c>
      <c r="CE2362">
        <v>0</v>
      </c>
      <c r="CF2362">
        <v>0</v>
      </c>
      <c r="CG2362">
        <v>-8</v>
      </c>
      <c r="CH2362">
        <v>0.4</v>
      </c>
      <c r="CI2362">
        <v>29.56</v>
      </c>
      <c r="CJ2362">
        <v>0</v>
      </c>
      <c r="CK2362">
        <v>417.87</v>
      </c>
      <c r="CL2362">
        <v>1905.24</v>
      </c>
      <c r="CM2362">
        <v>202400</v>
      </c>
      <c r="CN2362">
        <v>2.4</v>
      </c>
      <c r="CO2362">
        <v>29137.91</v>
      </c>
      <c r="CP2362">
        <v>4823.1499999999996</v>
      </c>
      <c r="CQ2362">
        <v>0.4</v>
      </c>
      <c r="CR2362">
        <v>0.79</v>
      </c>
      <c r="CS2362" t="s">
        <v>126</v>
      </c>
      <c r="CT2362">
        <v>0</v>
      </c>
      <c r="CU2362">
        <v>0</v>
      </c>
      <c r="CV2362">
        <v>60</v>
      </c>
      <c r="CW2362">
        <v>60</v>
      </c>
      <c r="CX2362">
        <v>60</v>
      </c>
      <c r="CY2362">
        <v>60</v>
      </c>
      <c r="CZ2362">
        <v>60</v>
      </c>
      <c r="DA2362">
        <v>1480.28</v>
      </c>
      <c r="DB2362" t="b">
        <v>1</v>
      </c>
      <c r="DC2362" t="b">
        <v>0</v>
      </c>
      <c r="DD2362" t="s">
        <v>127</v>
      </c>
      <c r="DE2362">
        <v>3</v>
      </c>
      <c r="DF2362">
        <v>60</v>
      </c>
      <c r="DG2362">
        <v>202400</v>
      </c>
      <c r="DH2362" t="s">
        <v>6846</v>
      </c>
    </row>
    <row r="2363" spans="1:112" x14ac:dyDescent="0.25">
      <c r="A2363" t="str">
        <f t="shared" si="72"/>
        <v>BR31xBR31x2.9021356E7</v>
      </c>
      <c r="B2363" t="str">
        <f t="shared" si="73"/>
        <v>BR31xBR31x2.9021356E7Pallets: 28</v>
      </c>
      <c r="C2363" t="s">
        <v>7161</v>
      </c>
      <c r="D2363" t="s">
        <v>6045</v>
      </c>
      <c r="E2363" t="s">
        <v>6046</v>
      </c>
      <c r="F2363" t="s">
        <v>875</v>
      </c>
      <c r="G2363" t="s">
        <v>113</v>
      </c>
      <c r="H2363" t="s">
        <v>113</v>
      </c>
      <c r="I2363" t="s">
        <v>113</v>
      </c>
      <c r="J2363" t="s">
        <v>6047</v>
      </c>
      <c r="K2363" t="s">
        <v>2894</v>
      </c>
      <c r="L2363" t="s">
        <v>6048</v>
      </c>
      <c r="M2363" t="s">
        <v>113</v>
      </c>
      <c r="N2363">
        <v>12</v>
      </c>
      <c r="O2363" t="s">
        <v>113</v>
      </c>
      <c r="P2363" t="s">
        <v>113</v>
      </c>
      <c r="Q2363" t="s">
        <v>118</v>
      </c>
      <c r="R2363" t="s">
        <v>6847</v>
      </c>
      <c r="S2363" t="s">
        <v>6848</v>
      </c>
      <c r="T2363" t="s">
        <v>6849</v>
      </c>
      <c r="U2363" t="b">
        <v>0</v>
      </c>
      <c r="V2363" t="s">
        <v>874</v>
      </c>
      <c r="W2363" t="s">
        <v>875</v>
      </c>
      <c r="X2363" t="s">
        <v>876</v>
      </c>
      <c r="Y2363">
        <v>12500</v>
      </c>
      <c r="Z2363">
        <v>453.28</v>
      </c>
      <c r="AA2363">
        <v>453.28</v>
      </c>
      <c r="AB2363">
        <v>1440</v>
      </c>
      <c r="AC2363">
        <v>36000</v>
      </c>
      <c r="AD2363" t="s">
        <v>6850</v>
      </c>
      <c r="AE2363" t="s">
        <v>113</v>
      </c>
      <c r="AF2363" t="s">
        <v>113</v>
      </c>
      <c r="AG2363">
        <v>1.71</v>
      </c>
      <c r="AH2363">
        <v>0</v>
      </c>
      <c r="AI2363">
        <v>25</v>
      </c>
      <c r="AJ2363">
        <v>25</v>
      </c>
      <c r="AK2363">
        <v>3.35</v>
      </c>
      <c r="AL2363">
        <v>1.71</v>
      </c>
      <c r="AM2363">
        <v>3</v>
      </c>
      <c r="AN2363">
        <v>2.88</v>
      </c>
      <c r="AO2363" t="b">
        <v>0</v>
      </c>
      <c r="AP2363">
        <v>3373.57</v>
      </c>
      <c r="AQ2363">
        <v>4533.46</v>
      </c>
      <c r="AR2363">
        <v>3333.26</v>
      </c>
      <c r="AS2363">
        <v>3373.57</v>
      </c>
      <c r="AT2363">
        <v>3717.44</v>
      </c>
      <c r="AU2363">
        <v>3.35</v>
      </c>
      <c r="AV2363">
        <v>0.01</v>
      </c>
      <c r="AW2363">
        <v>0.28000000000000003</v>
      </c>
      <c r="AX2363">
        <v>0.1</v>
      </c>
      <c r="AY2363">
        <v>0.26</v>
      </c>
      <c r="AZ2363">
        <v>0</v>
      </c>
      <c r="BA2363">
        <v>0.41</v>
      </c>
      <c r="BB2363">
        <v>0.5</v>
      </c>
      <c r="BC2363">
        <v>0</v>
      </c>
      <c r="BD2363">
        <v>1117.6400000000001</v>
      </c>
      <c r="BE2363">
        <v>3.09</v>
      </c>
      <c r="BF2363">
        <v>91.75</v>
      </c>
      <c r="BG2363">
        <v>33.270000000000003</v>
      </c>
      <c r="BH2363">
        <v>86.21</v>
      </c>
      <c r="BI2363">
        <v>1707.27</v>
      </c>
      <c r="BJ2363">
        <v>136.13999999999999</v>
      </c>
      <c r="BK2363">
        <v>157.88999999999999</v>
      </c>
      <c r="BL2363">
        <v>0</v>
      </c>
      <c r="BM2363" t="b">
        <v>0</v>
      </c>
      <c r="BN2363">
        <v>1440</v>
      </c>
      <c r="BO2363">
        <v>18</v>
      </c>
      <c r="BP2363">
        <v>834.7</v>
      </c>
      <c r="BQ2363">
        <v>166.64</v>
      </c>
      <c r="BR2363">
        <v>333.28</v>
      </c>
      <c r="BS2363">
        <v>23160.78</v>
      </c>
      <c r="BT2363">
        <v>23160.78</v>
      </c>
      <c r="BU2363">
        <v>166.64</v>
      </c>
      <c r="BV2363">
        <v>0.01</v>
      </c>
      <c r="BW2363">
        <v>0.28000000000000003</v>
      </c>
      <c r="BX2363">
        <v>0.26</v>
      </c>
      <c r="BY2363">
        <v>0.1</v>
      </c>
      <c r="BZ2363" t="s">
        <v>113</v>
      </c>
      <c r="CA2363">
        <v>0</v>
      </c>
      <c r="CB2363">
        <v>0</v>
      </c>
      <c r="CC2363">
        <v>0</v>
      </c>
      <c r="CD2363">
        <v>18</v>
      </c>
      <c r="CE2363">
        <v>0</v>
      </c>
      <c r="CF2363">
        <v>-2</v>
      </c>
      <c r="CG2363">
        <v>-8</v>
      </c>
      <c r="CH2363">
        <v>0.41</v>
      </c>
      <c r="CI2363">
        <v>29.56</v>
      </c>
      <c r="CJ2363">
        <v>0</v>
      </c>
      <c r="CK2363">
        <v>417.87</v>
      </c>
      <c r="CL2363">
        <v>1905.24</v>
      </c>
      <c r="CM2363">
        <v>198352</v>
      </c>
      <c r="CN2363">
        <v>2.4</v>
      </c>
      <c r="CO2363">
        <v>23160.78</v>
      </c>
      <c r="CP2363">
        <v>4823.1499999999996</v>
      </c>
      <c r="CQ2363">
        <v>0.5</v>
      </c>
      <c r="CR2363">
        <v>2.78</v>
      </c>
      <c r="CS2363" t="s">
        <v>126</v>
      </c>
      <c r="CT2363">
        <v>0</v>
      </c>
      <c r="CU2363">
        <v>0</v>
      </c>
      <c r="CV2363">
        <v>60</v>
      </c>
      <c r="CW2363">
        <v>60</v>
      </c>
      <c r="CX2363">
        <v>60</v>
      </c>
      <c r="CY2363">
        <v>60</v>
      </c>
      <c r="CZ2363">
        <v>60</v>
      </c>
      <c r="DA2363">
        <v>333.28</v>
      </c>
      <c r="DB2363" t="b">
        <v>0</v>
      </c>
      <c r="DC2363" t="b">
        <v>1</v>
      </c>
      <c r="DD2363" t="s">
        <v>127</v>
      </c>
      <c r="DE2363">
        <v>3</v>
      </c>
      <c r="DF2363">
        <v>60</v>
      </c>
      <c r="DG2363">
        <v>198352</v>
      </c>
      <c r="DH2363" t="s">
        <v>6851</v>
      </c>
    </row>
    <row r="2364" spans="1:112" x14ac:dyDescent="0.25">
      <c r="A2364" t="str">
        <f t="shared" si="72"/>
        <v>BR31xBR31x2.9046974E7</v>
      </c>
      <c r="B2364" t="str">
        <f t="shared" si="73"/>
        <v>BR31xBR31x2.9046974E7Pallets: 28</v>
      </c>
      <c r="C2364" t="s">
        <v>7161</v>
      </c>
      <c r="D2364" t="s">
        <v>6045</v>
      </c>
      <c r="E2364" t="s">
        <v>6046</v>
      </c>
      <c r="F2364" t="s">
        <v>875</v>
      </c>
      <c r="G2364" t="s">
        <v>113</v>
      </c>
      <c r="H2364" t="s">
        <v>113</v>
      </c>
      <c r="I2364" t="s">
        <v>113</v>
      </c>
      <c r="J2364" t="s">
        <v>6047</v>
      </c>
      <c r="K2364" t="s">
        <v>2894</v>
      </c>
      <c r="L2364" t="s">
        <v>6048</v>
      </c>
      <c r="M2364" t="s">
        <v>113</v>
      </c>
      <c r="N2364">
        <v>12</v>
      </c>
      <c r="O2364" t="s">
        <v>113</v>
      </c>
      <c r="P2364" t="s">
        <v>113</v>
      </c>
      <c r="Q2364" t="s">
        <v>118</v>
      </c>
      <c r="R2364" t="s">
        <v>6852</v>
      </c>
      <c r="S2364" t="s">
        <v>6853</v>
      </c>
      <c r="T2364" t="s">
        <v>6854</v>
      </c>
      <c r="U2364" t="b">
        <v>0</v>
      </c>
      <c r="V2364" t="s">
        <v>874</v>
      </c>
      <c r="W2364" t="s">
        <v>875</v>
      </c>
      <c r="X2364" t="s">
        <v>876</v>
      </c>
      <c r="Y2364">
        <v>12500</v>
      </c>
      <c r="Z2364">
        <v>1600.28</v>
      </c>
      <c r="AA2364">
        <v>1600.28</v>
      </c>
      <c r="AB2364">
        <v>1440</v>
      </c>
      <c r="AC2364">
        <v>36000</v>
      </c>
      <c r="AD2364" t="s">
        <v>6855</v>
      </c>
      <c r="AE2364" t="s">
        <v>113</v>
      </c>
      <c r="AF2364" t="s">
        <v>113</v>
      </c>
      <c r="AG2364">
        <v>1.74</v>
      </c>
      <c r="AH2364">
        <v>94</v>
      </c>
      <c r="AI2364">
        <v>0</v>
      </c>
      <c r="AJ2364">
        <v>25</v>
      </c>
      <c r="AK2364">
        <v>3.28</v>
      </c>
      <c r="AL2364">
        <v>1.74</v>
      </c>
      <c r="AM2364">
        <v>3</v>
      </c>
      <c r="AN2364">
        <v>2.88</v>
      </c>
      <c r="AO2364" t="b">
        <v>0</v>
      </c>
      <c r="AP2364">
        <v>10444.44</v>
      </c>
      <c r="AQ2364">
        <v>14035.4</v>
      </c>
      <c r="AR2364">
        <v>10319.629999999999</v>
      </c>
      <c r="AS2364">
        <v>10444.44</v>
      </c>
      <c r="AT2364">
        <v>11509.03</v>
      </c>
      <c r="AU2364">
        <v>3.28</v>
      </c>
      <c r="AV2364">
        <v>0.01</v>
      </c>
      <c r="AW2364">
        <v>0.22</v>
      </c>
      <c r="AX2364">
        <v>0.1</v>
      </c>
      <c r="AY2364">
        <v>0.26</v>
      </c>
      <c r="AZ2364">
        <v>0</v>
      </c>
      <c r="BA2364">
        <v>0.4</v>
      </c>
      <c r="BB2364">
        <v>0.4</v>
      </c>
      <c r="BC2364">
        <v>0</v>
      </c>
      <c r="BD2364">
        <v>4856.1400000000003</v>
      </c>
      <c r="BE2364">
        <v>10.92</v>
      </c>
      <c r="BF2364">
        <v>323.91000000000003</v>
      </c>
      <c r="BG2364">
        <v>147.77000000000001</v>
      </c>
      <c r="BH2364">
        <v>382.92</v>
      </c>
      <c r="BI2364">
        <v>3447.99</v>
      </c>
      <c r="BJ2364">
        <v>592.58000000000004</v>
      </c>
      <c r="BK2364">
        <v>557.41</v>
      </c>
      <c r="BL2364">
        <v>0</v>
      </c>
      <c r="BM2364" t="b">
        <v>0</v>
      </c>
      <c r="BN2364">
        <v>1440</v>
      </c>
      <c r="BO2364">
        <v>18</v>
      </c>
      <c r="BP2364">
        <v>2584.19</v>
      </c>
      <c r="BQ2364">
        <v>740.14</v>
      </c>
      <c r="BR2364">
        <v>1480.28</v>
      </c>
      <c r="BS2364">
        <v>29137.91</v>
      </c>
      <c r="BT2364">
        <v>29137.91</v>
      </c>
      <c r="BU2364">
        <v>740.14</v>
      </c>
      <c r="BV2364">
        <v>0.01</v>
      </c>
      <c r="BW2364">
        <v>0.22</v>
      </c>
      <c r="BX2364">
        <v>0.26</v>
      </c>
      <c r="BY2364">
        <v>0.1</v>
      </c>
      <c r="BZ2364" t="s">
        <v>113</v>
      </c>
      <c r="CA2364">
        <v>0</v>
      </c>
      <c r="CB2364">
        <v>0</v>
      </c>
      <c r="CC2364">
        <v>0</v>
      </c>
      <c r="CD2364">
        <v>18</v>
      </c>
      <c r="CE2364">
        <v>0</v>
      </c>
      <c r="CF2364">
        <v>0</v>
      </c>
      <c r="CG2364">
        <v>-8</v>
      </c>
      <c r="CH2364">
        <v>0.4</v>
      </c>
      <c r="CI2364">
        <v>29.56</v>
      </c>
      <c r="CJ2364">
        <v>0</v>
      </c>
      <c r="CK2364">
        <v>417.87</v>
      </c>
      <c r="CL2364">
        <v>1905.24</v>
      </c>
      <c r="CM2364">
        <v>202400</v>
      </c>
      <c r="CN2364">
        <v>2.4</v>
      </c>
      <c r="CO2364">
        <v>29137.91</v>
      </c>
      <c r="CP2364">
        <v>4823.1499999999996</v>
      </c>
      <c r="CQ2364">
        <v>0.4</v>
      </c>
      <c r="CR2364">
        <v>0.79</v>
      </c>
      <c r="CS2364" t="s">
        <v>126</v>
      </c>
      <c r="CT2364">
        <v>0</v>
      </c>
      <c r="CU2364">
        <v>0</v>
      </c>
      <c r="CV2364">
        <v>60</v>
      </c>
      <c r="CW2364">
        <v>60</v>
      </c>
      <c r="CX2364">
        <v>60</v>
      </c>
      <c r="CY2364">
        <v>60</v>
      </c>
      <c r="CZ2364">
        <v>60</v>
      </c>
      <c r="DA2364">
        <v>1480.28</v>
      </c>
      <c r="DB2364" t="b">
        <v>1</v>
      </c>
      <c r="DC2364" t="b">
        <v>0</v>
      </c>
      <c r="DD2364" t="s">
        <v>127</v>
      </c>
      <c r="DE2364">
        <v>3</v>
      </c>
      <c r="DF2364">
        <v>60</v>
      </c>
      <c r="DG2364">
        <v>202400</v>
      </c>
      <c r="DH2364" t="s">
        <v>6856</v>
      </c>
    </row>
    <row r="2365" spans="1:112" x14ac:dyDescent="0.25">
      <c r="A2365" t="str">
        <f t="shared" si="72"/>
        <v>BR31xBR31x2.9034991E7</v>
      </c>
      <c r="B2365" t="str">
        <f t="shared" si="73"/>
        <v>BR31xBR31x2.9034991E7Pallets: 28</v>
      </c>
      <c r="C2365" t="s">
        <v>7161</v>
      </c>
      <c r="D2365" t="s">
        <v>6045</v>
      </c>
      <c r="E2365" t="s">
        <v>6046</v>
      </c>
      <c r="F2365" t="s">
        <v>875</v>
      </c>
      <c r="G2365" t="s">
        <v>113</v>
      </c>
      <c r="H2365" t="s">
        <v>113</v>
      </c>
      <c r="I2365" t="s">
        <v>113</v>
      </c>
      <c r="J2365" t="s">
        <v>6047</v>
      </c>
      <c r="K2365" t="s">
        <v>2894</v>
      </c>
      <c r="L2365" t="s">
        <v>6048</v>
      </c>
      <c r="M2365" t="s">
        <v>113</v>
      </c>
      <c r="N2365">
        <v>12</v>
      </c>
      <c r="O2365" t="s">
        <v>113</v>
      </c>
      <c r="P2365" t="s">
        <v>113</v>
      </c>
      <c r="Q2365" t="s">
        <v>118</v>
      </c>
      <c r="R2365" t="s">
        <v>2459</v>
      </c>
      <c r="S2365" t="s">
        <v>6857</v>
      </c>
      <c r="T2365" t="s">
        <v>447</v>
      </c>
      <c r="U2365" t="b">
        <v>0</v>
      </c>
      <c r="V2365" t="s">
        <v>874</v>
      </c>
      <c r="W2365" t="s">
        <v>875</v>
      </c>
      <c r="X2365" t="s">
        <v>876</v>
      </c>
      <c r="Y2365">
        <v>12500</v>
      </c>
      <c r="Z2365">
        <v>453.28</v>
      </c>
      <c r="AA2365">
        <v>453.28</v>
      </c>
      <c r="AB2365">
        <v>1440</v>
      </c>
      <c r="AC2365">
        <v>36000</v>
      </c>
      <c r="AD2365" t="s">
        <v>6858</v>
      </c>
      <c r="AE2365" t="s">
        <v>113</v>
      </c>
      <c r="AF2365" t="s">
        <v>113</v>
      </c>
      <c r="AG2365">
        <v>1.71</v>
      </c>
      <c r="AH2365">
        <v>0</v>
      </c>
      <c r="AI2365">
        <v>25</v>
      </c>
      <c r="AJ2365">
        <v>25</v>
      </c>
      <c r="AK2365">
        <v>3.35</v>
      </c>
      <c r="AL2365">
        <v>1.71</v>
      </c>
      <c r="AM2365">
        <v>3</v>
      </c>
      <c r="AN2365">
        <v>2.88</v>
      </c>
      <c r="AO2365" t="b">
        <v>0</v>
      </c>
      <c r="AP2365">
        <v>3373.95</v>
      </c>
      <c r="AQ2365">
        <v>4533.96</v>
      </c>
      <c r="AR2365">
        <v>3333.63</v>
      </c>
      <c r="AS2365">
        <v>3373.95</v>
      </c>
      <c r="AT2365">
        <v>3717.85</v>
      </c>
      <c r="AU2365">
        <v>3.35</v>
      </c>
      <c r="AV2365">
        <v>0.01</v>
      </c>
      <c r="AW2365">
        <v>0.28000000000000003</v>
      </c>
      <c r="AX2365">
        <v>0.1</v>
      </c>
      <c r="AY2365">
        <v>0.26</v>
      </c>
      <c r="AZ2365">
        <v>0</v>
      </c>
      <c r="BA2365">
        <v>0.41</v>
      </c>
      <c r="BB2365">
        <v>0.5</v>
      </c>
      <c r="BC2365">
        <v>0</v>
      </c>
      <c r="BD2365">
        <v>1117.6400000000001</v>
      </c>
      <c r="BE2365">
        <v>3.09</v>
      </c>
      <c r="BF2365">
        <v>91.75</v>
      </c>
      <c r="BG2365">
        <v>33.270000000000003</v>
      </c>
      <c r="BH2365">
        <v>86.21</v>
      </c>
      <c r="BI2365">
        <v>1707.64</v>
      </c>
      <c r="BJ2365">
        <v>136.13999999999999</v>
      </c>
      <c r="BK2365">
        <v>157.88999999999999</v>
      </c>
      <c r="BL2365">
        <v>0</v>
      </c>
      <c r="BM2365" t="b">
        <v>0</v>
      </c>
      <c r="BN2365">
        <v>1440</v>
      </c>
      <c r="BO2365">
        <v>18</v>
      </c>
      <c r="BP2365">
        <v>834.79</v>
      </c>
      <c r="BQ2365">
        <v>166.64</v>
      </c>
      <c r="BR2365">
        <v>333.28</v>
      </c>
      <c r="BS2365">
        <v>23160.78</v>
      </c>
      <c r="BT2365">
        <v>23160.78</v>
      </c>
      <c r="BU2365">
        <v>166.64</v>
      </c>
      <c r="BV2365">
        <v>0.01</v>
      </c>
      <c r="BW2365">
        <v>0.28000000000000003</v>
      </c>
      <c r="BX2365">
        <v>0.26</v>
      </c>
      <c r="BY2365">
        <v>0.1</v>
      </c>
      <c r="BZ2365" t="s">
        <v>113</v>
      </c>
      <c r="CA2365">
        <v>0</v>
      </c>
      <c r="CB2365">
        <v>0</v>
      </c>
      <c r="CC2365">
        <v>0</v>
      </c>
      <c r="CD2365">
        <v>18</v>
      </c>
      <c r="CE2365">
        <v>0</v>
      </c>
      <c r="CF2365">
        <v>-2</v>
      </c>
      <c r="CG2365">
        <v>-8</v>
      </c>
      <c r="CH2365">
        <v>0.41</v>
      </c>
      <c r="CI2365">
        <v>29.56</v>
      </c>
      <c r="CJ2365">
        <v>0</v>
      </c>
      <c r="CK2365">
        <v>417.87</v>
      </c>
      <c r="CL2365">
        <v>1905.24</v>
      </c>
      <c r="CM2365">
        <v>198352</v>
      </c>
      <c r="CN2365">
        <v>2.4</v>
      </c>
      <c r="CO2365">
        <v>23160.78</v>
      </c>
      <c r="CP2365">
        <v>4823.1499999999996</v>
      </c>
      <c r="CQ2365">
        <v>0.5</v>
      </c>
      <c r="CR2365">
        <v>2.78</v>
      </c>
      <c r="CS2365" t="s">
        <v>126</v>
      </c>
      <c r="CT2365">
        <v>0</v>
      </c>
      <c r="CU2365">
        <v>0</v>
      </c>
      <c r="CV2365">
        <v>60</v>
      </c>
      <c r="CW2365">
        <v>60</v>
      </c>
      <c r="CX2365">
        <v>60</v>
      </c>
      <c r="CY2365">
        <v>60</v>
      </c>
      <c r="CZ2365">
        <v>60</v>
      </c>
      <c r="DA2365">
        <v>333.28</v>
      </c>
      <c r="DB2365" t="b">
        <v>0</v>
      </c>
      <c r="DC2365" t="b">
        <v>1</v>
      </c>
      <c r="DD2365" t="s">
        <v>127</v>
      </c>
      <c r="DE2365">
        <v>3</v>
      </c>
      <c r="DF2365">
        <v>60</v>
      </c>
      <c r="DG2365">
        <v>198352</v>
      </c>
      <c r="DH2365" t="s">
        <v>6859</v>
      </c>
    </row>
    <row r="2366" spans="1:112" x14ac:dyDescent="0.25">
      <c r="A2366" t="str">
        <f t="shared" si="72"/>
        <v>BR31xBR31x29055600.0</v>
      </c>
      <c r="B2366" t="str">
        <f t="shared" si="73"/>
        <v>BR31xBR31x29055600.0Pallets: 28</v>
      </c>
      <c r="C2366" t="s">
        <v>7161</v>
      </c>
      <c r="D2366" t="s">
        <v>6045</v>
      </c>
      <c r="E2366" t="s">
        <v>6046</v>
      </c>
      <c r="F2366" t="s">
        <v>875</v>
      </c>
      <c r="G2366" t="s">
        <v>113</v>
      </c>
      <c r="H2366" t="s">
        <v>113</v>
      </c>
      <c r="I2366" t="s">
        <v>113</v>
      </c>
      <c r="J2366" t="s">
        <v>6047</v>
      </c>
      <c r="K2366" t="s">
        <v>2894</v>
      </c>
      <c r="L2366" t="s">
        <v>6048</v>
      </c>
      <c r="M2366" t="s">
        <v>113</v>
      </c>
      <c r="N2366">
        <v>12</v>
      </c>
      <c r="O2366" t="s">
        <v>113</v>
      </c>
      <c r="P2366" t="s">
        <v>113</v>
      </c>
      <c r="Q2366" t="s">
        <v>118</v>
      </c>
      <c r="R2366" t="s">
        <v>6860</v>
      </c>
      <c r="S2366" t="s">
        <v>6861</v>
      </c>
      <c r="T2366" t="s">
        <v>6862</v>
      </c>
      <c r="U2366" t="b">
        <v>0</v>
      </c>
      <c r="V2366" t="s">
        <v>874</v>
      </c>
      <c r="W2366" t="s">
        <v>875</v>
      </c>
      <c r="X2366" t="s">
        <v>876</v>
      </c>
      <c r="Y2366">
        <v>12500</v>
      </c>
      <c r="Z2366">
        <v>1600.28</v>
      </c>
      <c r="AA2366">
        <v>1600.28</v>
      </c>
      <c r="AB2366">
        <v>1440</v>
      </c>
      <c r="AC2366">
        <v>36000</v>
      </c>
      <c r="AD2366" t="s">
        <v>6863</v>
      </c>
      <c r="AE2366" t="s">
        <v>113</v>
      </c>
      <c r="AF2366" t="s">
        <v>113</v>
      </c>
      <c r="AG2366">
        <v>1.74</v>
      </c>
      <c r="AH2366">
        <v>94</v>
      </c>
      <c r="AI2366">
        <v>0</v>
      </c>
      <c r="AJ2366">
        <v>25</v>
      </c>
      <c r="AK2366">
        <v>3.28</v>
      </c>
      <c r="AL2366">
        <v>1.74</v>
      </c>
      <c r="AM2366">
        <v>3</v>
      </c>
      <c r="AN2366">
        <v>2.88</v>
      </c>
      <c r="AO2366" t="b">
        <v>0</v>
      </c>
      <c r="AP2366">
        <v>10337.030000000001</v>
      </c>
      <c r="AQ2366">
        <v>13891.06</v>
      </c>
      <c r="AR2366">
        <v>10213.51</v>
      </c>
      <c r="AS2366">
        <v>10337.030000000001</v>
      </c>
      <c r="AT2366">
        <v>11390.67</v>
      </c>
      <c r="AU2366">
        <v>3.28</v>
      </c>
      <c r="AV2366">
        <v>0.01</v>
      </c>
      <c r="AW2366">
        <v>0.22</v>
      </c>
      <c r="AX2366">
        <v>0.1</v>
      </c>
      <c r="AY2366">
        <v>0.26</v>
      </c>
      <c r="AZ2366">
        <v>0</v>
      </c>
      <c r="BA2366">
        <v>0.4</v>
      </c>
      <c r="BB2366">
        <v>0.4</v>
      </c>
      <c r="BC2366">
        <v>0</v>
      </c>
      <c r="BD2366">
        <v>4856.1400000000003</v>
      </c>
      <c r="BE2366">
        <v>10.92</v>
      </c>
      <c r="BF2366">
        <v>323.91000000000003</v>
      </c>
      <c r="BG2366">
        <v>147.77000000000001</v>
      </c>
      <c r="BH2366">
        <v>382.92</v>
      </c>
      <c r="BI2366">
        <v>3341.86</v>
      </c>
      <c r="BJ2366">
        <v>592.58000000000004</v>
      </c>
      <c r="BK2366">
        <v>557.41</v>
      </c>
      <c r="BL2366">
        <v>0</v>
      </c>
      <c r="BM2366" t="b">
        <v>0</v>
      </c>
      <c r="BN2366">
        <v>1440</v>
      </c>
      <c r="BO2366">
        <v>18</v>
      </c>
      <c r="BP2366">
        <v>2557.62</v>
      </c>
      <c r="BQ2366">
        <v>740.14</v>
      </c>
      <c r="BR2366">
        <v>1480.28</v>
      </c>
      <c r="BS2366">
        <v>29137.91</v>
      </c>
      <c r="BT2366">
        <v>29137.91</v>
      </c>
      <c r="BU2366">
        <v>740.14</v>
      </c>
      <c r="BV2366">
        <v>0.01</v>
      </c>
      <c r="BW2366">
        <v>0.22</v>
      </c>
      <c r="BX2366">
        <v>0.26</v>
      </c>
      <c r="BY2366">
        <v>0.1</v>
      </c>
      <c r="BZ2366" t="s">
        <v>113</v>
      </c>
      <c r="CA2366">
        <v>0</v>
      </c>
      <c r="CB2366">
        <v>0</v>
      </c>
      <c r="CC2366">
        <v>0</v>
      </c>
      <c r="CD2366">
        <v>18</v>
      </c>
      <c r="CE2366">
        <v>0</v>
      </c>
      <c r="CF2366">
        <v>0</v>
      </c>
      <c r="CG2366">
        <v>-8</v>
      </c>
      <c r="CH2366">
        <v>0.4</v>
      </c>
      <c r="CI2366">
        <v>29.56</v>
      </c>
      <c r="CJ2366">
        <v>0</v>
      </c>
      <c r="CK2366">
        <v>417.87</v>
      </c>
      <c r="CL2366">
        <v>1905.24</v>
      </c>
      <c r="CM2366">
        <v>202400</v>
      </c>
      <c r="CN2366">
        <v>2.4</v>
      </c>
      <c r="CO2366">
        <v>29137.91</v>
      </c>
      <c r="CP2366">
        <v>4823.1499999999996</v>
      </c>
      <c r="CQ2366">
        <v>0.4</v>
      </c>
      <c r="CR2366">
        <v>0.79</v>
      </c>
      <c r="CS2366" t="s">
        <v>126</v>
      </c>
      <c r="CT2366">
        <v>0</v>
      </c>
      <c r="CU2366">
        <v>0</v>
      </c>
      <c r="CV2366">
        <v>60</v>
      </c>
      <c r="CW2366">
        <v>60</v>
      </c>
      <c r="CX2366">
        <v>60</v>
      </c>
      <c r="CY2366">
        <v>60</v>
      </c>
      <c r="CZ2366">
        <v>60</v>
      </c>
      <c r="DA2366">
        <v>1480.28</v>
      </c>
      <c r="DB2366" t="b">
        <v>1</v>
      </c>
      <c r="DC2366" t="b">
        <v>0</v>
      </c>
      <c r="DD2366" t="s">
        <v>127</v>
      </c>
      <c r="DE2366">
        <v>3</v>
      </c>
      <c r="DF2366">
        <v>60</v>
      </c>
      <c r="DG2366">
        <v>202400</v>
      </c>
      <c r="DH2366" t="s">
        <v>6864</v>
      </c>
    </row>
    <row r="2367" spans="1:112" x14ac:dyDescent="0.25">
      <c r="A2367" t="str">
        <f t="shared" si="72"/>
        <v>BR31xBR31x2.9038908E7</v>
      </c>
      <c r="B2367" t="str">
        <f t="shared" si="73"/>
        <v>BR31xBR31x2.9038908E7Pallets: 28</v>
      </c>
      <c r="C2367" t="s">
        <v>7161</v>
      </c>
      <c r="D2367" t="s">
        <v>6045</v>
      </c>
      <c r="E2367" t="s">
        <v>6046</v>
      </c>
      <c r="F2367" t="s">
        <v>875</v>
      </c>
      <c r="G2367" t="s">
        <v>113</v>
      </c>
      <c r="H2367" t="s">
        <v>113</v>
      </c>
      <c r="I2367" t="s">
        <v>113</v>
      </c>
      <c r="J2367" t="s">
        <v>6047</v>
      </c>
      <c r="K2367" t="s">
        <v>2894</v>
      </c>
      <c r="L2367" t="s">
        <v>6048</v>
      </c>
      <c r="M2367" t="s">
        <v>113</v>
      </c>
      <c r="N2367">
        <v>12</v>
      </c>
      <c r="O2367" t="s">
        <v>113</v>
      </c>
      <c r="P2367" t="s">
        <v>113</v>
      </c>
      <c r="Q2367" t="s">
        <v>118</v>
      </c>
      <c r="R2367" t="s">
        <v>6865</v>
      </c>
      <c r="S2367" t="s">
        <v>6866</v>
      </c>
      <c r="T2367" t="s">
        <v>6867</v>
      </c>
      <c r="U2367" t="b">
        <v>0</v>
      </c>
      <c r="V2367" t="s">
        <v>874</v>
      </c>
      <c r="W2367" t="s">
        <v>875</v>
      </c>
      <c r="X2367" t="s">
        <v>876</v>
      </c>
      <c r="Y2367">
        <v>12500</v>
      </c>
      <c r="Z2367">
        <v>453.28</v>
      </c>
      <c r="AA2367">
        <v>453.28</v>
      </c>
      <c r="AB2367">
        <v>1440</v>
      </c>
      <c r="AC2367">
        <v>36000</v>
      </c>
      <c r="AD2367" t="s">
        <v>6868</v>
      </c>
      <c r="AE2367" t="s">
        <v>113</v>
      </c>
      <c r="AF2367" t="s">
        <v>113</v>
      </c>
      <c r="AG2367">
        <v>1.71</v>
      </c>
      <c r="AH2367">
        <v>0</v>
      </c>
      <c r="AI2367">
        <v>25</v>
      </c>
      <c r="AJ2367">
        <v>25</v>
      </c>
      <c r="AK2367">
        <v>3.35</v>
      </c>
      <c r="AL2367">
        <v>1.71</v>
      </c>
      <c r="AM2367">
        <v>3</v>
      </c>
      <c r="AN2367">
        <v>2.88</v>
      </c>
      <c r="AO2367" t="b">
        <v>0</v>
      </c>
      <c r="AP2367">
        <v>3349.91</v>
      </c>
      <c r="AQ2367">
        <v>4501.66</v>
      </c>
      <c r="AR2367">
        <v>3309.88</v>
      </c>
      <c r="AS2367">
        <v>3349.91</v>
      </c>
      <c r="AT2367">
        <v>3691.36</v>
      </c>
      <c r="AU2367">
        <v>3.35</v>
      </c>
      <c r="AV2367">
        <v>0.01</v>
      </c>
      <c r="AW2367">
        <v>0.28000000000000003</v>
      </c>
      <c r="AX2367">
        <v>0.1</v>
      </c>
      <c r="AY2367">
        <v>0.26</v>
      </c>
      <c r="AZ2367">
        <v>0</v>
      </c>
      <c r="BA2367">
        <v>0.41</v>
      </c>
      <c r="BB2367">
        <v>0.5</v>
      </c>
      <c r="BC2367">
        <v>0</v>
      </c>
      <c r="BD2367">
        <v>1117.6400000000001</v>
      </c>
      <c r="BE2367">
        <v>3.09</v>
      </c>
      <c r="BF2367">
        <v>91.75</v>
      </c>
      <c r="BG2367">
        <v>33.270000000000003</v>
      </c>
      <c r="BH2367">
        <v>86.21</v>
      </c>
      <c r="BI2367">
        <v>1683.88</v>
      </c>
      <c r="BJ2367">
        <v>136.13999999999999</v>
      </c>
      <c r="BK2367">
        <v>157.88999999999999</v>
      </c>
      <c r="BL2367">
        <v>0</v>
      </c>
      <c r="BM2367" t="b">
        <v>0</v>
      </c>
      <c r="BN2367">
        <v>1440</v>
      </c>
      <c r="BO2367">
        <v>18</v>
      </c>
      <c r="BP2367">
        <v>828.84</v>
      </c>
      <c r="BQ2367">
        <v>166.64</v>
      </c>
      <c r="BR2367">
        <v>333.28</v>
      </c>
      <c r="BS2367">
        <v>23160.78</v>
      </c>
      <c r="BT2367">
        <v>23160.78</v>
      </c>
      <c r="BU2367">
        <v>166.64</v>
      </c>
      <c r="BV2367">
        <v>0.01</v>
      </c>
      <c r="BW2367">
        <v>0.28000000000000003</v>
      </c>
      <c r="BX2367">
        <v>0.26</v>
      </c>
      <c r="BY2367">
        <v>0.1</v>
      </c>
      <c r="BZ2367" t="s">
        <v>113</v>
      </c>
      <c r="CA2367">
        <v>0</v>
      </c>
      <c r="CB2367">
        <v>0</v>
      </c>
      <c r="CC2367">
        <v>0</v>
      </c>
      <c r="CD2367">
        <v>18</v>
      </c>
      <c r="CE2367">
        <v>0</v>
      </c>
      <c r="CF2367">
        <v>-2</v>
      </c>
      <c r="CG2367">
        <v>-8</v>
      </c>
      <c r="CH2367">
        <v>0.41</v>
      </c>
      <c r="CI2367">
        <v>29.56</v>
      </c>
      <c r="CJ2367">
        <v>0</v>
      </c>
      <c r="CK2367">
        <v>417.87</v>
      </c>
      <c r="CL2367">
        <v>1905.24</v>
      </c>
      <c r="CM2367">
        <v>198352</v>
      </c>
      <c r="CN2367">
        <v>2.4</v>
      </c>
      <c r="CO2367">
        <v>23160.78</v>
      </c>
      <c r="CP2367">
        <v>4823.1499999999996</v>
      </c>
      <c r="CQ2367">
        <v>0.5</v>
      </c>
      <c r="CR2367">
        <v>2.78</v>
      </c>
      <c r="CS2367" t="s">
        <v>126</v>
      </c>
      <c r="CT2367">
        <v>0</v>
      </c>
      <c r="CU2367">
        <v>0</v>
      </c>
      <c r="CV2367">
        <v>60</v>
      </c>
      <c r="CW2367">
        <v>60</v>
      </c>
      <c r="CX2367">
        <v>60</v>
      </c>
      <c r="CY2367">
        <v>60</v>
      </c>
      <c r="CZ2367">
        <v>60</v>
      </c>
      <c r="DA2367">
        <v>333.28</v>
      </c>
      <c r="DB2367" t="b">
        <v>0</v>
      </c>
      <c r="DC2367" t="b">
        <v>1</v>
      </c>
      <c r="DD2367" t="s">
        <v>127</v>
      </c>
      <c r="DE2367">
        <v>3</v>
      </c>
      <c r="DF2367">
        <v>60</v>
      </c>
      <c r="DG2367">
        <v>198352</v>
      </c>
      <c r="DH2367" t="s">
        <v>6869</v>
      </c>
    </row>
    <row r="2368" spans="1:112" x14ac:dyDescent="0.25">
      <c r="A2368" t="str">
        <f t="shared" si="72"/>
        <v>BR31xBR31x2.9009829E7</v>
      </c>
      <c r="B2368" t="str">
        <f t="shared" si="73"/>
        <v>BR31xBR31x2.9009829E7Pallets: 28</v>
      </c>
      <c r="C2368" t="s">
        <v>7161</v>
      </c>
      <c r="D2368" t="s">
        <v>6045</v>
      </c>
      <c r="E2368" t="s">
        <v>6046</v>
      </c>
      <c r="F2368" t="s">
        <v>875</v>
      </c>
      <c r="G2368" t="s">
        <v>113</v>
      </c>
      <c r="H2368" t="s">
        <v>113</v>
      </c>
      <c r="I2368" t="s">
        <v>113</v>
      </c>
      <c r="J2368" t="s">
        <v>6047</v>
      </c>
      <c r="K2368" t="s">
        <v>2894</v>
      </c>
      <c r="L2368" t="s">
        <v>6048</v>
      </c>
      <c r="M2368" t="s">
        <v>113</v>
      </c>
      <c r="N2368">
        <v>12</v>
      </c>
      <c r="O2368" t="s">
        <v>113</v>
      </c>
      <c r="P2368" t="s">
        <v>113</v>
      </c>
      <c r="Q2368" t="s">
        <v>118</v>
      </c>
      <c r="R2368" t="s">
        <v>2594</v>
      </c>
      <c r="S2368" t="s">
        <v>6870</v>
      </c>
      <c r="T2368" t="s">
        <v>547</v>
      </c>
      <c r="U2368" t="b">
        <v>0</v>
      </c>
      <c r="V2368" t="s">
        <v>874</v>
      </c>
      <c r="W2368" t="s">
        <v>875</v>
      </c>
      <c r="X2368" t="s">
        <v>876</v>
      </c>
      <c r="Y2368">
        <v>12500</v>
      </c>
      <c r="Z2368">
        <v>198.92</v>
      </c>
      <c r="AA2368">
        <v>198.92</v>
      </c>
      <c r="AB2368">
        <v>1440</v>
      </c>
      <c r="AC2368">
        <v>36000</v>
      </c>
      <c r="AD2368" t="s">
        <v>6871</v>
      </c>
      <c r="AE2368" t="s">
        <v>113</v>
      </c>
      <c r="AF2368" t="s">
        <v>113</v>
      </c>
      <c r="AG2368">
        <v>1.65</v>
      </c>
      <c r="AH2368">
        <v>0</v>
      </c>
      <c r="AI2368">
        <v>25</v>
      </c>
      <c r="AJ2368">
        <v>25</v>
      </c>
      <c r="AK2368">
        <v>3.47</v>
      </c>
      <c r="AL2368">
        <v>1.65</v>
      </c>
      <c r="AM2368">
        <v>3</v>
      </c>
      <c r="AN2368">
        <v>2.88</v>
      </c>
      <c r="AO2368" t="b">
        <v>0</v>
      </c>
      <c r="AP2368">
        <v>1947.74</v>
      </c>
      <c r="AQ2368">
        <v>2617.4</v>
      </c>
      <c r="AR2368">
        <v>1924.46</v>
      </c>
      <c r="AS2368">
        <v>1947.74</v>
      </c>
      <c r="AT2368">
        <v>2146.27</v>
      </c>
      <c r="AU2368">
        <v>3.47</v>
      </c>
      <c r="AV2368">
        <v>0.02</v>
      </c>
      <c r="AW2368">
        <v>0.51</v>
      </c>
      <c r="AX2368">
        <v>0.1</v>
      </c>
      <c r="AY2368">
        <v>0.26</v>
      </c>
      <c r="AZ2368">
        <v>0</v>
      </c>
      <c r="BA2368">
        <v>0.42</v>
      </c>
      <c r="BB2368">
        <v>0.93</v>
      </c>
      <c r="BC2368">
        <v>0</v>
      </c>
      <c r="BD2368">
        <v>273.77999999999997</v>
      </c>
      <c r="BE2368">
        <v>1.36</v>
      </c>
      <c r="BF2368">
        <v>40.26</v>
      </c>
      <c r="BG2368">
        <v>7.88</v>
      </c>
      <c r="BH2368">
        <v>20.420000000000002</v>
      </c>
      <c r="BI2368">
        <v>1478.22</v>
      </c>
      <c r="BJ2368">
        <v>33.26</v>
      </c>
      <c r="BK2368">
        <v>69.290000000000006</v>
      </c>
      <c r="BL2368">
        <v>0</v>
      </c>
      <c r="BM2368" t="b">
        <v>0</v>
      </c>
      <c r="BN2368">
        <v>1440</v>
      </c>
      <c r="BO2368">
        <v>18</v>
      </c>
      <c r="BP2368">
        <v>481.91</v>
      </c>
      <c r="BQ2368">
        <v>39.46</v>
      </c>
      <c r="BR2368">
        <v>78.92</v>
      </c>
      <c r="BS2368">
        <v>12497.39</v>
      </c>
      <c r="BT2368">
        <v>12497.39</v>
      </c>
      <c r="BU2368">
        <v>39.46</v>
      </c>
      <c r="BV2368">
        <v>0.02</v>
      </c>
      <c r="BW2368">
        <v>0.51</v>
      </c>
      <c r="BX2368">
        <v>0.26</v>
      </c>
      <c r="BY2368">
        <v>0.1</v>
      </c>
      <c r="BZ2368" t="s">
        <v>113</v>
      </c>
      <c r="CA2368">
        <v>0</v>
      </c>
      <c r="CB2368">
        <v>0</v>
      </c>
      <c r="CC2368">
        <v>0</v>
      </c>
      <c r="CD2368">
        <v>18</v>
      </c>
      <c r="CE2368">
        <v>0</v>
      </c>
      <c r="CF2368">
        <v>-5</v>
      </c>
      <c r="CG2368">
        <v>-8</v>
      </c>
      <c r="CH2368">
        <v>0.42</v>
      </c>
      <c r="CI2368">
        <v>29.56</v>
      </c>
      <c r="CJ2368">
        <v>0</v>
      </c>
      <c r="CK2368">
        <v>417.87</v>
      </c>
      <c r="CL2368">
        <v>1905.24</v>
      </c>
      <c r="CM2368">
        <v>192280</v>
      </c>
      <c r="CN2368">
        <v>2.4</v>
      </c>
      <c r="CO2368">
        <v>12497.39</v>
      </c>
      <c r="CP2368">
        <v>4823.1499999999996</v>
      </c>
      <c r="CQ2368">
        <v>0.93</v>
      </c>
      <c r="CR2368">
        <v>6.33</v>
      </c>
      <c r="CS2368" t="s">
        <v>126</v>
      </c>
      <c r="CT2368">
        <v>0</v>
      </c>
      <c r="CU2368">
        <v>0</v>
      </c>
      <c r="CV2368">
        <v>60</v>
      </c>
      <c r="CW2368">
        <v>60</v>
      </c>
      <c r="CX2368">
        <v>60</v>
      </c>
      <c r="CY2368">
        <v>60</v>
      </c>
      <c r="CZ2368">
        <v>60</v>
      </c>
      <c r="DA2368">
        <v>78.92</v>
      </c>
      <c r="DB2368" t="b">
        <v>0</v>
      </c>
      <c r="DC2368" t="b">
        <v>1</v>
      </c>
      <c r="DD2368" t="s">
        <v>127</v>
      </c>
      <c r="DE2368">
        <v>3</v>
      </c>
      <c r="DF2368">
        <v>60</v>
      </c>
      <c r="DG2368">
        <v>192280</v>
      </c>
      <c r="DH2368" t="s">
        <v>6872</v>
      </c>
    </row>
    <row r="2369" spans="1:112" x14ac:dyDescent="0.25">
      <c r="A2369" t="str">
        <f t="shared" si="72"/>
        <v>BR31xBR31x2.9053586E7</v>
      </c>
      <c r="B2369" t="str">
        <f t="shared" si="73"/>
        <v>BR31xBR31x2.9053586E7Pallets: 28</v>
      </c>
      <c r="C2369" t="s">
        <v>7161</v>
      </c>
      <c r="D2369" t="s">
        <v>6045</v>
      </c>
      <c r="E2369" t="s">
        <v>6046</v>
      </c>
      <c r="F2369" t="s">
        <v>875</v>
      </c>
      <c r="G2369" t="s">
        <v>113</v>
      </c>
      <c r="H2369" t="s">
        <v>113</v>
      </c>
      <c r="I2369" t="s">
        <v>113</v>
      </c>
      <c r="J2369" t="s">
        <v>6047</v>
      </c>
      <c r="K2369" t="s">
        <v>2894</v>
      </c>
      <c r="L2369" t="s">
        <v>6048</v>
      </c>
      <c r="M2369" t="s">
        <v>113</v>
      </c>
      <c r="N2369">
        <v>12</v>
      </c>
      <c r="O2369" t="s">
        <v>113</v>
      </c>
      <c r="P2369" t="s">
        <v>113</v>
      </c>
      <c r="Q2369" t="s">
        <v>118</v>
      </c>
      <c r="R2369" t="s">
        <v>6873</v>
      </c>
      <c r="S2369" t="s">
        <v>6874</v>
      </c>
      <c r="T2369" t="s">
        <v>6875</v>
      </c>
      <c r="U2369" t="b">
        <v>0</v>
      </c>
      <c r="V2369" t="s">
        <v>874</v>
      </c>
      <c r="W2369" t="s">
        <v>875</v>
      </c>
      <c r="X2369" t="s">
        <v>876</v>
      </c>
      <c r="Y2369">
        <v>12500</v>
      </c>
      <c r="Z2369">
        <v>453.28</v>
      </c>
      <c r="AA2369">
        <v>453.28</v>
      </c>
      <c r="AB2369">
        <v>1440</v>
      </c>
      <c r="AC2369">
        <v>36000</v>
      </c>
      <c r="AD2369" t="s">
        <v>6876</v>
      </c>
      <c r="AE2369" t="s">
        <v>113</v>
      </c>
      <c r="AF2369" t="s">
        <v>113</v>
      </c>
      <c r="AG2369">
        <v>1.71</v>
      </c>
      <c r="AH2369">
        <v>0</v>
      </c>
      <c r="AI2369">
        <v>25</v>
      </c>
      <c r="AJ2369">
        <v>25</v>
      </c>
      <c r="AK2369">
        <v>3.35</v>
      </c>
      <c r="AL2369">
        <v>1.71</v>
      </c>
      <c r="AM2369">
        <v>3</v>
      </c>
      <c r="AN2369">
        <v>2.88</v>
      </c>
      <c r="AO2369" t="b">
        <v>0</v>
      </c>
      <c r="AP2369">
        <v>3435.24</v>
      </c>
      <c r="AQ2369">
        <v>4616.33</v>
      </c>
      <c r="AR2369">
        <v>3394.19</v>
      </c>
      <c r="AS2369">
        <v>3435.24</v>
      </c>
      <c r="AT2369">
        <v>3785.39</v>
      </c>
      <c r="AU2369">
        <v>3.35</v>
      </c>
      <c r="AV2369">
        <v>0.01</v>
      </c>
      <c r="AW2369">
        <v>0.28000000000000003</v>
      </c>
      <c r="AX2369">
        <v>0.1</v>
      </c>
      <c r="AY2369">
        <v>0.26</v>
      </c>
      <c r="AZ2369">
        <v>0</v>
      </c>
      <c r="BA2369">
        <v>0.41</v>
      </c>
      <c r="BB2369">
        <v>0.5</v>
      </c>
      <c r="BC2369">
        <v>0</v>
      </c>
      <c r="BD2369">
        <v>1117.6400000000001</v>
      </c>
      <c r="BE2369">
        <v>3.09</v>
      </c>
      <c r="BF2369">
        <v>91.75</v>
      </c>
      <c r="BG2369">
        <v>33.270000000000003</v>
      </c>
      <c r="BH2369">
        <v>86.21</v>
      </c>
      <c r="BI2369">
        <v>1768.2</v>
      </c>
      <c r="BJ2369">
        <v>136.13999999999999</v>
      </c>
      <c r="BK2369">
        <v>157.88999999999999</v>
      </c>
      <c r="BL2369">
        <v>0</v>
      </c>
      <c r="BM2369" t="b">
        <v>0</v>
      </c>
      <c r="BN2369">
        <v>1440</v>
      </c>
      <c r="BO2369">
        <v>18</v>
      </c>
      <c r="BP2369">
        <v>849.96</v>
      </c>
      <c r="BQ2369">
        <v>166.64</v>
      </c>
      <c r="BR2369">
        <v>333.28</v>
      </c>
      <c r="BS2369">
        <v>23160.78</v>
      </c>
      <c r="BT2369">
        <v>23160.78</v>
      </c>
      <c r="BU2369">
        <v>166.64</v>
      </c>
      <c r="BV2369">
        <v>0.01</v>
      </c>
      <c r="BW2369">
        <v>0.28000000000000003</v>
      </c>
      <c r="BX2369">
        <v>0.26</v>
      </c>
      <c r="BY2369">
        <v>0.1</v>
      </c>
      <c r="BZ2369" t="s">
        <v>113</v>
      </c>
      <c r="CA2369">
        <v>0</v>
      </c>
      <c r="CB2369">
        <v>0</v>
      </c>
      <c r="CC2369">
        <v>0</v>
      </c>
      <c r="CD2369">
        <v>18</v>
      </c>
      <c r="CE2369">
        <v>0</v>
      </c>
      <c r="CF2369">
        <v>-2</v>
      </c>
      <c r="CG2369">
        <v>-8</v>
      </c>
      <c r="CH2369">
        <v>0.41</v>
      </c>
      <c r="CI2369">
        <v>29.56</v>
      </c>
      <c r="CJ2369">
        <v>0</v>
      </c>
      <c r="CK2369">
        <v>417.87</v>
      </c>
      <c r="CL2369">
        <v>1905.24</v>
      </c>
      <c r="CM2369">
        <v>198352</v>
      </c>
      <c r="CN2369">
        <v>2.4</v>
      </c>
      <c r="CO2369">
        <v>23160.78</v>
      </c>
      <c r="CP2369">
        <v>4823.1499999999996</v>
      </c>
      <c r="CQ2369">
        <v>0.5</v>
      </c>
      <c r="CR2369">
        <v>2.78</v>
      </c>
      <c r="CS2369" t="s">
        <v>126</v>
      </c>
      <c r="CT2369">
        <v>0</v>
      </c>
      <c r="CU2369">
        <v>0</v>
      </c>
      <c r="CV2369">
        <v>60</v>
      </c>
      <c r="CW2369">
        <v>60</v>
      </c>
      <c r="CX2369">
        <v>60</v>
      </c>
      <c r="CY2369">
        <v>60</v>
      </c>
      <c r="CZ2369">
        <v>60</v>
      </c>
      <c r="DA2369">
        <v>333.28</v>
      </c>
      <c r="DB2369" t="b">
        <v>0</v>
      </c>
      <c r="DC2369" t="b">
        <v>1</v>
      </c>
      <c r="DD2369" t="s">
        <v>127</v>
      </c>
      <c r="DE2369">
        <v>3</v>
      </c>
      <c r="DF2369">
        <v>60</v>
      </c>
      <c r="DG2369">
        <v>198352</v>
      </c>
      <c r="DH2369" t="s">
        <v>6877</v>
      </c>
    </row>
    <row r="2370" spans="1:112" x14ac:dyDescent="0.25">
      <c r="A2370" t="str">
        <f t="shared" si="72"/>
        <v>BR31xBR31x2.9023216E7</v>
      </c>
      <c r="B2370" t="str">
        <f t="shared" si="73"/>
        <v>BR31xBR31x2.9023216E7Pallets: 28</v>
      </c>
      <c r="C2370" t="s">
        <v>7161</v>
      </c>
      <c r="D2370" t="s">
        <v>6045</v>
      </c>
      <c r="E2370" t="s">
        <v>6046</v>
      </c>
      <c r="F2370" t="s">
        <v>875</v>
      </c>
      <c r="G2370" t="s">
        <v>113</v>
      </c>
      <c r="H2370" t="s">
        <v>113</v>
      </c>
      <c r="I2370" t="s">
        <v>113</v>
      </c>
      <c r="J2370" t="s">
        <v>6047</v>
      </c>
      <c r="K2370" t="s">
        <v>2894</v>
      </c>
      <c r="L2370" t="s">
        <v>6048</v>
      </c>
      <c r="M2370" t="s">
        <v>113</v>
      </c>
      <c r="N2370">
        <v>12</v>
      </c>
      <c r="O2370" t="s">
        <v>113</v>
      </c>
      <c r="P2370" t="s">
        <v>113</v>
      </c>
      <c r="Q2370" t="s">
        <v>118</v>
      </c>
      <c r="R2370" t="s">
        <v>2308</v>
      </c>
      <c r="S2370" t="s">
        <v>6878</v>
      </c>
      <c r="T2370" t="s">
        <v>207</v>
      </c>
      <c r="U2370" t="b">
        <v>0</v>
      </c>
      <c r="V2370" t="s">
        <v>874</v>
      </c>
      <c r="W2370" t="s">
        <v>875</v>
      </c>
      <c r="X2370" t="s">
        <v>876</v>
      </c>
      <c r="Y2370">
        <v>12500</v>
      </c>
      <c r="Z2370">
        <v>198.92</v>
      </c>
      <c r="AA2370">
        <v>198.92</v>
      </c>
      <c r="AB2370">
        <v>1440</v>
      </c>
      <c r="AC2370">
        <v>36000</v>
      </c>
      <c r="AD2370" t="s">
        <v>6879</v>
      </c>
      <c r="AE2370" t="s">
        <v>113</v>
      </c>
      <c r="AF2370" t="s">
        <v>113</v>
      </c>
      <c r="AG2370">
        <v>1.65</v>
      </c>
      <c r="AH2370">
        <v>0</v>
      </c>
      <c r="AI2370">
        <v>25</v>
      </c>
      <c r="AJ2370">
        <v>25</v>
      </c>
      <c r="AK2370">
        <v>3.47</v>
      </c>
      <c r="AL2370">
        <v>1.65</v>
      </c>
      <c r="AM2370">
        <v>3</v>
      </c>
      <c r="AN2370">
        <v>2.88</v>
      </c>
      <c r="AO2370" t="b">
        <v>0</v>
      </c>
      <c r="AP2370">
        <v>1960.48</v>
      </c>
      <c r="AQ2370">
        <v>2634.52</v>
      </c>
      <c r="AR2370">
        <v>1937.05</v>
      </c>
      <c r="AS2370">
        <v>1960.48</v>
      </c>
      <c r="AT2370">
        <v>2160.31</v>
      </c>
      <c r="AU2370">
        <v>3.47</v>
      </c>
      <c r="AV2370">
        <v>0.02</v>
      </c>
      <c r="AW2370">
        <v>0.51</v>
      </c>
      <c r="AX2370">
        <v>0.1</v>
      </c>
      <c r="AY2370">
        <v>0.26</v>
      </c>
      <c r="AZ2370">
        <v>0</v>
      </c>
      <c r="BA2370">
        <v>0.42</v>
      </c>
      <c r="BB2370">
        <v>0.93</v>
      </c>
      <c r="BC2370">
        <v>0</v>
      </c>
      <c r="BD2370">
        <v>273.77999999999997</v>
      </c>
      <c r="BE2370">
        <v>1.36</v>
      </c>
      <c r="BF2370">
        <v>40.26</v>
      </c>
      <c r="BG2370">
        <v>7.88</v>
      </c>
      <c r="BH2370">
        <v>20.420000000000002</v>
      </c>
      <c r="BI2370">
        <v>1490.81</v>
      </c>
      <c r="BJ2370">
        <v>33.26</v>
      </c>
      <c r="BK2370">
        <v>69.290000000000006</v>
      </c>
      <c r="BL2370">
        <v>0</v>
      </c>
      <c r="BM2370" t="b">
        <v>0</v>
      </c>
      <c r="BN2370">
        <v>1440</v>
      </c>
      <c r="BO2370">
        <v>18</v>
      </c>
      <c r="BP2370">
        <v>485.07</v>
      </c>
      <c r="BQ2370">
        <v>39.46</v>
      </c>
      <c r="BR2370">
        <v>78.92</v>
      </c>
      <c r="BS2370">
        <v>12497.39</v>
      </c>
      <c r="BT2370">
        <v>12497.39</v>
      </c>
      <c r="BU2370">
        <v>39.46</v>
      </c>
      <c r="BV2370">
        <v>0.02</v>
      </c>
      <c r="BW2370">
        <v>0.51</v>
      </c>
      <c r="BX2370">
        <v>0.26</v>
      </c>
      <c r="BY2370">
        <v>0.1</v>
      </c>
      <c r="BZ2370" t="s">
        <v>113</v>
      </c>
      <c r="CA2370">
        <v>0</v>
      </c>
      <c r="CB2370">
        <v>0</v>
      </c>
      <c r="CC2370">
        <v>0</v>
      </c>
      <c r="CD2370">
        <v>18</v>
      </c>
      <c r="CE2370">
        <v>0</v>
      </c>
      <c r="CF2370">
        <v>-5</v>
      </c>
      <c r="CG2370">
        <v>-8</v>
      </c>
      <c r="CH2370">
        <v>0.42</v>
      </c>
      <c r="CI2370">
        <v>29.56</v>
      </c>
      <c r="CJ2370">
        <v>0</v>
      </c>
      <c r="CK2370">
        <v>417.87</v>
      </c>
      <c r="CL2370">
        <v>1905.24</v>
      </c>
      <c r="CM2370">
        <v>192280</v>
      </c>
      <c r="CN2370">
        <v>2.4</v>
      </c>
      <c r="CO2370">
        <v>12497.39</v>
      </c>
      <c r="CP2370">
        <v>4823.1499999999996</v>
      </c>
      <c r="CQ2370">
        <v>0.93</v>
      </c>
      <c r="CR2370">
        <v>6.33</v>
      </c>
      <c r="CS2370" t="s">
        <v>126</v>
      </c>
      <c r="CT2370">
        <v>0</v>
      </c>
      <c r="CU2370">
        <v>0</v>
      </c>
      <c r="CV2370">
        <v>60</v>
      </c>
      <c r="CW2370">
        <v>60</v>
      </c>
      <c r="CX2370">
        <v>60</v>
      </c>
      <c r="CY2370">
        <v>60</v>
      </c>
      <c r="CZ2370">
        <v>60</v>
      </c>
      <c r="DA2370">
        <v>78.92</v>
      </c>
      <c r="DB2370" t="b">
        <v>0</v>
      </c>
      <c r="DC2370" t="b">
        <v>1</v>
      </c>
      <c r="DD2370" t="s">
        <v>127</v>
      </c>
      <c r="DE2370">
        <v>3</v>
      </c>
      <c r="DF2370">
        <v>60</v>
      </c>
      <c r="DG2370">
        <v>192280</v>
      </c>
      <c r="DH2370" t="s">
        <v>6880</v>
      </c>
    </row>
    <row r="2371" spans="1:112" x14ac:dyDescent="0.25">
      <c r="A2371" t="str">
        <f t="shared" ref="A2371:A2434" si="74">F2371&amp;"x"&amp;W2371&amp;"x"&amp;S2371</f>
        <v>BR31xBR31x2.9053389E7</v>
      </c>
      <c r="B2371" t="str">
        <f t="shared" ref="B2371:B2434" si="75">F2371&amp;"x"&amp;W2371&amp;"x"&amp;S2371&amp;Q2371</f>
        <v>BR31xBR31x2.9053389E7Pallets: 28</v>
      </c>
      <c r="C2371" t="s">
        <v>7161</v>
      </c>
      <c r="D2371" t="s">
        <v>6045</v>
      </c>
      <c r="E2371" t="s">
        <v>6046</v>
      </c>
      <c r="F2371" t="s">
        <v>875</v>
      </c>
      <c r="G2371" t="s">
        <v>113</v>
      </c>
      <c r="H2371" t="s">
        <v>113</v>
      </c>
      <c r="I2371" t="s">
        <v>113</v>
      </c>
      <c r="J2371" t="s">
        <v>6047</v>
      </c>
      <c r="K2371" t="s">
        <v>2894</v>
      </c>
      <c r="L2371" t="s">
        <v>6048</v>
      </c>
      <c r="M2371" t="s">
        <v>113</v>
      </c>
      <c r="N2371">
        <v>12</v>
      </c>
      <c r="O2371" t="s">
        <v>113</v>
      </c>
      <c r="P2371" t="s">
        <v>113</v>
      </c>
      <c r="Q2371" t="s">
        <v>118</v>
      </c>
      <c r="R2371" t="s">
        <v>6881</v>
      </c>
      <c r="S2371" t="s">
        <v>6882</v>
      </c>
      <c r="T2371" t="s">
        <v>6883</v>
      </c>
      <c r="U2371" t="b">
        <v>0</v>
      </c>
      <c r="V2371" t="s">
        <v>874</v>
      </c>
      <c r="W2371" t="s">
        <v>875</v>
      </c>
      <c r="X2371" t="s">
        <v>876</v>
      </c>
      <c r="Y2371">
        <v>12500</v>
      </c>
      <c r="Z2371">
        <v>453.28</v>
      </c>
      <c r="AA2371">
        <v>453.28</v>
      </c>
      <c r="AB2371">
        <v>1440</v>
      </c>
      <c r="AC2371">
        <v>36000</v>
      </c>
      <c r="AD2371" t="s">
        <v>6884</v>
      </c>
      <c r="AE2371" t="s">
        <v>113</v>
      </c>
      <c r="AF2371" t="s">
        <v>113</v>
      </c>
      <c r="AG2371">
        <v>1.71</v>
      </c>
      <c r="AH2371">
        <v>0</v>
      </c>
      <c r="AI2371">
        <v>25</v>
      </c>
      <c r="AJ2371">
        <v>25</v>
      </c>
      <c r="AK2371">
        <v>3.35</v>
      </c>
      <c r="AL2371">
        <v>1.71</v>
      </c>
      <c r="AM2371">
        <v>3</v>
      </c>
      <c r="AN2371">
        <v>2.88</v>
      </c>
      <c r="AO2371" t="b">
        <v>0</v>
      </c>
      <c r="AP2371">
        <v>3381.67</v>
      </c>
      <c r="AQ2371">
        <v>4544.34</v>
      </c>
      <c r="AR2371">
        <v>3341.26</v>
      </c>
      <c r="AS2371">
        <v>3381.67</v>
      </c>
      <c r="AT2371">
        <v>3726.36</v>
      </c>
      <c r="AU2371">
        <v>3.35</v>
      </c>
      <c r="AV2371">
        <v>0.01</v>
      </c>
      <c r="AW2371">
        <v>0.28000000000000003</v>
      </c>
      <c r="AX2371">
        <v>0.1</v>
      </c>
      <c r="AY2371">
        <v>0.26</v>
      </c>
      <c r="AZ2371">
        <v>0</v>
      </c>
      <c r="BA2371">
        <v>0.41</v>
      </c>
      <c r="BB2371">
        <v>0.5</v>
      </c>
      <c r="BC2371">
        <v>0</v>
      </c>
      <c r="BD2371">
        <v>1117.6400000000001</v>
      </c>
      <c r="BE2371">
        <v>3.09</v>
      </c>
      <c r="BF2371">
        <v>91.75</v>
      </c>
      <c r="BG2371">
        <v>33.270000000000003</v>
      </c>
      <c r="BH2371">
        <v>86.21</v>
      </c>
      <c r="BI2371">
        <v>1715.27</v>
      </c>
      <c r="BJ2371">
        <v>136.13999999999999</v>
      </c>
      <c r="BK2371">
        <v>157.88999999999999</v>
      </c>
      <c r="BL2371">
        <v>0</v>
      </c>
      <c r="BM2371" t="b">
        <v>0</v>
      </c>
      <c r="BN2371">
        <v>1440</v>
      </c>
      <c r="BO2371">
        <v>18</v>
      </c>
      <c r="BP2371">
        <v>836.7</v>
      </c>
      <c r="BQ2371">
        <v>166.64</v>
      </c>
      <c r="BR2371">
        <v>333.28</v>
      </c>
      <c r="BS2371">
        <v>23160.78</v>
      </c>
      <c r="BT2371">
        <v>23160.78</v>
      </c>
      <c r="BU2371">
        <v>166.64</v>
      </c>
      <c r="BV2371">
        <v>0.01</v>
      </c>
      <c r="BW2371">
        <v>0.28000000000000003</v>
      </c>
      <c r="BX2371">
        <v>0.26</v>
      </c>
      <c r="BY2371">
        <v>0.1</v>
      </c>
      <c r="BZ2371" t="s">
        <v>113</v>
      </c>
      <c r="CA2371">
        <v>0</v>
      </c>
      <c r="CB2371">
        <v>0</v>
      </c>
      <c r="CC2371">
        <v>0</v>
      </c>
      <c r="CD2371">
        <v>18</v>
      </c>
      <c r="CE2371">
        <v>0</v>
      </c>
      <c r="CF2371">
        <v>-2</v>
      </c>
      <c r="CG2371">
        <v>-8</v>
      </c>
      <c r="CH2371">
        <v>0.41</v>
      </c>
      <c r="CI2371">
        <v>29.56</v>
      </c>
      <c r="CJ2371">
        <v>0</v>
      </c>
      <c r="CK2371">
        <v>417.87</v>
      </c>
      <c r="CL2371">
        <v>1905.24</v>
      </c>
      <c r="CM2371">
        <v>198352</v>
      </c>
      <c r="CN2371">
        <v>2.4</v>
      </c>
      <c r="CO2371">
        <v>23160.78</v>
      </c>
      <c r="CP2371">
        <v>4823.1499999999996</v>
      </c>
      <c r="CQ2371">
        <v>0.5</v>
      </c>
      <c r="CR2371">
        <v>2.78</v>
      </c>
      <c r="CS2371" t="s">
        <v>126</v>
      </c>
      <c r="CT2371">
        <v>0</v>
      </c>
      <c r="CU2371">
        <v>0</v>
      </c>
      <c r="CV2371">
        <v>60</v>
      </c>
      <c r="CW2371">
        <v>60</v>
      </c>
      <c r="CX2371">
        <v>60</v>
      </c>
      <c r="CY2371">
        <v>60</v>
      </c>
      <c r="CZ2371">
        <v>60</v>
      </c>
      <c r="DA2371">
        <v>333.28</v>
      </c>
      <c r="DB2371" t="b">
        <v>0</v>
      </c>
      <c r="DC2371" t="b">
        <v>1</v>
      </c>
      <c r="DD2371" t="s">
        <v>127</v>
      </c>
      <c r="DE2371">
        <v>3</v>
      </c>
      <c r="DF2371">
        <v>60</v>
      </c>
      <c r="DG2371">
        <v>198352</v>
      </c>
      <c r="DH2371" t="s">
        <v>6885</v>
      </c>
    </row>
    <row r="2372" spans="1:112" x14ac:dyDescent="0.25">
      <c r="A2372" t="str">
        <f t="shared" si="74"/>
        <v>BR31xBR31x2.9013177E7</v>
      </c>
      <c r="B2372" t="str">
        <f t="shared" si="75"/>
        <v>BR31xBR31x2.9013177E7Pallets: 28</v>
      </c>
      <c r="C2372" t="s">
        <v>7161</v>
      </c>
      <c r="D2372" t="s">
        <v>6045</v>
      </c>
      <c r="E2372" t="s">
        <v>6046</v>
      </c>
      <c r="F2372" t="s">
        <v>875</v>
      </c>
      <c r="G2372" t="s">
        <v>113</v>
      </c>
      <c r="H2372" t="s">
        <v>113</v>
      </c>
      <c r="I2372" t="s">
        <v>113</v>
      </c>
      <c r="J2372" t="s">
        <v>6047</v>
      </c>
      <c r="K2372" t="s">
        <v>2894</v>
      </c>
      <c r="L2372" t="s">
        <v>6048</v>
      </c>
      <c r="M2372" t="s">
        <v>113</v>
      </c>
      <c r="N2372">
        <v>12</v>
      </c>
      <c r="O2372" t="s">
        <v>113</v>
      </c>
      <c r="P2372" t="s">
        <v>113</v>
      </c>
      <c r="Q2372" t="s">
        <v>118</v>
      </c>
      <c r="R2372" t="s">
        <v>2667</v>
      </c>
      <c r="S2372" t="s">
        <v>6886</v>
      </c>
      <c r="T2372" t="s">
        <v>1142</v>
      </c>
      <c r="U2372" t="b">
        <v>0</v>
      </c>
      <c r="V2372" t="s">
        <v>874</v>
      </c>
      <c r="W2372" t="s">
        <v>875</v>
      </c>
      <c r="X2372" t="s">
        <v>876</v>
      </c>
      <c r="Y2372">
        <v>12500</v>
      </c>
      <c r="Z2372">
        <v>198.92</v>
      </c>
      <c r="AA2372">
        <v>198.92</v>
      </c>
      <c r="AB2372">
        <v>1440</v>
      </c>
      <c r="AC2372">
        <v>36000</v>
      </c>
      <c r="AD2372" t="s">
        <v>6887</v>
      </c>
      <c r="AE2372" t="s">
        <v>113</v>
      </c>
      <c r="AF2372" t="s">
        <v>113</v>
      </c>
      <c r="AG2372">
        <v>1.65</v>
      </c>
      <c r="AH2372">
        <v>0</v>
      </c>
      <c r="AI2372">
        <v>25</v>
      </c>
      <c r="AJ2372">
        <v>25</v>
      </c>
      <c r="AK2372">
        <v>3.47</v>
      </c>
      <c r="AL2372">
        <v>1.65</v>
      </c>
      <c r="AM2372">
        <v>3</v>
      </c>
      <c r="AN2372">
        <v>2.88</v>
      </c>
      <c r="AO2372" t="b">
        <v>0</v>
      </c>
      <c r="AP2372">
        <v>1892.31</v>
      </c>
      <c r="AQ2372">
        <v>2542.92</v>
      </c>
      <c r="AR2372">
        <v>1869.7</v>
      </c>
      <c r="AS2372">
        <v>1892.31</v>
      </c>
      <c r="AT2372">
        <v>2085.1999999999998</v>
      </c>
      <c r="AU2372">
        <v>3.47</v>
      </c>
      <c r="AV2372">
        <v>0.02</v>
      </c>
      <c r="AW2372">
        <v>0.51</v>
      </c>
      <c r="AX2372">
        <v>0.1</v>
      </c>
      <c r="AY2372">
        <v>0.26</v>
      </c>
      <c r="AZ2372">
        <v>0</v>
      </c>
      <c r="BA2372">
        <v>0.42</v>
      </c>
      <c r="BB2372">
        <v>0.93</v>
      </c>
      <c r="BC2372">
        <v>0</v>
      </c>
      <c r="BD2372">
        <v>273.77999999999997</v>
      </c>
      <c r="BE2372">
        <v>1.36</v>
      </c>
      <c r="BF2372">
        <v>40.26</v>
      </c>
      <c r="BG2372">
        <v>7.88</v>
      </c>
      <c r="BH2372">
        <v>20.420000000000002</v>
      </c>
      <c r="BI2372">
        <v>1423.46</v>
      </c>
      <c r="BJ2372">
        <v>33.26</v>
      </c>
      <c r="BK2372">
        <v>69.290000000000006</v>
      </c>
      <c r="BL2372">
        <v>0</v>
      </c>
      <c r="BM2372" t="b">
        <v>0</v>
      </c>
      <c r="BN2372">
        <v>1440</v>
      </c>
      <c r="BO2372">
        <v>18</v>
      </c>
      <c r="BP2372">
        <v>468.2</v>
      </c>
      <c r="BQ2372">
        <v>39.46</v>
      </c>
      <c r="BR2372">
        <v>78.92</v>
      </c>
      <c r="BS2372">
        <v>12497.39</v>
      </c>
      <c r="BT2372">
        <v>12497.39</v>
      </c>
      <c r="BU2372">
        <v>39.46</v>
      </c>
      <c r="BV2372">
        <v>0.02</v>
      </c>
      <c r="BW2372">
        <v>0.51</v>
      </c>
      <c r="BX2372">
        <v>0.26</v>
      </c>
      <c r="BY2372">
        <v>0.1</v>
      </c>
      <c r="BZ2372" t="s">
        <v>113</v>
      </c>
      <c r="CA2372">
        <v>0</v>
      </c>
      <c r="CB2372">
        <v>0</v>
      </c>
      <c r="CC2372">
        <v>0</v>
      </c>
      <c r="CD2372">
        <v>18</v>
      </c>
      <c r="CE2372">
        <v>0</v>
      </c>
      <c r="CF2372">
        <v>-5</v>
      </c>
      <c r="CG2372">
        <v>-8</v>
      </c>
      <c r="CH2372">
        <v>0.42</v>
      </c>
      <c r="CI2372">
        <v>29.56</v>
      </c>
      <c r="CJ2372">
        <v>0</v>
      </c>
      <c r="CK2372">
        <v>417.87</v>
      </c>
      <c r="CL2372">
        <v>1905.24</v>
      </c>
      <c r="CM2372">
        <v>192280</v>
      </c>
      <c r="CN2372">
        <v>2.4</v>
      </c>
      <c r="CO2372">
        <v>12497.39</v>
      </c>
      <c r="CP2372">
        <v>4823.1499999999996</v>
      </c>
      <c r="CQ2372">
        <v>0.93</v>
      </c>
      <c r="CR2372">
        <v>6.33</v>
      </c>
      <c r="CS2372" t="s">
        <v>126</v>
      </c>
      <c r="CT2372">
        <v>0</v>
      </c>
      <c r="CU2372">
        <v>0</v>
      </c>
      <c r="CV2372">
        <v>60</v>
      </c>
      <c r="CW2372">
        <v>60</v>
      </c>
      <c r="CX2372">
        <v>60</v>
      </c>
      <c r="CY2372">
        <v>60</v>
      </c>
      <c r="CZ2372">
        <v>60</v>
      </c>
      <c r="DA2372">
        <v>78.92</v>
      </c>
      <c r="DB2372" t="b">
        <v>0</v>
      </c>
      <c r="DC2372" t="b">
        <v>1</v>
      </c>
      <c r="DD2372" t="s">
        <v>127</v>
      </c>
      <c r="DE2372">
        <v>3</v>
      </c>
      <c r="DF2372">
        <v>60</v>
      </c>
      <c r="DG2372">
        <v>192280</v>
      </c>
      <c r="DH2372" t="s">
        <v>6888</v>
      </c>
    </row>
    <row r="2373" spans="1:112" x14ac:dyDescent="0.25">
      <c r="A2373" t="str">
        <f t="shared" si="74"/>
        <v>BR31xBR1LxBR31</v>
      </c>
      <c r="B2373" t="str">
        <f t="shared" si="75"/>
        <v>BR31xBR1LxBR31Pallets: 30</v>
      </c>
      <c r="C2373" t="s">
        <v>7161</v>
      </c>
      <c r="D2373" t="s">
        <v>6045</v>
      </c>
      <c r="E2373" t="s">
        <v>6046</v>
      </c>
      <c r="F2373" t="s">
        <v>875</v>
      </c>
      <c r="G2373" t="s">
        <v>113</v>
      </c>
      <c r="H2373" t="s">
        <v>113</v>
      </c>
      <c r="I2373" t="s">
        <v>113</v>
      </c>
      <c r="J2373" t="s">
        <v>6047</v>
      </c>
      <c r="K2373" t="s">
        <v>2894</v>
      </c>
      <c r="L2373" t="s">
        <v>6048</v>
      </c>
      <c r="M2373" t="s">
        <v>113</v>
      </c>
      <c r="N2373">
        <v>12</v>
      </c>
      <c r="O2373" t="s">
        <v>113</v>
      </c>
      <c r="P2373" t="s">
        <v>113</v>
      </c>
      <c r="Q2373" t="s">
        <v>1817</v>
      </c>
      <c r="R2373" t="s">
        <v>874</v>
      </c>
      <c r="S2373" t="s">
        <v>875</v>
      </c>
      <c r="T2373" t="s">
        <v>876</v>
      </c>
      <c r="U2373" t="b">
        <v>0</v>
      </c>
      <c r="V2373" t="s">
        <v>871</v>
      </c>
      <c r="W2373" t="s">
        <v>872</v>
      </c>
      <c r="X2373" t="s">
        <v>873</v>
      </c>
      <c r="Y2373">
        <v>12500</v>
      </c>
      <c r="Z2373">
        <v>700.96</v>
      </c>
      <c r="AA2373">
        <v>1082.57</v>
      </c>
      <c r="AB2373">
        <v>1440</v>
      </c>
      <c r="AC2373">
        <v>36000</v>
      </c>
      <c r="AD2373" t="s">
        <v>6889</v>
      </c>
      <c r="AE2373" t="s">
        <v>113</v>
      </c>
      <c r="AF2373" t="s">
        <v>113</v>
      </c>
      <c r="AG2373">
        <v>1.74</v>
      </c>
      <c r="AH2373">
        <v>94</v>
      </c>
      <c r="AI2373">
        <v>0</v>
      </c>
      <c r="AJ2373">
        <v>25</v>
      </c>
      <c r="AK2373">
        <v>3.28</v>
      </c>
      <c r="AL2373">
        <v>1.74</v>
      </c>
      <c r="AM2373">
        <v>3</v>
      </c>
      <c r="AN2373">
        <v>2.88</v>
      </c>
      <c r="AO2373" t="b">
        <v>0</v>
      </c>
      <c r="AP2373">
        <v>3777.27</v>
      </c>
      <c r="AQ2373">
        <v>4729.87</v>
      </c>
      <c r="AR2373">
        <v>3735.18</v>
      </c>
      <c r="AS2373">
        <v>3777.27</v>
      </c>
      <c r="AT2373">
        <v>4162.29</v>
      </c>
      <c r="AU2373">
        <v>3.28</v>
      </c>
      <c r="AV2373">
        <v>0.01</v>
      </c>
      <c r="AW2373">
        <v>0.24</v>
      </c>
      <c r="AX2373">
        <v>0.2</v>
      </c>
      <c r="AY2373">
        <v>0.26</v>
      </c>
      <c r="AZ2373">
        <v>0</v>
      </c>
      <c r="BA2373">
        <v>0.4</v>
      </c>
      <c r="BB2373">
        <v>0</v>
      </c>
      <c r="BC2373">
        <v>0</v>
      </c>
      <c r="BD2373">
        <v>1905.87</v>
      </c>
      <c r="BE2373">
        <v>4.78</v>
      </c>
      <c r="BF2373">
        <v>141.88</v>
      </c>
      <c r="BG2373">
        <v>115.99</v>
      </c>
      <c r="BH2373">
        <v>150.28</v>
      </c>
      <c r="BI2373">
        <v>1183.81</v>
      </c>
      <c r="BJ2373">
        <v>232.57</v>
      </c>
      <c r="BK2373">
        <v>0</v>
      </c>
      <c r="BL2373">
        <v>0</v>
      </c>
      <c r="BM2373" t="b">
        <v>0</v>
      </c>
      <c r="BN2373">
        <v>1440</v>
      </c>
      <c r="BO2373">
        <v>12</v>
      </c>
      <c r="BP2373">
        <v>575.58000000000004</v>
      </c>
      <c r="BQ2373">
        <v>290.48</v>
      </c>
      <c r="BR2373">
        <v>580.96</v>
      </c>
      <c r="BS2373">
        <v>26107.4</v>
      </c>
      <c r="BT2373">
        <v>16904.439999999999</v>
      </c>
      <c r="BU2373">
        <v>290.48</v>
      </c>
      <c r="BV2373">
        <v>0.01</v>
      </c>
      <c r="BW2373">
        <v>0.24</v>
      </c>
      <c r="BX2373">
        <v>0.26</v>
      </c>
      <c r="BY2373">
        <v>0.2</v>
      </c>
      <c r="BZ2373" t="s">
        <v>113</v>
      </c>
      <c r="CA2373">
        <v>0</v>
      </c>
      <c r="CB2373">
        <v>0</v>
      </c>
      <c r="CC2373">
        <v>0</v>
      </c>
      <c r="CD2373">
        <v>12</v>
      </c>
      <c r="CE2373">
        <v>0</v>
      </c>
      <c r="CF2373">
        <v>0</v>
      </c>
      <c r="CG2373">
        <v>-8</v>
      </c>
      <c r="CH2373">
        <v>0.4</v>
      </c>
      <c r="CI2373">
        <v>29.56</v>
      </c>
      <c r="CJ2373">
        <v>0</v>
      </c>
      <c r="CK2373">
        <v>417.87</v>
      </c>
      <c r="CL2373">
        <v>1905.24</v>
      </c>
      <c r="CM2373">
        <v>202400</v>
      </c>
      <c r="CN2373">
        <v>2.41</v>
      </c>
      <c r="CO2373">
        <v>26107.4</v>
      </c>
      <c r="CP2373">
        <v>0</v>
      </c>
      <c r="CQ2373">
        <v>0</v>
      </c>
      <c r="CR2373">
        <v>1.8</v>
      </c>
      <c r="CS2373" t="s">
        <v>126</v>
      </c>
      <c r="CT2373">
        <v>0</v>
      </c>
      <c r="CU2373">
        <v>0</v>
      </c>
      <c r="CV2373">
        <v>60</v>
      </c>
      <c r="CW2373">
        <v>339.28</v>
      </c>
      <c r="CX2373">
        <v>60</v>
      </c>
      <c r="CY2373">
        <v>162.33000000000001</v>
      </c>
      <c r="CZ2373">
        <v>60</v>
      </c>
      <c r="DA2373">
        <v>580.96</v>
      </c>
      <c r="DB2373" t="b">
        <v>1</v>
      </c>
      <c r="DC2373" t="b">
        <v>0</v>
      </c>
      <c r="DD2373" t="s">
        <v>127</v>
      </c>
      <c r="DE2373">
        <v>3</v>
      </c>
      <c r="DF2373">
        <v>60</v>
      </c>
      <c r="DG2373">
        <v>202400</v>
      </c>
      <c r="DH2373" t="s">
        <v>6890</v>
      </c>
    </row>
    <row r="2374" spans="1:112" x14ac:dyDescent="0.25">
      <c r="A2374" t="str">
        <f t="shared" si="74"/>
        <v>BR31xBR1ZxBR31</v>
      </c>
      <c r="B2374" t="str">
        <f t="shared" si="75"/>
        <v>BR31xBR1ZxBR31Pallets: 30</v>
      </c>
      <c r="C2374" t="s">
        <v>7161</v>
      </c>
      <c r="D2374" t="s">
        <v>6045</v>
      </c>
      <c r="E2374" t="s">
        <v>6046</v>
      </c>
      <c r="F2374" t="s">
        <v>875</v>
      </c>
      <c r="G2374" t="s">
        <v>113</v>
      </c>
      <c r="H2374" t="s">
        <v>113</v>
      </c>
      <c r="I2374" t="s">
        <v>113</v>
      </c>
      <c r="J2374" t="s">
        <v>6047</v>
      </c>
      <c r="K2374" t="s">
        <v>2894</v>
      </c>
      <c r="L2374" t="s">
        <v>6048</v>
      </c>
      <c r="M2374" t="s">
        <v>113</v>
      </c>
      <c r="N2374">
        <v>12</v>
      </c>
      <c r="O2374" t="s">
        <v>113</v>
      </c>
      <c r="P2374" t="s">
        <v>113</v>
      </c>
      <c r="Q2374" t="s">
        <v>1817</v>
      </c>
      <c r="R2374" t="s">
        <v>874</v>
      </c>
      <c r="S2374" t="s">
        <v>875</v>
      </c>
      <c r="T2374" t="s">
        <v>876</v>
      </c>
      <c r="U2374" t="b">
        <v>0</v>
      </c>
      <c r="V2374" t="s">
        <v>1086</v>
      </c>
      <c r="W2374" t="s">
        <v>1087</v>
      </c>
      <c r="X2374" t="s">
        <v>1088</v>
      </c>
      <c r="Y2374">
        <v>12500</v>
      </c>
      <c r="Z2374">
        <v>4279.24</v>
      </c>
      <c r="AA2374">
        <v>4882.3599999999997</v>
      </c>
      <c r="AB2374">
        <v>1440</v>
      </c>
      <c r="AC2374">
        <v>36000</v>
      </c>
      <c r="AD2374" t="s">
        <v>6891</v>
      </c>
      <c r="AE2374" t="s">
        <v>113</v>
      </c>
      <c r="AF2374" t="s">
        <v>113</v>
      </c>
      <c r="AG2374">
        <v>1.74</v>
      </c>
      <c r="AH2374">
        <v>94</v>
      </c>
      <c r="AI2374">
        <v>0</v>
      </c>
      <c r="AJ2374">
        <v>25</v>
      </c>
      <c r="AK2374">
        <v>3.28</v>
      </c>
      <c r="AL2374">
        <v>1.74</v>
      </c>
      <c r="AM2374">
        <v>3</v>
      </c>
      <c r="AN2374">
        <v>2.88</v>
      </c>
      <c r="AO2374" t="b">
        <v>0</v>
      </c>
      <c r="AP2374">
        <v>24022.13</v>
      </c>
      <c r="AQ2374">
        <v>30080.3</v>
      </c>
      <c r="AR2374">
        <v>23754.42</v>
      </c>
      <c r="AS2374">
        <v>24022.13</v>
      </c>
      <c r="AT2374">
        <v>26470.66</v>
      </c>
      <c r="AU2374">
        <v>3.28</v>
      </c>
      <c r="AV2374">
        <v>0.01</v>
      </c>
      <c r="AW2374">
        <v>0.21</v>
      </c>
      <c r="AX2374">
        <v>0.2</v>
      </c>
      <c r="AY2374">
        <v>0.26</v>
      </c>
      <c r="AZ2374">
        <v>0</v>
      </c>
      <c r="BA2374">
        <v>0.4</v>
      </c>
      <c r="BB2374">
        <v>0</v>
      </c>
      <c r="BC2374">
        <v>0</v>
      </c>
      <c r="BD2374">
        <v>13644.6</v>
      </c>
      <c r="BE2374">
        <v>29.21</v>
      </c>
      <c r="BF2374">
        <v>866.15</v>
      </c>
      <c r="BG2374">
        <v>830.39</v>
      </c>
      <c r="BH2374">
        <v>1075.92</v>
      </c>
      <c r="BI2374">
        <v>5643.15</v>
      </c>
      <c r="BJ2374">
        <v>1665</v>
      </c>
      <c r="BK2374">
        <v>0</v>
      </c>
      <c r="BL2374">
        <v>0</v>
      </c>
      <c r="BM2374" t="b">
        <v>0</v>
      </c>
      <c r="BN2374">
        <v>1440</v>
      </c>
      <c r="BO2374">
        <v>12</v>
      </c>
      <c r="BP2374">
        <v>3660.51</v>
      </c>
      <c r="BQ2374">
        <v>2079.62</v>
      </c>
      <c r="BR2374">
        <v>4159.24</v>
      </c>
      <c r="BS2374">
        <v>30616.67</v>
      </c>
      <c r="BT2374">
        <v>26834.58</v>
      </c>
      <c r="BU2374">
        <v>2079.62</v>
      </c>
      <c r="BV2374">
        <v>0.01</v>
      </c>
      <c r="BW2374">
        <v>0.21</v>
      </c>
      <c r="BX2374">
        <v>0.26</v>
      </c>
      <c r="BY2374">
        <v>0.2</v>
      </c>
      <c r="BZ2374" t="s">
        <v>113</v>
      </c>
      <c r="CA2374">
        <v>0</v>
      </c>
      <c r="CB2374">
        <v>0</v>
      </c>
      <c r="CC2374">
        <v>0</v>
      </c>
      <c r="CD2374">
        <v>12</v>
      </c>
      <c r="CE2374">
        <v>0</v>
      </c>
      <c r="CF2374">
        <v>0</v>
      </c>
      <c r="CG2374">
        <v>-8</v>
      </c>
      <c r="CH2374">
        <v>0.4</v>
      </c>
      <c r="CI2374">
        <v>29.56</v>
      </c>
      <c r="CJ2374">
        <v>0</v>
      </c>
      <c r="CK2374">
        <v>417.87</v>
      </c>
      <c r="CL2374">
        <v>1905.24</v>
      </c>
      <c r="CM2374">
        <v>202400</v>
      </c>
      <c r="CN2374">
        <v>2.41</v>
      </c>
      <c r="CO2374">
        <v>30616.67</v>
      </c>
      <c r="CP2374">
        <v>0</v>
      </c>
      <c r="CQ2374">
        <v>0</v>
      </c>
      <c r="CR2374">
        <v>0.28999999999999998</v>
      </c>
      <c r="CS2374" t="s">
        <v>126</v>
      </c>
      <c r="CT2374">
        <v>0</v>
      </c>
      <c r="CU2374">
        <v>0</v>
      </c>
      <c r="CV2374">
        <v>60</v>
      </c>
      <c r="CW2374">
        <v>339.28</v>
      </c>
      <c r="CX2374">
        <v>60</v>
      </c>
      <c r="CY2374">
        <v>383.84</v>
      </c>
      <c r="CZ2374">
        <v>60</v>
      </c>
      <c r="DA2374">
        <v>4159.24</v>
      </c>
      <c r="DB2374" t="b">
        <v>1</v>
      </c>
      <c r="DC2374" t="b">
        <v>0</v>
      </c>
      <c r="DD2374" t="s">
        <v>127</v>
      </c>
      <c r="DE2374">
        <v>3</v>
      </c>
      <c r="DF2374">
        <v>60</v>
      </c>
      <c r="DG2374">
        <v>202400</v>
      </c>
      <c r="DH2374" t="s">
        <v>6892</v>
      </c>
    </row>
    <row r="2375" spans="1:112" x14ac:dyDescent="0.25">
      <c r="A2375" t="str">
        <f t="shared" si="74"/>
        <v>BR31xBR2DxBR03</v>
      </c>
      <c r="B2375" t="str">
        <f t="shared" si="75"/>
        <v>BR31xBR2DxBR03Pallets: 28</v>
      </c>
      <c r="C2375" t="s">
        <v>7161</v>
      </c>
      <c r="D2375" t="s">
        <v>6045</v>
      </c>
      <c r="E2375" t="s">
        <v>6046</v>
      </c>
      <c r="F2375" t="s">
        <v>875</v>
      </c>
      <c r="G2375" t="s">
        <v>113</v>
      </c>
      <c r="H2375" t="s">
        <v>113</v>
      </c>
      <c r="I2375" t="s">
        <v>113</v>
      </c>
      <c r="J2375" t="s">
        <v>6047</v>
      </c>
      <c r="K2375" t="s">
        <v>2894</v>
      </c>
      <c r="L2375" t="s">
        <v>6048</v>
      </c>
      <c r="M2375" t="s">
        <v>113</v>
      </c>
      <c r="N2375">
        <v>12</v>
      </c>
      <c r="O2375" t="s">
        <v>113</v>
      </c>
      <c r="P2375" t="s">
        <v>113</v>
      </c>
      <c r="Q2375" t="s">
        <v>118</v>
      </c>
      <c r="R2375" t="s">
        <v>855</v>
      </c>
      <c r="S2375" t="s">
        <v>856</v>
      </c>
      <c r="T2375" t="s">
        <v>857</v>
      </c>
      <c r="U2375" t="b">
        <v>0</v>
      </c>
      <c r="V2375" t="s">
        <v>827</v>
      </c>
      <c r="W2375" t="s">
        <v>828</v>
      </c>
      <c r="X2375" t="s">
        <v>829</v>
      </c>
      <c r="Y2375">
        <v>12500</v>
      </c>
      <c r="Z2375">
        <v>179.58</v>
      </c>
      <c r="AA2375">
        <v>409.17</v>
      </c>
      <c r="AB2375">
        <v>1440</v>
      </c>
      <c r="AC2375">
        <v>36000</v>
      </c>
      <c r="AD2375" t="s">
        <v>5420</v>
      </c>
      <c r="AE2375" t="s">
        <v>113</v>
      </c>
      <c r="AF2375" t="s">
        <v>113</v>
      </c>
      <c r="AG2375">
        <v>1.65</v>
      </c>
      <c r="AH2375">
        <v>94</v>
      </c>
      <c r="AI2375">
        <v>0</v>
      </c>
      <c r="AJ2375">
        <v>25</v>
      </c>
      <c r="AK2375">
        <v>3.47</v>
      </c>
      <c r="AL2375">
        <v>1.65</v>
      </c>
      <c r="AM2375">
        <v>3</v>
      </c>
      <c r="AN2375">
        <v>2.88</v>
      </c>
      <c r="AO2375" t="b">
        <v>0</v>
      </c>
      <c r="AP2375">
        <v>1176.4100000000001</v>
      </c>
      <c r="AQ2375">
        <v>1561.83</v>
      </c>
      <c r="AR2375">
        <v>1162.52</v>
      </c>
      <c r="AS2375">
        <v>1176.4100000000001</v>
      </c>
      <c r="AT2375">
        <v>1296.32</v>
      </c>
      <c r="AU2375">
        <v>3.47</v>
      </c>
      <c r="AV2375">
        <v>0.02</v>
      </c>
      <c r="AW2375">
        <v>0.61</v>
      </c>
      <c r="AX2375">
        <v>0.1</v>
      </c>
      <c r="AY2375">
        <v>0.26</v>
      </c>
      <c r="AZ2375">
        <v>0</v>
      </c>
      <c r="BA2375">
        <v>0.42</v>
      </c>
      <c r="BB2375">
        <v>1.1100000000000001</v>
      </c>
      <c r="BC2375">
        <v>0</v>
      </c>
      <c r="BD2375">
        <v>206.69</v>
      </c>
      <c r="BE2375">
        <v>1.23</v>
      </c>
      <c r="BF2375">
        <v>36.35</v>
      </c>
      <c r="BG2375">
        <v>5.95</v>
      </c>
      <c r="BH2375">
        <v>15.41</v>
      </c>
      <c r="BI2375">
        <v>809.24</v>
      </c>
      <c r="BJ2375">
        <v>25.11</v>
      </c>
      <c r="BK2375">
        <v>62.55</v>
      </c>
      <c r="BL2375">
        <v>0</v>
      </c>
      <c r="BM2375" t="b">
        <v>0</v>
      </c>
      <c r="BN2375">
        <v>1440</v>
      </c>
      <c r="BO2375">
        <v>17</v>
      </c>
      <c r="BP2375">
        <v>271.17</v>
      </c>
      <c r="BQ2375">
        <v>29.79</v>
      </c>
      <c r="BR2375">
        <v>59.58</v>
      </c>
      <c r="BS2375">
        <v>10450.89</v>
      </c>
      <c r="BT2375">
        <v>4586.7700000000004</v>
      </c>
      <c r="BU2375">
        <v>29.79</v>
      </c>
      <c r="BV2375">
        <v>0.02</v>
      </c>
      <c r="BW2375">
        <v>0.61</v>
      </c>
      <c r="BX2375">
        <v>0.26</v>
      </c>
      <c r="BY2375">
        <v>0.1</v>
      </c>
      <c r="BZ2375" t="s">
        <v>113</v>
      </c>
      <c r="CA2375">
        <v>0</v>
      </c>
      <c r="CB2375">
        <v>0</v>
      </c>
      <c r="CC2375">
        <v>0</v>
      </c>
      <c r="CD2375">
        <v>17</v>
      </c>
      <c r="CE2375">
        <v>0</v>
      </c>
      <c r="CF2375">
        <v>-5</v>
      </c>
      <c r="CG2375">
        <v>-8</v>
      </c>
      <c r="CH2375">
        <v>0.42</v>
      </c>
      <c r="CI2375">
        <v>29.56</v>
      </c>
      <c r="CJ2375">
        <v>0</v>
      </c>
      <c r="CK2375">
        <v>417.87</v>
      </c>
      <c r="CL2375">
        <v>1905.24</v>
      </c>
      <c r="CM2375">
        <v>192280</v>
      </c>
      <c r="CN2375">
        <v>2.4</v>
      </c>
      <c r="CO2375">
        <v>10450.89</v>
      </c>
      <c r="CP2375">
        <v>4823.1499999999996</v>
      </c>
      <c r="CQ2375">
        <v>1.1100000000000001</v>
      </c>
      <c r="CR2375">
        <v>7.02</v>
      </c>
      <c r="CS2375" t="s">
        <v>126</v>
      </c>
      <c r="CT2375">
        <v>0</v>
      </c>
      <c r="CU2375">
        <v>0</v>
      </c>
      <c r="CV2375">
        <v>60</v>
      </c>
      <c r="CW2375">
        <v>200.12</v>
      </c>
      <c r="CX2375">
        <v>60</v>
      </c>
      <c r="CY2375">
        <v>149.47</v>
      </c>
      <c r="CZ2375">
        <v>60</v>
      </c>
      <c r="DA2375">
        <v>59.58</v>
      </c>
      <c r="DB2375" t="b">
        <v>1</v>
      </c>
      <c r="DC2375" t="b">
        <v>0</v>
      </c>
      <c r="DD2375" t="s">
        <v>127</v>
      </c>
      <c r="DE2375">
        <v>3</v>
      </c>
      <c r="DF2375">
        <v>60</v>
      </c>
      <c r="DG2375">
        <v>192280</v>
      </c>
      <c r="DH2375" t="s">
        <v>6893</v>
      </c>
    </row>
    <row r="2376" spans="1:112" x14ac:dyDescent="0.25">
      <c r="A2376" t="str">
        <f t="shared" si="74"/>
        <v>BR31xBR2QxBR31</v>
      </c>
      <c r="B2376" t="str">
        <f t="shared" si="75"/>
        <v>BR31xBR2QxBR31Pallets: 30</v>
      </c>
      <c r="C2376" t="s">
        <v>7161</v>
      </c>
      <c r="D2376" t="s">
        <v>6045</v>
      </c>
      <c r="E2376" t="s">
        <v>6046</v>
      </c>
      <c r="F2376" t="s">
        <v>875</v>
      </c>
      <c r="G2376" t="s">
        <v>113</v>
      </c>
      <c r="H2376" t="s">
        <v>113</v>
      </c>
      <c r="I2376" t="s">
        <v>113</v>
      </c>
      <c r="J2376" t="s">
        <v>6047</v>
      </c>
      <c r="K2376" t="s">
        <v>2894</v>
      </c>
      <c r="L2376" t="s">
        <v>6048</v>
      </c>
      <c r="M2376" t="s">
        <v>113</v>
      </c>
      <c r="N2376">
        <v>12</v>
      </c>
      <c r="O2376" t="s">
        <v>113</v>
      </c>
      <c r="P2376" t="s">
        <v>113</v>
      </c>
      <c r="Q2376" t="s">
        <v>1817</v>
      </c>
      <c r="R2376" t="s">
        <v>874</v>
      </c>
      <c r="S2376" t="s">
        <v>875</v>
      </c>
      <c r="T2376" t="s">
        <v>876</v>
      </c>
      <c r="U2376" t="b">
        <v>0</v>
      </c>
      <c r="V2376" t="s">
        <v>896</v>
      </c>
      <c r="W2376" t="s">
        <v>897</v>
      </c>
      <c r="X2376" t="s">
        <v>898</v>
      </c>
      <c r="Y2376">
        <v>12500</v>
      </c>
      <c r="Z2376">
        <v>1162.8599999999999</v>
      </c>
      <c r="AA2376">
        <v>1500.85</v>
      </c>
      <c r="AB2376">
        <v>1440</v>
      </c>
      <c r="AC2376">
        <v>36000</v>
      </c>
      <c r="AD2376" t="s">
        <v>6894</v>
      </c>
      <c r="AE2376" t="s">
        <v>113</v>
      </c>
      <c r="AF2376" t="s">
        <v>113</v>
      </c>
      <c r="AG2376">
        <v>1.74</v>
      </c>
      <c r="AH2376">
        <v>94</v>
      </c>
      <c r="AI2376">
        <v>0</v>
      </c>
      <c r="AJ2376">
        <v>25</v>
      </c>
      <c r="AK2376">
        <v>3.28</v>
      </c>
      <c r="AL2376">
        <v>1.74</v>
      </c>
      <c r="AM2376">
        <v>3</v>
      </c>
      <c r="AN2376">
        <v>2.88</v>
      </c>
      <c r="AO2376" t="b">
        <v>0</v>
      </c>
      <c r="AP2376">
        <v>6510.73</v>
      </c>
      <c r="AQ2376">
        <v>8152.69</v>
      </c>
      <c r="AR2376">
        <v>6438.18</v>
      </c>
      <c r="AS2376">
        <v>6510.73</v>
      </c>
      <c r="AT2376">
        <v>7174.36</v>
      </c>
      <c r="AU2376">
        <v>3.28</v>
      </c>
      <c r="AV2376">
        <v>0.01</v>
      </c>
      <c r="AW2376">
        <v>0.23</v>
      </c>
      <c r="AX2376">
        <v>0.2</v>
      </c>
      <c r="AY2376">
        <v>0.26</v>
      </c>
      <c r="AZ2376">
        <v>0</v>
      </c>
      <c r="BA2376">
        <v>0.4</v>
      </c>
      <c r="BB2376">
        <v>0</v>
      </c>
      <c r="BC2376">
        <v>0</v>
      </c>
      <c r="BD2376">
        <v>3421.16</v>
      </c>
      <c r="BE2376">
        <v>7.94</v>
      </c>
      <c r="BF2376">
        <v>235.37</v>
      </c>
      <c r="BG2376">
        <v>208.21</v>
      </c>
      <c r="BH2376">
        <v>269.77</v>
      </c>
      <c r="BI2376">
        <v>1878.27</v>
      </c>
      <c r="BJ2376">
        <v>417.47</v>
      </c>
      <c r="BK2376">
        <v>0</v>
      </c>
      <c r="BL2376">
        <v>0</v>
      </c>
      <c r="BM2376" t="b">
        <v>0</v>
      </c>
      <c r="BN2376">
        <v>1440</v>
      </c>
      <c r="BO2376">
        <v>12</v>
      </c>
      <c r="BP2376">
        <v>992.11</v>
      </c>
      <c r="BQ2376">
        <v>521.42999999999995</v>
      </c>
      <c r="BR2376">
        <v>1042.8599999999999</v>
      </c>
      <c r="BS2376">
        <v>28249.39</v>
      </c>
      <c r="BT2376">
        <v>21887.66</v>
      </c>
      <c r="BU2376">
        <v>521.42999999999995</v>
      </c>
      <c r="BV2376">
        <v>0.01</v>
      </c>
      <c r="BW2376">
        <v>0.23</v>
      </c>
      <c r="BX2376">
        <v>0.26</v>
      </c>
      <c r="BY2376">
        <v>0.2</v>
      </c>
      <c r="BZ2376" t="s">
        <v>113</v>
      </c>
      <c r="CA2376">
        <v>0</v>
      </c>
      <c r="CB2376">
        <v>0</v>
      </c>
      <c r="CC2376">
        <v>0</v>
      </c>
      <c r="CD2376">
        <v>12</v>
      </c>
      <c r="CE2376">
        <v>0</v>
      </c>
      <c r="CF2376">
        <v>0</v>
      </c>
      <c r="CG2376">
        <v>-8</v>
      </c>
      <c r="CH2376">
        <v>0.4</v>
      </c>
      <c r="CI2376">
        <v>29.56</v>
      </c>
      <c r="CJ2376">
        <v>0</v>
      </c>
      <c r="CK2376">
        <v>417.87</v>
      </c>
      <c r="CL2376">
        <v>1905.24</v>
      </c>
      <c r="CM2376">
        <v>202400</v>
      </c>
      <c r="CN2376">
        <v>2.41</v>
      </c>
      <c r="CO2376">
        <v>28249.39</v>
      </c>
      <c r="CP2376">
        <v>0</v>
      </c>
      <c r="CQ2376">
        <v>0</v>
      </c>
      <c r="CR2376">
        <v>1.08</v>
      </c>
      <c r="CS2376" t="s">
        <v>126</v>
      </c>
      <c r="CT2376">
        <v>0</v>
      </c>
      <c r="CU2376">
        <v>0</v>
      </c>
      <c r="CV2376">
        <v>60</v>
      </c>
      <c r="CW2376">
        <v>339.28</v>
      </c>
      <c r="CX2376">
        <v>60</v>
      </c>
      <c r="CY2376">
        <v>118.71</v>
      </c>
      <c r="CZ2376">
        <v>60</v>
      </c>
      <c r="DA2376">
        <v>1042.8599999999999</v>
      </c>
      <c r="DB2376" t="b">
        <v>1</v>
      </c>
      <c r="DC2376" t="b">
        <v>0</v>
      </c>
      <c r="DD2376" t="s">
        <v>127</v>
      </c>
      <c r="DE2376">
        <v>3</v>
      </c>
      <c r="DF2376">
        <v>60</v>
      </c>
      <c r="DG2376">
        <v>202400</v>
      </c>
      <c r="DH2376" t="s">
        <v>6895</v>
      </c>
    </row>
    <row r="2377" spans="1:112" x14ac:dyDescent="0.25">
      <c r="A2377" t="str">
        <f t="shared" si="74"/>
        <v>BR31xBR06xBR2Q</v>
      </c>
      <c r="B2377" t="str">
        <f t="shared" si="75"/>
        <v>BR31xBR06xBR2QPallets: 30</v>
      </c>
      <c r="C2377" t="s">
        <v>7161</v>
      </c>
      <c r="D2377" t="s">
        <v>6045</v>
      </c>
      <c r="E2377" t="s">
        <v>6046</v>
      </c>
      <c r="F2377" t="s">
        <v>875</v>
      </c>
      <c r="G2377" t="s">
        <v>113</v>
      </c>
      <c r="H2377" t="s">
        <v>113</v>
      </c>
      <c r="I2377" t="s">
        <v>113</v>
      </c>
      <c r="J2377" t="s">
        <v>6047</v>
      </c>
      <c r="K2377" t="s">
        <v>2894</v>
      </c>
      <c r="L2377" t="s">
        <v>6048</v>
      </c>
      <c r="M2377" t="s">
        <v>113</v>
      </c>
      <c r="N2377">
        <v>12</v>
      </c>
      <c r="O2377" t="s">
        <v>113</v>
      </c>
      <c r="P2377" t="s">
        <v>113</v>
      </c>
      <c r="Q2377" t="s">
        <v>1817</v>
      </c>
      <c r="R2377" t="s">
        <v>896</v>
      </c>
      <c r="S2377" t="s">
        <v>897</v>
      </c>
      <c r="T2377" t="s">
        <v>898</v>
      </c>
      <c r="U2377" t="b">
        <v>0</v>
      </c>
      <c r="V2377" t="s">
        <v>879</v>
      </c>
      <c r="W2377" t="s">
        <v>880</v>
      </c>
      <c r="X2377" t="s">
        <v>881</v>
      </c>
      <c r="Y2377">
        <v>12500</v>
      </c>
      <c r="Z2377">
        <v>1316.6</v>
      </c>
      <c r="AA2377">
        <v>1599.61</v>
      </c>
      <c r="AB2377">
        <v>1440</v>
      </c>
      <c r="AC2377">
        <v>36000</v>
      </c>
      <c r="AD2377" t="s">
        <v>6896</v>
      </c>
      <c r="AE2377" t="s">
        <v>113</v>
      </c>
      <c r="AF2377" t="s">
        <v>113</v>
      </c>
      <c r="AG2377">
        <v>1.74</v>
      </c>
      <c r="AH2377">
        <v>94</v>
      </c>
      <c r="AI2377">
        <v>0</v>
      </c>
      <c r="AJ2377">
        <v>25</v>
      </c>
      <c r="AK2377">
        <v>3.28</v>
      </c>
      <c r="AL2377">
        <v>1.74</v>
      </c>
      <c r="AM2377">
        <v>3</v>
      </c>
      <c r="AN2377">
        <v>2.88</v>
      </c>
      <c r="AO2377" t="b">
        <v>0</v>
      </c>
      <c r="AP2377">
        <v>7524.33</v>
      </c>
      <c r="AQ2377">
        <v>9421.9</v>
      </c>
      <c r="AR2377">
        <v>7440.48</v>
      </c>
      <c r="AS2377">
        <v>7524.33</v>
      </c>
      <c r="AT2377">
        <v>8291.27</v>
      </c>
      <c r="AU2377">
        <v>3.28</v>
      </c>
      <c r="AV2377">
        <v>0.01</v>
      </c>
      <c r="AW2377">
        <v>0.22</v>
      </c>
      <c r="AX2377">
        <v>0.2</v>
      </c>
      <c r="AY2377">
        <v>0.26</v>
      </c>
      <c r="AZ2377">
        <v>0</v>
      </c>
      <c r="BA2377">
        <v>0.4</v>
      </c>
      <c r="BB2377">
        <v>0</v>
      </c>
      <c r="BC2377">
        <v>0</v>
      </c>
      <c r="BD2377">
        <v>3925.51</v>
      </c>
      <c r="BE2377">
        <v>8.99</v>
      </c>
      <c r="BF2377">
        <v>266.49</v>
      </c>
      <c r="BG2377">
        <v>238.9</v>
      </c>
      <c r="BH2377">
        <v>309.54000000000002</v>
      </c>
      <c r="BI2377">
        <v>1675.58</v>
      </c>
      <c r="BJ2377">
        <v>479.02</v>
      </c>
      <c r="BK2377">
        <v>536.46</v>
      </c>
      <c r="BL2377">
        <v>0</v>
      </c>
      <c r="BM2377" t="b">
        <v>0</v>
      </c>
      <c r="BN2377">
        <v>1440</v>
      </c>
      <c r="BO2377">
        <v>12</v>
      </c>
      <c r="BP2377">
        <v>1146.56</v>
      </c>
      <c r="BQ2377">
        <v>598.29999999999995</v>
      </c>
      <c r="BR2377">
        <v>1196.5999999999999</v>
      </c>
      <c r="BS2377">
        <v>28628.97</v>
      </c>
      <c r="BT2377">
        <v>23563.81</v>
      </c>
      <c r="BU2377">
        <v>598.29999999999995</v>
      </c>
      <c r="BV2377">
        <v>0.01</v>
      </c>
      <c r="BW2377">
        <v>0.22</v>
      </c>
      <c r="BX2377">
        <v>0.26</v>
      </c>
      <c r="BY2377">
        <v>0.2</v>
      </c>
      <c r="BZ2377" t="s">
        <v>113</v>
      </c>
      <c r="CA2377">
        <v>0</v>
      </c>
      <c r="CB2377">
        <v>0</v>
      </c>
      <c r="CC2377">
        <v>0</v>
      </c>
      <c r="CD2377">
        <v>12</v>
      </c>
      <c r="CE2377">
        <v>0</v>
      </c>
      <c r="CF2377">
        <v>0</v>
      </c>
      <c r="CG2377">
        <v>-8</v>
      </c>
      <c r="CH2377">
        <v>0.4</v>
      </c>
      <c r="CI2377">
        <v>29.56</v>
      </c>
      <c r="CJ2377">
        <v>0</v>
      </c>
      <c r="CK2377">
        <v>417.87</v>
      </c>
      <c r="CL2377">
        <v>1905.24</v>
      </c>
      <c r="CM2377">
        <v>202400</v>
      </c>
      <c r="CN2377">
        <v>2.41</v>
      </c>
      <c r="CO2377">
        <v>28628.97</v>
      </c>
      <c r="CP2377">
        <v>0</v>
      </c>
      <c r="CQ2377">
        <v>0</v>
      </c>
      <c r="CR2377">
        <v>0.96</v>
      </c>
      <c r="CS2377" t="s">
        <v>126</v>
      </c>
      <c r="CT2377">
        <v>0</v>
      </c>
      <c r="CU2377">
        <v>0</v>
      </c>
      <c r="CV2377">
        <v>60</v>
      </c>
      <c r="CW2377">
        <v>118.71</v>
      </c>
      <c r="CX2377">
        <v>60</v>
      </c>
      <c r="CY2377">
        <v>284.3</v>
      </c>
      <c r="CZ2377">
        <v>60</v>
      </c>
      <c r="DA2377">
        <v>1196.5999999999999</v>
      </c>
      <c r="DB2377" t="b">
        <v>1</v>
      </c>
      <c r="DC2377" t="b">
        <v>0</v>
      </c>
      <c r="DD2377" t="s">
        <v>127</v>
      </c>
      <c r="DE2377">
        <v>3</v>
      </c>
      <c r="DF2377">
        <v>60</v>
      </c>
      <c r="DG2377">
        <v>202400</v>
      </c>
      <c r="DH2377" t="s">
        <v>6897</v>
      </c>
    </row>
    <row r="2378" spans="1:112" x14ac:dyDescent="0.25">
      <c r="A2378" t="str">
        <f t="shared" si="74"/>
        <v>BR31xBR5XxBR17</v>
      </c>
      <c r="B2378" t="str">
        <f t="shared" si="75"/>
        <v>BR31xBR5XxBR17Pallets: 32</v>
      </c>
      <c r="C2378" t="s">
        <v>7161</v>
      </c>
      <c r="D2378" t="s">
        <v>6045</v>
      </c>
      <c r="E2378" t="s">
        <v>6046</v>
      </c>
      <c r="F2378" t="s">
        <v>875</v>
      </c>
      <c r="G2378" t="s">
        <v>113</v>
      </c>
      <c r="H2378" t="s">
        <v>113</v>
      </c>
      <c r="I2378" t="s">
        <v>113</v>
      </c>
      <c r="J2378" t="s">
        <v>6047</v>
      </c>
      <c r="K2378" t="s">
        <v>2894</v>
      </c>
      <c r="L2378" t="s">
        <v>6048</v>
      </c>
      <c r="M2378" t="s">
        <v>113</v>
      </c>
      <c r="N2378">
        <v>12</v>
      </c>
      <c r="O2378" t="s">
        <v>113</v>
      </c>
      <c r="P2378" t="s">
        <v>113</v>
      </c>
      <c r="Q2378" t="s">
        <v>8068</v>
      </c>
      <c r="R2378" t="s">
        <v>926</v>
      </c>
      <c r="S2378" t="s">
        <v>927</v>
      </c>
      <c r="T2378" t="s">
        <v>928</v>
      </c>
      <c r="U2378" t="b">
        <v>0</v>
      </c>
      <c r="V2378" t="s">
        <v>6540</v>
      </c>
      <c r="W2378" t="s">
        <v>6541</v>
      </c>
      <c r="X2378" t="s">
        <v>6542</v>
      </c>
      <c r="Y2378">
        <v>12500</v>
      </c>
      <c r="Z2378">
        <v>717.4</v>
      </c>
      <c r="AA2378">
        <v>907.29</v>
      </c>
      <c r="AB2378">
        <v>1440</v>
      </c>
      <c r="AC2378">
        <v>36000</v>
      </c>
      <c r="AD2378" t="s">
        <v>8245</v>
      </c>
      <c r="AE2378" t="s">
        <v>113</v>
      </c>
      <c r="AF2378" t="s">
        <v>113</v>
      </c>
      <c r="AG2378">
        <v>1.74</v>
      </c>
      <c r="AH2378">
        <v>94</v>
      </c>
      <c r="AI2378">
        <v>0</v>
      </c>
      <c r="AJ2378">
        <v>25</v>
      </c>
      <c r="AK2378">
        <v>3.28</v>
      </c>
      <c r="AL2378">
        <v>1.74</v>
      </c>
      <c r="AM2378">
        <v>3</v>
      </c>
      <c r="AN2378">
        <v>2.88</v>
      </c>
      <c r="AO2378" t="b">
        <v>0</v>
      </c>
      <c r="AP2378">
        <v>4393.87</v>
      </c>
      <c r="AQ2378">
        <v>5904.55</v>
      </c>
      <c r="AR2378">
        <v>4341.3599999999997</v>
      </c>
      <c r="AS2378">
        <v>4393.87</v>
      </c>
      <c r="AT2378">
        <v>4841.7299999999996</v>
      </c>
      <c r="AU2378">
        <v>3.28</v>
      </c>
      <c r="AV2378">
        <v>0.01</v>
      </c>
      <c r="AW2378">
        <v>0.24</v>
      </c>
      <c r="AX2378">
        <v>0.2</v>
      </c>
      <c r="AY2378">
        <v>0.26</v>
      </c>
      <c r="AZ2378">
        <v>0</v>
      </c>
      <c r="BA2378">
        <v>0.4</v>
      </c>
      <c r="BB2378">
        <v>0</v>
      </c>
      <c r="BC2378">
        <v>0</v>
      </c>
      <c r="BD2378">
        <v>1959.8</v>
      </c>
      <c r="BE2378">
        <v>4.9000000000000004</v>
      </c>
      <c r="BF2378">
        <v>145.21</v>
      </c>
      <c r="BG2378">
        <v>119.27</v>
      </c>
      <c r="BH2378">
        <v>154.54</v>
      </c>
      <c r="BI2378">
        <v>1718.5</v>
      </c>
      <c r="BJ2378">
        <v>239.15</v>
      </c>
      <c r="BK2378">
        <v>0</v>
      </c>
      <c r="BL2378">
        <v>0</v>
      </c>
      <c r="BM2378" t="b">
        <v>0</v>
      </c>
      <c r="BN2378">
        <v>1440</v>
      </c>
      <c r="BO2378">
        <v>18</v>
      </c>
      <c r="BP2378">
        <v>1087.1400000000001</v>
      </c>
      <c r="BQ2378">
        <v>298.7</v>
      </c>
      <c r="BR2378">
        <v>597.4</v>
      </c>
      <c r="BS2378">
        <v>26230.97</v>
      </c>
      <c r="BT2378">
        <v>20741</v>
      </c>
      <c r="BU2378">
        <v>298.7</v>
      </c>
      <c r="BV2378">
        <v>0.01</v>
      </c>
      <c r="BW2378">
        <v>0.24</v>
      </c>
      <c r="BX2378">
        <v>0.26</v>
      </c>
      <c r="BY2378">
        <v>0.2</v>
      </c>
      <c r="BZ2378" t="s">
        <v>113</v>
      </c>
      <c r="CA2378">
        <v>0</v>
      </c>
      <c r="CB2378">
        <v>0</v>
      </c>
      <c r="CC2378">
        <v>0</v>
      </c>
      <c r="CD2378">
        <v>18</v>
      </c>
      <c r="CE2378">
        <v>0</v>
      </c>
      <c r="CF2378">
        <v>0</v>
      </c>
      <c r="CG2378">
        <v>-8</v>
      </c>
      <c r="CH2378">
        <v>0.4</v>
      </c>
      <c r="CI2378">
        <v>29.56</v>
      </c>
      <c r="CJ2378">
        <v>0</v>
      </c>
      <c r="CK2378">
        <v>417.87</v>
      </c>
      <c r="CL2378">
        <v>1905.24</v>
      </c>
      <c r="CM2378">
        <v>202400</v>
      </c>
      <c r="CN2378">
        <v>2.41</v>
      </c>
      <c r="CO2378">
        <v>26230.97</v>
      </c>
      <c r="CP2378">
        <v>0</v>
      </c>
      <c r="CQ2378">
        <v>0</v>
      </c>
      <c r="CR2378">
        <v>1.76</v>
      </c>
      <c r="CS2378" t="s">
        <v>126</v>
      </c>
      <c r="CT2378">
        <v>0</v>
      </c>
      <c r="CU2378">
        <v>0</v>
      </c>
      <c r="CV2378">
        <v>60</v>
      </c>
      <c r="CW2378">
        <v>214.64</v>
      </c>
      <c r="CX2378">
        <v>60</v>
      </c>
      <c r="CY2378">
        <v>95.25</v>
      </c>
      <c r="CZ2378">
        <v>60</v>
      </c>
      <c r="DA2378">
        <v>597.4</v>
      </c>
      <c r="DB2378" t="b">
        <v>1</v>
      </c>
      <c r="DC2378" t="b">
        <v>0</v>
      </c>
      <c r="DD2378" t="s">
        <v>127</v>
      </c>
      <c r="DE2378">
        <v>3</v>
      </c>
      <c r="DF2378">
        <v>60</v>
      </c>
      <c r="DG2378">
        <v>202400</v>
      </c>
      <c r="DH2378" t="s">
        <v>8246</v>
      </c>
    </row>
    <row r="2379" spans="1:112" x14ac:dyDescent="0.25">
      <c r="A2379" t="str">
        <f t="shared" si="74"/>
        <v>BR31xBR31xBR1T</v>
      </c>
      <c r="B2379" t="str">
        <f t="shared" si="75"/>
        <v>BR31xBR31xBR1TPallets: 30</v>
      </c>
      <c r="C2379" t="s">
        <v>7161</v>
      </c>
      <c r="D2379" t="s">
        <v>6045</v>
      </c>
      <c r="E2379" t="s">
        <v>6046</v>
      </c>
      <c r="F2379" t="s">
        <v>875</v>
      </c>
      <c r="G2379" t="s">
        <v>113</v>
      </c>
      <c r="H2379" t="s">
        <v>113</v>
      </c>
      <c r="I2379" t="s">
        <v>113</v>
      </c>
      <c r="J2379" t="s">
        <v>6047</v>
      </c>
      <c r="K2379" t="s">
        <v>2894</v>
      </c>
      <c r="L2379" t="s">
        <v>6048</v>
      </c>
      <c r="M2379" t="s">
        <v>113</v>
      </c>
      <c r="N2379">
        <v>12</v>
      </c>
      <c r="O2379" t="s">
        <v>113</v>
      </c>
      <c r="P2379" t="s">
        <v>113</v>
      </c>
      <c r="Q2379" t="s">
        <v>1817</v>
      </c>
      <c r="R2379" t="s">
        <v>1039</v>
      </c>
      <c r="S2379" t="s">
        <v>1040</v>
      </c>
      <c r="T2379" t="s">
        <v>1041</v>
      </c>
      <c r="U2379" t="b">
        <v>0</v>
      </c>
      <c r="V2379" t="s">
        <v>874</v>
      </c>
      <c r="W2379" t="s">
        <v>875</v>
      </c>
      <c r="X2379" t="s">
        <v>876</v>
      </c>
      <c r="Y2379">
        <v>12500</v>
      </c>
      <c r="Z2379">
        <v>7059</v>
      </c>
      <c r="AA2379">
        <v>7196.63</v>
      </c>
      <c r="AB2379">
        <v>1440</v>
      </c>
      <c r="AC2379">
        <v>36000</v>
      </c>
      <c r="AD2379" t="s">
        <v>6898</v>
      </c>
      <c r="AE2379" t="s">
        <v>113</v>
      </c>
      <c r="AF2379" t="s">
        <v>113</v>
      </c>
      <c r="AG2379">
        <v>1.74</v>
      </c>
      <c r="AH2379">
        <v>94</v>
      </c>
      <c r="AI2379">
        <v>0</v>
      </c>
      <c r="AJ2379">
        <v>25</v>
      </c>
      <c r="AK2379">
        <v>3.28</v>
      </c>
      <c r="AL2379">
        <v>1.74</v>
      </c>
      <c r="AM2379">
        <v>3</v>
      </c>
      <c r="AN2379">
        <v>2.88</v>
      </c>
      <c r="AO2379" t="b">
        <v>0</v>
      </c>
      <c r="AP2379">
        <v>17564.009999999998</v>
      </c>
      <c r="AQ2379">
        <v>21993.5</v>
      </c>
      <c r="AR2379">
        <v>17368.27</v>
      </c>
      <c r="AS2379">
        <v>17564.009999999998</v>
      </c>
      <c r="AT2379">
        <v>19354.28</v>
      </c>
      <c r="AU2379">
        <v>3.28</v>
      </c>
      <c r="AV2379">
        <v>0.02</v>
      </c>
      <c r="AW2379">
        <v>0.5</v>
      </c>
      <c r="AX2379">
        <v>0.2</v>
      </c>
      <c r="AY2379">
        <v>0.26</v>
      </c>
      <c r="AZ2379">
        <v>0</v>
      </c>
      <c r="BA2379">
        <v>0.4</v>
      </c>
      <c r="BB2379">
        <v>0</v>
      </c>
      <c r="BC2379">
        <v>0</v>
      </c>
      <c r="BD2379">
        <v>9454.5499999999993</v>
      </c>
      <c r="BE2379">
        <v>48.18</v>
      </c>
      <c r="BF2379">
        <v>1428.8</v>
      </c>
      <c r="BG2379">
        <v>575.39</v>
      </c>
      <c r="BH2379">
        <v>745.52</v>
      </c>
      <c r="BI2379">
        <v>1896.02</v>
      </c>
      <c r="BJ2379">
        <v>1153.7</v>
      </c>
      <c r="BK2379">
        <v>2066.11</v>
      </c>
      <c r="BL2379">
        <v>0</v>
      </c>
      <c r="BM2379" t="b">
        <v>0</v>
      </c>
      <c r="BN2379">
        <v>1440</v>
      </c>
      <c r="BO2379">
        <v>12</v>
      </c>
      <c r="BP2379">
        <v>2676.42</v>
      </c>
      <c r="BQ2379">
        <v>1441</v>
      </c>
      <c r="BR2379">
        <v>2882</v>
      </c>
      <c r="BS2379">
        <v>12860.59</v>
      </c>
      <c r="BT2379">
        <v>12614.65</v>
      </c>
      <c r="BU2379">
        <v>1441</v>
      </c>
      <c r="BV2379">
        <v>0.02</v>
      </c>
      <c r="BW2379">
        <v>0.5</v>
      </c>
      <c r="BX2379">
        <v>0.26</v>
      </c>
      <c r="BY2379">
        <v>0.2</v>
      </c>
      <c r="BZ2379" t="s">
        <v>113</v>
      </c>
      <c r="CA2379">
        <v>0</v>
      </c>
      <c r="CB2379">
        <v>0</v>
      </c>
      <c r="CC2379">
        <v>0</v>
      </c>
      <c r="CD2379">
        <v>12</v>
      </c>
      <c r="CE2379">
        <v>0</v>
      </c>
      <c r="CF2379">
        <v>0</v>
      </c>
      <c r="CG2379">
        <v>-8</v>
      </c>
      <c r="CH2379">
        <v>0.4</v>
      </c>
      <c r="CI2379">
        <v>29.56</v>
      </c>
      <c r="CJ2379">
        <v>0</v>
      </c>
      <c r="CK2379">
        <v>417.87</v>
      </c>
      <c r="CL2379">
        <v>1905.24</v>
      </c>
      <c r="CM2379">
        <v>202400</v>
      </c>
      <c r="CN2379">
        <v>2.41</v>
      </c>
      <c r="CO2379">
        <v>12860.59</v>
      </c>
      <c r="CP2379">
        <v>0</v>
      </c>
      <c r="CQ2379">
        <v>0</v>
      </c>
      <c r="CR2379">
        <v>0.18</v>
      </c>
      <c r="CS2379" t="s">
        <v>126</v>
      </c>
      <c r="CT2379">
        <v>0</v>
      </c>
      <c r="CU2379">
        <v>0</v>
      </c>
      <c r="CV2379">
        <v>60</v>
      </c>
      <c r="CW2379">
        <v>104.57</v>
      </c>
      <c r="CX2379">
        <v>60</v>
      </c>
      <c r="CY2379">
        <v>153.06</v>
      </c>
      <c r="CZ2379">
        <v>60</v>
      </c>
      <c r="DA2379">
        <v>6939</v>
      </c>
      <c r="DB2379" t="b">
        <v>1</v>
      </c>
      <c r="DC2379" t="b">
        <v>0</v>
      </c>
      <c r="DD2379" t="s">
        <v>127</v>
      </c>
      <c r="DE2379">
        <v>3</v>
      </c>
      <c r="DF2379">
        <v>24.92</v>
      </c>
      <c r="DG2379">
        <v>202400</v>
      </c>
      <c r="DH2379" t="s">
        <v>6899</v>
      </c>
    </row>
    <row r="2380" spans="1:112" x14ac:dyDescent="0.25">
      <c r="A2380" t="str">
        <f t="shared" si="74"/>
        <v>BR31xBR31xBR2D</v>
      </c>
      <c r="B2380" t="str">
        <f t="shared" si="75"/>
        <v>BR31xBR31xBR2DPallets: 30</v>
      </c>
      <c r="C2380" t="s">
        <v>7161</v>
      </c>
      <c r="D2380" t="s">
        <v>6045</v>
      </c>
      <c r="E2380" t="s">
        <v>6046</v>
      </c>
      <c r="F2380" t="s">
        <v>875</v>
      </c>
      <c r="G2380" t="s">
        <v>113</v>
      </c>
      <c r="H2380" t="s">
        <v>113</v>
      </c>
      <c r="I2380" t="s">
        <v>113</v>
      </c>
      <c r="J2380" t="s">
        <v>6047</v>
      </c>
      <c r="K2380" t="s">
        <v>2894</v>
      </c>
      <c r="L2380" t="s">
        <v>6048</v>
      </c>
      <c r="M2380" t="s">
        <v>113</v>
      </c>
      <c r="N2380">
        <v>12</v>
      </c>
      <c r="O2380" t="s">
        <v>113</v>
      </c>
      <c r="P2380" t="s">
        <v>113</v>
      </c>
      <c r="Q2380" t="s">
        <v>1817</v>
      </c>
      <c r="R2380" t="s">
        <v>827</v>
      </c>
      <c r="S2380" t="s">
        <v>828</v>
      </c>
      <c r="T2380" t="s">
        <v>829</v>
      </c>
      <c r="U2380" t="b">
        <v>0</v>
      </c>
      <c r="V2380" t="s">
        <v>874</v>
      </c>
      <c r="W2380" t="s">
        <v>875</v>
      </c>
      <c r="X2380" t="s">
        <v>876</v>
      </c>
      <c r="Y2380">
        <v>12500</v>
      </c>
      <c r="Z2380">
        <v>3479.51</v>
      </c>
      <c r="AA2380">
        <v>3662.04</v>
      </c>
      <c r="AB2380">
        <v>1440</v>
      </c>
      <c r="AC2380">
        <v>36000</v>
      </c>
      <c r="AD2380" t="s">
        <v>6900</v>
      </c>
      <c r="AE2380" t="s">
        <v>113</v>
      </c>
      <c r="AF2380" t="s">
        <v>113</v>
      </c>
      <c r="AG2380">
        <v>1.74</v>
      </c>
      <c r="AH2380">
        <v>94</v>
      </c>
      <c r="AI2380">
        <v>0</v>
      </c>
      <c r="AJ2380">
        <v>25</v>
      </c>
      <c r="AK2380">
        <v>3.28</v>
      </c>
      <c r="AL2380">
        <v>1.74</v>
      </c>
      <c r="AM2380">
        <v>3</v>
      </c>
      <c r="AN2380">
        <v>2.88</v>
      </c>
      <c r="AO2380" t="b">
        <v>0</v>
      </c>
      <c r="AP2380">
        <v>9367.67</v>
      </c>
      <c r="AQ2380">
        <v>11730.11</v>
      </c>
      <c r="AR2380">
        <v>9263.27</v>
      </c>
      <c r="AS2380">
        <v>9367.67</v>
      </c>
      <c r="AT2380">
        <v>10322.5</v>
      </c>
      <c r="AU2380">
        <v>3.28</v>
      </c>
      <c r="AV2380">
        <v>0.02</v>
      </c>
      <c r="AW2380">
        <v>0.47</v>
      </c>
      <c r="AX2380">
        <v>0.2</v>
      </c>
      <c r="AY2380">
        <v>0.26</v>
      </c>
      <c r="AZ2380">
        <v>0</v>
      </c>
      <c r="BA2380">
        <v>0.4</v>
      </c>
      <c r="BB2380">
        <v>0</v>
      </c>
      <c r="BC2380">
        <v>0</v>
      </c>
      <c r="BD2380">
        <v>4933.75</v>
      </c>
      <c r="BE2380">
        <v>23.75</v>
      </c>
      <c r="BF2380">
        <v>704.28</v>
      </c>
      <c r="BG2380">
        <v>300.26</v>
      </c>
      <c r="BH2380">
        <v>389.04</v>
      </c>
      <c r="BI2380">
        <v>1436.2</v>
      </c>
      <c r="BJ2380">
        <v>602.04999999999995</v>
      </c>
      <c r="BK2380">
        <v>873.94</v>
      </c>
      <c r="BL2380">
        <v>0</v>
      </c>
      <c r="BM2380" t="b">
        <v>0</v>
      </c>
      <c r="BN2380">
        <v>1440</v>
      </c>
      <c r="BO2380">
        <v>12</v>
      </c>
      <c r="BP2380">
        <v>1427.45</v>
      </c>
      <c r="BQ2380">
        <v>751.97</v>
      </c>
      <c r="BR2380">
        <v>1503.94</v>
      </c>
      <c r="BS2380">
        <v>13615.17</v>
      </c>
      <c r="BT2380">
        <v>12936.54</v>
      </c>
      <c r="BU2380">
        <v>751.97</v>
      </c>
      <c r="BV2380">
        <v>0.02</v>
      </c>
      <c r="BW2380">
        <v>0.47</v>
      </c>
      <c r="BX2380">
        <v>0.26</v>
      </c>
      <c r="BY2380">
        <v>0.2</v>
      </c>
      <c r="BZ2380" t="s">
        <v>113</v>
      </c>
      <c r="CA2380">
        <v>0</v>
      </c>
      <c r="CB2380">
        <v>0</v>
      </c>
      <c r="CC2380">
        <v>0</v>
      </c>
      <c r="CD2380">
        <v>12</v>
      </c>
      <c r="CE2380">
        <v>0</v>
      </c>
      <c r="CF2380">
        <v>0</v>
      </c>
      <c r="CG2380">
        <v>-8</v>
      </c>
      <c r="CH2380">
        <v>0.4</v>
      </c>
      <c r="CI2380">
        <v>29.56</v>
      </c>
      <c r="CJ2380">
        <v>0</v>
      </c>
      <c r="CK2380">
        <v>417.87</v>
      </c>
      <c r="CL2380">
        <v>1905.24</v>
      </c>
      <c r="CM2380">
        <v>202400</v>
      </c>
      <c r="CN2380">
        <v>2.41</v>
      </c>
      <c r="CO2380">
        <v>13615.17</v>
      </c>
      <c r="CP2380">
        <v>0</v>
      </c>
      <c r="CQ2380">
        <v>0</v>
      </c>
      <c r="CR2380">
        <v>0.36</v>
      </c>
      <c r="CS2380" t="s">
        <v>126</v>
      </c>
      <c r="CT2380">
        <v>0</v>
      </c>
      <c r="CU2380">
        <v>0</v>
      </c>
      <c r="CV2380">
        <v>60</v>
      </c>
      <c r="CW2380">
        <v>149.47</v>
      </c>
      <c r="CX2380">
        <v>60</v>
      </c>
      <c r="CY2380">
        <v>153.06</v>
      </c>
      <c r="CZ2380">
        <v>60</v>
      </c>
      <c r="DA2380">
        <v>3359.51</v>
      </c>
      <c r="DB2380" t="b">
        <v>1</v>
      </c>
      <c r="DC2380" t="b">
        <v>0</v>
      </c>
      <c r="DD2380" t="s">
        <v>127</v>
      </c>
      <c r="DE2380">
        <v>3</v>
      </c>
      <c r="DF2380">
        <v>26.86</v>
      </c>
      <c r="DG2380">
        <v>202400</v>
      </c>
      <c r="DH2380" t="s">
        <v>6901</v>
      </c>
    </row>
    <row r="2381" spans="1:112" x14ac:dyDescent="0.25">
      <c r="A2381" t="str">
        <f t="shared" si="74"/>
        <v>BR31xBR31xBR2I</v>
      </c>
      <c r="B2381" t="str">
        <f t="shared" si="75"/>
        <v>BR31xBR31xBR2IPallets: 30</v>
      </c>
      <c r="C2381" t="s">
        <v>7161</v>
      </c>
      <c r="D2381" t="s">
        <v>6045</v>
      </c>
      <c r="E2381" t="s">
        <v>6046</v>
      </c>
      <c r="F2381" t="s">
        <v>875</v>
      </c>
      <c r="G2381" t="s">
        <v>113</v>
      </c>
      <c r="H2381" t="s">
        <v>113</v>
      </c>
      <c r="I2381" t="s">
        <v>113</v>
      </c>
      <c r="J2381" t="s">
        <v>6047</v>
      </c>
      <c r="K2381" t="s">
        <v>2894</v>
      </c>
      <c r="L2381" t="s">
        <v>6048</v>
      </c>
      <c r="M2381" t="s">
        <v>113</v>
      </c>
      <c r="N2381">
        <v>12</v>
      </c>
      <c r="O2381" t="s">
        <v>113</v>
      </c>
      <c r="P2381" t="s">
        <v>113</v>
      </c>
      <c r="Q2381" t="s">
        <v>1817</v>
      </c>
      <c r="R2381" t="s">
        <v>1062</v>
      </c>
      <c r="S2381" t="s">
        <v>1063</v>
      </c>
      <c r="T2381" t="s">
        <v>1064</v>
      </c>
      <c r="U2381" t="b">
        <v>0</v>
      </c>
      <c r="V2381" t="s">
        <v>874</v>
      </c>
      <c r="W2381" t="s">
        <v>875</v>
      </c>
      <c r="X2381" t="s">
        <v>876</v>
      </c>
      <c r="Y2381">
        <v>12500</v>
      </c>
      <c r="Z2381">
        <v>537.55999999999995</v>
      </c>
      <c r="AA2381">
        <v>681.8</v>
      </c>
      <c r="AB2381">
        <v>1440</v>
      </c>
      <c r="AC2381">
        <v>36000</v>
      </c>
      <c r="AD2381" t="s">
        <v>1826</v>
      </c>
      <c r="AE2381" t="s">
        <v>113</v>
      </c>
      <c r="AF2381" t="s">
        <v>113</v>
      </c>
      <c r="AG2381">
        <v>1.71</v>
      </c>
      <c r="AH2381">
        <v>94</v>
      </c>
      <c r="AI2381">
        <v>0</v>
      </c>
      <c r="AJ2381">
        <v>25</v>
      </c>
      <c r="AK2381">
        <v>3.35</v>
      </c>
      <c r="AL2381">
        <v>1.71</v>
      </c>
      <c r="AM2381">
        <v>3</v>
      </c>
      <c r="AN2381">
        <v>2.88</v>
      </c>
      <c r="AO2381" t="b">
        <v>0</v>
      </c>
      <c r="AP2381">
        <v>2771.04</v>
      </c>
      <c r="AQ2381">
        <v>3723.77</v>
      </c>
      <c r="AR2381">
        <v>2737.93</v>
      </c>
      <c r="AS2381">
        <v>2771.04</v>
      </c>
      <c r="AT2381">
        <v>3053.49</v>
      </c>
      <c r="AU2381">
        <v>3.35</v>
      </c>
      <c r="AV2381">
        <v>0.01</v>
      </c>
      <c r="AW2381">
        <v>0.33</v>
      </c>
      <c r="AX2381">
        <v>0.2</v>
      </c>
      <c r="AY2381">
        <v>0.26</v>
      </c>
      <c r="AZ2381">
        <v>0</v>
      </c>
      <c r="BA2381">
        <v>0.41</v>
      </c>
      <c r="BB2381">
        <v>0</v>
      </c>
      <c r="BC2381">
        <v>0</v>
      </c>
      <c r="BD2381">
        <v>1117.6400000000001</v>
      </c>
      <c r="BE2381">
        <v>3.67</v>
      </c>
      <c r="BF2381">
        <v>108.81</v>
      </c>
      <c r="BG2381">
        <v>66.540000000000006</v>
      </c>
      <c r="BH2381">
        <v>86.21</v>
      </c>
      <c r="BI2381">
        <v>1028.48</v>
      </c>
      <c r="BJ2381">
        <v>136.13999999999999</v>
      </c>
      <c r="BK2381">
        <v>190.44</v>
      </c>
      <c r="BL2381">
        <v>0</v>
      </c>
      <c r="BM2381" t="b">
        <v>0</v>
      </c>
      <c r="BN2381">
        <v>1440</v>
      </c>
      <c r="BO2381">
        <v>18</v>
      </c>
      <c r="BP2381">
        <v>685.62</v>
      </c>
      <c r="BQ2381">
        <v>166.64</v>
      </c>
      <c r="BR2381">
        <v>333.28</v>
      </c>
      <c r="BS2381">
        <v>19529.689999999999</v>
      </c>
      <c r="BT2381">
        <v>15398.02</v>
      </c>
      <c r="BU2381">
        <v>166.64</v>
      </c>
      <c r="BV2381">
        <v>0.01</v>
      </c>
      <c r="BW2381">
        <v>0.33</v>
      </c>
      <c r="BX2381">
        <v>0.26</v>
      </c>
      <c r="BY2381">
        <v>0.2</v>
      </c>
      <c r="BZ2381" t="s">
        <v>113</v>
      </c>
      <c r="CA2381">
        <v>0</v>
      </c>
      <c r="CB2381">
        <v>0</v>
      </c>
      <c r="CC2381">
        <v>0</v>
      </c>
      <c r="CD2381">
        <v>18</v>
      </c>
      <c r="CE2381">
        <v>0</v>
      </c>
      <c r="CF2381">
        <v>-2</v>
      </c>
      <c r="CG2381">
        <v>-8</v>
      </c>
      <c r="CH2381">
        <v>0.41</v>
      </c>
      <c r="CI2381">
        <v>29.56</v>
      </c>
      <c r="CJ2381">
        <v>0</v>
      </c>
      <c r="CK2381">
        <v>417.87</v>
      </c>
      <c r="CL2381">
        <v>1905.24</v>
      </c>
      <c r="CM2381">
        <v>198352</v>
      </c>
      <c r="CN2381">
        <v>2.41</v>
      </c>
      <c r="CO2381">
        <v>19529.689999999999</v>
      </c>
      <c r="CP2381">
        <v>0</v>
      </c>
      <c r="CQ2381">
        <v>0</v>
      </c>
      <c r="CR2381">
        <v>2.34</v>
      </c>
      <c r="CS2381" t="s">
        <v>126</v>
      </c>
      <c r="CT2381">
        <v>0</v>
      </c>
      <c r="CU2381">
        <v>0</v>
      </c>
      <c r="CV2381">
        <v>60</v>
      </c>
      <c r="CW2381">
        <v>111.18</v>
      </c>
      <c r="CX2381">
        <v>60</v>
      </c>
      <c r="CY2381">
        <v>153.06</v>
      </c>
      <c r="CZ2381">
        <v>60</v>
      </c>
      <c r="DA2381">
        <v>417.56</v>
      </c>
      <c r="DB2381" t="b">
        <v>1</v>
      </c>
      <c r="DC2381" t="b">
        <v>0</v>
      </c>
      <c r="DD2381" t="s">
        <v>127</v>
      </c>
      <c r="DE2381">
        <v>3</v>
      </c>
      <c r="DF2381">
        <v>47.89</v>
      </c>
      <c r="DG2381">
        <v>198352</v>
      </c>
      <c r="DH2381" t="s">
        <v>6902</v>
      </c>
    </row>
    <row r="2382" spans="1:112" x14ac:dyDescent="0.25">
      <c r="A2382" t="str">
        <f t="shared" si="74"/>
        <v>BR31xBR31xBR2O</v>
      </c>
      <c r="B2382" t="str">
        <f t="shared" si="75"/>
        <v>BR31xBR31xBR2OPallets: 30</v>
      </c>
      <c r="C2382" t="s">
        <v>7161</v>
      </c>
      <c r="D2382" t="s">
        <v>6045</v>
      </c>
      <c r="E2382" t="s">
        <v>6046</v>
      </c>
      <c r="F2382" t="s">
        <v>875</v>
      </c>
      <c r="G2382" t="s">
        <v>113</v>
      </c>
      <c r="H2382" t="s">
        <v>113</v>
      </c>
      <c r="I2382" t="s">
        <v>113</v>
      </c>
      <c r="J2382" t="s">
        <v>6047</v>
      </c>
      <c r="K2382" t="s">
        <v>2894</v>
      </c>
      <c r="L2382" t="s">
        <v>6048</v>
      </c>
      <c r="M2382" t="s">
        <v>113</v>
      </c>
      <c r="N2382">
        <v>12</v>
      </c>
      <c r="O2382" t="s">
        <v>113</v>
      </c>
      <c r="P2382" t="s">
        <v>113</v>
      </c>
      <c r="Q2382" t="s">
        <v>1817</v>
      </c>
      <c r="R2382" t="s">
        <v>809</v>
      </c>
      <c r="S2382" t="s">
        <v>810</v>
      </c>
      <c r="T2382" t="s">
        <v>811</v>
      </c>
      <c r="U2382" t="b">
        <v>0</v>
      </c>
      <c r="V2382" t="s">
        <v>874</v>
      </c>
      <c r="W2382" t="s">
        <v>875</v>
      </c>
      <c r="X2382" t="s">
        <v>876</v>
      </c>
      <c r="Y2382">
        <v>12500</v>
      </c>
      <c r="Z2382">
        <v>6290.49</v>
      </c>
      <c r="AA2382">
        <v>6421.85</v>
      </c>
      <c r="AB2382">
        <v>1440</v>
      </c>
      <c r="AC2382">
        <v>36000</v>
      </c>
      <c r="AD2382" t="s">
        <v>6903</v>
      </c>
      <c r="AE2382" t="s">
        <v>113</v>
      </c>
      <c r="AF2382" t="s">
        <v>113</v>
      </c>
      <c r="AG2382">
        <v>1.74</v>
      </c>
      <c r="AH2382">
        <v>94</v>
      </c>
      <c r="AI2382">
        <v>0</v>
      </c>
      <c r="AJ2382">
        <v>25</v>
      </c>
      <c r="AK2382">
        <v>3.28</v>
      </c>
      <c r="AL2382">
        <v>1.74</v>
      </c>
      <c r="AM2382">
        <v>3</v>
      </c>
      <c r="AN2382">
        <v>2.88</v>
      </c>
      <c r="AO2382" t="b">
        <v>0</v>
      </c>
      <c r="AP2382">
        <v>15110.25</v>
      </c>
      <c r="AQ2382">
        <v>18920.919999999998</v>
      </c>
      <c r="AR2382">
        <v>14941.86</v>
      </c>
      <c r="AS2382">
        <v>15110.25</v>
      </c>
      <c r="AT2382">
        <v>16650.41</v>
      </c>
      <c r="AU2382">
        <v>3.28</v>
      </c>
      <c r="AV2382">
        <v>0.02</v>
      </c>
      <c r="AW2382">
        <v>0.52</v>
      </c>
      <c r="AX2382">
        <v>0.2</v>
      </c>
      <c r="AY2382">
        <v>0.26</v>
      </c>
      <c r="AZ2382">
        <v>0</v>
      </c>
      <c r="BA2382">
        <v>0.4</v>
      </c>
      <c r="BB2382">
        <v>0</v>
      </c>
      <c r="BC2382">
        <v>0</v>
      </c>
      <c r="BD2382">
        <v>8002.58</v>
      </c>
      <c r="BE2382">
        <v>42.94</v>
      </c>
      <c r="BF2382">
        <v>1273.25</v>
      </c>
      <c r="BG2382">
        <v>487.03</v>
      </c>
      <c r="BH2382">
        <v>631.03</v>
      </c>
      <c r="BI2382">
        <v>2017.1</v>
      </c>
      <c r="BJ2382">
        <v>976.53</v>
      </c>
      <c r="BK2382">
        <v>1511.42</v>
      </c>
      <c r="BL2382">
        <v>0</v>
      </c>
      <c r="BM2382" t="b">
        <v>0</v>
      </c>
      <c r="BN2382">
        <v>1440</v>
      </c>
      <c r="BO2382">
        <v>12</v>
      </c>
      <c r="BP2382">
        <v>2302.5100000000002</v>
      </c>
      <c r="BQ2382">
        <v>1219.7</v>
      </c>
      <c r="BR2382">
        <v>2439.4</v>
      </c>
      <c r="BS2382">
        <v>12215.44</v>
      </c>
      <c r="BT2382">
        <v>11965.57</v>
      </c>
      <c r="BU2382">
        <v>1219.7</v>
      </c>
      <c r="BV2382">
        <v>0.02</v>
      </c>
      <c r="BW2382">
        <v>0.52</v>
      </c>
      <c r="BX2382">
        <v>0.26</v>
      </c>
      <c r="BY2382">
        <v>0.2</v>
      </c>
      <c r="BZ2382" t="s">
        <v>113</v>
      </c>
      <c r="CA2382">
        <v>0</v>
      </c>
      <c r="CB2382">
        <v>0</v>
      </c>
      <c r="CC2382">
        <v>0</v>
      </c>
      <c r="CD2382">
        <v>12</v>
      </c>
      <c r="CE2382">
        <v>0</v>
      </c>
      <c r="CF2382">
        <v>0</v>
      </c>
      <c r="CG2382">
        <v>-8</v>
      </c>
      <c r="CH2382">
        <v>0.4</v>
      </c>
      <c r="CI2382">
        <v>29.56</v>
      </c>
      <c r="CJ2382">
        <v>0</v>
      </c>
      <c r="CK2382">
        <v>417.87</v>
      </c>
      <c r="CL2382">
        <v>1905.24</v>
      </c>
      <c r="CM2382">
        <v>202400</v>
      </c>
      <c r="CN2382">
        <v>2.41</v>
      </c>
      <c r="CO2382">
        <v>12215.44</v>
      </c>
      <c r="CP2382">
        <v>0</v>
      </c>
      <c r="CQ2382">
        <v>0</v>
      </c>
      <c r="CR2382">
        <v>0.2</v>
      </c>
      <c r="CS2382" t="s">
        <v>126</v>
      </c>
      <c r="CT2382">
        <v>0</v>
      </c>
      <c r="CU2382">
        <v>0</v>
      </c>
      <c r="CV2382">
        <v>60</v>
      </c>
      <c r="CW2382">
        <v>98.3</v>
      </c>
      <c r="CX2382">
        <v>60</v>
      </c>
      <c r="CY2382">
        <v>153.06</v>
      </c>
      <c r="CZ2382">
        <v>60</v>
      </c>
      <c r="DA2382">
        <v>6170.49</v>
      </c>
      <c r="DB2382" t="b">
        <v>1</v>
      </c>
      <c r="DC2382" t="b">
        <v>0</v>
      </c>
      <c r="DD2382" t="s">
        <v>127</v>
      </c>
      <c r="DE2382">
        <v>3</v>
      </c>
      <c r="DF2382">
        <v>23.72</v>
      </c>
      <c r="DG2382">
        <v>202400</v>
      </c>
      <c r="DH2382" t="s">
        <v>6904</v>
      </c>
    </row>
    <row r="2383" spans="1:112" x14ac:dyDescent="0.25">
      <c r="A2383" t="str">
        <f t="shared" si="74"/>
        <v>BR31xBR2ExBR31</v>
      </c>
      <c r="B2383" t="str">
        <f t="shared" si="75"/>
        <v>BR31xBR2ExBR31Pallets: 32</v>
      </c>
      <c r="C2383" t="s">
        <v>7161</v>
      </c>
      <c r="D2383" t="s">
        <v>6045</v>
      </c>
      <c r="E2383" t="s">
        <v>6046</v>
      </c>
      <c r="F2383" t="s">
        <v>875</v>
      </c>
      <c r="G2383" t="s">
        <v>113</v>
      </c>
      <c r="H2383" t="s">
        <v>113</v>
      </c>
      <c r="I2383" t="s">
        <v>113</v>
      </c>
      <c r="J2383" t="s">
        <v>6047</v>
      </c>
      <c r="K2383" t="s">
        <v>2894</v>
      </c>
      <c r="L2383" t="s">
        <v>6048</v>
      </c>
      <c r="M2383" t="s">
        <v>113</v>
      </c>
      <c r="N2383">
        <v>12</v>
      </c>
      <c r="O2383" t="s">
        <v>113</v>
      </c>
      <c r="P2383" t="s">
        <v>113</v>
      </c>
      <c r="Q2383" t="s">
        <v>8068</v>
      </c>
      <c r="R2383" t="s">
        <v>874</v>
      </c>
      <c r="S2383" t="s">
        <v>875</v>
      </c>
      <c r="T2383" t="s">
        <v>876</v>
      </c>
      <c r="U2383" t="b">
        <v>0</v>
      </c>
      <c r="V2383" t="s">
        <v>902</v>
      </c>
      <c r="W2383" t="s">
        <v>903</v>
      </c>
      <c r="X2383" t="s">
        <v>904</v>
      </c>
      <c r="Y2383">
        <v>12500</v>
      </c>
      <c r="Z2383">
        <v>186.36</v>
      </c>
      <c r="AA2383">
        <v>504.11</v>
      </c>
      <c r="AB2383">
        <v>1440</v>
      </c>
      <c r="AC2383">
        <v>36000</v>
      </c>
      <c r="AD2383" t="s">
        <v>8247</v>
      </c>
      <c r="AE2383" t="s">
        <v>113</v>
      </c>
      <c r="AF2383" t="s">
        <v>113</v>
      </c>
      <c r="AG2383">
        <v>1.65</v>
      </c>
      <c r="AH2383">
        <v>0</v>
      </c>
      <c r="AI2383">
        <v>25</v>
      </c>
      <c r="AJ2383">
        <v>25</v>
      </c>
      <c r="AK2383">
        <v>3.47</v>
      </c>
      <c r="AL2383">
        <v>1.65</v>
      </c>
      <c r="AM2383">
        <v>3</v>
      </c>
      <c r="AN2383">
        <v>2.88</v>
      </c>
      <c r="AO2383" t="b">
        <v>0</v>
      </c>
      <c r="AP2383">
        <v>1052.8699999999999</v>
      </c>
      <c r="AQ2383">
        <v>1414.86</v>
      </c>
      <c r="AR2383">
        <v>1040.29</v>
      </c>
      <c r="AS2383">
        <v>1052.8699999999999</v>
      </c>
      <c r="AT2383">
        <v>1160.19</v>
      </c>
      <c r="AU2383">
        <v>3.47</v>
      </c>
      <c r="AV2383">
        <v>0.02</v>
      </c>
      <c r="AW2383">
        <v>0.56999999999999995</v>
      </c>
      <c r="AX2383">
        <v>0.2</v>
      </c>
      <c r="AY2383">
        <v>0.26</v>
      </c>
      <c r="AZ2383">
        <v>0</v>
      </c>
      <c r="BA2383">
        <v>0.42</v>
      </c>
      <c r="BB2383">
        <v>0</v>
      </c>
      <c r="BC2383">
        <v>0</v>
      </c>
      <c r="BD2383">
        <v>230.21</v>
      </c>
      <c r="BE2383">
        <v>1.27</v>
      </c>
      <c r="BF2383">
        <v>37.72</v>
      </c>
      <c r="BG2383">
        <v>13.25</v>
      </c>
      <c r="BH2383">
        <v>17.170000000000002</v>
      </c>
      <c r="BI2383">
        <v>712.71</v>
      </c>
      <c r="BJ2383">
        <v>27.96</v>
      </c>
      <c r="BK2383">
        <v>0</v>
      </c>
      <c r="BL2383">
        <v>0</v>
      </c>
      <c r="BM2383" t="b">
        <v>0</v>
      </c>
      <c r="BN2383">
        <v>1440</v>
      </c>
      <c r="BO2383">
        <v>18</v>
      </c>
      <c r="BP2383">
        <v>260.5</v>
      </c>
      <c r="BQ2383">
        <v>33.18</v>
      </c>
      <c r="BR2383">
        <v>66.36</v>
      </c>
      <c r="BS2383">
        <v>11216.68</v>
      </c>
      <c r="BT2383">
        <v>4146.59</v>
      </c>
      <c r="BU2383">
        <v>33.18</v>
      </c>
      <c r="BV2383">
        <v>0.02</v>
      </c>
      <c r="BW2383">
        <v>0.56999999999999995</v>
      </c>
      <c r="BX2383">
        <v>0.26</v>
      </c>
      <c r="BY2383">
        <v>0.2</v>
      </c>
      <c r="BZ2383" t="s">
        <v>113</v>
      </c>
      <c r="CA2383">
        <v>0</v>
      </c>
      <c r="CB2383">
        <v>0</v>
      </c>
      <c r="CC2383">
        <v>0</v>
      </c>
      <c r="CD2383">
        <v>18</v>
      </c>
      <c r="CE2383">
        <v>0</v>
      </c>
      <c r="CF2383">
        <v>-5</v>
      </c>
      <c r="CG2383">
        <v>-8</v>
      </c>
      <c r="CH2383">
        <v>0.42</v>
      </c>
      <c r="CI2383">
        <v>29.56</v>
      </c>
      <c r="CJ2383">
        <v>0</v>
      </c>
      <c r="CK2383">
        <v>417.87</v>
      </c>
      <c r="CL2383">
        <v>1905.24</v>
      </c>
      <c r="CM2383">
        <v>192280</v>
      </c>
      <c r="CN2383">
        <v>2.41</v>
      </c>
      <c r="CO2383">
        <v>11216.68</v>
      </c>
      <c r="CP2383">
        <v>0</v>
      </c>
      <c r="CQ2383">
        <v>0</v>
      </c>
      <c r="CR2383">
        <v>6.76</v>
      </c>
      <c r="CS2383" t="s">
        <v>126</v>
      </c>
      <c r="CT2383">
        <v>0</v>
      </c>
      <c r="CU2383">
        <v>0</v>
      </c>
      <c r="CV2383">
        <v>60</v>
      </c>
      <c r="CW2383">
        <v>339.28</v>
      </c>
      <c r="CX2383">
        <v>60</v>
      </c>
      <c r="CY2383">
        <v>98.47</v>
      </c>
      <c r="CZ2383">
        <v>60</v>
      </c>
      <c r="DA2383">
        <v>66.36</v>
      </c>
      <c r="DB2383" t="b">
        <v>0</v>
      </c>
      <c r="DC2383" t="b">
        <v>1</v>
      </c>
      <c r="DD2383" t="s">
        <v>127</v>
      </c>
      <c r="DE2383">
        <v>3</v>
      </c>
      <c r="DF2383">
        <v>60</v>
      </c>
      <c r="DG2383">
        <v>192280</v>
      </c>
      <c r="DH2383" t="s">
        <v>8248</v>
      </c>
    </row>
    <row r="2384" spans="1:112" x14ac:dyDescent="0.25">
      <c r="A2384" t="str">
        <f t="shared" si="74"/>
        <v>BR31xBR06xBR4U</v>
      </c>
      <c r="B2384" t="str">
        <f t="shared" si="75"/>
        <v>BR31xBR06xBR4UPallets: 32</v>
      </c>
      <c r="C2384" t="s">
        <v>7161</v>
      </c>
      <c r="D2384" t="s">
        <v>6045</v>
      </c>
      <c r="E2384" t="s">
        <v>6046</v>
      </c>
      <c r="F2384" t="s">
        <v>875</v>
      </c>
      <c r="G2384" t="s">
        <v>113</v>
      </c>
      <c r="H2384" t="s">
        <v>113</v>
      </c>
      <c r="I2384" t="s">
        <v>113</v>
      </c>
      <c r="J2384" t="s">
        <v>6047</v>
      </c>
      <c r="K2384" t="s">
        <v>2894</v>
      </c>
      <c r="L2384" t="s">
        <v>6048</v>
      </c>
      <c r="M2384" t="s">
        <v>113</v>
      </c>
      <c r="N2384">
        <v>12</v>
      </c>
      <c r="O2384" t="s">
        <v>113</v>
      </c>
      <c r="P2384" t="s">
        <v>113</v>
      </c>
      <c r="Q2384" t="s">
        <v>8068</v>
      </c>
      <c r="R2384" t="s">
        <v>1098</v>
      </c>
      <c r="S2384" t="s">
        <v>1099</v>
      </c>
      <c r="T2384" t="s">
        <v>1100</v>
      </c>
      <c r="U2384" t="b">
        <v>0</v>
      </c>
      <c r="V2384" t="s">
        <v>879</v>
      </c>
      <c r="W2384" t="s">
        <v>880</v>
      </c>
      <c r="X2384" t="s">
        <v>881</v>
      </c>
      <c r="Y2384">
        <v>12500</v>
      </c>
      <c r="Z2384">
        <v>413.44</v>
      </c>
      <c r="AA2384">
        <v>677.21</v>
      </c>
      <c r="AB2384">
        <v>1440</v>
      </c>
      <c r="AC2384">
        <v>36000</v>
      </c>
      <c r="AD2384" t="s">
        <v>8249</v>
      </c>
      <c r="AE2384" t="s">
        <v>113</v>
      </c>
      <c r="AF2384" t="s">
        <v>113</v>
      </c>
      <c r="AG2384">
        <v>1.71</v>
      </c>
      <c r="AH2384">
        <v>0</v>
      </c>
      <c r="AI2384">
        <v>25</v>
      </c>
      <c r="AJ2384">
        <v>25</v>
      </c>
      <c r="AK2384">
        <v>3.35</v>
      </c>
      <c r="AL2384">
        <v>1.71</v>
      </c>
      <c r="AM2384">
        <v>3</v>
      </c>
      <c r="AN2384">
        <v>2.88</v>
      </c>
      <c r="AO2384" t="b">
        <v>0</v>
      </c>
      <c r="AP2384">
        <v>2304.06</v>
      </c>
      <c r="AQ2384">
        <v>2885.12</v>
      </c>
      <c r="AR2384">
        <v>2278.38</v>
      </c>
      <c r="AS2384">
        <v>2304.06</v>
      </c>
      <c r="AT2384">
        <v>2538.9</v>
      </c>
      <c r="AU2384">
        <v>3.35</v>
      </c>
      <c r="AV2384">
        <v>0.01</v>
      </c>
      <c r="AW2384">
        <v>0.28999999999999998</v>
      </c>
      <c r="AX2384">
        <v>0.2</v>
      </c>
      <c r="AY2384">
        <v>0.26</v>
      </c>
      <c r="AZ2384">
        <v>0</v>
      </c>
      <c r="BA2384">
        <v>0.41</v>
      </c>
      <c r="BB2384">
        <v>0</v>
      </c>
      <c r="BC2384">
        <v>0</v>
      </c>
      <c r="BD2384">
        <v>984.04</v>
      </c>
      <c r="BE2384">
        <v>2.82</v>
      </c>
      <c r="BF2384">
        <v>83.68</v>
      </c>
      <c r="BG2384">
        <v>58.59</v>
      </c>
      <c r="BH2384">
        <v>75.91</v>
      </c>
      <c r="BI2384">
        <v>953.48</v>
      </c>
      <c r="BJ2384">
        <v>119.87</v>
      </c>
      <c r="BK2384">
        <v>0</v>
      </c>
      <c r="BL2384">
        <v>0</v>
      </c>
      <c r="BM2384" t="b">
        <v>0</v>
      </c>
      <c r="BN2384">
        <v>1440</v>
      </c>
      <c r="BO2384">
        <v>12</v>
      </c>
      <c r="BP2384">
        <v>351.09</v>
      </c>
      <c r="BQ2384">
        <v>146.72</v>
      </c>
      <c r="BR2384">
        <v>293.44</v>
      </c>
      <c r="BS2384">
        <v>22357.200000000001</v>
      </c>
      <c r="BT2384">
        <v>13649.18</v>
      </c>
      <c r="BU2384">
        <v>146.72</v>
      </c>
      <c r="BV2384">
        <v>0.01</v>
      </c>
      <c r="BW2384">
        <v>0.28999999999999998</v>
      </c>
      <c r="BX2384">
        <v>0.26</v>
      </c>
      <c r="BY2384">
        <v>0.2</v>
      </c>
      <c r="BZ2384" t="s">
        <v>113</v>
      </c>
      <c r="CA2384">
        <v>0</v>
      </c>
      <c r="CB2384">
        <v>0</v>
      </c>
      <c r="CC2384">
        <v>0</v>
      </c>
      <c r="CD2384">
        <v>12</v>
      </c>
      <c r="CE2384">
        <v>0</v>
      </c>
      <c r="CF2384">
        <v>-2</v>
      </c>
      <c r="CG2384">
        <v>-8</v>
      </c>
      <c r="CH2384">
        <v>0.41</v>
      </c>
      <c r="CI2384">
        <v>29.56</v>
      </c>
      <c r="CJ2384">
        <v>0</v>
      </c>
      <c r="CK2384">
        <v>417.87</v>
      </c>
      <c r="CL2384">
        <v>1905.24</v>
      </c>
      <c r="CM2384">
        <v>198352</v>
      </c>
      <c r="CN2384">
        <v>2.41</v>
      </c>
      <c r="CO2384">
        <v>22357.200000000001</v>
      </c>
      <c r="CP2384">
        <v>0</v>
      </c>
      <c r="CQ2384">
        <v>0</v>
      </c>
      <c r="CR2384">
        <v>3.05</v>
      </c>
      <c r="CS2384" t="s">
        <v>126</v>
      </c>
      <c r="CT2384">
        <v>0</v>
      </c>
      <c r="CU2384">
        <v>0</v>
      </c>
      <c r="CV2384">
        <v>60</v>
      </c>
      <c r="CW2384">
        <v>99.47</v>
      </c>
      <c r="CX2384">
        <v>60</v>
      </c>
      <c r="CY2384">
        <v>284.3</v>
      </c>
      <c r="CZ2384">
        <v>60</v>
      </c>
      <c r="DA2384">
        <v>293.44</v>
      </c>
      <c r="DB2384" t="b">
        <v>0</v>
      </c>
      <c r="DC2384" t="b">
        <v>1</v>
      </c>
      <c r="DD2384" t="s">
        <v>127</v>
      </c>
      <c r="DE2384">
        <v>3</v>
      </c>
      <c r="DF2384">
        <v>60</v>
      </c>
      <c r="DG2384">
        <v>198352</v>
      </c>
      <c r="DH2384" t="s">
        <v>8250</v>
      </c>
    </row>
    <row r="2385" spans="1:112" x14ac:dyDescent="0.25">
      <c r="A2385" t="str">
        <f t="shared" si="74"/>
        <v>BR31xBR36xBR31</v>
      </c>
      <c r="B2385" t="str">
        <f t="shared" si="75"/>
        <v>BR31xBR36xBR31Pallets: 32</v>
      </c>
      <c r="C2385" t="s">
        <v>7161</v>
      </c>
      <c r="D2385" t="s">
        <v>6045</v>
      </c>
      <c r="E2385" t="s">
        <v>6046</v>
      </c>
      <c r="F2385" t="s">
        <v>875</v>
      </c>
      <c r="G2385" t="s">
        <v>113</v>
      </c>
      <c r="H2385" t="s">
        <v>113</v>
      </c>
      <c r="I2385" t="s">
        <v>113</v>
      </c>
      <c r="J2385" t="s">
        <v>6047</v>
      </c>
      <c r="K2385" t="s">
        <v>2894</v>
      </c>
      <c r="L2385" t="s">
        <v>6048</v>
      </c>
      <c r="M2385" t="s">
        <v>113</v>
      </c>
      <c r="N2385">
        <v>12</v>
      </c>
      <c r="O2385" t="s">
        <v>113</v>
      </c>
      <c r="P2385" t="s">
        <v>113</v>
      </c>
      <c r="Q2385" t="s">
        <v>8068</v>
      </c>
      <c r="R2385" t="s">
        <v>874</v>
      </c>
      <c r="S2385" t="s">
        <v>875</v>
      </c>
      <c r="T2385" t="s">
        <v>876</v>
      </c>
      <c r="U2385" t="b">
        <v>0</v>
      </c>
      <c r="V2385" t="s">
        <v>1059</v>
      </c>
      <c r="W2385" t="s">
        <v>1060</v>
      </c>
      <c r="X2385" t="s">
        <v>1061</v>
      </c>
      <c r="Y2385">
        <v>12500</v>
      </c>
      <c r="Z2385">
        <v>3729.32</v>
      </c>
      <c r="AA2385">
        <v>4159.38</v>
      </c>
      <c r="AB2385">
        <v>1440</v>
      </c>
      <c r="AC2385">
        <v>36000</v>
      </c>
      <c r="AD2385" t="s">
        <v>8251</v>
      </c>
      <c r="AE2385" t="s">
        <v>113</v>
      </c>
      <c r="AF2385" t="s">
        <v>113</v>
      </c>
      <c r="AG2385">
        <v>1.74</v>
      </c>
      <c r="AH2385">
        <v>94</v>
      </c>
      <c r="AI2385">
        <v>0</v>
      </c>
      <c r="AJ2385">
        <v>25</v>
      </c>
      <c r="AK2385">
        <v>3.28</v>
      </c>
      <c r="AL2385">
        <v>1.74</v>
      </c>
      <c r="AM2385">
        <v>3</v>
      </c>
      <c r="AN2385">
        <v>2.88</v>
      </c>
      <c r="AO2385" t="b">
        <v>0</v>
      </c>
      <c r="AP2385">
        <v>21036.67</v>
      </c>
      <c r="AQ2385">
        <v>26341.94</v>
      </c>
      <c r="AR2385">
        <v>20802.240000000002</v>
      </c>
      <c r="AS2385">
        <v>21036.67</v>
      </c>
      <c r="AT2385">
        <v>23180.91</v>
      </c>
      <c r="AU2385">
        <v>3.28</v>
      </c>
      <c r="AV2385">
        <v>0.01</v>
      </c>
      <c r="AW2385">
        <v>0.21</v>
      </c>
      <c r="AX2385">
        <v>0.2</v>
      </c>
      <c r="AY2385">
        <v>0.26</v>
      </c>
      <c r="AZ2385">
        <v>0</v>
      </c>
      <c r="BA2385">
        <v>0.4</v>
      </c>
      <c r="BB2385">
        <v>0</v>
      </c>
      <c r="BC2385">
        <v>0</v>
      </c>
      <c r="BD2385">
        <v>11840.56</v>
      </c>
      <c r="BE2385">
        <v>25.45</v>
      </c>
      <c r="BF2385">
        <v>754.85</v>
      </c>
      <c r="BG2385">
        <v>720.6</v>
      </c>
      <c r="BH2385">
        <v>933.66</v>
      </c>
      <c r="BI2385">
        <v>5082.25</v>
      </c>
      <c r="BJ2385">
        <v>1444.86</v>
      </c>
      <c r="BK2385">
        <v>0</v>
      </c>
      <c r="BL2385">
        <v>0</v>
      </c>
      <c r="BM2385" t="b">
        <v>0</v>
      </c>
      <c r="BN2385">
        <v>1440</v>
      </c>
      <c r="BO2385">
        <v>12</v>
      </c>
      <c r="BP2385">
        <v>3205.59</v>
      </c>
      <c r="BQ2385">
        <v>1804.66</v>
      </c>
      <c r="BR2385">
        <v>3609.32</v>
      </c>
      <c r="BS2385">
        <v>30486.41</v>
      </c>
      <c r="BT2385">
        <v>27334.26</v>
      </c>
      <c r="BU2385">
        <v>1804.66</v>
      </c>
      <c r="BV2385">
        <v>0.01</v>
      </c>
      <c r="BW2385">
        <v>0.21</v>
      </c>
      <c r="BX2385">
        <v>0.26</v>
      </c>
      <c r="BY2385">
        <v>0.2</v>
      </c>
      <c r="BZ2385" t="s">
        <v>113</v>
      </c>
      <c r="CA2385">
        <v>0</v>
      </c>
      <c r="CB2385">
        <v>0</v>
      </c>
      <c r="CC2385">
        <v>0</v>
      </c>
      <c r="CD2385">
        <v>12</v>
      </c>
      <c r="CE2385">
        <v>0</v>
      </c>
      <c r="CF2385">
        <v>0</v>
      </c>
      <c r="CG2385">
        <v>-8</v>
      </c>
      <c r="CH2385">
        <v>0.4</v>
      </c>
      <c r="CI2385">
        <v>29.56</v>
      </c>
      <c r="CJ2385">
        <v>0</v>
      </c>
      <c r="CK2385">
        <v>417.87</v>
      </c>
      <c r="CL2385">
        <v>1905.24</v>
      </c>
      <c r="CM2385">
        <v>202400</v>
      </c>
      <c r="CN2385">
        <v>2.41</v>
      </c>
      <c r="CO2385">
        <v>30486.41</v>
      </c>
      <c r="CP2385">
        <v>0</v>
      </c>
      <c r="CQ2385">
        <v>0</v>
      </c>
      <c r="CR2385">
        <v>0.34</v>
      </c>
      <c r="CS2385" t="s">
        <v>126</v>
      </c>
      <c r="CT2385">
        <v>0</v>
      </c>
      <c r="CU2385">
        <v>0</v>
      </c>
      <c r="CV2385">
        <v>60</v>
      </c>
      <c r="CW2385">
        <v>339.28</v>
      </c>
      <c r="CX2385">
        <v>60</v>
      </c>
      <c r="CY2385">
        <v>210.78</v>
      </c>
      <c r="CZ2385">
        <v>60</v>
      </c>
      <c r="DA2385">
        <v>3609.32</v>
      </c>
      <c r="DB2385" t="b">
        <v>1</v>
      </c>
      <c r="DC2385" t="b">
        <v>0</v>
      </c>
      <c r="DD2385" t="s">
        <v>127</v>
      </c>
      <c r="DE2385">
        <v>3</v>
      </c>
      <c r="DF2385">
        <v>60</v>
      </c>
      <c r="DG2385">
        <v>202400</v>
      </c>
      <c r="DH2385" t="s">
        <v>8252</v>
      </c>
    </row>
    <row r="2386" spans="1:112" x14ac:dyDescent="0.25">
      <c r="A2386" t="str">
        <f t="shared" si="74"/>
        <v>BR31xBR04xBR31</v>
      </c>
      <c r="B2386" t="str">
        <f t="shared" si="75"/>
        <v>BR31xBR04xBR31Pallets: 32</v>
      </c>
      <c r="C2386" t="s">
        <v>7161</v>
      </c>
      <c r="D2386" t="s">
        <v>6045</v>
      </c>
      <c r="E2386" t="s">
        <v>6046</v>
      </c>
      <c r="F2386" t="s">
        <v>875</v>
      </c>
      <c r="G2386" t="s">
        <v>113</v>
      </c>
      <c r="H2386" t="s">
        <v>113</v>
      </c>
      <c r="I2386" t="s">
        <v>113</v>
      </c>
      <c r="J2386" t="s">
        <v>6047</v>
      </c>
      <c r="K2386" t="s">
        <v>2894</v>
      </c>
      <c r="L2386" t="s">
        <v>6048</v>
      </c>
      <c r="M2386" t="s">
        <v>113</v>
      </c>
      <c r="N2386">
        <v>12</v>
      </c>
      <c r="O2386" t="s">
        <v>113</v>
      </c>
      <c r="P2386" t="s">
        <v>113</v>
      </c>
      <c r="Q2386" t="s">
        <v>8068</v>
      </c>
      <c r="R2386" t="s">
        <v>874</v>
      </c>
      <c r="S2386" t="s">
        <v>875</v>
      </c>
      <c r="T2386" t="s">
        <v>876</v>
      </c>
      <c r="U2386" t="b">
        <v>0</v>
      </c>
      <c r="V2386" t="s">
        <v>122</v>
      </c>
      <c r="W2386" t="s">
        <v>112</v>
      </c>
      <c r="X2386" t="s">
        <v>123</v>
      </c>
      <c r="Y2386">
        <v>12500</v>
      </c>
      <c r="Z2386">
        <v>1760.14</v>
      </c>
      <c r="AA2386">
        <v>2150.67</v>
      </c>
      <c r="AB2386">
        <v>1440</v>
      </c>
      <c r="AC2386">
        <v>36000</v>
      </c>
      <c r="AD2386" t="s">
        <v>8253</v>
      </c>
      <c r="AE2386" t="s">
        <v>113</v>
      </c>
      <c r="AF2386" t="s">
        <v>113</v>
      </c>
      <c r="AG2386">
        <v>1.74</v>
      </c>
      <c r="AH2386">
        <v>94</v>
      </c>
      <c r="AI2386">
        <v>0</v>
      </c>
      <c r="AJ2386">
        <v>25</v>
      </c>
      <c r="AK2386">
        <v>3.28</v>
      </c>
      <c r="AL2386">
        <v>1.74</v>
      </c>
      <c r="AM2386">
        <v>3</v>
      </c>
      <c r="AN2386">
        <v>2.88</v>
      </c>
      <c r="AO2386" t="b">
        <v>0</v>
      </c>
      <c r="AP2386">
        <v>11916.03</v>
      </c>
      <c r="AQ2386">
        <v>14921.15</v>
      </c>
      <c r="AR2386">
        <v>11783.24</v>
      </c>
      <c r="AS2386">
        <v>11916.03</v>
      </c>
      <c r="AT2386">
        <v>13130.61</v>
      </c>
      <c r="AU2386">
        <v>3.28</v>
      </c>
      <c r="AV2386">
        <v>0.01</v>
      </c>
      <c r="AW2386">
        <v>0.22</v>
      </c>
      <c r="AX2386">
        <v>0.2</v>
      </c>
      <c r="AY2386">
        <v>0.26</v>
      </c>
      <c r="AZ2386">
        <v>0</v>
      </c>
      <c r="BA2386">
        <v>0.4</v>
      </c>
      <c r="BB2386">
        <v>0</v>
      </c>
      <c r="BC2386">
        <v>0</v>
      </c>
      <c r="BD2386">
        <v>5380.57</v>
      </c>
      <c r="BE2386">
        <v>12.01</v>
      </c>
      <c r="BF2386">
        <v>356.27</v>
      </c>
      <c r="BG2386">
        <v>327.45</v>
      </c>
      <c r="BH2386">
        <v>424.27</v>
      </c>
      <c r="BI2386">
        <v>4626.1000000000004</v>
      </c>
      <c r="BJ2386">
        <v>656.57</v>
      </c>
      <c r="BK2386">
        <v>0</v>
      </c>
      <c r="BL2386">
        <v>0</v>
      </c>
      <c r="BM2386" t="b">
        <v>0</v>
      </c>
      <c r="BN2386">
        <v>1440</v>
      </c>
      <c r="BO2386">
        <v>12</v>
      </c>
      <c r="BP2386">
        <v>1815.78</v>
      </c>
      <c r="BQ2386">
        <v>820.07</v>
      </c>
      <c r="BR2386">
        <v>1640.14</v>
      </c>
      <c r="BS2386">
        <v>29352.44</v>
      </c>
      <c r="BT2386">
        <v>24022.47</v>
      </c>
      <c r="BU2386">
        <v>820.07</v>
      </c>
      <c r="BV2386">
        <v>0.01</v>
      </c>
      <c r="BW2386">
        <v>0.22</v>
      </c>
      <c r="BX2386">
        <v>0.26</v>
      </c>
      <c r="BY2386">
        <v>0.2</v>
      </c>
      <c r="BZ2386" t="s">
        <v>113</v>
      </c>
      <c r="CA2386">
        <v>0</v>
      </c>
      <c r="CB2386">
        <v>0</v>
      </c>
      <c r="CC2386">
        <v>0</v>
      </c>
      <c r="CD2386">
        <v>12</v>
      </c>
      <c r="CE2386">
        <v>0</v>
      </c>
      <c r="CF2386">
        <v>0</v>
      </c>
      <c r="CG2386">
        <v>-8</v>
      </c>
      <c r="CH2386">
        <v>0.4</v>
      </c>
      <c r="CI2386">
        <v>29.56</v>
      </c>
      <c r="CJ2386">
        <v>0</v>
      </c>
      <c r="CK2386">
        <v>417.87</v>
      </c>
      <c r="CL2386">
        <v>1905.24</v>
      </c>
      <c r="CM2386">
        <v>202400</v>
      </c>
      <c r="CN2386">
        <v>2.41</v>
      </c>
      <c r="CO2386">
        <v>29352.44</v>
      </c>
      <c r="CP2386">
        <v>0</v>
      </c>
      <c r="CQ2386">
        <v>0</v>
      </c>
      <c r="CR2386">
        <v>0.72</v>
      </c>
      <c r="CS2386" t="s">
        <v>126</v>
      </c>
      <c r="CT2386">
        <v>0</v>
      </c>
      <c r="CU2386">
        <v>0</v>
      </c>
      <c r="CV2386">
        <v>60</v>
      </c>
      <c r="CW2386">
        <v>339.28</v>
      </c>
      <c r="CX2386">
        <v>60</v>
      </c>
      <c r="CY2386">
        <v>171.25</v>
      </c>
      <c r="CZ2386">
        <v>60</v>
      </c>
      <c r="DA2386">
        <v>1640.14</v>
      </c>
      <c r="DB2386" t="b">
        <v>1</v>
      </c>
      <c r="DC2386" t="b">
        <v>0</v>
      </c>
      <c r="DD2386" t="s">
        <v>127</v>
      </c>
      <c r="DE2386">
        <v>3</v>
      </c>
      <c r="DF2386">
        <v>60</v>
      </c>
      <c r="DG2386">
        <v>202400</v>
      </c>
      <c r="DH2386" t="s">
        <v>8254</v>
      </c>
    </row>
    <row r="2387" spans="1:112" x14ac:dyDescent="0.25">
      <c r="A2387" t="str">
        <f t="shared" si="74"/>
        <v>BR31xBR2IxBR31</v>
      </c>
      <c r="B2387" t="str">
        <f t="shared" si="75"/>
        <v>BR31xBR2IxBR31Pallets: 32</v>
      </c>
      <c r="C2387" t="s">
        <v>7161</v>
      </c>
      <c r="D2387" t="s">
        <v>6045</v>
      </c>
      <c r="E2387" t="s">
        <v>6046</v>
      </c>
      <c r="F2387" t="s">
        <v>875</v>
      </c>
      <c r="G2387" t="s">
        <v>113</v>
      </c>
      <c r="H2387" t="s">
        <v>113</v>
      </c>
      <c r="I2387" t="s">
        <v>113</v>
      </c>
      <c r="J2387" t="s">
        <v>6047</v>
      </c>
      <c r="K2387" t="s">
        <v>2894</v>
      </c>
      <c r="L2387" t="s">
        <v>6048</v>
      </c>
      <c r="M2387" t="s">
        <v>113</v>
      </c>
      <c r="N2387">
        <v>12</v>
      </c>
      <c r="O2387" t="s">
        <v>113</v>
      </c>
      <c r="P2387" t="s">
        <v>113</v>
      </c>
      <c r="Q2387" t="s">
        <v>8068</v>
      </c>
      <c r="R2387" t="s">
        <v>874</v>
      </c>
      <c r="S2387" t="s">
        <v>875</v>
      </c>
      <c r="T2387" t="s">
        <v>876</v>
      </c>
      <c r="U2387" t="b">
        <v>0</v>
      </c>
      <c r="V2387" t="s">
        <v>1062</v>
      </c>
      <c r="W2387" t="s">
        <v>1063</v>
      </c>
      <c r="X2387" t="s">
        <v>1064</v>
      </c>
      <c r="Y2387">
        <v>12500</v>
      </c>
      <c r="Z2387">
        <v>451.32</v>
      </c>
      <c r="AA2387">
        <v>781.78</v>
      </c>
      <c r="AB2387">
        <v>1440</v>
      </c>
      <c r="AC2387">
        <v>36000</v>
      </c>
      <c r="AD2387" t="s">
        <v>8255</v>
      </c>
      <c r="AE2387" t="s">
        <v>113</v>
      </c>
      <c r="AF2387" t="s">
        <v>113</v>
      </c>
      <c r="AG2387">
        <v>1.71</v>
      </c>
      <c r="AH2387">
        <v>0</v>
      </c>
      <c r="AI2387">
        <v>25</v>
      </c>
      <c r="AJ2387">
        <v>25</v>
      </c>
      <c r="AK2387">
        <v>3.35</v>
      </c>
      <c r="AL2387">
        <v>1.71</v>
      </c>
      <c r="AM2387">
        <v>3</v>
      </c>
      <c r="AN2387">
        <v>2.88</v>
      </c>
      <c r="AO2387" t="b">
        <v>0</v>
      </c>
      <c r="AP2387">
        <v>2709.1</v>
      </c>
      <c r="AQ2387">
        <v>3640.53</v>
      </c>
      <c r="AR2387">
        <v>2676.73</v>
      </c>
      <c r="AS2387">
        <v>2709.1</v>
      </c>
      <c r="AT2387">
        <v>2985.23</v>
      </c>
      <c r="AU2387">
        <v>3.35</v>
      </c>
      <c r="AV2387">
        <v>0.01</v>
      </c>
      <c r="AW2387">
        <v>0.28000000000000003</v>
      </c>
      <c r="AX2387">
        <v>0.2</v>
      </c>
      <c r="AY2387">
        <v>0.26</v>
      </c>
      <c r="AZ2387">
        <v>0</v>
      </c>
      <c r="BA2387">
        <v>0.41</v>
      </c>
      <c r="BB2387">
        <v>0</v>
      </c>
      <c r="BC2387">
        <v>0</v>
      </c>
      <c r="BD2387">
        <v>1111.07</v>
      </c>
      <c r="BE2387">
        <v>3.08</v>
      </c>
      <c r="BF2387">
        <v>91.35</v>
      </c>
      <c r="BG2387">
        <v>66.150000000000006</v>
      </c>
      <c r="BH2387">
        <v>85.71</v>
      </c>
      <c r="BI2387">
        <v>1184.04</v>
      </c>
      <c r="BJ2387">
        <v>135.34</v>
      </c>
      <c r="BK2387">
        <v>0</v>
      </c>
      <c r="BL2387">
        <v>0</v>
      </c>
      <c r="BM2387" t="b">
        <v>0</v>
      </c>
      <c r="BN2387">
        <v>1440</v>
      </c>
      <c r="BO2387">
        <v>18</v>
      </c>
      <c r="BP2387">
        <v>670.29</v>
      </c>
      <c r="BQ2387">
        <v>165.66</v>
      </c>
      <c r="BR2387">
        <v>331.32</v>
      </c>
      <c r="BS2387">
        <v>23124.57</v>
      </c>
      <c r="BT2387">
        <v>13349.77</v>
      </c>
      <c r="BU2387">
        <v>165.66</v>
      </c>
      <c r="BV2387">
        <v>0.01</v>
      </c>
      <c r="BW2387">
        <v>0.28000000000000003</v>
      </c>
      <c r="BX2387">
        <v>0.26</v>
      </c>
      <c r="BY2387">
        <v>0.2</v>
      </c>
      <c r="BZ2387" t="s">
        <v>113</v>
      </c>
      <c r="CA2387">
        <v>0</v>
      </c>
      <c r="CB2387">
        <v>0</v>
      </c>
      <c r="CC2387">
        <v>0</v>
      </c>
      <c r="CD2387">
        <v>18</v>
      </c>
      <c r="CE2387">
        <v>0</v>
      </c>
      <c r="CF2387">
        <v>-2</v>
      </c>
      <c r="CG2387">
        <v>-8</v>
      </c>
      <c r="CH2387">
        <v>0.41</v>
      </c>
      <c r="CI2387">
        <v>29.56</v>
      </c>
      <c r="CJ2387">
        <v>0</v>
      </c>
      <c r="CK2387">
        <v>417.87</v>
      </c>
      <c r="CL2387">
        <v>1905.24</v>
      </c>
      <c r="CM2387">
        <v>198352</v>
      </c>
      <c r="CN2387">
        <v>2.41</v>
      </c>
      <c r="CO2387">
        <v>23124.57</v>
      </c>
      <c r="CP2387">
        <v>0</v>
      </c>
      <c r="CQ2387">
        <v>0</v>
      </c>
      <c r="CR2387">
        <v>2.79</v>
      </c>
      <c r="CS2387" t="s">
        <v>126</v>
      </c>
      <c r="CT2387">
        <v>0</v>
      </c>
      <c r="CU2387">
        <v>0</v>
      </c>
      <c r="CV2387">
        <v>60</v>
      </c>
      <c r="CW2387">
        <v>339.28</v>
      </c>
      <c r="CX2387">
        <v>60</v>
      </c>
      <c r="CY2387">
        <v>111.18</v>
      </c>
      <c r="CZ2387">
        <v>60</v>
      </c>
      <c r="DA2387">
        <v>331.32</v>
      </c>
      <c r="DB2387" t="b">
        <v>0</v>
      </c>
      <c r="DC2387" t="b">
        <v>1</v>
      </c>
      <c r="DD2387" t="s">
        <v>127</v>
      </c>
      <c r="DE2387">
        <v>3</v>
      </c>
      <c r="DF2387">
        <v>60</v>
      </c>
      <c r="DG2387">
        <v>198352</v>
      </c>
      <c r="DH2387" t="s">
        <v>8256</v>
      </c>
    </row>
    <row r="2388" spans="1:112" x14ac:dyDescent="0.25">
      <c r="A2388" t="str">
        <f t="shared" si="74"/>
        <v>BR31xBR5XxBR17</v>
      </c>
      <c r="B2388" t="str">
        <f t="shared" si="75"/>
        <v>BR31xBR5XxBR17Pallets: 28</v>
      </c>
      <c r="C2388" t="s">
        <v>7161</v>
      </c>
      <c r="D2388" t="s">
        <v>6045</v>
      </c>
      <c r="E2388" t="s">
        <v>6046</v>
      </c>
      <c r="F2388" t="s">
        <v>875</v>
      </c>
      <c r="G2388" t="s">
        <v>113</v>
      </c>
      <c r="H2388" t="s">
        <v>113</v>
      </c>
      <c r="I2388" t="s">
        <v>113</v>
      </c>
      <c r="J2388" t="s">
        <v>6047</v>
      </c>
      <c r="K2388" t="s">
        <v>2894</v>
      </c>
      <c r="L2388" t="s">
        <v>6048</v>
      </c>
      <c r="M2388" t="s">
        <v>113</v>
      </c>
      <c r="N2388">
        <v>12</v>
      </c>
      <c r="O2388" t="s">
        <v>113</v>
      </c>
      <c r="P2388" t="s">
        <v>113</v>
      </c>
      <c r="Q2388" t="s">
        <v>118</v>
      </c>
      <c r="R2388" t="s">
        <v>926</v>
      </c>
      <c r="S2388" t="s">
        <v>927</v>
      </c>
      <c r="T2388" t="s">
        <v>928</v>
      </c>
      <c r="U2388" t="b">
        <v>0</v>
      </c>
      <c r="V2388" t="s">
        <v>6540</v>
      </c>
      <c r="W2388" t="s">
        <v>6541</v>
      </c>
      <c r="X2388" t="s">
        <v>6542</v>
      </c>
      <c r="Y2388">
        <v>12500</v>
      </c>
      <c r="Z2388">
        <v>717.4</v>
      </c>
      <c r="AA2388">
        <v>907.29</v>
      </c>
      <c r="AB2388">
        <v>1440</v>
      </c>
      <c r="AC2388">
        <v>36000</v>
      </c>
      <c r="AD2388" t="s">
        <v>6905</v>
      </c>
      <c r="AE2388" t="s">
        <v>113</v>
      </c>
      <c r="AF2388" t="s">
        <v>113</v>
      </c>
      <c r="AG2388">
        <v>1.74</v>
      </c>
      <c r="AH2388">
        <v>94</v>
      </c>
      <c r="AI2388">
        <v>0</v>
      </c>
      <c r="AJ2388">
        <v>25</v>
      </c>
      <c r="AK2388">
        <v>3.28</v>
      </c>
      <c r="AL2388">
        <v>1.74</v>
      </c>
      <c r="AM2388">
        <v>3</v>
      </c>
      <c r="AN2388">
        <v>2.88</v>
      </c>
      <c r="AO2388" t="b">
        <v>0</v>
      </c>
      <c r="AP2388">
        <v>4393.87</v>
      </c>
      <c r="AQ2388">
        <v>5904.55</v>
      </c>
      <c r="AR2388">
        <v>4341.37</v>
      </c>
      <c r="AS2388">
        <v>4393.87</v>
      </c>
      <c r="AT2388">
        <v>4841.7299999999996</v>
      </c>
      <c r="AU2388">
        <v>3.28</v>
      </c>
      <c r="AV2388">
        <v>0.01</v>
      </c>
      <c r="AW2388">
        <v>0.24</v>
      </c>
      <c r="AX2388">
        <v>0.1</v>
      </c>
      <c r="AY2388">
        <v>0.26</v>
      </c>
      <c r="AZ2388">
        <v>0</v>
      </c>
      <c r="BA2388">
        <v>0.4</v>
      </c>
      <c r="BB2388">
        <v>0.44</v>
      </c>
      <c r="BC2388">
        <v>0</v>
      </c>
      <c r="BD2388">
        <v>1959.8</v>
      </c>
      <c r="BE2388">
        <v>4.9000000000000004</v>
      </c>
      <c r="BF2388">
        <v>145.21</v>
      </c>
      <c r="BG2388">
        <v>59.64</v>
      </c>
      <c r="BH2388">
        <v>154.54</v>
      </c>
      <c r="BI2388">
        <v>1528.25</v>
      </c>
      <c r="BJ2388">
        <v>239.15</v>
      </c>
      <c r="BK2388">
        <v>249.89</v>
      </c>
      <c r="BL2388">
        <v>0</v>
      </c>
      <c r="BM2388" t="b">
        <v>0</v>
      </c>
      <c r="BN2388">
        <v>1440</v>
      </c>
      <c r="BO2388">
        <v>18</v>
      </c>
      <c r="BP2388">
        <v>1087.1400000000001</v>
      </c>
      <c r="BQ2388">
        <v>298.7</v>
      </c>
      <c r="BR2388">
        <v>597.4</v>
      </c>
      <c r="BS2388">
        <v>26230.97</v>
      </c>
      <c r="BT2388">
        <v>20741</v>
      </c>
      <c r="BU2388">
        <v>298.7</v>
      </c>
      <c r="BV2388">
        <v>0.01</v>
      </c>
      <c r="BW2388">
        <v>0.24</v>
      </c>
      <c r="BX2388">
        <v>0.26</v>
      </c>
      <c r="BY2388">
        <v>0.1</v>
      </c>
      <c r="BZ2388" t="s">
        <v>113</v>
      </c>
      <c r="CA2388">
        <v>0</v>
      </c>
      <c r="CB2388">
        <v>0</v>
      </c>
      <c r="CC2388">
        <v>0</v>
      </c>
      <c r="CD2388">
        <v>18</v>
      </c>
      <c r="CE2388">
        <v>0</v>
      </c>
      <c r="CF2388">
        <v>0</v>
      </c>
      <c r="CG2388">
        <v>-8</v>
      </c>
      <c r="CH2388">
        <v>0.4</v>
      </c>
      <c r="CI2388">
        <v>29.56</v>
      </c>
      <c r="CJ2388">
        <v>0</v>
      </c>
      <c r="CK2388">
        <v>417.87</v>
      </c>
      <c r="CL2388">
        <v>1905.24</v>
      </c>
      <c r="CM2388">
        <v>202400</v>
      </c>
      <c r="CN2388">
        <v>2.4</v>
      </c>
      <c r="CO2388">
        <v>26230.97</v>
      </c>
      <c r="CP2388">
        <v>4823.1499999999996</v>
      </c>
      <c r="CQ2388">
        <v>0.44</v>
      </c>
      <c r="CR2388">
        <v>1.76</v>
      </c>
      <c r="CS2388" t="s">
        <v>126</v>
      </c>
      <c r="CT2388">
        <v>0</v>
      </c>
      <c r="CU2388">
        <v>0</v>
      </c>
      <c r="CV2388">
        <v>60</v>
      </c>
      <c r="CW2388">
        <v>214.64</v>
      </c>
      <c r="CX2388">
        <v>60</v>
      </c>
      <c r="CY2388">
        <v>95.25</v>
      </c>
      <c r="CZ2388">
        <v>60</v>
      </c>
      <c r="DA2388">
        <v>597.4</v>
      </c>
      <c r="DB2388" t="b">
        <v>1</v>
      </c>
      <c r="DC2388" t="b">
        <v>0</v>
      </c>
      <c r="DD2388" t="s">
        <v>127</v>
      </c>
      <c r="DE2388">
        <v>3</v>
      </c>
      <c r="DF2388">
        <v>60</v>
      </c>
      <c r="DG2388">
        <v>202400</v>
      </c>
      <c r="DH2388" t="s">
        <v>6906</v>
      </c>
    </row>
    <row r="2389" spans="1:112" x14ac:dyDescent="0.25">
      <c r="A2389" t="str">
        <f t="shared" si="74"/>
        <v>BR31xBR17xBR2K</v>
      </c>
      <c r="B2389" t="str">
        <f t="shared" si="75"/>
        <v>BR31xBR17xBR2KPallets: 28</v>
      </c>
      <c r="C2389" t="s">
        <v>7161</v>
      </c>
      <c r="D2389" t="s">
        <v>6045</v>
      </c>
      <c r="E2389" t="s">
        <v>6046</v>
      </c>
      <c r="F2389" t="s">
        <v>875</v>
      </c>
      <c r="G2389" t="s">
        <v>113</v>
      </c>
      <c r="H2389" t="s">
        <v>113</v>
      </c>
      <c r="I2389" t="s">
        <v>113</v>
      </c>
      <c r="J2389" t="s">
        <v>6047</v>
      </c>
      <c r="K2389" t="s">
        <v>2894</v>
      </c>
      <c r="L2389" t="s">
        <v>6048</v>
      </c>
      <c r="M2389" t="s">
        <v>113</v>
      </c>
      <c r="N2389">
        <v>12</v>
      </c>
      <c r="O2389" t="s">
        <v>113</v>
      </c>
      <c r="P2389" t="s">
        <v>113</v>
      </c>
      <c r="Q2389" t="s">
        <v>118</v>
      </c>
      <c r="R2389" t="s">
        <v>1921</v>
      </c>
      <c r="S2389" t="s">
        <v>1922</v>
      </c>
      <c r="T2389" t="s">
        <v>1923</v>
      </c>
      <c r="U2389" t="b">
        <v>0</v>
      </c>
      <c r="V2389" t="s">
        <v>926</v>
      </c>
      <c r="W2389" t="s">
        <v>927</v>
      </c>
      <c r="X2389" t="s">
        <v>928</v>
      </c>
      <c r="Y2389">
        <v>12500</v>
      </c>
      <c r="Z2389">
        <v>264.82</v>
      </c>
      <c r="AA2389">
        <v>367.19</v>
      </c>
      <c r="AB2389">
        <v>1440</v>
      </c>
      <c r="AC2389">
        <v>36000</v>
      </c>
      <c r="AD2389" t="s">
        <v>6907</v>
      </c>
      <c r="AE2389" t="s">
        <v>113</v>
      </c>
      <c r="AF2389" t="s">
        <v>113</v>
      </c>
      <c r="AG2389">
        <v>1.69</v>
      </c>
      <c r="AH2389">
        <v>0</v>
      </c>
      <c r="AI2389">
        <v>25</v>
      </c>
      <c r="AJ2389">
        <v>25</v>
      </c>
      <c r="AK2389">
        <v>3.39</v>
      </c>
      <c r="AL2389">
        <v>1.69</v>
      </c>
      <c r="AM2389">
        <v>3</v>
      </c>
      <c r="AN2389">
        <v>2.88</v>
      </c>
      <c r="AO2389" t="b">
        <v>0</v>
      </c>
      <c r="AP2389">
        <v>1558.1</v>
      </c>
      <c r="AQ2389">
        <v>2093.79</v>
      </c>
      <c r="AR2389">
        <v>1539.48</v>
      </c>
      <c r="AS2389">
        <v>1558.1</v>
      </c>
      <c r="AT2389">
        <v>1716.91</v>
      </c>
      <c r="AU2389">
        <v>3.39</v>
      </c>
      <c r="AV2389">
        <v>0.01</v>
      </c>
      <c r="AW2389">
        <v>0.37</v>
      </c>
      <c r="AX2389">
        <v>0.1</v>
      </c>
      <c r="AY2389">
        <v>0.26</v>
      </c>
      <c r="AZ2389">
        <v>0</v>
      </c>
      <c r="BA2389">
        <v>0.41</v>
      </c>
      <c r="BB2389">
        <v>0.67</v>
      </c>
      <c r="BC2389">
        <v>0</v>
      </c>
      <c r="BD2389">
        <v>491.1</v>
      </c>
      <c r="BE2389">
        <v>1.81</v>
      </c>
      <c r="BF2389">
        <v>53.6</v>
      </c>
      <c r="BG2389">
        <v>14.46</v>
      </c>
      <c r="BH2389">
        <v>37.46</v>
      </c>
      <c r="BI2389">
        <v>789.04</v>
      </c>
      <c r="BJ2389">
        <v>59.77</v>
      </c>
      <c r="BK2389">
        <v>92.24</v>
      </c>
      <c r="BL2389">
        <v>0</v>
      </c>
      <c r="BM2389" t="b">
        <v>0</v>
      </c>
      <c r="BN2389">
        <v>1440</v>
      </c>
      <c r="BO2389">
        <v>18</v>
      </c>
      <c r="BP2389">
        <v>385.51</v>
      </c>
      <c r="BQ2389">
        <v>72.41</v>
      </c>
      <c r="BR2389">
        <v>144.82</v>
      </c>
      <c r="BS2389">
        <v>17226.150000000001</v>
      </c>
      <c r="BT2389">
        <v>12423.62</v>
      </c>
      <c r="BU2389">
        <v>72.41</v>
      </c>
      <c r="BV2389">
        <v>0.01</v>
      </c>
      <c r="BW2389">
        <v>0.37</v>
      </c>
      <c r="BX2389">
        <v>0.26</v>
      </c>
      <c r="BY2389">
        <v>0.1</v>
      </c>
      <c r="BZ2389" t="s">
        <v>113</v>
      </c>
      <c r="CA2389">
        <v>0</v>
      </c>
      <c r="CB2389">
        <v>0</v>
      </c>
      <c r="CC2389">
        <v>0</v>
      </c>
      <c r="CD2389">
        <v>18</v>
      </c>
      <c r="CE2389">
        <v>0</v>
      </c>
      <c r="CF2389">
        <v>-3</v>
      </c>
      <c r="CG2389">
        <v>-8</v>
      </c>
      <c r="CH2389">
        <v>0.41</v>
      </c>
      <c r="CI2389">
        <v>29.56</v>
      </c>
      <c r="CJ2389">
        <v>0</v>
      </c>
      <c r="CK2389">
        <v>417.87</v>
      </c>
      <c r="CL2389">
        <v>1905.24</v>
      </c>
      <c r="CM2389">
        <v>196328</v>
      </c>
      <c r="CN2389">
        <v>2.4</v>
      </c>
      <c r="CO2389">
        <v>17226.150000000001</v>
      </c>
      <c r="CP2389">
        <v>4823.1499999999996</v>
      </c>
      <c r="CQ2389">
        <v>0.67</v>
      </c>
      <c r="CR2389">
        <v>4.76</v>
      </c>
      <c r="CS2389" t="s">
        <v>126</v>
      </c>
      <c r="CT2389">
        <v>0</v>
      </c>
      <c r="CU2389">
        <v>0</v>
      </c>
      <c r="CV2389">
        <v>60</v>
      </c>
      <c r="CW2389">
        <v>117.85</v>
      </c>
      <c r="CX2389">
        <v>60</v>
      </c>
      <c r="CY2389">
        <v>104.52</v>
      </c>
      <c r="CZ2389">
        <v>60</v>
      </c>
      <c r="DA2389">
        <v>144.82</v>
      </c>
      <c r="DB2389" t="b">
        <v>0</v>
      </c>
      <c r="DC2389" t="b">
        <v>1</v>
      </c>
      <c r="DD2389" t="s">
        <v>127</v>
      </c>
      <c r="DE2389">
        <v>3</v>
      </c>
      <c r="DF2389">
        <v>60</v>
      </c>
      <c r="DG2389">
        <v>196328</v>
      </c>
      <c r="DH2389" t="s">
        <v>6908</v>
      </c>
    </row>
    <row r="2390" spans="1:112" x14ac:dyDescent="0.25">
      <c r="A2390" t="str">
        <f t="shared" si="74"/>
        <v>BR31xBR5DxBR31</v>
      </c>
      <c r="B2390" t="str">
        <f t="shared" si="75"/>
        <v>BR31xBR5DxBR31Pallets: 32</v>
      </c>
      <c r="C2390" t="s">
        <v>7161</v>
      </c>
      <c r="D2390" t="s">
        <v>6045</v>
      </c>
      <c r="E2390" t="s">
        <v>6046</v>
      </c>
      <c r="F2390" t="s">
        <v>875</v>
      </c>
      <c r="G2390" t="s">
        <v>113</v>
      </c>
      <c r="H2390" t="s">
        <v>113</v>
      </c>
      <c r="I2390" t="s">
        <v>113</v>
      </c>
      <c r="J2390" t="s">
        <v>6047</v>
      </c>
      <c r="K2390" t="s">
        <v>2894</v>
      </c>
      <c r="L2390" t="s">
        <v>6048</v>
      </c>
      <c r="M2390" t="s">
        <v>113</v>
      </c>
      <c r="N2390">
        <v>12</v>
      </c>
      <c r="O2390" t="s">
        <v>113</v>
      </c>
      <c r="P2390" t="s">
        <v>113</v>
      </c>
      <c r="Q2390" t="s">
        <v>8068</v>
      </c>
      <c r="R2390" t="s">
        <v>874</v>
      </c>
      <c r="S2390" t="s">
        <v>875</v>
      </c>
      <c r="T2390" t="s">
        <v>876</v>
      </c>
      <c r="U2390" t="b">
        <v>0</v>
      </c>
      <c r="V2390" t="s">
        <v>748</v>
      </c>
      <c r="W2390" t="s">
        <v>749</v>
      </c>
      <c r="X2390" t="s">
        <v>750</v>
      </c>
      <c r="Y2390">
        <v>12500</v>
      </c>
      <c r="Z2390">
        <v>1759.94</v>
      </c>
      <c r="AA2390">
        <v>2139.3200000000002</v>
      </c>
      <c r="AB2390">
        <v>1440</v>
      </c>
      <c r="AC2390">
        <v>36000</v>
      </c>
      <c r="AD2390" t="s">
        <v>8257</v>
      </c>
      <c r="AE2390" t="s">
        <v>113</v>
      </c>
      <c r="AF2390" t="s">
        <v>113</v>
      </c>
      <c r="AG2390">
        <v>1.74</v>
      </c>
      <c r="AH2390">
        <v>94</v>
      </c>
      <c r="AI2390">
        <v>0</v>
      </c>
      <c r="AJ2390">
        <v>25</v>
      </c>
      <c r="AK2390">
        <v>3.28</v>
      </c>
      <c r="AL2390">
        <v>1.74</v>
      </c>
      <c r="AM2390">
        <v>3</v>
      </c>
      <c r="AN2390">
        <v>2.88</v>
      </c>
      <c r="AO2390" t="b">
        <v>0</v>
      </c>
      <c r="AP2390">
        <v>12157.71</v>
      </c>
      <c r="AQ2390">
        <v>15223.78</v>
      </c>
      <c r="AR2390">
        <v>12022.22</v>
      </c>
      <c r="AS2390">
        <v>12157.71</v>
      </c>
      <c r="AT2390">
        <v>13396.93</v>
      </c>
      <c r="AU2390">
        <v>3.28</v>
      </c>
      <c r="AV2390">
        <v>0.01</v>
      </c>
      <c r="AW2390">
        <v>0.22</v>
      </c>
      <c r="AX2390">
        <v>0.2</v>
      </c>
      <c r="AY2390">
        <v>0.26</v>
      </c>
      <c r="AZ2390">
        <v>0</v>
      </c>
      <c r="BA2390">
        <v>0.4</v>
      </c>
      <c r="BB2390">
        <v>0</v>
      </c>
      <c r="BC2390">
        <v>0</v>
      </c>
      <c r="BD2390">
        <v>5379.91</v>
      </c>
      <c r="BE2390">
        <v>12.01</v>
      </c>
      <c r="BF2390">
        <v>356.23</v>
      </c>
      <c r="BG2390">
        <v>327.41000000000003</v>
      </c>
      <c r="BH2390">
        <v>424.22</v>
      </c>
      <c r="BI2390">
        <v>4865.95</v>
      </c>
      <c r="BJ2390">
        <v>656.49</v>
      </c>
      <c r="BK2390">
        <v>0</v>
      </c>
      <c r="BL2390">
        <v>0</v>
      </c>
      <c r="BM2390" t="b">
        <v>0</v>
      </c>
      <c r="BN2390">
        <v>1440</v>
      </c>
      <c r="BO2390">
        <v>12</v>
      </c>
      <c r="BP2390">
        <v>1852.6</v>
      </c>
      <c r="BQ2390">
        <v>819.97</v>
      </c>
      <c r="BR2390">
        <v>1639.94</v>
      </c>
      <c r="BS2390">
        <v>29352.2</v>
      </c>
      <c r="BT2390">
        <v>24146.98</v>
      </c>
      <c r="BU2390">
        <v>819.97</v>
      </c>
      <c r="BV2390">
        <v>0.01</v>
      </c>
      <c r="BW2390">
        <v>0.22</v>
      </c>
      <c r="BX2390">
        <v>0.26</v>
      </c>
      <c r="BY2390">
        <v>0.2</v>
      </c>
      <c r="BZ2390" t="s">
        <v>113</v>
      </c>
      <c r="CA2390">
        <v>0</v>
      </c>
      <c r="CB2390">
        <v>0</v>
      </c>
      <c r="CC2390">
        <v>0</v>
      </c>
      <c r="CD2390">
        <v>12</v>
      </c>
      <c r="CE2390">
        <v>0</v>
      </c>
      <c r="CF2390">
        <v>0</v>
      </c>
      <c r="CG2390">
        <v>-8</v>
      </c>
      <c r="CH2390">
        <v>0.4</v>
      </c>
      <c r="CI2390">
        <v>29.56</v>
      </c>
      <c r="CJ2390">
        <v>0</v>
      </c>
      <c r="CK2390">
        <v>417.87</v>
      </c>
      <c r="CL2390">
        <v>1905.24</v>
      </c>
      <c r="CM2390">
        <v>202400</v>
      </c>
      <c r="CN2390">
        <v>2.41</v>
      </c>
      <c r="CO2390">
        <v>29352.2</v>
      </c>
      <c r="CP2390">
        <v>0</v>
      </c>
      <c r="CQ2390">
        <v>0</v>
      </c>
      <c r="CR2390">
        <v>0.72</v>
      </c>
      <c r="CS2390" t="s">
        <v>126</v>
      </c>
      <c r="CT2390">
        <v>0</v>
      </c>
      <c r="CU2390">
        <v>0</v>
      </c>
      <c r="CV2390">
        <v>60</v>
      </c>
      <c r="CW2390">
        <v>339.28</v>
      </c>
      <c r="CX2390">
        <v>60</v>
      </c>
      <c r="CY2390">
        <v>160.1</v>
      </c>
      <c r="CZ2390">
        <v>60</v>
      </c>
      <c r="DA2390">
        <v>1639.94</v>
      </c>
      <c r="DB2390" t="b">
        <v>1</v>
      </c>
      <c r="DC2390" t="b">
        <v>0</v>
      </c>
      <c r="DD2390" t="s">
        <v>127</v>
      </c>
      <c r="DE2390">
        <v>3</v>
      </c>
      <c r="DF2390">
        <v>60</v>
      </c>
      <c r="DG2390">
        <v>202400</v>
      </c>
      <c r="DH2390" t="s">
        <v>8258</v>
      </c>
    </row>
    <row r="2391" spans="1:112" x14ac:dyDescent="0.25">
      <c r="A2391" t="str">
        <f t="shared" si="74"/>
        <v>BR31xBR31x29022231.0</v>
      </c>
      <c r="B2391" t="str">
        <f t="shared" si="75"/>
        <v>BR31xBR31x29022231.0Pallets: 28</v>
      </c>
      <c r="C2391" t="s">
        <v>7161</v>
      </c>
      <c r="D2391" t="s">
        <v>6045</v>
      </c>
      <c r="E2391" t="s">
        <v>6046</v>
      </c>
      <c r="F2391" t="s">
        <v>875</v>
      </c>
      <c r="G2391" t="s">
        <v>113</v>
      </c>
      <c r="H2391" t="s">
        <v>113</v>
      </c>
      <c r="I2391" t="s">
        <v>113</v>
      </c>
      <c r="J2391" t="s">
        <v>6047</v>
      </c>
      <c r="K2391" t="s">
        <v>2894</v>
      </c>
      <c r="L2391" t="s">
        <v>6048</v>
      </c>
      <c r="M2391" t="s">
        <v>113</v>
      </c>
      <c r="N2391">
        <v>12</v>
      </c>
      <c r="O2391" t="s">
        <v>113</v>
      </c>
      <c r="P2391" t="s">
        <v>113</v>
      </c>
      <c r="Q2391" t="s">
        <v>118</v>
      </c>
      <c r="R2391" t="s">
        <v>1883</v>
      </c>
      <c r="S2391" t="s">
        <v>1884</v>
      </c>
      <c r="T2391" t="s">
        <v>1885</v>
      </c>
      <c r="U2391" t="b">
        <v>0</v>
      </c>
      <c r="V2391" t="s">
        <v>874</v>
      </c>
      <c r="W2391" t="s">
        <v>875</v>
      </c>
      <c r="X2391" t="s">
        <v>876</v>
      </c>
      <c r="Y2391">
        <v>12500</v>
      </c>
      <c r="Z2391">
        <v>277.60000000000002</v>
      </c>
      <c r="AA2391">
        <v>277.60000000000002</v>
      </c>
      <c r="AB2391">
        <v>1440</v>
      </c>
      <c r="AC2391">
        <v>36000</v>
      </c>
      <c r="AD2391" t="s">
        <v>6909</v>
      </c>
      <c r="AE2391" t="s">
        <v>113</v>
      </c>
      <c r="AF2391" t="s">
        <v>113</v>
      </c>
      <c r="AG2391">
        <v>1.69</v>
      </c>
      <c r="AH2391">
        <v>0</v>
      </c>
      <c r="AI2391">
        <v>25</v>
      </c>
      <c r="AJ2391">
        <v>25</v>
      </c>
      <c r="AK2391">
        <v>3.39</v>
      </c>
      <c r="AL2391">
        <v>1.69</v>
      </c>
      <c r="AM2391">
        <v>3</v>
      </c>
      <c r="AN2391">
        <v>2.88</v>
      </c>
      <c r="AO2391" t="b">
        <v>0</v>
      </c>
      <c r="AP2391">
        <v>2229.7399999999998</v>
      </c>
      <c r="AQ2391">
        <v>2641.95</v>
      </c>
      <c r="AR2391">
        <v>2206.21</v>
      </c>
      <c r="AS2391">
        <v>2229.7399999999998</v>
      </c>
      <c r="AT2391">
        <v>2457.0100000000002</v>
      </c>
      <c r="AU2391">
        <v>3.39</v>
      </c>
      <c r="AV2391">
        <v>0.01</v>
      </c>
      <c r="AW2391">
        <v>0.36</v>
      </c>
      <c r="AX2391">
        <v>0.1</v>
      </c>
      <c r="AY2391">
        <v>0.26</v>
      </c>
      <c r="AZ2391">
        <v>0</v>
      </c>
      <c r="BA2391">
        <v>0.41</v>
      </c>
      <c r="BB2391">
        <v>0.65</v>
      </c>
      <c r="BC2391">
        <v>0</v>
      </c>
      <c r="BD2391">
        <v>534.44000000000005</v>
      </c>
      <c r="BE2391">
        <v>1.89</v>
      </c>
      <c r="BF2391">
        <v>56.19</v>
      </c>
      <c r="BG2391">
        <v>15.73</v>
      </c>
      <c r="BH2391">
        <v>40.770000000000003</v>
      </c>
      <c r="BI2391">
        <v>1395.45</v>
      </c>
      <c r="BJ2391">
        <v>65.040000000000006</v>
      </c>
      <c r="BK2391">
        <v>96.69</v>
      </c>
      <c r="BL2391">
        <v>0</v>
      </c>
      <c r="BM2391" t="b">
        <v>0</v>
      </c>
      <c r="BN2391">
        <v>1440</v>
      </c>
      <c r="BO2391">
        <v>7</v>
      </c>
      <c r="BP2391">
        <v>186.37</v>
      </c>
      <c r="BQ2391">
        <v>78.8</v>
      </c>
      <c r="BR2391">
        <v>157.6</v>
      </c>
      <c r="BS2391">
        <v>17883.29</v>
      </c>
      <c r="BT2391">
        <v>17883.29</v>
      </c>
      <c r="BU2391">
        <v>78.8</v>
      </c>
      <c r="BV2391">
        <v>0.01</v>
      </c>
      <c r="BW2391">
        <v>0.36</v>
      </c>
      <c r="BX2391">
        <v>0.26</v>
      </c>
      <c r="BY2391">
        <v>0.1</v>
      </c>
      <c r="BZ2391" t="s">
        <v>113</v>
      </c>
      <c r="CA2391">
        <v>0</v>
      </c>
      <c r="CB2391">
        <v>0</v>
      </c>
      <c r="CC2391">
        <v>0</v>
      </c>
      <c r="CD2391">
        <v>7</v>
      </c>
      <c r="CE2391">
        <v>0</v>
      </c>
      <c r="CF2391">
        <v>-3</v>
      </c>
      <c r="CG2391">
        <v>-8</v>
      </c>
      <c r="CH2391">
        <v>0.41</v>
      </c>
      <c r="CI2391">
        <v>29.56</v>
      </c>
      <c r="CJ2391">
        <v>0</v>
      </c>
      <c r="CK2391">
        <v>417.87</v>
      </c>
      <c r="CL2391">
        <v>1905.24</v>
      </c>
      <c r="CM2391">
        <v>196328</v>
      </c>
      <c r="CN2391">
        <v>2.4</v>
      </c>
      <c r="CO2391">
        <v>17883.29</v>
      </c>
      <c r="CP2391">
        <v>4823.1499999999996</v>
      </c>
      <c r="CQ2391">
        <v>0.65</v>
      </c>
      <c r="CR2391">
        <v>4.54</v>
      </c>
      <c r="CS2391" t="s">
        <v>126</v>
      </c>
      <c r="CT2391">
        <v>0</v>
      </c>
      <c r="CU2391">
        <v>0</v>
      </c>
      <c r="CV2391">
        <v>60</v>
      </c>
      <c r="CW2391">
        <v>60</v>
      </c>
      <c r="CX2391">
        <v>60</v>
      </c>
      <c r="CY2391">
        <v>60</v>
      </c>
      <c r="CZ2391">
        <v>60</v>
      </c>
      <c r="DA2391">
        <v>157.6</v>
      </c>
      <c r="DB2391" t="b">
        <v>0</v>
      </c>
      <c r="DC2391" t="b">
        <v>1</v>
      </c>
      <c r="DD2391" t="s">
        <v>127</v>
      </c>
      <c r="DE2391">
        <v>3</v>
      </c>
      <c r="DF2391">
        <v>60</v>
      </c>
      <c r="DG2391">
        <v>196328</v>
      </c>
      <c r="DH2391" t="s">
        <v>6910</v>
      </c>
    </row>
    <row r="2392" spans="1:112" x14ac:dyDescent="0.25">
      <c r="A2392" t="str">
        <f t="shared" si="74"/>
        <v>BR31xBR31xBR2Q</v>
      </c>
      <c r="B2392" t="str">
        <f t="shared" si="75"/>
        <v>BR31xBR31xBR2QPallets: 28</v>
      </c>
      <c r="C2392" t="s">
        <v>7161</v>
      </c>
      <c r="D2392" t="s">
        <v>6045</v>
      </c>
      <c r="E2392" t="s">
        <v>6046</v>
      </c>
      <c r="F2392" t="s">
        <v>875</v>
      </c>
      <c r="G2392" t="s">
        <v>113</v>
      </c>
      <c r="H2392" t="s">
        <v>113</v>
      </c>
      <c r="I2392" t="s">
        <v>113</v>
      </c>
      <c r="J2392" t="s">
        <v>6047</v>
      </c>
      <c r="K2392" t="s">
        <v>2894</v>
      </c>
      <c r="L2392" t="s">
        <v>6048</v>
      </c>
      <c r="M2392" t="s">
        <v>113</v>
      </c>
      <c r="N2392">
        <v>12</v>
      </c>
      <c r="O2392" t="s">
        <v>113</v>
      </c>
      <c r="P2392" t="s">
        <v>113</v>
      </c>
      <c r="Q2392" t="s">
        <v>118</v>
      </c>
      <c r="R2392" t="s">
        <v>896</v>
      </c>
      <c r="S2392" t="s">
        <v>897</v>
      </c>
      <c r="T2392" t="s">
        <v>898</v>
      </c>
      <c r="U2392" t="b">
        <v>0</v>
      </c>
      <c r="V2392" t="s">
        <v>874</v>
      </c>
      <c r="W2392" t="s">
        <v>875</v>
      </c>
      <c r="X2392" t="s">
        <v>876</v>
      </c>
      <c r="Y2392">
        <v>12500</v>
      </c>
      <c r="Z2392">
        <v>1161.5999999999999</v>
      </c>
      <c r="AA2392">
        <v>1313.37</v>
      </c>
      <c r="AB2392">
        <v>1440</v>
      </c>
      <c r="AC2392">
        <v>36000</v>
      </c>
      <c r="AD2392" t="s">
        <v>6911</v>
      </c>
      <c r="AE2392" t="s">
        <v>113</v>
      </c>
      <c r="AF2392" t="s">
        <v>113</v>
      </c>
      <c r="AG2392">
        <v>1.74</v>
      </c>
      <c r="AH2392">
        <v>94</v>
      </c>
      <c r="AI2392">
        <v>0</v>
      </c>
      <c r="AJ2392">
        <v>25</v>
      </c>
      <c r="AK2392">
        <v>3.28</v>
      </c>
      <c r="AL2392">
        <v>1.74</v>
      </c>
      <c r="AM2392">
        <v>3</v>
      </c>
      <c r="AN2392">
        <v>2.88</v>
      </c>
      <c r="AO2392" t="b">
        <v>0</v>
      </c>
      <c r="AP2392">
        <v>6520.66</v>
      </c>
      <c r="AQ2392">
        <v>8165.11</v>
      </c>
      <c r="AR2392">
        <v>6447.99</v>
      </c>
      <c r="AS2392">
        <v>6520.66</v>
      </c>
      <c r="AT2392">
        <v>7185.3</v>
      </c>
      <c r="AU2392">
        <v>3.28</v>
      </c>
      <c r="AV2392">
        <v>0.01</v>
      </c>
      <c r="AW2392">
        <v>0.23</v>
      </c>
      <c r="AX2392">
        <v>0.1</v>
      </c>
      <c r="AY2392">
        <v>0.26</v>
      </c>
      <c r="AZ2392">
        <v>0</v>
      </c>
      <c r="BA2392">
        <v>0.4</v>
      </c>
      <c r="BB2392">
        <v>0.41</v>
      </c>
      <c r="BC2392">
        <v>0</v>
      </c>
      <c r="BD2392">
        <v>3417.02</v>
      </c>
      <c r="BE2392">
        <v>7.93</v>
      </c>
      <c r="BF2392">
        <v>235.12</v>
      </c>
      <c r="BG2392">
        <v>103.98</v>
      </c>
      <c r="BH2392">
        <v>269.44</v>
      </c>
      <c r="BI2392">
        <v>1592.93</v>
      </c>
      <c r="BJ2392">
        <v>416.97</v>
      </c>
      <c r="BK2392">
        <v>404.61</v>
      </c>
      <c r="BL2392">
        <v>0</v>
      </c>
      <c r="BM2392" t="b">
        <v>0</v>
      </c>
      <c r="BN2392">
        <v>1440</v>
      </c>
      <c r="BO2392">
        <v>12</v>
      </c>
      <c r="BP2392">
        <v>993.62</v>
      </c>
      <c r="BQ2392">
        <v>520.79999999999995</v>
      </c>
      <c r="BR2392">
        <v>1041.5999999999999</v>
      </c>
      <c r="BS2392">
        <v>28245.87</v>
      </c>
      <c r="BT2392">
        <v>24981.84</v>
      </c>
      <c r="BU2392">
        <v>520.79999999999995</v>
      </c>
      <c r="BV2392">
        <v>0.01</v>
      </c>
      <c r="BW2392">
        <v>0.23</v>
      </c>
      <c r="BX2392">
        <v>0.26</v>
      </c>
      <c r="BY2392">
        <v>0.1</v>
      </c>
      <c r="BZ2392" t="s">
        <v>113</v>
      </c>
      <c r="CA2392">
        <v>0</v>
      </c>
      <c r="CB2392">
        <v>0</v>
      </c>
      <c r="CC2392">
        <v>0</v>
      </c>
      <c r="CD2392">
        <v>12</v>
      </c>
      <c r="CE2392">
        <v>0</v>
      </c>
      <c r="CF2392">
        <v>0</v>
      </c>
      <c r="CG2392">
        <v>-8</v>
      </c>
      <c r="CH2392">
        <v>0.4</v>
      </c>
      <c r="CI2392">
        <v>29.56</v>
      </c>
      <c r="CJ2392">
        <v>0</v>
      </c>
      <c r="CK2392">
        <v>417.87</v>
      </c>
      <c r="CL2392">
        <v>1905.24</v>
      </c>
      <c r="CM2392">
        <v>202400</v>
      </c>
      <c r="CN2392">
        <v>2.4</v>
      </c>
      <c r="CO2392">
        <v>28245.87</v>
      </c>
      <c r="CP2392">
        <v>4823.1499999999996</v>
      </c>
      <c r="CQ2392">
        <v>0.41</v>
      </c>
      <c r="CR2392">
        <v>1.08</v>
      </c>
      <c r="CS2392" t="s">
        <v>126</v>
      </c>
      <c r="CT2392">
        <v>0</v>
      </c>
      <c r="CU2392">
        <v>0</v>
      </c>
      <c r="CV2392">
        <v>60</v>
      </c>
      <c r="CW2392">
        <v>118.71</v>
      </c>
      <c r="CX2392">
        <v>60</v>
      </c>
      <c r="CY2392">
        <v>153.06</v>
      </c>
      <c r="CZ2392">
        <v>60</v>
      </c>
      <c r="DA2392">
        <v>1041.5999999999999</v>
      </c>
      <c r="DB2392" t="b">
        <v>1</v>
      </c>
      <c r="DC2392" t="b">
        <v>0</v>
      </c>
      <c r="DD2392" t="s">
        <v>127</v>
      </c>
      <c r="DE2392">
        <v>3</v>
      </c>
      <c r="DF2392">
        <v>60</v>
      </c>
      <c r="DG2392">
        <v>202400</v>
      </c>
      <c r="DH2392" t="s">
        <v>6912</v>
      </c>
    </row>
    <row r="2393" spans="1:112" x14ac:dyDescent="0.25">
      <c r="A2393" t="str">
        <f t="shared" si="74"/>
        <v>BR31xBR31x29015488.0</v>
      </c>
      <c r="B2393" t="str">
        <f t="shared" si="75"/>
        <v>BR31xBR31x29015488.0Pallets: 28</v>
      </c>
      <c r="C2393" t="s">
        <v>7161</v>
      </c>
      <c r="D2393" t="s">
        <v>6045</v>
      </c>
      <c r="E2393" t="s">
        <v>6046</v>
      </c>
      <c r="F2393" t="s">
        <v>875</v>
      </c>
      <c r="G2393" t="s">
        <v>113</v>
      </c>
      <c r="H2393" t="s">
        <v>113</v>
      </c>
      <c r="I2393" t="s">
        <v>113</v>
      </c>
      <c r="J2393" t="s">
        <v>6047</v>
      </c>
      <c r="K2393" t="s">
        <v>2894</v>
      </c>
      <c r="L2393" t="s">
        <v>6048</v>
      </c>
      <c r="M2393" t="s">
        <v>113</v>
      </c>
      <c r="N2393">
        <v>12</v>
      </c>
      <c r="O2393" t="s">
        <v>113</v>
      </c>
      <c r="P2393" t="s">
        <v>113</v>
      </c>
      <c r="Q2393" t="s">
        <v>118</v>
      </c>
      <c r="R2393" t="s">
        <v>1116</v>
      </c>
      <c r="S2393" t="s">
        <v>1117</v>
      </c>
      <c r="T2393" t="s">
        <v>1118</v>
      </c>
      <c r="U2393" t="b">
        <v>0</v>
      </c>
      <c r="V2393" t="s">
        <v>874</v>
      </c>
      <c r="W2393" t="s">
        <v>875</v>
      </c>
      <c r="X2393" t="s">
        <v>876</v>
      </c>
      <c r="Y2393">
        <v>12500</v>
      </c>
      <c r="Z2393">
        <v>202.6</v>
      </c>
      <c r="AA2393">
        <v>202.6</v>
      </c>
      <c r="AB2393">
        <v>1440</v>
      </c>
      <c r="AC2393">
        <v>36000</v>
      </c>
      <c r="AD2393" t="s">
        <v>6913</v>
      </c>
      <c r="AE2393" t="s">
        <v>113</v>
      </c>
      <c r="AF2393" t="s">
        <v>113</v>
      </c>
      <c r="AG2393">
        <v>1.65</v>
      </c>
      <c r="AH2393">
        <v>0</v>
      </c>
      <c r="AI2393">
        <v>25</v>
      </c>
      <c r="AJ2393">
        <v>25</v>
      </c>
      <c r="AK2393">
        <v>3.47</v>
      </c>
      <c r="AL2393">
        <v>1.65</v>
      </c>
      <c r="AM2393">
        <v>3</v>
      </c>
      <c r="AN2393">
        <v>2.88</v>
      </c>
      <c r="AO2393" t="b">
        <v>0</v>
      </c>
      <c r="AP2393">
        <v>1997.15</v>
      </c>
      <c r="AQ2393">
        <v>2683.79</v>
      </c>
      <c r="AR2393">
        <v>1973.28</v>
      </c>
      <c r="AS2393">
        <v>1997.15</v>
      </c>
      <c r="AT2393">
        <v>2200.71</v>
      </c>
      <c r="AU2393">
        <v>3.47</v>
      </c>
      <c r="AV2393">
        <v>0.02</v>
      </c>
      <c r="AW2393">
        <v>0.5</v>
      </c>
      <c r="AX2393">
        <v>0.1</v>
      </c>
      <c r="AY2393">
        <v>0.26</v>
      </c>
      <c r="AZ2393">
        <v>0</v>
      </c>
      <c r="BA2393">
        <v>0.42</v>
      </c>
      <c r="BB2393">
        <v>0.9</v>
      </c>
      <c r="BC2393">
        <v>0</v>
      </c>
      <c r="BD2393">
        <v>286.55</v>
      </c>
      <c r="BE2393">
        <v>1.38</v>
      </c>
      <c r="BF2393">
        <v>41.01</v>
      </c>
      <c r="BG2393">
        <v>8.25</v>
      </c>
      <c r="BH2393">
        <v>21.37</v>
      </c>
      <c r="BI2393">
        <v>1509.35</v>
      </c>
      <c r="BJ2393">
        <v>34.81</v>
      </c>
      <c r="BK2393">
        <v>70.569999999999993</v>
      </c>
      <c r="BL2393">
        <v>0</v>
      </c>
      <c r="BM2393" t="b">
        <v>0</v>
      </c>
      <c r="BN2393">
        <v>1440</v>
      </c>
      <c r="BO2393">
        <v>18</v>
      </c>
      <c r="BP2393">
        <v>494.14</v>
      </c>
      <c r="BQ2393">
        <v>41.3</v>
      </c>
      <c r="BR2393">
        <v>82.6</v>
      </c>
      <c r="BS2393">
        <v>12842.55</v>
      </c>
      <c r="BT2393">
        <v>12842.55</v>
      </c>
      <c r="BU2393">
        <v>41.3</v>
      </c>
      <c r="BV2393">
        <v>0.02</v>
      </c>
      <c r="BW2393">
        <v>0.5</v>
      </c>
      <c r="BX2393">
        <v>0.26</v>
      </c>
      <c r="BY2393">
        <v>0.1</v>
      </c>
      <c r="BZ2393" t="s">
        <v>113</v>
      </c>
      <c r="CA2393">
        <v>0</v>
      </c>
      <c r="CB2393">
        <v>0</v>
      </c>
      <c r="CC2393">
        <v>0</v>
      </c>
      <c r="CD2393">
        <v>18</v>
      </c>
      <c r="CE2393">
        <v>0</v>
      </c>
      <c r="CF2393">
        <v>-5</v>
      </c>
      <c r="CG2393">
        <v>-8</v>
      </c>
      <c r="CH2393">
        <v>0.42</v>
      </c>
      <c r="CI2393">
        <v>29.56</v>
      </c>
      <c r="CJ2393">
        <v>0</v>
      </c>
      <c r="CK2393">
        <v>417.87</v>
      </c>
      <c r="CL2393">
        <v>1905.24</v>
      </c>
      <c r="CM2393">
        <v>192280</v>
      </c>
      <c r="CN2393">
        <v>2.4</v>
      </c>
      <c r="CO2393">
        <v>12842.55</v>
      </c>
      <c r="CP2393">
        <v>4823.1499999999996</v>
      </c>
      <c r="CQ2393">
        <v>0.9</v>
      </c>
      <c r="CR2393">
        <v>6.22</v>
      </c>
      <c r="CS2393" t="s">
        <v>126</v>
      </c>
      <c r="CT2393">
        <v>0</v>
      </c>
      <c r="CU2393">
        <v>0</v>
      </c>
      <c r="CV2393">
        <v>60</v>
      </c>
      <c r="CW2393">
        <v>60</v>
      </c>
      <c r="CX2393">
        <v>60</v>
      </c>
      <c r="CY2393">
        <v>60</v>
      </c>
      <c r="CZ2393">
        <v>60</v>
      </c>
      <c r="DA2393">
        <v>82.6</v>
      </c>
      <c r="DB2393" t="b">
        <v>0</v>
      </c>
      <c r="DC2393" t="b">
        <v>1</v>
      </c>
      <c r="DD2393" t="s">
        <v>127</v>
      </c>
      <c r="DE2393">
        <v>3</v>
      </c>
      <c r="DF2393">
        <v>60</v>
      </c>
      <c r="DG2393">
        <v>192280</v>
      </c>
      <c r="DH2393" t="s">
        <v>6914</v>
      </c>
    </row>
    <row r="2394" spans="1:112" x14ac:dyDescent="0.25">
      <c r="A2394" t="str">
        <f t="shared" si="74"/>
        <v>BR31xBR45xBR34</v>
      </c>
      <c r="B2394" t="str">
        <f t="shared" si="75"/>
        <v>BR31xBR45xBR34Pallets: 28</v>
      </c>
      <c r="C2394" t="s">
        <v>7161</v>
      </c>
      <c r="D2394" t="s">
        <v>6045</v>
      </c>
      <c r="E2394" t="s">
        <v>6046</v>
      </c>
      <c r="F2394" t="s">
        <v>875</v>
      </c>
      <c r="G2394" t="s">
        <v>113</v>
      </c>
      <c r="H2394" t="s">
        <v>113</v>
      </c>
      <c r="I2394" t="s">
        <v>113</v>
      </c>
      <c r="J2394" t="s">
        <v>6047</v>
      </c>
      <c r="K2394" t="s">
        <v>2894</v>
      </c>
      <c r="L2394" t="s">
        <v>6048</v>
      </c>
      <c r="M2394" t="s">
        <v>113</v>
      </c>
      <c r="N2394">
        <v>12</v>
      </c>
      <c r="O2394" t="s">
        <v>113</v>
      </c>
      <c r="P2394" t="s">
        <v>113</v>
      </c>
      <c r="Q2394" t="s">
        <v>118</v>
      </c>
      <c r="R2394" t="s">
        <v>3629</v>
      </c>
      <c r="S2394" t="s">
        <v>3630</v>
      </c>
      <c r="T2394" t="s">
        <v>3631</v>
      </c>
      <c r="U2394" t="b">
        <v>0</v>
      </c>
      <c r="V2394" t="s">
        <v>1095</v>
      </c>
      <c r="W2394" t="s">
        <v>1096</v>
      </c>
      <c r="X2394" t="s">
        <v>1097</v>
      </c>
      <c r="Y2394">
        <v>12500</v>
      </c>
      <c r="Z2394">
        <v>993.2</v>
      </c>
      <c r="AA2394">
        <v>1137.06</v>
      </c>
      <c r="AB2394">
        <v>1440</v>
      </c>
      <c r="AC2394">
        <v>36000</v>
      </c>
      <c r="AD2394" t="s">
        <v>6915</v>
      </c>
      <c r="AE2394" t="s">
        <v>113</v>
      </c>
      <c r="AF2394" t="s">
        <v>113</v>
      </c>
      <c r="AG2394">
        <v>1.74</v>
      </c>
      <c r="AH2394">
        <v>94</v>
      </c>
      <c r="AI2394">
        <v>0</v>
      </c>
      <c r="AJ2394">
        <v>25</v>
      </c>
      <c r="AK2394">
        <v>3.28</v>
      </c>
      <c r="AL2394">
        <v>1.74</v>
      </c>
      <c r="AM2394">
        <v>3</v>
      </c>
      <c r="AN2394">
        <v>2.88</v>
      </c>
      <c r="AO2394" t="b">
        <v>0</v>
      </c>
      <c r="AP2394">
        <v>5470.24</v>
      </c>
      <c r="AQ2394">
        <v>6849.79</v>
      </c>
      <c r="AR2394">
        <v>5409.28</v>
      </c>
      <c r="AS2394">
        <v>5470.24</v>
      </c>
      <c r="AT2394">
        <v>6027.82</v>
      </c>
      <c r="AU2394">
        <v>3.28</v>
      </c>
      <c r="AV2394">
        <v>0.01</v>
      </c>
      <c r="AW2394">
        <v>0.23</v>
      </c>
      <c r="AX2394">
        <v>0.1</v>
      </c>
      <c r="AY2394">
        <v>0.26</v>
      </c>
      <c r="AZ2394">
        <v>0</v>
      </c>
      <c r="BA2394">
        <v>0.4</v>
      </c>
      <c r="BB2394">
        <v>0.42</v>
      </c>
      <c r="BC2394">
        <v>0</v>
      </c>
      <c r="BD2394">
        <v>2864.58</v>
      </c>
      <c r="BE2394">
        <v>6.78</v>
      </c>
      <c r="BF2394">
        <v>201.03</v>
      </c>
      <c r="BG2394">
        <v>87.17</v>
      </c>
      <c r="BH2394">
        <v>225.88</v>
      </c>
      <c r="BI2394">
        <v>1328.34</v>
      </c>
      <c r="BJ2394">
        <v>349.55</v>
      </c>
      <c r="BK2394">
        <v>345.95</v>
      </c>
      <c r="BL2394">
        <v>0</v>
      </c>
      <c r="BM2394" t="b">
        <v>0</v>
      </c>
      <c r="BN2394">
        <v>1440</v>
      </c>
      <c r="BO2394">
        <v>12</v>
      </c>
      <c r="BP2394">
        <v>833.56</v>
      </c>
      <c r="BQ2394">
        <v>436.6</v>
      </c>
      <c r="BR2394">
        <v>873.2</v>
      </c>
      <c r="BS2394">
        <v>27694.12</v>
      </c>
      <c r="BT2394">
        <v>24190.28</v>
      </c>
      <c r="BU2394">
        <v>436.6</v>
      </c>
      <c r="BV2394">
        <v>0.01</v>
      </c>
      <c r="BW2394">
        <v>0.23</v>
      </c>
      <c r="BX2394">
        <v>0.26</v>
      </c>
      <c r="BY2394">
        <v>0.1</v>
      </c>
      <c r="BZ2394" t="s">
        <v>113</v>
      </c>
      <c r="CA2394">
        <v>0</v>
      </c>
      <c r="CB2394">
        <v>0</v>
      </c>
      <c r="CC2394">
        <v>0</v>
      </c>
      <c r="CD2394">
        <v>12</v>
      </c>
      <c r="CE2394">
        <v>0</v>
      </c>
      <c r="CF2394">
        <v>0</v>
      </c>
      <c r="CG2394">
        <v>-8</v>
      </c>
      <c r="CH2394">
        <v>0.4</v>
      </c>
      <c r="CI2394">
        <v>29.56</v>
      </c>
      <c r="CJ2394">
        <v>0</v>
      </c>
      <c r="CK2394">
        <v>417.87</v>
      </c>
      <c r="CL2394">
        <v>1905.24</v>
      </c>
      <c r="CM2394">
        <v>202400</v>
      </c>
      <c r="CN2394">
        <v>2.4</v>
      </c>
      <c r="CO2394">
        <v>27694.12</v>
      </c>
      <c r="CP2394">
        <v>4823.1499999999996</v>
      </c>
      <c r="CQ2394">
        <v>0.42</v>
      </c>
      <c r="CR2394">
        <v>1.27</v>
      </c>
      <c r="CS2394" t="s">
        <v>126</v>
      </c>
      <c r="CT2394">
        <v>0</v>
      </c>
      <c r="CU2394">
        <v>0</v>
      </c>
      <c r="CV2394">
        <v>60</v>
      </c>
      <c r="CW2394">
        <v>127.95</v>
      </c>
      <c r="CX2394">
        <v>60</v>
      </c>
      <c r="CY2394">
        <v>135.91</v>
      </c>
      <c r="CZ2394">
        <v>60</v>
      </c>
      <c r="DA2394">
        <v>873.2</v>
      </c>
      <c r="DB2394" t="b">
        <v>1</v>
      </c>
      <c r="DC2394" t="b">
        <v>0</v>
      </c>
      <c r="DD2394" t="s">
        <v>127</v>
      </c>
      <c r="DE2394">
        <v>3</v>
      </c>
      <c r="DF2394">
        <v>60</v>
      </c>
      <c r="DG2394">
        <v>202400</v>
      </c>
      <c r="DH2394" t="s">
        <v>6916</v>
      </c>
    </row>
    <row r="2395" spans="1:112" x14ac:dyDescent="0.25">
      <c r="A2395" t="str">
        <f t="shared" si="74"/>
        <v>BR31xBR31x2.9057741E7</v>
      </c>
      <c r="B2395" t="str">
        <f t="shared" si="75"/>
        <v>BR31xBR31x2.9057741E7Pallets: 28</v>
      </c>
      <c r="C2395" t="s">
        <v>7161</v>
      </c>
      <c r="D2395" t="s">
        <v>6045</v>
      </c>
      <c r="E2395" t="s">
        <v>6046</v>
      </c>
      <c r="F2395" t="s">
        <v>875</v>
      </c>
      <c r="G2395" t="s">
        <v>113</v>
      </c>
      <c r="H2395" t="s">
        <v>113</v>
      </c>
      <c r="I2395" t="s">
        <v>113</v>
      </c>
      <c r="J2395" t="s">
        <v>6047</v>
      </c>
      <c r="K2395" t="s">
        <v>2894</v>
      </c>
      <c r="L2395" t="s">
        <v>6048</v>
      </c>
      <c r="M2395" t="s">
        <v>113</v>
      </c>
      <c r="N2395">
        <v>12</v>
      </c>
      <c r="O2395" t="s">
        <v>113</v>
      </c>
      <c r="P2395" t="s">
        <v>113</v>
      </c>
      <c r="Q2395" t="s">
        <v>118</v>
      </c>
      <c r="R2395" t="s">
        <v>2149</v>
      </c>
      <c r="S2395" t="s">
        <v>2150</v>
      </c>
      <c r="T2395" t="s">
        <v>2151</v>
      </c>
      <c r="U2395" t="b">
        <v>0</v>
      </c>
      <c r="V2395" t="s">
        <v>874</v>
      </c>
      <c r="W2395" t="s">
        <v>875</v>
      </c>
      <c r="X2395" t="s">
        <v>876</v>
      </c>
      <c r="Y2395">
        <v>12500</v>
      </c>
      <c r="Z2395">
        <v>257.68</v>
      </c>
      <c r="AA2395">
        <v>257.68</v>
      </c>
      <c r="AB2395">
        <v>1440</v>
      </c>
      <c r="AC2395">
        <v>36000</v>
      </c>
      <c r="AD2395" t="s">
        <v>6917</v>
      </c>
      <c r="AE2395" t="s">
        <v>113</v>
      </c>
      <c r="AF2395" t="s">
        <v>113</v>
      </c>
      <c r="AG2395">
        <v>1.69</v>
      </c>
      <c r="AH2395">
        <v>0</v>
      </c>
      <c r="AI2395">
        <v>25</v>
      </c>
      <c r="AJ2395">
        <v>25</v>
      </c>
      <c r="AK2395">
        <v>3.39</v>
      </c>
      <c r="AL2395">
        <v>1.69</v>
      </c>
      <c r="AM2395">
        <v>3</v>
      </c>
      <c r="AN2395">
        <v>2.88</v>
      </c>
      <c r="AO2395" t="b">
        <v>0</v>
      </c>
      <c r="AP2395">
        <v>2269.31</v>
      </c>
      <c r="AQ2395">
        <v>3049.53</v>
      </c>
      <c r="AR2395">
        <v>2242.19</v>
      </c>
      <c r="AS2395">
        <v>2269.31</v>
      </c>
      <c r="AT2395">
        <v>2500.62</v>
      </c>
      <c r="AU2395">
        <v>3.39</v>
      </c>
      <c r="AV2395">
        <v>0.01</v>
      </c>
      <c r="AW2395">
        <v>0.38</v>
      </c>
      <c r="AX2395">
        <v>0.1</v>
      </c>
      <c r="AY2395">
        <v>0.26</v>
      </c>
      <c r="AZ2395">
        <v>0</v>
      </c>
      <c r="BA2395">
        <v>0.41</v>
      </c>
      <c r="BB2395">
        <v>0.69</v>
      </c>
      <c r="BC2395">
        <v>0</v>
      </c>
      <c r="BD2395">
        <v>466.89</v>
      </c>
      <c r="BE2395">
        <v>1.76</v>
      </c>
      <c r="BF2395">
        <v>52.16</v>
      </c>
      <c r="BG2395">
        <v>13.74</v>
      </c>
      <c r="BH2395">
        <v>35.619999999999997</v>
      </c>
      <c r="BI2395">
        <v>1525.45</v>
      </c>
      <c r="BJ2395">
        <v>56.82</v>
      </c>
      <c r="BK2395">
        <v>89.76</v>
      </c>
      <c r="BL2395">
        <v>0</v>
      </c>
      <c r="BM2395" t="b">
        <v>0</v>
      </c>
      <c r="BN2395">
        <v>1440</v>
      </c>
      <c r="BO2395">
        <v>18</v>
      </c>
      <c r="BP2395">
        <v>561.48</v>
      </c>
      <c r="BQ2395">
        <v>68.84</v>
      </c>
      <c r="BR2395">
        <v>137.68</v>
      </c>
      <c r="BS2395">
        <v>16830.64</v>
      </c>
      <c r="BT2395">
        <v>16830.64</v>
      </c>
      <c r="BU2395">
        <v>68.84</v>
      </c>
      <c r="BV2395">
        <v>0.01</v>
      </c>
      <c r="BW2395">
        <v>0.38</v>
      </c>
      <c r="BX2395">
        <v>0.26</v>
      </c>
      <c r="BY2395">
        <v>0.1</v>
      </c>
      <c r="BZ2395" t="s">
        <v>113</v>
      </c>
      <c r="CA2395">
        <v>0</v>
      </c>
      <c r="CB2395">
        <v>0</v>
      </c>
      <c r="CC2395">
        <v>0</v>
      </c>
      <c r="CD2395">
        <v>18</v>
      </c>
      <c r="CE2395">
        <v>0</v>
      </c>
      <c r="CF2395">
        <v>-3</v>
      </c>
      <c r="CG2395">
        <v>-8</v>
      </c>
      <c r="CH2395">
        <v>0.41</v>
      </c>
      <c r="CI2395">
        <v>29.56</v>
      </c>
      <c r="CJ2395">
        <v>0</v>
      </c>
      <c r="CK2395">
        <v>417.87</v>
      </c>
      <c r="CL2395">
        <v>1905.24</v>
      </c>
      <c r="CM2395">
        <v>196328</v>
      </c>
      <c r="CN2395">
        <v>2.4</v>
      </c>
      <c r="CO2395">
        <v>16830.64</v>
      </c>
      <c r="CP2395">
        <v>4823.1499999999996</v>
      </c>
      <c r="CQ2395">
        <v>0.69</v>
      </c>
      <c r="CR2395">
        <v>4.8899999999999997</v>
      </c>
      <c r="CS2395" t="s">
        <v>126</v>
      </c>
      <c r="CT2395">
        <v>0</v>
      </c>
      <c r="CU2395">
        <v>0</v>
      </c>
      <c r="CV2395">
        <v>60</v>
      </c>
      <c r="CW2395">
        <v>60</v>
      </c>
      <c r="CX2395">
        <v>60</v>
      </c>
      <c r="CY2395">
        <v>60</v>
      </c>
      <c r="CZ2395">
        <v>60</v>
      </c>
      <c r="DA2395">
        <v>137.68</v>
      </c>
      <c r="DB2395" t="b">
        <v>0</v>
      </c>
      <c r="DC2395" t="b">
        <v>1</v>
      </c>
      <c r="DD2395" t="s">
        <v>127</v>
      </c>
      <c r="DE2395">
        <v>3</v>
      </c>
      <c r="DF2395">
        <v>60</v>
      </c>
      <c r="DG2395">
        <v>196328</v>
      </c>
      <c r="DH2395" t="s">
        <v>6918</v>
      </c>
    </row>
    <row r="2396" spans="1:112" x14ac:dyDescent="0.25">
      <c r="A2396" t="str">
        <f t="shared" si="74"/>
        <v>BR31xBR31x29023180.0</v>
      </c>
      <c r="B2396" t="str">
        <f t="shared" si="75"/>
        <v>BR31xBR31x29023180.0Pallets: 28</v>
      </c>
      <c r="C2396" t="s">
        <v>7161</v>
      </c>
      <c r="D2396" t="s">
        <v>6045</v>
      </c>
      <c r="E2396" t="s">
        <v>6046</v>
      </c>
      <c r="F2396" t="s">
        <v>875</v>
      </c>
      <c r="G2396" t="s">
        <v>113</v>
      </c>
      <c r="H2396" t="s">
        <v>113</v>
      </c>
      <c r="I2396" t="s">
        <v>113</v>
      </c>
      <c r="J2396" t="s">
        <v>6047</v>
      </c>
      <c r="K2396" t="s">
        <v>2894</v>
      </c>
      <c r="L2396" t="s">
        <v>6048</v>
      </c>
      <c r="M2396" t="s">
        <v>113</v>
      </c>
      <c r="N2396">
        <v>12</v>
      </c>
      <c r="O2396" t="s">
        <v>113</v>
      </c>
      <c r="P2396" t="s">
        <v>113</v>
      </c>
      <c r="Q2396" t="s">
        <v>118</v>
      </c>
      <c r="R2396" t="s">
        <v>170</v>
      </c>
      <c r="S2396" t="s">
        <v>171</v>
      </c>
      <c r="T2396" t="s">
        <v>172</v>
      </c>
      <c r="U2396" t="b">
        <v>0</v>
      </c>
      <c r="V2396" t="s">
        <v>874</v>
      </c>
      <c r="W2396" t="s">
        <v>875</v>
      </c>
      <c r="X2396" t="s">
        <v>876</v>
      </c>
      <c r="Y2396">
        <v>12500</v>
      </c>
      <c r="Z2396">
        <v>142.1</v>
      </c>
      <c r="AA2396">
        <v>142.1</v>
      </c>
      <c r="AB2396">
        <v>1440</v>
      </c>
      <c r="AC2396">
        <v>36000</v>
      </c>
      <c r="AD2396" t="s">
        <v>6919</v>
      </c>
      <c r="AE2396" t="s">
        <v>113</v>
      </c>
      <c r="AF2396" t="s">
        <v>113</v>
      </c>
      <c r="AG2396">
        <v>1.61</v>
      </c>
      <c r="AH2396">
        <v>0</v>
      </c>
      <c r="AI2396">
        <v>25</v>
      </c>
      <c r="AJ2396">
        <v>25</v>
      </c>
      <c r="AK2396">
        <v>3.55</v>
      </c>
      <c r="AL2396">
        <v>1.61</v>
      </c>
      <c r="AM2396">
        <v>3</v>
      </c>
      <c r="AN2396">
        <v>2.88</v>
      </c>
      <c r="AO2396" t="b">
        <v>0</v>
      </c>
      <c r="AP2396">
        <v>1591.09</v>
      </c>
      <c r="AQ2396">
        <v>2138.14</v>
      </c>
      <c r="AR2396">
        <v>1572.08</v>
      </c>
      <c r="AS2396">
        <v>1591.09</v>
      </c>
      <c r="AT2396">
        <v>1753.27</v>
      </c>
      <c r="AU2396">
        <v>3.55</v>
      </c>
      <c r="AV2396">
        <v>0.04</v>
      </c>
      <c r="AW2396">
        <v>1.3</v>
      </c>
      <c r="AX2396">
        <v>0.1</v>
      </c>
      <c r="AY2396">
        <v>0.26</v>
      </c>
      <c r="AZ2396">
        <v>0</v>
      </c>
      <c r="BA2396">
        <v>0.43</v>
      </c>
      <c r="BB2396">
        <v>2.36</v>
      </c>
      <c r="BC2396">
        <v>0</v>
      </c>
      <c r="BD2396">
        <v>78.47</v>
      </c>
      <c r="BE2396">
        <v>0.97</v>
      </c>
      <c r="BF2396">
        <v>28.76</v>
      </c>
      <c r="BG2396">
        <v>2.21</v>
      </c>
      <c r="BH2396">
        <v>5.72</v>
      </c>
      <c r="BI2396">
        <v>1396.94</v>
      </c>
      <c r="BJ2396">
        <v>9.51</v>
      </c>
      <c r="BK2396">
        <v>49.5</v>
      </c>
      <c r="BL2396">
        <v>0</v>
      </c>
      <c r="BM2396" t="b">
        <v>0</v>
      </c>
      <c r="BN2396">
        <v>1440</v>
      </c>
      <c r="BO2396">
        <v>18</v>
      </c>
      <c r="BP2396">
        <v>393.67</v>
      </c>
      <c r="BQ2396">
        <v>11.05</v>
      </c>
      <c r="BR2396">
        <v>22.1</v>
      </c>
      <c r="BS2396">
        <v>4899.01</v>
      </c>
      <c r="BT2396">
        <v>4899.01</v>
      </c>
      <c r="BU2396">
        <v>11.05</v>
      </c>
      <c r="BV2396">
        <v>0.04</v>
      </c>
      <c r="BW2396">
        <v>1.3</v>
      </c>
      <c r="BX2396">
        <v>0.26</v>
      </c>
      <c r="BY2396">
        <v>0.1</v>
      </c>
      <c r="BZ2396" t="s">
        <v>113</v>
      </c>
      <c r="CA2396">
        <v>0</v>
      </c>
      <c r="CB2396">
        <v>0</v>
      </c>
      <c r="CC2396">
        <v>0</v>
      </c>
      <c r="CD2396">
        <v>18</v>
      </c>
      <c r="CE2396">
        <v>0</v>
      </c>
      <c r="CF2396">
        <v>-7</v>
      </c>
      <c r="CG2396">
        <v>-8</v>
      </c>
      <c r="CH2396">
        <v>0.43</v>
      </c>
      <c r="CI2396">
        <v>29.56</v>
      </c>
      <c r="CJ2396">
        <v>0</v>
      </c>
      <c r="CK2396">
        <v>417.87</v>
      </c>
      <c r="CL2396">
        <v>1905.24</v>
      </c>
      <c r="CM2396">
        <v>188232</v>
      </c>
      <c r="CN2396">
        <v>2.4</v>
      </c>
      <c r="CO2396">
        <v>4899.01</v>
      </c>
      <c r="CP2396">
        <v>4823.1499999999996</v>
      </c>
      <c r="CQ2396">
        <v>2.36</v>
      </c>
      <c r="CR2396">
        <v>8.8699999999999992</v>
      </c>
      <c r="CS2396" t="s">
        <v>126</v>
      </c>
      <c r="CT2396">
        <v>0</v>
      </c>
      <c r="CU2396">
        <v>0</v>
      </c>
      <c r="CV2396">
        <v>60</v>
      </c>
      <c r="CW2396">
        <v>60</v>
      </c>
      <c r="CX2396">
        <v>60</v>
      </c>
      <c r="CY2396">
        <v>60</v>
      </c>
      <c r="CZ2396">
        <v>60</v>
      </c>
      <c r="DA2396">
        <v>22.1</v>
      </c>
      <c r="DB2396" t="b">
        <v>0</v>
      </c>
      <c r="DC2396" t="b">
        <v>1</v>
      </c>
      <c r="DD2396" t="s">
        <v>127</v>
      </c>
      <c r="DE2396">
        <v>3</v>
      </c>
      <c r="DF2396">
        <v>60</v>
      </c>
      <c r="DG2396">
        <v>188232</v>
      </c>
      <c r="DH2396" t="s">
        <v>6920</v>
      </c>
    </row>
    <row r="2397" spans="1:112" x14ac:dyDescent="0.25">
      <c r="A2397" t="str">
        <f t="shared" si="74"/>
        <v>BR31xBR31x29023180.0</v>
      </c>
      <c r="B2397" t="str">
        <f t="shared" si="75"/>
        <v>BR31xBR31x29023180.0Pallets: 30</v>
      </c>
      <c r="C2397" t="s">
        <v>7161</v>
      </c>
      <c r="D2397" t="s">
        <v>6045</v>
      </c>
      <c r="E2397" t="s">
        <v>6046</v>
      </c>
      <c r="F2397" t="s">
        <v>875</v>
      </c>
      <c r="G2397" t="s">
        <v>113</v>
      </c>
      <c r="H2397" t="s">
        <v>113</v>
      </c>
      <c r="I2397" t="s">
        <v>113</v>
      </c>
      <c r="J2397" t="s">
        <v>6047</v>
      </c>
      <c r="K2397" t="s">
        <v>2894</v>
      </c>
      <c r="L2397" t="s">
        <v>6048</v>
      </c>
      <c r="M2397" t="s">
        <v>113</v>
      </c>
      <c r="N2397">
        <v>12</v>
      </c>
      <c r="O2397" t="s">
        <v>113</v>
      </c>
      <c r="P2397" t="s">
        <v>113</v>
      </c>
      <c r="Q2397" t="s">
        <v>1817</v>
      </c>
      <c r="R2397" t="s">
        <v>170</v>
      </c>
      <c r="S2397" t="s">
        <v>171</v>
      </c>
      <c r="T2397" t="s">
        <v>172</v>
      </c>
      <c r="U2397" t="b">
        <v>0</v>
      </c>
      <c r="V2397" t="s">
        <v>874</v>
      </c>
      <c r="W2397" t="s">
        <v>875</v>
      </c>
      <c r="X2397" t="s">
        <v>876</v>
      </c>
      <c r="Y2397">
        <v>12500</v>
      </c>
      <c r="Z2397">
        <v>142.1</v>
      </c>
      <c r="AA2397">
        <v>142.1</v>
      </c>
      <c r="AB2397">
        <v>1440</v>
      </c>
      <c r="AC2397">
        <v>36000</v>
      </c>
      <c r="AD2397" t="s">
        <v>6921</v>
      </c>
      <c r="AE2397" t="s">
        <v>113</v>
      </c>
      <c r="AF2397" t="s">
        <v>113</v>
      </c>
      <c r="AG2397">
        <v>1.61</v>
      </c>
      <c r="AH2397">
        <v>0</v>
      </c>
      <c r="AI2397">
        <v>25</v>
      </c>
      <c r="AJ2397">
        <v>25</v>
      </c>
      <c r="AK2397">
        <v>3.55</v>
      </c>
      <c r="AL2397">
        <v>1.61</v>
      </c>
      <c r="AM2397">
        <v>3</v>
      </c>
      <c r="AN2397">
        <v>2.88</v>
      </c>
      <c r="AO2397" t="b">
        <v>0</v>
      </c>
      <c r="AP2397">
        <v>1591.11</v>
      </c>
      <c r="AQ2397">
        <v>2138.16</v>
      </c>
      <c r="AR2397">
        <v>1572.1</v>
      </c>
      <c r="AS2397">
        <v>1591.11</v>
      </c>
      <c r="AT2397">
        <v>1753.29</v>
      </c>
      <c r="AU2397">
        <v>3.55</v>
      </c>
      <c r="AV2397">
        <v>0.04</v>
      </c>
      <c r="AW2397">
        <v>1.3</v>
      </c>
      <c r="AX2397">
        <v>0.2</v>
      </c>
      <c r="AY2397">
        <v>0.26</v>
      </c>
      <c r="AZ2397">
        <v>0</v>
      </c>
      <c r="BA2397">
        <v>0.43</v>
      </c>
      <c r="BB2397">
        <v>0</v>
      </c>
      <c r="BC2397">
        <v>0</v>
      </c>
      <c r="BD2397">
        <v>78.47</v>
      </c>
      <c r="BE2397">
        <v>0.97</v>
      </c>
      <c r="BF2397">
        <v>28.76</v>
      </c>
      <c r="BG2397">
        <v>4.41</v>
      </c>
      <c r="BH2397">
        <v>5.72</v>
      </c>
      <c r="BI2397">
        <v>1394.75</v>
      </c>
      <c r="BJ2397">
        <v>9.51</v>
      </c>
      <c r="BK2397">
        <v>49.5</v>
      </c>
      <c r="BL2397">
        <v>0</v>
      </c>
      <c r="BM2397" t="b">
        <v>0</v>
      </c>
      <c r="BN2397">
        <v>1440</v>
      </c>
      <c r="BO2397">
        <v>18</v>
      </c>
      <c r="BP2397">
        <v>393.68</v>
      </c>
      <c r="BQ2397">
        <v>11.05</v>
      </c>
      <c r="BR2397">
        <v>22.1</v>
      </c>
      <c r="BS2397">
        <v>4899.01</v>
      </c>
      <c r="BT2397">
        <v>4899.01</v>
      </c>
      <c r="BU2397">
        <v>11.05</v>
      </c>
      <c r="BV2397">
        <v>0.04</v>
      </c>
      <c r="BW2397">
        <v>1.3</v>
      </c>
      <c r="BX2397">
        <v>0.26</v>
      </c>
      <c r="BY2397">
        <v>0.2</v>
      </c>
      <c r="BZ2397" t="s">
        <v>113</v>
      </c>
      <c r="CA2397">
        <v>0</v>
      </c>
      <c r="CB2397">
        <v>0</v>
      </c>
      <c r="CC2397">
        <v>0</v>
      </c>
      <c r="CD2397">
        <v>18</v>
      </c>
      <c r="CE2397">
        <v>0</v>
      </c>
      <c r="CF2397">
        <v>-7</v>
      </c>
      <c r="CG2397">
        <v>-8</v>
      </c>
      <c r="CH2397">
        <v>0.43</v>
      </c>
      <c r="CI2397">
        <v>29.56</v>
      </c>
      <c r="CJ2397">
        <v>0</v>
      </c>
      <c r="CK2397">
        <v>417.87</v>
      </c>
      <c r="CL2397">
        <v>1905.24</v>
      </c>
      <c r="CM2397">
        <v>188232</v>
      </c>
      <c r="CN2397">
        <v>2.41</v>
      </c>
      <c r="CO2397">
        <v>4899.01</v>
      </c>
      <c r="CP2397">
        <v>0</v>
      </c>
      <c r="CQ2397">
        <v>0</v>
      </c>
      <c r="CR2397">
        <v>8.8699999999999992</v>
      </c>
      <c r="CS2397" t="s">
        <v>126</v>
      </c>
      <c r="CT2397">
        <v>0</v>
      </c>
      <c r="CU2397">
        <v>0</v>
      </c>
      <c r="CV2397">
        <v>60</v>
      </c>
      <c r="CW2397">
        <v>60</v>
      </c>
      <c r="CX2397">
        <v>60</v>
      </c>
      <c r="CY2397">
        <v>60</v>
      </c>
      <c r="CZ2397">
        <v>60</v>
      </c>
      <c r="DA2397">
        <v>22.1</v>
      </c>
      <c r="DB2397" t="b">
        <v>0</v>
      </c>
      <c r="DC2397" t="b">
        <v>1</v>
      </c>
      <c r="DD2397" t="s">
        <v>127</v>
      </c>
      <c r="DE2397">
        <v>3</v>
      </c>
      <c r="DF2397">
        <v>60</v>
      </c>
      <c r="DG2397">
        <v>188232</v>
      </c>
      <c r="DH2397" t="s">
        <v>6922</v>
      </c>
    </row>
    <row r="2398" spans="1:112" x14ac:dyDescent="0.25">
      <c r="A2398" t="str">
        <f t="shared" si="74"/>
        <v>BR31xBR31x29039823.0</v>
      </c>
      <c r="B2398" t="str">
        <f t="shared" si="75"/>
        <v>BR31xBR31x29039823.0Pallets: 28</v>
      </c>
      <c r="C2398" t="s">
        <v>7161</v>
      </c>
      <c r="D2398" t="s">
        <v>6045</v>
      </c>
      <c r="E2398" t="s">
        <v>6046</v>
      </c>
      <c r="F2398" t="s">
        <v>875</v>
      </c>
      <c r="G2398" t="s">
        <v>113</v>
      </c>
      <c r="H2398" t="s">
        <v>113</v>
      </c>
      <c r="I2398" t="s">
        <v>113</v>
      </c>
      <c r="J2398" t="s">
        <v>6047</v>
      </c>
      <c r="K2398" t="s">
        <v>2894</v>
      </c>
      <c r="L2398" t="s">
        <v>6048</v>
      </c>
      <c r="M2398" t="s">
        <v>113</v>
      </c>
      <c r="N2398">
        <v>12</v>
      </c>
      <c r="O2398" t="s">
        <v>113</v>
      </c>
      <c r="P2398" t="s">
        <v>113</v>
      </c>
      <c r="Q2398" t="s">
        <v>118</v>
      </c>
      <c r="R2398" t="s">
        <v>6923</v>
      </c>
      <c r="S2398" t="s">
        <v>6924</v>
      </c>
      <c r="T2398" t="s">
        <v>6925</v>
      </c>
      <c r="U2398" t="b">
        <v>0</v>
      </c>
      <c r="V2398" t="s">
        <v>874</v>
      </c>
      <c r="W2398" t="s">
        <v>875</v>
      </c>
      <c r="X2398" t="s">
        <v>876</v>
      </c>
      <c r="Y2398">
        <v>12500</v>
      </c>
      <c r="Z2398">
        <v>254.66</v>
      </c>
      <c r="AA2398">
        <v>254.66</v>
      </c>
      <c r="AB2398">
        <v>1440</v>
      </c>
      <c r="AC2398">
        <v>36000</v>
      </c>
      <c r="AD2398" t="s">
        <v>6926</v>
      </c>
      <c r="AG2398">
        <v>1.69</v>
      </c>
      <c r="AH2398">
        <v>0</v>
      </c>
      <c r="AI2398">
        <v>25</v>
      </c>
      <c r="AJ2398">
        <v>25</v>
      </c>
      <c r="AK2398">
        <v>3.39</v>
      </c>
      <c r="AL2398">
        <v>1.69</v>
      </c>
      <c r="AM2398">
        <v>3</v>
      </c>
      <c r="AN2398">
        <v>2.88</v>
      </c>
      <c r="AO2398" t="b">
        <v>0</v>
      </c>
      <c r="AP2398">
        <v>2308.71</v>
      </c>
      <c r="AQ2398">
        <v>2890.95</v>
      </c>
      <c r="AR2398">
        <v>2282.9899999999998</v>
      </c>
      <c r="AS2398">
        <v>2308.71</v>
      </c>
      <c r="AT2398">
        <v>2544.04</v>
      </c>
      <c r="AU2398">
        <v>3.39</v>
      </c>
      <c r="AV2398">
        <v>0.01</v>
      </c>
      <c r="AW2398">
        <v>0.38</v>
      </c>
      <c r="AX2398">
        <v>0.1</v>
      </c>
      <c r="AY2398">
        <v>0.26</v>
      </c>
      <c r="AZ2398">
        <v>0</v>
      </c>
      <c r="BA2398">
        <v>0.41</v>
      </c>
      <c r="BB2398">
        <v>0.69</v>
      </c>
      <c r="BC2398">
        <v>0</v>
      </c>
      <c r="BD2398">
        <v>456.65</v>
      </c>
      <c r="BE2398">
        <v>1.74</v>
      </c>
      <c r="BF2398">
        <v>51.55</v>
      </c>
      <c r="BG2398">
        <v>13.44</v>
      </c>
      <c r="BH2398">
        <v>34.83</v>
      </c>
      <c r="BI2398">
        <v>1580.5</v>
      </c>
      <c r="BJ2398">
        <v>55.57</v>
      </c>
      <c r="BK2398">
        <v>88.7</v>
      </c>
      <c r="BL2398">
        <v>0</v>
      </c>
      <c r="BM2398" t="b">
        <v>0</v>
      </c>
      <c r="BN2398">
        <v>1440</v>
      </c>
      <c r="BO2398">
        <v>12</v>
      </c>
      <c r="BP2398">
        <v>351.8</v>
      </c>
      <c r="BQ2398">
        <v>67.33</v>
      </c>
      <c r="BR2398">
        <v>134.66</v>
      </c>
      <c r="BS2398">
        <v>16656.68</v>
      </c>
      <c r="BT2398">
        <v>16656.68</v>
      </c>
      <c r="BU2398">
        <v>67.33</v>
      </c>
      <c r="BV2398">
        <v>0.01</v>
      </c>
      <c r="BW2398">
        <v>0.38</v>
      </c>
      <c r="BX2398">
        <v>0.26</v>
      </c>
      <c r="BY2398">
        <v>0.1</v>
      </c>
      <c r="CA2398">
        <v>0</v>
      </c>
      <c r="CB2398">
        <v>0</v>
      </c>
      <c r="CC2398">
        <v>0</v>
      </c>
      <c r="CD2398">
        <v>12</v>
      </c>
      <c r="CE2398">
        <v>0</v>
      </c>
      <c r="CF2398">
        <v>-3</v>
      </c>
      <c r="CG2398">
        <v>-8</v>
      </c>
      <c r="CH2398">
        <v>0.41</v>
      </c>
      <c r="CI2398">
        <v>29.56</v>
      </c>
      <c r="CJ2398">
        <v>0</v>
      </c>
      <c r="CK2398">
        <v>417.87</v>
      </c>
      <c r="CL2398">
        <v>1905.24</v>
      </c>
      <c r="CM2398">
        <v>196328</v>
      </c>
      <c r="CN2398">
        <v>2.4</v>
      </c>
      <c r="CO2398">
        <v>16656.68</v>
      </c>
      <c r="CP2398">
        <v>4823.1499999999996</v>
      </c>
      <c r="CQ2398">
        <v>0.69</v>
      </c>
      <c r="CR2398">
        <v>4.95</v>
      </c>
      <c r="CS2398" t="s">
        <v>126</v>
      </c>
      <c r="CT2398">
        <v>0</v>
      </c>
      <c r="CU2398">
        <v>0</v>
      </c>
      <c r="CV2398">
        <v>60</v>
      </c>
      <c r="CW2398">
        <v>60</v>
      </c>
      <c r="CX2398">
        <v>60</v>
      </c>
      <c r="CY2398">
        <v>60</v>
      </c>
      <c r="CZ2398">
        <v>60</v>
      </c>
      <c r="DA2398">
        <v>134.66</v>
      </c>
      <c r="DB2398" t="b">
        <v>0</v>
      </c>
      <c r="DC2398" t="b">
        <v>1</v>
      </c>
      <c r="DD2398" t="s">
        <v>127</v>
      </c>
      <c r="DE2398">
        <v>3</v>
      </c>
      <c r="DF2398">
        <v>60</v>
      </c>
      <c r="DG2398">
        <v>196328</v>
      </c>
      <c r="DH2398" t="s">
        <v>6927</v>
      </c>
    </row>
    <row r="2399" spans="1:112" x14ac:dyDescent="0.25">
      <c r="A2399" t="str">
        <f t="shared" si="74"/>
        <v>BR31xBR31x2.9057052E7</v>
      </c>
      <c r="B2399" t="str">
        <f t="shared" si="75"/>
        <v>BR31xBR31x2.9057052E7Pallets: 28</v>
      </c>
      <c r="C2399" t="s">
        <v>7161</v>
      </c>
      <c r="D2399" t="s">
        <v>6045</v>
      </c>
      <c r="E2399" t="s">
        <v>6046</v>
      </c>
      <c r="F2399" t="s">
        <v>875</v>
      </c>
      <c r="G2399" t="s">
        <v>113</v>
      </c>
      <c r="H2399" t="s">
        <v>113</v>
      </c>
      <c r="I2399" t="s">
        <v>113</v>
      </c>
      <c r="J2399" t="s">
        <v>6047</v>
      </c>
      <c r="K2399" t="s">
        <v>2894</v>
      </c>
      <c r="L2399" t="s">
        <v>6048</v>
      </c>
      <c r="M2399" t="s">
        <v>113</v>
      </c>
      <c r="N2399">
        <v>12</v>
      </c>
      <c r="O2399" t="s">
        <v>113</v>
      </c>
      <c r="P2399" t="s">
        <v>113</v>
      </c>
      <c r="Q2399" t="s">
        <v>118</v>
      </c>
      <c r="R2399" t="s">
        <v>6928</v>
      </c>
      <c r="S2399" t="s">
        <v>6929</v>
      </c>
      <c r="T2399" t="s">
        <v>6930</v>
      </c>
      <c r="U2399" t="b">
        <v>0</v>
      </c>
      <c r="V2399" t="s">
        <v>874</v>
      </c>
      <c r="W2399" t="s">
        <v>875</v>
      </c>
      <c r="X2399" t="s">
        <v>876</v>
      </c>
      <c r="Y2399">
        <v>12500</v>
      </c>
      <c r="Z2399">
        <v>225.3</v>
      </c>
      <c r="AA2399">
        <v>225.3</v>
      </c>
      <c r="AB2399">
        <v>1440</v>
      </c>
      <c r="AC2399">
        <v>36000</v>
      </c>
      <c r="AD2399" t="s">
        <v>6931</v>
      </c>
      <c r="AG2399">
        <v>1.69</v>
      </c>
      <c r="AH2399">
        <v>0</v>
      </c>
      <c r="AI2399">
        <v>25</v>
      </c>
      <c r="AJ2399">
        <v>25</v>
      </c>
      <c r="AK2399">
        <v>3.39</v>
      </c>
      <c r="AL2399">
        <v>1.69</v>
      </c>
      <c r="AM2399">
        <v>3</v>
      </c>
      <c r="AN2399">
        <v>2.88</v>
      </c>
      <c r="AO2399" t="b">
        <v>0</v>
      </c>
      <c r="AP2399">
        <v>1905.72</v>
      </c>
      <c r="AQ2399">
        <v>2560.94</v>
      </c>
      <c r="AR2399">
        <v>1882.95</v>
      </c>
      <c r="AS2399">
        <v>1905.72</v>
      </c>
      <c r="AT2399">
        <v>2099.9699999999998</v>
      </c>
      <c r="AU2399">
        <v>3.39</v>
      </c>
      <c r="AV2399">
        <v>0.01</v>
      </c>
      <c r="AW2399">
        <v>0.43</v>
      </c>
      <c r="AX2399">
        <v>0.1</v>
      </c>
      <c r="AY2399">
        <v>0.26</v>
      </c>
      <c r="AZ2399">
        <v>0</v>
      </c>
      <c r="BA2399">
        <v>0.41</v>
      </c>
      <c r="BB2399">
        <v>0.79</v>
      </c>
      <c r="BC2399">
        <v>0</v>
      </c>
      <c r="BD2399">
        <v>357.09</v>
      </c>
      <c r="BE2399">
        <v>1.54</v>
      </c>
      <c r="BF2399">
        <v>45.6</v>
      </c>
      <c r="BG2399">
        <v>10.51</v>
      </c>
      <c r="BH2399">
        <v>27.24</v>
      </c>
      <c r="BI2399">
        <v>1319.04</v>
      </c>
      <c r="BJ2399">
        <v>43.46</v>
      </c>
      <c r="BK2399">
        <v>78.48</v>
      </c>
      <c r="BL2399">
        <v>0</v>
      </c>
      <c r="BM2399" t="b">
        <v>0</v>
      </c>
      <c r="BN2399">
        <v>1440</v>
      </c>
      <c r="BO2399">
        <v>18</v>
      </c>
      <c r="BP2399">
        <v>471.52</v>
      </c>
      <c r="BQ2399">
        <v>52.65</v>
      </c>
      <c r="BR2399">
        <v>105.3</v>
      </c>
      <c r="BS2399">
        <v>14722.37</v>
      </c>
      <c r="BT2399">
        <v>14722.37</v>
      </c>
      <c r="BU2399">
        <v>52.65</v>
      </c>
      <c r="BV2399">
        <v>0.01</v>
      </c>
      <c r="BW2399">
        <v>0.43</v>
      </c>
      <c r="BX2399">
        <v>0.26</v>
      </c>
      <c r="BY2399">
        <v>0.1</v>
      </c>
      <c r="CA2399">
        <v>0</v>
      </c>
      <c r="CB2399">
        <v>0</v>
      </c>
      <c r="CC2399">
        <v>0</v>
      </c>
      <c r="CD2399">
        <v>18</v>
      </c>
      <c r="CE2399">
        <v>0</v>
      </c>
      <c r="CF2399">
        <v>-3</v>
      </c>
      <c r="CG2399">
        <v>-8</v>
      </c>
      <c r="CH2399">
        <v>0.41</v>
      </c>
      <c r="CI2399">
        <v>29.56</v>
      </c>
      <c r="CJ2399">
        <v>0</v>
      </c>
      <c r="CK2399">
        <v>417.87</v>
      </c>
      <c r="CL2399">
        <v>1905.24</v>
      </c>
      <c r="CM2399">
        <v>196328</v>
      </c>
      <c r="CN2399">
        <v>2.4</v>
      </c>
      <c r="CO2399">
        <v>14722.37</v>
      </c>
      <c r="CP2399">
        <v>4823.1499999999996</v>
      </c>
      <c r="CQ2399">
        <v>0.79</v>
      </c>
      <c r="CR2399">
        <v>5.59</v>
      </c>
      <c r="CS2399" t="s">
        <v>126</v>
      </c>
      <c r="CT2399">
        <v>0</v>
      </c>
      <c r="CU2399">
        <v>0</v>
      </c>
      <c r="CV2399">
        <v>60</v>
      </c>
      <c r="CW2399">
        <v>60</v>
      </c>
      <c r="CX2399">
        <v>60</v>
      </c>
      <c r="CY2399">
        <v>60</v>
      </c>
      <c r="CZ2399">
        <v>60</v>
      </c>
      <c r="DA2399">
        <v>105.3</v>
      </c>
      <c r="DB2399" t="b">
        <v>0</v>
      </c>
      <c r="DC2399" t="b">
        <v>1</v>
      </c>
      <c r="DD2399" t="s">
        <v>127</v>
      </c>
      <c r="DE2399">
        <v>3</v>
      </c>
      <c r="DF2399">
        <v>60</v>
      </c>
      <c r="DG2399">
        <v>196328</v>
      </c>
      <c r="DH2399" t="s">
        <v>6932</v>
      </c>
    </row>
    <row r="2400" spans="1:112" x14ac:dyDescent="0.25">
      <c r="A2400" t="str">
        <f t="shared" si="74"/>
        <v>BR31xBR31x2.9057054E7</v>
      </c>
      <c r="B2400" t="str">
        <f t="shared" si="75"/>
        <v>BR31xBR31x2.9057054E7Pallets: 28</v>
      </c>
      <c r="C2400" t="s">
        <v>7161</v>
      </c>
      <c r="D2400" t="s">
        <v>6045</v>
      </c>
      <c r="E2400" t="s">
        <v>6046</v>
      </c>
      <c r="F2400" t="s">
        <v>875</v>
      </c>
      <c r="G2400" t="s">
        <v>113</v>
      </c>
      <c r="H2400" t="s">
        <v>113</v>
      </c>
      <c r="I2400" t="s">
        <v>113</v>
      </c>
      <c r="J2400" t="s">
        <v>6047</v>
      </c>
      <c r="K2400" t="s">
        <v>2894</v>
      </c>
      <c r="L2400" t="s">
        <v>6048</v>
      </c>
      <c r="M2400" t="s">
        <v>113</v>
      </c>
      <c r="N2400">
        <v>12</v>
      </c>
      <c r="O2400" t="s">
        <v>113</v>
      </c>
      <c r="P2400" t="s">
        <v>113</v>
      </c>
      <c r="Q2400" t="s">
        <v>118</v>
      </c>
      <c r="R2400" t="s">
        <v>6933</v>
      </c>
      <c r="S2400" t="s">
        <v>6934</v>
      </c>
      <c r="T2400" t="s">
        <v>6935</v>
      </c>
      <c r="U2400" t="b">
        <v>0</v>
      </c>
      <c r="V2400" t="s">
        <v>874</v>
      </c>
      <c r="W2400" t="s">
        <v>875</v>
      </c>
      <c r="X2400" t="s">
        <v>876</v>
      </c>
      <c r="Y2400">
        <v>12500</v>
      </c>
      <c r="Z2400">
        <v>184</v>
      </c>
      <c r="AA2400">
        <v>184</v>
      </c>
      <c r="AB2400">
        <v>1440</v>
      </c>
      <c r="AC2400">
        <v>36000</v>
      </c>
      <c r="AD2400" t="s">
        <v>6936</v>
      </c>
      <c r="AG2400">
        <v>1.65</v>
      </c>
      <c r="AH2400">
        <v>0</v>
      </c>
      <c r="AI2400">
        <v>25</v>
      </c>
      <c r="AJ2400">
        <v>25</v>
      </c>
      <c r="AK2400">
        <v>3.47</v>
      </c>
      <c r="AL2400">
        <v>1.65</v>
      </c>
      <c r="AM2400">
        <v>3</v>
      </c>
      <c r="AN2400">
        <v>2.88</v>
      </c>
      <c r="AO2400" t="b">
        <v>0</v>
      </c>
      <c r="AP2400">
        <v>1652.47</v>
      </c>
      <c r="AQ2400">
        <v>2220.61</v>
      </c>
      <c r="AR2400">
        <v>1632.72</v>
      </c>
      <c r="AS2400">
        <v>1652.47</v>
      </c>
      <c r="AT2400">
        <v>1820.9</v>
      </c>
      <c r="AU2400">
        <v>3.47</v>
      </c>
      <c r="AV2400">
        <v>0.02</v>
      </c>
      <c r="AW2400">
        <v>0.57999999999999996</v>
      </c>
      <c r="AX2400">
        <v>0.1</v>
      </c>
      <c r="AY2400">
        <v>0.26</v>
      </c>
      <c r="AZ2400">
        <v>0</v>
      </c>
      <c r="BA2400">
        <v>0.42</v>
      </c>
      <c r="BB2400">
        <v>1.06</v>
      </c>
      <c r="BC2400">
        <v>0</v>
      </c>
      <c r="BD2400">
        <v>222.02</v>
      </c>
      <c r="BE2400">
        <v>1.26</v>
      </c>
      <c r="BF2400">
        <v>37.24</v>
      </c>
      <c r="BG2400">
        <v>6.39</v>
      </c>
      <c r="BH2400">
        <v>16.559999999999999</v>
      </c>
      <c r="BI2400">
        <v>1258.2</v>
      </c>
      <c r="BJ2400">
        <v>26.97</v>
      </c>
      <c r="BK2400">
        <v>64.09</v>
      </c>
      <c r="BL2400">
        <v>0</v>
      </c>
      <c r="BM2400" t="b">
        <v>0</v>
      </c>
      <c r="BN2400">
        <v>1440</v>
      </c>
      <c r="BO2400">
        <v>18</v>
      </c>
      <c r="BP2400">
        <v>408.86</v>
      </c>
      <c r="BQ2400">
        <v>32</v>
      </c>
      <c r="BR2400">
        <v>64</v>
      </c>
      <c r="BS2400">
        <v>10956.52</v>
      </c>
      <c r="BT2400">
        <v>10956.52</v>
      </c>
      <c r="BU2400">
        <v>32</v>
      </c>
      <c r="BV2400">
        <v>0.02</v>
      </c>
      <c r="BW2400">
        <v>0.57999999999999996</v>
      </c>
      <c r="BX2400">
        <v>0.26</v>
      </c>
      <c r="BY2400">
        <v>0.1</v>
      </c>
      <c r="CA2400">
        <v>0</v>
      </c>
      <c r="CB2400">
        <v>0</v>
      </c>
      <c r="CC2400">
        <v>0</v>
      </c>
      <c r="CD2400">
        <v>18</v>
      </c>
      <c r="CE2400">
        <v>0</v>
      </c>
      <c r="CF2400">
        <v>-5</v>
      </c>
      <c r="CG2400">
        <v>-8</v>
      </c>
      <c r="CH2400">
        <v>0.42</v>
      </c>
      <c r="CI2400">
        <v>29.56</v>
      </c>
      <c r="CJ2400">
        <v>0</v>
      </c>
      <c r="CK2400">
        <v>417.87</v>
      </c>
      <c r="CL2400">
        <v>1905.24</v>
      </c>
      <c r="CM2400">
        <v>192280</v>
      </c>
      <c r="CN2400">
        <v>2.4</v>
      </c>
      <c r="CO2400">
        <v>10956.52</v>
      </c>
      <c r="CP2400">
        <v>4823.1499999999996</v>
      </c>
      <c r="CQ2400">
        <v>1.06</v>
      </c>
      <c r="CR2400">
        <v>6.85</v>
      </c>
      <c r="CS2400" t="s">
        <v>126</v>
      </c>
      <c r="CT2400">
        <v>0</v>
      </c>
      <c r="CU2400">
        <v>0</v>
      </c>
      <c r="CV2400">
        <v>60</v>
      </c>
      <c r="CW2400">
        <v>60</v>
      </c>
      <c r="CX2400">
        <v>60</v>
      </c>
      <c r="CY2400">
        <v>60</v>
      </c>
      <c r="CZ2400">
        <v>60</v>
      </c>
      <c r="DA2400">
        <v>64</v>
      </c>
      <c r="DB2400" t="b">
        <v>0</v>
      </c>
      <c r="DC2400" t="b">
        <v>1</v>
      </c>
      <c r="DD2400" t="s">
        <v>127</v>
      </c>
      <c r="DE2400">
        <v>3</v>
      </c>
      <c r="DF2400">
        <v>60</v>
      </c>
      <c r="DG2400">
        <v>192280</v>
      </c>
      <c r="DH2400" t="s">
        <v>6937</v>
      </c>
    </row>
    <row r="2401" spans="1:112" x14ac:dyDescent="0.25">
      <c r="A2401" t="str">
        <f t="shared" si="74"/>
        <v>BR31xBR31x2.9056659E7</v>
      </c>
      <c r="B2401" t="str">
        <f t="shared" si="75"/>
        <v>BR31xBR31x2.9056659E7Pallets: 28</v>
      </c>
      <c r="C2401" t="s">
        <v>7161</v>
      </c>
      <c r="D2401" t="s">
        <v>6045</v>
      </c>
      <c r="E2401" t="s">
        <v>6046</v>
      </c>
      <c r="F2401" t="s">
        <v>875</v>
      </c>
      <c r="G2401" t="s">
        <v>113</v>
      </c>
      <c r="H2401" t="s">
        <v>113</v>
      </c>
      <c r="I2401" t="s">
        <v>113</v>
      </c>
      <c r="J2401" t="s">
        <v>6047</v>
      </c>
      <c r="K2401" t="s">
        <v>2894</v>
      </c>
      <c r="L2401" t="s">
        <v>6048</v>
      </c>
      <c r="M2401" t="s">
        <v>113</v>
      </c>
      <c r="N2401">
        <v>12</v>
      </c>
      <c r="O2401" t="s">
        <v>113</v>
      </c>
      <c r="P2401" t="s">
        <v>113</v>
      </c>
      <c r="Q2401" t="s">
        <v>118</v>
      </c>
      <c r="R2401" t="s">
        <v>6938</v>
      </c>
      <c r="S2401" t="s">
        <v>6939</v>
      </c>
      <c r="T2401" t="s">
        <v>6940</v>
      </c>
      <c r="U2401" t="b">
        <v>0</v>
      </c>
      <c r="V2401" t="s">
        <v>874</v>
      </c>
      <c r="W2401" t="s">
        <v>875</v>
      </c>
      <c r="X2401" t="s">
        <v>876</v>
      </c>
      <c r="Y2401">
        <v>12500</v>
      </c>
      <c r="Z2401">
        <v>198.92</v>
      </c>
      <c r="AA2401">
        <v>198.92</v>
      </c>
      <c r="AB2401">
        <v>1440</v>
      </c>
      <c r="AC2401">
        <v>36000</v>
      </c>
      <c r="AD2401" t="s">
        <v>6941</v>
      </c>
      <c r="AG2401">
        <v>1.65</v>
      </c>
      <c r="AH2401">
        <v>0</v>
      </c>
      <c r="AI2401">
        <v>25</v>
      </c>
      <c r="AJ2401">
        <v>25</v>
      </c>
      <c r="AK2401">
        <v>3.47</v>
      </c>
      <c r="AL2401">
        <v>1.65</v>
      </c>
      <c r="AM2401">
        <v>3</v>
      </c>
      <c r="AN2401">
        <v>2.88</v>
      </c>
      <c r="AO2401" t="b">
        <v>0</v>
      </c>
      <c r="AP2401">
        <v>1884.96</v>
      </c>
      <c r="AQ2401">
        <v>2533.04</v>
      </c>
      <c r="AR2401">
        <v>1862.44</v>
      </c>
      <c r="AS2401">
        <v>1884.96</v>
      </c>
      <c r="AT2401">
        <v>2077.09</v>
      </c>
      <c r="AU2401">
        <v>3.47</v>
      </c>
      <c r="AV2401">
        <v>0.02</v>
      </c>
      <c r="AW2401">
        <v>0.51</v>
      </c>
      <c r="AX2401">
        <v>0.1</v>
      </c>
      <c r="AY2401">
        <v>0.26</v>
      </c>
      <c r="AZ2401">
        <v>0</v>
      </c>
      <c r="BA2401">
        <v>0.42</v>
      </c>
      <c r="BB2401">
        <v>0.93</v>
      </c>
      <c r="BC2401">
        <v>0</v>
      </c>
      <c r="BD2401">
        <v>273.77999999999997</v>
      </c>
      <c r="BE2401">
        <v>1.36</v>
      </c>
      <c r="BF2401">
        <v>40.26</v>
      </c>
      <c r="BG2401">
        <v>7.88</v>
      </c>
      <c r="BH2401">
        <v>20.420000000000002</v>
      </c>
      <c r="BI2401">
        <v>1416.2</v>
      </c>
      <c r="BJ2401">
        <v>33.26</v>
      </c>
      <c r="BK2401">
        <v>69.290000000000006</v>
      </c>
      <c r="BL2401">
        <v>0</v>
      </c>
      <c r="BM2401" t="b">
        <v>0</v>
      </c>
      <c r="BN2401">
        <v>1440</v>
      </c>
      <c r="BO2401">
        <v>18</v>
      </c>
      <c r="BP2401">
        <v>466.38</v>
      </c>
      <c r="BQ2401">
        <v>39.46</v>
      </c>
      <c r="BR2401">
        <v>78.92</v>
      </c>
      <c r="BS2401">
        <v>12497.39</v>
      </c>
      <c r="BT2401">
        <v>12497.39</v>
      </c>
      <c r="BU2401">
        <v>39.46</v>
      </c>
      <c r="BV2401">
        <v>0.02</v>
      </c>
      <c r="BW2401">
        <v>0.51</v>
      </c>
      <c r="BX2401">
        <v>0.26</v>
      </c>
      <c r="BY2401">
        <v>0.1</v>
      </c>
      <c r="CA2401">
        <v>0</v>
      </c>
      <c r="CB2401">
        <v>0</v>
      </c>
      <c r="CC2401">
        <v>0</v>
      </c>
      <c r="CD2401">
        <v>18</v>
      </c>
      <c r="CE2401">
        <v>0</v>
      </c>
      <c r="CF2401">
        <v>-5</v>
      </c>
      <c r="CG2401">
        <v>-8</v>
      </c>
      <c r="CH2401">
        <v>0.42</v>
      </c>
      <c r="CI2401">
        <v>29.56</v>
      </c>
      <c r="CJ2401">
        <v>0</v>
      </c>
      <c r="CK2401">
        <v>417.87</v>
      </c>
      <c r="CL2401">
        <v>1905.24</v>
      </c>
      <c r="CM2401">
        <v>192280</v>
      </c>
      <c r="CN2401">
        <v>2.4</v>
      </c>
      <c r="CO2401">
        <v>12497.39</v>
      </c>
      <c r="CP2401">
        <v>4823.1499999999996</v>
      </c>
      <c r="CQ2401">
        <v>0.93</v>
      </c>
      <c r="CR2401">
        <v>6.33</v>
      </c>
      <c r="CS2401" t="s">
        <v>126</v>
      </c>
      <c r="CT2401">
        <v>0</v>
      </c>
      <c r="CU2401">
        <v>0</v>
      </c>
      <c r="CV2401">
        <v>60</v>
      </c>
      <c r="CW2401">
        <v>60</v>
      </c>
      <c r="CX2401">
        <v>60</v>
      </c>
      <c r="CY2401">
        <v>60</v>
      </c>
      <c r="CZ2401">
        <v>60</v>
      </c>
      <c r="DA2401">
        <v>78.92</v>
      </c>
      <c r="DB2401" t="b">
        <v>0</v>
      </c>
      <c r="DC2401" t="b">
        <v>1</v>
      </c>
      <c r="DD2401" t="s">
        <v>127</v>
      </c>
      <c r="DE2401">
        <v>3</v>
      </c>
      <c r="DF2401">
        <v>60</v>
      </c>
      <c r="DG2401">
        <v>192280</v>
      </c>
      <c r="DH2401" t="s">
        <v>6942</v>
      </c>
    </row>
    <row r="2402" spans="1:112" x14ac:dyDescent="0.25">
      <c r="A2402" t="str">
        <f t="shared" si="74"/>
        <v>BR31xBR31x2.9054658E7</v>
      </c>
      <c r="B2402" t="str">
        <f t="shared" si="75"/>
        <v>BR31xBR31x2.9054658E7Pallets: 28</v>
      </c>
      <c r="C2402" t="s">
        <v>7161</v>
      </c>
      <c r="D2402" t="s">
        <v>6045</v>
      </c>
      <c r="E2402" t="s">
        <v>6046</v>
      </c>
      <c r="F2402" t="s">
        <v>875</v>
      </c>
      <c r="G2402" t="s">
        <v>113</v>
      </c>
      <c r="H2402" t="s">
        <v>113</v>
      </c>
      <c r="I2402" t="s">
        <v>113</v>
      </c>
      <c r="J2402" t="s">
        <v>6047</v>
      </c>
      <c r="K2402" t="s">
        <v>2894</v>
      </c>
      <c r="L2402" t="s">
        <v>6048</v>
      </c>
      <c r="M2402" t="s">
        <v>113</v>
      </c>
      <c r="N2402">
        <v>12</v>
      </c>
      <c r="O2402" t="s">
        <v>113</v>
      </c>
      <c r="P2402" t="s">
        <v>113</v>
      </c>
      <c r="Q2402" t="s">
        <v>118</v>
      </c>
      <c r="R2402" t="s">
        <v>6943</v>
      </c>
      <c r="S2402" t="s">
        <v>6944</v>
      </c>
      <c r="T2402" t="s">
        <v>6945</v>
      </c>
      <c r="U2402" t="b">
        <v>0</v>
      </c>
      <c r="V2402" t="s">
        <v>874</v>
      </c>
      <c r="W2402" t="s">
        <v>875</v>
      </c>
      <c r="X2402" t="s">
        <v>876</v>
      </c>
      <c r="Y2402">
        <v>12500</v>
      </c>
      <c r="Z2402">
        <v>184</v>
      </c>
      <c r="AA2402">
        <v>184</v>
      </c>
      <c r="AB2402">
        <v>1440</v>
      </c>
      <c r="AC2402">
        <v>36000</v>
      </c>
      <c r="AD2402" t="s">
        <v>6946</v>
      </c>
      <c r="AG2402">
        <v>1.65</v>
      </c>
      <c r="AH2402">
        <v>0</v>
      </c>
      <c r="AI2402">
        <v>25</v>
      </c>
      <c r="AJ2402">
        <v>25</v>
      </c>
      <c r="AK2402">
        <v>3.47</v>
      </c>
      <c r="AL2402">
        <v>1.65</v>
      </c>
      <c r="AM2402">
        <v>3</v>
      </c>
      <c r="AN2402">
        <v>2.88</v>
      </c>
      <c r="AO2402" t="b">
        <v>0</v>
      </c>
      <c r="AP2402">
        <v>1652.47</v>
      </c>
      <c r="AQ2402">
        <v>2220.61</v>
      </c>
      <c r="AR2402">
        <v>1632.72</v>
      </c>
      <c r="AS2402">
        <v>1652.47</v>
      </c>
      <c r="AT2402">
        <v>1820.9</v>
      </c>
      <c r="AU2402">
        <v>3.47</v>
      </c>
      <c r="AV2402">
        <v>0.02</v>
      </c>
      <c r="AW2402">
        <v>0.57999999999999996</v>
      </c>
      <c r="AX2402">
        <v>0.1</v>
      </c>
      <c r="AY2402">
        <v>0.26</v>
      </c>
      <c r="AZ2402">
        <v>0</v>
      </c>
      <c r="BA2402">
        <v>0.42</v>
      </c>
      <c r="BB2402">
        <v>1.06</v>
      </c>
      <c r="BC2402">
        <v>0</v>
      </c>
      <c r="BD2402">
        <v>222.02</v>
      </c>
      <c r="BE2402">
        <v>1.26</v>
      </c>
      <c r="BF2402">
        <v>37.24</v>
      </c>
      <c r="BG2402">
        <v>6.39</v>
      </c>
      <c r="BH2402">
        <v>16.559999999999999</v>
      </c>
      <c r="BI2402">
        <v>1258.2</v>
      </c>
      <c r="BJ2402">
        <v>26.97</v>
      </c>
      <c r="BK2402">
        <v>64.09</v>
      </c>
      <c r="BL2402">
        <v>0</v>
      </c>
      <c r="BM2402" t="b">
        <v>0</v>
      </c>
      <c r="BN2402">
        <v>1440</v>
      </c>
      <c r="BO2402">
        <v>18</v>
      </c>
      <c r="BP2402">
        <v>408.86</v>
      </c>
      <c r="BQ2402">
        <v>32</v>
      </c>
      <c r="BR2402">
        <v>64</v>
      </c>
      <c r="BS2402">
        <v>10956.52</v>
      </c>
      <c r="BT2402">
        <v>10956.52</v>
      </c>
      <c r="BU2402">
        <v>32</v>
      </c>
      <c r="BV2402">
        <v>0.02</v>
      </c>
      <c r="BW2402">
        <v>0.57999999999999996</v>
      </c>
      <c r="BX2402">
        <v>0.26</v>
      </c>
      <c r="BY2402">
        <v>0.1</v>
      </c>
      <c r="CA2402">
        <v>0</v>
      </c>
      <c r="CB2402">
        <v>0</v>
      </c>
      <c r="CC2402">
        <v>0</v>
      </c>
      <c r="CD2402">
        <v>18</v>
      </c>
      <c r="CE2402">
        <v>0</v>
      </c>
      <c r="CF2402">
        <v>-5</v>
      </c>
      <c r="CG2402">
        <v>-8</v>
      </c>
      <c r="CH2402">
        <v>0.42</v>
      </c>
      <c r="CI2402">
        <v>29.56</v>
      </c>
      <c r="CJ2402">
        <v>0</v>
      </c>
      <c r="CK2402">
        <v>417.87</v>
      </c>
      <c r="CL2402">
        <v>1905.24</v>
      </c>
      <c r="CM2402">
        <v>192280</v>
      </c>
      <c r="CN2402">
        <v>2.4</v>
      </c>
      <c r="CO2402">
        <v>10956.52</v>
      </c>
      <c r="CP2402">
        <v>4823.1499999999996</v>
      </c>
      <c r="CQ2402">
        <v>1.06</v>
      </c>
      <c r="CR2402">
        <v>6.85</v>
      </c>
      <c r="CS2402" t="s">
        <v>126</v>
      </c>
      <c r="CT2402">
        <v>0</v>
      </c>
      <c r="CU2402">
        <v>0</v>
      </c>
      <c r="CV2402">
        <v>60</v>
      </c>
      <c r="CW2402">
        <v>60</v>
      </c>
      <c r="CX2402">
        <v>60</v>
      </c>
      <c r="CY2402">
        <v>60</v>
      </c>
      <c r="CZ2402">
        <v>60</v>
      </c>
      <c r="DA2402">
        <v>64</v>
      </c>
      <c r="DB2402" t="b">
        <v>0</v>
      </c>
      <c r="DC2402" t="b">
        <v>1</v>
      </c>
      <c r="DD2402" t="s">
        <v>127</v>
      </c>
      <c r="DE2402">
        <v>3</v>
      </c>
      <c r="DF2402">
        <v>60</v>
      </c>
      <c r="DG2402">
        <v>192280</v>
      </c>
      <c r="DH2402" t="s">
        <v>6947</v>
      </c>
    </row>
    <row r="2403" spans="1:112" x14ac:dyDescent="0.25">
      <c r="A2403" t="str">
        <f t="shared" si="74"/>
        <v>BR31xBR31x29042864.0</v>
      </c>
      <c r="B2403" t="str">
        <f t="shared" si="75"/>
        <v>BR31xBR31x29042864.0Pallets: 28</v>
      </c>
      <c r="C2403" t="s">
        <v>7161</v>
      </c>
      <c r="D2403" t="s">
        <v>6045</v>
      </c>
      <c r="E2403" t="s">
        <v>6046</v>
      </c>
      <c r="F2403" t="s">
        <v>875</v>
      </c>
      <c r="G2403" t="s">
        <v>113</v>
      </c>
      <c r="H2403" t="s">
        <v>113</v>
      </c>
      <c r="I2403" t="s">
        <v>113</v>
      </c>
      <c r="J2403" t="s">
        <v>6047</v>
      </c>
      <c r="K2403" t="s">
        <v>2894</v>
      </c>
      <c r="L2403" t="s">
        <v>6048</v>
      </c>
      <c r="M2403" t="s">
        <v>113</v>
      </c>
      <c r="N2403">
        <v>12</v>
      </c>
      <c r="O2403" t="s">
        <v>113</v>
      </c>
      <c r="P2403" t="s">
        <v>113</v>
      </c>
      <c r="Q2403" t="s">
        <v>118</v>
      </c>
      <c r="R2403" t="s">
        <v>6948</v>
      </c>
      <c r="S2403" t="s">
        <v>6949</v>
      </c>
      <c r="T2403" t="s">
        <v>6950</v>
      </c>
      <c r="U2403" t="b">
        <v>0</v>
      </c>
      <c r="V2403" t="s">
        <v>874</v>
      </c>
      <c r="W2403" t="s">
        <v>875</v>
      </c>
      <c r="X2403" t="s">
        <v>876</v>
      </c>
      <c r="Y2403">
        <v>12500</v>
      </c>
      <c r="Z2403">
        <v>307.74</v>
      </c>
      <c r="AA2403">
        <v>307.74</v>
      </c>
      <c r="AB2403">
        <v>1440</v>
      </c>
      <c r="AC2403">
        <v>36000</v>
      </c>
      <c r="AD2403" t="s">
        <v>6951</v>
      </c>
      <c r="AG2403">
        <v>1.69</v>
      </c>
      <c r="AH2403">
        <v>0</v>
      </c>
      <c r="AI2403">
        <v>25</v>
      </c>
      <c r="AJ2403">
        <v>25</v>
      </c>
      <c r="AK2403">
        <v>3.39</v>
      </c>
      <c r="AL2403">
        <v>1.69</v>
      </c>
      <c r="AM2403">
        <v>3</v>
      </c>
      <c r="AN2403">
        <v>2.88</v>
      </c>
      <c r="AO2403" t="b">
        <v>0</v>
      </c>
      <c r="AP2403">
        <v>2668.99</v>
      </c>
      <c r="AQ2403">
        <v>3342.09</v>
      </c>
      <c r="AR2403">
        <v>2639.25</v>
      </c>
      <c r="AS2403">
        <v>2668.99</v>
      </c>
      <c r="AT2403">
        <v>2941.04</v>
      </c>
      <c r="AU2403">
        <v>3.39</v>
      </c>
      <c r="AV2403">
        <v>0.01</v>
      </c>
      <c r="AW2403">
        <v>0.33</v>
      </c>
      <c r="AX2403">
        <v>0.1</v>
      </c>
      <c r="AY2403">
        <v>0.26</v>
      </c>
      <c r="AZ2403">
        <v>0</v>
      </c>
      <c r="BA2403">
        <v>0.41</v>
      </c>
      <c r="BB2403">
        <v>0.6</v>
      </c>
      <c r="BC2403">
        <v>0</v>
      </c>
      <c r="BD2403">
        <v>636.65</v>
      </c>
      <c r="BE2403">
        <v>2.1</v>
      </c>
      <c r="BF2403">
        <v>62.29</v>
      </c>
      <c r="BG2403">
        <v>18.739999999999998</v>
      </c>
      <c r="BH2403">
        <v>48.56</v>
      </c>
      <c r="BI2403">
        <v>1686.23</v>
      </c>
      <c r="BJ2403">
        <v>77.48</v>
      </c>
      <c r="BK2403">
        <v>107.19</v>
      </c>
      <c r="BL2403">
        <v>0</v>
      </c>
      <c r="BM2403" t="b">
        <v>0</v>
      </c>
      <c r="BN2403">
        <v>1440</v>
      </c>
      <c r="BO2403">
        <v>12</v>
      </c>
      <c r="BP2403">
        <v>406.7</v>
      </c>
      <c r="BQ2403">
        <v>93.87</v>
      </c>
      <c r="BR2403">
        <v>187.74</v>
      </c>
      <c r="BS2403">
        <v>19216.900000000001</v>
      </c>
      <c r="BT2403">
        <v>19216.900000000001</v>
      </c>
      <c r="BU2403">
        <v>93.87</v>
      </c>
      <c r="BV2403">
        <v>0.01</v>
      </c>
      <c r="BW2403">
        <v>0.33</v>
      </c>
      <c r="BX2403">
        <v>0.26</v>
      </c>
      <c r="BY2403">
        <v>0.1</v>
      </c>
      <c r="CA2403">
        <v>0</v>
      </c>
      <c r="CB2403">
        <v>0</v>
      </c>
      <c r="CC2403">
        <v>0</v>
      </c>
      <c r="CD2403">
        <v>12</v>
      </c>
      <c r="CE2403">
        <v>0</v>
      </c>
      <c r="CF2403">
        <v>-3</v>
      </c>
      <c r="CG2403">
        <v>-8</v>
      </c>
      <c r="CH2403">
        <v>0.41</v>
      </c>
      <c r="CI2403">
        <v>29.56</v>
      </c>
      <c r="CJ2403">
        <v>0</v>
      </c>
      <c r="CK2403">
        <v>417.87</v>
      </c>
      <c r="CL2403">
        <v>1905.24</v>
      </c>
      <c r="CM2403">
        <v>196328</v>
      </c>
      <c r="CN2403">
        <v>2.4</v>
      </c>
      <c r="CO2403">
        <v>19216.900000000001</v>
      </c>
      <c r="CP2403">
        <v>4823.1499999999996</v>
      </c>
      <c r="CQ2403">
        <v>0.6</v>
      </c>
      <c r="CR2403">
        <v>4.09</v>
      </c>
      <c r="CS2403" t="s">
        <v>126</v>
      </c>
      <c r="CT2403">
        <v>0</v>
      </c>
      <c r="CU2403">
        <v>0</v>
      </c>
      <c r="CV2403">
        <v>60</v>
      </c>
      <c r="CW2403">
        <v>60</v>
      </c>
      <c r="CX2403">
        <v>60</v>
      </c>
      <c r="CY2403">
        <v>60</v>
      </c>
      <c r="CZ2403">
        <v>60</v>
      </c>
      <c r="DA2403">
        <v>187.74</v>
      </c>
      <c r="DB2403" t="b">
        <v>0</v>
      </c>
      <c r="DC2403" t="b">
        <v>1</v>
      </c>
      <c r="DD2403" t="s">
        <v>127</v>
      </c>
      <c r="DE2403">
        <v>3</v>
      </c>
      <c r="DF2403">
        <v>60</v>
      </c>
      <c r="DG2403">
        <v>196328</v>
      </c>
      <c r="DH2403" t="s">
        <v>6952</v>
      </c>
    </row>
    <row r="2404" spans="1:112" x14ac:dyDescent="0.25">
      <c r="A2404" t="str">
        <f t="shared" si="74"/>
        <v>BR31xBR31x2.9055627E7</v>
      </c>
      <c r="B2404" t="str">
        <f t="shared" si="75"/>
        <v>BR31xBR31x2.9055627E7Pallets: 28</v>
      </c>
      <c r="C2404" t="s">
        <v>7161</v>
      </c>
      <c r="D2404" t="s">
        <v>6045</v>
      </c>
      <c r="E2404" t="s">
        <v>6046</v>
      </c>
      <c r="F2404" t="s">
        <v>875</v>
      </c>
      <c r="G2404" t="s">
        <v>113</v>
      </c>
      <c r="H2404" t="s">
        <v>113</v>
      </c>
      <c r="I2404" t="s">
        <v>113</v>
      </c>
      <c r="J2404" t="s">
        <v>6047</v>
      </c>
      <c r="K2404" t="s">
        <v>2894</v>
      </c>
      <c r="L2404" t="s">
        <v>6048</v>
      </c>
      <c r="M2404" t="s">
        <v>113</v>
      </c>
      <c r="N2404">
        <v>12</v>
      </c>
      <c r="O2404" t="s">
        <v>113</v>
      </c>
      <c r="P2404" t="s">
        <v>113</v>
      </c>
      <c r="Q2404" t="s">
        <v>118</v>
      </c>
      <c r="R2404" t="s">
        <v>6953</v>
      </c>
      <c r="S2404" t="s">
        <v>6954</v>
      </c>
      <c r="T2404" t="s">
        <v>6955</v>
      </c>
      <c r="U2404" t="b">
        <v>0</v>
      </c>
      <c r="V2404" t="s">
        <v>874</v>
      </c>
      <c r="W2404" t="s">
        <v>875</v>
      </c>
      <c r="X2404" t="s">
        <v>876</v>
      </c>
      <c r="Y2404">
        <v>12500</v>
      </c>
      <c r="Z2404">
        <v>285.8</v>
      </c>
      <c r="AA2404">
        <v>285.8</v>
      </c>
      <c r="AB2404">
        <v>1440</v>
      </c>
      <c r="AC2404">
        <v>36000</v>
      </c>
      <c r="AD2404" t="s">
        <v>6956</v>
      </c>
      <c r="AG2404">
        <v>1.69</v>
      </c>
      <c r="AH2404">
        <v>0</v>
      </c>
      <c r="AI2404">
        <v>25</v>
      </c>
      <c r="AJ2404">
        <v>25</v>
      </c>
      <c r="AK2404">
        <v>3.39</v>
      </c>
      <c r="AL2404">
        <v>1.69</v>
      </c>
      <c r="AM2404">
        <v>3</v>
      </c>
      <c r="AN2404">
        <v>2.88</v>
      </c>
      <c r="AO2404" t="b">
        <v>0</v>
      </c>
      <c r="AP2404">
        <v>2520.09</v>
      </c>
      <c r="AQ2404">
        <v>3155.63</v>
      </c>
      <c r="AR2404">
        <v>2492</v>
      </c>
      <c r="AS2404">
        <v>2520.09</v>
      </c>
      <c r="AT2404">
        <v>2776.95</v>
      </c>
      <c r="AU2404">
        <v>3.39</v>
      </c>
      <c r="AV2404">
        <v>0.01</v>
      </c>
      <c r="AW2404">
        <v>0.35</v>
      </c>
      <c r="AX2404">
        <v>0.1</v>
      </c>
      <c r="AY2404">
        <v>0.26</v>
      </c>
      <c r="AZ2404">
        <v>0</v>
      </c>
      <c r="BA2404">
        <v>0.41</v>
      </c>
      <c r="BB2404">
        <v>0.63</v>
      </c>
      <c r="BC2404">
        <v>0</v>
      </c>
      <c r="BD2404">
        <v>562.25</v>
      </c>
      <c r="BE2404">
        <v>1.95</v>
      </c>
      <c r="BF2404">
        <v>57.85</v>
      </c>
      <c r="BG2404">
        <v>16.55</v>
      </c>
      <c r="BH2404">
        <v>42.89</v>
      </c>
      <c r="BI2404">
        <v>1642.54</v>
      </c>
      <c r="BJ2404">
        <v>68.42</v>
      </c>
      <c r="BK2404">
        <v>99.55</v>
      </c>
      <c r="BL2404">
        <v>0</v>
      </c>
      <c r="BM2404" t="b">
        <v>0</v>
      </c>
      <c r="BN2404">
        <v>1440</v>
      </c>
      <c r="BO2404">
        <v>12</v>
      </c>
      <c r="BP2404">
        <v>384.01</v>
      </c>
      <c r="BQ2404">
        <v>82.9</v>
      </c>
      <c r="BR2404">
        <v>165.8</v>
      </c>
      <c r="BS2404">
        <v>18273.97</v>
      </c>
      <c r="BT2404">
        <v>18273.97</v>
      </c>
      <c r="BU2404">
        <v>82.9</v>
      </c>
      <c r="BV2404">
        <v>0.01</v>
      </c>
      <c r="BW2404">
        <v>0.35</v>
      </c>
      <c r="BX2404">
        <v>0.26</v>
      </c>
      <c r="BY2404">
        <v>0.1</v>
      </c>
      <c r="CA2404">
        <v>0</v>
      </c>
      <c r="CB2404">
        <v>0</v>
      </c>
      <c r="CC2404">
        <v>0</v>
      </c>
      <c r="CD2404">
        <v>12</v>
      </c>
      <c r="CE2404">
        <v>0</v>
      </c>
      <c r="CF2404">
        <v>-3</v>
      </c>
      <c r="CG2404">
        <v>-8</v>
      </c>
      <c r="CH2404">
        <v>0.41</v>
      </c>
      <c r="CI2404">
        <v>29.56</v>
      </c>
      <c r="CJ2404">
        <v>0</v>
      </c>
      <c r="CK2404">
        <v>417.87</v>
      </c>
      <c r="CL2404">
        <v>1905.24</v>
      </c>
      <c r="CM2404">
        <v>196328</v>
      </c>
      <c r="CN2404">
        <v>2.4</v>
      </c>
      <c r="CO2404">
        <v>18273.97</v>
      </c>
      <c r="CP2404">
        <v>4823.1499999999996</v>
      </c>
      <c r="CQ2404">
        <v>0.63</v>
      </c>
      <c r="CR2404">
        <v>4.41</v>
      </c>
      <c r="CS2404" t="s">
        <v>126</v>
      </c>
      <c r="CT2404">
        <v>0</v>
      </c>
      <c r="CU2404">
        <v>0</v>
      </c>
      <c r="CV2404">
        <v>60</v>
      </c>
      <c r="CW2404">
        <v>60</v>
      </c>
      <c r="CX2404">
        <v>60</v>
      </c>
      <c r="CY2404">
        <v>60</v>
      </c>
      <c r="CZ2404">
        <v>60</v>
      </c>
      <c r="DA2404">
        <v>165.8</v>
      </c>
      <c r="DB2404" t="b">
        <v>0</v>
      </c>
      <c r="DC2404" t="b">
        <v>1</v>
      </c>
      <c r="DD2404" t="s">
        <v>127</v>
      </c>
      <c r="DE2404">
        <v>3</v>
      </c>
      <c r="DF2404">
        <v>60</v>
      </c>
      <c r="DG2404">
        <v>196328</v>
      </c>
      <c r="DH2404" t="s">
        <v>6957</v>
      </c>
    </row>
    <row r="2405" spans="1:112" x14ac:dyDescent="0.25">
      <c r="A2405" t="str">
        <f t="shared" si="74"/>
        <v>BR31xBR31x2.9006671E7</v>
      </c>
      <c r="B2405" t="str">
        <f t="shared" si="75"/>
        <v>BR31xBR31x2.9006671E7Pallets: 28</v>
      </c>
      <c r="C2405" t="s">
        <v>7161</v>
      </c>
      <c r="D2405" t="s">
        <v>6045</v>
      </c>
      <c r="E2405" t="s">
        <v>6046</v>
      </c>
      <c r="F2405" t="s">
        <v>875</v>
      </c>
      <c r="G2405" t="s">
        <v>113</v>
      </c>
      <c r="H2405" t="s">
        <v>113</v>
      </c>
      <c r="I2405" t="s">
        <v>113</v>
      </c>
      <c r="J2405" t="s">
        <v>6047</v>
      </c>
      <c r="K2405" t="s">
        <v>2894</v>
      </c>
      <c r="L2405" t="s">
        <v>6048</v>
      </c>
      <c r="M2405" t="s">
        <v>113</v>
      </c>
      <c r="N2405">
        <v>12</v>
      </c>
      <c r="O2405" t="s">
        <v>113</v>
      </c>
      <c r="P2405" t="s">
        <v>113</v>
      </c>
      <c r="Q2405" t="s">
        <v>118</v>
      </c>
      <c r="R2405" t="s">
        <v>6958</v>
      </c>
      <c r="S2405" t="s">
        <v>6959</v>
      </c>
      <c r="T2405" t="s">
        <v>6960</v>
      </c>
      <c r="U2405" t="b">
        <v>0</v>
      </c>
      <c r="V2405" t="s">
        <v>874</v>
      </c>
      <c r="W2405" t="s">
        <v>875</v>
      </c>
      <c r="X2405" t="s">
        <v>876</v>
      </c>
      <c r="Y2405">
        <v>12500</v>
      </c>
      <c r="Z2405">
        <v>307.74</v>
      </c>
      <c r="AA2405">
        <v>307.74</v>
      </c>
      <c r="AB2405">
        <v>1440</v>
      </c>
      <c r="AC2405">
        <v>36000</v>
      </c>
      <c r="AD2405" t="s">
        <v>6961</v>
      </c>
      <c r="AG2405">
        <v>1.69</v>
      </c>
      <c r="AH2405">
        <v>0</v>
      </c>
      <c r="AI2405">
        <v>25</v>
      </c>
      <c r="AJ2405">
        <v>25</v>
      </c>
      <c r="AK2405">
        <v>3.39</v>
      </c>
      <c r="AL2405">
        <v>1.69</v>
      </c>
      <c r="AM2405">
        <v>3</v>
      </c>
      <c r="AN2405">
        <v>2.88</v>
      </c>
      <c r="AO2405" t="b">
        <v>0</v>
      </c>
      <c r="AP2405">
        <v>2668.99</v>
      </c>
      <c r="AQ2405">
        <v>3342.09</v>
      </c>
      <c r="AR2405">
        <v>2639.25</v>
      </c>
      <c r="AS2405">
        <v>2668.99</v>
      </c>
      <c r="AT2405">
        <v>2941.04</v>
      </c>
      <c r="AU2405">
        <v>3.39</v>
      </c>
      <c r="AV2405">
        <v>0.01</v>
      </c>
      <c r="AW2405">
        <v>0.33</v>
      </c>
      <c r="AX2405">
        <v>0.1</v>
      </c>
      <c r="AY2405">
        <v>0.26</v>
      </c>
      <c r="AZ2405">
        <v>0</v>
      </c>
      <c r="BA2405">
        <v>0.41</v>
      </c>
      <c r="BB2405">
        <v>0.6</v>
      </c>
      <c r="BC2405">
        <v>0</v>
      </c>
      <c r="BD2405">
        <v>636.65</v>
      </c>
      <c r="BE2405">
        <v>2.1</v>
      </c>
      <c r="BF2405">
        <v>62.29</v>
      </c>
      <c r="BG2405">
        <v>18.739999999999998</v>
      </c>
      <c r="BH2405">
        <v>48.56</v>
      </c>
      <c r="BI2405">
        <v>1686.23</v>
      </c>
      <c r="BJ2405">
        <v>77.48</v>
      </c>
      <c r="BK2405">
        <v>107.19</v>
      </c>
      <c r="BL2405">
        <v>0</v>
      </c>
      <c r="BM2405" t="b">
        <v>0</v>
      </c>
      <c r="BN2405">
        <v>1440</v>
      </c>
      <c r="BO2405">
        <v>12</v>
      </c>
      <c r="BP2405">
        <v>406.7</v>
      </c>
      <c r="BQ2405">
        <v>93.87</v>
      </c>
      <c r="BR2405">
        <v>187.74</v>
      </c>
      <c r="BS2405">
        <v>19216.900000000001</v>
      </c>
      <c r="BT2405">
        <v>19216.900000000001</v>
      </c>
      <c r="BU2405">
        <v>93.87</v>
      </c>
      <c r="BV2405">
        <v>0.01</v>
      </c>
      <c r="BW2405">
        <v>0.33</v>
      </c>
      <c r="BX2405">
        <v>0.26</v>
      </c>
      <c r="BY2405">
        <v>0.1</v>
      </c>
      <c r="CA2405">
        <v>0</v>
      </c>
      <c r="CB2405">
        <v>0</v>
      </c>
      <c r="CC2405">
        <v>0</v>
      </c>
      <c r="CD2405">
        <v>12</v>
      </c>
      <c r="CE2405">
        <v>0</v>
      </c>
      <c r="CF2405">
        <v>-3</v>
      </c>
      <c r="CG2405">
        <v>-8</v>
      </c>
      <c r="CH2405">
        <v>0.41</v>
      </c>
      <c r="CI2405">
        <v>29.56</v>
      </c>
      <c r="CJ2405">
        <v>0</v>
      </c>
      <c r="CK2405">
        <v>417.87</v>
      </c>
      <c r="CL2405">
        <v>1905.24</v>
      </c>
      <c r="CM2405">
        <v>196328</v>
      </c>
      <c r="CN2405">
        <v>2.4</v>
      </c>
      <c r="CO2405">
        <v>19216.900000000001</v>
      </c>
      <c r="CP2405">
        <v>4823.1499999999996</v>
      </c>
      <c r="CQ2405">
        <v>0.6</v>
      </c>
      <c r="CR2405">
        <v>4.09</v>
      </c>
      <c r="CS2405" t="s">
        <v>126</v>
      </c>
      <c r="CT2405">
        <v>0</v>
      </c>
      <c r="CU2405">
        <v>0</v>
      </c>
      <c r="CV2405">
        <v>60</v>
      </c>
      <c r="CW2405">
        <v>60</v>
      </c>
      <c r="CX2405">
        <v>60</v>
      </c>
      <c r="CY2405">
        <v>60</v>
      </c>
      <c r="CZ2405">
        <v>60</v>
      </c>
      <c r="DA2405">
        <v>187.74</v>
      </c>
      <c r="DB2405" t="b">
        <v>0</v>
      </c>
      <c r="DC2405" t="b">
        <v>1</v>
      </c>
      <c r="DD2405" t="s">
        <v>127</v>
      </c>
      <c r="DE2405">
        <v>3</v>
      </c>
      <c r="DF2405">
        <v>60</v>
      </c>
      <c r="DG2405">
        <v>196328</v>
      </c>
      <c r="DH2405" t="s">
        <v>6962</v>
      </c>
    </row>
    <row r="2406" spans="1:112" x14ac:dyDescent="0.25">
      <c r="A2406" t="str">
        <f t="shared" si="74"/>
        <v>BR31xBR31x2.9057056E7</v>
      </c>
      <c r="B2406" t="str">
        <f t="shared" si="75"/>
        <v>BR31xBR31x2.9057056E7Pallets: 28</v>
      </c>
      <c r="C2406" t="s">
        <v>7161</v>
      </c>
      <c r="D2406" t="s">
        <v>6045</v>
      </c>
      <c r="E2406" t="s">
        <v>6046</v>
      </c>
      <c r="F2406" t="s">
        <v>875</v>
      </c>
      <c r="G2406" t="s">
        <v>113</v>
      </c>
      <c r="H2406" t="s">
        <v>113</v>
      </c>
      <c r="I2406" t="s">
        <v>113</v>
      </c>
      <c r="J2406" t="s">
        <v>6047</v>
      </c>
      <c r="K2406" t="s">
        <v>2894</v>
      </c>
      <c r="L2406" t="s">
        <v>6048</v>
      </c>
      <c r="M2406" t="s">
        <v>113</v>
      </c>
      <c r="N2406">
        <v>12</v>
      </c>
      <c r="O2406" t="s">
        <v>113</v>
      </c>
      <c r="P2406" t="s">
        <v>113</v>
      </c>
      <c r="Q2406" t="s">
        <v>118</v>
      </c>
      <c r="R2406" t="s">
        <v>6963</v>
      </c>
      <c r="S2406" t="s">
        <v>6964</v>
      </c>
      <c r="T2406" t="s">
        <v>6965</v>
      </c>
      <c r="U2406" t="b">
        <v>0</v>
      </c>
      <c r="V2406" t="s">
        <v>874</v>
      </c>
      <c r="W2406" t="s">
        <v>875</v>
      </c>
      <c r="X2406" t="s">
        <v>876</v>
      </c>
      <c r="Y2406">
        <v>12500</v>
      </c>
      <c r="Z2406">
        <v>173.58</v>
      </c>
      <c r="AA2406">
        <v>173.58</v>
      </c>
      <c r="AB2406">
        <v>1440</v>
      </c>
      <c r="AC2406">
        <v>36000</v>
      </c>
      <c r="AD2406" t="s">
        <v>6966</v>
      </c>
      <c r="AG2406">
        <v>1.65</v>
      </c>
      <c r="AH2406">
        <v>0</v>
      </c>
      <c r="AI2406">
        <v>25</v>
      </c>
      <c r="AJ2406">
        <v>25</v>
      </c>
      <c r="AK2406">
        <v>3.47</v>
      </c>
      <c r="AL2406">
        <v>1.65</v>
      </c>
      <c r="AM2406">
        <v>3</v>
      </c>
      <c r="AN2406">
        <v>2.88</v>
      </c>
      <c r="AO2406" t="b">
        <v>0</v>
      </c>
      <c r="AP2406">
        <v>1588.58</v>
      </c>
      <c r="AQ2406">
        <v>2134.7600000000002</v>
      </c>
      <c r="AR2406">
        <v>1569.6</v>
      </c>
      <c r="AS2406">
        <v>1588.58</v>
      </c>
      <c r="AT2406">
        <v>1750.5</v>
      </c>
      <c r="AU2406">
        <v>3.47</v>
      </c>
      <c r="AV2406">
        <v>0.02</v>
      </c>
      <c r="AW2406">
        <v>0.66</v>
      </c>
      <c r="AX2406">
        <v>0.1</v>
      </c>
      <c r="AY2406">
        <v>0.26</v>
      </c>
      <c r="AZ2406">
        <v>0</v>
      </c>
      <c r="BA2406">
        <v>0.42</v>
      </c>
      <c r="BB2406">
        <v>1.19</v>
      </c>
      <c r="BC2406">
        <v>0</v>
      </c>
      <c r="BD2406">
        <v>185.87</v>
      </c>
      <c r="BE2406">
        <v>1.18</v>
      </c>
      <c r="BF2406">
        <v>35.130000000000003</v>
      </c>
      <c r="BG2406">
        <v>5.35</v>
      </c>
      <c r="BH2406">
        <v>13.86</v>
      </c>
      <c r="BI2406">
        <v>1245.1600000000001</v>
      </c>
      <c r="BJ2406">
        <v>22.58</v>
      </c>
      <c r="BK2406">
        <v>60.46</v>
      </c>
      <c r="BL2406">
        <v>0</v>
      </c>
      <c r="BM2406" t="b">
        <v>0</v>
      </c>
      <c r="BN2406">
        <v>1440</v>
      </c>
      <c r="BO2406">
        <v>18</v>
      </c>
      <c r="BP2406">
        <v>393.05</v>
      </c>
      <c r="BQ2406">
        <v>26.79</v>
      </c>
      <c r="BR2406">
        <v>53.58</v>
      </c>
      <c r="BS2406">
        <v>9723.2999999999993</v>
      </c>
      <c r="BT2406">
        <v>9723.2999999999993</v>
      </c>
      <c r="BU2406">
        <v>26.79</v>
      </c>
      <c r="BV2406">
        <v>0.02</v>
      </c>
      <c r="BW2406">
        <v>0.66</v>
      </c>
      <c r="BX2406">
        <v>0.26</v>
      </c>
      <c r="BY2406">
        <v>0.1</v>
      </c>
      <c r="CA2406">
        <v>0</v>
      </c>
      <c r="CB2406">
        <v>0</v>
      </c>
      <c r="CC2406">
        <v>0</v>
      </c>
      <c r="CD2406">
        <v>18</v>
      </c>
      <c r="CE2406">
        <v>0</v>
      </c>
      <c r="CF2406">
        <v>-5</v>
      </c>
      <c r="CG2406">
        <v>-8</v>
      </c>
      <c r="CH2406">
        <v>0.42</v>
      </c>
      <c r="CI2406">
        <v>29.56</v>
      </c>
      <c r="CJ2406">
        <v>0</v>
      </c>
      <c r="CK2406">
        <v>417.87</v>
      </c>
      <c r="CL2406">
        <v>1905.24</v>
      </c>
      <c r="CM2406">
        <v>192280</v>
      </c>
      <c r="CN2406">
        <v>2.4</v>
      </c>
      <c r="CO2406">
        <v>9723.2999999999993</v>
      </c>
      <c r="CP2406">
        <v>4823.1499999999996</v>
      </c>
      <c r="CQ2406">
        <v>1.19</v>
      </c>
      <c r="CR2406">
        <v>7.26</v>
      </c>
      <c r="CS2406" t="s">
        <v>126</v>
      </c>
      <c r="CT2406">
        <v>0</v>
      </c>
      <c r="CU2406">
        <v>0</v>
      </c>
      <c r="CV2406">
        <v>60</v>
      </c>
      <c r="CW2406">
        <v>60</v>
      </c>
      <c r="CX2406">
        <v>60</v>
      </c>
      <c r="CY2406">
        <v>60</v>
      </c>
      <c r="CZ2406">
        <v>60</v>
      </c>
      <c r="DA2406">
        <v>53.58</v>
      </c>
      <c r="DB2406" t="b">
        <v>0</v>
      </c>
      <c r="DC2406" t="b">
        <v>1</v>
      </c>
      <c r="DD2406" t="s">
        <v>127</v>
      </c>
      <c r="DE2406">
        <v>3</v>
      </c>
      <c r="DF2406">
        <v>60</v>
      </c>
      <c r="DG2406">
        <v>192280</v>
      </c>
      <c r="DH2406" t="s">
        <v>6967</v>
      </c>
    </row>
    <row r="2407" spans="1:112" x14ac:dyDescent="0.25">
      <c r="A2407" t="str">
        <f t="shared" si="74"/>
        <v>BR31xBR31x2.9048496E7</v>
      </c>
      <c r="B2407" t="str">
        <f t="shared" si="75"/>
        <v>BR31xBR31x2.9048496E7Pallets: 28</v>
      </c>
      <c r="C2407" t="s">
        <v>7161</v>
      </c>
      <c r="D2407" t="s">
        <v>6045</v>
      </c>
      <c r="E2407" t="s">
        <v>6046</v>
      </c>
      <c r="F2407" t="s">
        <v>875</v>
      </c>
      <c r="G2407" t="s">
        <v>113</v>
      </c>
      <c r="H2407" t="s">
        <v>113</v>
      </c>
      <c r="I2407" t="s">
        <v>113</v>
      </c>
      <c r="J2407" t="s">
        <v>6047</v>
      </c>
      <c r="K2407" t="s">
        <v>2894</v>
      </c>
      <c r="L2407" t="s">
        <v>6048</v>
      </c>
      <c r="M2407" t="s">
        <v>113</v>
      </c>
      <c r="N2407">
        <v>12</v>
      </c>
      <c r="O2407" t="s">
        <v>113</v>
      </c>
      <c r="P2407" t="s">
        <v>113</v>
      </c>
      <c r="Q2407" t="s">
        <v>118</v>
      </c>
      <c r="R2407" t="s">
        <v>6968</v>
      </c>
      <c r="S2407" t="s">
        <v>6969</v>
      </c>
      <c r="T2407" t="s">
        <v>6970</v>
      </c>
      <c r="U2407" t="b">
        <v>0</v>
      </c>
      <c r="V2407" t="s">
        <v>874</v>
      </c>
      <c r="W2407" t="s">
        <v>875</v>
      </c>
      <c r="X2407" t="s">
        <v>876</v>
      </c>
      <c r="Y2407">
        <v>12500</v>
      </c>
      <c r="Z2407">
        <v>307.74</v>
      </c>
      <c r="AA2407">
        <v>307.74</v>
      </c>
      <c r="AB2407">
        <v>1440</v>
      </c>
      <c r="AC2407">
        <v>36000</v>
      </c>
      <c r="AD2407" t="s">
        <v>6971</v>
      </c>
      <c r="AG2407">
        <v>1.69</v>
      </c>
      <c r="AH2407">
        <v>0</v>
      </c>
      <c r="AI2407">
        <v>25</v>
      </c>
      <c r="AJ2407">
        <v>25</v>
      </c>
      <c r="AK2407">
        <v>3.39</v>
      </c>
      <c r="AL2407">
        <v>1.69</v>
      </c>
      <c r="AM2407">
        <v>3</v>
      </c>
      <c r="AN2407">
        <v>2.88</v>
      </c>
      <c r="AO2407" t="b">
        <v>0</v>
      </c>
      <c r="AP2407">
        <v>2668.99</v>
      </c>
      <c r="AQ2407">
        <v>3342.09</v>
      </c>
      <c r="AR2407">
        <v>2639.25</v>
      </c>
      <c r="AS2407">
        <v>2668.99</v>
      </c>
      <c r="AT2407">
        <v>2941.04</v>
      </c>
      <c r="AU2407">
        <v>3.39</v>
      </c>
      <c r="AV2407">
        <v>0.01</v>
      </c>
      <c r="AW2407">
        <v>0.33</v>
      </c>
      <c r="AX2407">
        <v>0.1</v>
      </c>
      <c r="AY2407">
        <v>0.26</v>
      </c>
      <c r="AZ2407">
        <v>0</v>
      </c>
      <c r="BA2407">
        <v>0.41</v>
      </c>
      <c r="BB2407">
        <v>0.6</v>
      </c>
      <c r="BC2407">
        <v>0</v>
      </c>
      <c r="BD2407">
        <v>636.65</v>
      </c>
      <c r="BE2407">
        <v>2.1</v>
      </c>
      <c r="BF2407">
        <v>62.29</v>
      </c>
      <c r="BG2407">
        <v>18.739999999999998</v>
      </c>
      <c r="BH2407">
        <v>48.56</v>
      </c>
      <c r="BI2407">
        <v>1686.23</v>
      </c>
      <c r="BJ2407">
        <v>77.48</v>
      </c>
      <c r="BK2407">
        <v>107.19</v>
      </c>
      <c r="BL2407">
        <v>0</v>
      </c>
      <c r="BM2407" t="b">
        <v>0</v>
      </c>
      <c r="BN2407">
        <v>1440</v>
      </c>
      <c r="BO2407">
        <v>12</v>
      </c>
      <c r="BP2407">
        <v>406.7</v>
      </c>
      <c r="BQ2407">
        <v>93.87</v>
      </c>
      <c r="BR2407">
        <v>187.74</v>
      </c>
      <c r="BS2407">
        <v>19216.900000000001</v>
      </c>
      <c r="BT2407">
        <v>19216.900000000001</v>
      </c>
      <c r="BU2407">
        <v>93.87</v>
      </c>
      <c r="BV2407">
        <v>0.01</v>
      </c>
      <c r="BW2407">
        <v>0.33</v>
      </c>
      <c r="BX2407">
        <v>0.26</v>
      </c>
      <c r="BY2407">
        <v>0.1</v>
      </c>
      <c r="CA2407">
        <v>0</v>
      </c>
      <c r="CB2407">
        <v>0</v>
      </c>
      <c r="CC2407">
        <v>0</v>
      </c>
      <c r="CD2407">
        <v>12</v>
      </c>
      <c r="CE2407">
        <v>0</v>
      </c>
      <c r="CF2407">
        <v>-3</v>
      </c>
      <c r="CG2407">
        <v>-8</v>
      </c>
      <c r="CH2407">
        <v>0.41</v>
      </c>
      <c r="CI2407">
        <v>29.56</v>
      </c>
      <c r="CJ2407">
        <v>0</v>
      </c>
      <c r="CK2407">
        <v>417.87</v>
      </c>
      <c r="CL2407">
        <v>1905.24</v>
      </c>
      <c r="CM2407">
        <v>196328</v>
      </c>
      <c r="CN2407">
        <v>2.4</v>
      </c>
      <c r="CO2407">
        <v>19216.900000000001</v>
      </c>
      <c r="CP2407">
        <v>4823.1499999999996</v>
      </c>
      <c r="CQ2407">
        <v>0.6</v>
      </c>
      <c r="CR2407">
        <v>4.09</v>
      </c>
      <c r="CS2407" t="s">
        <v>126</v>
      </c>
      <c r="CT2407">
        <v>0</v>
      </c>
      <c r="CU2407">
        <v>0</v>
      </c>
      <c r="CV2407">
        <v>60</v>
      </c>
      <c r="CW2407">
        <v>60</v>
      </c>
      <c r="CX2407">
        <v>60</v>
      </c>
      <c r="CY2407">
        <v>60</v>
      </c>
      <c r="CZ2407">
        <v>60</v>
      </c>
      <c r="DA2407">
        <v>187.74</v>
      </c>
      <c r="DB2407" t="b">
        <v>0</v>
      </c>
      <c r="DC2407" t="b">
        <v>1</v>
      </c>
      <c r="DD2407" t="s">
        <v>127</v>
      </c>
      <c r="DE2407">
        <v>3</v>
      </c>
      <c r="DF2407">
        <v>60</v>
      </c>
      <c r="DG2407">
        <v>196328</v>
      </c>
      <c r="DH2407" t="s">
        <v>6972</v>
      </c>
    </row>
    <row r="2408" spans="1:112" x14ac:dyDescent="0.25">
      <c r="A2408" t="str">
        <f t="shared" si="74"/>
        <v>BR31xBR31x2.9042023E7</v>
      </c>
      <c r="B2408" t="str">
        <f t="shared" si="75"/>
        <v>BR31xBR31x2.9042023E7Pallets: 28</v>
      </c>
      <c r="C2408" t="s">
        <v>7161</v>
      </c>
      <c r="D2408" t="s">
        <v>6045</v>
      </c>
      <c r="E2408" t="s">
        <v>6046</v>
      </c>
      <c r="F2408" t="s">
        <v>875</v>
      </c>
      <c r="G2408" t="s">
        <v>113</v>
      </c>
      <c r="H2408" t="s">
        <v>113</v>
      </c>
      <c r="I2408" t="s">
        <v>113</v>
      </c>
      <c r="J2408" t="s">
        <v>6047</v>
      </c>
      <c r="K2408" t="s">
        <v>2894</v>
      </c>
      <c r="L2408" t="s">
        <v>6048</v>
      </c>
      <c r="M2408" t="s">
        <v>113</v>
      </c>
      <c r="N2408">
        <v>12</v>
      </c>
      <c r="O2408" t="s">
        <v>113</v>
      </c>
      <c r="P2408" t="s">
        <v>113</v>
      </c>
      <c r="Q2408" t="s">
        <v>118</v>
      </c>
      <c r="R2408" t="s">
        <v>6973</v>
      </c>
      <c r="S2408" t="s">
        <v>6974</v>
      </c>
      <c r="T2408" t="s">
        <v>6975</v>
      </c>
      <c r="U2408" t="b">
        <v>0</v>
      </c>
      <c r="V2408" t="s">
        <v>874</v>
      </c>
      <c r="W2408" t="s">
        <v>875</v>
      </c>
      <c r="X2408" t="s">
        <v>876</v>
      </c>
      <c r="Y2408">
        <v>12500</v>
      </c>
      <c r="Z2408">
        <v>173.58</v>
      </c>
      <c r="AA2408">
        <v>173.58</v>
      </c>
      <c r="AB2408">
        <v>1440</v>
      </c>
      <c r="AC2408">
        <v>36000</v>
      </c>
      <c r="AD2408" t="s">
        <v>6976</v>
      </c>
      <c r="AG2408">
        <v>1.65</v>
      </c>
      <c r="AH2408">
        <v>0</v>
      </c>
      <c r="AI2408">
        <v>25</v>
      </c>
      <c r="AJ2408">
        <v>25</v>
      </c>
      <c r="AK2408">
        <v>3.47</v>
      </c>
      <c r="AL2408">
        <v>1.65</v>
      </c>
      <c r="AM2408">
        <v>3</v>
      </c>
      <c r="AN2408">
        <v>2.88</v>
      </c>
      <c r="AO2408" t="b">
        <v>0</v>
      </c>
      <c r="AP2408">
        <v>1798.11</v>
      </c>
      <c r="AQ2408">
        <v>2416.33</v>
      </c>
      <c r="AR2408">
        <v>1776.63</v>
      </c>
      <c r="AS2408">
        <v>1798.11</v>
      </c>
      <c r="AT2408">
        <v>1981.39</v>
      </c>
      <c r="AU2408">
        <v>3.47</v>
      </c>
      <c r="AV2408">
        <v>0.02</v>
      </c>
      <c r="AW2408">
        <v>0.66</v>
      </c>
      <c r="AX2408">
        <v>0.1</v>
      </c>
      <c r="AY2408">
        <v>0.26</v>
      </c>
      <c r="AZ2408">
        <v>0</v>
      </c>
      <c r="BA2408">
        <v>0.42</v>
      </c>
      <c r="BB2408">
        <v>1.19</v>
      </c>
      <c r="BC2408">
        <v>0</v>
      </c>
      <c r="BD2408">
        <v>185.87</v>
      </c>
      <c r="BE2408">
        <v>1.18</v>
      </c>
      <c r="BF2408">
        <v>35.130000000000003</v>
      </c>
      <c r="BG2408">
        <v>5.35</v>
      </c>
      <c r="BH2408">
        <v>13.86</v>
      </c>
      <c r="BI2408">
        <v>1452.19</v>
      </c>
      <c r="BJ2408">
        <v>22.58</v>
      </c>
      <c r="BK2408">
        <v>60.46</v>
      </c>
      <c r="BL2408">
        <v>0</v>
      </c>
      <c r="BM2408" t="b">
        <v>0</v>
      </c>
      <c r="BN2408">
        <v>1440</v>
      </c>
      <c r="BO2408">
        <v>18</v>
      </c>
      <c r="BP2408">
        <v>444.89</v>
      </c>
      <c r="BQ2408">
        <v>26.79</v>
      </c>
      <c r="BR2408">
        <v>53.58</v>
      </c>
      <c r="BS2408">
        <v>9723.2999999999993</v>
      </c>
      <c r="BT2408">
        <v>9723.2999999999993</v>
      </c>
      <c r="BU2408">
        <v>26.79</v>
      </c>
      <c r="BV2408">
        <v>0.02</v>
      </c>
      <c r="BW2408">
        <v>0.66</v>
      </c>
      <c r="BX2408">
        <v>0.26</v>
      </c>
      <c r="BY2408">
        <v>0.1</v>
      </c>
      <c r="CA2408">
        <v>0</v>
      </c>
      <c r="CB2408">
        <v>0</v>
      </c>
      <c r="CC2408">
        <v>0</v>
      </c>
      <c r="CD2408">
        <v>18</v>
      </c>
      <c r="CE2408">
        <v>0</v>
      </c>
      <c r="CF2408">
        <v>-5</v>
      </c>
      <c r="CG2408">
        <v>-8</v>
      </c>
      <c r="CH2408">
        <v>0.42</v>
      </c>
      <c r="CI2408">
        <v>29.56</v>
      </c>
      <c r="CJ2408">
        <v>0</v>
      </c>
      <c r="CK2408">
        <v>417.87</v>
      </c>
      <c r="CL2408">
        <v>1905.24</v>
      </c>
      <c r="CM2408">
        <v>192280</v>
      </c>
      <c r="CN2408">
        <v>2.4</v>
      </c>
      <c r="CO2408">
        <v>9723.2999999999993</v>
      </c>
      <c r="CP2408">
        <v>4823.1499999999996</v>
      </c>
      <c r="CQ2408">
        <v>1.19</v>
      </c>
      <c r="CR2408">
        <v>7.26</v>
      </c>
      <c r="CS2408" t="s">
        <v>126</v>
      </c>
      <c r="CT2408">
        <v>0</v>
      </c>
      <c r="CU2408">
        <v>0</v>
      </c>
      <c r="CV2408">
        <v>60</v>
      </c>
      <c r="CW2408">
        <v>60</v>
      </c>
      <c r="CX2408">
        <v>60</v>
      </c>
      <c r="CY2408">
        <v>60</v>
      </c>
      <c r="CZ2408">
        <v>60</v>
      </c>
      <c r="DA2408">
        <v>53.58</v>
      </c>
      <c r="DB2408" t="b">
        <v>0</v>
      </c>
      <c r="DC2408" t="b">
        <v>1</v>
      </c>
      <c r="DD2408" t="s">
        <v>127</v>
      </c>
      <c r="DE2408">
        <v>3</v>
      </c>
      <c r="DF2408">
        <v>60</v>
      </c>
      <c r="DG2408">
        <v>192280</v>
      </c>
      <c r="DH2408" t="s">
        <v>6977</v>
      </c>
    </row>
    <row r="2409" spans="1:112" x14ac:dyDescent="0.25">
      <c r="A2409" t="str">
        <f t="shared" si="74"/>
        <v>BR31xBR31x2.9048062E7</v>
      </c>
      <c r="B2409" t="str">
        <f t="shared" si="75"/>
        <v>BR31xBR31x2.9048062E7Pallets: 28</v>
      </c>
      <c r="C2409" t="s">
        <v>7161</v>
      </c>
      <c r="D2409" t="s">
        <v>6045</v>
      </c>
      <c r="E2409" t="s">
        <v>6046</v>
      </c>
      <c r="F2409" t="s">
        <v>875</v>
      </c>
      <c r="G2409" t="s">
        <v>113</v>
      </c>
      <c r="H2409" t="s">
        <v>113</v>
      </c>
      <c r="I2409" t="s">
        <v>113</v>
      </c>
      <c r="J2409" t="s">
        <v>6047</v>
      </c>
      <c r="K2409" t="s">
        <v>2894</v>
      </c>
      <c r="L2409" t="s">
        <v>6048</v>
      </c>
      <c r="M2409" t="s">
        <v>113</v>
      </c>
      <c r="N2409">
        <v>12</v>
      </c>
      <c r="O2409" t="s">
        <v>113</v>
      </c>
      <c r="P2409" t="s">
        <v>113</v>
      </c>
      <c r="Q2409" t="s">
        <v>118</v>
      </c>
      <c r="R2409" t="s">
        <v>6978</v>
      </c>
      <c r="S2409" t="s">
        <v>6979</v>
      </c>
      <c r="T2409" t="s">
        <v>6980</v>
      </c>
      <c r="U2409" t="b">
        <v>0</v>
      </c>
      <c r="V2409" t="s">
        <v>874</v>
      </c>
      <c r="W2409" t="s">
        <v>875</v>
      </c>
      <c r="X2409" t="s">
        <v>876</v>
      </c>
      <c r="Y2409">
        <v>12500</v>
      </c>
      <c r="Z2409">
        <v>307.74</v>
      </c>
      <c r="AA2409">
        <v>307.74</v>
      </c>
      <c r="AB2409">
        <v>1440</v>
      </c>
      <c r="AC2409">
        <v>36000</v>
      </c>
      <c r="AD2409" t="s">
        <v>6981</v>
      </c>
      <c r="AG2409">
        <v>1.69</v>
      </c>
      <c r="AH2409">
        <v>0</v>
      </c>
      <c r="AI2409">
        <v>25</v>
      </c>
      <c r="AJ2409">
        <v>25</v>
      </c>
      <c r="AK2409">
        <v>3.39</v>
      </c>
      <c r="AL2409">
        <v>1.69</v>
      </c>
      <c r="AM2409">
        <v>3</v>
      </c>
      <c r="AN2409">
        <v>2.88</v>
      </c>
      <c r="AO2409" t="b">
        <v>0</v>
      </c>
      <c r="AP2409">
        <v>2668.99</v>
      </c>
      <c r="AQ2409">
        <v>3342.09</v>
      </c>
      <c r="AR2409">
        <v>2639.25</v>
      </c>
      <c r="AS2409">
        <v>2668.99</v>
      </c>
      <c r="AT2409">
        <v>2941.04</v>
      </c>
      <c r="AU2409">
        <v>3.39</v>
      </c>
      <c r="AV2409">
        <v>0.01</v>
      </c>
      <c r="AW2409">
        <v>0.33</v>
      </c>
      <c r="AX2409">
        <v>0.1</v>
      </c>
      <c r="AY2409">
        <v>0.26</v>
      </c>
      <c r="AZ2409">
        <v>0</v>
      </c>
      <c r="BA2409">
        <v>0.41</v>
      </c>
      <c r="BB2409">
        <v>0.6</v>
      </c>
      <c r="BC2409">
        <v>0</v>
      </c>
      <c r="BD2409">
        <v>636.65</v>
      </c>
      <c r="BE2409">
        <v>2.1</v>
      </c>
      <c r="BF2409">
        <v>62.29</v>
      </c>
      <c r="BG2409">
        <v>18.739999999999998</v>
      </c>
      <c r="BH2409">
        <v>48.56</v>
      </c>
      <c r="BI2409">
        <v>1686.23</v>
      </c>
      <c r="BJ2409">
        <v>77.48</v>
      </c>
      <c r="BK2409">
        <v>107.19</v>
      </c>
      <c r="BL2409">
        <v>0</v>
      </c>
      <c r="BM2409" t="b">
        <v>0</v>
      </c>
      <c r="BN2409">
        <v>1440</v>
      </c>
      <c r="BO2409">
        <v>12</v>
      </c>
      <c r="BP2409">
        <v>406.7</v>
      </c>
      <c r="BQ2409">
        <v>93.87</v>
      </c>
      <c r="BR2409">
        <v>187.74</v>
      </c>
      <c r="BS2409">
        <v>19216.900000000001</v>
      </c>
      <c r="BT2409">
        <v>19216.900000000001</v>
      </c>
      <c r="BU2409">
        <v>93.87</v>
      </c>
      <c r="BV2409">
        <v>0.01</v>
      </c>
      <c r="BW2409">
        <v>0.33</v>
      </c>
      <c r="BX2409">
        <v>0.26</v>
      </c>
      <c r="BY2409">
        <v>0.1</v>
      </c>
      <c r="CA2409">
        <v>0</v>
      </c>
      <c r="CB2409">
        <v>0</v>
      </c>
      <c r="CC2409">
        <v>0</v>
      </c>
      <c r="CD2409">
        <v>12</v>
      </c>
      <c r="CE2409">
        <v>0</v>
      </c>
      <c r="CF2409">
        <v>-3</v>
      </c>
      <c r="CG2409">
        <v>-8</v>
      </c>
      <c r="CH2409">
        <v>0.41</v>
      </c>
      <c r="CI2409">
        <v>29.56</v>
      </c>
      <c r="CJ2409">
        <v>0</v>
      </c>
      <c r="CK2409">
        <v>417.87</v>
      </c>
      <c r="CL2409">
        <v>1905.24</v>
      </c>
      <c r="CM2409">
        <v>196328</v>
      </c>
      <c r="CN2409">
        <v>2.4</v>
      </c>
      <c r="CO2409">
        <v>19216.900000000001</v>
      </c>
      <c r="CP2409">
        <v>4823.1499999999996</v>
      </c>
      <c r="CQ2409">
        <v>0.6</v>
      </c>
      <c r="CR2409">
        <v>4.09</v>
      </c>
      <c r="CS2409" t="s">
        <v>126</v>
      </c>
      <c r="CT2409">
        <v>0</v>
      </c>
      <c r="CU2409">
        <v>0</v>
      </c>
      <c r="CV2409">
        <v>60</v>
      </c>
      <c r="CW2409">
        <v>60</v>
      </c>
      <c r="CX2409">
        <v>60</v>
      </c>
      <c r="CY2409">
        <v>60</v>
      </c>
      <c r="CZ2409">
        <v>60</v>
      </c>
      <c r="DA2409">
        <v>187.74</v>
      </c>
      <c r="DB2409" t="b">
        <v>0</v>
      </c>
      <c r="DC2409" t="b">
        <v>1</v>
      </c>
      <c r="DD2409" t="s">
        <v>127</v>
      </c>
      <c r="DE2409">
        <v>3</v>
      </c>
      <c r="DF2409">
        <v>60</v>
      </c>
      <c r="DG2409">
        <v>196328</v>
      </c>
      <c r="DH2409" t="s">
        <v>6982</v>
      </c>
    </row>
    <row r="2410" spans="1:112" x14ac:dyDescent="0.25">
      <c r="A2410" t="str">
        <f t="shared" si="74"/>
        <v>BR31xBR31x2.9057062E7</v>
      </c>
      <c r="B2410" t="str">
        <f t="shared" si="75"/>
        <v>BR31xBR31x2.9057062E7Pallets: 28</v>
      </c>
      <c r="C2410" t="s">
        <v>7161</v>
      </c>
      <c r="D2410" t="s">
        <v>6045</v>
      </c>
      <c r="E2410" t="s">
        <v>6046</v>
      </c>
      <c r="F2410" t="s">
        <v>875</v>
      </c>
      <c r="G2410" t="s">
        <v>113</v>
      </c>
      <c r="H2410" t="s">
        <v>113</v>
      </c>
      <c r="I2410" t="s">
        <v>113</v>
      </c>
      <c r="J2410" t="s">
        <v>6047</v>
      </c>
      <c r="K2410" t="s">
        <v>2894</v>
      </c>
      <c r="L2410" t="s">
        <v>6048</v>
      </c>
      <c r="M2410" t="s">
        <v>113</v>
      </c>
      <c r="N2410">
        <v>12</v>
      </c>
      <c r="O2410" t="s">
        <v>113</v>
      </c>
      <c r="P2410" t="s">
        <v>113</v>
      </c>
      <c r="Q2410" t="s">
        <v>118</v>
      </c>
      <c r="R2410" t="s">
        <v>6983</v>
      </c>
      <c r="S2410" t="s">
        <v>6984</v>
      </c>
      <c r="T2410" t="s">
        <v>6985</v>
      </c>
      <c r="U2410" t="b">
        <v>0</v>
      </c>
      <c r="V2410" t="s">
        <v>874</v>
      </c>
      <c r="W2410" t="s">
        <v>875</v>
      </c>
      <c r="X2410" t="s">
        <v>876</v>
      </c>
      <c r="Y2410">
        <v>12500</v>
      </c>
      <c r="Z2410">
        <v>198.92</v>
      </c>
      <c r="AA2410">
        <v>198.92</v>
      </c>
      <c r="AB2410">
        <v>1440</v>
      </c>
      <c r="AC2410">
        <v>36000</v>
      </c>
      <c r="AD2410" t="s">
        <v>6986</v>
      </c>
      <c r="AG2410">
        <v>1.65</v>
      </c>
      <c r="AH2410">
        <v>0</v>
      </c>
      <c r="AI2410">
        <v>25</v>
      </c>
      <c r="AJ2410">
        <v>25</v>
      </c>
      <c r="AK2410">
        <v>3.47</v>
      </c>
      <c r="AL2410">
        <v>1.65</v>
      </c>
      <c r="AM2410">
        <v>3</v>
      </c>
      <c r="AN2410">
        <v>2.88</v>
      </c>
      <c r="AO2410" t="b">
        <v>0</v>
      </c>
      <c r="AP2410">
        <v>1743.95</v>
      </c>
      <c r="AQ2410">
        <v>2343.5500000000002</v>
      </c>
      <c r="AR2410">
        <v>1723.11</v>
      </c>
      <c r="AS2410">
        <v>1743.95</v>
      </c>
      <c r="AT2410">
        <v>1921.71</v>
      </c>
      <c r="AU2410">
        <v>3.47</v>
      </c>
      <c r="AV2410">
        <v>0.02</v>
      </c>
      <c r="AW2410">
        <v>0.51</v>
      </c>
      <c r="AX2410">
        <v>0.1</v>
      </c>
      <c r="AY2410">
        <v>0.26</v>
      </c>
      <c r="AZ2410">
        <v>0</v>
      </c>
      <c r="BA2410">
        <v>0.42</v>
      </c>
      <c r="BB2410">
        <v>0.93</v>
      </c>
      <c r="BC2410">
        <v>0</v>
      </c>
      <c r="BD2410">
        <v>273.77999999999997</v>
      </c>
      <c r="BE2410">
        <v>1.36</v>
      </c>
      <c r="BF2410">
        <v>40.26</v>
      </c>
      <c r="BG2410">
        <v>7.88</v>
      </c>
      <c r="BH2410">
        <v>20.420000000000002</v>
      </c>
      <c r="BI2410">
        <v>1276.8699999999999</v>
      </c>
      <c r="BJ2410">
        <v>33.26</v>
      </c>
      <c r="BK2410">
        <v>69.290000000000006</v>
      </c>
      <c r="BL2410">
        <v>0</v>
      </c>
      <c r="BM2410" t="b">
        <v>0</v>
      </c>
      <c r="BN2410">
        <v>1440</v>
      </c>
      <c r="BO2410">
        <v>18</v>
      </c>
      <c r="BP2410">
        <v>431.49</v>
      </c>
      <c r="BQ2410">
        <v>39.46</v>
      </c>
      <c r="BR2410">
        <v>78.92</v>
      </c>
      <c r="BS2410">
        <v>12497.39</v>
      </c>
      <c r="BT2410">
        <v>12497.39</v>
      </c>
      <c r="BU2410">
        <v>39.46</v>
      </c>
      <c r="BV2410">
        <v>0.02</v>
      </c>
      <c r="BW2410">
        <v>0.51</v>
      </c>
      <c r="BX2410">
        <v>0.26</v>
      </c>
      <c r="BY2410">
        <v>0.1</v>
      </c>
      <c r="CA2410">
        <v>0</v>
      </c>
      <c r="CB2410">
        <v>0</v>
      </c>
      <c r="CC2410">
        <v>0</v>
      </c>
      <c r="CD2410">
        <v>18</v>
      </c>
      <c r="CE2410">
        <v>0</v>
      </c>
      <c r="CF2410">
        <v>-5</v>
      </c>
      <c r="CG2410">
        <v>-8</v>
      </c>
      <c r="CH2410">
        <v>0.42</v>
      </c>
      <c r="CI2410">
        <v>29.56</v>
      </c>
      <c r="CJ2410">
        <v>0</v>
      </c>
      <c r="CK2410">
        <v>417.87</v>
      </c>
      <c r="CL2410">
        <v>1905.24</v>
      </c>
      <c r="CM2410">
        <v>192280</v>
      </c>
      <c r="CN2410">
        <v>2.4</v>
      </c>
      <c r="CO2410">
        <v>12497.39</v>
      </c>
      <c r="CP2410">
        <v>4823.1499999999996</v>
      </c>
      <c r="CQ2410">
        <v>0.93</v>
      </c>
      <c r="CR2410">
        <v>6.33</v>
      </c>
      <c r="CS2410" t="s">
        <v>126</v>
      </c>
      <c r="CT2410">
        <v>0</v>
      </c>
      <c r="CU2410">
        <v>0</v>
      </c>
      <c r="CV2410">
        <v>60</v>
      </c>
      <c r="CW2410">
        <v>60</v>
      </c>
      <c r="CX2410">
        <v>60</v>
      </c>
      <c r="CY2410">
        <v>60</v>
      </c>
      <c r="CZ2410">
        <v>60</v>
      </c>
      <c r="DA2410">
        <v>78.92</v>
      </c>
      <c r="DB2410" t="b">
        <v>0</v>
      </c>
      <c r="DC2410" t="b">
        <v>1</v>
      </c>
      <c r="DD2410" t="s">
        <v>127</v>
      </c>
      <c r="DE2410">
        <v>3</v>
      </c>
      <c r="DF2410">
        <v>60</v>
      </c>
      <c r="DG2410">
        <v>192280</v>
      </c>
      <c r="DH2410" t="s">
        <v>6987</v>
      </c>
    </row>
    <row r="2411" spans="1:112" x14ac:dyDescent="0.25">
      <c r="A2411" t="str">
        <f t="shared" si="74"/>
        <v>BR31xBR31x29021219.0</v>
      </c>
      <c r="B2411" t="str">
        <f t="shared" si="75"/>
        <v>BR31xBR31x29021219.0Pallets: 28</v>
      </c>
      <c r="C2411" t="s">
        <v>7161</v>
      </c>
      <c r="D2411" t="s">
        <v>6045</v>
      </c>
      <c r="E2411" t="s">
        <v>6046</v>
      </c>
      <c r="F2411" t="s">
        <v>875</v>
      </c>
      <c r="G2411" t="s">
        <v>113</v>
      </c>
      <c r="H2411" t="s">
        <v>113</v>
      </c>
      <c r="I2411" t="s">
        <v>113</v>
      </c>
      <c r="J2411" t="s">
        <v>6047</v>
      </c>
      <c r="K2411" t="s">
        <v>2894</v>
      </c>
      <c r="L2411" t="s">
        <v>6048</v>
      </c>
      <c r="M2411" t="s">
        <v>113</v>
      </c>
      <c r="N2411">
        <v>12</v>
      </c>
      <c r="O2411" t="s">
        <v>113</v>
      </c>
      <c r="P2411" t="s">
        <v>113</v>
      </c>
      <c r="Q2411" t="s">
        <v>118</v>
      </c>
      <c r="R2411" t="s">
        <v>1196</v>
      </c>
      <c r="S2411" t="s">
        <v>1197</v>
      </c>
      <c r="T2411" t="s">
        <v>1198</v>
      </c>
      <c r="U2411" t="b">
        <v>0</v>
      </c>
      <c r="V2411" t="s">
        <v>874</v>
      </c>
      <c r="W2411" t="s">
        <v>875</v>
      </c>
      <c r="X2411" t="s">
        <v>876</v>
      </c>
      <c r="Y2411">
        <v>12500</v>
      </c>
      <c r="Z2411">
        <v>307.74</v>
      </c>
      <c r="AA2411">
        <v>307.74</v>
      </c>
      <c r="AB2411">
        <v>1440</v>
      </c>
      <c r="AC2411">
        <v>36000</v>
      </c>
      <c r="AD2411" t="s">
        <v>6988</v>
      </c>
      <c r="AG2411">
        <v>1.69</v>
      </c>
      <c r="AH2411">
        <v>0</v>
      </c>
      <c r="AI2411">
        <v>25</v>
      </c>
      <c r="AJ2411">
        <v>25</v>
      </c>
      <c r="AK2411">
        <v>3.39</v>
      </c>
      <c r="AL2411">
        <v>1.69</v>
      </c>
      <c r="AM2411">
        <v>3</v>
      </c>
      <c r="AN2411">
        <v>2.88</v>
      </c>
      <c r="AO2411" t="b">
        <v>0</v>
      </c>
      <c r="AP2411">
        <v>2668.99</v>
      </c>
      <c r="AQ2411">
        <v>3342.09</v>
      </c>
      <c r="AR2411">
        <v>2639.25</v>
      </c>
      <c r="AS2411">
        <v>2668.99</v>
      </c>
      <c r="AT2411">
        <v>2941.04</v>
      </c>
      <c r="AU2411">
        <v>3.39</v>
      </c>
      <c r="AV2411">
        <v>0.01</v>
      </c>
      <c r="AW2411">
        <v>0.33</v>
      </c>
      <c r="AX2411">
        <v>0.1</v>
      </c>
      <c r="AY2411">
        <v>0.26</v>
      </c>
      <c r="AZ2411">
        <v>0</v>
      </c>
      <c r="BA2411">
        <v>0.41</v>
      </c>
      <c r="BB2411">
        <v>0.6</v>
      </c>
      <c r="BC2411">
        <v>0</v>
      </c>
      <c r="BD2411">
        <v>636.65</v>
      </c>
      <c r="BE2411">
        <v>2.1</v>
      </c>
      <c r="BF2411">
        <v>62.29</v>
      </c>
      <c r="BG2411">
        <v>18.739999999999998</v>
      </c>
      <c r="BH2411">
        <v>48.56</v>
      </c>
      <c r="BI2411">
        <v>1686.23</v>
      </c>
      <c r="BJ2411">
        <v>77.48</v>
      </c>
      <c r="BK2411">
        <v>107.19</v>
      </c>
      <c r="BL2411">
        <v>0</v>
      </c>
      <c r="BM2411" t="b">
        <v>0</v>
      </c>
      <c r="BN2411">
        <v>1440</v>
      </c>
      <c r="BO2411">
        <v>12</v>
      </c>
      <c r="BP2411">
        <v>406.7</v>
      </c>
      <c r="BQ2411">
        <v>93.87</v>
      </c>
      <c r="BR2411">
        <v>187.74</v>
      </c>
      <c r="BS2411">
        <v>19216.900000000001</v>
      </c>
      <c r="BT2411">
        <v>19216.900000000001</v>
      </c>
      <c r="BU2411">
        <v>93.87</v>
      </c>
      <c r="BV2411">
        <v>0.01</v>
      </c>
      <c r="BW2411">
        <v>0.33</v>
      </c>
      <c r="BX2411">
        <v>0.26</v>
      </c>
      <c r="BY2411">
        <v>0.1</v>
      </c>
      <c r="CA2411">
        <v>0</v>
      </c>
      <c r="CB2411">
        <v>0</v>
      </c>
      <c r="CC2411">
        <v>0</v>
      </c>
      <c r="CD2411">
        <v>12</v>
      </c>
      <c r="CE2411">
        <v>0</v>
      </c>
      <c r="CF2411">
        <v>-3</v>
      </c>
      <c r="CG2411">
        <v>-8</v>
      </c>
      <c r="CH2411">
        <v>0.41</v>
      </c>
      <c r="CI2411">
        <v>29.56</v>
      </c>
      <c r="CJ2411">
        <v>0</v>
      </c>
      <c r="CK2411">
        <v>417.87</v>
      </c>
      <c r="CL2411">
        <v>1905.24</v>
      </c>
      <c r="CM2411">
        <v>196328</v>
      </c>
      <c r="CN2411">
        <v>2.4</v>
      </c>
      <c r="CO2411">
        <v>19216.900000000001</v>
      </c>
      <c r="CP2411">
        <v>4823.1499999999996</v>
      </c>
      <c r="CQ2411">
        <v>0.6</v>
      </c>
      <c r="CR2411">
        <v>4.09</v>
      </c>
      <c r="CS2411" t="s">
        <v>126</v>
      </c>
      <c r="CT2411">
        <v>0</v>
      </c>
      <c r="CU2411">
        <v>0</v>
      </c>
      <c r="CV2411">
        <v>60</v>
      </c>
      <c r="CW2411">
        <v>60</v>
      </c>
      <c r="CX2411">
        <v>60</v>
      </c>
      <c r="CY2411">
        <v>60</v>
      </c>
      <c r="CZ2411">
        <v>60</v>
      </c>
      <c r="DA2411">
        <v>187.74</v>
      </c>
      <c r="DB2411" t="b">
        <v>0</v>
      </c>
      <c r="DC2411" t="b">
        <v>1</v>
      </c>
      <c r="DD2411" t="s">
        <v>127</v>
      </c>
      <c r="DE2411">
        <v>3</v>
      </c>
      <c r="DF2411">
        <v>60</v>
      </c>
      <c r="DG2411">
        <v>196328</v>
      </c>
      <c r="DH2411" t="s">
        <v>6989</v>
      </c>
    </row>
    <row r="2412" spans="1:112" x14ac:dyDescent="0.25">
      <c r="A2412" t="str">
        <f t="shared" si="74"/>
        <v>BR31xBR31x2.9054326E7</v>
      </c>
      <c r="B2412" t="str">
        <f t="shared" si="75"/>
        <v>BR31xBR31x2.9054326E7Pallets: 28</v>
      </c>
      <c r="C2412" t="s">
        <v>7161</v>
      </c>
      <c r="D2412" t="s">
        <v>6045</v>
      </c>
      <c r="E2412" t="s">
        <v>6046</v>
      </c>
      <c r="F2412" t="s">
        <v>875</v>
      </c>
      <c r="G2412" t="s">
        <v>113</v>
      </c>
      <c r="H2412" t="s">
        <v>113</v>
      </c>
      <c r="I2412" t="s">
        <v>113</v>
      </c>
      <c r="J2412" t="s">
        <v>6047</v>
      </c>
      <c r="K2412" t="s">
        <v>2894</v>
      </c>
      <c r="L2412" t="s">
        <v>6048</v>
      </c>
      <c r="M2412" t="s">
        <v>113</v>
      </c>
      <c r="N2412">
        <v>12</v>
      </c>
      <c r="O2412" t="s">
        <v>113</v>
      </c>
      <c r="P2412" t="s">
        <v>113</v>
      </c>
      <c r="Q2412" t="s">
        <v>118</v>
      </c>
      <c r="R2412" t="s">
        <v>6990</v>
      </c>
      <c r="S2412" t="s">
        <v>6991</v>
      </c>
      <c r="T2412" t="s">
        <v>6992</v>
      </c>
      <c r="U2412" t="b">
        <v>0</v>
      </c>
      <c r="V2412" t="s">
        <v>874</v>
      </c>
      <c r="W2412" t="s">
        <v>875</v>
      </c>
      <c r="X2412" t="s">
        <v>876</v>
      </c>
      <c r="Y2412">
        <v>12500</v>
      </c>
      <c r="Z2412">
        <v>307.74</v>
      </c>
      <c r="AA2412">
        <v>307.74</v>
      </c>
      <c r="AB2412">
        <v>1440</v>
      </c>
      <c r="AC2412">
        <v>36000</v>
      </c>
      <c r="AD2412" t="s">
        <v>6993</v>
      </c>
      <c r="AG2412">
        <v>1.69</v>
      </c>
      <c r="AH2412">
        <v>0</v>
      </c>
      <c r="AI2412">
        <v>25</v>
      </c>
      <c r="AJ2412">
        <v>25</v>
      </c>
      <c r="AK2412">
        <v>3.39</v>
      </c>
      <c r="AL2412">
        <v>1.69</v>
      </c>
      <c r="AM2412">
        <v>3</v>
      </c>
      <c r="AN2412">
        <v>2.88</v>
      </c>
      <c r="AO2412" t="b">
        <v>0</v>
      </c>
      <c r="AP2412">
        <v>2668.99</v>
      </c>
      <c r="AQ2412">
        <v>3342.09</v>
      </c>
      <c r="AR2412">
        <v>2639.25</v>
      </c>
      <c r="AS2412">
        <v>2668.99</v>
      </c>
      <c r="AT2412">
        <v>2941.04</v>
      </c>
      <c r="AU2412">
        <v>3.39</v>
      </c>
      <c r="AV2412">
        <v>0.01</v>
      </c>
      <c r="AW2412">
        <v>0.33</v>
      </c>
      <c r="AX2412">
        <v>0.1</v>
      </c>
      <c r="AY2412">
        <v>0.26</v>
      </c>
      <c r="AZ2412">
        <v>0</v>
      </c>
      <c r="BA2412">
        <v>0.41</v>
      </c>
      <c r="BB2412">
        <v>0.6</v>
      </c>
      <c r="BC2412">
        <v>0</v>
      </c>
      <c r="BD2412">
        <v>636.65</v>
      </c>
      <c r="BE2412">
        <v>2.1</v>
      </c>
      <c r="BF2412">
        <v>62.29</v>
      </c>
      <c r="BG2412">
        <v>18.739999999999998</v>
      </c>
      <c r="BH2412">
        <v>48.56</v>
      </c>
      <c r="BI2412">
        <v>1686.23</v>
      </c>
      <c r="BJ2412">
        <v>77.48</v>
      </c>
      <c r="BK2412">
        <v>107.19</v>
      </c>
      <c r="BL2412">
        <v>0</v>
      </c>
      <c r="BM2412" t="b">
        <v>0</v>
      </c>
      <c r="BN2412">
        <v>1440</v>
      </c>
      <c r="BO2412">
        <v>12</v>
      </c>
      <c r="BP2412">
        <v>406.7</v>
      </c>
      <c r="BQ2412">
        <v>93.87</v>
      </c>
      <c r="BR2412">
        <v>187.74</v>
      </c>
      <c r="BS2412">
        <v>19216.900000000001</v>
      </c>
      <c r="BT2412">
        <v>19216.900000000001</v>
      </c>
      <c r="BU2412">
        <v>93.87</v>
      </c>
      <c r="BV2412">
        <v>0.01</v>
      </c>
      <c r="BW2412">
        <v>0.33</v>
      </c>
      <c r="BX2412">
        <v>0.26</v>
      </c>
      <c r="BY2412">
        <v>0.1</v>
      </c>
      <c r="CA2412">
        <v>0</v>
      </c>
      <c r="CB2412">
        <v>0</v>
      </c>
      <c r="CC2412">
        <v>0</v>
      </c>
      <c r="CD2412">
        <v>12</v>
      </c>
      <c r="CE2412">
        <v>0</v>
      </c>
      <c r="CF2412">
        <v>-3</v>
      </c>
      <c r="CG2412">
        <v>-8</v>
      </c>
      <c r="CH2412">
        <v>0.41</v>
      </c>
      <c r="CI2412">
        <v>29.56</v>
      </c>
      <c r="CJ2412">
        <v>0</v>
      </c>
      <c r="CK2412">
        <v>417.87</v>
      </c>
      <c r="CL2412">
        <v>1905.24</v>
      </c>
      <c r="CM2412">
        <v>196328</v>
      </c>
      <c r="CN2412">
        <v>2.4</v>
      </c>
      <c r="CO2412">
        <v>19216.900000000001</v>
      </c>
      <c r="CP2412">
        <v>4823.1499999999996</v>
      </c>
      <c r="CQ2412">
        <v>0.6</v>
      </c>
      <c r="CR2412">
        <v>4.09</v>
      </c>
      <c r="CS2412" t="s">
        <v>126</v>
      </c>
      <c r="CT2412">
        <v>0</v>
      </c>
      <c r="CU2412">
        <v>0</v>
      </c>
      <c r="CV2412">
        <v>60</v>
      </c>
      <c r="CW2412">
        <v>60</v>
      </c>
      <c r="CX2412">
        <v>60</v>
      </c>
      <c r="CY2412">
        <v>60</v>
      </c>
      <c r="CZ2412">
        <v>60</v>
      </c>
      <c r="DA2412">
        <v>187.74</v>
      </c>
      <c r="DB2412" t="b">
        <v>0</v>
      </c>
      <c r="DC2412" t="b">
        <v>1</v>
      </c>
      <c r="DD2412" t="s">
        <v>127</v>
      </c>
      <c r="DE2412">
        <v>3</v>
      </c>
      <c r="DF2412">
        <v>60</v>
      </c>
      <c r="DG2412">
        <v>196328</v>
      </c>
      <c r="DH2412" t="s">
        <v>6994</v>
      </c>
    </row>
    <row r="2413" spans="1:112" x14ac:dyDescent="0.25">
      <c r="A2413" t="str">
        <f t="shared" si="74"/>
        <v>BR31xBR31x2.9056017E7</v>
      </c>
      <c r="B2413" t="str">
        <f t="shared" si="75"/>
        <v>BR31xBR31x2.9056017E7Pallets: 28</v>
      </c>
      <c r="C2413" t="s">
        <v>7161</v>
      </c>
      <c r="D2413" t="s">
        <v>6045</v>
      </c>
      <c r="E2413" t="s">
        <v>6046</v>
      </c>
      <c r="F2413" t="s">
        <v>875</v>
      </c>
      <c r="G2413" t="s">
        <v>113</v>
      </c>
      <c r="H2413" t="s">
        <v>113</v>
      </c>
      <c r="I2413" t="s">
        <v>113</v>
      </c>
      <c r="J2413" t="s">
        <v>6047</v>
      </c>
      <c r="K2413" t="s">
        <v>2894</v>
      </c>
      <c r="L2413" t="s">
        <v>6048</v>
      </c>
      <c r="M2413" t="s">
        <v>113</v>
      </c>
      <c r="N2413">
        <v>12</v>
      </c>
      <c r="O2413" t="s">
        <v>113</v>
      </c>
      <c r="P2413" t="s">
        <v>113</v>
      </c>
      <c r="Q2413" t="s">
        <v>118</v>
      </c>
      <c r="R2413" t="s">
        <v>6995</v>
      </c>
      <c r="S2413" t="s">
        <v>6996</v>
      </c>
      <c r="T2413" t="s">
        <v>6997</v>
      </c>
      <c r="U2413" t="b">
        <v>0</v>
      </c>
      <c r="V2413" t="s">
        <v>874</v>
      </c>
      <c r="W2413" t="s">
        <v>875</v>
      </c>
      <c r="X2413" t="s">
        <v>876</v>
      </c>
      <c r="Y2413">
        <v>12500</v>
      </c>
      <c r="Z2413">
        <v>307.74</v>
      </c>
      <c r="AA2413">
        <v>307.74</v>
      </c>
      <c r="AB2413">
        <v>1440</v>
      </c>
      <c r="AC2413">
        <v>36000</v>
      </c>
      <c r="AD2413" t="s">
        <v>6998</v>
      </c>
      <c r="AG2413">
        <v>1.69</v>
      </c>
      <c r="AH2413">
        <v>0</v>
      </c>
      <c r="AI2413">
        <v>25</v>
      </c>
      <c r="AJ2413">
        <v>25</v>
      </c>
      <c r="AK2413">
        <v>3.39</v>
      </c>
      <c r="AL2413">
        <v>1.69</v>
      </c>
      <c r="AM2413">
        <v>3</v>
      </c>
      <c r="AN2413">
        <v>2.88</v>
      </c>
      <c r="AO2413" t="b">
        <v>0</v>
      </c>
      <c r="AP2413">
        <v>2668.99</v>
      </c>
      <c r="AQ2413">
        <v>3342.09</v>
      </c>
      <c r="AR2413">
        <v>2639.25</v>
      </c>
      <c r="AS2413">
        <v>2668.99</v>
      </c>
      <c r="AT2413">
        <v>2941.04</v>
      </c>
      <c r="AU2413">
        <v>3.39</v>
      </c>
      <c r="AV2413">
        <v>0.01</v>
      </c>
      <c r="AW2413">
        <v>0.33</v>
      </c>
      <c r="AX2413">
        <v>0.1</v>
      </c>
      <c r="AY2413">
        <v>0.26</v>
      </c>
      <c r="AZ2413">
        <v>0</v>
      </c>
      <c r="BA2413">
        <v>0.41</v>
      </c>
      <c r="BB2413">
        <v>0.6</v>
      </c>
      <c r="BC2413">
        <v>0</v>
      </c>
      <c r="BD2413">
        <v>636.65</v>
      </c>
      <c r="BE2413">
        <v>2.1</v>
      </c>
      <c r="BF2413">
        <v>62.29</v>
      </c>
      <c r="BG2413">
        <v>18.739999999999998</v>
      </c>
      <c r="BH2413">
        <v>48.56</v>
      </c>
      <c r="BI2413">
        <v>1686.23</v>
      </c>
      <c r="BJ2413">
        <v>77.48</v>
      </c>
      <c r="BK2413">
        <v>107.19</v>
      </c>
      <c r="BL2413">
        <v>0</v>
      </c>
      <c r="BM2413" t="b">
        <v>0</v>
      </c>
      <c r="BN2413">
        <v>1440</v>
      </c>
      <c r="BO2413">
        <v>12</v>
      </c>
      <c r="BP2413">
        <v>406.7</v>
      </c>
      <c r="BQ2413">
        <v>93.87</v>
      </c>
      <c r="BR2413">
        <v>187.74</v>
      </c>
      <c r="BS2413">
        <v>19216.900000000001</v>
      </c>
      <c r="BT2413">
        <v>19216.900000000001</v>
      </c>
      <c r="BU2413">
        <v>93.87</v>
      </c>
      <c r="BV2413">
        <v>0.01</v>
      </c>
      <c r="BW2413">
        <v>0.33</v>
      </c>
      <c r="BX2413">
        <v>0.26</v>
      </c>
      <c r="BY2413">
        <v>0.1</v>
      </c>
      <c r="CA2413">
        <v>0</v>
      </c>
      <c r="CB2413">
        <v>0</v>
      </c>
      <c r="CC2413">
        <v>0</v>
      </c>
      <c r="CD2413">
        <v>12</v>
      </c>
      <c r="CE2413">
        <v>0</v>
      </c>
      <c r="CF2413">
        <v>-3</v>
      </c>
      <c r="CG2413">
        <v>-8</v>
      </c>
      <c r="CH2413">
        <v>0.41</v>
      </c>
      <c r="CI2413">
        <v>29.56</v>
      </c>
      <c r="CJ2413">
        <v>0</v>
      </c>
      <c r="CK2413">
        <v>417.87</v>
      </c>
      <c r="CL2413">
        <v>1905.24</v>
      </c>
      <c r="CM2413">
        <v>196328</v>
      </c>
      <c r="CN2413">
        <v>2.4</v>
      </c>
      <c r="CO2413">
        <v>19216.900000000001</v>
      </c>
      <c r="CP2413">
        <v>4823.1499999999996</v>
      </c>
      <c r="CQ2413">
        <v>0.6</v>
      </c>
      <c r="CR2413">
        <v>4.09</v>
      </c>
      <c r="CS2413" t="s">
        <v>126</v>
      </c>
      <c r="CT2413">
        <v>0</v>
      </c>
      <c r="CU2413">
        <v>0</v>
      </c>
      <c r="CV2413">
        <v>60</v>
      </c>
      <c r="CW2413">
        <v>60</v>
      </c>
      <c r="CX2413">
        <v>60</v>
      </c>
      <c r="CY2413">
        <v>60</v>
      </c>
      <c r="CZ2413">
        <v>60</v>
      </c>
      <c r="DA2413">
        <v>187.74</v>
      </c>
      <c r="DB2413" t="b">
        <v>0</v>
      </c>
      <c r="DC2413" t="b">
        <v>1</v>
      </c>
      <c r="DD2413" t="s">
        <v>127</v>
      </c>
      <c r="DE2413">
        <v>3</v>
      </c>
      <c r="DF2413">
        <v>60</v>
      </c>
      <c r="DG2413">
        <v>196328</v>
      </c>
      <c r="DH2413" t="s">
        <v>6999</v>
      </c>
    </row>
    <row r="2414" spans="1:112" x14ac:dyDescent="0.25">
      <c r="A2414" t="str">
        <f t="shared" si="74"/>
        <v>BR31xBR33xBR6F</v>
      </c>
      <c r="B2414" t="str">
        <f t="shared" si="75"/>
        <v>BR31xBR33xBR6FPallets: 28</v>
      </c>
      <c r="C2414" t="s">
        <v>7161</v>
      </c>
      <c r="D2414" t="s">
        <v>6045</v>
      </c>
      <c r="E2414" t="s">
        <v>6046</v>
      </c>
      <c r="F2414" t="s">
        <v>875</v>
      </c>
      <c r="G2414" t="s">
        <v>113</v>
      </c>
      <c r="H2414" t="s">
        <v>113</v>
      </c>
      <c r="I2414" t="s">
        <v>113</v>
      </c>
      <c r="J2414" t="s">
        <v>6047</v>
      </c>
      <c r="K2414" t="s">
        <v>2894</v>
      </c>
      <c r="L2414" t="s">
        <v>6048</v>
      </c>
      <c r="M2414" t="s">
        <v>113</v>
      </c>
      <c r="N2414">
        <v>12</v>
      </c>
      <c r="O2414" t="s">
        <v>113</v>
      </c>
      <c r="P2414" t="s">
        <v>113</v>
      </c>
      <c r="Q2414" t="s">
        <v>118</v>
      </c>
      <c r="R2414" t="s">
        <v>7000</v>
      </c>
      <c r="S2414" t="s">
        <v>7001</v>
      </c>
      <c r="T2414" t="s">
        <v>7002</v>
      </c>
      <c r="U2414" t="b">
        <v>0</v>
      </c>
      <c r="V2414" t="s">
        <v>1071</v>
      </c>
      <c r="W2414" t="s">
        <v>1072</v>
      </c>
      <c r="X2414" t="s">
        <v>1073</v>
      </c>
      <c r="Y2414">
        <v>12500</v>
      </c>
      <c r="Z2414">
        <v>218.52</v>
      </c>
      <c r="AA2414">
        <v>317.13</v>
      </c>
      <c r="AB2414">
        <v>1440</v>
      </c>
      <c r="AC2414">
        <v>36000</v>
      </c>
      <c r="AD2414" t="s">
        <v>7003</v>
      </c>
      <c r="AE2414" t="s">
        <v>113</v>
      </c>
      <c r="AF2414" t="s">
        <v>113</v>
      </c>
      <c r="AG2414">
        <v>1.65</v>
      </c>
      <c r="AH2414">
        <v>0</v>
      </c>
      <c r="AI2414">
        <v>25</v>
      </c>
      <c r="AJ2414">
        <v>25</v>
      </c>
      <c r="AK2414">
        <v>3.47</v>
      </c>
      <c r="AL2414">
        <v>1.65</v>
      </c>
      <c r="AM2414">
        <v>3</v>
      </c>
      <c r="AN2414">
        <v>2.88</v>
      </c>
      <c r="AO2414" t="b">
        <v>0</v>
      </c>
      <c r="AP2414">
        <v>1248.2</v>
      </c>
      <c r="AQ2414">
        <v>1562.98</v>
      </c>
      <c r="AR2414">
        <v>1234.29</v>
      </c>
      <c r="AS2414">
        <v>1248.2</v>
      </c>
      <c r="AT2414">
        <v>1375.43</v>
      </c>
      <c r="AU2414">
        <v>3.47</v>
      </c>
      <c r="AV2414">
        <v>0.02</v>
      </c>
      <c r="AW2414">
        <v>0.45</v>
      </c>
      <c r="AX2414">
        <v>0.1</v>
      </c>
      <c r="AY2414">
        <v>0.26</v>
      </c>
      <c r="AZ2414">
        <v>0</v>
      </c>
      <c r="BA2414">
        <v>0.42</v>
      </c>
      <c r="BB2414">
        <v>0.82</v>
      </c>
      <c r="BC2414">
        <v>0</v>
      </c>
      <c r="BD2414">
        <v>341.77</v>
      </c>
      <c r="BE2414">
        <v>1.49</v>
      </c>
      <c r="BF2414">
        <v>44.23</v>
      </c>
      <c r="BG2414">
        <v>9.83</v>
      </c>
      <c r="BH2414">
        <v>25.49</v>
      </c>
      <c r="BI2414">
        <v>693.85</v>
      </c>
      <c r="BJ2414">
        <v>41.51</v>
      </c>
      <c r="BK2414">
        <v>76.11</v>
      </c>
      <c r="BL2414">
        <v>0</v>
      </c>
      <c r="BM2414" t="b">
        <v>0</v>
      </c>
      <c r="BN2414">
        <v>1440</v>
      </c>
      <c r="BO2414">
        <v>12</v>
      </c>
      <c r="BP2414">
        <v>190.2</v>
      </c>
      <c r="BQ2414">
        <v>49.26</v>
      </c>
      <c r="BR2414">
        <v>98.52</v>
      </c>
      <c r="BS2414">
        <v>14201.81</v>
      </c>
      <c r="BT2414">
        <v>9785.83</v>
      </c>
      <c r="BU2414">
        <v>49.26</v>
      </c>
      <c r="BV2414">
        <v>0.02</v>
      </c>
      <c r="BW2414">
        <v>0.45</v>
      </c>
      <c r="BX2414">
        <v>0.26</v>
      </c>
      <c r="BY2414">
        <v>0.1</v>
      </c>
      <c r="BZ2414" t="s">
        <v>113</v>
      </c>
      <c r="CA2414">
        <v>0</v>
      </c>
      <c r="CB2414">
        <v>0</v>
      </c>
      <c r="CC2414">
        <v>0</v>
      </c>
      <c r="CD2414">
        <v>12</v>
      </c>
      <c r="CE2414">
        <v>0</v>
      </c>
      <c r="CF2414">
        <v>-5</v>
      </c>
      <c r="CG2414">
        <v>-8</v>
      </c>
      <c r="CH2414">
        <v>0.42</v>
      </c>
      <c r="CI2414">
        <v>29.56</v>
      </c>
      <c r="CJ2414">
        <v>0</v>
      </c>
      <c r="CK2414">
        <v>417.87</v>
      </c>
      <c r="CL2414">
        <v>1905.24</v>
      </c>
      <c r="CM2414">
        <v>192280</v>
      </c>
      <c r="CN2414">
        <v>2.4</v>
      </c>
      <c r="CO2414">
        <v>14201.81</v>
      </c>
      <c r="CP2414">
        <v>4823.1499999999996</v>
      </c>
      <c r="CQ2414">
        <v>0.82</v>
      </c>
      <c r="CR2414">
        <v>5.77</v>
      </c>
      <c r="CS2414" t="s">
        <v>126</v>
      </c>
      <c r="CT2414">
        <v>0</v>
      </c>
      <c r="CU2414">
        <v>0</v>
      </c>
      <c r="CV2414">
        <v>60</v>
      </c>
      <c r="CW2414">
        <v>122.97</v>
      </c>
      <c r="CX2414">
        <v>60</v>
      </c>
      <c r="CY2414">
        <v>95.64</v>
      </c>
      <c r="CZ2414">
        <v>60</v>
      </c>
      <c r="DA2414">
        <v>98.52</v>
      </c>
      <c r="DB2414" t="b">
        <v>0</v>
      </c>
      <c r="DC2414" t="b">
        <v>1</v>
      </c>
      <c r="DD2414" t="s">
        <v>127</v>
      </c>
      <c r="DE2414">
        <v>3</v>
      </c>
      <c r="DF2414">
        <v>60</v>
      </c>
      <c r="DG2414">
        <v>192280</v>
      </c>
      <c r="DH2414" t="s">
        <v>7004</v>
      </c>
    </row>
    <row r="2415" spans="1:112" x14ac:dyDescent="0.25">
      <c r="A2415" t="str">
        <f t="shared" si="74"/>
        <v>BR31xBR6AxBR6M</v>
      </c>
      <c r="B2415" t="str">
        <f t="shared" si="75"/>
        <v>BR31xBR6AxBR6MPallets: 28</v>
      </c>
      <c r="C2415" t="s">
        <v>7161</v>
      </c>
      <c r="D2415" t="s">
        <v>6045</v>
      </c>
      <c r="E2415" t="s">
        <v>6046</v>
      </c>
      <c r="F2415" t="s">
        <v>875</v>
      </c>
      <c r="G2415" t="s">
        <v>113</v>
      </c>
      <c r="H2415" t="s">
        <v>113</v>
      </c>
      <c r="I2415" t="s">
        <v>113</v>
      </c>
      <c r="J2415" t="s">
        <v>6047</v>
      </c>
      <c r="K2415" t="s">
        <v>2894</v>
      </c>
      <c r="L2415" t="s">
        <v>6048</v>
      </c>
      <c r="M2415" t="s">
        <v>113</v>
      </c>
      <c r="N2415">
        <v>12</v>
      </c>
      <c r="O2415" t="s">
        <v>113</v>
      </c>
      <c r="P2415" t="s">
        <v>113</v>
      </c>
      <c r="Q2415" t="s">
        <v>118</v>
      </c>
      <c r="R2415" t="s">
        <v>1904</v>
      </c>
      <c r="S2415" t="s">
        <v>1905</v>
      </c>
      <c r="T2415" t="s">
        <v>1906</v>
      </c>
      <c r="U2415" t="b">
        <v>0</v>
      </c>
      <c r="V2415" t="s">
        <v>1065</v>
      </c>
      <c r="W2415" t="s">
        <v>1066</v>
      </c>
      <c r="X2415" t="s">
        <v>1067</v>
      </c>
      <c r="Y2415">
        <v>12500</v>
      </c>
      <c r="Z2415">
        <v>230.08</v>
      </c>
      <c r="AA2415">
        <v>331.03</v>
      </c>
      <c r="AB2415">
        <v>1440</v>
      </c>
      <c r="AC2415">
        <v>36000</v>
      </c>
      <c r="AD2415" t="s">
        <v>7005</v>
      </c>
      <c r="AE2415" t="s">
        <v>113</v>
      </c>
      <c r="AF2415" t="s">
        <v>113</v>
      </c>
      <c r="AG2415">
        <v>1.69</v>
      </c>
      <c r="AH2415">
        <v>0</v>
      </c>
      <c r="AI2415">
        <v>25</v>
      </c>
      <c r="AJ2415">
        <v>25</v>
      </c>
      <c r="AK2415">
        <v>3.39</v>
      </c>
      <c r="AL2415">
        <v>1.69</v>
      </c>
      <c r="AM2415">
        <v>3</v>
      </c>
      <c r="AN2415">
        <v>2.88</v>
      </c>
      <c r="AO2415" t="b">
        <v>0</v>
      </c>
      <c r="AP2415">
        <v>1091.17</v>
      </c>
      <c r="AQ2415">
        <v>1366.36</v>
      </c>
      <c r="AR2415">
        <v>1079.01</v>
      </c>
      <c r="AS2415">
        <v>1091.17</v>
      </c>
      <c r="AT2415">
        <v>1202.3900000000001</v>
      </c>
      <c r="AU2415">
        <v>3.39</v>
      </c>
      <c r="AV2415">
        <v>0.01</v>
      </c>
      <c r="AW2415">
        <v>0.42</v>
      </c>
      <c r="AX2415">
        <v>0.1</v>
      </c>
      <c r="AY2415">
        <v>0.26</v>
      </c>
      <c r="AZ2415">
        <v>0</v>
      </c>
      <c r="BA2415">
        <v>0.41</v>
      </c>
      <c r="BB2415">
        <v>0.77</v>
      </c>
      <c r="BC2415">
        <v>0</v>
      </c>
      <c r="BD2415">
        <v>373.3</v>
      </c>
      <c r="BE2415">
        <v>1.57</v>
      </c>
      <c r="BF2415">
        <v>46.57</v>
      </c>
      <c r="BG2415">
        <v>10.99</v>
      </c>
      <c r="BH2415">
        <v>28.48</v>
      </c>
      <c r="BI2415">
        <v>492.54</v>
      </c>
      <c r="BJ2415">
        <v>45.43</v>
      </c>
      <c r="BK2415">
        <v>80.14</v>
      </c>
      <c r="BL2415">
        <v>0</v>
      </c>
      <c r="BM2415" t="b">
        <v>0</v>
      </c>
      <c r="BN2415">
        <v>1440</v>
      </c>
      <c r="BO2415">
        <v>12</v>
      </c>
      <c r="BP2415">
        <v>166.27</v>
      </c>
      <c r="BQ2415">
        <v>55.04</v>
      </c>
      <c r="BR2415">
        <v>110.08</v>
      </c>
      <c r="BS2415">
        <v>15070.93</v>
      </c>
      <c r="BT2415">
        <v>10474.94</v>
      </c>
      <c r="BU2415">
        <v>55.04</v>
      </c>
      <c r="BV2415">
        <v>0.01</v>
      </c>
      <c r="BW2415">
        <v>0.42</v>
      </c>
      <c r="BX2415">
        <v>0.26</v>
      </c>
      <c r="BY2415">
        <v>0.1</v>
      </c>
      <c r="BZ2415" t="s">
        <v>113</v>
      </c>
      <c r="CA2415">
        <v>0</v>
      </c>
      <c r="CB2415">
        <v>0</v>
      </c>
      <c r="CC2415">
        <v>0</v>
      </c>
      <c r="CD2415">
        <v>12</v>
      </c>
      <c r="CE2415">
        <v>0</v>
      </c>
      <c r="CF2415">
        <v>-3</v>
      </c>
      <c r="CG2415">
        <v>-8</v>
      </c>
      <c r="CH2415">
        <v>0.41</v>
      </c>
      <c r="CI2415">
        <v>29.56</v>
      </c>
      <c r="CJ2415">
        <v>0</v>
      </c>
      <c r="CK2415">
        <v>417.87</v>
      </c>
      <c r="CL2415">
        <v>1905.24</v>
      </c>
      <c r="CM2415">
        <v>196328</v>
      </c>
      <c r="CN2415">
        <v>2.4</v>
      </c>
      <c r="CO2415">
        <v>15070.93</v>
      </c>
      <c r="CP2415">
        <v>4823.1499999999996</v>
      </c>
      <c r="CQ2415">
        <v>0.77</v>
      </c>
      <c r="CR2415">
        <v>5.48</v>
      </c>
      <c r="CS2415" t="s">
        <v>126</v>
      </c>
      <c r="CT2415">
        <v>0</v>
      </c>
      <c r="CU2415">
        <v>0</v>
      </c>
      <c r="CV2415">
        <v>60</v>
      </c>
      <c r="CW2415">
        <v>103.06</v>
      </c>
      <c r="CX2415">
        <v>60</v>
      </c>
      <c r="CY2415">
        <v>117.89</v>
      </c>
      <c r="CZ2415">
        <v>60</v>
      </c>
      <c r="DA2415">
        <v>110.08</v>
      </c>
      <c r="DB2415" t="b">
        <v>0</v>
      </c>
      <c r="DC2415" t="b">
        <v>1</v>
      </c>
      <c r="DD2415" t="s">
        <v>127</v>
      </c>
      <c r="DE2415">
        <v>3</v>
      </c>
      <c r="DF2415">
        <v>60</v>
      </c>
      <c r="DG2415">
        <v>196328</v>
      </c>
      <c r="DH2415" t="s">
        <v>7006</v>
      </c>
    </row>
    <row r="2416" spans="1:112" x14ac:dyDescent="0.25">
      <c r="A2416" t="str">
        <f t="shared" si="74"/>
        <v>BR31xBR33xBR6Q</v>
      </c>
      <c r="B2416" t="str">
        <f t="shared" si="75"/>
        <v>BR31xBR33xBR6QPallets: 28</v>
      </c>
      <c r="C2416" t="s">
        <v>7161</v>
      </c>
      <c r="D2416" t="s">
        <v>6045</v>
      </c>
      <c r="E2416" t="s">
        <v>6046</v>
      </c>
      <c r="F2416" t="s">
        <v>875</v>
      </c>
      <c r="G2416" t="s">
        <v>113</v>
      </c>
      <c r="H2416" t="s">
        <v>113</v>
      </c>
      <c r="I2416" t="s">
        <v>113</v>
      </c>
      <c r="J2416" t="s">
        <v>6047</v>
      </c>
      <c r="K2416" t="s">
        <v>2894</v>
      </c>
      <c r="L2416" t="s">
        <v>6048</v>
      </c>
      <c r="M2416" t="s">
        <v>113</v>
      </c>
      <c r="N2416">
        <v>12</v>
      </c>
      <c r="O2416" t="s">
        <v>113</v>
      </c>
      <c r="P2416" t="s">
        <v>113</v>
      </c>
      <c r="Q2416" t="s">
        <v>118</v>
      </c>
      <c r="R2416" t="s">
        <v>7007</v>
      </c>
      <c r="S2416" t="s">
        <v>7008</v>
      </c>
      <c r="T2416" t="s">
        <v>7009</v>
      </c>
      <c r="U2416" t="b">
        <v>0</v>
      </c>
      <c r="V2416" t="s">
        <v>1071</v>
      </c>
      <c r="W2416" t="s">
        <v>1072</v>
      </c>
      <c r="X2416" t="s">
        <v>1073</v>
      </c>
      <c r="Y2416">
        <v>12500</v>
      </c>
      <c r="Z2416">
        <v>184.92</v>
      </c>
      <c r="AA2416">
        <v>329.3</v>
      </c>
      <c r="AB2416">
        <v>1440</v>
      </c>
      <c r="AC2416">
        <v>36000</v>
      </c>
      <c r="AD2416" t="s">
        <v>7010</v>
      </c>
      <c r="AE2416" t="s">
        <v>113</v>
      </c>
      <c r="AF2416" t="s">
        <v>113</v>
      </c>
      <c r="AG2416">
        <v>1.65</v>
      </c>
      <c r="AH2416">
        <v>0</v>
      </c>
      <c r="AI2416">
        <v>25</v>
      </c>
      <c r="AJ2416">
        <v>25</v>
      </c>
      <c r="AK2416">
        <v>3.47</v>
      </c>
      <c r="AL2416">
        <v>1.65</v>
      </c>
      <c r="AM2416">
        <v>3</v>
      </c>
      <c r="AN2416">
        <v>2.88</v>
      </c>
      <c r="AO2416" t="b">
        <v>0</v>
      </c>
      <c r="AP2416">
        <v>1249.95</v>
      </c>
      <c r="AQ2416">
        <v>1565.18</v>
      </c>
      <c r="AR2416">
        <v>1236.02</v>
      </c>
      <c r="AS2416">
        <v>1249.95</v>
      </c>
      <c r="AT2416">
        <v>1377.36</v>
      </c>
      <c r="AU2416">
        <v>3.47</v>
      </c>
      <c r="AV2416">
        <v>0.02</v>
      </c>
      <c r="AW2416">
        <v>0.57999999999999996</v>
      </c>
      <c r="AX2416">
        <v>0.1</v>
      </c>
      <c r="AY2416">
        <v>0.26</v>
      </c>
      <c r="AZ2416">
        <v>0</v>
      </c>
      <c r="BA2416">
        <v>0.42</v>
      </c>
      <c r="BB2416">
        <v>1.05</v>
      </c>
      <c r="BC2416">
        <v>0</v>
      </c>
      <c r="BD2416">
        <v>225.21</v>
      </c>
      <c r="BE2416">
        <v>1.26</v>
      </c>
      <c r="BF2416">
        <v>37.43</v>
      </c>
      <c r="BG2416">
        <v>6.48</v>
      </c>
      <c r="BH2416">
        <v>16.79</v>
      </c>
      <c r="BI2416">
        <v>857.08</v>
      </c>
      <c r="BJ2416">
        <v>27.36</v>
      </c>
      <c r="BK2416">
        <v>64.41</v>
      </c>
      <c r="BL2416">
        <v>0</v>
      </c>
      <c r="BM2416" t="b">
        <v>0</v>
      </c>
      <c r="BN2416">
        <v>1440</v>
      </c>
      <c r="BO2416">
        <v>12</v>
      </c>
      <c r="BP2416">
        <v>190.47</v>
      </c>
      <c r="BQ2416">
        <v>32.46</v>
      </c>
      <c r="BR2416">
        <v>64.92</v>
      </c>
      <c r="BS2416">
        <v>11058.73</v>
      </c>
      <c r="BT2416">
        <v>6210.08</v>
      </c>
      <c r="BU2416">
        <v>32.46</v>
      </c>
      <c r="BV2416">
        <v>0.02</v>
      </c>
      <c r="BW2416">
        <v>0.57999999999999996</v>
      </c>
      <c r="BX2416">
        <v>0.26</v>
      </c>
      <c r="BY2416">
        <v>0.1</v>
      </c>
      <c r="BZ2416" t="s">
        <v>113</v>
      </c>
      <c r="CA2416">
        <v>0</v>
      </c>
      <c r="CB2416">
        <v>0</v>
      </c>
      <c r="CC2416">
        <v>0</v>
      </c>
      <c r="CD2416">
        <v>12</v>
      </c>
      <c r="CE2416">
        <v>0</v>
      </c>
      <c r="CF2416">
        <v>-5</v>
      </c>
      <c r="CG2416">
        <v>-8</v>
      </c>
      <c r="CH2416">
        <v>0.42</v>
      </c>
      <c r="CI2416">
        <v>29.56</v>
      </c>
      <c r="CJ2416">
        <v>0</v>
      </c>
      <c r="CK2416">
        <v>417.87</v>
      </c>
      <c r="CL2416">
        <v>1905.24</v>
      </c>
      <c r="CM2416">
        <v>192280</v>
      </c>
      <c r="CN2416">
        <v>2.4</v>
      </c>
      <c r="CO2416">
        <v>11058.73</v>
      </c>
      <c r="CP2416">
        <v>4823.1499999999996</v>
      </c>
      <c r="CQ2416">
        <v>1.05</v>
      </c>
      <c r="CR2416">
        <v>6.81</v>
      </c>
      <c r="CS2416" t="s">
        <v>126</v>
      </c>
      <c r="CT2416">
        <v>0</v>
      </c>
      <c r="CU2416">
        <v>0</v>
      </c>
      <c r="CV2416">
        <v>60</v>
      </c>
      <c r="CW2416">
        <v>168.74</v>
      </c>
      <c r="CX2416">
        <v>60</v>
      </c>
      <c r="CY2416">
        <v>95.64</v>
      </c>
      <c r="CZ2416">
        <v>60</v>
      </c>
      <c r="DA2416">
        <v>64.92</v>
      </c>
      <c r="DB2416" t="b">
        <v>0</v>
      </c>
      <c r="DC2416" t="b">
        <v>1</v>
      </c>
      <c r="DD2416" t="s">
        <v>127</v>
      </c>
      <c r="DE2416">
        <v>3</v>
      </c>
      <c r="DF2416">
        <v>60</v>
      </c>
      <c r="DG2416">
        <v>192280</v>
      </c>
      <c r="DH2416" t="s">
        <v>7011</v>
      </c>
    </row>
    <row r="2417" spans="1:112" x14ac:dyDescent="0.25">
      <c r="A2417" t="str">
        <f t="shared" si="74"/>
        <v>BR31xBR31xBR6A</v>
      </c>
      <c r="B2417" t="str">
        <f t="shared" si="75"/>
        <v>BR31xBR31xBR6APallets: 30</v>
      </c>
      <c r="C2417" t="s">
        <v>7161</v>
      </c>
      <c r="D2417" t="s">
        <v>6045</v>
      </c>
      <c r="E2417" t="s">
        <v>6046</v>
      </c>
      <c r="F2417" t="s">
        <v>875</v>
      </c>
      <c r="G2417" t="s">
        <v>113</v>
      </c>
      <c r="H2417" t="s">
        <v>113</v>
      </c>
      <c r="I2417" t="s">
        <v>113</v>
      </c>
      <c r="J2417" t="s">
        <v>6047</v>
      </c>
      <c r="K2417" t="s">
        <v>2894</v>
      </c>
      <c r="L2417" t="s">
        <v>6048</v>
      </c>
      <c r="M2417" t="s">
        <v>113</v>
      </c>
      <c r="N2417">
        <v>12</v>
      </c>
      <c r="O2417" t="s">
        <v>113</v>
      </c>
      <c r="P2417" t="s">
        <v>113</v>
      </c>
      <c r="Q2417" t="s">
        <v>1817</v>
      </c>
      <c r="R2417" t="s">
        <v>1065</v>
      </c>
      <c r="S2417" t="s">
        <v>1066</v>
      </c>
      <c r="T2417" t="s">
        <v>1067</v>
      </c>
      <c r="U2417" t="b">
        <v>0</v>
      </c>
      <c r="V2417" t="s">
        <v>874</v>
      </c>
      <c r="W2417" t="s">
        <v>875</v>
      </c>
      <c r="X2417" t="s">
        <v>876</v>
      </c>
      <c r="Y2417">
        <v>12500</v>
      </c>
      <c r="Z2417">
        <v>5363.36</v>
      </c>
      <c r="AA2417">
        <v>5544.35</v>
      </c>
      <c r="AB2417">
        <v>1440</v>
      </c>
      <c r="AC2417">
        <v>36000</v>
      </c>
      <c r="AD2417" t="s">
        <v>7012</v>
      </c>
      <c r="AE2417" t="s">
        <v>113</v>
      </c>
      <c r="AF2417" t="s">
        <v>113</v>
      </c>
      <c r="AG2417">
        <v>1.74</v>
      </c>
      <c r="AH2417">
        <v>94</v>
      </c>
      <c r="AI2417">
        <v>0</v>
      </c>
      <c r="AJ2417">
        <v>25</v>
      </c>
      <c r="AK2417">
        <v>3.28</v>
      </c>
      <c r="AL2417">
        <v>1.74</v>
      </c>
      <c r="AM2417">
        <v>3</v>
      </c>
      <c r="AN2417">
        <v>2.88</v>
      </c>
      <c r="AO2417" t="b">
        <v>0</v>
      </c>
      <c r="AP2417">
        <v>36834.25</v>
      </c>
      <c r="AQ2417">
        <v>43643.77</v>
      </c>
      <c r="AR2417">
        <v>36445.599999999999</v>
      </c>
      <c r="AS2417">
        <v>36834.25</v>
      </c>
      <c r="AT2417">
        <v>40588.699999999997</v>
      </c>
      <c r="AU2417">
        <v>3.28</v>
      </c>
      <c r="AV2417">
        <v>0.01</v>
      </c>
      <c r="AW2417">
        <v>0.21</v>
      </c>
      <c r="AX2417">
        <v>0.2</v>
      </c>
      <c r="AY2417">
        <v>0.26</v>
      </c>
      <c r="AZ2417">
        <v>0</v>
      </c>
      <c r="BA2417">
        <v>0.4</v>
      </c>
      <c r="BB2417">
        <v>0</v>
      </c>
      <c r="BC2417">
        <v>0</v>
      </c>
      <c r="BD2417">
        <v>17201.12</v>
      </c>
      <c r="BE2417">
        <v>36.61</v>
      </c>
      <c r="BF2417">
        <v>1085.5899999999999</v>
      </c>
      <c r="BG2417">
        <v>1046.8399999999999</v>
      </c>
      <c r="BH2417">
        <v>1356.36</v>
      </c>
      <c r="BI2417">
        <v>11294.63</v>
      </c>
      <c r="BJ2417">
        <v>2098.9899999999998</v>
      </c>
      <c r="BK2417">
        <v>2325.4699999999998</v>
      </c>
      <c r="BL2417">
        <v>0</v>
      </c>
      <c r="BM2417" t="b">
        <v>0</v>
      </c>
      <c r="BN2417">
        <v>1440</v>
      </c>
      <c r="BO2417">
        <v>7</v>
      </c>
      <c r="BP2417">
        <v>3078.68</v>
      </c>
      <c r="BQ2417">
        <v>2621.68</v>
      </c>
      <c r="BR2417">
        <v>5243.36</v>
      </c>
      <c r="BS2417">
        <v>30795.22</v>
      </c>
      <c r="BT2417">
        <v>29789.94</v>
      </c>
      <c r="BU2417">
        <v>2621.68</v>
      </c>
      <c r="BV2417">
        <v>0.01</v>
      </c>
      <c r="BW2417">
        <v>0.21</v>
      </c>
      <c r="BX2417">
        <v>0.26</v>
      </c>
      <c r="BY2417">
        <v>0.2</v>
      </c>
      <c r="BZ2417" t="s">
        <v>113</v>
      </c>
      <c r="CA2417">
        <v>0</v>
      </c>
      <c r="CB2417">
        <v>0</v>
      </c>
      <c r="CC2417">
        <v>0</v>
      </c>
      <c r="CD2417">
        <v>7</v>
      </c>
      <c r="CE2417">
        <v>0</v>
      </c>
      <c r="CF2417">
        <v>0</v>
      </c>
      <c r="CG2417">
        <v>-8</v>
      </c>
      <c r="CH2417">
        <v>0.4</v>
      </c>
      <c r="CI2417">
        <v>29.56</v>
      </c>
      <c r="CJ2417">
        <v>0</v>
      </c>
      <c r="CK2417">
        <v>417.87</v>
      </c>
      <c r="CL2417">
        <v>1905.24</v>
      </c>
      <c r="CM2417">
        <v>202400</v>
      </c>
      <c r="CN2417">
        <v>2.41</v>
      </c>
      <c r="CO2417">
        <v>30795.22</v>
      </c>
      <c r="CP2417">
        <v>0</v>
      </c>
      <c r="CQ2417">
        <v>0</v>
      </c>
      <c r="CR2417">
        <v>0.23</v>
      </c>
      <c r="CS2417" t="s">
        <v>126</v>
      </c>
      <c r="CT2417">
        <v>0</v>
      </c>
      <c r="CU2417">
        <v>0</v>
      </c>
      <c r="CV2417">
        <v>60</v>
      </c>
      <c r="CW2417">
        <v>147.93</v>
      </c>
      <c r="CX2417">
        <v>60</v>
      </c>
      <c r="CY2417">
        <v>153.06</v>
      </c>
      <c r="CZ2417">
        <v>60</v>
      </c>
      <c r="DA2417">
        <v>5243.36</v>
      </c>
      <c r="DB2417" t="b">
        <v>1</v>
      </c>
      <c r="DC2417" t="b">
        <v>0</v>
      </c>
      <c r="DD2417" t="s">
        <v>127</v>
      </c>
      <c r="DE2417">
        <v>3</v>
      </c>
      <c r="DF2417">
        <v>60</v>
      </c>
      <c r="DG2417">
        <v>202400</v>
      </c>
      <c r="DH2417" t="s">
        <v>7013</v>
      </c>
    </row>
    <row r="2418" spans="1:112" x14ac:dyDescent="0.25">
      <c r="A2418" t="str">
        <f t="shared" si="74"/>
        <v>BR31xBR31xBR5Y</v>
      </c>
      <c r="B2418" t="str">
        <f t="shared" si="75"/>
        <v>BR31xBR31xBR5YPallets: 30</v>
      </c>
      <c r="C2418" t="s">
        <v>7161</v>
      </c>
      <c r="D2418" t="s">
        <v>6045</v>
      </c>
      <c r="E2418" t="s">
        <v>6046</v>
      </c>
      <c r="F2418" t="s">
        <v>875</v>
      </c>
      <c r="G2418" t="s">
        <v>113</v>
      </c>
      <c r="H2418" t="s">
        <v>113</v>
      </c>
      <c r="I2418" t="s">
        <v>113</v>
      </c>
      <c r="J2418" t="s">
        <v>6047</v>
      </c>
      <c r="K2418" t="s">
        <v>2894</v>
      </c>
      <c r="L2418" t="s">
        <v>6048</v>
      </c>
      <c r="M2418" t="s">
        <v>113</v>
      </c>
      <c r="N2418">
        <v>12</v>
      </c>
      <c r="O2418" t="s">
        <v>113</v>
      </c>
      <c r="P2418" t="s">
        <v>113</v>
      </c>
      <c r="Q2418" t="s">
        <v>1817</v>
      </c>
      <c r="R2418" t="s">
        <v>1757</v>
      </c>
      <c r="S2418" t="s">
        <v>1758</v>
      </c>
      <c r="T2418" t="s">
        <v>1759</v>
      </c>
      <c r="U2418" t="b">
        <v>0</v>
      </c>
      <c r="V2418" t="s">
        <v>874</v>
      </c>
      <c r="W2418" t="s">
        <v>875</v>
      </c>
      <c r="X2418" t="s">
        <v>876</v>
      </c>
      <c r="Y2418">
        <v>12500</v>
      </c>
      <c r="Z2418">
        <v>4209.34</v>
      </c>
      <c r="AA2418">
        <v>4359.58</v>
      </c>
      <c r="AB2418">
        <v>1440</v>
      </c>
      <c r="AC2418">
        <v>36000</v>
      </c>
      <c r="AD2418" t="s">
        <v>7014</v>
      </c>
      <c r="AE2418" t="s">
        <v>113</v>
      </c>
      <c r="AF2418" t="s">
        <v>113</v>
      </c>
      <c r="AG2418">
        <v>1.74</v>
      </c>
      <c r="AH2418">
        <v>94</v>
      </c>
      <c r="AI2418">
        <v>0</v>
      </c>
      <c r="AJ2418">
        <v>25</v>
      </c>
      <c r="AK2418">
        <v>3.28</v>
      </c>
      <c r="AL2418">
        <v>1.74</v>
      </c>
      <c r="AM2418">
        <v>3</v>
      </c>
      <c r="AN2418">
        <v>2.88</v>
      </c>
      <c r="AO2418" t="b">
        <v>0</v>
      </c>
      <c r="AP2418">
        <v>28578.7</v>
      </c>
      <c r="AQ2418">
        <v>33862.019999999997</v>
      </c>
      <c r="AR2418">
        <v>28277.15</v>
      </c>
      <c r="AS2418">
        <v>28578.7</v>
      </c>
      <c r="AT2418">
        <v>31491.68</v>
      </c>
      <c r="AU2418">
        <v>3.28</v>
      </c>
      <c r="AV2418">
        <v>0.01</v>
      </c>
      <c r="AW2418">
        <v>0.21</v>
      </c>
      <c r="AX2418">
        <v>0.2</v>
      </c>
      <c r="AY2418">
        <v>0.26</v>
      </c>
      <c r="AZ2418">
        <v>0</v>
      </c>
      <c r="BA2418">
        <v>0.4</v>
      </c>
      <c r="BB2418">
        <v>0</v>
      </c>
      <c r="BC2418">
        <v>0</v>
      </c>
      <c r="BD2418">
        <v>13415.29</v>
      </c>
      <c r="BE2418">
        <v>28.73</v>
      </c>
      <c r="BF2418">
        <v>852.01</v>
      </c>
      <c r="BG2418">
        <v>816.44</v>
      </c>
      <c r="BH2418">
        <v>1057.83</v>
      </c>
      <c r="BI2418">
        <v>8644.7199999999993</v>
      </c>
      <c r="BJ2418">
        <v>1637.02</v>
      </c>
      <c r="BK2418">
        <v>1825.11</v>
      </c>
      <c r="BL2418">
        <v>0</v>
      </c>
      <c r="BM2418" t="b">
        <v>0</v>
      </c>
      <c r="BN2418">
        <v>1440</v>
      </c>
      <c r="BO2418">
        <v>7</v>
      </c>
      <c r="BP2418">
        <v>2388.67</v>
      </c>
      <c r="BQ2418">
        <v>2044.67</v>
      </c>
      <c r="BR2418">
        <v>4089.34</v>
      </c>
      <c r="BS2418">
        <v>30602</v>
      </c>
      <c r="BT2418">
        <v>29547.39</v>
      </c>
      <c r="BU2418">
        <v>2044.67</v>
      </c>
      <c r="BV2418">
        <v>0.01</v>
      </c>
      <c r="BW2418">
        <v>0.21</v>
      </c>
      <c r="BX2418">
        <v>0.26</v>
      </c>
      <c r="BY2418">
        <v>0.2</v>
      </c>
      <c r="BZ2418" t="s">
        <v>113</v>
      </c>
      <c r="CA2418">
        <v>0</v>
      </c>
      <c r="CB2418">
        <v>0</v>
      </c>
      <c r="CC2418">
        <v>0</v>
      </c>
      <c r="CD2418">
        <v>7</v>
      </c>
      <c r="CE2418">
        <v>0</v>
      </c>
      <c r="CF2418">
        <v>0</v>
      </c>
      <c r="CG2418">
        <v>-8</v>
      </c>
      <c r="CH2418">
        <v>0.4</v>
      </c>
      <c r="CI2418">
        <v>29.56</v>
      </c>
      <c r="CJ2418">
        <v>0</v>
      </c>
      <c r="CK2418">
        <v>417.87</v>
      </c>
      <c r="CL2418">
        <v>1905.24</v>
      </c>
      <c r="CM2418">
        <v>202400</v>
      </c>
      <c r="CN2418">
        <v>2.41</v>
      </c>
      <c r="CO2418">
        <v>30602</v>
      </c>
      <c r="CP2418">
        <v>0</v>
      </c>
      <c r="CQ2418">
        <v>0</v>
      </c>
      <c r="CR2418">
        <v>0.3</v>
      </c>
      <c r="CS2418" t="s">
        <v>126</v>
      </c>
      <c r="CT2418">
        <v>0</v>
      </c>
      <c r="CU2418">
        <v>0</v>
      </c>
      <c r="CV2418">
        <v>60</v>
      </c>
      <c r="CW2418">
        <v>117.18</v>
      </c>
      <c r="CX2418">
        <v>60</v>
      </c>
      <c r="CY2418">
        <v>153.06</v>
      </c>
      <c r="CZ2418">
        <v>60</v>
      </c>
      <c r="DA2418">
        <v>4089.34</v>
      </c>
      <c r="DB2418" t="b">
        <v>1</v>
      </c>
      <c r="DC2418" t="b">
        <v>0</v>
      </c>
      <c r="DD2418" t="s">
        <v>127</v>
      </c>
      <c r="DE2418">
        <v>3</v>
      </c>
      <c r="DF2418">
        <v>60</v>
      </c>
      <c r="DG2418">
        <v>202400</v>
      </c>
      <c r="DH2418" t="s">
        <v>7015</v>
      </c>
    </row>
    <row r="2419" spans="1:112" x14ac:dyDescent="0.25">
      <c r="A2419" t="str">
        <f t="shared" si="74"/>
        <v>BR31xBR29xBR5W</v>
      </c>
      <c r="B2419" t="str">
        <f t="shared" si="75"/>
        <v>BR31xBR29xBR5WPallets: 30</v>
      </c>
      <c r="C2419" t="s">
        <v>7161</v>
      </c>
      <c r="D2419" t="s">
        <v>6045</v>
      </c>
      <c r="E2419" t="s">
        <v>6046</v>
      </c>
      <c r="F2419" t="s">
        <v>875</v>
      </c>
      <c r="G2419" t="s">
        <v>113</v>
      </c>
      <c r="H2419" t="s">
        <v>113</v>
      </c>
      <c r="I2419" t="s">
        <v>113</v>
      </c>
      <c r="J2419" t="s">
        <v>6047</v>
      </c>
      <c r="K2419" t="s">
        <v>2894</v>
      </c>
      <c r="L2419" t="s">
        <v>6048</v>
      </c>
      <c r="M2419" t="s">
        <v>113</v>
      </c>
      <c r="N2419">
        <v>12</v>
      </c>
      <c r="O2419" t="s">
        <v>113</v>
      </c>
      <c r="P2419" t="s">
        <v>113</v>
      </c>
      <c r="Q2419" t="s">
        <v>1817</v>
      </c>
      <c r="R2419" t="s">
        <v>955</v>
      </c>
      <c r="S2419" t="s">
        <v>956</v>
      </c>
      <c r="T2419" t="s">
        <v>957</v>
      </c>
      <c r="U2419" t="b">
        <v>0</v>
      </c>
      <c r="V2419" t="s">
        <v>933</v>
      </c>
      <c r="W2419" t="s">
        <v>934</v>
      </c>
      <c r="X2419" t="s">
        <v>935</v>
      </c>
      <c r="Y2419">
        <v>12500</v>
      </c>
      <c r="Z2419">
        <v>1175.72</v>
      </c>
      <c r="AA2419">
        <v>1317.46</v>
      </c>
      <c r="AB2419">
        <v>1440</v>
      </c>
      <c r="AC2419">
        <v>36000</v>
      </c>
      <c r="AD2419" t="s">
        <v>7016</v>
      </c>
      <c r="AE2419" t="s">
        <v>113</v>
      </c>
      <c r="AF2419" t="s">
        <v>113</v>
      </c>
      <c r="AG2419">
        <v>1.74</v>
      </c>
      <c r="AH2419">
        <v>0</v>
      </c>
      <c r="AI2419">
        <v>25</v>
      </c>
      <c r="AJ2419">
        <v>25</v>
      </c>
      <c r="AK2419">
        <v>3.28</v>
      </c>
      <c r="AL2419">
        <v>1.74</v>
      </c>
      <c r="AM2419">
        <v>3</v>
      </c>
      <c r="AN2419">
        <v>2.88</v>
      </c>
      <c r="AO2419" t="b">
        <v>0</v>
      </c>
      <c r="AP2419">
        <v>8207.0300000000007</v>
      </c>
      <c r="AQ2419">
        <v>11028.73</v>
      </c>
      <c r="AR2419">
        <v>8108.96</v>
      </c>
      <c r="AS2419">
        <v>8207.0300000000007</v>
      </c>
      <c r="AT2419">
        <v>9043.56</v>
      </c>
      <c r="AU2419">
        <v>3.28</v>
      </c>
      <c r="AV2419">
        <v>0.01</v>
      </c>
      <c r="AW2419">
        <v>0.23</v>
      </c>
      <c r="AX2419">
        <v>0.2</v>
      </c>
      <c r="AY2419">
        <v>0.26</v>
      </c>
      <c r="AZ2419">
        <v>0</v>
      </c>
      <c r="BA2419">
        <v>0.4</v>
      </c>
      <c r="BB2419">
        <v>0</v>
      </c>
      <c r="BC2419">
        <v>0</v>
      </c>
      <c r="BD2419">
        <v>3463.34</v>
      </c>
      <c r="BE2419">
        <v>8.02</v>
      </c>
      <c r="BF2419">
        <v>237.98</v>
      </c>
      <c r="BG2419">
        <v>210.77</v>
      </c>
      <c r="BH2419">
        <v>273.08999999999997</v>
      </c>
      <c r="BI2419">
        <v>2983.35</v>
      </c>
      <c r="BJ2419">
        <v>422.62</v>
      </c>
      <c r="BK2419">
        <v>509.77</v>
      </c>
      <c r="BL2419">
        <v>0</v>
      </c>
      <c r="BM2419" t="b">
        <v>0</v>
      </c>
      <c r="BN2419">
        <v>1440</v>
      </c>
      <c r="BO2419">
        <v>18</v>
      </c>
      <c r="BP2419">
        <v>2030.61</v>
      </c>
      <c r="BQ2419">
        <v>527.86</v>
      </c>
      <c r="BR2419">
        <v>1055.72</v>
      </c>
      <c r="BS2419">
        <v>28284.95</v>
      </c>
      <c r="BT2419">
        <v>25241.89</v>
      </c>
      <c r="BU2419">
        <v>527.86</v>
      </c>
      <c r="BV2419">
        <v>0.01</v>
      </c>
      <c r="BW2419">
        <v>0.23</v>
      </c>
      <c r="BX2419">
        <v>0.26</v>
      </c>
      <c r="BY2419">
        <v>0.2</v>
      </c>
      <c r="BZ2419" t="s">
        <v>113</v>
      </c>
      <c r="CA2419">
        <v>0</v>
      </c>
      <c r="CB2419">
        <v>0</v>
      </c>
      <c r="CC2419">
        <v>0</v>
      </c>
      <c r="CD2419">
        <v>18</v>
      </c>
      <c r="CE2419">
        <v>0</v>
      </c>
      <c r="CF2419">
        <v>0</v>
      </c>
      <c r="CG2419">
        <v>-8</v>
      </c>
      <c r="CH2419">
        <v>0.4</v>
      </c>
      <c r="CI2419">
        <v>29.56</v>
      </c>
      <c r="CJ2419">
        <v>0</v>
      </c>
      <c r="CK2419">
        <v>417.87</v>
      </c>
      <c r="CL2419">
        <v>1905.24</v>
      </c>
      <c r="CM2419">
        <v>202400</v>
      </c>
      <c r="CN2419">
        <v>2.41</v>
      </c>
      <c r="CO2419">
        <v>28284.95</v>
      </c>
      <c r="CP2419">
        <v>0</v>
      </c>
      <c r="CQ2419">
        <v>0</v>
      </c>
      <c r="CR2419">
        <v>1.07</v>
      </c>
      <c r="CS2419" t="s">
        <v>126</v>
      </c>
      <c r="CT2419">
        <v>0</v>
      </c>
      <c r="CU2419">
        <v>0</v>
      </c>
      <c r="CV2419">
        <v>60</v>
      </c>
      <c r="CW2419">
        <v>150.32</v>
      </c>
      <c r="CX2419">
        <v>60</v>
      </c>
      <c r="CY2419">
        <v>111.42</v>
      </c>
      <c r="CZ2419">
        <v>60</v>
      </c>
      <c r="DA2419">
        <v>1055.72</v>
      </c>
      <c r="DB2419" t="b">
        <v>0</v>
      </c>
      <c r="DC2419" t="b">
        <v>1</v>
      </c>
      <c r="DD2419" t="s">
        <v>127</v>
      </c>
      <c r="DE2419">
        <v>3</v>
      </c>
      <c r="DF2419">
        <v>60</v>
      </c>
      <c r="DG2419">
        <v>202400</v>
      </c>
      <c r="DH2419" t="s">
        <v>7017</v>
      </c>
    </row>
    <row r="2420" spans="1:112" x14ac:dyDescent="0.25">
      <c r="A2420" t="str">
        <f t="shared" si="74"/>
        <v>BR31xBR23xBR04</v>
      </c>
      <c r="B2420" t="str">
        <f t="shared" si="75"/>
        <v>BR31xBR23xBR04Pallets: 30</v>
      </c>
      <c r="C2420" t="s">
        <v>7161</v>
      </c>
      <c r="D2420" t="s">
        <v>6045</v>
      </c>
      <c r="E2420" t="s">
        <v>6046</v>
      </c>
      <c r="F2420" t="s">
        <v>875</v>
      </c>
      <c r="G2420" t="s">
        <v>113</v>
      </c>
      <c r="H2420" t="s">
        <v>113</v>
      </c>
      <c r="I2420" t="s">
        <v>113</v>
      </c>
      <c r="J2420" t="s">
        <v>6047</v>
      </c>
      <c r="K2420" t="s">
        <v>2894</v>
      </c>
      <c r="L2420" t="s">
        <v>6048</v>
      </c>
      <c r="M2420" t="s">
        <v>113</v>
      </c>
      <c r="N2420">
        <v>12</v>
      </c>
      <c r="O2420" t="s">
        <v>113</v>
      </c>
      <c r="P2420" t="s">
        <v>113</v>
      </c>
      <c r="Q2420" t="s">
        <v>1817</v>
      </c>
      <c r="R2420" t="s">
        <v>122</v>
      </c>
      <c r="S2420" t="s">
        <v>112</v>
      </c>
      <c r="T2420" t="s">
        <v>123</v>
      </c>
      <c r="U2420" t="b">
        <v>0</v>
      </c>
      <c r="V2420" t="s">
        <v>887</v>
      </c>
      <c r="W2420" t="s">
        <v>888</v>
      </c>
      <c r="X2420" t="s">
        <v>889</v>
      </c>
      <c r="Y2420">
        <v>12500</v>
      </c>
      <c r="Z2420">
        <v>4009.2</v>
      </c>
      <c r="AA2420">
        <v>4331.71</v>
      </c>
      <c r="AB2420">
        <v>1440</v>
      </c>
      <c r="AC2420">
        <v>36000</v>
      </c>
      <c r="AD2420" t="s">
        <v>7018</v>
      </c>
      <c r="AE2420" t="s">
        <v>113</v>
      </c>
      <c r="AF2420" t="s">
        <v>113</v>
      </c>
      <c r="AG2420">
        <v>1.74</v>
      </c>
      <c r="AH2420">
        <v>94</v>
      </c>
      <c r="AI2420">
        <v>0</v>
      </c>
      <c r="AJ2420">
        <v>25</v>
      </c>
      <c r="AK2420">
        <v>3.28</v>
      </c>
      <c r="AL2420">
        <v>1.74</v>
      </c>
      <c r="AM2420">
        <v>3</v>
      </c>
      <c r="AN2420">
        <v>2.88</v>
      </c>
      <c r="AO2420" t="b">
        <v>0</v>
      </c>
      <c r="AP2420">
        <v>27298.77</v>
      </c>
      <c r="AQ2420">
        <v>34183.29</v>
      </c>
      <c r="AR2420">
        <v>26994.55</v>
      </c>
      <c r="AS2420">
        <v>27298.77</v>
      </c>
      <c r="AT2420">
        <v>30081.29</v>
      </c>
      <c r="AU2420">
        <v>3.28</v>
      </c>
      <c r="AV2420">
        <v>0.01</v>
      </c>
      <c r="AW2420">
        <v>0.21</v>
      </c>
      <c r="AX2420">
        <v>0.2</v>
      </c>
      <c r="AY2420">
        <v>0.26</v>
      </c>
      <c r="AZ2420">
        <v>0</v>
      </c>
      <c r="BA2420">
        <v>0.4</v>
      </c>
      <c r="BB2420">
        <v>0</v>
      </c>
      <c r="BC2420">
        <v>0</v>
      </c>
      <c r="BD2420">
        <v>12758.72</v>
      </c>
      <c r="BE2420">
        <v>27.36</v>
      </c>
      <c r="BF2420">
        <v>811.5</v>
      </c>
      <c r="BG2420">
        <v>776.48</v>
      </c>
      <c r="BH2420">
        <v>1006.06</v>
      </c>
      <c r="BI2420">
        <v>10057.530000000001</v>
      </c>
      <c r="BJ2420">
        <v>1556.9</v>
      </c>
      <c r="BK2420">
        <v>0</v>
      </c>
      <c r="BL2420">
        <v>0</v>
      </c>
      <c r="BM2420" t="b">
        <v>0</v>
      </c>
      <c r="BN2420">
        <v>1440</v>
      </c>
      <c r="BO2420">
        <v>12</v>
      </c>
      <c r="BP2420">
        <v>4159.8100000000004</v>
      </c>
      <c r="BQ2420">
        <v>1944.6</v>
      </c>
      <c r="BR2420">
        <v>3889.2</v>
      </c>
      <c r="BS2420">
        <v>30557.17</v>
      </c>
      <c r="BT2420">
        <v>28282.09</v>
      </c>
      <c r="BU2420">
        <v>1944.6</v>
      </c>
      <c r="BV2420">
        <v>0.01</v>
      </c>
      <c r="BW2420">
        <v>0.21</v>
      </c>
      <c r="BX2420">
        <v>0.26</v>
      </c>
      <c r="BY2420">
        <v>0.2</v>
      </c>
      <c r="BZ2420" t="s">
        <v>113</v>
      </c>
      <c r="CA2420">
        <v>0</v>
      </c>
      <c r="CB2420">
        <v>0</v>
      </c>
      <c r="CC2420">
        <v>0</v>
      </c>
      <c r="CD2420">
        <v>12</v>
      </c>
      <c r="CE2420">
        <v>0</v>
      </c>
      <c r="CF2420">
        <v>0</v>
      </c>
      <c r="CG2420">
        <v>-8</v>
      </c>
      <c r="CH2420">
        <v>0.4</v>
      </c>
      <c r="CI2420">
        <v>29.56</v>
      </c>
      <c r="CJ2420">
        <v>0</v>
      </c>
      <c r="CK2420">
        <v>417.87</v>
      </c>
      <c r="CL2420">
        <v>1905.24</v>
      </c>
      <c r="CM2420">
        <v>202400</v>
      </c>
      <c r="CN2420">
        <v>2.41</v>
      </c>
      <c r="CO2420">
        <v>30557.17</v>
      </c>
      <c r="CP2420">
        <v>0</v>
      </c>
      <c r="CQ2420">
        <v>0</v>
      </c>
      <c r="CR2420">
        <v>0.31</v>
      </c>
      <c r="CS2420" t="s">
        <v>126</v>
      </c>
      <c r="CT2420">
        <v>0</v>
      </c>
      <c r="CU2420">
        <v>0</v>
      </c>
      <c r="CV2420">
        <v>60</v>
      </c>
      <c r="CW2420">
        <v>237.31</v>
      </c>
      <c r="CX2420">
        <v>60</v>
      </c>
      <c r="CY2420">
        <v>205.2</v>
      </c>
      <c r="CZ2420">
        <v>60</v>
      </c>
      <c r="DA2420">
        <v>3889.2</v>
      </c>
      <c r="DB2420" t="b">
        <v>1</v>
      </c>
      <c r="DC2420" t="b">
        <v>0</v>
      </c>
      <c r="DD2420" t="s">
        <v>127</v>
      </c>
      <c r="DE2420">
        <v>3</v>
      </c>
      <c r="DF2420">
        <v>60</v>
      </c>
      <c r="DG2420">
        <v>202400</v>
      </c>
      <c r="DH2420" t="s">
        <v>7019</v>
      </c>
    </row>
    <row r="2421" spans="1:112" x14ac:dyDescent="0.25">
      <c r="A2421" t="str">
        <f t="shared" si="74"/>
        <v>BR31xBR23xBR06</v>
      </c>
      <c r="B2421" t="str">
        <f t="shared" si="75"/>
        <v>BR31xBR23xBR06Pallets: 30</v>
      </c>
      <c r="C2421" t="s">
        <v>7161</v>
      </c>
      <c r="D2421" t="s">
        <v>6045</v>
      </c>
      <c r="E2421" t="s">
        <v>6046</v>
      </c>
      <c r="F2421" t="s">
        <v>875</v>
      </c>
      <c r="G2421" t="s">
        <v>113</v>
      </c>
      <c r="H2421" t="s">
        <v>113</v>
      </c>
      <c r="I2421" t="s">
        <v>113</v>
      </c>
      <c r="J2421" t="s">
        <v>6047</v>
      </c>
      <c r="K2421" t="s">
        <v>2894</v>
      </c>
      <c r="L2421" t="s">
        <v>6048</v>
      </c>
      <c r="M2421" t="s">
        <v>113</v>
      </c>
      <c r="N2421">
        <v>12</v>
      </c>
      <c r="O2421" t="s">
        <v>113</v>
      </c>
      <c r="P2421" t="s">
        <v>113</v>
      </c>
      <c r="Q2421" t="s">
        <v>1817</v>
      </c>
      <c r="R2421" t="s">
        <v>879</v>
      </c>
      <c r="S2421" t="s">
        <v>880</v>
      </c>
      <c r="T2421" t="s">
        <v>881</v>
      </c>
      <c r="U2421" t="b">
        <v>0</v>
      </c>
      <c r="V2421" t="s">
        <v>887</v>
      </c>
      <c r="W2421" t="s">
        <v>888</v>
      </c>
      <c r="X2421" t="s">
        <v>889</v>
      </c>
      <c r="Y2421">
        <v>12500</v>
      </c>
      <c r="Z2421">
        <v>5621</v>
      </c>
      <c r="AA2421">
        <v>5952.03</v>
      </c>
      <c r="AB2421">
        <v>1440</v>
      </c>
      <c r="AC2421">
        <v>36000</v>
      </c>
      <c r="AD2421" t="s">
        <v>7020</v>
      </c>
      <c r="AE2421" t="s">
        <v>113</v>
      </c>
      <c r="AF2421" t="s">
        <v>113</v>
      </c>
      <c r="AG2421">
        <v>1.74</v>
      </c>
      <c r="AH2421">
        <v>94</v>
      </c>
      <c r="AI2421">
        <v>0</v>
      </c>
      <c r="AJ2421">
        <v>25</v>
      </c>
      <c r="AK2421">
        <v>3.28</v>
      </c>
      <c r="AL2421">
        <v>1.74</v>
      </c>
      <c r="AM2421">
        <v>3</v>
      </c>
      <c r="AN2421">
        <v>2.88</v>
      </c>
      <c r="AO2421" t="b">
        <v>0</v>
      </c>
      <c r="AP2421">
        <v>33558.28</v>
      </c>
      <c r="AQ2421">
        <v>42021.38</v>
      </c>
      <c r="AR2421">
        <v>33184.300000000003</v>
      </c>
      <c r="AS2421">
        <v>33558.28</v>
      </c>
      <c r="AT2421">
        <v>36978.82</v>
      </c>
      <c r="AU2421">
        <v>3.28</v>
      </c>
      <c r="AV2421">
        <v>0.01</v>
      </c>
      <c r="AW2421">
        <v>0.21</v>
      </c>
      <c r="AX2421">
        <v>0.2</v>
      </c>
      <c r="AY2421">
        <v>0.26</v>
      </c>
      <c r="AZ2421">
        <v>0</v>
      </c>
      <c r="BA2421">
        <v>0.4</v>
      </c>
      <c r="BB2421">
        <v>0</v>
      </c>
      <c r="BC2421">
        <v>0</v>
      </c>
      <c r="BD2421">
        <v>18046.32</v>
      </c>
      <c r="BE2421">
        <v>38.369999999999997</v>
      </c>
      <c r="BF2421">
        <v>1137.74</v>
      </c>
      <c r="BG2421">
        <v>1098.27</v>
      </c>
      <c r="BH2421">
        <v>1423</v>
      </c>
      <c r="BI2421">
        <v>6801.29</v>
      </c>
      <c r="BJ2421">
        <v>2202.13</v>
      </c>
      <c r="BK2421">
        <v>2437.1799999999998</v>
      </c>
      <c r="BL2421">
        <v>0</v>
      </c>
      <c r="BM2421" t="b">
        <v>0</v>
      </c>
      <c r="BN2421">
        <v>1440</v>
      </c>
      <c r="BO2421">
        <v>12</v>
      </c>
      <c r="BP2421">
        <v>5113.6400000000003</v>
      </c>
      <c r="BQ2421">
        <v>2750.5</v>
      </c>
      <c r="BR2421">
        <v>5501</v>
      </c>
      <c r="BS2421">
        <v>30827.52</v>
      </c>
      <c r="BT2421">
        <v>29113.01</v>
      </c>
      <c r="BU2421">
        <v>2750.5</v>
      </c>
      <c r="BV2421">
        <v>0.01</v>
      </c>
      <c r="BW2421">
        <v>0.21</v>
      </c>
      <c r="BX2421">
        <v>0.26</v>
      </c>
      <c r="BY2421">
        <v>0.2</v>
      </c>
      <c r="BZ2421" t="s">
        <v>113</v>
      </c>
      <c r="CA2421">
        <v>0</v>
      </c>
      <c r="CB2421">
        <v>0</v>
      </c>
      <c r="CC2421">
        <v>0</v>
      </c>
      <c r="CD2421">
        <v>12</v>
      </c>
      <c r="CE2421">
        <v>0</v>
      </c>
      <c r="CF2421">
        <v>0</v>
      </c>
      <c r="CG2421">
        <v>-8</v>
      </c>
      <c r="CH2421">
        <v>0.4</v>
      </c>
      <c r="CI2421">
        <v>29.56</v>
      </c>
      <c r="CJ2421">
        <v>0</v>
      </c>
      <c r="CK2421">
        <v>417.87</v>
      </c>
      <c r="CL2421">
        <v>1905.24</v>
      </c>
      <c r="CM2421">
        <v>202400</v>
      </c>
      <c r="CN2421">
        <v>2.41</v>
      </c>
      <c r="CO2421">
        <v>30827.52</v>
      </c>
      <c r="CP2421">
        <v>0</v>
      </c>
      <c r="CQ2421">
        <v>0</v>
      </c>
      <c r="CR2421">
        <v>0.22</v>
      </c>
      <c r="CS2421" t="s">
        <v>126</v>
      </c>
      <c r="CT2421">
        <v>0</v>
      </c>
      <c r="CU2421">
        <v>0</v>
      </c>
      <c r="CV2421">
        <v>60</v>
      </c>
      <c r="CW2421">
        <v>245.83</v>
      </c>
      <c r="CX2421">
        <v>60</v>
      </c>
      <c r="CY2421">
        <v>205.2</v>
      </c>
      <c r="CZ2421">
        <v>60</v>
      </c>
      <c r="DA2421">
        <v>5501</v>
      </c>
      <c r="DB2421" t="b">
        <v>1</v>
      </c>
      <c r="DC2421" t="b">
        <v>0</v>
      </c>
      <c r="DD2421" t="s">
        <v>127</v>
      </c>
      <c r="DE2421">
        <v>3</v>
      </c>
      <c r="DF2421">
        <v>60</v>
      </c>
      <c r="DG2421">
        <v>202400</v>
      </c>
      <c r="DH2421" t="s">
        <v>7021</v>
      </c>
    </row>
    <row r="2422" spans="1:112" x14ac:dyDescent="0.25">
      <c r="A2422" t="str">
        <f t="shared" si="74"/>
        <v>BR31xBR31x2.9057767E7</v>
      </c>
      <c r="B2422" t="str">
        <f t="shared" si="75"/>
        <v>BR31xBR31x2.9057767E7Pallets: 28</v>
      </c>
      <c r="C2422" t="s">
        <v>7161</v>
      </c>
      <c r="D2422" t="s">
        <v>6045</v>
      </c>
      <c r="E2422" t="s">
        <v>6046</v>
      </c>
      <c r="F2422" t="s">
        <v>875</v>
      </c>
      <c r="G2422" t="s">
        <v>113</v>
      </c>
      <c r="H2422" t="s">
        <v>113</v>
      </c>
      <c r="I2422" t="s">
        <v>113</v>
      </c>
      <c r="J2422" t="s">
        <v>6047</v>
      </c>
      <c r="K2422" t="s">
        <v>2894</v>
      </c>
      <c r="L2422" t="s">
        <v>6048</v>
      </c>
      <c r="M2422" t="s">
        <v>113</v>
      </c>
      <c r="N2422">
        <v>12</v>
      </c>
      <c r="O2422" t="s">
        <v>113</v>
      </c>
      <c r="P2422" t="s">
        <v>113</v>
      </c>
      <c r="Q2422" t="s">
        <v>118</v>
      </c>
      <c r="R2422" t="s">
        <v>7022</v>
      </c>
      <c r="S2422" t="s">
        <v>7023</v>
      </c>
      <c r="T2422" t="s">
        <v>7024</v>
      </c>
      <c r="U2422" t="b">
        <v>0</v>
      </c>
      <c r="V2422" t="s">
        <v>874</v>
      </c>
      <c r="W2422" t="s">
        <v>875</v>
      </c>
      <c r="X2422" t="s">
        <v>876</v>
      </c>
      <c r="Y2422">
        <v>12500</v>
      </c>
      <c r="Z2422">
        <v>307.74</v>
      </c>
      <c r="AA2422">
        <v>307.74</v>
      </c>
      <c r="AB2422">
        <v>1440</v>
      </c>
      <c r="AC2422">
        <v>36000</v>
      </c>
      <c r="AD2422" t="s">
        <v>7025</v>
      </c>
      <c r="AE2422" t="s">
        <v>113</v>
      </c>
      <c r="AF2422" t="s">
        <v>113</v>
      </c>
      <c r="AG2422">
        <v>1.69</v>
      </c>
      <c r="AH2422">
        <v>0</v>
      </c>
      <c r="AI2422">
        <v>25</v>
      </c>
      <c r="AJ2422">
        <v>25</v>
      </c>
      <c r="AK2422">
        <v>3.39</v>
      </c>
      <c r="AL2422">
        <v>1.69</v>
      </c>
      <c r="AM2422">
        <v>3</v>
      </c>
      <c r="AN2422">
        <v>2.88</v>
      </c>
      <c r="AO2422" t="b">
        <v>0</v>
      </c>
      <c r="AP2422">
        <v>2668.99</v>
      </c>
      <c r="AQ2422">
        <v>3342.09</v>
      </c>
      <c r="AR2422">
        <v>2639.25</v>
      </c>
      <c r="AS2422">
        <v>2668.99</v>
      </c>
      <c r="AT2422">
        <v>2941.04</v>
      </c>
      <c r="AU2422">
        <v>3.39</v>
      </c>
      <c r="AV2422">
        <v>0.01</v>
      </c>
      <c r="AW2422">
        <v>0.33</v>
      </c>
      <c r="AX2422">
        <v>0.1</v>
      </c>
      <c r="AY2422">
        <v>0.26</v>
      </c>
      <c r="AZ2422">
        <v>0</v>
      </c>
      <c r="BA2422">
        <v>0.41</v>
      </c>
      <c r="BB2422">
        <v>0.6</v>
      </c>
      <c r="BC2422">
        <v>0</v>
      </c>
      <c r="BD2422">
        <v>636.65</v>
      </c>
      <c r="BE2422">
        <v>2.1</v>
      </c>
      <c r="BF2422">
        <v>62.29</v>
      </c>
      <c r="BG2422">
        <v>18.739999999999998</v>
      </c>
      <c r="BH2422">
        <v>48.56</v>
      </c>
      <c r="BI2422">
        <v>1686.23</v>
      </c>
      <c r="BJ2422">
        <v>77.48</v>
      </c>
      <c r="BK2422">
        <v>107.19</v>
      </c>
      <c r="BL2422">
        <v>0</v>
      </c>
      <c r="BM2422" t="b">
        <v>0</v>
      </c>
      <c r="BN2422">
        <v>1440</v>
      </c>
      <c r="BO2422">
        <v>12</v>
      </c>
      <c r="BP2422">
        <v>406.7</v>
      </c>
      <c r="BQ2422">
        <v>93.87</v>
      </c>
      <c r="BR2422">
        <v>187.74</v>
      </c>
      <c r="BS2422">
        <v>19216.900000000001</v>
      </c>
      <c r="BT2422">
        <v>19216.900000000001</v>
      </c>
      <c r="BU2422">
        <v>93.87</v>
      </c>
      <c r="BV2422">
        <v>0.01</v>
      </c>
      <c r="BW2422">
        <v>0.33</v>
      </c>
      <c r="BX2422">
        <v>0.26</v>
      </c>
      <c r="BY2422">
        <v>0.1</v>
      </c>
      <c r="BZ2422" t="s">
        <v>113</v>
      </c>
      <c r="CA2422">
        <v>0</v>
      </c>
      <c r="CB2422">
        <v>0</v>
      </c>
      <c r="CC2422">
        <v>0</v>
      </c>
      <c r="CD2422">
        <v>12</v>
      </c>
      <c r="CE2422">
        <v>0</v>
      </c>
      <c r="CF2422">
        <v>-3</v>
      </c>
      <c r="CG2422">
        <v>-8</v>
      </c>
      <c r="CH2422">
        <v>0.41</v>
      </c>
      <c r="CI2422">
        <v>29.56</v>
      </c>
      <c r="CJ2422">
        <v>0</v>
      </c>
      <c r="CK2422">
        <v>417.87</v>
      </c>
      <c r="CL2422">
        <v>1905.24</v>
      </c>
      <c r="CM2422">
        <v>196328</v>
      </c>
      <c r="CN2422">
        <v>2.4</v>
      </c>
      <c r="CO2422">
        <v>19216.900000000001</v>
      </c>
      <c r="CP2422">
        <v>4823.1499999999996</v>
      </c>
      <c r="CQ2422">
        <v>0.6</v>
      </c>
      <c r="CR2422">
        <v>4.09</v>
      </c>
      <c r="CS2422" t="s">
        <v>126</v>
      </c>
      <c r="CT2422">
        <v>0</v>
      </c>
      <c r="CU2422">
        <v>0</v>
      </c>
      <c r="CV2422">
        <v>60</v>
      </c>
      <c r="CW2422">
        <v>60</v>
      </c>
      <c r="CX2422">
        <v>60</v>
      </c>
      <c r="CY2422">
        <v>60</v>
      </c>
      <c r="CZ2422">
        <v>60</v>
      </c>
      <c r="DA2422">
        <v>187.74</v>
      </c>
      <c r="DB2422" t="b">
        <v>0</v>
      </c>
      <c r="DC2422" t="b">
        <v>1</v>
      </c>
      <c r="DD2422" t="s">
        <v>127</v>
      </c>
      <c r="DE2422">
        <v>3</v>
      </c>
      <c r="DF2422">
        <v>60</v>
      </c>
      <c r="DG2422">
        <v>196328</v>
      </c>
      <c r="DH2422" t="s">
        <v>7026</v>
      </c>
    </row>
    <row r="2423" spans="1:112" x14ac:dyDescent="0.25">
      <c r="A2423" t="str">
        <f t="shared" si="74"/>
        <v>BR31xBR31x2.9057937E7</v>
      </c>
      <c r="B2423" t="str">
        <f t="shared" si="75"/>
        <v>BR31xBR31x2.9057937E7Pallets: 28</v>
      </c>
      <c r="C2423" t="s">
        <v>7161</v>
      </c>
      <c r="D2423" t="s">
        <v>6045</v>
      </c>
      <c r="E2423" t="s">
        <v>6046</v>
      </c>
      <c r="F2423" t="s">
        <v>875</v>
      </c>
      <c r="G2423" t="s">
        <v>113</v>
      </c>
      <c r="H2423" t="s">
        <v>113</v>
      </c>
      <c r="I2423" t="s">
        <v>113</v>
      </c>
      <c r="J2423" t="s">
        <v>6047</v>
      </c>
      <c r="K2423" t="s">
        <v>2894</v>
      </c>
      <c r="L2423" t="s">
        <v>6048</v>
      </c>
      <c r="M2423" t="s">
        <v>113</v>
      </c>
      <c r="N2423">
        <v>12</v>
      </c>
      <c r="O2423" t="s">
        <v>113</v>
      </c>
      <c r="P2423" t="s">
        <v>113</v>
      </c>
      <c r="Q2423" t="s">
        <v>118</v>
      </c>
      <c r="R2423" t="s">
        <v>7027</v>
      </c>
      <c r="S2423" t="s">
        <v>7028</v>
      </c>
      <c r="T2423" t="s">
        <v>7029</v>
      </c>
      <c r="U2423" t="b">
        <v>0</v>
      </c>
      <c r="V2423" t="s">
        <v>874</v>
      </c>
      <c r="W2423" t="s">
        <v>875</v>
      </c>
      <c r="X2423" t="s">
        <v>876</v>
      </c>
      <c r="Y2423">
        <v>12500</v>
      </c>
      <c r="Z2423">
        <v>257.68</v>
      </c>
      <c r="AA2423">
        <v>257.68</v>
      </c>
      <c r="AB2423">
        <v>1440</v>
      </c>
      <c r="AC2423">
        <v>36000</v>
      </c>
      <c r="AD2423" t="s">
        <v>7030</v>
      </c>
      <c r="AE2423" t="s">
        <v>113</v>
      </c>
      <c r="AF2423" t="s">
        <v>113</v>
      </c>
      <c r="AG2423">
        <v>1.69</v>
      </c>
      <c r="AH2423">
        <v>0</v>
      </c>
      <c r="AI2423">
        <v>25</v>
      </c>
      <c r="AJ2423">
        <v>25</v>
      </c>
      <c r="AK2423">
        <v>3.39</v>
      </c>
      <c r="AL2423">
        <v>1.69</v>
      </c>
      <c r="AM2423">
        <v>3</v>
      </c>
      <c r="AN2423">
        <v>2.88</v>
      </c>
      <c r="AO2423" t="b">
        <v>0</v>
      </c>
      <c r="AP2423">
        <v>2269.31</v>
      </c>
      <c r="AQ2423">
        <v>3049.53</v>
      </c>
      <c r="AR2423">
        <v>2242.19</v>
      </c>
      <c r="AS2423">
        <v>2269.31</v>
      </c>
      <c r="AT2423">
        <v>2500.62</v>
      </c>
      <c r="AU2423">
        <v>3.39</v>
      </c>
      <c r="AV2423">
        <v>0.01</v>
      </c>
      <c r="AW2423">
        <v>0.38</v>
      </c>
      <c r="AX2423">
        <v>0.1</v>
      </c>
      <c r="AY2423">
        <v>0.26</v>
      </c>
      <c r="AZ2423">
        <v>0</v>
      </c>
      <c r="BA2423">
        <v>0.41</v>
      </c>
      <c r="BB2423">
        <v>0.69</v>
      </c>
      <c r="BC2423">
        <v>0</v>
      </c>
      <c r="BD2423">
        <v>466.89</v>
      </c>
      <c r="BE2423">
        <v>1.76</v>
      </c>
      <c r="BF2423">
        <v>52.16</v>
      </c>
      <c r="BG2423">
        <v>13.74</v>
      </c>
      <c r="BH2423">
        <v>35.619999999999997</v>
      </c>
      <c r="BI2423">
        <v>1525.45</v>
      </c>
      <c r="BJ2423">
        <v>56.82</v>
      </c>
      <c r="BK2423">
        <v>89.76</v>
      </c>
      <c r="BL2423">
        <v>0</v>
      </c>
      <c r="BM2423" t="b">
        <v>0</v>
      </c>
      <c r="BN2423">
        <v>1440</v>
      </c>
      <c r="BO2423">
        <v>18</v>
      </c>
      <c r="BP2423">
        <v>561.48</v>
      </c>
      <c r="BQ2423">
        <v>68.84</v>
      </c>
      <c r="BR2423">
        <v>137.68</v>
      </c>
      <c r="BS2423">
        <v>16830.64</v>
      </c>
      <c r="BT2423">
        <v>16830.64</v>
      </c>
      <c r="BU2423">
        <v>68.84</v>
      </c>
      <c r="BV2423">
        <v>0.01</v>
      </c>
      <c r="BW2423">
        <v>0.38</v>
      </c>
      <c r="BX2423">
        <v>0.26</v>
      </c>
      <c r="BY2423">
        <v>0.1</v>
      </c>
      <c r="BZ2423" t="s">
        <v>113</v>
      </c>
      <c r="CA2423">
        <v>0</v>
      </c>
      <c r="CB2423">
        <v>0</v>
      </c>
      <c r="CC2423">
        <v>0</v>
      </c>
      <c r="CD2423">
        <v>18</v>
      </c>
      <c r="CE2423">
        <v>0</v>
      </c>
      <c r="CF2423">
        <v>-3</v>
      </c>
      <c r="CG2423">
        <v>-8</v>
      </c>
      <c r="CH2423">
        <v>0.41</v>
      </c>
      <c r="CI2423">
        <v>29.56</v>
      </c>
      <c r="CJ2423">
        <v>0</v>
      </c>
      <c r="CK2423">
        <v>417.87</v>
      </c>
      <c r="CL2423">
        <v>1905.24</v>
      </c>
      <c r="CM2423">
        <v>196328</v>
      </c>
      <c r="CN2423">
        <v>2.4</v>
      </c>
      <c r="CO2423">
        <v>16830.64</v>
      </c>
      <c r="CP2423">
        <v>4823.1499999999996</v>
      </c>
      <c r="CQ2423">
        <v>0.69</v>
      </c>
      <c r="CR2423">
        <v>4.8899999999999997</v>
      </c>
      <c r="CS2423" t="s">
        <v>126</v>
      </c>
      <c r="CT2423">
        <v>0</v>
      </c>
      <c r="CU2423">
        <v>0</v>
      </c>
      <c r="CV2423">
        <v>60</v>
      </c>
      <c r="CW2423">
        <v>60</v>
      </c>
      <c r="CX2423">
        <v>60</v>
      </c>
      <c r="CY2423">
        <v>60</v>
      </c>
      <c r="CZ2423">
        <v>60</v>
      </c>
      <c r="DA2423">
        <v>137.68</v>
      </c>
      <c r="DB2423" t="b">
        <v>0</v>
      </c>
      <c r="DC2423" t="b">
        <v>1</v>
      </c>
      <c r="DD2423" t="s">
        <v>127</v>
      </c>
      <c r="DE2423">
        <v>3</v>
      </c>
      <c r="DF2423">
        <v>60</v>
      </c>
      <c r="DG2423">
        <v>196328</v>
      </c>
      <c r="DH2423" t="s">
        <v>7031</v>
      </c>
    </row>
    <row r="2424" spans="1:112" x14ac:dyDescent="0.25">
      <c r="A2424" t="str">
        <f t="shared" si="74"/>
        <v>BR31xBR31x29048061.0</v>
      </c>
      <c r="B2424" t="str">
        <f t="shared" si="75"/>
        <v>BR31xBR31x29048061.0Pallets: 28</v>
      </c>
      <c r="C2424" t="s">
        <v>7161</v>
      </c>
      <c r="D2424" t="s">
        <v>6045</v>
      </c>
      <c r="E2424" t="s">
        <v>6046</v>
      </c>
      <c r="F2424" t="s">
        <v>875</v>
      </c>
      <c r="G2424" t="s">
        <v>113</v>
      </c>
      <c r="H2424" t="s">
        <v>113</v>
      </c>
      <c r="I2424" t="s">
        <v>113</v>
      </c>
      <c r="J2424" t="s">
        <v>6047</v>
      </c>
      <c r="K2424" t="s">
        <v>2894</v>
      </c>
      <c r="L2424" t="s">
        <v>6048</v>
      </c>
      <c r="M2424" t="s">
        <v>113</v>
      </c>
      <c r="N2424">
        <v>12</v>
      </c>
      <c r="O2424" t="s">
        <v>113</v>
      </c>
      <c r="P2424" t="s">
        <v>113</v>
      </c>
      <c r="Q2424" t="s">
        <v>118</v>
      </c>
      <c r="R2424" t="s">
        <v>7032</v>
      </c>
      <c r="S2424" t="s">
        <v>7033</v>
      </c>
      <c r="T2424" t="s">
        <v>7034</v>
      </c>
      <c r="U2424" t="b">
        <v>0</v>
      </c>
      <c r="V2424" t="s">
        <v>874</v>
      </c>
      <c r="W2424" t="s">
        <v>875</v>
      </c>
      <c r="X2424" t="s">
        <v>876</v>
      </c>
      <c r="Y2424">
        <v>12500</v>
      </c>
      <c r="Z2424">
        <v>452.76</v>
      </c>
      <c r="AA2424">
        <v>452.76</v>
      </c>
      <c r="AB2424">
        <v>1440</v>
      </c>
      <c r="AC2424">
        <v>36000</v>
      </c>
      <c r="AD2424" t="s">
        <v>7035</v>
      </c>
      <c r="AE2424" t="s">
        <v>113</v>
      </c>
      <c r="AF2424" t="s">
        <v>113</v>
      </c>
      <c r="AG2424">
        <v>1.71</v>
      </c>
      <c r="AH2424">
        <v>0</v>
      </c>
      <c r="AI2424">
        <v>25</v>
      </c>
      <c r="AJ2424">
        <v>25</v>
      </c>
      <c r="AK2424">
        <v>3.35</v>
      </c>
      <c r="AL2424">
        <v>1.71</v>
      </c>
      <c r="AM2424">
        <v>3</v>
      </c>
      <c r="AN2424">
        <v>2.88</v>
      </c>
      <c r="AO2424" t="b">
        <v>0</v>
      </c>
      <c r="AP2424">
        <v>3653.29</v>
      </c>
      <c r="AQ2424">
        <v>4574.62</v>
      </c>
      <c r="AR2424">
        <v>3612.58</v>
      </c>
      <c r="AS2424">
        <v>3653.29</v>
      </c>
      <c r="AT2424">
        <v>4025.66</v>
      </c>
      <c r="AU2424">
        <v>3.35</v>
      </c>
      <c r="AV2424">
        <v>0.01</v>
      </c>
      <c r="AW2424">
        <v>0.28000000000000003</v>
      </c>
      <c r="AX2424">
        <v>0.1</v>
      </c>
      <c r="AY2424">
        <v>0.26</v>
      </c>
      <c r="AZ2424">
        <v>0</v>
      </c>
      <c r="BA2424">
        <v>0.41</v>
      </c>
      <c r="BB2424">
        <v>0.5</v>
      </c>
      <c r="BC2424">
        <v>0</v>
      </c>
      <c r="BD2424">
        <v>1115.9000000000001</v>
      </c>
      <c r="BE2424">
        <v>3.09</v>
      </c>
      <c r="BF2424">
        <v>91.64</v>
      </c>
      <c r="BG2424">
        <v>33.22</v>
      </c>
      <c r="BH2424">
        <v>86.08</v>
      </c>
      <c r="BI2424">
        <v>1989.01</v>
      </c>
      <c r="BJ2424">
        <v>135.93</v>
      </c>
      <c r="BK2424">
        <v>157.71</v>
      </c>
      <c r="BL2424">
        <v>0</v>
      </c>
      <c r="BM2424" t="b">
        <v>0</v>
      </c>
      <c r="BN2424">
        <v>1440</v>
      </c>
      <c r="BO2424">
        <v>12</v>
      </c>
      <c r="BP2424">
        <v>556.69000000000005</v>
      </c>
      <c r="BQ2424">
        <v>166.38</v>
      </c>
      <c r="BR2424">
        <v>332.76</v>
      </c>
      <c r="BS2424">
        <v>23151.21</v>
      </c>
      <c r="BT2424">
        <v>23151.21</v>
      </c>
      <c r="BU2424">
        <v>166.38</v>
      </c>
      <c r="BV2424">
        <v>0.01</v>
      </c>
      <c r="BW2424">
        <v>0.28000000000000003</v>
      </c>
      <c r="BX2424">
        <v>0.26</v>
      </c>
      <c r="BY2424">
        <v>0.1</v>
      </c>
      <c r="BZ2424" t="s">
        <v>113</v>
      </c>
      <c r="CA2424">
        <v>0</v>
      </c>
      <c r="CB2424">
        <v>0</v>
      </c>
      <c r="CC2424">
        <v>0</v>
      </c>
      <c r="CD2424">
        <v>12</v>
      </c>
      <c r="CE2424">
        <v>0</v>
      </c>
      <c r="CF2424">
        <v>-2</v>
      </c>
      <c r="CG2424">
        <v>-8</v>
      </c>
      <c r="CH2424">
        <v>0.41</v>
      </c>
      <c r="CI2424">
        <v>29.56</v>
      </c>
      <c r="CJ2424">
        <v>0</v>
      </c>
      <c r="CK2424">
        <v>417.87</v>
      </c>
      <c r="CL2424">
        <v>1905.24</v>
      </c>
      <c r="CM2424">
        <v>198352</v>
      </c>
      <c r="CN2424">
        <v>2.4</v>
      </c>
      <c r="CO2424">
        <v>23151.21</v>
      </c>
      <c r="CP2424">
        <v>4823.1499999999996</v>
      </c>
      <c r="CQ2424">
        <v>0.5</v>
      </c>
      <c r="CR2424">
        <v>2.78</v>
      </c>
      <c r="CS2424" t="s">
        <v>126</v>
      </c>
      <c r="CT2424">
        <v>0</v>
      </c>
      <c r="CU2424">
        <v>0</v>
      </c>
      <c r="CV2424">
        <v>60</v>
      </c>
      <c r="CW2424">
        <v>60</v>
      </c>
      <c r="CX2424">
        <v>60</v>
      </c>
      <c r="CY2424">
        <v>60</v>
      </c>
      <c r="CZ2424">
        <v>60</v>
      </c>
      <c r="DA2424">
        <v>332.76</v>
      </c>
      <c r="DB2424" t="b">
        <v>0</v>
      </c>
      <c r="DC2424" t="b">
        <v>1</v>
      </c>
      <c r="DD2424" t="s">
        <v>127</v>
      </c>
      <c r="DE2424">
        <v>3</v>
      </c>
      <c r="DF2424">
        <v>60</v>
      </c>
      <c r="DG2424">
        <v>198352</v>
      </c>
      <c r="DH2424" t="s">
        <v>7036</v>
      </c>
    </row>
    <row r="2425" spans="1:112" x14ac:dyDescent="0.25">
      <c r="A2425" t="str">
        <f t="shared" si="74"/>
        <v>BR31xBR31x29042322.0</v>
      </c>
      <c r="B2425" t="str">
        <f t="shared" si="75"/>
        <v>BR31xBR31x29042322.0Pallets: 28</v>
      </c>
      <c r="C2425" t="s">
        <v>7161</v>
      </c>
      <c r="D2425" t="s">
        <v>6045</v>
      </c>
      <c r="E2425" t="s">
        <v>6046</v>
      </c>
      <c r="F2425" t="s">
        <v>875</v>
      </c>
      <c r="G2425" t="s">
        <v>113</v>
      </c>
      <c r="H2425" t="s">
        <v>113</v>
      </c>
      <c r="I2425" t="s">
        <v>113</v>
      </c>
      <c r="J2425" t="s">
        <v>6047</v>
      </c>
      <c r="K2425" t="s">
        <v>2894</v>
      </c>
      <c r="L2425" t="s">
        <v>6048</v>
      </c>
      <c r="M2425" t="s">
        <v>113</v>
      </c>
      <c r="N2425">
        <v>12</v>
      </c>
      <c r="O2425" t="s">
        <v>113</v>
      </c>
      <c r="P2425" t="s">
        <v>113</v>
      </c>
      <c r="Q2425" t="s">
        <v>118</v>
      </c>
      <c r="R2425" t="s">
        <v>5294</v>
      </c>
      <c r="S2425" t="s">
        <v>5295</v>
      </c>
      <c r="T2425" t="s">
        <v>5296</v>
      </c>
      <c r="U2425" t="b">
        <v>0</v>
      </c>
      <c r="V2425" t="s">
        <v>874</v>
      </c>
      <c r="W2425" t="s">
        <v>875</v>
      </c>
      <c r="X2425" t="s">
        <v>876</v>
      </c>
      <c r="Y2425">
        <v>12500</v>
      </c>
      <c r="Z2425">
        <v>4292.3599999999997</v>
      </c>
      <c r="AA2425">
        <v>4292.3599999999997</v>
      </c>
      <c r="AB2425">
        <v>1440</v>
      </c>
      <c r="AC2425">
        <v>36000</v>
      </c>
      <c r="AD2425" t="s">
        <v>7037</v>
      </c>
      <c r="AE2425" t="s">
        <v>113</v>
      </c>
      <c r="AF2425" t="s">
        <v>113</v>
      </c>
      <c r="AG2425">
        <v>1.74</v>
      </c>
      <c r="AH2425">
        <v>94</v>
      </c>
      <c r="AI2425">
        <v>0</v>
      </c>
      <c r="AJ2425">
        <v>25</v>
      </c>
      <c r="AK2425">
        <v>3.28</v>
      </c>
      <c r="AL2425">
        <v>1.74</v>
      </c>
      <c r="AM2425">
        <v>3</v>
      </c>
      <c r="AN2425">
        <v>2.88</v>
      </c>
      <c r="AO2425" t="b">
        <v>0</v>
      </c>
      <c r="AP2425">
        <v>29713.88</v>
      </c>
      <c r="AQ2425">
        <v>37207.46</v>
      </c>
      <c r="AR2425">
        <v>29382.74</v>
      </c>
      <c r="AS2425">
        <v>29713.88</v>
      </c>
      <c r="AT2425">
        <v>32742.560000000001</v>
      </c>
      <c r="AU2425">
        <v>3.28</v>
      </c>
      <c r="AV2425">
        <v>0.01</v>
      </c>
      <c r="AW2425">
        <v>0.21</v>
      </c>
      <c r="AX2425">
        <v>0.1</v>
      </c>
      <c r="AY2425">
        <v>0.26</v>
      </c>
      <c r="AZ2425">
        <v>0</v>
      </c>
      <c r="BA2425">
        <v>0.4</v>
      </c>
      <c r="BB2425">
        <v>0.38</v>
      </c>
      <c r="BC2425">
        <v>0</v>
      </c>
      <c r="BD2425">
        <v>13687.65</v>
      </c>
      <c r="BE2425">
        <v>29.3</v>
      </c>
      <c r="BF2425">
        <v>868.81</v>
      </c>
      <c r="BG2425">
        <v>416.51</v>
      </c>
      <c r="BH2425">
        <v>1079.31</v>
      </c>
      <c r="BI2425">
        <v>10135.799999999999</v>
      </c>
      <c r="BJ2425">
        <v>1670.25</v>
      </c>
      <c r="BK2425">
        <v>1495.12</v>
      </c>
      <c r="BL2425">
        <v>0</v>
      </c>
      <c r="BM2425" t="b">
        <v>0</v>
      </c>
      <c r="BN2425">
        <v>1440</v>
      </c>
      <c r="BO2425">
        <v>12</v>
      </c>
      <c r="BP2425">
        <v>4527.83</v>
      </c>
      <c r="BQ2425">
        <v>2086.1799999999998</v>
      </c>
      <c r="BR2425">
        <v>4172.3599999999997</v>
      </c>
      <c r="BS2425">
        <v>30619.37</v>
      </c>
      <c r="BT2425">
        <v>30619.37</v>
      </c>
      <c r="BU2425">
        <v>2086.1799999999998</v>
      </c>
      <c r="BV2425">
        <v>0.01</v>
      </c>
      <c r="BW2425">
        <v>0.21</v>
      </c>
      <c r="BX2425">
        <v>0.26</v>
      </c>
      <c r="BY2425">
        <v>0.1</v>
      </c>
      <c r="BZ2425" t="s">
        <v>113</v>
      </c>
      <c r="CA2425">
        <v>0</v>
      </c>
      <c r="CB2425">
        <v>0</v>
      </c>
      <c r="CC2425">
        <v>0</v>
      </c>
      <c r="CD2425">
        <v>12</v>
      </c>
      <c r="CE2425">
        <v>0</v>
      </c>
      <c r="CF2425">
        <v>0</v>
      </c>
      <c r="CG2425">
        <v>-8</v>
      </c>
      <c r="CH2425">
        <v>0.4</v>
      </c>
      <c r="CI2425">
        <v>29.56</v>
      </c>
      <c r="CJ2425">
        <v>0</v>
      </c>
      <c r="CK2425">
        <v>417.87</v>
      </c>
      <c r="CL2425">
        <v>1905.24</v>
      </c>
      <c r="CM2425">
        <v>202400</v>
      </c>
      <c r="CN2425">
        <v>2.4</v>
      </c>
      <c r="CO2425">
        <v>30619.37</v>
      </c>
      <c r="CP2425">
        <v>4823.1499999999996</v>
      </c>
      <c r="CQ2425">
        <v>0.38</v>
      </c>
      <c r="CR2425">
        <v>0.28999999999999998</v>
      </c>
      <c r="CS2425" t="s">
        <v>126</v>
      </c>
      <c r="CT2425">
        <v>0</v>
      </c>
      <c r="CU2425">
        <v>0</v>
      </c>
      <c r="CV2425">
        <v>60</v>
      </c>
      <c r="CW2425">
        <v>60</v>
      </c>
      <c r="CX2425">
        <v>60</v>
      </c>
      <c r="CY2425">
        <v>60</v>
      </c>
      <c r="CZ2425">
        <v>60</v>
      </c>
      <c r="DA2425">
        <v>4172.3599999999997</v>
      </c>
      <c r="DB2425" t="b">
        <v>1</v>
      </c>
      <c r="DC2425" t="b">
        <v>0</v>
      </c>
      <c r="DD2425" t="s">
        <v>127</v>
      </c>
      <c r="DE2425">
        <v>3</v>
      </c>
      <c r="DF2425">
        <v>60</v>
      </c>
      <c r="DG2425">
        <v>202400</v>
      </c>
      <c r="DH2425" t="s">
        <v>7038</v>
      </c>
    </row>
    <row r="2426" spans="1:112" x14ac:dyDescent="0.25">
      <c r="A2426" t="str">
        <f t="shared" si="74"/>
        <v>BR31xBR31x2.9055626E7</v>
      </c>
      <c r="B2426" t="str">
        <f t="shared" si="75"/>
        <v>BR31xBR31x2.9055626E7Pallets: 28</v>
      </c>
      <c r="C2426" t="s">
        <v>7161</v>
      </c>
      <c r="D2426" t="s">
        <v>6045</v>
      </c>
      <c r="E2426" t="s">
        <v>6046</v>
      </c>
      <c r="F2426" t="s">
        <v>875</v>
      </c>
      <c r="G2426" t="s">
        <v>113</v>
      </c>
      <c r="H2426" t="s">
        <v>113</v>
      </c>
      <c r="I2426" t="s">
        <v>113</v>
      </c>
      <c r="J2426" t="s">
        <v>6047</v>
      </c>
      <c r="K2426" t="s">
        <v>2894</v>
      </c>
      <c r="L2426" t="s">
        <v>6048</v>
      </c>
      <c r="M2426" t="s">
        <v>113</v>
      </c>
      <c r="N2426">
        <v>12</v>
      </c>
      <c r="O2426" t="s">
        <v>113</v>
      </c>
      <c r="P2426" t="s">
        <v>113</v>
      </c>
      <c r="Q2426" t="s">
        <v>118</v>
      </c>
      <c r="R2426" t="s">
        <v>7039</v>
      </c>
      <c r="S2426" t="s">
        <v>7040</v>
      </c>
      <c r="T2426" t="s">
        <v>7041</v>
      </c>
      <c r="U2426" t="b">
        <v>0</v>
      </c>
      <c r="V2426" t="s">
        <v>874</v>
      </c>
      <c r="W2426" t="s">
        <v>875</v>
      </c>
      <c r="X2426" t="s">
        <v>876</v>
      </c>
      <c r="Y2426">
        <v>12500</v>
      </c>
      <c r="Z2426">
        <v>700.18</v>
      </c>
      <c r="AA2426">
        <v>700.18</v>
      </c>
      <c r="AB2426">
        <v>1440</v>
      </c>
      <c r="AC2426">
        <v>36000</v>
      </c>
      <c r="AD2426" t="s">
        <v>7042</v>
      </c>
      <c r="AE2426" t="s">
        <v>113</v>
      </c>
      <c r="AF2426" t="s">
        <v>113</v>
      </c>
      <c r="AG2426">
        <v>1.74</v>
      </c>
      <c r="AH2426">
        <v>0</v>
      </c>
      <c r="AI2426">
        <v>25</v>
      </c>
      <c r="AJ2426">
        <v>25</v>
      </c>
      <c r="AK2426">
        <v>3.28</v>
      </c>
      <c r="AL2426">
        <v>1.74</v>
      </c>
      <c r="AM2426">
        <v>3</v>
      </c>
      <c r="AN2426">
        <v>2.88</v>
      </c>
      <c r="AO2426" t="b">
        <v>0</v>
      </c>
      <c r="AP2426">
        <v>5379.97</v>
      </c>
      <c r="AQ2426">
        <v>6736.76</v>
      </c>
      <c r="AR2426">
        <v>5320.02</v>
      </c>
      <c r="AS2426">
        <v>5379.97</v>
      </c>
      <c r="AT2426">
        <v>5928.35</v>
      </c>
      <c r="AU2426">
        <v>3.28</v>
      </c>
      <c r="AV2426">
        <v>0.01</v>
      </c>
      <c r="AW2426">
        <v>0.24</v>
      </c>
      <c r="AX2426">
        <v>0.1</v>
      </c>
      <c r="AY2426">
        <v>0.26</v>
      </c>
      <c r="AZ2426">
        <v>0</v>
      </c>
      <c r="BA2426">
        <v>0.4</v>
      </c>
      <c r="BB2426">
        <v>0.44</v>
      </c>
      <c r="BC2426">
        <v>0</v>
      </c>
      <c r="BD2426">
        <v>1903.31</v>
      </c>
      <c r="BE2426">
        <v>4.78</v>
      </c>
      <c r="BF2426">
        <v>141.72</v>
      </c>
      <c r="BG2426">
        <v>57.92</v>
      </c>
      <c r="BH2426">
        <v>150.08000000000001</v>
      </c>
      <c r="BI2426">
        <v>2586.06</v>
      </c>
      <c r="BJ2426">
        <v>232.25</v>
      </c>
      <c r="BK2426">
        <v>243.89</v>
      </c>
      <c r="BL2426">
        <v>0</v>
      </c>
      <c r="BM2426" t="b">
        <v>0</v>
      </c>
      <c r="BN2426">
        <v>1440</v>
      </c>
      <c r="BO2426">
        <v>12</v>
      </c>
      <c r="BP2426">
        <v>819.81</v>
      </c>
      <c r="BQ2426">
        <v>290.08999999999997</v>
      </c>
      <c r="BR2426">
        <v>580.17999999999995</v>
      </c>
      <c r="BS2426">
        <v>26101.39</v>
      </c>
      <c r="BT2426">
        <v>26101.39</v>
      </c>
      <c r="BU2426">
        <v>290.08999999999997</v>
      </c>
      <c r="BV2426">
        <v>0.01</v>
      </c>
      <c r="BW2426">
        <v>0.24</v>
      </c>
      <c r="BX2426">
        <v>0.26</v>
      </c>
      <c r="BY2426">
        <v>0.1</v>
      </c>
      <c r="BZ2426" t="s">
        <v>113</v>
      </c>
      <c r="CA2426">
        <v>0</v>
      </c>
      <c r="CB2426">
        <v>0</v>
      </c>
      <c r="CC2426">
        <v>0</v>
      </c>
      <c r="CD2426">
        <v>12</v>
      </c>
      <c r="CE2426">
        <v>0</v>
      </c>
      <c r="CF2426">
        <v>0</v>
      </c>
      <c r="CG2426">
        <v>-8</v>
      </c>
      <c r="CH2426">
        <v>0.4</v>
      </c>
      <c r="CI2426">
        <v>29.56</v>
      </c>
      <c r="CJ2426">
        <v>0</v>
      </c>
      <c r="CK2426">
        <v>417.87</v>
      </c>
      <c r="CL2426">
        <v>1905.24</v>
      </c>
      <c r="CM2426">
        <v>202400</v>
      </c>
      <c r="CN2426">
        <v>2.4</v>
      </c>
      <c r="CO2426">
        <v>26101.39</v>
      </c>
      <c r="CP2426">
        <v>4823.1499999999996</v>
      </c>
      <c r="CQ2426">
        <v>0.44</v>
      </c>
      <c r="CR2426">
        <v>1.8</v>
      </c>
      <c r="CS2426" t="s">
        <v>126</v>
      </c>
      <c r="CT2426">
        <v>0</v>
      </c>
      <c r="CU2426">
        <v>0</v>
      </c>
      <c r="CV2426">
        <v>60</v>
      </c>
      <c r="CW2426">
        <v>60</v>
      </c>
      <c r="CX2426">
        <v>60</v>
      </c>
      <c r="CY2426">
        <v>60</v>
      </c>
      <c r="CZ2426">
        <v>60</v>
      </c>
      <c r="DA2426">
        <v>580.17999999999995</v>
      </c>
      <c r="DB2426" t="b">
        <v>0</v>
      </c>
      <c r="DC2426" t="b">
        <v>1</v>
      </c>
      <c r="DD2426" t="s">
        <v>127</v>
      </c>
      <c r="DE2426">
        <v>3</v>
      </c>
      <c r="DF2426">
        <v>60</v>
      </c>
      <c r="DG2426">
        <v>202400</v>
      </c>
      <c r="DH2426" t="s">
        <v>7043</v>
      </c>
    </row>
    <row r="2427" spans="1:112" x14ac:dyDescent="0.25">
      <c r="A2427" t="str">
        <f t="shared" si="74"/>
        <v>BR31xBR31x29029269.0</v>
      </c>
      <c r="B2427" t="str">
        <f t="shared" si="75"/>
        <v>BR31xBR31x29029269.0Pallets: 28</v>
      </c>
      <c r="C2427" t="s">
        <v>7161</v>
      </c>
      <c r="D2427" t="s">
        <v>6045</v>
      </c>
      <c r="E2427" t="s">
        <v>6046</v>
      </c>
      <c r="F2427" t="s">
        <v>875</v>
      </c>
      <c r="G2427" t="s">
        <v>113</v>
      </c>
      <c r="H2427" t="s">
        <v>113</v>
      </c>
      <c r="I2427" t="s">
        <v>113</v>
      </c>
      <c r="J2427" t="s">
        <v>6047</v>
      </c>
      <c r="K2427" t="s">
        <v>2894</v>
      </c>
      <c r="L2427" t="s">
        <v>6048</v>
      </c>
      <c r="M2427" t="s">
        <v>113</v>
      </c>
      <c r="N2427">
        <v>12</v>
      </c>
      <c r="O2427" t="s">
        <v>113</v>
      </c>
      <c r="P2427" t="s">
        <v>113</v>
      </c>
      <c r="Q2427" t="s">
        <v>118</v>
      </c>
      <c r="R2427" t="s">
        <v>5371</v>
      </c>
      <c r="S2427" t="s">
        <v>5372</v>
      </c>
      <c r="T2427" t="s">
        <v>5373</v>
      </c>
      <c r="U2427" t="b">
        <v>0</v>
      </c>
      <c r="V2427" t="s">
        <v>874</v>
      </c>
      <c r="W2427" t="s">
        <v>875</v>
      </c>
      <c r="X2427" t="s">
        <v>876</v>
      </c>
      <c r="Y2427">
        <v>12500</v>
      </c>
      <c r="Z2427">
        <v>3723.94</v>
      </c>
      <c r="AA2427">
        <v>3723.94</v>
      </c>
      <c r="AB2427">
        <v>1440</v>
      </c>
      <c r="AC2427">
        <v>36000</v>
      </c>
      <c r="AD2427" t="s">
        <v>7044</v>
      </c>
      <c r="AE2427" t="s">
        <v>113</v>
      </c>
      <c r="AF2427" t="s">
        <v>113</v>
      </c>
      <c r="AG2427">
        <v>1.74</v>
      </c>
      <c r="AH2427">
        <v>94</v>
      </c>
      <c r="AI2427">
        <v>0</v>
      </c>
      <c r="AJ2427">
        <v>25</v>
      </c>
      <c r="AK2427">
        <v>3.28</v>
      </c>
      <c r="AL2427">
        <v>1.74</v>
      </c>
      <c r="AM2427">
        <v>3</v>
      </c>
      <c r="AN2427">
        <v>2.88</v>
      </c>
      <c r="AO2427" t="b">
        <v>0</v>
      </c>
      <c r="AP2427">
        <v>25855.83</v>
      </c>
      <c r="AQ2427">
        <v>32376.44</v>
      </c>
      <c r="AR2427">
        <v>25567.69</v>
      </c>
      <c r="AS2427">
        <v>25855.83</v>
      </c>
      <c r="AT2427">
        <v>28491.27</v>
      </c>
      <c r="AU2427">
        <v>3.28</v>
      </c>
      <c r="AV2427">
        <v>0.01</v>
      </c>
      <c r="AW2427">
        <v>0.21</v>
      </c>
      <c r="AX2427">
        <v>0.1</v>
      </c>
      <c r="AY2427">
        <v>0.26</v>
      </c>
      <c r="AZ2427">
        <v>0</v>
      </c>
      <c r="BA2427">
        <v>0.4</v>
      </c>
      <c r="BB2427">
        <v>0.38</v>
      </c>
      <c r="BC2427">
        <v>0</v>
      </c>
      <c r="BD2427">
        <v>11822.91</v>
      </c>
      <c r="BE2427">
        <v>25.42</v>
      </c>
      <c r="BF2427">
        <v>753.76</v>
      </c>
      <c r="BG2427">
        <v>359.76</v>
      </c>
      <c r="BH2427">
        <v>932.27</v>
      </c>
      <c r="BI2427">
        <v>8933.74</v>
      </c>
      <c r="BJ2427">
        <v>1442.71</v>
      </c>
      <c r="BK2427">
        <v>1297.1199999999999</v>
      </c>
      <c r="BL2427">
        <v>0</v>
      </c>
      <c r="BM2427" t="b">
        <v>0</v>
      </c>
      <c r="BN2427">
        <v>1440</v>
      </c>
      <c r="BO2427">
        <v>12</v>
      </c>
      <c r="BP2427">
        <v>3939.94</v>
      </c>
      <c r="BQ2427">
        <v>1801.97</v>
      </c>
      <c r="BR2427">
        <v>3603.94</v>
      </c>
      <c r="BS2427">
        <v>30484.95</v>
      </c>
      <c r="BT2427">
        <v>30484.95</v>
      </c>
      <c r="BU2427">
        <v>1801.97</v>
      </c>
      <c r="BV2427">
        <v>0.01</v>
      </c>
      <c r="BW2427">
        <v>0.21</v>
      </c>
      <c r="BX2427">
        <v>0.26</v>
      </c>
      <c r="BY2427">
        <v>0.1</v>
      </c>
      <c r="BZ2427" t="s">
        <v>113</v>
      </c>
      <c r="CA2427">
        <v>0</v>
      </c>
      <c r="CB2427">
        <v>0</v>
      </c>
      <c r="CC2427">
        <v>0</v>
      </c>
      <c r="CD2427">
        <v>12</v>
      </c>
      <c r="CE2427">
        <v>0</v>
      </c>
      <c r="CF2427">
        <v>0</v>
      </c>
      <c r="CG2427">
        <v>-8</v>
      </c>
      <c r="CH2427">
        <v>0.4</v>
      </c>
      <c r="CI2427">
        <v>29.56</v>
      </c>
      <c r="CJ2427">
        <v>0</v>
      </c>
      <c r="CK2427">
        <v>417.87</v>
      </c>
      <c r="CL2427">
        <v>1905.24</v>
      </c>
      <c r="CM2427">
        <v>202400</v>
      </c>
      <c r="CN2427">
        <v>2.4</v>
      </c>
      <c r="CO2427">
        <v>30484.95</v>
      </c>
      <c r="CP2427">
        <v>4823.1499999999996</v>
      </c>
      <c r="CQ2427">
        <v>0.38</v>
      </c>
      <c r="CR2427">
        <v>0.34</v>
      </c>
      <c r="CS2427" t="s">
        <v>126</v>
      </c>
      <c r="CT2427">
        <v>0</v>
      </c>
      <c r="CU2427">
        <v>0</v>
      </c>
      <c r="CV2427">
        <v>60</v>
      </c>
      <c r="CW2427">
        <v>60</v>
      </c>
      <c r="CX2427">
        <v>60</v>
      </c>
      <c r="CY2427">
        <v>60</v>
      </c>
      <c r="CZ2427">
        <v>60</v>
      </c>
      <c r="DA2427">
        <v>3603.94</v>
      </c>
      <c r="DB2427" t="b">
        <v>1</v>
      </c>
      <c r="DC2427" t="b">
        <v>0</v>
      </c>
      <c r="DD2427" t="s">
        <v>127</v>
      </c>
      <c r="DE2427">
        <v>3</v>
      </c>
      <c r="DF2427">
        <v>60</v>
      </c>
      <c r="DG2427">
        <v>202400</v>
      </c>
      <c r="DH2427" t="s">
        <v>7045</v>
      </c>
    </row>
    <row r="2428" spans="1:112" x14ac:dyDescent="0.25">
      <c r="A2428" t="str">
        <f t="shared" si="74"/>
        <v>BR31xBR08xBR06</v>
      </c>
      <c r="B2428" t="str">
        <f t="shared" si="75"/>
        <v>BR31xBR08xBR06Pallets: 28</v>
      </c>
      <c r="C2428" t="s">
        <v>7161</v>
      </c>
      <c r="D2428" t="s">
        <v>6045</v>
      </c>
      <c r="E2428" t="s">
        <v>6046</v>
      </c>
      <c r="F2428" t="s">
        <v>875</v>
      </c>
      <c r="G2428" t="s">
        <v>113</v>
      </c>
      <c r="H2428" t="s">
        <v>113</v>
      </c>
      <c r="I2428" t="s">
        <v>113</v>
      </c>
      <c r="J2428" t="s">
        <v>6047</v>
      </c>
      <c r="K2428" t="s">
        <v>2894</v>
      </c>
      <c r="L2428" t="s">
        <v>6048</v>
      </c>
      <c r="M2428" t="s">
        <v>113</v>
      </c>
      <c r="N2428">
        <v>12</v>
      </c>
      <c r="O2428" t="s">
        <v>113</v>
      </c>
      <c r="P2428" t="s">
        <v>113</v>
      </c>
      <c r="Q2428" t="s">
        <v>118</v>
      </c>
      <c r="R2428" t="s">
        <v>879</v>
      </c>
      <c r="S2428" t="s">
        <v>880</v>
      </c>
      <c r="T2428" t="s">
        <v>881</v>
      </c>
      <c r="U2428" t="b">
        <v>0</v>
      </c>
      <c r="V2428" t="s">
        <v>976</v>
      </c>
      <c r="W2428" t="s">
        <v>977</v>
      </c>
      <c r="X2428" t="s">
        <v>978</v>
      </c>
      <c r="Y2428">
        <v>12500</v>
      </c>
      <c r="Z2428">
        <v>2454.86</v>
      </c>
      <c r="AA2428">
        <v>2705.45</v>
      </c>
      <c r="AB2428">
        <v>1440</v>
      </c>
      <c r="AC2428">
        <v>36000</v>
      </c>
      <c r="AD2428" t="s">
        <v>7046</v>
      </c>
      <c r="AE2428" t="s">
        <v>113</v>
      </c>
      <c r="AF2428" t="s">
        <v>113</v>
      </c>
      <c r="AG2428">
        <v>1.74</v>
      </c>
      <c r="AH2428">
        <v>94</v>
      </c>
      <c r="AI2428">
        <v>0</v>
      </c>
      <c r="AJ2428">
        <v>25</v>
      </c>
      <c r="AK2428">
        <v>3.28</v>
      </c>
      <c r="AL2428">
        <v>1.74</v>
      </c>
      <c r="AM2428">
        <v>3</v>
      </c>
      <c r="AN2428">
        <v>2.88</v>
      </c>
      <c r="AO2428" t="b">
        <v>0</v>
      </c>
      <c r="AP2428">
        <v>13620.92</v>
      </c>
      <c r="AQ2428">
        <v>17056</v>
      </c>
      <c r="AR2428">
        <v>13469.13</v>
      </c>
      <c r="AS2428">
        <v>13620.92</v>
      </c>
      <c r="AT2428">
        <v>15009.28</v>
      </c>
      <c r="AU2428">
        <v>3.28</v>
      </c>
      <c r="AV2428">
        <v>0.01</v>
      </c>
      <c r="AW2428">
        <v>0.21</v>
      </c>
      <c r="AX2428">
        <v>0.1</v>
      </c>
      <c r="AY2428">
        <v>0.26</v>
      </c>
      <c r="AZ2428">
        <v>0</v>
      </c>
      <c r="BA2428">
        <v>0.4</v>
      </c>
      <c r="BB2428">
        <v>0.39</v>
      </c>
      <c r="BC2428">
        <v>0</v>
      </c>
      <c r="BD2428">
        <v>7659.63</v>
      </c>
      <c r="BE2428">
        <v>16.760000000000002</v>
      </c>
      <c r="BF2428">
        <v>496.88</v>
      </c>
      <c r="BG2428">
        <v>233.08</v>
      </c>
      <c r="BH2428">
        <v>603.98</v>
      </c>
      <c r="BI2428">
        <v>2669.04</v>
      </c>
      <c r="BJ2428">
        <v>934.68</v>
      </c>
      <c r="BK2428">
        <v>855.08</v>
      </c>
      <c r="BL2428">
        <v>0</v>
      </c>
      <c r="BM2428" t="b">
        <v>0</v>
      </c>
      <c r="BN2428">
        <v>1440</v>
      </c>
      <c r="BO2428">
        <v>12</v>
      </c>
      <c r="BP2428">
        <v>2075.5700000000002</v>
      </c>
      <c r="BQ2428">
        <v>1167.43</v>
      </c>
      <c r="BR2428">
        <v>2334.86</v>
      </c>
      <c r="BS2428">
        <v>29960.2</v>
      </c>
      <c r="BT2428">
        <v>27185.16</v>
      </c>
      <c r="BU2428">
        <v>1167.43</v>
      </c>
      <c r="BV2428">
        <v>0.01</v>
      </c>
      <c r="BW2428">
        <v>0.21</v>
      </c>
      <c r="BX2428">
        <v>0.26</v>
      </c>
      <c r="BY2428">
        <v>0.1</v>
      </c>
      <c r="BZ2428" t="s">
        <v>113</v>
      </c>
      <c r="CA2428">
        <v>0</v>
      </c>
      <c r="CB2428">
        <v>0</v>
      </c>
      <c r="CC2428">
        <v>0</v>
      </c>
      <c r="CD2428">
        <v>12</v>
      </c>
      <c r="CE2428">
        <v>0</v>
      </c>
      <c r="CF2428">
        <v>0</v>
      </c>
      <c r="CG2428">
        <v>-8</v>
      </c>
      <c r="CH2428">
        <v>0.4</v>
      </c>
      <c r="CI2428">
        <v>29.56</v>
      </c>
      <c r="CJ2428">
        <v>0</v>
      </c>
      <c r="CK2428">
        <v>417.87</v>
      </c>
      <c r="CL2428">
        <v>1905.24</v>
      </c>
      <c r="CM2428">
        <v>202400</v>
      </c>
      <c r="CN2428">
        <v>2.4</v>
      </c>
      <c r="CO2428">
        <v>29960.2</v>
      </c>
      <c r="CP2428">
        <v>4823.1499999999996</v>
      </c>
      <c r="CQ2428">
        <v>0.39</v>
      </c>
      <c r="CR2428">
        <v>0.51</v>
      </c>
      <c r="CS2428" t="s">
        <v>126</v>
      </c>
      <c r="CT2428">
        <v>0</v>
      </c>
      <c r="CU2428">
        <v>0</v>
      </c>
      <c r="CV2428">
        <v>60</v>
      </c>
      <c r="CW2428">
        <v>245.83</v>
      </c>
      <c r="CX2428">
        <v>60</v>
      </c>
      <c r="CY2428">
        <v>124.76</v>
      </c>
      <c r="CZ2428">
        <v>60</v>
      </c>
      <c r="DA2428">
        <v>2334.86</v>
      </c>
      <c r="DB2428" t="b">
        <v>1</v>
      </c>
      <c r="DC2428" t="b">
        <v>0</v>
      </c>
      <c r="DD2428" t="s">
        <v>127</v>
      </c>
      <c r="DE2428">
        <v>3</v>
      </c>
      <c r="DF2428">
        <v>60</v>
      </c>
      <c r="DG2428">
        <v>202400</v>
      </c>
      <c r="DH2428" t="s">
        <v>7047</v>
      </c>
    </row>
    <row r="2429" spans="1:112" x14ac:dyDescent="0.25">
      <c r="A2429" t="str">
        <f t="shared" si="74"/>
        <v>BR31xBR03xBR3E</v>
      </c>
      <c r="B2429" t="str">
        <f t="shared" si="75"/>
        <v>BR31xBR03xBR3EPallets: 30</v>
      </c>
      <c r="C2429" t="s">
        <v>7161</v>
      </c>
      <c r="D2429" t="s">
        <v>6045</v>
      </c>
      <c r="E2429" t="s">
        <v>6046</v>
      </c>
      <c r="F2429" t="s">
        <v>875</v>
      </c>
      <c r="G2429" t="s">
        <v>113</v>
      </c>
      <c r="H2429" t="s">
        <v>113</v>
      </c>
      <c r="I2429" t="s">
        <v>113</v>
      </c>
      <c r="J2429" t="s">
        <v>6047</v>
      </c>
      <c r="K2429" t="s">
        <v>2894</v>
      </c>
      <c r="L2429" t="s">
        <v>6048</v>
      </c>
      <c r="M2429" t="s">
        <v>113</v>
      </c>
      <c r="N2429">
        <v>12</v>
      </c>
      <c r="O2429" t="s">
        <v>113</v>
      </c>
      <c r="P2429" t="s">
        <v>113</v>
      </c>
      <c r="Q2429" t="s">
        <v>1817</v>
      </c>
      <c r="R2429" t="s">
        <v>1236</v>
      </c>
      <c r="S2429" t="s">
        <v>1237</v>
      </c>
      <c r="T2429" t="s">
        <v>1238</v>
      </c>
      <c r="U2429" t="b">
        <v>0</v>
      </c>
      <c r="V2429" t="s">
        <v>855</v>
      </c>
      <c r="W2429" t="s">
        <v>856</v>
      </c>
      <c r="X2429" t="s">
        <v>857</v>
      </c>
      <c r="Y2429">
        <v>12500</v>
      </c>
      <c r="Z2429">
        <v>192.8</v>
      </c>
      <c r="AA2429">
        <v>326.68</v>
      </c>
      <c r="AB2429">
        <v>1440</v>
      </c>
      <c r="AC2429">
        <v>36000</v>
      </c>
      <c r="AD2429" t="s">
        <v>7048</v>
      </c>
      <c r="AE2429" t="s">
        <v>113</v>
      </c>
      <c r="AF2429" t="s">
        <v>113</v>
      </c>
      <c r="AG2429">
        <v>1.65</v>
      </c>
      <c r="AH2429">
        <v>0</v>
      </c>
      <c r="AI2429">
        <v>25</v>
      </c>
      <c r="AJ2429">
        <v>25</v>
      </c>
      <c r="AK2429">
        <v>3.47</v>
      </c>
      <c r="AL2429">
        <v>1.65</v>
      </c>
      <c r="AM2429">
        <v>3</v>
      </c>
      <c r="AN2429">
        <v>2.88</v>
      </c>
      <c r="AO2429" t="b">
        <v>0</v>
      </c>
      <c r="AP2429">
        <v>1021.45</v>
      </c>
      <c r="AQ2429">
        <v>1356.1</v>
      </c>
      <c r="AR2429">
        <v>1009.39</v>
      </c>
      <c r="AS2429">
        <v>1021.45</v>
      </c>
      <c r="AT2429">
        <v>1125.56</v>
      </c>
      <c r="AU2429">
        <v>3.47</v>
      </c>
      <c r="AV2429">
        <v>0.02</v>
      </c>
      <c r="AW2429">
        <v>0.54</v>
      </c>
      <c r="AX2429">
        <v>0.2</v>
      </c>
      <c r="AY2429">
        <v>0.26</v>
      </c>
      <c r="AZ2429">
        <v>0</v>
      </c>
      <c r="BA2429">
        <v>0.42</v>
      </c>
      <c r="BB2429">
        <v>0.98</v>
      </c>
      <c r="BC2429">
        <v>0</v>
      </c>
      <c r="BD2429">
        <v>252.55</v>
      </c>
      <c r="BE2429">
        <v>1.32</v>
      </c>
      <c r="BF2429">
        <v>39.020000000000003</v>
      </c>
      <c r="BG2429">
        <v>14.53</v>
      </c>
      <c r="BH2429">
        <v>18.829999999999998</v>
      </c>
      <c r="BI2429">
        <v>584.9</v>
      </c>
      <c r="BJ2429">
        <v>30.68</v>
      </c>
      <c r="BK2429">
        <v>67.55</v>
      </c>
      <c r="BL2429">
        <v>0</v>
      </c>
      <c r="BM2429" t="b">
        <v>0</v>
      </c>
      <c r="BN2429">
        <v>1440</v>
      </c>
      <c r="BO2429">
        <v>17</v>
      </c>
      <c r="BP2429">
        <v>235.45</v>
      </c>
      <c r="BQ2429">
        <v>36.4</v>
      </c>
      <c r="BR2429">
        <v>72.8</v>
      </c>
      <c r="BS2429">
        <v>11894.19</v>
      </c>
      <c r="BT2429">
        <v>7019.71</v>
      </c>
      <c r="BU2429">
        <v>36.4</v>
      </c>
      <c r="BV2429">
        <v>0.02</v>
      </c>
      <c r="BW2429">
        <v>0.54</v>
      </c>
      <c r="BX2429">
        <v>0.26</v>
      </c>
      <c r="BY2429">
        <v>0.2</v>
      </c>
      <c r="BZ2429" t="s">
        <v>113</v>
      </c>
      <c r="CA2429">
        <v>0</v>
      </c>
      <c r="CB2429">
        <v>0</v>
      </c>
      <c r="CC2429">
        <v>0</v>
      </c>
      <c r="CD2429">
        <v>17</v>
      </c>
      <c r="CE2429">
        <v>0</v>
      </c>
      <c r="CF2429">
        <v>-5</v>
      </c>
      <c r="CG2429">
        <v>-8</v>
      </c>
      <c r="CH2429">
        <v>0.42</v>
      </c>
      <c r="CI2429">
        <v>29.56</v>
      </c>
      <c r="CJ2429">
        <v>0</v>
      </c>
      <c r="CK2429">
        <v>417.87</v>
      </c>
      <c r="CL2429">
        <v>1905.24</v>
      </c>
      <c r="CM2429">
        <v>192280</v>
      </c>
      <c r="CN2429">
        <v>2.41</v>
      </c>
      <c r="CO2429">
        <v>11894.19</v>
      </c>
      <c r="CP2429">
        <v>4823.1499999999996</v>
      </c>
      <c r="CQ2429">
        <v>0.98</v>
      </c>
      <c r="CR2429">
        <v>6.54</v>
      </c>
      <c r="CS2429" t="s">
        <v>126</v>
      </c>
      <c r="CT2429">
        <v>0</v>
      </c>
      <c r="CU2429">
        <v>0</v>
      </c>
      <c r="CV2429">
        <v>60</v>
      </c>
      <c r="CW2429">
        <v>96.77</v>
      </c>
      <c r="CX2429">
        <v>60</v>
      </c>
      <c r="CY2429">
        <v>157.11000000000001</v>
      </c>
      <c r="CZ2429">
        <v>60</v>
      </c>
      <c r="DA2429">
        <v>72.8</v>
      </c>
      <c r="DB2429" t="b">
        <v>0</v>
      </c>
      <c r="DC2429" t="b">
        <v>1</v>
      </c>
      <c r="DD2429" t="s">
        <v>127</v>
      </c>
      <c r="DE2429">
        <v>3</v>
      </c>
      <c r="DF2429">
        <v>60</v>
      </c>
      <c r="DG2429">
        <v>192280</v>
      </c>
      <c r="DH2429" t="s">
        <v>7049</v>
      </c>
    </row>
    <row r="2430" spans="1:112" x14ac:dyDescent="0.25">
      <c r="A2430" t="str">
        <f t="shared" si="74"/>
        <v>BR31xBR08xBR3E</v>
      </c>
      <c r="B2430" t="str">
        <f t="shared" si="75"/>
        <v>BR31xBR08xBR3EPallets: 28</v>
      </c>
      <c r="C2430" t="s">
        <v>7161</v>
      </c>
      <c r="D2430" t="s">
        <v>6045</v>
      </c>
      <c r="E2430" t="s">
        <v>6046</v>
      </c>
      <c r="F2430" t="s">
        <v>875</v>
      </c>
      <c r="G2430" t="s">
        <v>113</v>
      </c>
      <c r="H2430" t="s">
        <v>113</v>
      </c>
      <c r="I2430" t="s">
        <v>113</v>
      </c>
      <c r="J2430" t="s">
        <v>6047</v>
      </c>
      <c r="K2430" t="s">
        <v>2894</v>
      </c>
      <c r="L2430" t="s">
        <v>6048</v>
      </c>
      <c r="M2430" t="s">
        <v>113</v>
      </c>
      <c r="N2430">
        <v>12</v>
      </c>
      <c r="O2430" t="s">
        <v>113</v>
      </c>
      <c r="P2430" t="s">
        <v>113</v>
      </c>
      <c r="Q2430" t="s">
        <v>118</v>
      </c>
      <c r="R2430" t="s">
        <v>1236</v>
      </c>
      <c r="S2430" t="s">
        <v>1237</v>
      </c>
      <c r="T2430" t="s">
        <v>1238</v>
      </c>
      <c r="U2430" t="b">
        <v>0</v>
      </c>
      <c r="V2430" t="s">
        <v>976</v>
      </c>
      <c r="W2430" t="s">
        <v>977</v>
      </c>
      <c r="X2430" t="s">
        <v>978</v>
      </c>
      <c r="Y2430">
        <v>12500</v>
      </c>
      <c r="Z2430">
        <v>1311.2</v>
      </c>
      <c r="AA2430">
        <v>1412.73</v>
      </c>
      <c r="AB2430">
        <v>1440</v>
      </c>
      <c r="AC2430">
        <v>36000</v>
      </c>
      <c r="AD2430" t="s">
        <v>7050</v>
      </c>
      <c r="AE2430" t="s">
        <v>113</v>
      </c>
      <c r="AF2430" t="s">
        <v>113</v>
      </c>
      <c r="AG2430">
        <v>1.74</v>
      </c>
      <c r="AH2430">
        <v>0</v>
      </c>
      <c r="AI2430">
        <v>25</v>
      </c>
      <c r="AJ2430">
        <v>25</v>
      </c>
      <c r="AK2430">
        <v>3.28</v>
      </c>
      <c r="AL2430">
        <v>1.74</v>
      </c>
      <c r="AM2430">
        <v>3</v>
      </c>
      <c r="AN2430">
        <v>2.88</v>
      </c>
      <c r="AO2430" t="b">
        <v>0</v>
      </c>
      <c r="AP2430">
        <v>7233.98</v>
      </c>
      <c r="AQ2430">
        <v>9058.33</v>
      </c>
      <c r="AR2430">
        <v>7153.36</v>
      </c>
      <c r="AS2430">
        <v>7233.98</v>
      </c>
      <c r="AT2430">
        <v>7971.33</v>
      </c>
      <c r="AU2430">
        <v>3.28</v>
      </c>
      <c r="AV2430">
        <v>0.01</v>
      </c>
      <c r="AW2430">
        <v>0.22</v>
      </c>
      <c r="AX2430">
        <v>0.1</v>
      </c>
      <c r="AY2430">
        <v>0.26</v>
      </c>
      <c r="AZ2430">
        <v>0</v>
      </c>
      <c r="BA2430">
        <v>0.4</v>
      </c>
      <c r="BB2430">
        <v>0.4</v>
      </c>
      <c r="BC2430">
        <v>0</v>
      </c>
      <c r="BD2430">
        <v>3907.79</v>
      </c>
      <c r="BE2430">
        <v>8.9499999999999993</v>
      </c>
      <c r="BF2430">
        <v>265.39999999999998</v>
      </c>
      <c r="BG2430">
        <v>118.91</v>
      </c>
      <c r="BH2430">
        <v>308.14</v>
      </c>
      <c r="BI2430">
        <v>1610.6</v>
      </c>
      <c r="BJ2430">
        <v>476.85</v>
      </c>
      <c r="BK2430">
        <v>456.72</v>
      </c>
      <c r="BL2430">
        <v>0</v>
      </c>
      <c r="BM2430" t="b">
        <v>0</v>
      </c>
      <c r="BN2430">
        <v>1440</v>
      </c>
      <c r="BO2430">
        <v>12</v>
      </c>
      <c r="BP2430">
        <v>1102.32</v>
      </c>
      <c r="BQ2430">
        <v>595.6</v>
      </c>
      <c r="BR2430">
        <v>1191.2</v>
      </c>
      <c r="BS2430">
        <v>28617.14</v>
      </c>
      <c r="BT2430">
        <v>26560.49</v>
      </c>
      <c r="BU2430">
        <v>595.6</v>
      </c>
      <c r="BV2430">
        <v>0.01</v>
      </c>
      <c r="BW2430">
        <v>0.22</v>
      </c>
      <c r="BX2430">
        <v>0.26</v>
      </c>
      <c r="BY2430">
        <v>0.1</v>
      </c>
      <c r="BZ2430" t="s">
        <v>113</v>
      </c>
      <c r="CA2430">
        <v>0</v>
      </c>
      <c r="CB2430">
        <v>0</v>
      </c>
      <c r="CC2430">
        <v>0</v>
      </c>
      <c r="CD2430">
        <v>12</v>
      </c>
      <c r="CE2430">
        <v>0</v>
      </c>
      <c r="CF2430">
        <v>0</v>
      </c>
      <c r="CG2430">
        <v>-8</v>
      </c>
      <c r="CH2430">
        <v>0.4</v>
      </c>
      <c r="CI2430">
        <v>29.56</v>
      </c>
      <c r="CJ2430">
        <v>0</v>
      </c>
      <c r="CK2430">
        <v>417.87</v>
      </c>
      <c r="CL2430">
        <v>1905.24</v>
      </c>
      <c r="CM2430">
        <v>202400</v>
      </c>
      <c r="CN2430">
        <v>2.4</v>
      </c>
      <c r="CO2430">
        <v>28617.14</v>
      </c>
      <c r="CP2430">
        <v>4823.1499999999996</v>
      </c>
      <c r="CQ2430">
        <v>0.4</v>
      </c>
      <c r="CR2430">
        <v>0.96</v>
      </c>
      <c r="CS2430" t="s">
        <v>126</v>
      </c>
      <c r="CT2430">
        <v>0</v>
      </c>
      <c r="CU2430">
        <v>0</v>
      </c>
      <c r="CV2430">
        <v>60</v>
      </c>
      <c r="CW2430">
        <v>96.77</v>
      </c>
      <c r="CX2430">
        <v>60</v>
      </c>
      <c r="CY2430">
        <v>124.76</v>
      </c>
      <c r="CZ2430">
        <v>60</v>
      </c>
      <c r="DA2430">
        <v>1191.2</v>
      </c>
      <c r="DB2430" t="b">
        <v>0</v>
      </c>
      <c r="DC2430" t="b">
        <v>1</v>
      </c>
      <c r="DD2430" t="s">
        <v>127</v>
      </c>
      <c r="DE2430">
        <v>3</v>
      </c>
      <c r="DF2430">
        <v>60</v>
      </c>
      <c r="DG2430">
        <v>202400</v>
      </c>
      <c r="DH2430" t="s">
        <v>7051</v>
      </c>
    </row>
    <row r="2431" spans="1:112" x14ac:dyDescent="0.25">
      <c r="A2431" t="str">
        <f t="shared" si="74"/>
        <v>BR31xBR31x29041447.0</v>
      </c>
      <c r="B2431" t="str">
        <f t="shared" si="75"/>
        <v>BR31xBR31x29041447.0Pallets: 30</v>
      </c>
      <c r="C2431" t="s">
        <v>7161</v>
      </c>
      <c r="D2431" t="s">
        <v>6045</v>
      </c>
      <c r="E2431" t="s">
        <v>6046</v>
      </c>
      <c r="F2431" t="s">
        <v>875</v>
      </c>
      <c r="G2431" t="s">
        <v>113</v>
      </c>
      <c r="H2431" t="s">
        <v>113</v>
      </c>
      <c r="I2431" t="s">
        <v>113</v>
      </c>
      <c r="J2431" t="s">
        <v>6047</v>
      </c>
      <c r="K2431" t="s">
        <v>2894</v>
      </c>
      <c r="L2431" t="s">
        <v>6048</v>
      </c>
      <c r="M2431" t="s">
        <v>113</v>
      </c>
      <c r="N2431">
        <v>12</v>
      </c>
      <c r="O2431" t="s">
        <v>113</v>
      </c>
      <c r="P2431" t="s">
        <v>113</v>
      </c>
      <c r="Q2431" t="s">
        <v>1817</v>
      </c>
      <c r="R2431" t="s">
        <v>1486</v>
      </c>
      <c r="S2431" t="s">
        <v>1487</v>
      </c>
      <c r="T2431" t="s">
        <v>1488</v>
      </c>
      <c r="U2431" t="b">
        <v>0</v>
      </c>
      <c r="V2431" t="s">
        <v>874</v>
      </c>
      <c r="W2431" t="s">
        <v>875</v>
      </c>
      <c r="X2431" t="s">
        <v>876</v>
      </c>
      <c r="Y2431">
        <v>12500</v>
      </c>
      <c r="Z2431">
        <v>198.92</v>
      </c>
      <c r="AA2431">
        <v>607.24</v>
      </c>
      <c r="AB2431">
        <v>1440</v>
      </c>
      <c r="AC2431">
        <v>36000</v>
      </c>
      <c r="AD2431" t="s">
        <v>2236</v>
      </c>
      <c r="AE2431" t="s">
        <v>113</v>
      </c>
      <c r="AF2431" t="s">
        <v>113</v>
      </c>
      <c r="AG2431">
        <v>1.65</v>
      </c>
      <c r="AH2431">
        <v>0</v>
      </c>
      <c r="AI2431">
        <v>25</v>
      </c>
      <c r="AJ2431">
        <v>25</v>
      </c>
      <c r="AK2431">
        <v>3.47</v>
      </c>
      <c r="AL2431">
        <v>1.65</v>
      </c>
      <c r="AM2431">
        <v>3</v>
      </c>
      <c r="AN2431">
        <v>2.88</v>
      </c>
      <c r="AO2431" t="b">
        <v>0</v>
      </c>
      <c r="AP2431">
        <v>1877.84</v>
      </c>
      <c r="AQ2431">
        <v>2523.4699999999998</v>
      </c>
      <c r="AR2431">
        <v>1855.4</v>
      </c>
      <c r="AS2431">
        <v>1877.84</v>
      </c>
      <c r="AT2431">
        <v>2069.25</v>
      </c>
      <c r="AU2431">
        <v>3.47</v>
      </c>
      <c r="AV2431">
        <v>0.02</v>
      </c>
      <c r="AW2431">
        <v>0.51</v>
      </c>
      <c r="AX2431">
        <v>0.2</v>
      </c>
      <c r="AY2431">
        <v>0.26</v>
      </c>
      <c r="AZ2431">
        <v>0</v>
      </c>
      <c r="BA2431">
        <v>0.42</v>
      </c>
      <c r="BB2431">
        <v>0.93</v>
      </c>
      <c r="BC2431">
        <v>0</v>
      </c>
      <c r="BD2431">
        <v>273.77999999999997</v>
      </c>
      <c r="BE2431">
        <v>1.36</v>
      </c>
      <c r="BF2431">
        <v>40.26</v>
      </c>
      <c r="BG2431">
        <v>15.76</v>
      </c>
      <c r="BH2431">
        <v>20.420000000000002</v>
      </c>
      <c r="BI2431">
        <v>1400.88</v>
      </c>
      <c r="BJ2431">
        <v>33.26</v>
      </c>
      <c r="BK2431">
        <v>69.69</v>
      </c>
      <c r="BL2431">
        <v>0</v>
      </c>
      <c r="BM2431" t="b">
        <v>0</v>
      </c>
      <c r="BN2431">
        <v>1440</v>
      </c>
      <c r="BO2431">
        <v>18</v>
      </c>
      <c r="BP2431">
        <v>464.62</v>
      </c>
      <c r="BQ2431">
        <v>39.46</v>
      </c>
      <c r="BR2431">
        <v>78.92</v>
      </c>
      <c r="BS2431">
        <v>12497.39</v>
      </c>
      <c r="BT2431">
        <v>4093.9</v>
      </c>
      <c r="BU2431">
        <v>39.46</v>
      </c>
      <c r="BV2431">
        <v>0.02</v>
      </c>
      <c r="BW2431">
        <v>0.51</v>
      </c>
      <c r="BX2431">
        <v>0.26</v>
      </c>
      <c r="BY2431">
        <v>0.2</v>
      </c>
      <c r="BZ2431" t="s">
        <v>113</v>
      </c>
      <c r="CA2431">
        <v>0</v>
      </c>
      <c r="CB2431">
        <v>0</v>
      </c>
      <c r="CC2431">
        <v>0</v>
      </c>
      <c r="CD2431">
        <v>18</v>
      </c>
      <c r="CE2431">
        <v>0</v>
      </c>
      <c r="CF2431">
        <v>-5</v>
      </c>
      <c r="CG2431">
        <v>-8</v>
      </c>
      <c r="CH2431">
        <v>0.42</v>
      </c>
      <c r="CI2431">
        <v>29.56</v>
      </c>
      <c r="CJ2431">
        <v>0</v>
      </c>
      <c r="CK2431">
        <v>417.87</v>
      </c>
      <c r="CL2431">
        <v>1905.24</v>
      </c>
      <c r="CM2431">
        <v>192280</v>
      </c>
      <c r="CN2431">
        <v>2.41</v>
      </c>
      <c r="CO2431">
        <v>12497.39</v>
      </c>
      <c r="CP2431">
        <v>4823.1499999999996</v>
      </c>
      <c r="CQ2431">
        <v>0.93</v>
      </c>
      <c r="CR2431">
        <v>6.33</v>
      </c>
      <c r="CS2431" t="s">
        <v>126</v>
      </c>
      <c r="CT2431">
        <v>0</v>
      </c>
      <c r="CU2431">
        <v>0</v>
      </c>
      <c r="CV2431">
        <v>60</v>
      </c>
      <c r="CW2431">
        <v>436.5</v>
      </c>
      <c r="CX2431">
        <v>60</v>
      </c>
      <c r="CY2431">
        <v>91.82</v>
      </c>
      <c r="CZ2431">
        <v>60</v>
      </c>
      <c r="DA2431">
        <v>78.92</v>
      </c>
      <c r="DB2431" t="b">
        <v>0</v>
      </c>
      <c r="DC2431" t="b">
        <v>1</v>
      </c>
      <c r="DD2431" t="s">
        <v>127</v>
      </c>
      <c r="DE2431">
        <v>3</v>
      </c>
      <c r="DF2431">
        <v>60</v>
      </c>
      <c r="DG2431">
        <v>192280</v>
      </c>
      <c r="DH2431" t="s">
        <v>7052</v>
      </c>
    </row>
    <row r="2432" spans="1:112" x14ac:dyDescent="0.25">
      <c r="A2432" t="str">
        <f t="shared" si="74"/>
        <v>BR31xBR31x29048341.0</v>
      </c>
      <c r="B2432" t="str">
        <f t="shared" si="75"/>
        <v>BR31xBR31x29048341.0Pallets: 30</v>
      </c>
      <c r="C2432" t="s">
        <v>7161</v>
      </c>
      <c r="D2432" t="s">
        <v>6045</v>
      </c>
      <c r="E2432" t="s">
        <v>6046</v>
      </c>
      <c r="F2432" t="s">
        <v>875</v>
      </c>
      <c r="G2432" t="s">
        <v>113</v>
      </c>
      <c r="H2432" t="s">
        <v>113</v>
      </c>
      <c r="I2432" t="s">
        <v>113</v>
      </c>
      <c r="J2432" t="s">
        <v>6047</v>
      </c>
      <c r="K2432" t="s">
        <v>2894</v>
      </c>
      <c r="L2432" t="s">
        <v>6048</v>
      </c>
      <c r="M2432" t="s">
        <v>113</v>
      </c>
      <c r="N2432">
        <v>12</v>
      </c>
      <c r="O2432" t="s">
        <v>113</v>
      </c>
      <c r="P2432" t="s">
        <v>113</v>
      </c>
      <c r="Q2432" t="s">
        <v>1817</v>
      </c>
      <c r="R2432" t="s">
        <v>6645</v>
      </c>
      <c r="S2432" t="s">
        <v>6646</v>
      </c>
      <c r="T2432" t="s">
        <v>6647</v>
      </c>
      <c r="U2432" t="b">
        <v>0</v>
      </c>
      <c r="V2432" t="s">
        <v>874</v>
      </c>
      <c r="W2432" t="s">
        <v>875</v>
      </c>
      <c r="X2432" t="s">
        <v>876</v>
      </c>
      <c r="Y2432">
        <v>12500</v>
      </c>
      <c r="Z2432">
        <v>225.3</v>
      </c>
      <c r="AA2432">
        <v>225.3</v>
      </c>
      <c r="AB2432">
        <v>1440</v>
      </c>
      <c r="AC2432">
        <v>36000</v>
      </c>
      <c r="AD2432" t="s">
        <v>7053</v>
      </c>
      <c r="AE2432" t="s">
        <v>113</v>
      </c>
      <c r="AF2432" t="s">
        <v>113</v>
      </c>
      <c r="AG2432">
        <v>1.69</v>
      </c>
      <c r="AH2432">
        <v>0</v>
      </c>
      <c r="AI2432">
        <v>25</v>
      </c>
      <c r="AJ2432">
        <v>25</v>
      </c>
      <c r="AK2432">
        <v>3.39</v>
      </c>
      <c r="AL2432">
        <v>1.69</v>
      </c>
      <c r="AM2432">
        <v>3</v>
      </c>
      <c r="AN2432">
        <v>2.88</v>
      </c>
      <c r="AO2432" t="b">
        <v>0</v>
      </c>
      <c r="AP2432">
        <v>1989.7</v>
      </c>
      <c r="AQ2432">
        <v>2673.79</v>
      </c>
      <c r="AR2432">
        <v>1965.92</v>
      </c>
      <c r="AS2432">
        <v>1989.7</v>
      </c>
      <c r="AT2432">
        <v>2192.5</v>
      </c>
      <c r="AU2432">
        <v>3.39</v>
      </c>
      <c r="AV2432">
        <v>0.01</v>
      </c>
      <c r="AW2432">
        <v>0.43</v>
      </c>
      <c r="AX2432">
        <v>0.2</v>
      </c>
      <c r="AY2432">
        <v>0.26</v>
      </c>
      <c r="AZ2432">
        <v>0</v>
      </c>
      <c r="BA2432">
        <v>0.41</v>
      </c>
      <c r="BB2432">
        <v>0.79</v>
      </c>
      <c r="BC2432">
        <v>0</v>
      </c>
      <c r="BD2432">
        <v>357.09</v>
      </c>
      <c r="BE2432">
        <v>1.54</v>
      </c>
      <c r="BF2432">
        <v>45.6</v>
      </c>
      <c r="BG2432">
        <v>21.02</v>
      </c>
      <c r="BH2432">
        <v>27.24</v>
      </c>
      <c r="BI2432">
        <v>1391.04</v>
      </c>
      <c r="BJ2432">
        <v>43.46</v>
      </c>
      <c r="BK2432">
        <v>78.930000000000007</v>
      </c>
      <c r="BL2432">
        <v>0</v>
      </c>
      <c r="BM2432" t="b">
        <v>0</v>
      </c>
      <c r="BN2432">
        <v>1440</v>
      </c>
      <c r="BO2432">
        <v>18</v>
      </c>
      <c r="BP2432">
        <v>492.3</v>
      </c>
      <c r="BQ2432">
        <v>52.65</v>
      </c>
      <c r="BR2432">
        <v>105.3</v>
      </c>
      <c r="BS2432">
        <v>14722.37</v>
      </c>
      <c r="BT2432">
        <v>14722.37</v>
      </c>
      <c r="BU2432">
        <v>52.65</v>
      </c>
      <c r="BV2432">
        <v>0.01</v>
      </c>
      <c r="BW2432">
        <v>0.43</v>
      </c>
      <c r="BX2432">
        <v>0.26</v>
      </c>
      <c r="BY2432">
        <v>0.2</v>
      </c>
      <c r="BZ2432" t="s">
        <v>113</v>
      </c>
      <c r="CA2432">
        <v>0</v>
      </c>
      <c r="CB2432">
        <v>0</v>
      </c>
      <c r="CC2432">
        <v>0</v>
      </c>
      <c r="CD2432">
        <v>18</v>
      </c>
      <c r="CE2432">
        <v>0</v>
      </c>
      <c r="CF2432">
        <v>-3</v>
      </c>
      <c r="CG2432">
        <v>-8</v>
      </c>
      <c r="CH2432">
        <v>0.41</v>
      </c>
      <c r="CI2432">
        <v>29.56</v>
      </c>
      <c r="CJ2432">
        <v>0</v>
      </c>
      <c r="CK2432">
        <v>417.87</v>
      </c>
      <c r="CL2432">
        <v>1905.24</v>
      </c>
      <c r="CM2432">
        <v>196328</v>
      </c>
      <c r="CN2432">
        <v>2.41</v>
      </c>
      <c r="CO2432">
        <v>14722.37</v>
      </c>
      <c r="CP2432">
        <v>4823.1499999999996</v>
      </c>
      <c r="CQ2432">
        <v>0.79</v>
      </c>
      <c r="CR2432">
        <v>5.59</v>
      </c>
      <c r="CS2432" t="s">
        <v>126</v>
      </c>
      <c r="CT2432">
        <v>0</v>
      </c>
      <c r="CU2432">
        <v>0</v>
      </c>
      <c r="CV2432">
        <v>60</v>
      </c>
      <c r="CW2432">
        <v>60</v>
      </c>
      <c r="CX2432">
        <v>60</v>
      </c>
      <c r="CY2432">
        <v>60</v>
      </c>
      <c r="CZ2432">
        <v>60</v>
      </c>
      <c r="DA2432">
        <v>105.3</v>
      </c>
      <c r="DB2432" t="b">
        <v>0</v>
      </c>
      <c r="DC2432" t="b">
        <v>1</v>
      </c>
      <c r="DD2432" t="s">
        <v>127</v>
      </c>
      <c r="DE2432">
        <v>3</v>
      </c>
      <c r="DF2432">
        <v>60</v>
      </c>
      <c r="DG2432">
        <v>196328</v>
      </c>
      <c r="DH2432" t="s">
        <v>7054</v>
      </c>
    </row>
    <row r="2433" spans="1:112" x14ac:dyDescent="0.25">
      <c r="A2433" t="str">
        <f t="shared" si="74"/>
        <v>BR31xBR31x29051333.0</v>
      </c>
      <c r="B2433" t="str">
        <f t="shared" si="75"/>
        <v>BR31xBR31x29051333.0Pallets: 30</v>
      </c>
      <c r="C2433" t="s">
        <v>7161</v>
      </c>
      <c r="D2433" t="s">
        <v>6045</v>
      </c>
      <c r="E2433" t="s">
        <v>6046</v>
      </c>
      <c r="F2433" t="s">
        <v>875</v>
      </c>
      <c r="G2433" t="s">
        <v>113</v>
      </c>
      <c r="H2433" t="s">
        <v>113</v>
      </c>
      <c r="I2433" t="s">
        <v>113</v>
      </c>
      <c r="J2433" t="s">
        <v>6047</v>
      </c>
      <c r="K2433" t="s">
        <v>2894</v>
      </c>
      <c r="L2433" t="s">
        <v>6048</v>
      </c>
      <c r="M2433" t="s">
        <v>113</v>
      </c>
      <c r="N2433">
        <v>12</v>
      </c>
      <c r="O2433" t="s">
        <v>113</v>
      </c>
      <c r="P2433" t="s">
        <v>113</v>
      </c>
      <c r="Q2433" t="s">
        <v>1817</v>
      </c>
      <c r="R2433" t="s">
        <v>1611</v>
      </c>
      <c r="S2433" t="s">
        <v>1612</v>
      </c>
      <c r="T2433" t="s">
        <v>1613</v>
      </c>
      <c r="U2433" t="b">
        <v>0</v>
      </c>
      <c r="V2433" t="s">
        <v>874</v>
      </c>
      <c r="W2433" t="s">
        <v>875</v>
      </c>
      <c r="X2433" t="s">
        <v>876</v>
      </c>
      <c r="Y2433">
        <v>12500</v>
      </c>
      <c r="Z2433">
        <v>198.92</v>
      </c>
      <c r="AA2433">
        <v>230.74</v>
      </c>
      <c r="AB2433">
        <v>1440</v>
      </c>
      <c r="AC2433">
        <v>36000</v>
      </c>
      <c r="AD2433" t="s">
        <v>2264</v>
      </c>
      <c r="AE2433" t="s">
        <v>113</v>
      </c>
      <c r="AF2433" t="s">
        <v>113</v>
      </c>
      <c r="AG2433">
        <v>1.65</v>
      </c>
      <c r="AH2433">
        <v>0</v>
      </c>
      <c r="AI2433">
        <v>25</v>
      </c>
      <c r="AJ2433">
        <v>25</v>
      </c>
      <c r="AK2433">
        <v>3.47</v>
      </c>
      <c r="AL2433">
        <v>1.65</v>
      </c>
      <c r="AM2433">
        <v>3</v>
      </c>
      <c r="AN2433">
        <v>2.88</v>
      </c>
      <c r="AO2433" t="b">
        <v>0</v>
      </c>
      <c r="AP2433">
        <v>1767.98</v>
      </c>
      <c r="AQ2433">
        <v>2375.84</v>
      </c>
      <c r="AR2433">
        <v>1746.85</v>
      </c>
      <c r="AS2433">
        <v>1767.98</v>
      </c>
      <c r="AT2433">
        <v>1948.19</v>
      </c>
      <c r="AU2433">
        <v>3.47</v>
      </c>
      <c r="AV2433">
        <v>0.02</v>
      </c>
      <c r="AW2433">
        <v>0.51</v>
      </c>
      <c r="AX2433">
        <v>0.2</v>
      </c>
      <c r="AY2433">
        <v>0.26</v>
      </c>
      <c r="AZ2433">
        <v>0</v>
      </c>
      <c r="BA2433">
        <v>0.42</v>
      </c>
      <c r="BB2433">
        <v>0.93</v>
      </c>
      <c r="BC2433">
        <v>0</v>
      </c>
      <c r="BD2433">
        <v>273.77999999999997</v>
      </c>
      <c r="BE2433">
        <v>1.36</v>
      </c>
      <c r="BF2433">
        <v>40.26</v>
      </c>
      <c r="BG2433">
        <v>15.76</v>
      </c>
      <c r="BH2433">
        <v>20.420000000000002</v>
      </c>
      <c r="BI2433">
        <v>1292.3399999999999</v>
      </c>
      <c r="BJ2433">
        <v>33.26</v>
      </c>
      <c r="BK2433">
        <v>69.69</v>
      </c>
      <c r="BL2433">
        <v>0</v>
      </c>
      <c r="BM2433" t="b">
        <v>0</v>
      </c>
      <c r="BN2433">
        <v>1440</v>
      </c>
      <c r="BO2433">
        <v>18</v>
      </c>
      <c r="BP2433">
        <v>437.44</v>
      </c>
      <c r="BQ2433">
        <v>39.46</v>
      </c>
      <c r="BR2433">
        <v>78.92</v>
      </c>
      <c r="BS2433">
        <v>12497.39</v>
      </c>
      <c r="BT2433">
        <v>10773.94</v>
      </c>
      <c r="BU2433">
        <v>39.46</v>
      </c>
      <c r="BV2433">
        <v>0.02</v>
      </c>
      <c r="BW2433">
        <v>0.51</v>
      </c>
      <c r="BX2433">
        <v>0.26</v>
      </c>
      <c r="BY2433">
        <v>0.2</v>
      </c>
      <c r="BZ2433" t="s">
        <v>113</v>
      </c>
      <c r="CA2433">
        <v>0</v>
      </c>
      <c r="CB2433">
        <v>0</v>
      </c>
      <c r="CC2433">
        <v>0</v>
      </c>
      <c r="CD2433">
        <v>18</v>
      </c>
      <c r="CE2433">
        <v>0</v>
      </c>
      <c r="CF2433">
        <v>-5</v>
      </c>
      <c r="CG2433">
        <v>-8</v>
      </c>
      <c r="CH2433">
        <v>0.42</v>
      </c>
      <c r="CI2433">
        <v>29.56</v>
      </c>
      <c r="CJ2433">
        <v>0</v>
      </c>
      <c r="CK2433">
        <v>417.87</v>
      </c>
      <c r="CL2433">
        <v>1905.24</v>
      </c>
      <c r="CM2433">
        <v>192280</v>
      </c>
      <c r="CN2433">
        <v>2.41</v>
      </c>
      <c r="CO2433">
        <v>12497.39</v>
      </c>
      <c r="CP2433">
        <v>4823.1499999999996</v>
      </c>
      <c r="CQ2433">
        <v>0.93</v>
      </c>
      <c r="CR2433">
        <v>6.33</v>
      </c>
      <c r="CS2433" t="s">
        <v>126</v>
      </c>
      <c r="CT2433">
        <v>0</v>
      </c>
      <c r="CU2433">
        <v>0</v>
      </c>
      <c r="CV2433">
        <v>60</v>
      </c>
      <c r="CW2433">
        <v>60</v>
      </c>
      <c r="CX2433">
        <v>60</v>
      </c>
      <c r="CY2433">
        <v>91.82</v>
      </c>
      <c r="CZ2433">
        <v>60</v>
      </c>
      <c r="DA2433">
        <v>78.92</v>
      </c>
      <c r="DB2433" t="b">
        <v>0</v>
      </c>
      <c r="DC2433" t="b">
        <v>1</v>
      </c>
      <c r="DD2433" t="s">
        <v>127</v>
      </c>
      <c r="DE2433">
        <v>3</v>
      </c>
      <c r="DF2433">
        <v>60</v>
      </c>
      <c r="DG2433">
        <v>192280</v>
      </c>
      <c r="DH2433" t="s">
        <v>7055</v>
      </c>
    </row>
    <row r="2434" spans="1:112" x14ac:dyDescent="0.25">
      <c r="A2434" t="str">
        <f t="shared" si="74"/>
        <v>BR31xBR31x29015488.0</v>
      </c>
      <c r="B2434" t="str">
        <f t="shared" si="75"/>
        <v>BR31xBR31x29015488.0Pallets: 30</v>
      </c>
      <c r="C2434" t="s">
        <v>7161</v>
      </c>
      <c r="D2434" t="s">
        <v>6045</v>
      </c>
      <c r="E2434" t="s">
        <v>6046</v>
      </c>
      <c r="F2434" t="s">
        <v>875</v>
      </c>
      <c r="G2434" t="s">
        <v>113</v>
      </c>
      <c r="H2434" t="s">
        <v>113</v>
      </c>
      <c r="I2434" t="s">
        <v>113</v>
      </c>
      <c r="J2434" t="s">
        <v>6047</v>
      </c>
      <c r="K2434" t="s">
        <v>2894</v>
      </c>
      <c r="L2434" t="s">
        <v>6048</v>
      </c>
      <c r="M2434" t="s">
        <v>113</v>
      </c>
      <c r="N2434">
        <v>12</v>
      </c>
      <c r="O2434" t="s">
        <v>113</v>
      </c>
      <c r="P2434" t="s">
        <v>113</v>
      </c>
      <c r="Q2434" t="s">
        <v>1817</v>
      </c>
      <c r="R2434" t="s">
        <v>1116</v>
      </c>
      <c r="S2434" t="s">
        <v>1117</v>
      </c>
      <c r="T2434" t="s">
        <v>1118</v>
      </c>
      <c r="U2434" t="b">
        <v>0</v>
      </c>
      <c r="V2434" t="s">
        <v>874</v>
      </c>
      <c r="W2434" t="s">
        <v>875</v>
      </c>
      <c r="X2434" t="s">
        <v>876</v>
      </c>
      <c r="Y2434">
        <v>12500</v>
      </c>
      <c r="Z2434">
        <v>225.3</v>
      </c>
      <c r="AA2434">
        <v>225.3</v>
      </c>
      <c r="AB2434">
        <v>1440</v>
      </c>
      <c r="AC2434">
        <v>36000</v>
      </c>
      <c r="AD2434" t="s">
        <v>7056</v>
      </c>
      <c r="AE2434" t="s">
        <v>113</v>
      </c>
      <c r="AF2434" t="s">
        <v>113</v>
      </c>
      <c r="AG2434">
        <v>1.69</v>
      </c>
      <c r="AH2434">
        <v>0</v>
      </c>
      <c r="AI2434">
        <v>25</v>
      </c>
      <c r="AJ2434">
        <v>25</v>
      </c>
      <c r="AK2434">
        <v>3.39</v>
      </c>
      <c r="AL2434">
        <v>1.69</v>
      </c>
      <c r="AM2434">
        <v>3</v>
      </c>
      <c r="AN2434">
        <v>2.88</v>
      </c>
      <c r="AO2434" t="b">
        <v>0</v>
      </c>
      <c r="AP2434">
        <v>1997.19</v>
      </c>
      <c r="AQ2434">
        <v>2683.85</v>
      </c>
      <c r="AR2434">
        <v>1973.32</v>
      </c>
      <c r="AS2434">
        <v>1997.19</v>
      </c>
      <c r="AT2434">
        <v>2200.7600000000002</v>
      </c>
      <c r="AU2434">
        <v>3.39</v>
      </c>
      <c r="AV2434">
        <v>0.01</v>
      </c>
      <c r="AW2434">
        <v>0.43</v>
      </c>
      <c r="AX2434">
        <v>0.2</v>
      </c>
      <c r="AY2434">
        <v>0.26</v>
      </c>
      <c r="AZ2434">
        <v>0</v>
      </c>
      <c r="BA2434">
        <v>0.41</v>
      </c>
      <c r="BB2434">
        <v>0.79</v>
      </c>
      <c r="BC2434">
        <v>0</v>
      </c>
      <c r="BD2434">
        <v>357.09</v>
      </c>
      <c r="BE2434">
        <v>1.54</v>
      </c>
      <c r="BF2434">
        <v>45.6</v>
      </c>
      <c r="BG2434">
        <v>21.02</v>
      </c>
      <c r="BH2434">
        <v>27.24</v>
      </c>
      <c r="BI2434">
        <v>1398.44</v>
      </c>
      <c r="BJ2434">
        <v>43.46</v>
      </c>
      <c r="BK2434">
        <v>78.930000000000007</v>
      </c>
      <c r="BL2434">
        <v>0</v>
      </c>
      <c r="BM2434" t="b">
        <v>0</v>
      </c>
      <c r="BN2434">
        <v>1440</v>
      </c>
      <c r="BO2434">
        <v>18</v>
      </c>
      <c r="BP2434">
        <v>494.15</v>
      </c>
      <c r="BQ2434">
        <v>52.65</v>
      </c>
      <c r="BR2434">
        <v>105.3</v>
      </c>
      <c r="BS2434">
        <v>14722.37</v>
      </c>
      <c r="BT2434">
        <v>14722.37</v>
      </c>
      <c r="BU2434">
        <v>52.65</v>
      </c>
      <c r="BV2434">
        <v>0.01</v>
      </c>
      <c r="BW2434">
        <v>0.43</v>
      </c>
      <c r="BX2434">
        <v>0.26</v>
      </c>
      <c r="BY2434">
        <v>0.2</v>
      </c>
      <c r="BZ2434" t="s">
        <v>113</v>
      </c>
      <c r="CA2434">
        <v>0</v>
      </c>
      <c r="CB2434">
        <v>0</v>
      </c>
      <c r="CC2434">
        <v>0</v>
      </c>
      <c r="CD2434">
        <v>18</v>
      </c>
      <c r="CE2434">
        <v>0</v>
      </c>
      <c r="CF2434">
        <v>-3</v>
      </c>
      <c r="CG2434">
        <v>-8</v>
      </c>
      <c r="CH2434">
        <v>0.41</v>
      </c>
      <c r="CI2434">
        <v>29.56</v>
      </c>
      <c r="CJ2434">
        <v>0</v>
      </c>
      <c r="CK2434">
        <v>417.87</v>
      </c>
      <c r="CL2434">
        <v>1905.24</v>
      </c>
      <c r="CM2434">
        <v>196328</v>
      </c>
      <c r="CN2434">
        <v>2.41</v>
      </c>
      <c r="CO2434">
        <v>14722.37</v>
      </c>
      <c r="CP2434">
        <v>4823.1499999999996</v>
      </c>
      <c r="CQ2434">
        <v>0.79</v>
      </c>
      <c r="CR2434">
        <v>5.59</v>
      </c>
      <c r="CS2434" t="s">
        <v>126</v>
      </c>
      <c r="CT2434">
        <v>0</v>
      </c>
      <c r="CU2434">
        <v>0</v>
      </c>
      <c r="CV2434">
        <v>60</v>
      </c>
      <c r="CW2434">
        <v>60</v>
      </c>
      <c r="CX2434">
        <v>60</v>
      </c>
      <c r="CY2434">
        <v>60</v>
      </c>
      <c r="CZ2434">
        <v>60</v>
      </c>
      <c r="DA2434">
        <v>105.3</v>
      </c>
      <c r="DB2434" t="b">
        <v>0</v>
      </c>
      <c r="DC2434" t="b">
        <v>1</v>
      </c>
      <c r="DD2434" t="s">
        <v>127</v>
      </c>
      <c r="DE2434">
        <v>3</v>
      </c>
      <c r="DF2434">
        <v>60</v>
      </c>
      <c r="DG2434">
        <v>196328</v>
      </c>
      <c r="DH2434" t="s">
        <v>7057</v>
      </c>
    </row>
    <row r="2435" spans="1:112" x14ac:dyDescent="0.25">
      <c r="A2435" t="str">
        <f t="shared" ref="A2435:A2498" si="76">F2435&amp;"x"&amp;W2435&amp;"x"&amp;S2435</f>
        <v>BR31xBR31x2.905706E7</v>
      </c>
      <c r="B2435" t="str">
        <f t="shared" ref="B2435:B2498" si="77">F2435&amp;"x"&amp;W2435&amp;"x"&amp;S2435&amp;Q2435</f>
        <v>BR31xBR31x2.905706E7Pallets: 30</v>
      </c>
      <c r="C2435" t="s">
        <v>7161</v>
      </c>
      <c r="D2435" t="s">
        <v>6045</v>
      </c>
      <c r="E2435" t="s">
        <v>6046</v>
      </c>
      <c r="F2435" t="s">
        <v>875</v>
      </c>
      <c r="G2435" t="s">
        <v>113</v>
      </c>
      <c r="H2435" t="s">
        <v>113</v>
      </c>
      <c r="I2435" t="s">
        <v>113</v>
      </c>
      <c r="J2435" t="s">
        <v>6047</v>
      </c>
      <c r="K2435" t="s">
        <v>2894</v>
      </c>
      <c r="L2435" t="s">
        <v>6048</v>
      </c>
      <c r="M2435" t="s">
        <v>113</v>
      </c>
      <c r="N2435">
        <v>12</v>
      </c>
      <c r="O2435" t="s">
        <v>113</v>
      </c>
      <c r="P2435" t="s">
        <v>113</v>
      </c>
      <c r="Q2435" t="s">
        <v>1817</v>
      </c>
      <c r="R2435" t="s">
        <v>7058</v>
      </c>
      <c r="S2435" t="s">
        <v>7059</v>
      </c>
      <c r="T2435" t="s">
        <v>7060</v>
      </c>
      <c r="U2435" t="b">
        <v>0</v>
      </c>
      <c r="V2435" t="s">
        <v>874</v>
      </c>
      <c r="W2435" t="s">
        <v>875</v>
      </c>
      <c r="X2435" t="s">
        <v>876</v>
      </c>
      <c r="Y2435">
        <v>12500</v>
      </c>
      <c r="Z2435">
        <v>198.92</v>
      </c>
      <c r="AA2435">
        <v>198.92</v>
      </c>
      <c r="AB2435">
        <v>1440</v>
      </c>
      <c r="AC2435">
        <v>36000</v>
      </c>
      <c r="AD2435" t="s">
        <v>7061</v>
      </c>
      <c r="AE2435" t="s">
        <v>113</v>
      </c>
      <c r="AF2435" t="s">
        <v>113</v>
      </c>
      <c r="AG2435">
        <v>1.65</v>
      </c>
      <c r="AH2435">
        <v>0</v>
      </c>
      <c r="AI2435">
        <v>25</v>
      </c>
      <c r="AJ2435">
        <v>25</v>
      </c>
      <c r="AK2435">
        <v>3.47</v>
      </c>
      <c r="AL2435">
        <v>1.65</v>
      </c>
      <c r="AM2435">
        <v>3</v>
      </c>
      <c r="AN2435">
        <v>2.88</v>
      </c>
      <c r="AO2435" t="b">
        <v>0</v>
      </c>
      <c r="AP2435">
        <v>1743.95</v>
      </c>
      <c r="AQ2435">
        <v>2343.5500000000002</v>
      </c>
      <c r="AR2435">
        <v>1723.11</v>
      </c>
      <c r="AS2435">
        <v>1743.95</v>
      </c>
      <c r="AT2435">
        <v>1921.71</v>
      </c>
      <c r="AU2435">
        <v>3.47</v>
      </c>
      <c r="AV2435">
        <v>0.02</v>
      </c>
      <c r="AW2435">
        <v>0.51</v>
      </c>
      <c r="AX2435">
        <v>0.2</v>
      </c>
      <c r="AY2435">
        <v>0.26</v>
      </c>
      <c r="AZ2435">
        <v>0</v>
      </c>
      <c r="BA2435">
        <v>0.42</v>
      </c>
      <c r="BB2435">
        <v>0.93</v>
      </c>
      <c r="BC2435">
        <v>0</v>
      </c>
      <c r="BD2435">
        <v>273.77999999999997</v>
      </c>
      <c r="BE2435">
        <v>1.36</v>
      </c>
      <c r="BF2435">
        <v>40.26</v>
      </c>
      <c r="BG2435">
        <v>15.76</v>
      </c>
      <c r="BH2435">
        <v>20.420000000000002</v>
      </c>
      <c r="BI2435">
        <v>1268.5899999999999</v>
      </c>
      <c r="BJ2435">
        <v>33.26</v>
      </c>
      <c r="BK2435">
        <v>69.69</v>
      </c>
      <c r="BL2435">
        <v>0</v>
      </c>
      <c r="BM2435" t="b">
        <v>0</v>
      </c>
      <c r="BN2435">
        <v>1440</v>
      </c>
      <c r="BO2435">
        <v>18</v>
      </c>
      <c r="BP2435">
        <v>431.49</v>
      </c>
      <c r="BQ2435">
        <v>39.46</v>
      </c>
      <c r="BR2435">
        <v>78.92</v>
      </c>
      <c r="BS2435">
        <v>12497.39</v>
      </c>
      <c r="BT2435">
        <v>12497.39</v>
      </c>
      <c r="BU2435">
        <v>39.46</v>
      </c>
      <c r="BV2435">
        <v>0.02</v>
      </c>
      <c r="BW2435">
        <v>0.51</v>
      </c>
      <c r="BX2435">
        <v>0.26</v>
      </c>
      <c r="BY2435">
        <v>0.2</v>
      </c>
      <c r="BZ2435" t="s">
        <v>113</v>
      </c>
      <c r="CA2435">
        <v>0</v>
      </c>
      <c r="CB2435">
        <v>0</v>
      </c>
      <c r="CC2435">
        <v>0</v>
      </c>
      <c r="CD2435">
        <v>18</v>
      </c>
      <c r="CE2435">
        <v>0</v>
      </c>
      <c r="CF2435">
        <v>-5</v>
      </c>
      <c r="CG2435">
        <v>-8</v>
      </c>
      <c r="CH2435">
        <v>0.42</v>
      </c>
      <c r="CI2435">
        <v>29.56</v>
      </c>
      <c r="CJ2435">
        <v>0</v>
      </c>
      <c r="CK2435">
        <v>417.87</v>
      </c>
      <c r="CL2435">
        <v>1905.24</v>
      </c>
      <c r="CM2435">
        <v>192280</v>
      </c>
      <c r="CN2435">
        <v>2.41</v>
      </c>
      <c r="CO2435">
        <v>12497.39</v>
      </c>
      <c r="CP2435">
        <v>4823.1499999999996</v>
      </c>
      <c r="CQ2435">
        <v>0.93</v>
      </c>
      <c r="CR2435">
        <v>6.33</v>
      </c>
      <c r="CS2435" t="s">
        <v>126</v>
      </c>
      <c r="CT2435">
        <v>0</v>
      </c>
      <c r="CU2435">
        <v>0</v>
      </c>
      <c r="CV2435">
        <v>60</v>
      </c>
      <c r="CW2435">
        <v>60</v>
      </c>
      <c r="CX2435">
        <v>60</v>
      </c>
      <c r="CY2435">
        <v>60</v>
      </c>
      <c r="CZ2435">
        <v>60</v>
      </c>
      <c r="DA2435">
        <v>78.92</v>
      </c>
      <c r="DB2435" t="b">
        <v>0</v>
      </c>
      <c r="DC2435" t="b">
        <v>1</v>
      </c>
      <c r="DD2435" t="s">
        <v>127</v>
      </c>
      <c r="DE2435">
        <v>3</v>
      </c>
      <c r="DF2435">
        <v>60</v>
      </c>
      <c r="DG2435">
        <v>192280</v>
      </c>
      <c r="DH2435" t="s">
        <v>7062</v>
      </c>
    </row>
    <row r="2436" spans="1:112" x14ac:dyDescent="0.25">
      <c r="A2436" t="str">
        <f t="shared" si="76"/>
        <v>BR31xBR31x29016737.0</v>
      </c>
      <c r="B2436" t="str">
        <f t="shared" si="77"/>
        <v>BR31xBR31x29016737.0Pallets: 30</v>
      </c>
      <c r="C2436" t="s">
        <v>7161</v>
      </c>
      <c r="D2436" t="s">
        <v>6045</v>
      </c>
      <c r="E2436" t="s">
        <v>6046</v>
      </c>
      <c r="F2436" t="s">
        <v>875</v>
      </c>
      <c r="G2436" t="s">
        <v>113</v>
      </c>
      <c r="H2436" t="s">
        <v>113</v>
      </c>
      <c r="I2436" t="s">
        <v>113</v>
      </c>
      <c r="J2436" t="s">
        <v>6047</v>
      </c>
      <c r="K2436" t="s">
        <v>2894</v>
      </c>
      <c r="L2436" t="s">
        <v>6048</v>
      </c>
      <c r="M2436" t="s">
        <v>113</v>
      </c>
      <c r="N2436">
        <v>12</v>
      </c>
      <c r="O2436" t="s">
        <v>113</v>
      </c>
      <c r="P2436" t="s">
        <v>113</v>
      </c>
      <c r="Q2436" t="s">
        <v>1817</v>
      </c>
      <c r="R2436" t="s">
        <v>1101</v>
      </c>
      <c r="S2436" t="s">
        <v>1102</v>
      </c>
      <c r="T2436" t="s">
        <v>1103</v>
      </c>
      <c r="U2436" t="b">
        <v>0</v>
      </c>
      <c r="V2436" t="s">
        <v>874</v>
      </c>
      <c r="W2436" t="s">
        <v>875</v>
      </c>
      <c r="X2436" t="s">
        <v>876</v>
      </c>
      <c r="Y2436">
        <v>12500</v>
      </c>
      <c r="Z2436">
        <v>257.68</v>
      </c>
      <c r="AA2436">
        <v>656.89</v>
      </c>
      <c r="AB2436">
        <v>1440</v>
      </c>
      <c r="AC2436">
        <v>36000</v>
      </c>
      <c r="AD2436" t="s">
        <v>7063</v>
      </c>
      <c r="AE2436" t="s">
        <v>113</v>
      </c>
      <c r="AF2436" t="s">
        <v>113</v>
      </c>
      <c r="AG2436">
        <v>1.69</v>
      </c>
      <c r="AH2436">
        <v>0</v>
      </c>
      <c r="AI2436">
        <v>25</v>
      </c>
      <c r="AJ2436">
        <v>25</v>
      </c>
      <c r="AK2436">
        <v>3.39</v>
      </c>
      <c r="AL2436">
        <v>1.69</v>
      </c>
      <c r="AM2436">
        <v>3</v>
      </c>
      <c r="AN2436">
        <v>2.88</v>
      </c>
      <c r="AO2436" t="b">
        <v>0</v>
      </c>
      <c r="AP2436">
        <v>2269.31</v>
      </c>
      <c r="AQ2436">
        <v>3049.54</v>
      </c>
      <c r="AR2436">
        <v>2242.1999999999998</v>
      </c>
      <c r="AS2436">
        <v>2269.31</v>
      </c>
      <c r="AT2436">
        <v>2500.62</v>
      </c>
      <c r="AU2436">
        <v>3.39</v>
      </c>
      <c r="AV2436">
        <v>0.01</v>
      </c>
      <c r="AW2436">
        <v>0.38</v>
      </c>
      <c r="AX2436">
        <v>0.2</v>
      </c>
      <c r="AY2436">
        <v>0.26</v>
      </c>
      <c r="AZ2436">
        <v>0</v>
      </c>
      <c r="BA2436">
        <v>0.41</v>
      </c>
      <c r="BB2436">
        <v>0.69</v>
      </c>
      <c r="BC2436">
        <v>0</v>
      </c>
      <c r="BD2436">
        <v>466.89</v>
      </c>
      <c r="BE2436">
        <v>1.76</v>
      </c>
      <c r="BF2436">
        <v>52.16</v>
      </c>
      <c r="BG2436">
        <v>27.49</v>
      </c>
      <c r="BH2436">
        <v>35.619999999999997</v>
      </c>
      <c r="BI2436">
        <v>1511.19</v>
      </c>
      <c r="BJ2436">
        <v>56.82</v>
      </c>
      <c r="BK2436">
        <v>90.28</v>
      </c>
      <c r="BL2436">
        <v>0</v>
      </c>
      <c r="BM2436" t="b">
        <v>0</v>
      </c>
      <c r="BN2436">
        <v>1440</v>
      </c>
      <c r="BO2436">
        <v>18</v>
      </c>
      <c r="BP2436">
        <v>561.48</v>
      </c>
      <c r="BQ2436">
        <v>68.84</v>
      </c>
      <c r="BR2436">
        <v>137.68</v>
      </c>
      <c r="BS2436">
        <v>16830.64</v>
      </c>
      <c r="BT2436">
        <v>6602.2</v>
      </c>
      <c r="BU2436">
        <v>68.84</v>
      </c>
      <c r="BV2436">
        <v>0.01</v>
      </c>
      <c r="BW2436">
        <v>0.38</v>
      </c>
      <c r="BX2436">
        <v>0.26</v>
      </c>
      <c r="BY2436">
        <v>0.2</v>
      </c>
      <c r="BZ2436" t="s">
        <v>113</v>
      </c>
      <c r="CA2436">
        <v>0</v>
      </c>
      <c r="CB2436">
        <v>0</v>
      </c>
      <c r="CC2436">
        <v>0</v>
      </c>
      <c r="CD2436">
        <v>18</v>
      </c>
      <c r="CE2436">
        <v>0</v>
      </c>
      <c r="CF2436">
        <v>-3</v>
      </c>
      <c r="CG2436">
        <v>-8</v>
      </c>
      <c r="CH2436">
        <v>0.41</v>
      </c>
      <c r="CI2436">
        <v>29.56</v>
      </c>
      <c r="CJ2436">
        <v>0</v>
      </c>
      <c r="CK2436">
        <v>417.87</v>
      </c>
      <c r="CL2436">
        <v>1905.24</v>
      </c>
      <c r="CM2436">
        <v>196328</v>
      </c>
      <c r="CN2436">
        <v>2.41</v>
      </c>
      <c r="CO2436">
        <v>16830.64</v>
      </c>
      <c r="CP2436">
        <v>4823.1499999999996</v>
      </c>
      <c r="CQ2436">
        <v>0.69</v>
      </c>
      <c r="CR2436">
        <v>4.8899999999999997</v>
      </c>
      <c r="CS2436" t="s">
        <v>126</v>
      </c>
      <c r="CT2436">
        <v>0</v>
      </c>
      <c r="CU2436">
        <v>0</v>
      </c>
      <c r="CV2436">
        <v>60</v>
      </c>
      <c r="CW2436">
        <v>427.39</v>
      </c>
      <c r="CX2436">
        <v>60</v>
      </c>
      <c r="CY2436">
        <v>91.82</v>
      </c>
      <c r="CZ2436">
        <v>60</v>
      </c>
      <c r="DA2436">
        <v>137.68</v>
      </c>
      <c r="DB2436" t="b">
        <v>0</v>
      </c>
      <c r="DC2436" t="b">
        <v>1</v>
      </c>
      <c r="DD2436" t="s">
        <v>127</v>
      </c>
      <c r="DE2436">
        <v>3</v>
      </c>
      <c r="DF2436">
        <v>60</v>
      </c>
      <c r="DG2436">
        <v>196328</v>
      </c>
      <c r="DH2436" t="s">
        <v>7064</v>
      </c>
    </row>
    <row r="2437" spans="1:112" x14ac:dyDescent="0.25">
      <c r="A2437" t="str">
        <f t="shared" si="76"/>
        <v>BR31xBR31x29021260.0</v>
      </c>
      <c r="B2437" t="str">
        <f t="shared" si="77"/>
        <v>BR31xBR31x29021260.0Pallets: 30</v>
      </c>
      <c r="C2437" t="s">
        <v>7161</v>
      </c>
      <c r="D2437" t="s">
        <v>6045</v>
      </c>
      <c r="E2437" t="s">
        <v>6046</v>
      </c>
      <c r="F2437" t="s">
        <v>875</v>
      </c>
      <c r="G2437" t="s">
        <v>113</v>
      </c>
      <c r="H2437" t="s">
        <v>113</v>
      </c>
      <c r="I2437" t="s">
        <v>113</v>
      </c>
      <c r="J2437" t="s">
        <v>6047</v>
      </c>
      <c r="K2437" t="s">
        <v>2894</v>
      </c>
      <c r="L2437" t="s">
        <v>6048</v>
      </c>
      <c r="M2437" t="s">
        <v>113</v>
      </c>
      <c r="N2437">
        <v>12</v>
      </c>
      <c r="O2437" t="s">
        <v>113</v>
      </c>
      <c r="P2437" t="s">
        <v>113</v>
      </c>
      <c r="Q2437" t="s">
        <v>1817</v>
      </c>
      <c r="R2437" t="s">
        <v>1134</v>
      </c>
      <c r="S2437" t="s">
        <v>1135</v>
      </c>
      <c r="T2437" t="s">
        <v>1136</v>
      </c>
      <c r="U2437" t="b">
        <v>0</v>
      </c>
      <c r="V2437" t="s">
        <v>874</v>
      </c>
      <c r="W2437" t="s">
        <v>875</v>
      </c>
      <c r="X2437" t="s">
        <v>876</v>
      </c>
      <c r="Y2437">
        <v>12500</v>
      </c>
      <c r="Z2437">
        <v>198.92</v>
      </c>
      <c r="AA2437">
        <v>230.74</v>
      </c>
      <c r="AB2437">
        <v>1440</v>
      </c>
      <c r="AC2437">
        <v>36000</v>
      </c>
      <c r="AD2437" t="s">
        <v>2688</v>
      </c>
      <c r="AE2437" t="s">
        <v>113</v>
      </c>
      <c r="AF2437" t="s">
        <v>113</v>
      </c>
      <c r="AG2437">
        <v>1.65</v>
      </c>
      <c r="AH2437">
        <v>0</v>
      </c>
      <c r="AI2437">
        <v>25</v>
      </c>
      <c r="AJ2437">
        <v>25</v>
      </c>
      <c r="AK2437">
        <v>3.47</v>
      </c>
      <c r="AL2437">
        <v>1.65</v>
      </c>
      <c r="AM2437">
        <v>3</v>
      </c>
      <c r="AN2437">
        <v>2.88</v>
      </c>
      <c r="AO2437" t="b">
        <v>0</v>
      </c>
      <c r="AP2437">
        <v>1930.94</v>
      </c>
      <c r="AQ2437">
        <v>2594.8200000000002</v>
      </c>
      <c r="AR2437">
        <v>1907.86</v>
      </c>
      <c r="AS2437">
        <v>1930.94</v>
      </c>
      <c r="AT2437">
        <v>2127.75</v>
      </c>
      <c r="AU2437">
        <v>3.47</v>
      </c>
      <c r="AV2437">
        <v>0.02</v>
      </c>
      <c r="AW2437">
        <v>0.51</v>
      </c>
      <c r="AX2437">
        <v>0.2</v>
      </c>
      <c r="AY2437">
        <v>0.26</v>
      </c>
      <c r="AZ2437">
        <v>0</v>
      </c>
      <c r="BA2437">
        <v>0.42</v>
      </c>
      <c r="BB2437">
        <v>0.93</v>
      </c>
      <c r="BC2437">
        <v>0</v>
      </c>
      <c r="BD2437">
        <v>273.77999999999997</v>
      </c>
      <c r="BE2437">
        <v>1.36</v>
      </c>
      <c r="BF2437">
        <v>40.26</v>
      </c>
      <c r="BG2437">
        <v>15.76</v>
      </c>
      <c r="BH2437">
        <v>20.420000000000002</v>
      </c>
      <c r="BI2437">
        <v>1453.34</v>
      </c>
      <c r="BJ2437">
        <v>33.26</v>
      </c>
      <c r="BK2437">
        <v>69.69</v>
      </c>
      <c r="BL2437">
        <v>0</v>
      </c>
      <c r="BM2437" t="b">
        <v>0</v>
      </c>
      <c r="BN2437">
        <v>1440</v>
      </c>
      <c r="BO2437">
        <v>18</v>
      </c>
      <c r="BP2437">
        <v>477.76</v>
      </c>
      <c r="BQ2437">
        <v>39.46</v>
      </c>
      <c r="BR2437">
        <v>78.92</v>
      </c>
      <c r="BS2437">
        <v>12497.39</v>
      </c>
      <c r="BT2437">
        <v>10773.94</v>
      </c>
      <c r="BU2437">
        <v>39.46</v>
      </c>
      <c r="BV2437">
        <v>0.02</v>
      </c>
      <c r="BW2437">
        <v>0.51</v>
      </c>
      <c r="BX2437">
        <v>0.26</v>
      </c>
      <c r="BY2437">
        <v>0.2</v>
      </c>
      <c r="BZ2437" t="s">
        <v>113</v>
      </c>
      <c r="CA2437">
        <v>0</v>
      </c>
      <c r="CB2437">
        <v>0</v>
      </c>
      <c r="CC2437">
        <v>0</v>
      </c>
      <c r="CD2437">
        <v>18</v>
      </c>
      <c r="CE2437">
        <v>0</v>
      </c>
      <c r="CF2437">
        <v>-5</v>
      </c>
      <c r="CG2437">
        <v>-8</v>
      </c>
      <c r="CH2437">
        <v>0.42</v>
      </c>
      <c r="CI2437">
        <v>29.56</v>
      </c>
      <c r="CJ2437">
        <v>0</v>
      </c>
      <c r="CK2437">
        <v>417.87</v>
      </c>
      <c r="CL2437">
        <v>1905.24</v>
      </c>
      <c r="CM2437">
        <v>192280</v>
      </c>
      <c r="CN2437">
        <v>2.41</v>
      </c>
      <c r="CO2437">
        <v>12497.39</v>
      </c>
      <c r="CP2437">
        <v>4823.1499999999996</v>
      </c>
      <c r="CQ2437">
        <v>0.93</v>
      </c>
      <c r="CR2437">
        <v>6.33</v>
      </c>
      <c r="CS2437" t="s">
        <v>126</v>
      </c>
      <c r="CT2437">
        <v>0</v>
      </c>
      <c r="CU2437">
        <v>0</v>
      </c>
      <c r="CV2437">
        <v>60</v>
      </c>
      <c r="CW2437">
        <v>60</v>
      </c>
      <c r="CX2437">
        <v>60</v>
      </c>
      <c r="CY2437">
        <v>91.82</v>
      </c>
      <c r="CZ2437">
        <v>60</v>
      </c>
      <c r="DA2437">
        <v>78.92</v>
      </c>
      <c r="DB2437" t="b">
        <v>0</v>
      </c>
      <c r="DC2437" t="b">
        <v>1</v>
      </c>
      <c r="DD2437" t="s">
        <v>127</v>
      </c>
      <c r="DE2437">
        <v>3</v>
      </c>
      <c r="DF2437">
        <v>60</v>
      </c>
      <c r="DG2437">
        <v>192280</v>
      </c>
      <c r="DH2437" t="s">
        <v>7065</v>
      </c>
    </row>
    <row r="2438" spans="1:112" x14ac:dyDescent="0.25">
      <c r="A2438" t="str">
        <f t="shared" si="76"/>
        <v>BR31xBR31x2.9057062E7</v>
      </c>
      <c r="B2438" t="str">
        <f t="shared" si="77"/>
        <v>BR31xBR31x2.9057062E7Pallets: 30</v>
      </c>
      <c r="C2438" t="s">
        <v>7161</v>
      </c>
      <c r="D2438" t="s">
        <v>6045</v>
      </c>
      <c r="E2438" t="s">
        <v>6046</v>
      </c>
      <c r="F2438" t="s">
        <v>875</v>
      </c>
      <c r="G2438" t="s">
        <v>113</v>
      </c>
      <c r="H2438" t="s">
        <v>113</v>
      </c>
      <c r="I2438" t="s">
        <v>113</v>
      </c>
      <c r="J2438" t="s">
        <v>6047</v>
      </c>
      <c r="K2438" t="s">
        <v>2894</v>
      </c>
      <c r="L2438" t="s">
        <v>6048</v>
      </c>
      <c r="M2438" t="s">
        <v>113</v>
      </c>
      <c r="N2438">
        <v>12</v>
      </c>
      <c r="O2438" t="s">
        <v>113</v>
      </c>
      <c r="P2438" t="s">
        <v>113</v>
      </c>
      <c r="Q2438" t="s">
        <v>1817</v>
      </c>
      <c r="R2438" t="s">
        <v>6983</v>
      </c>
      <c r="S2438" t="s">
        <v>6984</v>
      </c>
      <c r="T2438" t="s">
        <v>6985</v>
      </c>
      <c r="U2438" t="b">
        <v>0</v>
      </c>
      <c r="V2438" t="s">
        <v>874</v>
      </c>
      <c r="W2438" t="s">
        <v>875</v>
      </c>
      <c r="X2438" t="s">
        <v>876</v>
      </c>
      <c r="Y2438">
        <v>12500</v>
      </c>
      <c r="Z2438">
        <v>198.92</v>
      </c>
      <c r="AA2438">
        <v>198.92</v>
      </c>
      <c r="AB2438">
        <v>1440</v>
      </c>
      <c r="AC2438">
        <v>36000</v>
      </c>
      <c r="AD2438" t="s">
        <v>7066</v>
      </c>
      <c r="AE2438" t="s">
        <v>113</v>
      </c>
      <c r="AF2438" t="s">
        <v>113</v>
      </c>
      <c r="AG2438">
        <v>1.65</v>
      </c>
      <c r="AH2438">
        <v>0</v>
      </c>
      <c r="AI2438">
        <v>25</v>
      </c>
      <c r="AJ2438">
        <v>25</v>
      </c>
      <c r="AK2438">
        <v>3.47</v>
      </c>
      <c r="AL2438">
        <v>1.65</v>
      </c>
      <c r="AM2438">
        <v>3</v>
      </c>
      <c r="AN2438">
        <v>2.88</v>
      </c>
      <c r="AO2438" t="b">
        <v>0</v>
      </c>
      <c r="AP2438">
        <v>1743.95</v>
      </c>
      <c r="AQ2438">
        <v>2343.5500000000002</v>
      </c>
      <c r="AR2438">
        <v>1723.11</v>
      </c>
      <c r="AS2438">
        <v>1743.95</v>
      </c>
      <c r="AT2438">
        <v>1921.71</v>
      </c>
      <c r="AU2438">
        <v>3.47</v>
      </c>
      <c r="AV2438">
        <v>0.02</v>
      </c>
      <c r="AW2438">
        <v>0.51</v>
      </c>
      <c r="AX2438">
        <v>0.2</v>
      </c>
      <c r="AY2438">
        <v>0.26</v>
      </c>
      <c r="AZ2438">
        <v>0</v>
      </c>
      <c r="BA2438">
        <v>0.42</v>
      </c>
      <c r="BB2438">
        <v>0.93</v>
      </c>
      <c r="BC2438">
        <v>0</v>
      </c>
      <c r="BD2438">
        <v>273.77999999999997</v>
      </c>
      <c r="BE2438">
        <v>1.36</v>
      </c>
      <c r="BF2438">
        <v>40.26</v>
      </c>
      <c r="BG2438">
        <v>15.76</v>
      </c>
      <c r="BH2438">
        <v>20.420000000000002</v>
      </c>
      <c r="BI2438">
        <v>1268.5899999999999</v>
      </c>
      <c r="BJ2438">
        <v>33.26</v>
      </c>
      <c r="BK2438">
        <v>69.69</v>
      </c>
      <c r="BL2438">
        <v>0</v>
      </c>
      <c r="BM2438" t="b">
        <v>0</v>
      </c>
      <c r="BN2438">
        <v>1440</v>
      </c>
      <c r="BO2438">
        <v>18</v>
      </c>
      <c r="BP2438">
        <v>431.49</v>
      </c>
      <c r="BQ2438">
        <v>39.46</v>
      </c>
      <c r="BR2438">
        <v>78.92</v>
      </c>
      <c r="BS2438">
        <v>12497.39</v>
      </c>
      <c r="BT2438">
        <v>12497.39</v>
      </c>
      <c r="BU2438">
        <v>39.46</v>
      </c>
      <c r="BV2438">
        <v>0.02</v>
      </c>
      <c r="BW2438">
        <v>0.51</v>
      </c>
      <c r="BX2438">
        <v>0.26</v>
      </c>
      <c r="BY2438">
        <v>0.2</v>
      </c>
      <c r="BZ2438" t="s">
        <v>113</v>
      </c>
      <c r="CA2438">
        <v>0</v>
      </c>
      <c r="CB2438">
        <v>0</v>
      </c>
      <c r="CC2438">
        <v>0</v>
      </c>
      <c r="CD2438">
        <v>18</v>
      </c>
      <c r="CE2438">
        <v>0</v>
      </c>
      <c r="CF2438">
        <v>-5</v>
      </c>
      <c r="CG2438">
        <v>-8</v>
      </c>
      <c r="CH2438">
        <v>0.42</v>
      </c>
      <c r="CI2438">
        <v>29.56</v>
      </c>
      <c r="CJ2438">
        <v>0</v>
      </c>
      <c r="CK2438">
        <v>417.87</v>
      </c>
      <c r="CL2438">
        <v>1905.24</v>
      </c>
      <c r="CM2438">
        <v>192280</v>
      </c>
      <c r="CN2438">
        <v>2.41</v>
      </c>
      <c r="CO2438">
        <v>12497.39</v>
      </c>
      <c r="CP2438">
        <v>4823.1499999999996</v>
      </c>
      <c r="CQ2438">
        <v>0.93</v>
      </c>
      <c r="CR2438">
        <v>6.33</v>
      </c>
      <c r="CS2438" t="s">
        <v>126</v>
      </c>
      <c r="CT2438">
        <v>0</v>
      </c>
      <c r="CU2438">
        <v>0</v>
      </c>
      <c r="CV2438">
        <v>60</v>
      </c>
      <c r="CW2438">
        <v>60</v>
      </c>
      <c r="CX2438">
        <v>60</v>
      </c>
      <c r="CY2438">
        <v>60</v>
      </c>
      <c r="CZ2438">
        <v>60</v>
      </c>
      <c r="DA2438">
        <v>78.92</v>
      </c>
      <c r="DB2438" t="b">
        <v>0</v>
      </c>
      <c r="DC2438" t="b">
        <v>1</v>
      </c>
      <c r="DD2438" t="s">
        <v>127</v>
      </c>
      <c r="DE2438">
        <v>3</v>
      </c>
      <c r="DF2438">
        <v>60</v>
      </c>
      <c r="DG2438">
        <v>192280</v>
      </c>
      <c r="DH2438" t="s">
        <v>7067</v>
      </c>
    </row>
    <row r="2439" spans="1:112" x14ac:dyDescent="0.25">
      <c r="A2439" t="str">
        <f t="shared" si="76"/>
        <v>BR31xBR31x29046508.0</v>
      </c>
      <c r="B2439" t="str">
        <f t="shared" si="77"/>
        <v>BR31xBR31x29046508.0Pallets: 30</v>
      </c>
      <c r="C2439" t="s">
        <v>7161</v>
      </c>
      <c r="D2439" t="s">
        <v>6045</v>
      </c>
      <c r="E2439" t="s">
        <v>6046</v>
      </c>
      <c r="F2439" t="s">
        <v>875</v>
      </c>
      <c r="G2439" t="s">
        <v>113</v>
      </c>
      <c r="H2439" t="s">
        <v>113</v>
      </c>
      <c r="I2439" t="s">
        <v>113</v>
      </c>
      <c r="J2439" t="s">
        <v>6047</v>
      </c>
      <c r="K2439" t="s">
        <v>2894</v>
      </c>
      <c r="L2439" t="s">
        <v>6048</v>
      </c>
      <c r="M2439" t="s">
        <v>113</v>
      </c>
      <c r="N2439">
        <v>12</v>
      </c>
      <c r="O2439" t="s">
        <v>113</v>
      </c>
      <c r="P2439" t="s">
        <v>113</v>
      </c>
      <c r="Q2439" t="s">
        <v>1817</v>
      </c>
      <c r="R2439" t="s">
        <v>6486</v>
      </c>
      <c r="S2439" t="s">
        <v>6487</v>
      </c>
      <c r="T2439" t="s">
        <v>6488</v>
      </c>
      <c r="U2439" t="b">
        <v>0</v>
      </c>
      <c r="V2439" t="s">
        <v>874</v>
      </c>
      <c r="W2439" t="s">
        <v>875</v>
      </c>
      <c r="X2439" t="s">
        <v>876</v>
      </c>
      <c r="Y2439">
        <v>12500</v>
      </c>
      <c r="Z2439">
        <v>184</v>
      </c>
      <c r="AA2439">
        <v>538.70000000000005</v>
      </c>
      <c r="AB2439">
        <v>1440</v>
      </c>
      <c r="AC2439">
        <v>36000</v>
      </c>
      <c r="AD2439" t="s">
        <v>7068</v>
      </c>
      <c r="AE2439" t="s">
        <v>113</v>
      </c>
      <c r="AF2439" t="s">
        <v>113</v>
      </c>
      <c r="AG2439">
        <v>1.65</v>
      </c>
      <c r="AH2439">
        <v>0</v>
      </c>
      <c r="AI2439">
        <v>25</v>
      </c>
      <c r="AJ2439">
        <v>25</v>
      </c>
      <c r="AK2439">
        <v>3.47</v>
      </c>
      <c r="AL2439">
        <v>1.65</v>
      </c>
      <c r="AM2439">
        <v>3</v>
      </c>
      <c r="AN2439">
        <v>2.88</v>
      </c>
      <c r="AO2439" t="b">
        <v>0</v>
      </c>
      <c r="AP2439">
        <v>1781.82</v>
      </c>
      <c r="AQ2439">
        <v>2394.44</v>
      </c>
      <c r="AR2439">
        <v>1760.53</v>
      </c>
      <c r="AS2439">
        <v>1781.82</v>
      </c>
      <c r="AT2439">
        <v>1963.44</v>
      </c>
      <c r="AU2439">
        <v>3.47</v>
      </c>
      <c r="AV2439">
        <v>0.02</v>
      </c>
      <c r="AW2439">
        <v>0.57999999999999996</v>
      </c>
      <c r="AX2439">
        <v>0.2</v>
      </c>
      <c r="AY2439">
        <v>0.26</v>
      </c>
      <c r="AZ2439">
        <v>0</v>
      </c>
      <c r="BA2439">
        <v>0.42</v>
      </c>
      <c r="BB2439">
        <v>1.06</v>
      </c>
      <c r="BC2439">
        <v>0</v>
      </c>
      <c r="BD2439">
        <v>222.02</v>
      </c>
      <c r="BE2439">
        <v>1.26</v>
      </c>
      <c r="BF2439">
        <v>37.24</v>
      </c>
      <c r="BG2439">
        <v>12.78</v>
      </c>
      <c r="BH2439">
        <v>16.559999999999999</v>
      </c>
      <c r="BI2439">
        <v>1379.25</v>
      </c>
      <c r="BJ2439">
        <v>26.97</v>
      </c>
      <c r="BK2439">
        <v>64.459999999999994</v>
      </c>
      <c r="BL2439">
        <v>0</v>
      </c>
      <c r="BM2439" t="b">
        <v>0</v>
      </c>
      <c r="BN2439">
        <v>1440</v>
      </c>
      <c r="BO2439">
        <v>18</v>
      </c>
      <c r="BP2439">
        <v>440.86</v>
      </c>
      <c r="BQ2439">
        <v>32</v>
      </c>
      <c r="BR2439">
        <v>64</v>
      </c>
      <c r="BS2439">
        <v>10956.52</v>
      </c>
      <c r="BT2439">
        <v>3742.34</v>
      </c>
      <c r="BU2439">
        <v>32</v>
      </c>
      <c r="BV2439">
        <v>0.02</v>
      </c>
      <c r="BW2439">
        <v>0.57999999999999996</v>
      </c>
      <c r="BX2439">
        <v>0.26</v>
      </c>
      <c r="BY2439">
        <v>0.2</v>
      </c>
      <c r="BZ2439" t="s">
        <v>113</v>
      </c>
      <c r="CA2439">
        <v>0</v>
      </c>
      <c r="CB2439">
        <v>0</v>
      </c>
      <c r="CC2439">
        <v>0</v>
      </c>
      <c r="CD2439">
        <v>18</v>
      </c>
      <c r="CE2439">
        <v>0</v>
      </c>
      <c r="CF2439">
        <v>-5</v>
      </c>
      <c r="CG2439">
        <v>-8</v>
      </c>
      <c r="CH2439">
        <v>0.42</v>
      </c>
      <c r="CI2439">
        <v>29.56</v>
      </c>
      <c r="CJ2439">
        <v>0</v>
      </c>
      <c r="CK2439">
        <v>417.87</v>
      </c>
      <c r="CL2439">
        <v>1905.24</v>
      </c>
      <c r="CM2439">
        <v>192280</v>
      </c>
      <c r="CN2439">
        <v>2.41</v>
      </c>
      <c r="CO2439">
        <v>10956.52</v>
      </c>
      <c r="CP2439">
        <v>4823.1499999999996</v>
      </c>
      <c r="CQ2439">
        <v>1.06</v>
      </c>
      <c r="CR2439">
        <v>6.85</v>
      </c>
      <c r="CS2439" t="s">
        <v>126</v>
      </c>
      <c r="CT2439">
        <v>0</v>
      </c>
      <c r="CU2439">
        <v>0</v>
      </c>
      <c r="CV2439">
        <v>60</v>
      </c>
      <c r="CW2439">
        <v>414.7</v>
      </c>
      <c r="CX2439">
        <v>60</v>
      </c>
      <c r="CY2439">
        <v>60</v>
      </c>
      <c r="CZ2439">
        <v>60</v>
      </c>
      <c r="DA2439">
        <v>64</v>
      </c>
      <c r="DB2439" t="b">
        <v>0</v>
      </c>
      <c r="DC2439" t="b">
        <v>1</v>
      </c>
      <c r="DD2439" t="s">
        <v>127</v>
      </c>
      <c r="DE2439">
        <v>3</v>
      </c>
      <c r="DF2439">
        <v>60</v>
      </c>
      <c r="DG2439">
        <v>192280</v>
      </c>
      <c r="DH2439" t="s">
        <v>7069</v>
      </c>
    </row>
    <row r="2440" spans="1:112" x14ac:dyDescent="0.25">
      <c r="A2440" t="str">
        <f t="shared" si="76"/>
        <v>BR31xBR31x29054392.0</v>
      </c>
      <c r="B2440" t="str">
        <f t="shared" si="77"/>
        <v>BR31xBR31x29054392.0Pallets: 30</v>
      </c>
      <c r="C2440" t="s">
        <v>7161</v>
      </c>
      <c r="D2440" t="s">
        <v>6045</v>
      </c>
      <c r="E2440" t="s">
        <v>6046</v>
      </c>
      <c r="F2440" t="s">
        <v>875</v>
      </c>
      <c r="G2440" t="s">
        <v>113</v>
      </c>
      <c r="H2440" t="s">
        <v>113</v>
      </c>
      <c r="I2440" t="s">
        <v>113</v>
      </c>
      <c r="J2440" t="s">
        <v>6047</v>
      </c>
      <c r="K2440" t="s">
        <v>2894</v>
      </c>
      <c r="L2440" t="s">
        <v>6048</v>
      </c>
      <c r="M2440" t="s">
        <v>113</v>
      </c>
      <c r="N2440">
        <v>12</v>
      </c>
      <c r="O2440" t="s">
        <v>113</v>
      </c>
      <c r="P2440" t="s">
        <v>113</v>
      </c>
      <c r="Q2440" t="s">
        <v>1817</v>
      </c>
      <c r="R2440" t="s">
        <v>6668</v>
      </c>
      <c r="S2440" t="s">
        <v>7070</v>
      </c>
      <c r="T2440" t="s">
        <v>6670</v>
      </c>
      <c r="U2440" t="b">
        <v>0</v>
      </c>
      <c r="V2440" t="s">
        <v>874</v>
      </c>
      <c r="W2440" t="s">
        <v>875</v>
      </c>
      <c r="X2440" t="s">
        <v>876</v>
      </c>
      <c r="Y2440">
        <v>12500</v>
      </c>
      <c r="Z2440">
        <v>225.3</v>
      </c>
      <c r="AA2440">
        <v>225.3</v>
      </c>
      <c r="AB2440">
        <v>1440</v>
      </c>
      <c r="AC2440">
        <v>36000</v>
      </c>
      <c r="AD2440" t="s">
        <v>7071</v>
      </c>
      <c r="AE2440" t="s">
        <v>113</v>
      </c>
      <c r="AF2440" t="s">
        <v>113</v>
      </c>
      <c r="AG2440">
        <v>1.69</v>
      </c>
      <c r="AH2440">
        <v>0</v>
      </c>
      <c r="AI2440">
        <v>25</v>
      </c>
      <c r="AJ2440">
        <v>25</v>
      </c>
      <c r="AK2440">
        <v>3.39</v>
      </c>
      <c r="AL2440">
        <v>1.69</v>
      </c>
      <c r="AM2440">
        <v>3</v>
      </c>
      <c r="AN2440">
        <v>2.88</v>
      </c>
      <c r="AO2440" t="b">
        <v>0</v>
      </c>
      <c r="AP2440">
        <v>2632.06</v>
      </c>
      <c r="AQ2440">
        <v>3537</v>
      </c>
      <c r="AR2440">
        <v>2600.6</v>
      </c>
      <c r="AS2440">
        <v>2632.06</v>
      </c>
      <c r="AT2440">
        <v>2900.34</v>
      </c>
      <c r="AU2440">
        <v>3.39</v>
      </c>
      <c r="AV2440">
        <v>0.01</v>
      </c>
      <c r="AW2440">
        <v>0.43</v>
      </c>
      <c r="AX2440">
        <v>0.2</v>
      </c>
      <c r="AY2440">
        <v>0.26</v>
      </c>
      <c r="AZ2440">
        <v>0</v>
      </c>
      <c r="BA2440">
        <v>0.41</v>
      </c>
      <c r="BB2440">
        <v>0.79</v>
      </c>
      <c r="BC2440">
        <v>0</v>
      </c>
      <c r="BD2440">
        <v>357.09</v>
      </c>
      <c r="BE2440">
        <v>1.54</v>
      </c>
      <c r="BF2440">
        <v>45.6</v>
      </c>
      <c r="BG2440">
        <v>21.02</v>
      </c>
      <c r="BH2440">
        <v>27.24</v>
      </c>
      <c r="BI2440">
        <v>2025.73</v>
      </c>
      <c r="BJ2440">
        <v>43.46</v>
      </c>
      <c r="BK2440">
        <v>78.930000000000007</v>
      </c>
      <c r="BL2440">
        <v>0</v>
      </c>
      <c r="BM2440" t="b">
        <v>0</v>
      </c>
      <c r="BN2440">
        <v>1440</v>
      </c>
      <c r="BO2440">
        <v>18</v>
      </c>
      <c r="BP2440">
        <v>651.23</v>
      </c>
      <c r="BQ2440">
        <v>52.65</v>
      </c>
      <c r="BR2440">
        <v>105.3</v>
      </c>
      <c r="BS2440">
        <v>14722.37</v>
      </c>
      <c r="BT2440">
        <v>14722.37</v>
      </c>
      <c r="BU2440">
        <v>52.65</v>
      </c>
      <c r="BV2440">
        <v>0.01</v>
      </c>
      <c r="BW2440">
        <v>0.43</v>
      </c>
      <c r="BX2440">
        <v>0.26</v>
      </c>
      <c r="BY2440">
        <v>0.2</v>
      </c>
      <c r="BZ2440" t="s">
        <v>113</v>
      </c>
      <c r="CA2440">
        <v>0</v>
      </c>
      <c r="CB2440">
        <v>0</v>
      </c>
      <c r="CC2440">
        <v>0</v>
      </c>
      <c r="CD2440">
        <v>18</v>
      </c>
      <c r="CE2440">
        <v>0</v>
      </c>
      <c r="CF2440">
        <v>-3</v>
      </c>
      <c r="CG2440">
        <v>-8</v>
      </c>
      <c r="CH2440">
        <v>0.41</v>
      </c>
      <c r="CI2440">
        <v>29.56</v>
      </c>
      <c r="CJ2440">
        <v>0</v>
      </c>
      <c r="CK2440">
        <v>417.87</v>
      </c>
      <c r="CL2440">
        <v>1905.24</v>
      </c>
      <c r="CM2440">
        <v>196328</v>
      </c>
      <c r="CN2440">
        <v>2.41</v>
      </c>
      <c r="CO2440">
        <v>14722.37</v>
      </c>
      <c r="CP2440">
        <v>4823.1499999999996</v>
      </c>
      <c r="CQ2440">
        <v>0.79</v>
      </c>
      <c r="CR2440">
        <v>5.59</v>
      </c>
      <c r="CS2440" t="s">
        <v>126</v>
      </c>
      <c r="CT2440">
        <v>0</v>
      </c>
      <c r="CU2440">
        <v>0</v>
      </c>
      <c r="CV2440">
        <v>60</v>
      </c>
      <c r="CW2440">
        <v>60</v>
      </c>
      <c r="CX2440">
        <v>60</v>
      </c>
      <c r="CY2440">
        <v>60</v>
      </c>
      <c r="CZ2440">
        <v>60</v>
      </c>
      <c r="DA2440">
        <v>105.3</v>
      </c>
      <c r="DB2440" t="b">
        <v>0</v>
      </c>
      <c r="DC2440" t="b">
        <v>1</v>
      </c>
      <c r="DD2440" t="s">
        <v>127</v>
      </c>
      <c r="DE2440">
        <v>3</v>
      </c>
      <c r="DF2440">
        <v>60</v>
      </c>
      <c r="DG2440">
        <v>196328</v>
      </c>
      <c r="DH2440" t="s">
        <v>7072</v>
      </c>
    </row>
    <row r="2441" spans="1:112" x14ac:dyDescent="0.25">
      <c r="A2441" t="str">
        <f t="shared" si="76"/>
        <v>BR31xBR31x29047929.0</v>
      </c>
      <c r="B2441" t="str">
        <f t="shared" si="77"/>
        <v>BR31xBR31x29047929.0Pallets: 30</v>
      </c>
      <c r="C2441" t="s">
        <v>7161</v>
      </c>
      <c r="D2441" t="s">
        <v>6045</v>
      </c>
      <c r="E2441" t="s">
        <v>6046</v>
      </c>
      <c r="F2441" t="s">
        <v>875</v>
      </c>
      <c r="G2441" t="s">
        <v>113</v>
      </c>
      <c r="H2441" t="s">
        <v>113</v>
      </c>
      <c r="I2441" t="s">
        <v>113</v>
      </c>
      <c r="J2441" t="s">
        <v>6047</v>
      </c>
      <c r="K2441" t="s">
        <v>2894</v>
      </c>
      <c r="L2441" t="s">
        <v>6048</v>
      </c>
      <c r="M2441" t="s">
        <v>113</v>
      </c>
      <c r="N2441">
        <v>12</v>
      </c>
      <c r="O2441" t="s">
        <v>113</v>
      </c>
      <c r="P2441" t="s">
        <v>113</v>
      </c>
      <c r="Q2441" t="s">
        <v>1817</v>
      </c>
      <c r="R2441" t="s">
        <v>2364</v>
      </c>
      <c r="S2441" t="s">
        <v>1717</v>
      </c>
      <c r="T2441" t="s">
        <v>1718</v>
      </c>
      <c r="U2441" t="b">
        <v>0</v>
      </c>
      <c r="V2441" t="s">
        <v>874</v>
      </c>
      <c r="W2441" t="s">
        <v>875</v>
      </c>
      <c r="X2441" t="s">
        <v>876</v>
      </c>
      <c r="Y2441">
        <v>12500</v>
      </c>
      <c r="Z2441">
        <v>198.92</v>
      </c>
      <c r="AA2441">
        <v>230.74</v>
      </c>
      <c r="AB2441">
        <v>1440</v>
      </c>
      <c r="AC2441">
        <v>36000</v>
      </c>
      <c r="AD2441" t="s">
        <v>2365</v>
      </c>
      <c r="AE2441" t="s">
        <v>113</v>
      </c>
      <c r="AF2441" t="s">
        <v>113</v>
      </c>
      <c r="AG2441">
        <v>1.65</v>
      </c>
      <c r="AH2441">
        <v>0</v>
      </c>
      <c r="AI2441">
        <v>25</v>
      </c>
      <c r="AJ2441">
        <v>25</v>
      </c>
      <c r="AK2441">
        <v>3.47</v>
      </c>
      <c r="AL2441">
        <v>1.65</v>
      </c>
      <c r="AM2441">
        <v>3</v>
      </c>
      <c r="AN2441">
        <v>2.88</v>
      </c>
      <c r="AO2441" t="b">
        <v>0</v>
      </c>
      <c r="AP2441">
        <v>1979.62</v>
      </c>
      <c r="AQ2441">
        <v>2660.24</v>
      </c>
      <c r="AR2441">
        <v>1955.96</v>
      </c>
      <c r="AS2441">
        <v>1979.62</v>
      </c>
      <c r="AT2441">
        <v>2181.39</v>
      </c>
      <c r="AU2441">
        <v>3.47</v>
      </c>
      <c r="AV2441">
        <v>0.02</v>
      </c>
      <c r="AW2441">
        <v>0.51</v>
      </c>
      <c r="AX2441">
        <v>0.2</v>
      </c>
      <c r="AY2441">
        <v>0.26</v>
      </c>
      <c r="AZ2441">
        <v>0</v>
      </c>
      <c r="BA2441">
        <v>0.42</v>
      </c>
      <c r="BB2441">
        <v>0.93</v>
      </c>
      <c r="BC2441">
        <v>0</v>
      </c>
      <c r="BD2441">
        <v>273.77999999999997</v>
      </c>
      <c r="BE2441">
        <v>1.36</v>
      </c>
      <c r="BF2441">
        <v>40.26</v>
      </c>
      <c r="BG2441">
        <v>15.76</v>
      </c>
      <c r="BH2441">
        <v>20.420000000000002</v>
      </c>
      <c r="BI2441">
        <v>1501.44</v>
      </c>
      <c r="BJ2441">
        <v>33.26</v>
      </c>
      <c r="BK2441">
        <v>69.69</v>
      </c>
      <c r="BL2441">
        <v>0</v>
      </c>
      <c r="BM2441" t="b">
        <v>0</v>
      </c>
      <c r="BN2441">
        <v>1440</v>
      </c>
      <c r="BO2441">
        <v>18</v>
      </c>
      <c r="BP2441">
        <v>489.8</v>
      </c>
      <c r="BQ2441">
        <v>39.46</v>
      </c>
      <c r="BR2441">
        <v>78.92</v>
      </c>
      <c r="BS2441">
        <v>12497.39</v>
      </c>
      <c r="BT2441">
        <v>10773.94</v>
      </c>
      <c r="BU2441">
        <v>39.46</v>
      </c>
      <c r="BV2441">
        <v>0.02</v>
      </c>
      <c r="BW2441">
        <v>0.51</v>
      </c>
      <c r="BX2441">
        <v>0.26</v>
      </c>
      <c r="BY2441">
        <v>0.2</v>
      </c>
      <c r="BZ2441" t="s">
        <v>113</v>
      </c>
      <c r="CA2441">
        <v>0</v>
      </c>
      <c r="CB2441">
        <v>0</v>
      </c>
      <c r="CC2441">
        <v>0</v>
      </c>
      <c r="CD2441">
        <v>18</v>
      </c>
      <c r="CE2441">
        <v>0</v>
      </c>
      <c r="CF2441">
        <v>-5</v>
      </c>
      <c r="CG2441">
        <v>-8</v>
      </c>
      <c r="CH2441">
        <v>0.42</v>
      </c>
      <c r="CI2441">
        <v>29.56</v>
      </c>
      <c r="CJ2441">
        <v>0</v>
      </c>
      <c r="CK2441">
        <v>417.87</v>
      </c>
      <c r="CL2441">
        <v>1905.24</v>
      </c>
      <c r="CM2441">
        <v>192280</v>
      </c>
      <c r="CN2441">
        <v>2.41</v>
      </c>
      <c r="CO2441">
        <v>12497.39</v>
      </c>
      <c r="CP2441">
        <v>4823.1499999999996</v>
      </c>
      <c r="CQ2441">
        <v>0.93</v>
      </c>
      <c r="CR2441">
        <v>6.33</v>
      </c>
      <c r="CS2441" t="s">
        <v>126</v>
      </c>
      <c r="CT2441">
        <v>0</v>
      </c>
      <c r="CU2441">
        <v>0</v>
      </c>
      <c r="CV2441">
        <v>60</v>
      </c>
      <c r="CW2441">
        <v>60</v>
      </c>
      <c r="CX2441">
        <v>60</v>
      </c>
      <c r="CY2441">
        <v>91.82</v>
      </c>
      <c r="CZ2441">
        <v>60</v>
      </c>
      <c r="DA2441">
        <v>78.92</v>
      </c>
      <c r="DB2441" t="b">
        <v>0</v>
      </c>
      <c r="DC2441" t="b">
        <v>1</v>
      </c>
      <c r="DD2441" t="s">
        <v>127</v>
      </c>
      <c r="DE2441">
        <v>3</v>
      </c>
      <c r="DF2441">
        <v>60</v>
      </c>
      <c r="DG2441">
        <v>192280</v>
      </c>
      <c r="DH2441" t="s">
        <v>7073</v>
      </c>
    </row>
    <row r="2442" spans="1:112" x14ac:dyDescent="0.25">
      <c r="A2442" t="str">
        <f t="shared" si="76"/>
        <v>BR31xBR31x29022231.0</v>
      </c>
      <c r="B2442" t="str">
        <f t="shared" si="77"/>
        <v>BR31xBR31x29022231.0Pallets: 30</v>
      </c>
      <c r="C2442" t="s">
        <v>7161</v>
      </c>
      <c r="D2442" t="s">
        <v>6045</v>
      </c>
      <c r="E2442" t="s">
        <v>6046</v>
      </c>
      <c r="F2442" t="s">
        <v>875</v>
      </c>
      <c r="G2442" t="s">
        <v>113</v>
      </c>
      <c r="H2442" t="s">
        <v>113</v>
      </c>
      <c r="I2442" t="s">
        <v>113</v>
      </c>
      <c r="J2442" t="s">
        <v>6047</v>
      </c>
      <c r="K2442" t="s">
        <v>2894</v>
      </c>
      <c r="L2442" t="s">
        <v>6048</v>
      </c>
      <c r="M2442" t="s">
        <v>113</v>
      </c>
      <c r="N2442">
        <v>12</v>
      </c>
      <c r="O2442" t="s">
        <v>113</v>
      </c>
      <c r="P2442" t="s">
        <v>113</v>
      </c>
      <c r="Q2442" t="s">
        <v>1817</v>
      </c>
      <c r="R2442" t="s">
        <v>1883</v>
      </c>
      <c r="S2442" t="s">
        <v>1884</v>
      </c>
      <c r="T2442" t="s">
        <v>1885</v>
      </c>
      <c r="U2442" t="b">
        <v>0</v>
      </c>
      <c r="V2442" t="s">
        <v>874</v>
      </c>
      <c r="W2442" t="s">
        <v>875</v>
      </c>
      <c r="X2442" t="s">
        <v>876</v>
      </c>
      <c r="Y2442">
        <v>12500</v>
      </c>
      <c r="Z2442">
        <v>277.60000000000002</v>
      </c>
      <c r="AA2442">
        <v>277.60000000000002</v>
      </c>
      <c r="AB2442">
        <v>1440</v>
      </c>
      <c r="AC2442">
        <v>36000</v>
      </c>
      <c r="AD2442" t="s">
        <v>7074</v>
      </c>
      <c r="AE2442" t="s">
        <v>113</v>
      </c>
      <c r="AF2442" t="s">
        <v>113</v>
      </c>
      <c r="AG2442">
        <v>1.69</v>
      </c>
      <c r="AH2442">
        <v>94</v>
      </c>
      <c r="AI2442">
        <v>0</v>
      </c>
      <c r="AJ2442">
        <v>25</v>
      </c>
      <c r="AK2442">
        <v>3.39</v>
      </c>
      <c r="AL2442">
        <v>1.69</v>
      </c>
      <c r="AM2442">
        <v>3</v>
      </c>
      <c r="AN2442">
        <v>2.88</v>
      </c>
      <c r="AO2442" t="b">
        <v>0</v>
      </c>
      <c r="AP2442">
        <v>2656.67</v>
      </c>
      <c r="AQ2442">
        <v>3147.81</v>
      </c>
      <c r="AR2442">
        <v>2628.64</v>
      </c>
      <c r="AS2442">
        <v>2656.67</v>
      </c>
      <c r="AT2442">
        <v>2927.46</v>
      </c>
      <c r="AU2442">
        <v>3.39</v>
      </c>
      <c r="AV2442">
        <v>0.01</v>
      </c>
      <c r="AW2442">
        <v>0.36</v>
      </c>
      <c r="AX2442">
        <v>0.2</v>
      </c>
      <c r="AY2442">
        <v>0.26</v>
      </c>
      <c r="AZ2442">
        <v>0</v>
      </c>
      <c r="BA2442">
        <v>0.41</v>
      </c>
      <c r="BB2442">
        <v>0.65</v>
      </c>
      <c r="BC2442">
        <v>0</v>
      </c>
      <c r="BD2442">
        <v>534.44000000000005</v>
      </c>
      <c r="BE2442">
        <v>1.89</v>
      </c>
      <c r="BF2442">
        <v>56.19</v>
      </c>
      <c r="BG2442">
        <v>31.46</v>
      </c>
      <c r="BH2442">
        <v>40.770000000000003</v>
      </c>
      <c r="BI2442">
        <v>0</v>
      </c>
      <c r="BJ2442">
        <v>65.040000000000006</v>
      </c>
      <c r="BK2442">
        <v>1898.84</v>
      </c>
      <c r="BL2442">
        <v>0</v>
      </c>
      <c r="BM2442" t="b">
        <v>0</v>
      </c>
      <c r="BN2442">
        <v>1440</v>
      </c>
      <c r="BO2442">
        <v>7</v>
      </c>
      <c r="BP2442">
        <v>222.05</v>
      </c>
      <c r="BQ2442">
        <v>78.8</v>
      </c>
      <c r="BR2442">
        <v>157.6</v>
      </c>
      <c r="BS2442">
        <v>17883.29</v>
      </c>
      <c r="BT2442">
        <v>17883.29</v>
      </c>
      <c r="BU2442">
        <v>78.8</v>
      </c>
      <c r="BV2442">
        <v>0.01</v>
      </c>
      <c r="BW2442">
        <v>0.36</v>
      </c>
      <c r="BX2442">
        <v>0.26</v>
      </c>
      <c r="BY2442">
        <v>0.2</v>
      </c>
      <c r="BZ2442" t="s">
        <v>113</v>
      </c>
      <c r="CA2442">
        <v>0</v>
      </c>
      <c r="CB2442">
        <v>0</v>
      </c>
      <c r="CC2442">
        <v>0</v>
      </c>
      <c r="CD2442">
        <v>7</v>
      </c>
      <c r="CE2442">
        <v>0</v>
      </c>
      <c r="CF2442">
        <v>-3</v>
      </c>
      <c r="CG2442">
        <v>-8</v>
      </c>
      <c r="CH2442">
        <v>0.41</v>
      </c>
      <c r="CI2442">
        <v>29.56</v>
      </c>
      <c r="CJ2442">
        <v>0</v>
      </c>
      <c r="CK2442">
        <v>417.87</v>
      </c>
      <c r="CL2442">
        <v>1905.24</v>
      </c>
      <c r="CM2442">
        <v>196328</v>
      </c>
      <c r="CN2442">
        <v>2.41</v>
      </c>
      <c r="CO2442">
        <v>17883.29</v>
      </c>
      <c r="CP2442">
        <v>4823.1499999999996</v>
      </c>
      <c r="CQ2442">
        <v>0.65</v>
      </c>
      <c r="CR2442">
        <v>4.54</v>
      </c>
      <c r="CS2442" t="s">
        <v>126</v>
      </c>
      <c r="CT2442">
        <v>0</v>
      </c>
      <c r="CU2442">
        <v>0</v>
      </c>
      <c r="CV2442">
        <v>60</v>
      </c>
      <c r="CW2442">
        <v>60</v>
      </c>
      <c r="CX2442">
        <v>60</v>
      </c>
      <c r="CY2442">
        <v>60</v>
      </c>
      <c r="CZ2442">
        <v>60</v>
      </c>
      <c r="DA2442">
        <v>157.6</v>
      </c>
      <c r="DB2442" t="b">
        <v>1</v>
      </c>
      <c r="DC2442" t="b">
        <v>0</v>
      </c>
      <c r="DD2442" t="s">
        <v>127</v>
      </c>
      <c r="DE2442">
        <v>3</v>
      </c>
      <c r="DF2442">
        <v>60</v>
      </c>
      <c r="DG2442">
        <v>196328</v>
      </c>
      <c r="DH2442" t="s">
        <v>7075</v>
      </c>
    </row>
    <row r="2443" spans="1:112" x14ac:dyDescent="0.25">
      <c r="A2443" t="str">
        <f t="shared" si="76"/>
        <v>BR31xBR31x29046506.0</v>
      </c>
      <c r="B2443" t="str">
        <f t="shared" si="77"/>
        <v>BR31xBR31x29046506.0Pallets: 30</v>
      </c>
      <c r="C2443" t="s">
        <v>7161</v>
      </c>
      <c r="D2443" t="s">
        <v>6045</v>
      </c>
      <c r="E2443" t="s">
        <v>6046</v>
      </c>
      <c r="F2443" t="s">
        <v>875</v>
      </c>
      <c r="G2443" t="s">
        <v>113</v>
      </c>
      <c r="H2443" t="s">
        <v>113</v>
      </c>
      <c r="I2443" t="s">
        <v>113</v>
      </c>
      <c r="J2443" t="s">
        <v>6047</v>
      </c>
      <c r="K2443" t="s">
        <v>2894</v>
      </c>
      <c r="L2443" t="s">
        <v>6048</v>
      </c>
      <c r="M2443" t="s">
        <v>113</v>
      </c>
      <c r="N2443">
        <v>12</v>
      </c>
      <c r="O2443" t="s">
        <v>113</v>
      </c>
      <c r="P2443" t="s">
        <v>113</v>
      </c>
      <c r="Q2443" t="s">
        <v>1817</v>
      </c>
      <c r="R2443" t="s">
        <v>6472</v>
      </c>
      <c r="S2443" t="s">
        <v>6473</v>
      </c>
      <c r="T2443" t="s">
        <v>6474</v>
      </c>
      <c r="U2443" t="b">
        <v>0</v>
      </c>
      <c r="V2443" t="s">
        <v>874</v>
      </c>
      <c r="W2443" t="s">
        <v>875</v>
      </c>
      <c r="X2443" t="s">
        <v>876</v>
      </c>
      <c r="Y2443">
        <v>12500</v>
      </c>
      <c r="Z2443">
        <v>257.68</v>
      </c>
      <c r="AA2443">
        <v>682.2</v>
      </c>
      <c r="AB2443">
        <v>1440</v>
      </c>
      <c r="AC2443">
        <v>36000</v>
      </c>
      <c r="AD2443" t="s">
        <v>7076</v>
      </c>
      <c r="AE2443" t="s">
        <v>113</v>
      </c>
      <c r="AF2443" t="s">
        <v>113</v>
      </c>
      <c r="AG2443">
        <v>1.69</v>
      </c>
      <c r="AH2443">
        <v>0</v>
      </c>
      <c r="AI2443">
        <v>25</v>
      </c>
      <c r="AJ2443">
        <v>25</v>
      </c>
      <c r="AK2443">
        <v>3.39</v>
      </c>
      <c r="AL2443">
        <v>1.69</v>
      </c>
      <c r="AM2443">
        <v>3</v>
      </c>
      <c r="AN2443">
        <v>2.88</v>
      </c>
      <c r="AO2443" t="b">
        <v>0</v>
      </c>
      <c r="AP2443">
        <v>2145.84</v>
      </c>
      <c r="AQ2443">
        <v>2883.61</v>
      </c>
      <c r="AR2443">
        <v>2120.1999999999998</v>
      </c>
      <c r="AS2443">
        <v>2145.84</v>
      </c>
      <c r="AT2443">
        <v>2364.56</v>
      </c>
      <c r="AU2443">
        <v>3.39</v>
      </c>
      <c r="AV2443">
        <v>0.01</v>
      </c>
      <c r="AW2443">
        <v>0.38</v>
      </c>
      <c r="AX2443">
        <v>0.2</v>
      </c>
      <c r="AY2443">
        <v>0.26</v>
      </c>
      <c r="AZ2443">
        <v>0</v>
      </c>
      <c r="BA2443">
        <v>0.41</v>
      </c>
      <c r="BB2443">
        <v>0.69</v>
      </c>
      <c r="BC2443">
        <v>0</v>
      </c>
      <c r="BD2443">
        <v>466.89</v>
      </c>
      <c r="BE2443">
        <v>1.76</v>
      </c>
      <c r="BF2443">
        <v>52.16</v>
      </c>
      <c r="BG2443">
        <v>27.49</v>
      </c>
      <c r="BH2443">
        <v>35.619999999999997</v>
      </c>
      <c r="BI2443">
        <v>1389.19</v>
      </c>
      <c r="BJ2443">
        <v>56.82</v>
      </c>
      <c r="BK2443">
        <v>90.28</v>
      </c>
      <c r="BL2443">
        <v>0</v>
      </c>
      <c r="BM2443" t="b">
        <v>0</v>
      </c>
      <c r="BN2443">
        <v>1440</v>
      </c>
      <c r="BO2443">
        <v>18</v>
      </c>
      <c r="BP2443">
        <v>530.92999999999995</v>
      </c>
      <c r="BQ2443">
        <v>68.84</v>
      </c>
      <c r="BR2443">
        <v>137.68</v>
      </c>
      <c r="BS2443">
        <v>16830.64</v>
      </c>
      <c r="BT2443">
        <v>6357.26</v>
      </c>
      <c r="BU2443">
        <v>68.84</v>
      </c>
      <c r="BV2443">
        <v>0.01</v>
      </c>
      <c r="BW2443">
        <v>0.38</v>
      </c>
      <c r="BX2443">
        <v>0.26</v>
      </c>
      <c r="BY2443">
        <v>0.2</v>
      </c>
      <c r="BZ2443" t="s">
        <v>113</v>
      </c>
      <c r="CA2443">
        <v>0</v>
      </c>
      <c r="CB2443">
        <v>0</v>
      </c>
      <c r="CC2443">
        <v>0</v>
      </c>
      <c r="CD2443">
        <v>18</v>
      </c>
      <c r="CE2443">
        <v>0</v>
      </c>
      <c r="CF2443">
        <v>-3</v>
      </c>
      <c r="CG2443">
        <v>-8</v>
      </c>
      <c r="CH2443">
        <v>0.41</v>
      </c>
      <c r="CI2443">
        <v>29.56</v>
      </c>
      <c r="CJ2443">
        <v>0</v>
      </c>
      <c r="CK2443">
        <v>417.87</v>
      </c>
      <c r="CL2443">
        <v>1905.24</v>
      </c>
      <c r="CM2443">
        <v>196328</v>
      </c>
      <c r="CN2443">
        <v>2.41</v>
      </c>
      <c r="CO2443">
        <v>16830.64</v>
      </c>
      <c r="CP2443">
        <v>4823.1499999999996</v>
      </c>
      <c r="CQ2443">
        <v>0.69</v>
      </c>
      <c r="CR2443">
        <v>4.8899999999999997</v>
      </c>
      <c r="CS2443" t="s">
        <v>126</v>
      </c>
      <c r="CT2443">
        <v>0</v>
      </c>
      <c r="CU2443">
        <v>0</v>
      </c>
      <c r="CV2443">
        <v>60</v>
      </c>
      <c r="CW2443">
        <v>452.7</v>
      </c>
      <c r="CX2443">
        <v>60</v>
      </c>
      <c r="CY2443">
        <v>91.82</v>
      </c>
      <c r="CZ2443">
        <v>60</v>
      </c>
      <c r="DA2443">
        <v>137.68</v>
      </c>
      <c r="DB2443" t="b">
        <v>0</v>
      </c>
      <c r="DC2443" t="b">
        <v>1</v>
      </c>
      <c r="DD2443" t="s">
        <v>127</v>
      </c>
      <c r="DE2443">
        <v>3</v>
      </c>
      <c r="DF2443">
        <v>60</v>
      </c>
      <c r="DG2443">
        <v>196328</v>
      </c>
      <c r="DH2443" t="s">
        <v>7077</v>
      </c>
    </row>
    <row r="2444" spans="1:112" x14ac:dyDescent="0.25">
      <c r="A2444" t="str">
        <f t="shared" si="76"/>
        <v>BR31xBR31x29043669.0</v>
      </c>
      <c r="B2444" t="str">
        <f t="shared" si="77"/>
        <v>BR31xBR31x29043669.0Pallets: 30</v>
      </c>
      <c r="C2444" t="s">
        <v>7161</v>
      </c>
      <c r="D2444" t="s">
        <v>6045</v>
      </c>
      <c r="E2444" t="s">
        <v>6046</v>
      </c>
      <c r="F2444" t="s">
        <v>875</v>
      </c>
      <c r="G2444" t="s">
        <v>113</v>
      </c>
      <c r="H2444" t="s">
        <v>113</v>
      </c>
      <c r="I2444" t="s">
        <v>113</v>
      </c>
      <c r="J2444" t="s">
        <v>6047</v>
      </c>
      <c r="K2444" t="s">
        <v>2894</v>
      </c>
      <c r="L2444" t="s">
        <v>6048</v>
      </c>
      <c r="M2444" t="s">
        <v>113</v>
      </c>
      <c r="N2444">
        <v>12</v>
      </c>
      <c r="O2444" t="s">
        <v>113</v>
      </c>
      <c r="P2444" t="s">
        <v>113</v>
      </c>
      <c r="Q2444" t="s">
        <v>1817</v>
      </c>
      <c r="R2444" t="s">
        <v>6640</v>
      </c>
      <c r="S2444" t="s">
        <v>7078</v>
      </c>
      <c r="T2444" t="s">
        <v>6642</v>
      </c>
      <c r="U2444" t="b">
        <v>0</v>
      </c>
      <c r="V2444" t="s">
        <v>874</v>
      </c>
      <c r="W2444" t="s">
        <v>875</v>
      </c>
      <c r="X2444" t="s">
        <v>876</v>
      </c>
      <c r="Y2444">
        <v>12500</v>
      </c>
      <c r="Z2444">
        <v>225.3</v>
      </c>
      <c r="AA2444">
        <v>225.3</v>
      </c>
      <c r="AB2444">
        <v>1440</v>
      </c>
      <c r="AC2444">
        <v>36000</v>
      </c>
      <c r="AD2444" t="s">
        <v>7079</v>
      </c>
      <c r="AE2444" t="s">
        <v>113</v>
      </c>
      <c r="AF2444" t="s">
        <v>113</v>
      </c>
      <c r="AG2444">
        <v>1.69</v>
      </c>
      <c r="AH2444">
        <v>0</v>
      </c>
      <c r="AI2444">
        <v>25</v>
      </c>
      <c r="AJ2444">
        <v>25</v>
      </c>
      <c r="AK2444">
        <v>3.39</v>
      </c>
      <c r="AL2444">
        <v>1.69</v>
      </c>
      <c r="AM2444">
        <v>3</v>
      </c>
      <c r="AN2444">
        <v>2.88</v>
      </c>
      <c r="AO2444" t="b">
        <v>0</v>
      </c>
      <c r="AP2444">
        <v>1988.97</v>
      </c>
      <c r="AQ2444">
        <v>2672.81</v>
      </c>
      <c r="AR2444">
        <v>1965.2</v>
      </c>
      <c r="AS2444">
        <v>1988.97</v>
      </c>
      <c r="AT2444">
        <v>2191.71</v>
      </c>
      <c r="AU2444">
        <v>3.39</v>
      </c>
      <c r="AV2444">
        <v>0.01</v>
      </c>
      <c r="AW2444">
        <v>0.43</v>
      </c>
      <c r="AX2444">
        <v>0.2</v>
      </c>
      <c r="AY2444">
        <v>0.26</v>
      </c>
      <c r="AZ2444">
        <v>0</v>
      </c>
      <c r="BA2444">
        <v>0.41</v>
      </c>
      <c r="BB2444">
        <v>0.79</v>
      </c>
      <c r="BC2444">
        <v>0</v>
      </c>
      <c r="BD2444">
        <v>357.09</v>
      </c>
      <c r="BE2444">
        <v>1.54</v>
      </c>
      <c r="BF2444">
        <v>45.6</v>
      </c>
      <c r="BG2444">
        <v>21.02</v>
      </c>
      <c r="BH2444">
        <v>27.24</v>
      </c>
      <c r="BI2444">
        <v>1390.33</v>
      </c>
      <c r="BJ2444">
        <v>43.46</v>
      </c>
      <c r="BK2444">
        <v>78.930000000000007</v>
      </c>
      <c r="BL2444">
        <v>0</v>
      </c>
      <c r="BM2444" t="b">
        <v>0</v>
      </c>
      <c r="BN2444">
        <v>1440</v>
      </c>
      <c r="BO2444">
        <v>18</v>
      </c>
      <c r="BP2444">
        <v>492.12</v>
      </c>
      <c r="BQ2444">
        <v>52.65</v>
      </c>
      <c r="BR2444">
        <v>105.3</v>
      </c>
      <c r="BS2444">
        <v>14722.37</v>
      </c>
      <c r="BT2444">
        <v>14722.37</v>
      </c>
      <c r="BU2444">
        <v>52.65</v>
      </c>
      <c r="BV2444">
        <v>0.01</v>
      </c>
      <c r="BW2444">
        <v>0.43</v>
      </c>
      <c r="BX2444">
        <v>0.26</v>
      </c>
      <c r="BY2444">
        <v>0.2</v>
      </c>
      <c r="BZ2444" t="s">
        <v>113</v>
      </c>
      <c r="CA2444">
        <v>0</v>
      </c>
      <c r="CB2444">
        <v>0</v>
      </c>
      <c r="CC2444">
        <v>0</v>
      </c>
      <c r="CD2444">
        <v>18</v>
      </c>
      <c r="CE2444">
        <v>0</v>
      </c>
      <c r="CF2444">
        <v>-3</v>
      </c>
      <c r="CG2444">
        <v>-8</v>
      </c>
      <c r="CH2444">
        <v>0.41</v>
      </c>
      <c r="CI2444">
        <v>29.56</v>
      </c>
      <c r="CJ2444">
        <v>0</v>
      </c>
      <c r="CK2444">
        <v>417.87</v>
      </c>
      <c r="CL2444">
        <v>1905.24</v>
      </c>
      <c r="CM2444">
        <v>196328</v>
      </c>
      <c r="CN2444">
        <v>2.41</v>
      </c>
      <c r="CO2444">
        <v>14722.37</v>
      </c>
      <c r="CP2444">
        <v>4823.1499999999996</v>
      </c>
      <c r="CQ2444">
        <v>0.79</v>
      </c>
      <c r="CR2444">
        <v>5.59</v>
      </c>
      <c r="CS2444" t="s">
        <v>126</v>
      </c>
      <c r="CT2444">
        <v>0</v>
      </c>
      <c r="CU2444">
        <v>0</v>
      </c>
      <c r="CV2444">
        <v>60</v>
      </c>
      <c r="CW2444">
        <v>60</v>
      </c>
      <c r="CX2444">
        <v>60</v>
      </c>
      <c r="CY2444">
        <v>60</v>
      </c>
      <c r="CZ2444">
        <v>60</v>
      </c>
      <c r="DA2444">
        <v>105.3</v>
      </c>
      <c r="DB2444" t="b">
        <v>0</v>
      </c>
      <c r="DC2444" t="b">
        <v>1</v>
      </c>
      <c r="DD2444" t="s">
        <v>127</v>
      </c>
      <c r="DE2444">
        <v>3</v>
      </c>
      <c r="DF2444">
        <v>60</v>
      </c>
      <c r="DG2444">
        <v>196328</v>
      </c>
      <c r="DH2444" t="s">
        <v>7080</v>
      </c>
    </row>
    <row r="2445" spans="1:112" x14ac:dyDescent="0.25">
      <c r="A2445" t="str">
        <f t="shared" si="76"/>
        <v>BR31xBR31x29046507.0</v>
      </c>
      <c r="B2445" t="str">
        <f t="shared" si="77"/>
        <v>BR31xBR31x29046507.0Pallets: 30</v>
      </c>
      <c r="C2445" t="s">
        <v>7161</v>
      </c>
      <c r="D2445" t="s">
        <v>6045</v>
      </c>
      <c r="E2445" t="s">
        <v>6046</v>
      </c>
      <c r="F2445" t="s">
        <v>875</v>
      </c>
      <c r="G2445" t="s">
        <v>113</v>
      </c>
      <c r="H2445" t="s">
        <v>113</v>
      </c>
      <c r="I2445" t="s">
        <v>113</v>
      </c>
      <c r="J2445" t="s">
        <v>6047</v>
      </c>
      <c r="K2445" t="s">
        <v>2894</v>
      </c>
      <c r="L2445" t="s">
        <v>6048</v>
      </c>
      <c r="M2445" t="s">
        <v>113</v>
      </c>
      <c r="N2445">
        <v>12</v>
      </c>
      <c r="O2445" t="s">
        <v>113</v>
      </c>
      <c r="P2445" t="s">
        <v>113</v>
      </c>
      <c r="Q2445" t="s">
        <v>1817</v>
      </c>
      <c r="R2445" t="s">
        <v>1472</v>
      </c>
      <c r="S2445" t="s">
        <v>1473</v>
      </c>
      <c r="T2445" t="s">
        <v>1474</v>
      </c>
      <c r="U2445" t="b">
        <v>0</v>
      </c>
      <c r="V2445" t="s">
        <v>874</v>
      </c>
      <c r="W2445" t="s">
        <v>875</v>
      </c>
      <c r="X2445" t="s">
        <v>876</v>
      </c>
      <c r="Y2445">
        <v>12500</v>
      </c>
      <c r="Z2445">
        <v>198.92</v>
      </c>
      <c r="AA2445">
        <v>746.8</v>
      </c>
      <c r="AB2445">
        <v>1440</v>
      </c>
      <c r="AC2445">
        <v>36000</v>
      </c>
      <c r="AD2445" t="s">
        <v>2218</v>
      </c>
      <c r="AE2445" t="s">
        <v>113</v>
      </c>
      <c r="AF2445" t="s">
        <v>113</v>
      </c>
      <c r="AG2445">
        <v>1.65</v>
      </c>
      <c r="AH2445">
        <v>0</v>
      </c>
      <c r="AI2445">
        <v>25</v>
      </c>
      <c r="AJ2445">
        <v>25</v>
      </c>
      <c r="AK2445">
        <v>3.47</v>
      </c>
      <c r="AL2445">
        <v>1.65</v>
      </c>
      <c r="AM2445">
        <v>3</v>
      </c>
      <c r="AN2445">
        <v>2.88</v>
      </c>
      <c r="AO2445" t="b">
        <v>0</v>
      </c>
      <c r="AP2445">
        <v>1920.88</v>
      </c>
      <c r="AQ2445">
        <v>2581.31</v>
      </c>
      <c r="AR2445">
        <v>1897.93</v>
      </c>
      <c r="AS2445">
        <v>1920.88</v>
      </c>
      <c r="AT2445">
        <v>2116.67</v>
      </c>
      <c r="AU2445">
        <v>3.47</v>
      </c>
      <c r="AV2445">
        <v>0.02</v>
      </c>
      <c r="AW2445">
        <v>0.51</v>
      </c>
      <c r="AX2445">
        <v>0.2</v>
      </c>
      <c r="AY2445">
        <v>0.26</v>
      </c>
      <c r="AZ2445">
        <v>0</v>
      </c>
      <c r="BA2445">
        <v>0.42</v>
      </c>
      <c r="BB2445">
        <v>0.93</v>
      </c>
      <c r="BC2445">
        <v>0</v>
      </c>
      <c r="BD2445">
        <v>273.77999999999997</v>
      </c>
      <c r="BE2445">
        <v>1.36</v>
      </c>
      <c r="BF2445">
        <v>40.26</v>
      </c>
      <c r="BG2445">
        <v>15.76</v>
      </c>
      <c r="BH2445">
        <v>20.420000000000002</v>
      </c>
      <c r="BI2445">
        <v>1443.41</v>
      </c>
      <c r="BJ2445">
        <v>33.26</v>
      </c>
      <c r="BK2445">
        <v>69.69</v>
      </c>
      <c r="BL2445">
        <v>0</v>
      </c>
      <c r="BM2445" t="b">
        <v>0</v>
      </c>
      <c r="BN2445">
        <v>1440</v>
      </c>
      <c r="BO2445">
        <v>18</v>
      </c>
      <c r="BP2445">
        <v>475.27</v>
      </c>
      <c r="BQ2445">
        <v>39.46</v>
      </c>
      <c r="BR2445">
        <v>78.92</v>
      </c>
      <c r="BS2445">
        <v>12497.39</v>
      </c>
      <c r="BT2445">
        <v>3328.84</v>
      </c>
      <c r="BU2445">
        <v>39.46</v>
      </c>
      <c r="BV2445">
        <v>0.02</v>
      </c>
      <c r="BW2445">
        <v>0.51</v>
      </c>
      <c r="BX2445">
        <v>0.26</v>
      </c>
      <c r="BY2445">
        <v>0.2</v>
      </c>
      <c r="BZ2445" t="s">
        <v>113</v>
      </c>
      <c r="CA2445">
        <v>0</v>
      </c>
      <c r="CB2445">
        <v>0</v>
      </c>
      <c r="CC2445">
        <v>0</v>
      </c>
      <c r="CD2445">
        <v>18</v>
      </c>
      <c r="CE2445">
        <v>0</v>
      </c>
      <c r="CF2445">
        <v>-5</v>
      </c>
      <c r="CG2445">
        <v>-8</v>
      </c>
      <c r="CH2445">
        <v>0.42</v>
      </c>
      <c r="CI2445">
        <v>29.56</v>
      </c>
      <c r="CJ2445">
        <v>0</v>
      </c>
      <c r="CK2445">
        <v>417.87</v>
      </c>
      <c r="CL2445">
        <v>1905.24</v>
      </c>
      <c r="CM2445">
        <v>192280</v>
      </c>
      <c r="CN2445">
        <v>2.41</v>
      </c>
      <c r="CO2445">
        <v>12497.39</v>
      </c>
      <c r="CP2445">
        <v>4823.1499999999996</v>
      </c>
      <c r="CQ2445">
        <v>0.93</v>
      </c>
      <c r="CR2445">
        <v>6.33</v>
      </c>
      <c r="CS2445" t="s">
        <v>126</v>
      </c>
      <c r="CT2445">
        <v>0</v>
      </c>
      <c r="CU2445">
        <v>0</v>
      </c>
      <c r="CV2445">
        <v>60</v>
      </c>
      <c r="CW2445">
        <v>576.05999999999995</v>
      </c>
      <c r="CX2445">
        <v>60</v>
      </c>
      <c r="CY2445">
        <v>91.82</v>
      </c>
      <c r="CZ2445">
        <v>60</v>
      </c>
      <c r="DA2445">
        <v>78.92</v>
      </c>
      <c r="DB2445" t="b">
        <v>0</v>
      </c>
      <c r="DC2445" t="b">
        <v>1</v>
      </c>
      <c r="DD2445" t="s">
        <v>127</v>
      </c>
      <c r="DE2445">
        <v>3</v>
      </c>
      <c r="DF2445">
        <v>60</v>
      </c>
      <c r="DG2445">
        <v>192280</v>
      </c>
      <c r="DH2445" t="s">
        <v>7081</v>
      </c>
    </row>
    <row r="2446" spans="1:112" x14ac:dyDescent="0.25">
      <c r="A2446" t="str">
        <f t="shared" si="76"/>
        <v>BR31xBR31x29002852.0</v>
      </c>
      <c r="B2446" t="str">
        <f t="shared" si="77"/>
        <v>BR31xBR31x29002852.0Pallets: 30</v>
      </c>
      <c r="C2446" t="s">
        <v>7161</v>
      </c>
      <c r="D2446" t="s">
        <v>6045</v>
      </c>
      <c r="E2446" t="s">
        <v>6046</v>
      </c>
      <c r="F2446" t="s">
        <v>875</v>
      </c>
      <c r="G2446" t="s">
        <v>113</v>
      </c>
      <c r="H2446" t="s">
        <v>113</v>
      </c>
      <c r="I2446" t="s">
        <v>113</v>
      </c>
      <c r="J2446" t="s">
        <v>6047</v>
      </c>
      <c r="K2446" t="s">
        <v>2894</v>
      </c>
      <c r="L2446" t="s">
        <v>6048</v>
      </c>
      <c r="M2446" t="s">
        <v>113</v>
      </c>
      <c r="N2446">
        <v>12</v>
      </c>
      <c r="O2446" t="s">
        <v>113</v>
      </c>
      <c r="P2446" t="s">
        <v>113</v>
      </c>
      <c r="Q2446" t="s">
        <v>1817</v>
      </c>
      <c r="R2446" t="s">
        <v>2316</v>
      </c>
      <c r="S2446" t="s">
        <v>251</v>
      </c>
      <c r="T2446" t="s">
        <v>252</v>
      </c>
      <c r="U2446" t="b">
        <v>0</v>
      </c>
      <c r="V2446" t="s">
        <v>874</v>
      </c>
      <c r="W2446" t="s">
        <v>875</v>
      </c>
      <c r="X2446" t="s">
        <v>876</v>
      </c>
      <c r="Y2446">
        <v>12500</v>
      </c>
      <c r="Z2446">
        <v>225.3</v>
      </c>
      <c r="AA2446">
        <v>225.3</v>
      </c>
      <c r="AB2446">
        <v>1440</v>
      </c>
      <c r="AC2446">
        <v>36000</v>
      </c>
      <c r="AD2446" t="s">
        <v>7082</v>
      </c>
      <c r="AE2446" t="s">
        <v>113</v>
      </c>
      <c r="AF2446" t="s">
        <v>113</v>
      </c>
      <c r="AG2446">
        <v>1.69</v>
      </c>
      <c r="AH2446">
        <v>0</v>
      </c>
      <c r="AI2446">
        <v>25</v>
      </c>
      <c r="AJ2446">
        <v>25</v>
      </c>
      <c r="AK2446">
        <v>3.39</v>
      </c>
      <c r="AL2446">
        <v>1.69</v>
      </c>
      <c r="AM2446">
        <v>3</v>
      </c>
      <c r="AN2446">
        <v>2.88</v>
      </c>
      <c r="AO2446" t="b">
        <v>0</v>
      </c>
      <c r="AP2446">
        <v>1991.67</v>
      </c>
      <c r="AQ2446">
        <v>2676.44</v>
      </c>
      <c r="AR2446">
        <v>1967.87</v>
      </c>
      <c r="AS2446">
        <v>1991.67</v>
      </c>
      <c r="AT2446">
        <v>2194.6799999999998</v>
      </c>
      <c r="AU2446">
        <v>3.39</v>
      </c>
      <c r="AV2446">
        <v>0.01</v>
      </c>
      <c r="AW2446">
        <v>0.43</v>
      </c>
      <c r="AX2446">
        <v>0.2</v>
      </c>
      <c r="AY2446">
        <v>0.26</v>
      </c>
      <c r="AZ2446">
        <v>0</v>
      </c>
      <c r="BA2446">
        <v>0.41</v>
      </c>
      <c r="BB2446">
        <v>0.79</v>
      </c>
      <c r="BC2446">
        <v>0</v>
      </c>
      <c r="BD2446">
        <v>357.09</v>
      </c>
      <c r="BE2446">
        <v>1.54</v>
      </c>
      <c r="BF2446">
        <v>45.6</v>
      </c>
      <c r="BG2446">
        <v>21.02</v>
      </c>
      <c r="BH2446">
        <v>27.24</v>
      </c>
      <c r="BI2446">
        <v>1393</v>
      </c>
      <c r="BJ2446">
        <v>43.46</v>
      </c>
      <c r="BK2446">
        <v>78.930000000000007</v>
      </c>
      <c r="BL2446">
        <v>0</v>
      </c>
      <c r="BM2446" t="b">
        <v>0</v>
      </c>
      <c r="BN2446">
        <v>1440</v>
      </c>
      <c r="BO2446">
        <v>18</v>
      </c>
      <c r="BP2446">
        <v>492.78</v>
      </c>
      <c r="BQ2446">
        <v>52.65</v>
      </c>
      <c r="BR2446">
        <v>105.3</v>
      </c>
      <c r="BS2446">
        <v>14722.37</v>
      </c>
      <c r="BT2446">
        <v>14722.37</v>
      </c>
      <c r="BU2446">
        <v>52.65</v>
      </c>
      <c r="BV2446">
        <v>0.01</v>
      </c>
      <c r="BW2446">
        <v>0.43</v>
      </c>
      <c r="BX2446">
        <v>0.26</v>
      </c>
      <c r="BY2446">
        <v>0.2</v>
      </c>
      <c r="BZ2446" t="s">
        <v>113</v>
      </c>
      <c r="CA2446">
        <v>0</v>
      </c>
      <c r="CB2446">
        <v>0</v>
      </c>
      <c r="CC2446">
        <v>0</v>
      </c>
      <c r="CD2446">
        <v>18</v>
      </c>
      <c r="CE2446">
        <v>0</v>
      </c>
      <c r="CF2446">
        <v>-3</v>
      </c>
      <c r="CG2446">
        <v>-8</v>
      </c>
      <c r="CH2446">
        <v>0.41</v>
      </c>
      <c r="CI2446">
        <v>29.56</v>
      </c>
      <c r="CJ2446">
        <v>0</v>
      </c>
      <c r="CK2446">
        <v>417.87</v>
      </c>
      <c r="CL2446">
        <v>1905.24</v>
      </c>
      <c r="CM2446">
        <v>196328</v>
      </c>
      <c r="CN2446">
        <v>2.41</v>
      </c>
      <c r="CO2446">
        <v>14722.37</v>
      </c>
      <c r="CP2446">
        <v>4823.1499999999996</v>
      </c>
      <c r="CQ2446">
        <v>0.79</v>
      </c>
      <c r="CR2446">
        <v>5.59</v>
      </c>
      <c r="CS2446" t="s">
        <v>126</v>
      </c>
      <c r="CT2446">
        <v>0</v>
      </c>
      <c r="CU2446">
        <v>0</v>
      </c>
      <c r="CV2446">
        <v>60</v>
      </c>
      <c r="CW2446">
        <v>60</v>
      </c>
      <c r="CX2446">
        <v>60</v>
      </c>
      <c r="CY2446">
        <v>60</v>
      </c>
      <c r="CZ2446">
        <v>60</v>
      </c>
      <c r="DA2446">
        <v>105.3</v>
      </c>
      <c r="DB2446" t="b">
        <v>0</v>
      </c>
      <c r="DC2446" t="b">
        <v>1</v>
      </c>
      <c r="DD2446" t="s">
        <v>127</v>
      </c>
      <c r="DE2446">
        <v>3</v>
      </c>
      <c r="DF2446">
        <v>60</v>
      </c>
      <c r="DG2446">
        <v>196328</v>
      </c>
      <c r="DH2446" t="s">
        <v>7083</v>
      </c>
    </row>
    <row r="2447" spans="1:112" x14ac:dyDescent="0.25">
      <c r="A2447" t="str">
        <f t="shared" si="76"/>
        <v>BR31xBR31x29031715.0</v>
      </c>
      <c r="B2447" t="str">
        <f t="shared" si="77"/>
        <v>BR31xBR31x29031715.0Pallets: 30</v>
      </c>
      <c r="C2447" t="s">
        <v>7161</v>
      </c>
      <c r="D2447" t="s">
        <v>6045</v>
      </c>
      <c r="E2447" t="s">
        <v>6046</v>
      </c>
      <c r="F2447" t="s">
        <v>875</v>
      </c>
      <c r="G2447" t="s">
        <v>113</v>
      </c>
      <c r="H2447" t="s">
        <v>113</v>
      </c>
      <c r="I2447" t="s">
        <v>113</v>
      </c>
      <c r="J2447" t="s">
        <v>6047</v>
      </c>
      <c r="K2447" t="s">
        <v>2894</v>
      </c>
      <c r="L2447" t="s">
        <v>6048</v>
      </c>
      <c r="M2447" t="s">
        <v>113</v>
      </c>
      <c r="N2447">
        <v>12</v>
      </c>
      <c r="O2447" t="s">
        <v>113</v>
      </c>
      <c r="P2447" t="s">
        <v>113</v>
      </c>
      <c r="Q2447" t="s">
        <v>1817</v>
      </c>
      <c r="R2447" t="s">
        <v>270</v>
      </c>
      <c r="S2447" t="s">
        <v>271</v>
      </c>
      <c r="T2447" t="s">
        <v>272</v>
      </c>
      <c r="U2447" t="b">
        <v>0</v>
      </c>
      <c r="V2447" t="s">
        <v>874</v>
      </c>
      <c r="W2447" t="s">
        <v>875</v>
      </c>
      <c r="X2447" t="s">
        <v>876</v>
      </c>
      <c r="Y2447">
        <v>12500</v>
      </c>
      <c r="Z2447">
        <v>198.92</v>
      </c>
      <c r="AA2447">
        <v>230.74</v>
      </c>
      <c r="AB2447">
        <v>1440</v>
      </c>
      <c r="AC2447">
        <v>36000</v>
      </c>
      <c r="AD2447" t="s">
        <v>2227</v>
      </c>
      <c r="AE2447" t="s">
        <v>113</v>
      </c>
      <c r="AF2447" t="s">
        <v>113</v>
      </c>
      <c r="AG2447">
        <v>1.65</v>
      </c>
      <c r="AH2447">
        <v>0</v>
      </c>
      <c r="AI2447">
        <v>25</v>
      </c>
      <c r="AJ2447">
        <v>25</v>
      </c>
      <c r="AK2447">
        <v>3.47</v>
      </c>
      <c r="AL2447">
        <v>1.65</v>
      </c>
      <c r="AM2447">
        <v>3</v>
      </c>
      <c r="AN2447">
        <v>2.88</v>
      </c>
      <c r="AO2447" t="b">
        <v>0</v>
      </c>
      <c r="AP2447">
        <v>1943.57</v>
      </c>
      <c r="AQ2447">
        <v>2611.79</v>
      </c>
      <c r="AR2447">
        <v>1920.34</v>
      </c>
      <c r="AS2447">
        <v>1943.57</v>
      </c>
      <c r="AT2447">
        <v>2141.67</v>
      </c>
      <c r="AU2447">
        <v>3.47</v>
      </c>
      <c r="AV2447">
        <v>0.02</v>
      </c>
      <c r="AW2447">
        <v>0.51</v>
      </c>
      <c r="AX2447">
        <v>0.2</v>
      </c>
      <c r="AY2447">
        <v>0.26</v>
      </c>
      <c r="AZ2447">
        <v>0</v>
      </c>
      <c r="BA2447">
        <v>0.42</v>
      </c>
      <c r="BB2447">
        <v>0.93</v>
      </c>
      <c r="BC2447">
        <v>0</v>
      </c>
      <c r="BD2447">
        <v>273.77999999999997</v>
      </c>
      <c r="BE2447">
        <v>1.36</v>
      </c>
      <c r="BF2447">
        <v>40.26</v>
      </c>
      <c r="BG2447">
        <v>15.76</v>
      </c>
      <c r="BH2447">
        <v>20.420000000000002</v>
      </c>
      <c r="BI2447">
        <v>1465.82</v>
      </c>
      <c r="BJ2447">
        <v>33.26</v>
      </c>
      <c r="BK2447">
        <v>69.69</v>
      </c>
      <c r="BL2447">
        <v>0</v>
      </c>
      <c r="BM2447" t="b">
        <v>0</v>
      </c>
      <c r="BN2447">
        <v>1440</v>
      </c>
      <c r="BO2447">
        <v>18</v>
      </c>
      <c r="BP2447">
        <v>480.88</v>
      </c>
      <c r="BQ2447">
        <v>39.46</v>
      </c>
      <c r="BR2447">
        <v>78.92</v>
      </c>
      <c r="BS2447">
        <v>12497.39</v>
      </c>
      <c r="BT2447">
        <v>10773.94</v>
      </c>
      <c r="BU2447">
        <v>39.46</v>
      </c>
      <c r="BV2447">
        <v>0.02</v>
      </c>
      <c r="BW2447">
        <v>0.51</v>
      </c>
      <c r="BX2447">
        <v>0.26</v>
      </c>
      <c r="BY2447">
        <v>0.2</v>
      </c>
      <c r="BZ2447" t="s">
        <v>113</v>
      </c>
      <c r="CA2447">
        <v>0</v>
      </c>
      <c r="CB2447">
        <v>0</v>
      </c>
      <c r="CC2447">
        <v>0</v>
      </c>
      <c r="CD2447">
        <v>18</v>
      </c>
      <c r="CE2447">
        <v>0</v>
      </c>
      <c r="CF2447">
        <v>-5</v>
      </c>
      <c r="CG2447">
        <v>-8</v>
      </c>
      <c r="CH2447">
        <v>0.42</v>
      </c>
      <c r="CI2447">
        <v>29.56</v>
      </c>
      <c r="CJ2447">
        <v>0</v>
      </c>
      <c r="CK2447">
        <v>417.87</v>
      </c>
      <c r="CL2447">
        <v>1905.24</v>
      </c>
      <c r="CM2447">
        <v>192280</v>
      </c>
      <c r="CN2447">
        <v>2.41</v>
      </c>
      <c r="CO2447">
        <v>12497.39</v>
      </c>
      <c r="CP2447">
        <v>4823.1499999999996</v>
      </c>
      <c r="CQ2447">
        <v>0.93</v>
      </c>
      <c r="CR2447">
        <v>6.33</v>
      </c>
      <c r="CS2447" t="s">
        <v>126</v>
      </c>
      <c r="CT2447">
        <v>0</v>
      </c>
      <c r="CU2447">
        <v>0</v>
      </c>
      <c r="CV2447">
        <v>60</v>
      </c>
      <c r="CW2447">
        <v>60</v>
      </c>
      <c r="CX2447">
        <v>60</v>
      </c>
      <c r="CY2447">
        <v>91.82</v>
      </c>
      <c r="CZ2447">
        <v>60</v>
      </c>
      <c r="DA2447">
        <v>78.92</v>
      </c>
      <c r="DB2447" t="b">
        <v>0</v>
      </c>
      <c r="DC2447" t="b">
        <v>1</v>
      </c>
      <c r="DD2447" t="s">
        <v>127</v>
      </c>
      <c r="DE2447">
        <v>3</v>
      </c>
      <c r="DF2447">
        <v>60</v>
      </c>
      <c r="DG2447">
        <v>192280</v>
      </c>
      <c r="DH2447" t="s">
        <v>7084</v>
      </c>
    </row>
    <row r="2448" spans="1:112" x14ac:dyDescent="0.25">
      <c r="A2448" t="str">
        <f t="shared" si="76"/>
        <v>BR31xBR31x29053296.0</v>
      </c>
      <c r="B2448" t="str">
        <f t="shared" si="77"/>
        <v>BR31xBR31x29053296.0Pallets: 30</v>
      </c>
      <c r="C2448" t="s">
        <v>7161</v>
      </c>
      <c r="D2448" t="s">
        <v>6045</v>
      </c>
      <c r="E2448" t="s">
        <v>6046</v>
      </c>
      <c r="F2448" t="s">
        <v>875</v>
      </c>
      <c r="G2448" t="s">
        <v>113</v>
      </c>
      <c r="H2448" t="s">
        <v>113</v>
      </c>
      <c r="I2448" t="s">
        <v>113</v>
      </c>
      <c r="J2448" t="s">
        <v>6047</v>
      </c>
      <c r="K2448" t="s">
        <v>2894</v>
      </c>
      <c r="L2448" t="s">
        <v>6048</v>
      </c>
      <c r="M2448" t="s">
        <v>113</v>
      </c>
      <c r="N2448">
        <v>12</v>
      </c>
      <c r="O2448" t="s">
        <v>113</v>
      </c>
      <c r="P2448" t="s">
        <v>113</v>
      </c>
      <c r="Q2448" t="s">
        <v>1817</v>
      </c>
      <c r="R2448" t="s">
        <v>1726</v>
      </c>
      <c r="S2448" t="s">
        <v>1727</v>
      </c>
      <c r="T2448" t="s">
        <v>1728</v>
      </c>
      <c r="U2448" t="b">
        <v>0</v>
      </c>
      <c r="V2448" t="s">
        <v>874</v>
      </c>
      <c r="W2448" t="s">
        <v>875</v>
      </c>
      <c r="X2448" t="s">
        <v>876</v>
      </c>
      <c r="Y2448">
        <v>12500</v>
      </c>
      <c r="Z2448">
        <v>198.92</v>
      </c>
      <c r="AA2448">
        <v>230.74</v>
      </c>
      <c r="AB2448">
        <v>1440</v>
      </c>
      <c r="AC2448">
        <v>36000</v>
      </c>
      <c r="AD2448" t="s">
        <v>2392</v>
      </c>
      <c r="AE2448" t="s">
        <v>113</v>
      </c>
      <c r="AF2448" t="s">
        <v>113</v>
      </c>
      <c r="AG2448">
        <v>1.65</v>
      </c>
      <c r="AH2448">
        <v>0</v>
      </c>
      <c r="AI2448">
        <v>25</v>
      </c>
      <c r="AJ2448">
        <v>25</v>
      </c>
      <c r="AK2448">
        <v>3.47</v>
      </c>
      <c r="AL2448">
        <v>1.65</v>
      </c>
      <c r="AM2448">
        <v>3</v>
      </c>
      <c r="AN2448">
        <v>2.88</v>
      </c>
      <c r="AO2448" t="b">
        <v>0</v>
      </c>
      <c r="AP2448">
        <v>1960.49</v>
      </c>
      <c r="AQ2448">
        <v>2634.53</v>
      </c>
      <c r="AR2448">
        <v>1937.06</v>
      </c>
      <c r="AS2448">
        <v>1960.49</v>
      </c>
      <c r="AT2448">
        <v>2160.3200000000002</v>
      </c>
      <c r="AU2448">
        <v>3.47</v>
      </c>
      <c r="AV2448">
        <v>0.02</v>
      </c>
      <c r="AW2448">
        <v>0.51</v>
      </c>
      <c r="AX2448">
        <v>0.2</v>
      </c>
      <c r="AY2448">
        <v>0.26</v>
      </c>
      <c r="AZ2448">
        <v>0</v>
      </c>
      <c r="BA2448">
        <v>0.42</v>
      </c>
      <c r="BB2448">
        <v>0.93</v>
      </c>
      <c r="BC2448">
        <v>0</v>
      </c>
      <c r="BD2448">
        <v>273.77999999999997</v>
      </c>
      <c r="BE2448">
        <v>1.36</v>
      </c>
      <c r="BF2448">
        <v>40.26</v>
      </c>
      <c r="BG2448">
        <v>15.76</v>
      </c>
      <c r="BH2448">
        <v>20.420000000000002</v>
      </c>
      <c r="BI2448">
        <v>1482.54</v>
      </c>
      <c r="BJ2448">
        <v>33.26</v>
      </c>
      <c r="BK2448">
        <v>69.69</v>
      </c>
      <c r="BL2448">
        <v>0</v>
      </c>
      <c r="BM2448" t="b">
        <v>0</v>
      </c>
      <c r="BN2448">
        <v>1440</v>
      </c>
      <c r="BO2448">
        <v>18</v>
      </c>
      <c r="BP2448">
        <v>485.07</v>
      </c>
      <c r="BQ2448">
        <v>39.46</v>
      </c>
      <c r="BR2448">
        <v>78.92</v>
      </c>
      <c r="BS2448">
        <v>12497.39</v>
      </c>
      <c r="BT2448">
        <v>10773.94</v>
      </c>
      <c r="BU2448">
        <v>39.46</v>
      </c>
      <c r="BV2448">
        <v>0.02</v>
      </c>
      <c r="BW2448">
        <v>0.51</v>
      </c>
      <c r="BX2448">
        <v>0.26</v>
      </c>
      <c r="BY2448">
        <v>0.2</v>
      </c>
      <c r="BZ2448" t="s">
        <v>113</v>
      </c>
      <c r="CA2448">
        <v>0</v>
      </c>
      <c r="CB2448">
        <v>0</v>
      </c>
      <c r="CC2448">
        <v>0</v>
      </c>
      <c r="CD2448">
        <v>18</v>
      </c>
      <c r="CE2448">
        <v>0</v>
      </c>
      <c r="CF2448">
        <v>-5</v>
      </c>
      <c r="CG2448">
        <v>-8</v>
      </c>
      <c r="CH2448">
        <v>0.42</v>
      </c>
      <c r="CI2448">
        <v>29.56</v>
      </c>
      <c r="CJ2448">
        <v>0</v>
      </c>
      <c r="CK2448">
        <v>417.87</v>
      </c>
      <c r="CL2448">
        <v>1905.24</v>
      </c>
      <c r="CM2448">
        <v>192280</v>
      </c>
      <c r="CN2448">
        <v>2.41</v>
      </c>
      <c r="CO2448">
        <v>12497.39</v>
      </c>
      <c r="CP2448">
        <v>4823.1499999999996</v>
      </c>
      <c r="CQ2448">
        <v>0.93</v>
      </c>
      <c r="CR2448">
        <v>6.33</v>
      </c>
      <c r="CS2448" t="s">
        <v>126</v>
      </c>
      <c r="CT2448">
        <v>0</v>
      </c>
      <c r="CU2448">
        <v>0</v>
      </c>
      <c r="CV2448">
        <v>60</v>
      </c>
      <c r="CW2448">
        <v>60</v>
      </c>
      <c r="CX2448">
        <v>60</v>
      </c>
      <c r="CY2448">
        <v>91.82</v>
      </c>
      <c r="CZ2448">
        <v>60</v>
      </c>
      <c r="DA2448">
        <v>78.92</v>
      </c>
      <c r="DB2448" t="b">
        <v>0</v>
      </c>
      <c r="DC2448" t="b">
        <v>1</v>
      </c>
      <c r="DD2448" t="s">
        <v>127</v>
      </c>
      <c r="DE2448">
        <v>3</v>
      </c>
      <c r="DF2448">
        <v>60</v>
      </c>
      <c r="DG2448">
        <v>192280</v>
      </c>
      <c r="DH2448" t="s">
        <v>7085</v>
      </c>
    </row>
    <row r="2449" spans="1:112" x14ac:dyDescent="0.25">
      <c r="A2449" t="str">
        <f t="shared" si="76"/>
        <v>BR31xBR31x29005824.0</v>
      </c>
      <c r="B2449" t="str">
        <f t="shared" si="77"/>
        <v>BR31xBR31x29005824.0Pallets: 30</v>
      </c>
      <c r="C2449" t="s">
        <v>7161</v>
      </c>
      <c r="D2449" t="s">
        <v>6045</v>
      </c>
      <c r="E2449" t="s">
        <v>6046</v>
      </c>
      <c r="F2449" t="s">
        <v>875</v>
      </c>
      <c r="G2449" t="s">
        <v>113</v>
      </c>
      <c r="H2449" t="s">
        <v>113</v>
      </c>
      <c r="I2449" t="s">
        <v>113</v>
      </c>
      <c r="J2449" t="s">
        <v>6047</v>
      </c>
      <c r="K2449" t="s">
        <v>2894</v>
      </c>
      <c r="L2449" t="s">
        <v>6048</v>
      </c>
      <c r="M2449" t="s">
        <v>113</v>
      </c>
      <c r="N2449">
        <v>12</v>
      </c>
      <c r="O2449" t="s">
        <v>113</v>
      </c>
      <c r="P2449" t="s">
        <v>113</v>
      </c>
      <c r="Q2449" t="s">
        <v>1817</v>
      </c>
      <c r="R2449" t="s">
        <v>1107</v>
      </c>
      <c r="S2449" t="s">
        <v>1108</v>
      </c>
      <c r="T2449" t="s">
        <v>1109</v>
      </c>
      <c r="U2449" t="b">
        <v>0</v>
      </c>
      <c r="V2449" t="s">
        <v>874</v>
      </c>
      <c r="W2449" t="s">
        <v>875</v>
      </c>
      <c r="X2449" t="s">
        <v>876</v>
      </c>
      <c r="Y2449">
        <v>12500</v>
      </c>
      <c r="Z2449">
        <v>257.68</v>
      </c>
      <c r="AA2449">
        <v>289.5</v>
      </c>
      <c r="AB2449">
        <v>1440</v>
      </c>
      <c r="AC2449">
        <v>36000</v>
      </c>
      <c r="AD2449" t="s">
        <v>7086</v>
      </c>
      <c r="AE2449" t="s">
        <v>113</v>
      </c>
      <c r="AF2449" t="s">
        <v>113</v>
      </c>
      <c r="AG2449">
        <v>1.69</v>
      </c>
      <c r="AH2449">
        <v>0</v>
      </c>
      <c r="AI2449">
        <v>25</v>
      </c>
      <c r="AJ2449">
        <v>25</v>
      </c>
      <c r="AK2449">
        <v>3.39</v>
      </c>
      <c r="AL2449">
        <v>1.69</v>
      </c>
      <c r="AM2449">
        <v>3</v>
      </c>
      <c r="AN2449">
        <v>2.88</v>
      </c>
      <c r="AO2449" t="b">
        <v>0</v>
      </c>
      <c r="AP2449">
        <v>2356.48</v>
      </c>
      <c r="AQ2449">
        <v>3166.67</v>
      </c>
      <c r="AR2449">
        <v>2328.3200000000002</v>
      </c>
      <c r="AS2449">
        <v>2356.48</v>
      </c>
      <c r="AT2449">
        <v>2596.67</v>
      </c>
      <c r="AU2449">
        <v>3.39</v>
      </c>
      <c r="AV2449">
        <v>0.01</v>
      </c>
      <c r="AW2449">
        <v>0.38</v>
      </c>
      <c r="AX2449">
        <v>0.2</v>
      </c>
      <c r="AY2449">
        <v>0.26</v>
      </c>
      <c r="AZ2449">
        <v>0</v>
      </c>
      <c r="BA2449">
        <v>0.41</v>
      </c>
      <c r="BB2449">
        <v>0.69</v>
      </c>
      <c r="BC2449">
        <v>0</v>
      </c>
      <c r="BD2449">
        <v>466.89</v>
      </c>
      <c r="BE2449">
        <v>1.76</v>
      </c>
      <c r="BF2449">
        <v>52.16</v>
      </c>
      <c r="BG2449">
        <v>27.49</v>
      </c>
      <c r="BH2449">
        <v>35.619999999999997</v>
      </c>
      <c r="BI2449">
        <v>1597.31</v>
      </c>
      <c r="BJ2449">
        <v>56.82</v>
      </c>
      <c r="BK2449">
        <v>90.28</v>
      </c>
      <c r="BL2449">
        <v>0</v>
      </c>
      <c r="BM2449" t="b">
        <v>0</v>
      </c>
      <c r="BN2449">
        <v>1440</v>
      </c>
      <c r="BO2449">
        <v>18</v>
      </c>
      <c r="BP2449">
        <v>583.04999999999995</v>
      </c>
      <c r="BQ2449">
        <v>68.84</v>
      </c>
      <c r="BR2449">
        <v>137.68</v>
      </c>
      <c r="BS2449">
        <v>16830.64</v>
      </c>
      <c r="BT2449">
        <v>14980.73</v>
      </c>
      <c r="BU2449">
        <v>68.84</v>
      </c>
      <c r="BV2449">
        <v>0.01</v>
      </c>
      <c r="BW2449">
        <v>0.38</v>
      </c>
      <c r="BX2449">
        <v>0.26</v>
      </c>
      <c r="BY2449">
        <v>0.2</v>
      </c>
      <c r="BZ2449" t="s">
        <v>113</v>
      </c>
      <c r="CA2449">
        <v>0</v>
      </c>
      <c r="CB2449">
        <v>0</v>
      </c>
      <c r="CC2449">
        <v>0</v>
      </c>
      <c r="CD2449">
        <v>18</v>
      </c>
      <c r="CE2449">
        <v>0</v>
      </c>
      <c r="CF2449">
        <v>-3</v>
      </c>
      <c r="CG2449">
        <v>-8</v>
      </c>
      <c r="CH2449">
        <v>0.41</v>
      </c>
      <c r="CI2449">
        <v>29.56</v>
      </c>
      <c r="CJ2449">
        <v>0</v>
      </c>
      <c r="CK2449">
        <v>417.87</v>
      </c>
      <c r="CL2449">
        <v>1905.24</v>
      </c>
      <c r="CM2449">
        <v>196328</v>
      </c>
      <c r="CN2449">
        <v>2.41</v>
      </c>
      <c r="CO2449">
        <v>16830.64</v>
      </c>
      <c r="CP2449">
        <v>4823.1499999999996</v>
      </c>
      <c r="CQ2449">
        <v>0.69</v>
      </c>
      <c r="CR2449">
        <v>4.8899999999999997</v>
      </c>
      <c r="CS2449" t="s">
        <v>126</v>
      </c>
      <c r="CT2449">
        <v>0</v>
      </c>
      <c r="CU2449">
        <v>0</v>
      </c>
      <c r="CV2449">
        <v>60</v>
      </c>
      <c r="CW2449">
        <v>60</v>
      </c>
      <c r="CX2449">
        <v>60</v>
      </c>
      <c r="CY2449">
        <v>91.82</v>
      </c>
      <c r="CZ2449">
        <v>60</v>
      </c>
      <c r="DA2449">
        <v>137.68</v>
      </c>
      <c r="DB2449" t="b">
        <v>0</v>
      </c>
      <c r="DC2449" t="b">
        <v>1</v>
      </c>
      <c r="DD2449" t="s">
        <v>127</v>
      </c>
      <c r="DE2449">
        <v>3</v>
      </c>
      <c r="DF2449">
        <v>60</v>
      </c>
      <c r="DG2449">
        <v>196328</v>
      </c>
      <c r="DH2449" t="s">
        <v>7087</v>
      </c>
    </row>
    <row r="2450" spans="1:112" x14ac:dyDescent="0.25">
      <c r="A2450" t="str">
        <f t="shared" si="76"/>
        <v>BR31xBR31x29041507.0</v>
      </c>
      <c r="B2450" t="str">
        <f t="shared" si="77"/>
        <v>BR31xBR31x29041507.0Pallets: 30</v>
      </c>
      <c r="C2450" t="s">
        <v>7161</v>
      </c>
      <c r="D2450" t="s">
        <v>6045</v>
      </c>
      <c r="E2450" t="s">
        <v>6046</v>
      </c>
      <c r="F2450" t="s">
        <v>875</v>
      </c>
      <c r="G2450" t="s">
        <v>113</v>
      </c>
      <c r="H2450" t="s">
        <v>113</v>
      </c>
      <c r="I2450" t="s">
        <v>113</v>
      </c>
      <c r="J2450" t="s">
        <v>6047</v>
      </c>
      <c r="K2450" t="s">
        <v>2894</v>
      </c>
      <c r="L2450" t="s">
        <v>6048</v>
      </c>
      <c r="M2450" t="s">
        <v>113</v>
      </c>
      <c r="N2450">
        <v>12</v>
      </c>
      <c r="O2450" t="s">
        <v>113</v>
      </c>
      <c r="P2450" t="s">
        <v>113</v>
      </c>
      <c r="Q2450" t="s">
        <v>1817</v>
      </c>
      <c r="R2450" t="s">
        <v>1457</v>
      </c>
      <c r="S2450" t="s">
        <v>1458</v>
      </c>
      <c r="T2450" t="s">
        <v>1459</v>
      </c>
      <c r="U2450" t="b">
        <v>0</v>
      </c>
      <c r="V2450" t="s">
        <v>874</v>
      </c>
      <c r="W2450" t="s">
        <v>875</v>
      </c>
      <c r="X2450" t="s">
        <v>876</v>
      </c>
      <c r="Y2450">
        <v>12500</v>
      </c>
      <c r="Z2450">
        <v>198.92</v>
      </c>
      <c r="AA2450">
        <v>230.74</v>
      </c>
      <c r="AB2450">
        <v>1440</v>
      </c>
      <c r="AC2450">
        <v>36000</v>
      </c>
      <c r="AD2450" t="s">
        <v>2692</v>
      </c>
      <c r="AE2450" t="s">
        <v>113</v>
      </c>
      <c r="AF2450" t="s">
        <v>113</v>
      </c>
      <c r="AG2450">
        <v>1.65</v>
      </c>
      <c r="AH2450">
        <v>0</v>
      </c>
      <c r="AI2450">
        <v>25</v>
      </c>
      <c r="AJ2450">
        <v>25</v>
      </c>
      <c r="AK2450">
        <v>3.47</v>
      </c>
      <c r="AL2450">
        <v>1.65</v>
      </c>
      <c r="AM2450">
        <v>3</v>
      </c>
      <c r="AN2450">
        <v>2.88</v>
      </c>
      <c r="AO2450" t="b">
        <v>0</v>
      </c>
      <c r="AP2450">
        <v>1872.45</v>
      </c>
      <c r="AQ2450">
        <v>2516.23</v>
      </c>
      <c r="AR2450">
        <v>1850.08</v>
      </c>
      <c r="AS2450">
        <v>1872.45</v>
      </c>
      <c r="AT2450">
        <v>2063.31</v>
      </c>
      <c r="AU2450">
        <v>3.47</v>
      </c>
      <c r="AV2450">
        <v>0.02</v>
      </c>
      <c r="AW2450">
        <v>0.51</v>
      </c>
      <c r="AX2450">
        <v>0.2</v>
      </c>
      <c r="AY2450">
        <v>0.26</v>
      </c>
      <c r="AZ2450">
        <v>0</v>
      </c>
      <c r="BA2450">
        <v>0.42</v>
      </c>
      <c r="BB2450">
        <v>0.93</v>
      </c>
      <c r="BC2450">
        <v>0</v>
      </c>
      <c r="BD2450">
        <v>273.77999999999997</v>
      </c>
      <c r="BE2450">
        <v>1.36</v>
      </c>
      <c r="BF2450">
        <v>40.26</v>
      </c>
      <c r="BG2450">
        <v>15.76</v>
      </c>
      <c r="BH2450">
        <v>20.420000000000002</v>
      </c>
      <c r="BI2450">
        <v>1395.56</v>
      </c>
      <c r="BJ2450">
        <v>33.26</v>
      </c>
      <c r="BK2450">
        <v>69.69</v>
      </c>
      <c r="BL2450">
        <v>0</v>
      </c>
      <c r="BM2450" t="b">
        <v>0</v>
      </c>
      <c r="BN2450">
        <v>1440</v>
      </c>
      <c r="BO2450">
        <v>18</v>
      </c>
      <c r="BP2450">
        <v>463.29</v>
      </c>
      <c r="BQ2450">
        <v>39.46</v>
      </c>
      <c r="BR2450">
        <v>78.92</v>
      </c>
      <c r="BS2450">
        <v>12497.39</v>
      </c>
      <c r="BT2450">
        <v>10773.94</v>
      </c>
      <c r="BU2450">
        <v>39.46</v>
      </c>
      <c r="BV2450">
        <v>0.02</v>
      </c>
      <c r="BW2450">
        <v>0.51</v>
      </c>
      <c r="BX2450">
        <v>0.26</v>
      </c>
      <c r="BY2450">
        <v>0.2</v>
      </c>
      <c r="BZ2450" t="s">
        <v>113</v>
      </c>
      <c r="CA2450">
        <v>0</v>
      </c>
      <c r="CB2450">
        <v>0</v>
      </c>
      <c r="CC2450">
        <v>0</v>
      </c>
      <c r="CD2450">
        <v>18</v>
      </c>
      <c r="CE2450">
        <v>0</v>
      </c>
      <c r="CF2450">
        <v>-5</v>
      </c>
      <c r="CG2450">
        <v>-8</v>
      </c>
      <c r="CH2450">
        <v>0.42</v>
      </c>
      <c r="CI2450">
        <v>29.56</v>
      </c>
      <c r="CJ2450">
        <v>0</v>
      </c>
      <c r="CK2450">
        <v>417.87</v>
      </c>
      <c r="CL2450">
        <v>1905.24</v>
      </c>
      <c r="CM2450">
        <v>192280</v>
      </c>
      <c r="CN2450">
        <v>2.41</v>
      </c>
      <c r="CO2450">
        <v>12497.39</v>
      </c>
      <c r="CP2450">
        <v>4823.1499999999996</v>
      </c>
      <c r="CQ2450">
        <v>0.93</v>
      </c>
      <c r="CR2450">
        <v>6.33</v>
      </c>
      <c r="CS2450" t="s">
        <v>126</v>
      </c>
      <c r="CT2450">
        <v>0</v>
      </c>
      <c r="CU2450">
        <v>0</v>
      </c>
      <c r="CV2450">
        <v>60</v>
      </c>
      <c r="CW2450">
        <v>60</v>
      </c>
      <c r="CX2450">
        <v>60</v>
      </c>
      <c r="CY2450">
        <v>91.82</v>
      </c>
      <c r="CZ2450">
        <v>60</v>
      </c>
      <c r="DA2450">
        <v>78.92</v>
      </c>
      <c r="DB2450" t="b">
        <v>0</v>
      </c>
      <c r="DC2450" t="b">
        <v>1</v>
      </c>
      <c r="DD2450" t="s">
        <v>127</v>
      </c>
      <c r="DE2450">
        <v>3</v>
      </c>
      <c r="DF2450">
        <v>60</v>
      </c>
      <c r="DG2450">
        <v>192280</v>
      </c>
      <c r="DH2450" t="s">
        <v>7088</v>
      </c>
    </row>
    <row r="2451" spans="1:112" x14ac:dyDescent="0.25">
      <c r="A2451" t="str">
        <f t="shared" si="76"/>
        <v>BR31xBR31x29006105.0</v>
      </c>
      <c r="B2451" t="str">
        <f t="shared" si="77"/>
        <v>BR31xBR31x29006105.0Pallets: 30</v>
      </c>
      <c r="C2451" t="s">
        <v>7161</v>
      </c>
      <c r="D2451" t="s">
        <v>6045</v>
      </c>
      <c r="E2451" t="s">
        <v>6046</v>
      </c>
      <c r="F2451" t="s">
        <v>875</v>
      </c>
      <c r="G2451" t="s">
        <v>113</v>
      </c>
      <c r="H2451" t="s">
        <v>113</v>
      </c>
      <c r="I2451" t="s">
        <v>113</v>
      </c>
      <c r="J2451" t="s">
        <v>6047</v>
      </c>
      <c r="K2451" t="s">
        <v>2894</v>
      </c>
      <c r="L2451" t="s">
        <v>6048</v>
      </c>
      <c r="M2451" t="s">
        <v>113</v>
      </c>
      <c r="N2451">
        <v>12</v>
      </c>
      <c r="O2451" t="s">
        <v>113</v>
      </c>
      <c r="P2451" t="s">
        <v>113</v>
      </c>
      <c r="Q2451" t="s">
        <v>1817</v>
      </c>
      <c r="R2451" t="s">
        <v>2224</v>
      </c>
      <c r="S2451" t="s">
        <v>676</v>
      </c>
      <c r="T2451" t="s">
        <v>677</v>
      </c>
      <c r="U2451" t="b">
        <v>0</v>
      </c>
      <c r="V2451" t="s">
        <v>874</v>
      </c>
      <c r="W2451" t="s">
        <v>875</v>
      </c>
      <c r="X2451" t="s">
        <v>876</v>
      </c>
      <c r="Y2451">
        <v>12500</v>
      </c>
      <c r="Z2451">
        <v>184</v>
      </c>
      <c r="AA2451">
        <v>184</v>
      </c>
      <c r="AB2451">
        <v>1440</v>
      </c>
      <c r="AC2451">
        <v>36000</v>
      </c>
      <c r="AD2451" t="s">
        <v>7089</v>
      </c>
      <c r="AE2451" t="s">
        <v>113</v>
      </c>
      <c r="AF2451" t="s">
        <v>113</v>
      </c>
      <c r="AG2451">
        <v>1.65</v>
      </c>
      <c r="AH2451">
        <v>0</v>
      </c>
      <c r="AI2451">
        <v>25</v>
      </c>
      <c r="AJ2451">
        <v>25</v>
      </c>
      <c r="AK2451">
        <v>3.47</v>
      </c>
      <c r="AL2451">
        <v>1.65</v>
      </c>
      <c r="AM2451">
        <v>3</v>
      </c>
      <c r="AN2451">
        <v>2.88</v>
      </c>
      <c r="AO2451" t="b">
        <v>0</v>
      </c>
      <c r="AP2451">
        <v>1771.28</v>
      </c>
      <c r="AQ2451">
        <v>2380.2800000000002</v>
      </c>
      <c r="AR2451">
        <v>1750.12</v>
      </c>
      <c r="AS2451">
        <v>1771.28</v>
      </c>
      <c r="AT2451">
        <v>1951.83</v>
      </c>
      <c r="AU2451">
        <v>3.47</v>
      </c>
      <c r="AV2451">
        <v>0.02</v>
      </c>
      <c r="AW2451">
        <v>0.57999999999999996</v>
      </c>
      <c r="AX2451">
        <v>0.2</v>
      </c>
      <c r="AY2451">
        <v>0.26</v>
      </c>
      <c r="AZ2451">
        <v>0</v>
      </c>
      <c r="BA2451">
        <v>0.42</v>
      </c>
      <c r="BB2451">
        <v>1.06</v>
      </c>
      <c r="BC2451">
        <v>0</v>
      </c>
      <c r="BD2451">
        <v>222.02</v>
      </c>
      <c r="BE2451">
        <v>1.26</v>
      </c>
      <c r="BF2451">
        <v>37.24</v>
      </c>
      <c r="BG2451">
        <v>12.78</v>
      </c>
      <c r="BH2451">
        <v>16.559999999999999</v>
      </c>
      <c r="BI2451">
        <v>1368.84</v>
      </c>
      <c r="BJ2451">
        <v>26.97</v>
      </c>
      <c r="BK2451">
        <v>64.459999999999994</v>
      </c>
      <c r="BL2451">
        <v>0</v>
      </c>
      <c r="BM2451" t="b">
        <v>0</v>
      </c>
      <c r="BN2451">
        <v>1440</v>
      </c>
      <c r="BO2451">
        <v>18</v>
      </c>
      <c r="BP2451">
        <v>438.26</v>
      </c>
      <c r="BQ2451">
        <v>32</v>
      </c>
      <c r="BR2451">
        <v>64</v>
      </c>
      <c r="BS2451">
        <v>10956.52</v>
      </c>
      <c r="BT2451">
        <v>10956.52</v>
      </c>
      <c r="BU2451">
        <v>32</v>
      </c>
      <c r="BV2451">
        <v>0.02</v>
      </c>
      <c r="BW2451">
        <v>0.57999999999999996</v>
      </c>
      <c r="BX2451">
        <v>0.26</v>
      </c>
      <c r="BY2451">
        <v>0.2</v>
      </c>
      <c r="BZ2451" t="s">
        <v>113</v>
      </c>
      <c r="CA2451">
        <v>0</v>
      </c>
      <c r="CB2451">
        <v>0</v>
      </c>
      <c r="CC2451">
        <v>0</v>
      </c>
      <c r="CD2451">
        <v>18</v>
      </c>
      <c r="CE2451">
        <v>0</v>
      </c>
      <c r="CF2451">
        <v>-5</v>
      </c>
      <c r="CG2451">
        <v>-8</v>
      </c>
      <c r="CH2451">
        <v>0.42</v>
      </c>
      <c r="CI2451">
        <v>29.56</v>
      </c>
      <c r="CJ2451">
        <v>0</v>
      </c>
      <c r="CK2451">
        <v>417.87</v>
      </c>
      <c r="CL2451">
        <v>1905.24</v>
      </c>
      <c r="CM2451">
        <v>192280</v>
      </c>
      <c r="CN2451">
        <v>2.41</v>
      </c>
      <c r="CO2451">
        <v>10956.52</v>
      </c>
      <c r="CP2451">
        <v>4823.1499999999996</v>
      </c>
      <c r="CQ2451">
        <v>1.06</v>
      </c>
      <c r="CR2451">
        <v>6.85</v>
      </c>
      <c r="CS2451" t="s">
        <v>126</v>
      </c>
      <c r="CT2451">
        <v>0</v>
      </c>
      <c r="CU2451">
        <v>0</v>
      </c>
      <c r="CV2451">
        <v>60</v>
      </c>
      <c r="CW2451">
        <v>60</v>
      </c>
      <c r="CX2451">
        <v>60</v>
      </c>
      <c r="CY2451">
        <v>60</v>
      </c>
      <c r="CZ2451">
        <v>60</v>
      </c>
      <c r="DA2451">
        <v>64</v>
      </c>
      <c r="DB2451" t="b">
        <v>0</v>
      </c>
      <c r="DC2451" t="b">
        <v>1</v>
      </c>
      <c r="DD2451" t="s">
        <v>127</v>
      </c>
      <c r="DE2451">
        <v>3</v>
      </c>
      <c r="DF2451">
        <v>60</v>
      </c>
      <c r="DG2451">
        <v>192280</v>
      </c>
      <c r="DH2451" t="s">
        <v>7090</v>
      </c>
    </row>
    <row r="2452" spans="1:112" x14ac:dyDescent="0.25">
      <c r="A2452" t="str">
        <f t="shared" si="76"/>
        <v>BR31xBR31x2900869.0</v>
      </c>
      <c r="B2452" t="str">
        <f t="shared" si="77"/>
        <v>BR31xBR31x2900869.0Pallets: 30</v>
      </c>
      <c r="C2452" t="s">
        <v>7161</v>
      </c>
      <c r="D2452" t="s">
        <v>6045</v>
      </c>
      <c r="E2452" t="s">
        <v>6046</v>
      </c>
      <c r="F2452" t="s">
        <v>875</v>
      </c>
      <c r="G2452" t="s">
        <v>113</v>
      </c>
      <c r="H2452" t="s">
        <v>113</v>
      </c>
      <c r="I2452" t="s">
        <v>113</v>
      </c>
      <c r="J2452" t="s">
        <v>6047</v>
      </c>
      <c r="K2452" t="s">
        <v>2894</v>
      </c>
      <c r="L2452" t="s">
        <v>6048</v>
      </c>
      <c r="M2452" t="s">
        <v>113</v>
      </c>
      <c r="N2452">
        <v>12</v>
      </c>
      <c r="O2452" t="s">
        <v>113</v>
      </c>
      <c r="P2452" t="s">
        <v>113</v>
      </c>
      <c r="Q2452" t="s">
        <v>1817</v>
      </c>
      <c r="R2452" t="s">
        <v>2257</v>
      </c>
      <c r="S2452" t="s">
        <v>2258</v>
      </c>
      <c r="T2452" t="s">
        <v>712</v>
      </c>
      <c r="U2452" t="b">
        <v>0</v>
      </c>
      <c r="V2452" t="s">
        <v>874</v>
      </c>
      <c r="W2452" t="s">
        <v>875</v>
      </c>
      <c r="X2452" t="s">
        <v>876</v>
      </c>
      <c r="Y2452">
        <v>12500</v>
      </c>
      <c r="Z2452">
        <v>184</v>
      </c>
      <c r="AA2452">
        <v>184</v>
      </c>
      <c r="AB2452">
        <v>1440</v>
      </c>
      <c r="AC2452">
        <v>36000</v>
      </c>
      <c r="AD2452" t="s">
        <v>7091</v>
      </c>
      <c r="AE2452" t="s">
        <v>113</v>
      </c>
      <c r="AF2452" t="s">
        <v>113</v>
      </c>
      <c r="AG2452">
        <v>1.65</v>
      </c>
      <c r="AH2452">
        <v>0</v>
      </c>
      <c r="AI2452">
        <v>25</v>
      </c>
      <c r="AJ2452">
        <v>25</v>
      </c>
      <c r="AK2452">
        <v>3.47</v>
      </c>
      <c r="AL2452">
        <v>1.65</v>
      </c>
      <c r="AM2452">
        <v>3</v>
      </c>
      <c r="AN2452">
        <v>2.88</v>
      </c>
      <c r="AO2452" t="b">
        <v>0</v>
      </c>
      <c r="AP2452">
        <v>1760.98</v>
      </c>
      <c r="AQ2452">
        <v>2366.44</v>
      </c>
      <c r="AR2452">
        <v>1739.94</v>
      </c>
      <c r="AS2452">
        <v>1760.98</v>
      </c>
      <c r="AT2452">
        <v>1940.48</v>
      </c>
      <c r="AU2452">
        <v>3.47</v>
      </c>
      <c r="AV2452">
        <v>0.02</v>
      </c>
      <c r="AW2452">
        <v>0.57999999999999996</v>
      </c>
      <c r="AX2452">
        <v>0.2</v>
      </c>
      <c r="AY2452">
        <v>0.26</v>
      </c>
      <c r="AZ2452">
        <v>0</v>
      </c>
      <c r="BA2452">
        <v>0.42</v>
      </c>
      <c r="BB2452">
        <v>1.06</v>
      </c>
      <c r="BC2452">
        <v>0</v>
      </c>
      <c r="BD2452">
        <v>222.02</v>
      </c>
      <c r="BE2452">
        <v>1.26</v>
      </c>
      <c r="BF2452">
        <v>37.24</v>
      </c>
      <c r="BG2452">
        <v>12.78</v>
      </c>
      <c r="BH2452">
        <v>16.559999999999999</v>
      </c>
      <c r="BI2452">
        <v>1358.66</v>
      </c>
      <c r="BJ2452">
        <v>26.97</v>
      </c>
      <c r="BK2452">
        <v>64.459999999999994</v>
      </c>
      <c r="BL2452">
        <v>0</v>
      </c>
      <c r="BM2452" t="b">
        <v>0</v>
      </c>
      <c r="BN2452">
        <v>1440</v>
      </c>
      <c r="BO2452">
        <v>18</v>
      </c>
      <c r="BP2452">
        <v>435.71</v>
      </c>
      <c r="BQ2452">
        <v>32</v>
      </c>
      <c r="BR2452">
        <v>64</v>
      </c>
      <c r="BS2452">
        <v>10956.52</v>
      </c>
      <c r="BT2452">
        <v>10956.52</v>
      </c>
      <c r="BU2452">
        <v>32</v>
      </c>
      <c r="BV2452">
        <v>0.02</v>
      </c>
      <c r="BW2452">
        <v>0.57999999999999996</v>
      </c>
      <c r="BX2452">
        <v>0.26</v>
      </c>
      <c r="BY2452">
        <v>0.2</v>
      </c>
      <c r="BZ2452" t="s">
        <v>113</v>
      </c>
      <c r="CA2452">
        <v>0</v>
      </c>
      <c r="CB2452">
        <v>0</v>
      </c>
      <c r="CC2452">
        <v>0</v>
      </c>
      <c r="CD2452">
        <v>18</v>
      </c>
      <c r="CE2452">
        <v>0</v>
      </c>
      <c r="CF2452">
        <v>-5</v>
      </c>
      <c r="CG2452">
        <v>-8</v>
      </c>
      <c r="CH2452">
        <v>0.42</v>
      </c>
      <c r="CI2452">
        <v>29.56</v>
      </c>
      <c r="CJ2452">
        <v>0</v>
      </c>
      <c r="CK2452">
        <v>417.87</v>
      </c>
      <c r="CL2452">
        <v>1905.24</v>
      </c>
      <c r="CM2452">
        <v>192280</v>
      </c>
      <c r="CN2452">
        <v>2.41</v>
      </c>
      <c r="CO2452">
        <v>10956.52</v>
      </c>
      <c r="CP2452">
        <v>4823.1499999999996</v>
      </c>
      <c r="CQ2452">
        <v>1.06</v>
      </c>
      <c r="CR2452">
        <v>6.85</v>
      </c>
      <c r="CS2452" t="s">
        <v>126</v>
      </c>
      <c r="CT2452">
        <v>0</v>
      </c>
      <c r="CU2452">
        <v>0</v>
      </c>
      <c r="CV2452">
        <v>60</v>
      </c>
      <c r="CW2452">
        <v>60</v>
      </c>
      <c r="CX2452">
        <v>60</v>
      </c>
      <c r="CY2452">
        <v>60</v>
      </c>
      <c r="CZ2452">
        <v>60</v>
      </c>
      <c r="DA2452">
        <v>64</v>
      </c>
      <c r="DB2452" t="b">
        <v>0</v>
      </c>
      <c r="DC2452" t="b">
        <v>1</v>
      </c>
      <c r="DD2452" t="s">
        <v>127</v>
      </c>
      <c r="DE2452">
        <v>3</v>
      </c>
      <c r="DF2452">
        <v>60</v>
      </c>
      <c r="DG2452">
        <v>192280</v>
      </c>
      <c r="DH2452" t="s">
        <v>7092</v>
      </c>
    </row>
    <row r="2453" spans="1:112" x14ac:dyDescent="0.25">
      <c r="A2453" t="str">
        <f t="shared" si="76"/>
        <v>BR31xBR31x29044121.0</v>
      </c>
      <c r="B2453" t="str">
        <f t="shared" si="77"/>
        <v>BR31xBR31x29044121.0Pallets: 30</v>
      </c>
      <c r="C2453" t="s">
        <v>7161</v>
      </c>
      <c r="D2453" t="s">
        <v>6045</v>
      </c>
      <c r="E2453" t="s">
        <v>6046</v>
      </c>
      <c r="F2453" t="s">
        <v>875</v>
      </c>
      <c r="G2453" t="s">
        <v>113</v>
      </c>
      <c r="H2453" t="s">
        <v>113</v>
      </c>
      <c r="I2453" t="s">
        <v>113</v>
      </c>
      <c r="J2453" t="s">
        <v>6047</v>
      </c>
      <c r="K2453" t="s">
        <v>2894</v>
      </c>
      <c r="L2453" t="s">
        <v>6048</v>
      </c>
      <c r="M2453" t="s">
        <v>113</v>
      </c>
      <c r="N2453">
        <v>12</v>
      </c>
      <c r="O2453" t="s">
        <v>113</v>
      </c>
      <c r="P2453" t="s">
        <v>113</v>
      </c>
      <c r="Q2453" t="s">
        <v>1817</v>
      </c>
      <c r="R2453" t="s">
        <v>1491</v>
      </c>
      <c r="S2453" t="s">
        <v>1492</v>
      </c>
      <c r="T2453" t="s">
        <v>1493</v>
      </c>
      <c r="U2453" t="b">
        <v>0</v>
      </c>
      <c r="V2453" t="s">
        <v>874</v>
      </c>
      <c r="W2453" t="s">
        <v>875</v>
      </c>
      <c r="X2453" t="s">
        <v>876</v>
      </c>
      <c r="Y2453">
        <v>12500</v>
      </c>
      <c r="Z2453">
        <v>198.92</v>
      </c>
      <c r="AA2453">
        <v>615.91999999999996</v>
      </c>
      <c r="AB2453">
        <v>1440</v>
      </c>
      <c r="AC2453">
        <v>36000</v>
      </c>
      <c r="AD2453" t="s">
        <v>2240</v>
      </c>
      <c r="AE2453" t="s">
        <v>113</v>
      </c>
      <c r="AF2453" t="s">
        <v>113</v>
      </c>
      <c r="AG2453">
        <v>1.65</v>
      </c>
      <c r="AH2453">
        <v>0</v>
      </c>
      <c r="AI2453">
        <v>25</v>
      </c>
      <c r="AJ2453">
        <v>25</v>
      </c>
      <c r="AK2453">
        <v>3.47</v>
      </c>
      <c r="AL2453">
        <v>1.65</v>
      </c>
      <c r="AM2453">
        <v>3</v>
      </c>
      <c r="AN2453">
        <v>2.88</v>
      </c>
      <c r="AO2453" t="b">
        <v>0</v>
      </c>
      <c r="AP2453">
        <v>1790.8</v>
      </c>
      <c r="AQ2453">
        <v>2406.5</v>
      </c>
      <c r="AR2453">
        <v>1769.4</v>
      </c>
      <c r="AS2453">
        <v>1790.8</v>
      </c>
      <c r="AT2453">
        <v>1973.33</v>
      </c>
      <c r="AU2453">
        <v>3.47</v>
      </c>
      <c r="AV2453">
        <v>0.02</v>
      </c>
      <c r="AW2453">
        <v>0.51</v>
      </c>
      <c r="AX2453">
        <v>0.2</v>
      </c>
      <c r="AY2453">
        <v>0.26</v>
      </c>
      <c r="AZ2453">
        <v>0</v>
      </c>
      <c r="BA2453">
        <v>0.42</v>
      </c>
      <c r="BB2453">
        <v>0.93</v>
      </c>
      <c r="BC2453">
        <v>0</v>
      </c>
      <c r="BD2453">
        <v>273.77999999999997</v>
      </c>
      <c r="BE2453">
        <v>1.36</v>
      </c>
      <c r="BF2453">
        <v>40.26</v>
      </c>
      <c r="BG2453">
        <v>15.76</v>
      </c>
      <c r="BH2453">
        <v>20.420000000000002</v>
      </c>
      <c r="BI2453">
        <v>1314.88</v>
      </c>
      <c r="BJ2453">
        <v>33.26</v>
      </c>
      <c r="BK2453">
        <v>69.69</v>
      </c>
      <c r="BL2453">
        <v>0</v>
      </c>
      <c r="BM2453" t="b">
        <v>0</v>
      </c>
      <c r="BN2453">
        <v>1440</v>
      </c>
      <c r="BO2453">
        <v>18</v>
      </c>
      <c r="BP2453">
        <v>443.08</v>
      </c>
      <c r="BQ2453">
        <v>39.46</v>
      </c>
      <c r="BR2453">
        <v>78.92</v>
      </c>
      <c r="BS2453">
        <v>12497.39</v>
      </c>
      <c r="BT2453">
        <v>4036.21</v>
      </c>
      <c r="BU2453">
        <v>39.46</v>
      </c>
      <c r="BV2453">
        <v>0.02</v>
      </c>
      <c r="BW2453">
        <v>0.51</v>
      </c>
      <c r="BX2453">
        <v>0.26</v>
      </c>
      <c r="BY2453">
        <v>0.2</v>
      </c>
      <c r="BZ2453" t="s">
        <v>113</v>
      </c>
      <c r="CA2453">
        <v>0</v>
      </c>
      <c r="CB2453">
        <v>0</v>
      </c>
      <c r="CC2453">
        <v>0</v>
      </c>
      <c r="CD2453">
        <v>18</v>
      </c>
      <c r="CE2453">
        <v>0</v>
      </c>
      <c r="CF2453">
        <v>-5</v>
      </c>
      <c r="CG2453">
        <v>-8</v>
      </c>
      <c r="CH2453">
        <v>0.42</v>
      </c>
      <c r="CI2453">
        <v>29.56</v>
      </c>
      <c r="CJ2453">
        <v>0</v>
      </c>
      <c r="CK2453">
        <v>417.87</v>
      </c>
      <c r="CL2453">
        <v>1905.24</v>
      </c>
      <c r="CM2453">
        <v>192280</v>
      </c>
      <c r="CN2453">
        <v>2.41</v>
      </c>
      <c r="CO2453">
        <v>12497.39</v>
      </c>
      <c r="CP2453">
        <v>4823.1499999999996</v>
      </c>
      <c r="CQ2453">
        <v>0.93</v>
      </c>
      <c r="CR2453">
        <v>6.33</v>
      </c>
      <c r="CS2453" t="s">
        <v>126</v>
      </c>
      <c r="CT2453">
        <v>0</v>
      </c>
      <c r="CU2453">
        <v>0</v>
      </c>
      <c r="CV2453">
        <v>60</v>
      </c>
      <c r="CW2453">
        <v>445.18</v>
      </c>
      <c r="CX2453">
        <v>60</v>
      </c>
      <c r="CY2453">
        <v>91.82</v>
      </c>
      <c r="CZ2453">
        <v>60</v>
      </c>
      <c r="DA2453">
        <v>78.92</v>
      </c>
      <c r="DB2453" t="b">
        <v>0</v>
      </c>
      <c r="DC2453" t="b">
        <v>1</v>
      </c>
      <c r="DD2453" t="s">
        <v>127</v>
      </c>
      <c r="DE2453">
        <v>3</v>
      </c>
      <c r="DF2453">
        <v>60</v>
      </c>
      <c r="DG2453">
        <v>192280</v>
      </c>
      <c r="DH2453" t="s">
        <v>7093</v>
      </c>
    </row>
    <row r="2454" spans="1:112" x14ac:dyDescent="0.25">
      <c r="A2454" t="str">
        <f t="shared" si="76"/>
        <v>BR31xBR31x29015258.0</v>
      </c>
      <c r="B2454" t="str">
        <f t="shared" si="77"/>
        <v>BR31xBR31x29015258.0Pallets: 30</v>
      </c>
      <c r="C2454" t="s">
        <v>7161</v>
      </c>
      <c r="D2454" t="s">
        <v>6045</v>
      </c>
      <c r="E2454" t="s">
        <v>6046</v>
      </c>
      <c r="F2454" t="s">
        <v>875</v>
      </c>
      <c r="G2454" t="s">
        <v>113</v>
      </c>
      <c r="H2454" t="s">
        <v>113</v>
      </c>
      <c r="I2454" t="s">
        <v>113</v>
      </c>
      <c r="J2454" t="s">
        <v>6047</v>
      </c>
      <c r="K2454" t="s">
        <v>2894</v>
      </c>
      <c r="L2454" t="s">
        <v>6048</v>
      </c>
      <c r="M2454" t="s">
        <v>113</v>
      </c>
      <c r="N2454">
        <v>12</v>
      </c>
      <c r="O2454" t="s">
        <v>113</v>
      </c>
      <c r="P2454" t="s">
        <v>113</v>
      </c>
      <c r="Q2454" t="s">
        <v>1817</v>
      </c>
      <c r="R2454" t="s">
        <v>1110</v>
      </c>
      <c r="S2454" t="s">
        <v>1111</v>
      </c>
      <c r="T2454" t="s">
        <v>1112</v>
      </c>
      <c r="U2454" t="b">
        <v>0</v>
      </c>
      <c r="V2454" t="s">
        <v>874</v>
      </c>
      <c r="W2454" t="s">
        <v>875</v>
      </c>
      <c r="X2454" t="s">
        <v>876</v>
      </c>
      <c r="Y2454">
        <v>12500</v>
      </c>
      <c r="Z2454">
        <v>198.92</v>
      </c>
      <c r="AA2454">
        <v>592.64</v>
      </c>
      <c r="AB2454">
        <v>1440</v>
      </c>
      <c r="AC2454">
        <v>36000</v>
      </c>
      <c r="AD2454" t="s">
        <v>2231</v>
      </c>
      <c r="AE2454" t="s">
        <v>113</v>
      </c>
      <c r="AF2454" t="s">
        <v>113</v>
      </c>
      <c r="AG2454">
        <v>1.65</v>
      </c>
      <c r="AH2454">
        <v>0</v>
      </c>
      <c r="AI2454">
        <v>25</v>
      </c>
      <c r="AJ2454">
        <v>25</v>
      </c>
      <c r="AK2454">
        <v>3.47</v>
      </c>
      <c r="AL2454">
        <v>1.65</v>
      </c>
      <c r="AM2454">
        <v>3</v>
      </c>
      <c r="AN2454">
        <v>2.88</v>
      </c>
      <c r="AO2454" t="b">
        <v>0</v>
      </c>
      <c r="AP2454">
        <v>1874.78</v>
      </c>
      <c r="AQ2454">
        <v>2519.36</v>
      </c>
      <c r="AR2454">
        <v>1852.38</v>
      </c>
      <c r="AS2454">
        <v>1874.78</v>
      </c>
      <c r="AT2454">
        <v>2065.87</v>
      </c>
      <c r="AU2454">
        <v>3.47</v>
      </c>
      <c r="AV2454">
        <v>0.02</v>
      </c>
      <c r="AW2454">
        <v>0.51</v>
      </c>
      <c r="AX2454">
        <v>0.2</v>
      </c>
      <c r="AY2454">
        <v>0.26</v>
      </c>
      <c r="AZ2454">
        <v>0</v>
      </c>
      <c r="BA2454">
        <v>0.42</v>
      </c>
      <c r="BB2454">
        <v>0.93</v>
      </c>
      <c r="BC2454">
        <v>0</v>
      </c>
      <c r="BD2454">
        <v>273.77999999999997</v>
      </c>
      <c r="BE2454">
        <v>1.36</v>
      </c>
      <c r="BF2454">
        <v>40.26</v>
      </c>
      <c r="BG2454">
        <v>15.76</v>
      </c>
      <c r="BH2454">
        <v>20.420000000000002</v>
      </c>
      <c r="BI2454">
        <v>1397.86</v>
      </c>
      <c r="BJ2454">
        <v>33.26</v>
      </c>
      <c r="BK2454">
        <v>69.69</v>
      </c>
      <c r="BL2454">
        <v>0</v>
      </c>
      <c r="BM2454" t="b">
        <v>0</v>
      </c>
      <c r="BN2454">
        <v>1440</v>
      </c>
      <c r="BO2454">
        <v>18</v>
      </c>
      <c r="BP2454">
        <v>463.86</v>
      </c>
      <c r="BQ2454">
        <v>39.46</v>
      </c>
      <c r="BR2454">
        <v>78.92</v>
      </c>
      <c r="BS2454">
        <v>12497.39</v>
      </c>
      <c r="BT2454">
        <v>4194.76</v>
      </c>
      <c r="BU2454">
        <v>39.46</v>
      </c>
      <c r="BV2454">
        <v>0.02</v>
      </c>
      <c r="BW2454">
        <v>0.51</v>
      </c>
      <c r="BX2454">
        <v>0.26</v>
      </c>
      <c r="BY2454">
        <v>0.2</v>
      </c>
      <c r="BZ2454" t="s">
        <v>113</v>
      </c>
      <c r="CA2454">
        <v>0</v>
      </c>
      <c r="CB2454">
        <v>0</v>
      </c>
      <c r="CC2454">
        <v>0</v>
      </c>
      <c r="CD2454">
        <v>18</v>
      </c>
      <c r="CE2454">
        <v>0</v>
      </c>
      <c r="CF2454">
        <v>-5</v>
      </c>
      <c r="CG2454">
        <v>-8</v>
      </c>
      <c r="CH2454">
        <v>0.42</v>
      </c>
      <c r="CI2454">
        <v>29.56</v>
      </c>
      <c r="CJ2454">
        <v>0</v>
      </c>
      <c r="CK2454">
        <v>417.87</v>
      </c>
      <c r="CL2454">
        <v>1905.24</v>
      </c>
      <c r="CM2454">
        <v>192280</v>
      </c>
      <c r="CN2454">
        <v>2.41</v>
      </c>
      <c r="CO2454">
        <v>12497.39</v>
      </c>
      <c r="CP2454">
        <v>4823.1499999999996</v>
      </c>
      <c r="CQ2454">
        <v>0.93</v>
      </c>
      <c r="CR2454">
        <v>6.33</v>
      </c>
      <c r="CS2454" t="s">
        <v>126</v>
      </c>
      <c r="CT2454">
        <v>0</v>
      </c>
      <c r="CU2454">
        <v>0</v>
      </c>
      <c r="CV2454">
        <v>60</v>
      </c>
      <c r="CW2454">
        <v>421.9</v>
      </c>
      <c r="CX2454">
        <v>60</v>
      </c>
      <c r="CY2454">
        <v>91.82</v>
      </c>
      <c r="CZ2454">
        <v>60</v>
      </c>
      <c r="DA2454">
        <v>78.92</v>
      </c>
      <c r="DB2454" t="b">
        <v>0</v>
      </c>
      <c r="DC2454" t="b">
        <v>1</v>
      </c>
      <c r="DD2454" t="s">
        <v>127</v>
      </c>
      <c r="DE2454">
        <v>3</v>
      </c>
      <c r="DF2454">
        <v>60</v>
      </c>
      <c r="DG2454">
        <v>192280</v>
      </c>
      <c r="DH2454" t="s">
        <v>7094</v>
      </c>
    </row>
    <row r="2455" spans="1:112" x14ac:dyDescent="0.25">
      <c r="A2455" t="str">
        <f t="shared" si="76"/>
        <v>BR31xBR31x2.9057059E7</v>
      </c>
      <c r="B2455" t="str">
        <f t="shared" si="77"/>
        <v>BR31xBR31x2.9057059E7Pallets: 30</v>
      </c>
      <c r="C2455" t="s">
        <v>7161</v>
      </c>
      <c r="D2455" t="s">
        <v>6045</v>
      </c>
      <c r="E2455" t="s">
        <v>6046</v>
      </c>
      <c r="F2455" t="s">
        <v>875</v>
      </c>
      <c r="G2455" t="s">
        <v>113</v>
      </c>
      <c r="H2455" t="s">
        <v>113</v>
      </c>
      <c r="I2455" t="s">
        <v>113</v>
      </c>
      <c r="J2455" t="s">
        <v>6047</v>
      </c>
      <c r="K2455" t="s">
        <v>2894</v>
      </c>
      <c r="L2455" t="s">
        <v>6048</v>
      </c>
      <c r="M2455" t="s">
        <v>113</v>
      </c>
      <c r="N2455">
        <v>12</v>
      </c>
      <c r="O2455" t="s">
        <v>113</v>
      </c>
      <c r="P2455" t="s">
        <v>113</v>
      </c>
      <c r="Q2455" t="s">
        <v>1817</v>
      </c>
      <c r="R2455" t="s">
        <v>7095</v>
      </c>
      <c r="S2455" t="s">
        <v>7096</v>
      </c>
      <c r="T2455" t="s">
        <v>7097</v>
      </c>
      <c r="U2455" t="b">
        <v>0</v>
      </c>
      <c r="V2455" t="s">
        <v>874</v>
      </c>
      <c r="W2455" t="s">
        <v>875</v>
      </c>
      <c r="X2455" t="s">
        <v>876</v>
      </c>
      <c r="Y2455">
        <v>12500</v>
      </c>
      <c r="Z2455">
        <v>198.92</v>
      </c>
      <c r="AA2455">
        <v>198.92</v>
      </c>
      <c r="AB2455">
        <v>1440</v>
      </c>
      <c r="AC2455">
        <v>36000</v>
      </c>
      <c r="AD2455" t="s">
        <v>7098</v>
      </c>
      <c r="AE2455" t="s">
        <v>113</v>
      </c>
      <c r="AF2455" t="s">
        <v>113</v>
      </c>
      <c r="AG2455">
        <v>1.65</v>
      </c>
      <c r="AH2455">
        <v>0</v>
      </c>
      <c r="AI2455">
        <v>25</v>
      </c>
      <c r="AJ2455">
        <v>25</v>
      </c>
      <c r="AK2455">
        <v>3.47</v>
      </c>
      <c r="AL2455">
        <v>1.65</v>
      </c>
      <c r="AM2455">
        <v>3</v>
      </c>
      <c r="AN2455">
        <v>2.88</v>
      </c>
      <c r="AO2455" t="b">
        <v>0</v>
      </c>
      <c r="AP2455">
        <v>1743.95</v>
      </c>
      <c r="AQ2455">
        <v>2343.5500000000002</v>
      </c>
      <c r="AR2455">
        <v>1723.11</v>
      </c>
      <c r="AS2455">
        <v>1743.95</v>
      </c>
      <c r="AT2455">
        <v>1921.71</v>
      </c>
      <c r="AU2455">
        <v>3.47</v>
      </c>
      <c r="AV2455">
        <v>0.02</v>
      </c>
      <c r="AW2455">
        <v>0.51</v>
      </c>
      <c r="AX2455">
        <v>0.2</v>
      </c>
      <c r="AY2455">
        <v>0.26</v>
      </c>
      <c r="AZ2455">
        <v>0</v>
      </c>
      <c r="BA2455">
        <v>0.42</v>
      </c>
      <c r="BB2455">
        <v>0.93</v>
      </c>
      <c r="BC2455">
        <v>0</v>
      </c>
      <c r="BD2455">
        <v>273.77999999999997</v>
      </c>
      <c r="BE2455">
        <v>1.36</v>
      </c>
      <c r="BF2455">
        <v>40.26</v>
      </c>
      <c r="BG2455">
        <v>15.76</v>
      </c>
      <c r="BH2455">
        <v>20.420000000000002</v>
      </c>
      <c r="BI2455">
        <v>1268.5899999999999</v>
      </c>
      <c r="BJ2455">
        <v>33.26</v>
      </c>
      <c r="BK2455">
        <v>69.69</v>
      </c>
      <c r="BL2455">
        <v>0</v>
      </c>
      <c r="BM2455" t="b">
        <v>0</v>
      </c>
      <c r="BN2455">
        <v>1440</v>
      </c>
      <c r="BO2455">
        <v>18</v>
      </c>
      <c r="BP2455">
        <v>431.49</v>
      </c>
      <c r="BQ2455">
        <v>39.46</v>
      </c>
      <c r="BR2455">
        <v>78.92</v>
      </c>
      <c r="BS2455">
        <v>12497.39</v>
      </c>
      <c r="BT2455">
        <v>12497.39</v>
      </c>
      <c r="BU2455">
        <v>39.46</v>
      </c>
      <c r="BV2455">
        <v>0.02</v>
      </c>
      <c r="BW2455">
        <v>0.51</v>
      </c>
      <c r="BX2455">
        <v>0.26</v>
      </c>
      <c r="BY2455">
        <v>0.2</v>
      </c>
      <c r="BZ2455" t="s">
        <v>113</v>
      </c>
      <c r="CA2455">
        <v>0</v>
      </c>
      <c r="CB2455">
        <v>0</v>
      </c>
      <c r="CC2455">
        <v>0</v>
      </c>
      <c r="CD2455">
        <v>18</v>
      </c>
      <c r="CE2455">
        <v>0</v>
      </c>
      <c r="CF2455">
        <v>-5</v>
      </c>
      <c r="CG2455">
        <v>-8</v>
      </c>
      <c r="CH2455">
        <v>0.42</v>
      </c>
      <c r="CI2455">
        <v>29.56</v>
      </c>
      <c r="CJ2455">
        <v>0</v>
      </c>
      <c r="CK2455">
        <v>417.87</v>
      </c>
      <c r="CL2455">
        <v>1905.24</v>
      </c>
      <c r="CM2455">
        <v>192280</v>
      </c>
      <c r="CN2455">
        <v>2.41</v>
      </c>
      <c r="CO2455">
        <v>12497.39</v>
      </c>
      <c r="CP2455">
        <v>4823.1499999999996</v>
      </c>
      <c r="CQ2455">
        <v>0.93</v>
      </c>
      <c r="CR2455">
        <v>6.33</v>
      </c>
      <c r="CS2455" t="s">
        <v>126</v>
      </c>
      <c r="CT2455">
        <v>0</v>
      </c>
      <c r="CU2455">
        <v>0</v>
      </c>
      <c r="CV2455">
        <v>60</v>
      </c>
      <c r="CW2455">
        <v>60</v>
      </c>
      <c r="CX2455">
        <v>60</v>
      </c>
      <c r="CY2455">
        <v>60</v>
      </c>
      <c r="CZ2455">
        <v>60</v>
      </c>
      <c r="DA2455">
        <v>78.92</v>
      </c>
      <c r="DB2455" t="b">
        <v>0</v>
      </c>
      <c r="DC2455" t="b">
        <v>1</v>
      </c>
      <c r="DD2455" t="s">
        <v>127</v>
      </c>
      <c r="DE2455">
        <v>3</v>
      </c>
      <c r="DF2455">
        <v>60</v>
      </c>
      <c r="DG2455">
        <v>192280</v>
      </c>
      <c r="DH2455" t="s">
        <v>7099</v>
      </c>
    </row>
    <row r="2456" spans="1:112" x14ac:dyDescent="0.25">
      <c r="A2456" t="str">
        <f t="shared" si="76"/>
        <v>BR31xBR31x2.9056659E7</v>
      </c>
      <c r="B2456" t="str">
        <f t="shared" si="77"/>
        <v>BR31xBR31x2.9056659E7Pallets: 30</v>
      </c>
      <c r="C2456" t="s">
        <v>7161</v>
      </c>
      <c r="D2456" t="s">
        <v>6045</v>
      </c>
      <c r="E2456" t="s">
        <v>6046</v>
      </c>
      <c r="F2456" t="s">
        <v>875</v>
      </c>
      <c r="G2456" t="s">
        <v>113</v>
      </c>
      <c r="H2456" t="s">
        <v>113</v>
      </c>
      <c r="I2456" t="s">
        <v>113</v>
      </c>
      <c r="J2456" t="s">
        <v>6047</v>
      </c>
      <c r="K2456" t="s">
        <v>2894</v>
      </c>
      <c r="L2456" t="s">
        <v>6048</v>
      </c>
      <c r="M2456" t="s">
        <v>113</v>
      </c>
      <c r="N2456">
        <v>12</v>
      </c>
      <c r="O2456" t="s">
        <v>113</v>
      </c>
      <c r="P2456" t="s">
        <v>113</v>
      </c>
      <c r="Q2456" t="s">
        <v>1817</v>
      </c>
      <c r="R2456" t="s">
        <v>6938</v>
      </c>
      <c r="S2456" t="s">
        <v>6939</v>
      </c>
      <c r="T2456" t="s">
        <v>6940</v>
      </c>
      <c r="U2456" t="b">
        <v>0</v>
      </c>
      <c r="V2456" t="s">
        <v>874</v>
      </c>
      <c r="W2456" t="s">
        <v>875</v>
      </c>
      <c r="X2456" t="s">
        <v>876</v>
      </c>
      <c r="Y2456">
        <v>12500</v>
      </c>
      <c r="Z2456">
        <v>198.92</v>
      </c>
      <c r="AA2456">
        <v>198.92</v>
      </c>
      <c r="AB2456">
        <v>1440</v>
      </c>
      <c r="AC2456">
        <v>36000</v>
      </c>
      <c r="AD2456" t="s">
        <v>7100</v>
      </c>
      <c r="AE2456" t="s">
        <v>113</v>
      </c>
      <c r="AF2456" t="s">
        <v>113</v>
      </c>
      <c r="AG2456">
        <v>1.65</v>
      </c>
      <c r="AH2456">
        <v>0</v>
      </c>
      <c r="AI2456">
        <v>25</v>
      </c>
      <c r="AJ2456">
        <v>25</v>
      </c>
      <c r="AK2456">
        <v>3.47</v>
      </c>
      <c r="AL2456">
        <v>1.65</v>
      </c>
      <c r="AM2456">
        <v>3</v>
      </c>
      <c r="AN2456">
        <v>2.88</v>
      </c>
      <c r="AO2456" t="b">
        <v>0</v>
      </c>
      <c r="AP2456">
        <v>1884.97</v>
      </c>
      <c r="AQ2456">
        <v>2533.0500000000002</v>
      </c>
      <c r="AR2456">
        <v>1862.44</v>
      </c>
      <c r="AS2456">
        <v>1884.97</v>
      </c>
      <c r="AT2456">
        <v>2077.1</v>
      </c>
      <c r="AU2456">
        <v>3.47</v>
      </c>
      <c r="AV2456">
        <v>0.02</v>
      </c>
      <c r="AW2456">
        <v>0.51</v>
      </c>
      <c r="AX2456">
        <v>0.2</v>
      </c>
      <c r="AY2456">
        <v>0.26</v>
      </c>
      <c r="AZ2456">
        <v>0</v>
      </c>
      <c r="BA2456">
        <v>0.42</v>
      </c>
      <c r="BB2456">
        <v>0.93</v>
      </c>
      <c r="BC2456">
        <v>0</v>
      </c>
      <c r="BD2456">
        <v>273.77999999999997</v>
      </c>
      <c r="BE2456">
        <v>1.36</v>
      </c>
      <c r="BF2456">
        <v>40.26</v>
      </c>
      <c r="BG2456">
        <v>15.76</v>
      </c>
      <c r="BH2456">
        <v>20.420000000000002</v>
      </c>
      <c r="BI2456">
        <v>1407.93</v>
      </c>
      <c r="BJ2456">
        <v>33.26</v>
      </c>
      <c r="BK2456">
        <v>69.69</v>
      </c>
      <c r="BL2456">
        <v>0</v>
      </c>
      <c r="BM2456" t="b">
        <v>0</v>
      </c>
      <c r="BN2456">
        <v>1440</v>
      </c>
      <c r="BO2456">
        <v>18</v>
      </c>
      <c r="BP2456">
        <v>466.38</v>
      </c>
      <c r="BQ2456">
        <v>39.46</v>
      </c>
      <c r="BR2456">
        <v>78.92</v>
      </c>
      <c r="BS2456">
        <v>12497.39</v>
      </c>
      <c r="BT2456">
        <v>12497.39</v>
      </c>
      <c r="BU2456">
        <v>39.46</v>
      </c>
      <c r="BV2456">
        <v>0.02</v>
      </c>
      <c r="BW2456">
        <v>0.51</v>
      </c>
      <c r="BX2456">
        <v>0.26</v>
      </c>
      <c r="BY2456">
        <v>0.2</v>
      </c>
      <c r="BZ2456" t="s">
        <v>113</v>
      </c>
      <c r="CA2456">
        <v>0</v>
      </c>
      <c r="CB2456">
        <v>0</v>
      </c>
      <c r="CC2456">
        <v>0</v>
      </c>
      <c r="CD2456">
        <v>18</v>
      </c>
      <c r="CE2456">
        <v>0</v>
      </c>
      <c r="CF2456">
        <v>-5</v>
      </c>
      <c r="CG2456">
        <v>-8</v>
      </c>
      <c r="CH2456">
        <v>0.42</v>
      </c>
      <c r="CI2456">
        <v>29.56</v>
      </c>
      <c r="CJ2456">
        <v>0</v>
      </c>
      <c r="CK2456">
        <v>417.87</v>
      </c>
      <c r="CL2456">
        <v>1905.24</v>
      </c>
      <c r="CM2456">
        <v>192280</v>
      </c>
      <c r="CN2456">
        <v>2.41</v>
      </c>
      <c r="CO2456">
        <v>12497.39</v>
      </c>
      <c r="CP2456">
        <v>4823.1499999999996</v>
      </c>
      <c r="CQ2456">
        <v>0.93</v>
      </c>
      <c r="CR2456">
        <v>6.33</v>
      </c>
      <c r="CS2456" t="s">
        <v>126</v>
      </c>
      <c r="CT2456">
        <v>0</v>
      </c>
      <c r="CU2456">
        <v>0</v>
      </c>
      <c r="CV2456">
        <v>60</v>
      </c>
      <c r="CW2456">
        <v>60</v>
      </c>
      <c r="CX2456">
        <v>60</v>
      </c>
      <c r="CY2456">
        <v>60</v>
      </c>
      <c r="CZ2456">
        <v>60</v>
      </c>
      <c r="DA2456">
        <v>78.92</v>
      </c>
      <c r="DB2456" t="b">
        <v>0</v>
      </c>
      <c r="DC2456" t="b">
        <v>1</v>
      </c>
      <c r="DD2456" t="s">
        <v>127</v>
      </c>
      <c r="DE2456">
        <v>3</v>
      </c>
      <c r="DF2456">
        <v>60</v>
      </c>
      <c r="DG2456">
        <v>192280</v>
      </c>
      <c r="DH2456" t="s">
        <v>7101</v>
      </c>
    </row>
    <row r="2457" spans="1:112" x14ac:dyDescent="0.25">
      <c r="A2457" t="str">
        <f t="shared" si="76"/>
        <v>BR31xBR31x29021246.0</v>
      </c>
      <c r="B2457" t="str">
        <f t="shared" si="77"/>
        <v>BR31xBR31x29021246.0Pallets: 30</v>
      </c>
      <c r="C2457" t="s">
        <v>7161</v>
      </c>
      <c r="D2457" t="s">
        <v>6045</v>
      </c>
      <c r="E2457" t="s">
        <v>6046</v>
      </c>
      <c r="F2457" t="s">
        <v>875</v>
      </c>
      <c r="G2457" t="s">
        <v>113</v>
      </c>
      <c r="H2457" t="s">
        <v>113</v>
      </c>
      <c r="I2457" t="s">
        <v>113</v>
      </c>
      <c r="J2457" t="s">
        <v>6047</v>
      </c>
      <c r="K2457" t="s">
        <v>2894</v>
      </c>
      <c r="L2457" t="s">
        <v>6048</v>
      </c>
      <c r="M2457" t="s">
        <v>113</v>
      </c>
      <c r="N2457">
        <v>12</v>
      </c>
      <c r="O2457" t="s">
        <v>113</v>
      </c>
      <c r="P2457" t="s">
        <v>113</v>
      </c>
      <c r="Q2457" t="s">
        <v>1817</v>
      </c>
      <c r="R2457" t="s">
        <v>2799</v>
      </c>
      <c r="S2457" t="s">
        <v>1138</v>
      </c>
      <c r="T2457" t="s">
        <v>1139</v>
      </c>
      <c r="U2457" t="b">
        <v>0</v>
      </c>
      <c r="V2457" t="s">
        <v>874</v>
      </c>
      <c r="W2457" t="s">
        <v>875</v>
      </c>
      <c r="X2457" t="s">
        <v>876</v>
      </c>
      <c r="Y2457">
        <v>12500</v>
      </c>
      <c r="Z2457">
        <v>225.3</v>
      </c>
      <c r="AA2457">
        <v>225.3</v>
      </c>
      <c r="AB2457">
        <v>1440</v>
      </c>
      <c r="AC2457">
        <v>36000</v>
      </c>
      <c r="AD2457" t="s">
        <v>7102</v>
      </c>
      <c r="AE2457" t="s">
        <v>113</v>
      </c>
      <c r="AF2457" t="s">
        <v>113</v>
      </c>
      <c r="AG2457">
        <v>1.69</v>
      </c>
      <c r="AH2457">
        <v>0</v>
      </c>
      <c r="AI2457">
        <v>25</v>
      </c>
      <c r="AJ2457">
        <v>25</v>
      </c>
      <c r="AK2457">
        <v>3.39</v>
      </c>
      <c r="AL2457">
        <v>1.69</v>
      </c>
      <c r="AM2457">
        <v>3</v>
      </c>
      <c r="AN2457">
        <v>2.88</v>
      </c>
      <c r="AO2457" t="b">
        <v>0</v>
      </c>
      <c r="AP2457">
        <v>2015.08</v>
      </c>
      <c r="AQ2457">
        <v>2707.9</v>
      </c>
      <c r="AR2457">
        <v>1991</v>
      </c>
      <c r="AS2457">
        <v>2015.08</v>
      </c>
      <c r="AT2457">
        <v>2220.4699999999998</v>
      </c>
      <c r="AU2457">
        <v>3.39</v>
      </c>
      <c r="AV2457">
        <v>0.01</v>
      </c>
      <c r="AW2457">
        <v>0.43</v>
      </c>
      <c r="AX2457">
        <v>0.2</v>
      </c>
      <c r="AY2457">
        <v>0.26</v>
      </c>
      <c r="AZ2457">
        <v>0</v>
      </c>
      <c r="BA2457">
        <v>0.41</v>
      </c>
      <c r="BB2457">
        <v>0.79</v>
      </c>
      <c r="BC2457">
        <v>0</v>
      </c>
      <c r="BD2457">
        <v>357.09</v>
      </c>
      <c r="BE2457">
        <v>1.54</v>
      </c>
      <c r="BF2457">
        <v>45.6</v>
      </c>
      <c r="BG2457">
        <v>21.02</v>
      </c>
      <c r="BH2457">
        <v>27.24</v>
      </c>
      <c r="BI2457">
        <v>1416.12</v>
      </c>
      <c r="BJ2457">
        <v>43.46</v>
      </c>
      <c r="BK2457">
        <v>78.930000000000007</v>
      </c>
      <c r="BL2457">
        <v>0</v>
      </c>
      <c r="BM2457" t="b">
        <v>0</v>
      </c>
      <c r="BN2457">
        <v>1440</v>
      </c>
      <c r="BO2457">
        <v>18</v>
      </c>
      <c r="BP2457">
        <v>498.58</v>
      </c>
      <c r="BQ2457">
        <v>52.65</v>
      </c>
      <c r="BR2457">
        <v>105.3</v>
      </c>
      <c r="BS2457">
        <v>14722.37</v>
      </c>
      <c r="BT2457">
        <v>14722.37</v>
      </c>
      <c r="BU2457">
        <v>52.65</v>
      </c>
      <c r="BV2457">
        <v>0.01</v>
      </c>
      <c r="BW2457">
        <v>0.43</v>
      </c>
      <c r="BX2457">
        <v>0.26</v>
      </c>
      <c r="BY2457">
        <v>0.2</v>
      </c>
      <c r="BZ2457" t="s">
        <v>113</v>
      </c>
      <c r="CA2457">
        <v>0</v>
      </c>
      <c r="CB2457">
        <v>0</v>
      </c>
      <c r="CC2457">
        <v>0</v>
      </c>
      <c r="CD2457">
        <v>18</v>
      </c>
      <c r="CE2457">
        <v>0</v>
      </c>
      <c r="CF2457">
        <v>-3</v>
      </c>
      <c r="CG2457">
        <v>-8</v>
      </c>
      <c r="CH2457">
        <v>0.41</v>
      </c>
      <c r="CI2457">
        <v>29.56</v>
      </c>
      <c r="CJ2457">
        <v>0</v>
      </c>
      <c r="CK2457">
        <v>417.87</v>
      </c>
      <c r="CL2457">
        <v>1905.24</v>
      </c>
      <c r="CM2457">
        <v>196328</v>
      </c>
      <c r="CN2457">
        <v>2.41</v>
      </c>
      <c r="CO2457">
        <v>14722.37</v>
      </c>
      <c r="CP2457">
        <v>4823.1499999999996</v>
      </c>
      <c r="CQ2457">
        <v>0.79</v>
      </c>
      <c r="CR2457">
        <v>5.59</v>
      </c>
      <c r="CS2457" t="s">
        <v>126</v>
      </c>
      <c r="CT2457">
        <v>0</v>
      </c>
      <c r="CU2457">
        <v>0</v>
      </c>
      <c r="CV2457">
        <v>60</v>
      </c>
      <c r="CW2457">
        <v>60</v>
      </c>
      <c r="CX2457">
        <v>60</v>
      </c>
      <c r="CY2457">
        <v>60</v>
      </c>
      <c r="CZ2457">
        <v>60</v>
      </c>
      <c r="DA2457">
        <v>105.3</v>
      </c>
      <c r="DB2457" t="b">
        <v>0</v>
      </c>
      <c r="DC2457" t="b">
        <v>1</v>
      </c>
      <c r="DD2457" t="s">
        <v>127</v>
      </c>
      <c r="DE2457">
        <v>3</v>
      </c>
      <c r="DF2457">
        <v>60</v>
      </c>
      <c r="DG2457">
        <v>196328</v>
      </c>
      <c r="DH2457" t="s">
        <v>7103</v>
      </c>
    </row>
    <row r="2458" spans="1:112" x14ac:dyDescent="0.25">
      <c r="A2458" t="str">
        <f t="shared" si="76"/>
        <v>BR31xBR31x2.9057741E7</v>
      </c>
      <c r="B2458" t="str">
        <f t="shared" si="77"/>
        <v>BR31xBR31x2.9057741E7Pallets: 30</v>
      </c>
      <c r="C2458" t="s">
        <v>7161</v>
      </c>
      <c r="D2458" t="s">
        <v>6045</v>
      </c>
      <c r="E2458" t="s">
        <v>6046</v>
      </c>
      <c r="F2458" t="s">
        <v>875</v>
      </c>
      <c r="G2458" t="s">
        <v>113</v>
      </c>
      <c r="H2458" t="s">
        <v>113</v>
      </c>
      <c r="I2458" t="s">
        <v>113</v>
      </c>
      <c r="J2458" t="s">
        <v>6047</v>
      </c>
      <c r="K2458" t="s">
        <v>2894</v>
      </c>
      <c r="L2458" t="s">
        <v>6048</v>
      </c>
      <c r="M2458" t="s">
        <v>113</v>
      </c>
      <c r="N2458">
        <v>12</v>
      </c>
      <c r="O2458" t="s">
        <v>113</v>
      </c>
      <c r="P2458" t="s">
        <v>113</v>
      </c>
      <c r="Q2458" t="s">
        <v>1817</v>
      </c>
      <c r="R2458" t="s">
        <v>2149</v>
      </c>
      <c r="S2458" t="s">
        <v>2150</v>
      </c>
      <c r="T2458" t="s">
        <v>2151</v>
      </c>
      <c r="U2458" t="b">
        <v>0</v>
      </c>
      <c r="V2458" t="s">
        <v>874</v>
      </c>
      <c r="W2458" t="s">
        <v>875</v>
      </c>
      <c r="X2458" t="s">
        <v>876</v>
      </c>
      <c r="Y2458">
        <v>12500</v>
      </c>
      <c r="Z2458">
        <v>257.68</v>
      </c>
      <c r="AA2458">
        <v>257.68</v>
      </c>
      <c r="AB2458">
        <v>1440</v>
      </c>
      <c r="AC2458">
        <v>36000</v>
      </c>
      <c r="AD2458" t="s">
        <v>7104</v>
      </c>
      <c r="AE2458" t="s">
        <v>113</v>
      </c>
      <c r="AF2458" t="s">
        <v>113</v>
      </c>
      <c r="AG2458">
        <v>1.69</v>
      </c>
      <c r="AH2458">
        <v>0</v>
      </c>
      <c r="AI2458">
        <v>25</v>
      </c>
      <c r="AJ2458">
        <v>25</v>
      </c>
      <c r="AK2458">
        <v>3.39</v>
      </c>
      <c r="AL2458">
        <v>1.69</v>
      </c>
      <c r="AM2458">
        <v>3</v>
      </c>
      <c r="AN2458">
        <v>2.88</v>
      </c>
      <c r="AO2458" t="b">
        <v>0</v>
      </c>
      <c r="AP2458">
        <v>2269.31</v>
      </c>
      <c r="AQ2458">
        <v>3049.54</v>
      </c>
      <c r="AR2458">
        <v>2242.1999999999998</v>
      </c>
      <c r="AS2458">
        <v>2269.31</v>
      </c>
      <c r="AT2458">
        <v>2500.62</v>
      </c>
      <c r="AU2458">
        <v>3.39</v>
      </c>
      <c r="AV2458">
        <v>0.01</v>
      </c>
      <c r="AW2458">
        <v>0.38</v>
      </c>
      <c r="AX2458">
        <v>0.2</v>
      </c>
      <c r="AY2458">
        <v>0.26</v>
      </c>
      <c r="AZ2458">
        <v>0</v>
      </c>
      <c r="BA2458">
        <v>0.41</v>
      </c>
      <c r="BB2458">
        <v>0.69</v>
      </c>
      <c r="BC2458">
        <v>0</v>
      </c>
      <c r="BD2458">
        <v>466.89</v>
      </c>
      <c r="BE2458">
        <v>1.76</v>
      </c>
      <c r="BF2458">
        <v>52.16</v>
      </c>
      <c r="BG2458">
        <v>27.49</v>
      </c>
      <c r="BH2458">
        <v>35.619999999999997</v>
      </c>
      <c r="BI2458">
        <v>1511.19</v>
      </c>
      <c r="BJ2458">
        <v>56.82</v>
      </c>
      <c r="BK2458">
        <v>90.28</v>
      </c>
      <c r="BL2458">
        <v>0</v>
      </c>
      <c r="BM2458" t="b">
        <v>0</v>
      </c>
      <c r="BN2458">
        <v>1440</v>
      </c>
      <c r="BO2458">
        <v>18</v>
      </c>
      <c r="BP2458">
        <v>561.48</v>
      </c>
      <c r="BQ2458">
        <v>68.84</v>
      </c>
      <c r="BR2458">
        <v>137.68</v>
      </c>
      <c r="BS2458">
        <v>16830.64</v>
      </c>
      <c r="BT2458">
        <v>16830.64</v>
      </c>
      <c r="BU2458">
        <v>68.84</v>
      </c>
      <c r="BV2458">
        <v>0.01</v>
      </c>
      <c r="BW2458">
        <v>0.38</v>
      </c>
      <c r="BX2458">
        <v>0.26</v>
      </c>
      <c r="BY2458">
        <v>0.2</v>
      </c>
      <c r="BZ2458" t="s">
        <v>113</v>
      </c>
      <c r="CA2458">
        <v>0</v>
      </c>
      <c r="CB2458">
        <v>0</v>
      </c>
      <c r="CC2458">
        <v>0</v>
      </c>
      <c r="CD2458">
        <v>18</v>
      </c>
      <c r="CE2458">
        <v>0</v>
      </c>
      <c r="CF2458">
        <v>-3</v>
      </c>
      <c r="CG2458">
        <v>-8</v>
      </c>
      <c r="CH2458">
        <v>0.41</v>
      </c>
      <c r="CI2458">
        <v>29.56</v>
      </c>
      <c r="CJ2458">
        <v>0</v>
      </c>
      <c r="CK2458">
        <v>417.87</v>
      </c>
      <c r="CL2458">
        <v>1905.24</v>
      </c>
      <c r="CM2458">
        <v>196328</v>
      </c>
      <c r="CN2458">
        <v>2.41</v>
      </c>
      <c r="CO2458">
        <v>16830.64</v>
      </c>
      <c r="CP2458">
        <v>4823.1499999999996</v>
      </c>
      <c r="CQ2458">
        <v>0.69</v>
      </c>
      <c r="CR2458">
        <v>4.8899999999999997</v>
      </c>
      <c r="CS2458" t="s">
        <v>126</v>
      </c>
      <c r="CT2458">
        <v>0</v>
      </c>
      <c r="CU2458">
        <v>0</v>
      </c>
      <c r="CV2458">
        <v>60</v>
      </c>
      <c r="CW2458">
        <v>60</v>
      </c>
      <c r="CX2458">
        <v>60</v>
      </c>
      <c r="CY2458">
        <v>60</v>
      </c>
      <c r="CZ2458">
        <v>60</v>
      </c>
      <c r="DA2458">
        <v>137.68</v>
      </c>
      <c r="DB2458" t="b">
        <v>0</v>
      </c>
      <c r="DC2458" t="b">
        <v>1</v>
      </c>
      <c r="DD2458" t="s">
        <v>127</v>
      </c>
      <c r="DE2458">
        <v>3</v>
      </c>
      <c r="DF2458">
        <v>60</v>
      </c>
      <c r="DG2458">
        <v>196328</v>
      </c>
      <c r="DH2458" t="s">
        <v>7105</v>
      </c>
    </row>
    <row r="2459" spans="1:112" x14ac:dyDescent="0.25">
      <c r="A2459" t="str">
        <f t="shared" si="76"/>
        <v>BR31xBR31x29047938.0</v>
      </c>
      <c r="B2459" t="str">
        <f t="shared" si="77"/>
        <v>BR31xBR31x29047938.0Pallets: 30</v>
      </c>
      <c r="C2459" t="s">
        <v>7161</v>
      </c>
      <c r="D2459" t="s">
        <v>6045</v>
      </c>
      <c r="E2459" t="s">
        <v>6046</v>
      </c>
      <c r="F2459" t="s">
        <v>875</v>
      </c>
      <c r="G2459" t="s">
        <v>113</v>
      </c>
      <c r="H2459" t="s">
        <v>113</v>
      </c>
      <c r="I2459" t="s">
        <v>113</v>
      </c>
      <c r="J2459" t="s">
        <v>6047</v>
      </c>
      <c r="K2459" t="s">
        <v>2894</v>
      </c>
      <c r="L2459" t="s">
        <v>6048</v>
      </c>
      <c r="M2459" t="s">
        <v>113</v>
      </c>
      <c r="N2459">
        <v>12</v>
      </c>
      <c r="O2459" t="s">
        <v>113</v>
      </c>
      <c r="P2459" t="s">
        <v>113</v>
      </c>
      <c r="Q2459" t="s">
        <v>1817</v>
      </c>
      <c r="R2459" t="s">
        <v>1477</v>
      </c>
      <c r="S2459" t="s">
        <v>1478</v>
      </c>
      <c r="T2459" t="s">
        <v>1479</v>
      </c>
      <c r="U2459" t="b">
        <v>0</v>
      </c>
      <c r="V2459" t="s">
        <v>874</v>
      </c>
      <c r="W2459" t="s">
        <v>875</v>
      </c>
      <c r="X2459" t="s">
        <v>876</v>
      </c>
      <c r="Y2459">
        <v>12500</v>
      </c>
      <c r="Z2459">
        <v>198.92</v>
      </c>
      <c r="AA2459">
        <v>230.74</v>
      </c>
      <c r="AB2459">
        <v>1440</v>
      </c>
      <c r="AC2459">
        <v>36000</v>
      </c>
      <c r="AD2459" t="s">
        <v>2222</v>
      </c>
      <c r="AE2459" t="s">
        <v>113</v>
      </c>
      <c r="AF2459" t="s">
        <v>113</v>
      </c>
      <c r="AG2459">
        <v>1.65</v>
      </c>
      <c r="AH2459">
        <v>0</v>
      </c>
      <c r="AI2459">
        <v>25</v>
      </c>
      <c r="AJ2459">
        <v>25</v>
      </c>
      <c r="AK2459">
        <v>3.47</v>
      </c>
      <c r="AL2459">
        <v>1.65</v>
      </c>
      <c r="AM2459">
        <v>3</v>
      </c>
      <c r="AN2459">
        <v>2.88</v>
      </c>
      <c r="AO2459" t="b">
        <v>0</v>
      </c>
      <c r="AP2459">
        <v>1864.36</v>
      </c>
      <c r="AQ2459">
        <v>2505.36</v>
      </c>
      <c r="AR2459">
        <v>1842.09</v>
      </c>
      <c r="AS2459">
        <v>1864.36</v>
      </c>
      <c r="AT2459">
        <v>2054.4</v>
      </c>
      <c r="AU2459">
        <v>3.47</v>
      </c>
      <c r="AV2459">
        <v>0.02</v>
      </c>
      <c r="AW2459">
        <v>0.51</v>
      </c>
      <c r="AX2459">
        <v>0.2</v>
      </c>
      <c r="AY2459">
        <v>0.26</v>
      </c>
      <c r="AZ2459">
        <v>0</v>
      </c>
      <c r="BA2459">
        <v>0.42</v>
      </c>
      <c r="BB2459">
        <v>0.93</v>
      </c>
      <c r="BC2459">
        <v>0</v>
      </c>
      <c r="BD2459">
        <v>273.77999999999997</v>
      </c>
      <c r="BE2459">
        <v>1.36</v>
      </c>
      <c r="BF2459">
        <v>40.26</v>
      </c>
      <c r="BG2459">
        <v>15.76</v>
      </c>
      <c r="BH2459">
        <v>20.420000000000002</v>
      </c>
      <c r="BI2459">
        <v>1387.57</v>
      </c>
      <c r="BJ2459">
        <v>33.26</v>
      </c>
      <c r="BK2459">
        <v>69.69</v>
      </c>
      <c r="BL2459">
        <v>0</v>
      </c>
      <c r="BM2459" t="b">
        <v>0</v>
      </c>
      <c r="BN2459">
        <v>1440</v>
      </c>
      <c r="BO2459">
        <v>18</v>
      </c>
      <c r="BP2459">
        <v>461.29</v>
      </c>
      <c r="BQ2459">
        <v>39.46</v>
      </c>
      <c r="BR2459">
        <v>78.92</v>
      </c>
      <c r="BS2459">
        <v>12497.39</v>
      </c>
      <c r="BT2459">
        <v>10773.94</v>
      </c>
      <c r="BU2459">
        <v>39.46</v>
      </c>
      <c r="BV2459">
        <v>0.02</v>
      </c>
      <c r="BW2459">
        <v>0.51</v>
      </c>
      <c r="BX2459">
        <v>0.26</v>
      </c>
      <c r="BY2459">
        <v>0.2</v>
      </c>
      <c r="BZ2459" t="s">
        <v>113</v>
      </c>
      <c r="CA2459">
        <v>0</v>
      </c>
      <c r="CB2459">
        <v>0</v>
      </c>
      <c r="CC2459">
        <v>0</v>
      </c>
      <c r="CD2459">
        <v>18</v>
      </c>
      <c r="CE2459">
        <v>0</v>
      </c>
      <c r="CF2459">
        <v>-5</v>
      </c>
      <c r="CG2459">
        <v>-8</v>
      </c>
      <c r="CH2459">
        <v>0.42</v>
      </c>
      <c r="CI2459">
        <v>29.56</v>
      </c>
      <c r="CJ2459">
        <v>0</v>
      </c>
      <c r="CK2459">
        <v>417.87</v>
      </c>
      <c r="CL2459">
        <v>1905.24</v>
      </c>
      <c r="CM2459">
        <v>192280</v>
      </c>
      <c r="CN2459">
        <v>2.41</v>
      </c>
      <c r="CO2459">
        <v>12497.39</v>
      </c>
      <c r="CP2459">
        <v>4823.1499999999996</v>
      </c>
      <c r="CQ2459">
        <v>0.93</v>
      </c>
      <c r="CR2459">
        <v>6.33</v>
      </c>
      <c r="CS2459" t="s">
        <v>126</v>
      </c>
      <c r="CT2459">
        <v>0</v>
      </c>
      <c r="CU2459">
        <v>0</v>
      </c>
      <c r="CV2459">
        <v>60</v>
      </c>
      <c r="CW2459">
        <v>60</v>
      </c>
      <c r="CX2459">
        <v>60</v>
      </c>
      <c r="CY2459">
        <v>91.82</v>
      </c>
      <c r="CZ2459">
        <v>60</v>
      </c>
      <c r="DA2459">
        <v>78.92</v>
      </c>
      <c r="DB2459" t="b">
        <v>0</v>
      </c>
      <c r="DC2459" t="b">
        <v>1</v>
      </c>
      <c r="DD2459" t="s">
        <v>127</v>
      </c>
      <c r="DE2459">
        <v>3</v>
      </c>
      <c r="DF2459">
        <v>60</v>
      </c>
      <c r="DG2459">
        <v>192280</v>
      </c>
      <c r="DH2459" t="s">
        <v>7106</v>
      </c>
    </row>
    <row r="2460" spans="1:112" x14ac:dyDescent="0.25">
      <c r="A2460" t="str">
        <f t="shared" si="76"/>
        <v>BR31xBR31x29055625.0</v>
      </c>
      <c r="B2460" t="str">
        <f t="shared" si="77"/>
        <v>BR31xBR31x29055625.0Pallets: 30</v>
      </c>
      <c r="C2460" t="s">
        <v>7161</v>
      </c>
      <c r="D2460" t="s">
        <v>6045</v>
      </c>
      <c r="E2460" t="s">
        <v>6046</v>
      </c>
      <c r="F2460" t="s">
        <v>875</v>
      </c>
      <c r="G2460" t="s">
        <v>113</v>
      </c>
      <c r="H2460" t="s">
        <v>113</v>
      </c>
      <c r="I2460" t="s">
        <v>113</v>
      </c>
      <c r="J2460" t="s">
        <v>6047</v>
      </c>
      <c r="K2460" t="s">
        <v>2894</v>
      </c>
      <c r="L2460" t="s">
        <v>6048</v>
      </c>
      <c r="M2460" t="s">
        <v>113</v>
      </c>
      <c r="N2460">
        <v>12</v>
      </c>
      <c r="O2460" t="s">
        <v>113</v>
      </c>
      <c r="P2460" t="s">
        <v>113</v>
      </c>
      <c r="Q2460" t="s">
        <v>1817</v>
      </c>
      <c r="R2460" t="s">
        <v>6379</v>
      </c>
      <c r="S2460" t="s">
        <v>6380</v>
      </c>
      <c r="T2460" t="s">
        <v>6381</v>
      </c>
      <c r="U2460" t="b">
        <v>0</v>
      </c>
      <c r="V2460" t="s">
        <v>874</v>
      </c>
      <c r="W2460" t="s">
        <v>875</v>
      </c>
      <c r="X2460" t="s">
        <v>876</v>
      </c>
      <c r="Y2460">
        <v>12500</v>
      </c>
      <c r="Z2460">
        <v>257.68</v>
      </c>
      <c r="AA2460">
        <v>682.2</v>
      </c>
      <c r="AB2460">
        <v>1440</v>
      </c>
      <c r="AC2460">
        <v>36000</v>
      </c>
      <c r="AD2460" t="s">
        <v>7107</v>
      </c>
      <c r="AE2460" t="s">
        <v>113</v>
      </c>
      <c r="AF2460" t="s">
        <v>113</v>
      </c>
      <c r="AG2460">
        <v>1.69</v>
      </c>
      <c r="AH2460">
        <v>0</v>
      </c>
      <c r="AI2460">
        <v>25</v>
      </c>
      <c r="AJ2460">
        <v>25</v>
      </c>
      <c r="AK2460">
        <v>3.39</v>
      </c>
      <c r="AL2460">
        <v>1.69</v>
      </c>
      <c r="AM2460">
        <v>3</v>
      </c>
      <c r="AN2460">
        <v>2.88</v>
      </c>
      <c r="AO2460" t="b">
        <v>0</v>
      </c>
      <c r="AP2460">
        <v>2277.89</v>
      </c>
      <c r="AQ2460">
        <v>3061.06</v>
      </c>
      <c r="AR2460">
        <v>2250.67</v>
      </c>
      <c r="AS2460">
        <v>2277.89</v>
      </c>
      <c r="AT2460">
        <v>2510.0700000000002</v>
      </c>
      <c r="AU2460">
        <v>3.39</v>
      </c>
      <c r="AV2460">
        <v>0.01</v>
      </c>
      <c r="AW2460">
        <v>0.38</v>
      </c>
      <c r="AX2460">
        <v>0.2</v>
      </c>
      <c r="AY2460">
        <v>0.26</v>
      </c>
      <c r="AZ2460">
        <v>0</v>
      </c>
      <c r="BA2460">
        <v>0.41</v>
      </c>
      <c r="BB2460">
        <v>0.69</v>
      </c>
      <c r="BC2460">
        <v>0</v>
      </c>
      <c r="BD2460">
        <v>466.89</v>
      </c>
      <c r="BE2460">
        <v>1.76</v>
      </c>
      <c r="BF2460">
        <v>52.16</v>
      </c>
      <c r="BG2460">
        <v>27.49</v>
      </c>
      <c r="BH2460">
        <v>35.619999999999997</v>
      </c>
      <c r="BI2460">
        <v>1519.66</v>
      </c>
      <c r="BJ2460">
        <v>56.82</v>
      </c>
      <c r="BK2460">
        <v>90.28</v>
      </c>
      <c r="BL2460">
        <v>0</v>
      </c>
      <c r="BM2460" t="b">
        <v>0</v>
      </c>
      <c r="BN2460">
        <v>1440</v>
      </c>
      <c r="BO2460">
        <v>18</v>
      </c>
      <c r="BP2460">
        <v>563.6</v>
      </c>
      <c r="BQ2460">
        <v>68.84</v>
      </c>
      <c r="BR2460">
        <v>137.68</v>
      </c>
      <c r="BS2460">
        <v>16830.64</v>
      </c>
      <c r="BT2460">
        <v>6357.26</v>
      </c>
      <c r="BU2460">
        <v>68.84</v>
      </c>
      <c r="BV2460">
        <v>0.01</v>
      </c>
      <c r="BW2460">
        <v>0.38</v>
      </c>
      <c r="BX2460">
        <v>0.26</v>
      </c>
      <c r="BY2460">
        <v>0.2</v>
      </c>
      <c r="BZ2460" t="s">
        <v>113</v>
      </c>
      <c r="CA2460">
        <v>0</v>
      </c>
      <c r="CB2460">
        <v>0</v>
      </c>
      <c r="CC2460">
        <v>0</v>
      </c>
      <c r="CD2460">
        <v>18</v>
      </c>
      <c r="CE2460">
        <v>0</v>
      </c>
      <c r="CF2460">
        <v>-3</v>
      </c>
      <c r="CG2460">
        <v>-8</v>
      </c>
      <c r="CH2460">
        <v>0.41</v>
      </c>
      <c r="CI2460">
        <v>29.56</v>
      </c>
      <c r="CJ2460">
        <v>0</v>
      </c>
      <c r="CK2460">
        <v>417.87</v>
      </c>
      <c r="CL2460">
        <v>1905.24</v>
      </c>
      <c r="CM2460">
        <v>196328</v>
      </c>
      <c r="CN2460">
        <v>2.41</v>
      </c>
      <c r="CO2460">
        <v>16830.64</v>
      </c>
      <c r="CP2460">
        <v>4823.1499999999996</v>
      </c>
      <c r="CQ2460">
        <v>0.69</v>
      </c>
      <c r="CR2460">
        <v>4.8899999999999997</v>
      </c>
      <c r="CS2460" t="s">
        <v>126</v>
      </c>
      <c r="CT2460">
        <v>0</v>
      </c>
      <c r="CU2460">
        <v>0</v>
      </c>
      <c r="CV2460">
        <v>60</v>
      </c>
      <c r="CW2460">
        <v>452.7</v>
      </c>
      <c r="CX2460">
        <v>60</v>
      </c>
      <c r="CY2460">
        <v>91.82</v>
      </c>
      <c r="CZ2460">
        <v>60</v>
      </c>
      <c r="DA2460">
        <v>137.68</v>
      </c>
      <c r="DB2460" t="b">
        <v>0</v>
      </c>
      <c r="DC2460" t="b">
        <v>1</v>
      </c>
      <c r="DD2460" t="s">
        <v>127</v>
      </c>
      <c r="DE2460">
        <v>3</v>
      </c>
      <c r="DF2460">
        <v>60</v>
      </c>
      <c r="DG2460">
        <v>196328</v>
      </c>
      <c r="DH2460" t="s">
        <v>7108</v>
      </c>
    </row>
    <row r="2461" spans="1:112" x14ac:dyDescent="0.25">
      <c r="A2461" t="str">
        <f t="shared" si="76"/>
        <v>BR31xBR31x2.9057052E7</v>
      </c>
      <c r="B2461" t="str">
        <f t="shared" si="77"/>
        <v>BR31xBR31x2.9057052E7Pallets: 30</v>
      </c>
      <c r="C2461" t="s">
        <v>7161</v>
      </c>
      <c r="D2461" t="s">
        <v>6045</v>
      </c>
      <c r="E2461" t="s">
        <v>6046</v>
      </c>
      <c r="F2461" t="s">
        <v>875</v>
      </c>
      <c r="G2461" t="s">
        <v>113</v>
      </c>
      <c r="H2461" t="s">
        <v>113</v>
      </c>
      <c r="I2461" t="s">
        <v>113</v>
      </c>
      <c r="J2461" t="s">
        <v>6047</v>
      </c>
      <c r="K2461" t="s">
        <v>2894</v>
      </c>
      <c r="L2461" t="s">
        <v>6048</v>
      </c>
      <c r="M2461" t="s">
        <v>113</v>
      </c>
      <c r="N2461">
        <v>12</v>
      </c>
      <c r="O2461" t="s">
        <v>113</v>
      </c>
      <c r="P2461" t="s">
        <v>113</v>
      </c>
      <c r="Q2461" t="s">
        <v>1817</v>
      </c>
      <c r="R2461" t="s">
        <v>6928</v>
      </c>
      <c r="S2461" t="s">
        <v>6929</v>
      </c>
      <c r="T2461" t="s">
        <v>6930</v>
      </c>
      <c r="U2461" t="b">
        <v>0</v>
      </c>
      <c r="V2461" t="s">
        <v>874</v>
      </c>
      <c r="W2461" t="s">
        <v>875</v>
      </c>
      <c r="X2461" t="s">
        <v>876</v>
      </c>
      <c r="Y2461">
        <v>12500</v>
      </c>
      <c r="Z2461">
        <v>225.3</v>
      </c>
      <c r="AA2461">
        <v>225.3</v>
      </c>
      <c r="AB2461">
        <v>1440</v>
      </c>
      <c r="AC2461">
        <v>36000</v>
      </c>
      <c r="AD2461" t="s">
        <v>7109</v>
      </c>
      <c r="AE2461" t="s">
        <v>113</v>
      </c>
      <c r="AF2461" t="s">
        <v>113</v>
      </c>
      <c r="AG2461">
        <v>1.69</v>
      </c>
      <c r="AH2461">
        <v>0</v>
      </c>
      <c r="AI2461">
        <v>25</v>
      </c>
      <c r="AJ2461">
        <v>25</v>
      </c>
      <c r="AK2461">
        <v>3.39</v>
      </c>
      <c r="AL2461">
        <v>1.69</v>
      </c>
      <c r="AM2461">
        <v>3</v>
      </c>
      <c r="AN2461">
        <v>2.88</v>
      </c>
      <c r="AO2461" t="b">
        <v>0</v>
      </c>
      <c r="AP2461">
        <v>1905.73</v>
      </c>
      <c r="AQ2461">
        <v>2560.94</v>
      </c>
      <c r="AR2461">
        <v>1882.95</v>
      </c>
      <c r="AS2461">
        <v>1905.73</v>
      </c>
      <c r="AT2461">
        <v>2099.9699999999998</v>
      </c>
      <c r="AU2461">
        <v>3.39</v>
      </c>
      <c r="AV2461">
        <v>0.01</v>
      </c>
      <c r="AW2461">
        <v>0.43</v>
      </c>
      <c r="AX2461">
        <v>0.2</v>
      </c>
      <c r="AY2461">
        <v>0.26</v>
      </c>
      <c r="AZ2461">
        <v>0</v>
      </c>
      <c r="BA2461">
        <v>0.41</v>
      </c>
      <c r="BB2461">
        <v>0.79</v>
      </c>
      <c r="BC2461">
        <v>0</v>
      </c>
      <c r="BD2461">
        <v>357.09</v>
      </c>
      <c r="BE2461">
        <v>1.54</v>
      </c>
      <c r="BF2461">
        <v>45.6</v>
      </c>
      <c r="BG2461">
        <v>21.02</v>
      </c>
      <c r="BH2461">
        <v>27.24</v>
      </c>
      <c r="BI2461">
        <v>1308.08</v>
      </c>
      <c r="BJ2461">
        <v>43.46</v>
      </c>
      <c r="BK2461">
        <v>78.930000000000007</v>
      </c>
      <c r="BL2461">
        <v>0</v>
      </c>
      <c r="BM2461" t="b">
        <v>0</v>
      </c>
      <c r="BN2461">
        <v>1440</v>
      </c>
      <c r="BO2461">
        <v>18</v>
      </c>
      <c r="BP2461">
        <v>471.52</v>
      </c>
      <c r="BQ2461">
        <v>52.65</v>
      </c>
      <c r="BR2461">
        <v>105.3</v>
      </c>
      <c r="BS2461">
        <v>14722.37</v>
      </c>
      <c r="BT2461">
        <v>14722.37</v>
      </c>
      <c r="BU2461">
        <v>52.65</v>
      </c>
      <c r="BV2461">
        <v>0.01</v>
      </c>
      <c r="BW2461">
        <v>0.43</v>
      </c>
      <c r="BX2461">
        <v>0.26</v>
      </c>
      <c r="BY2461">
        <v>0.2</v>
      </c>
      <c r="BZ2461" t="s">
        <v>113</v>
      </c>
      <c r="CA2461">
        <v>0</v>
      </c>
      <c r="CB2461">
        <v>0</v>
      </c>
      <c r="CC2461">
        <v>0</v>
      </c>
      <c r="CD2461">
        <v>18</v>
      </c>
      <c r="CE2461">
        <v>0</v>
      </c>
      <c r="CF2461">
        <v>-3</v>
      </c>
      <c r="CG2461">
        <v>-8</v>
      </c>
      <c r="CH2461">
        <v>0.41</v>
      </c>
      <c r="CI2461">
        <v>29.56</v>
      </c>
      <c r="CJ2461">
        <v>0</v>
      </c>
      <c r="CK2461">
        <v>417.87</v>
      </c>
      <c r="CL2461">
        <v>1905.24</v>
      </c>
      <c r="CM2461">
        <v>196328</v>
      </c>
      <c r="CN2461">
        <v>2.41</v>
      </c>
      <c r="CO2461">
        <v>14722.37</v>
      </c>
      <c r="CP2461">
        <v>4823.1499999999996</v>
      </c>
      <c r="CQ2461">
        <v>0.79</v>
      </c>
      <c r="CR2461">
        <v>5.59</v>
      </c>
      <c r="CS2461" t="s">
        <v>126</v>
      </c>
      <c r="CT2461">
        <v>0</v>
      </c>
      <c r="CU2461">
        <v>0</v>
      </c>
      <c r="CV2461">
        <v>60</v>
      </c>
      <c r="CW2461">
        <v>60</v>
      </c>
      <c r="CX2461">
        <v>60</v>
      </c>
      <c r="CY2461">
        <v>60</v>
      </c>
      <c r="CZ2461">
        <v>60</v>
      </c>
      <c r="DA2461">
        <v>105.3</v>
      </c>
      <c r="DB2461" t="b">
        <v>0</v>
      </c>
      <c r="DC2461" t="b">
        <v>1</v>
      </c>
      <c r="DD2461" t="s">
        <v>127</v>
      </c>
      <c r="DE2461">
        <v>3</v>
      </c>
      <c r="DF2461">
        <v>60</v>
      </c>
      <c r="DG2461">
        <v>196328</v>
      </c>
      <c r="DH2461" t="s">
        <v>7110</v>
      </c>
    </row>
    <row r="2462" spans="1:112" x14ac:dyDescent="0.25">
      <c r="A2462" t="str">
        <f t="shared" si="76"/>
        <v>BR31xBR31x29002210.0</v>
      </c>
      <c r="B2462" t="str">
        <f t="shared" si="77"/>
        <v>BR31xBR31x29002210.0Pallets: 30</v>
      </c>
      <c r="C2462" t="s">
        <v>7161</v>
      </c>
      <c r="D2462" t="s">
        <v>6045</v>
      </c>
      <c r="E2462" t="s">
        <v>6046</v>
      </c>
      <c r="F2462" t="s">
        <v>875</v>
      </c>
      <c r="G2462" t="s">
        <v>113</v>
      </c>
      <c r="H2462" t="s">
        <v>113</v>
      </c>
      <c r="I2462" t="s">
        <v>113</v>
      </c>
      <c r="J2462" t="s">
        <v>6047</v>
      </c>
      <c r="K2462" t="s">
        <v>2894</v>
      </c>
      <c r="L2462" t="s">
        <v>6048</v>
      </c>
      <c r="M2462" t="s">
        <v>113</v>
      </c>
      <c r="N2462">
        <v>12</v>
      </c>
      <c r="O2462" t="s">
        <v>113</v>
      </c>
      <c r="P2462" t="s">
        <v>113</v>
      </c>
      <c r="Q2462" t="s">
        <v>1817</v>
      </c>
      <c r="R2462" t="s">
        <v>1467</v>
      </c>
      <c r="S2462" t="s">
        <v>1468</v>
      </c>
      <c r="T2462" t="s">
        <v>1469</v>
      </c>
      <c r="U2462" t="b">
        <v>0</v>
      </c>
      <c r="V2462" t="s">
        <v>874</v>
      </c>
      <c r="W2462" t="s">
        <v>875</v>
      </c>
      <c r="X2462" t="s">
        <v>876</v>
      </c>
      <c r="Y2462">
        <v>12500</v>
      </c>
      <c r="Z2462">
        <v>198.92</v>
      </c>
      <c r="AA2462">
        <v>606.54999999999995</v>
      </c>
      <c r="AB2462">
        <v>1440</v>
      </c>
      <c r="AC2462">
        <v>36000</v>
      </c>
      <c r="AD2462" t="s">
        <v>2244</v>
      </c>
      <c r="AE2462" t="s">
        <v>113</v>
      </c>
      <c r="AF2462" t="s">
        <v>113</v>
      </c>
      <c r="AG2462">
        <v>1.65</v>
      </c>
      <c r="AH2462">
        <v>0</v>
      </c>
      <c r="AI2462">
        <v>25</v>
      </c>
      <c r="AJ2462">
        <v>25</v>
      </c>
      <c r="AK2462">
        <v>3.47</v>
      </c>
      <c r="AL2462">
        <v>1.65</v>
      </c>
      <c r="AM2462">
        <v>3</v>
      </c>
      <c r="AN2462">
        <v>2.88</v>
      </c>
      <c r="AO2462" t="b">
        <v>0</v>
      </c>
      <c r="AP2462">
        <v>1843.15</v>
      </c>
      <c r="AQ2462">
        <v>2476.85</v>
      </c>
      <c r="AR2462">
        <v>1821.12</v>
      </c>
      <c r="AS2462">
        <v>1843.15</v>
      </c>
      <c r="AT2462">
        <v>2031.02</v>
      </c>
      <c r="AU2462">
        <v>3.47</v>
      </c>
      <c r="AV2462">
        <v>0.02</v>
      </c>
      <c r="AW2462">
        <v>0.51</v>
      </c>
      <c r="AX2462">
        <v>0.2</v>
      </c>
      <c r="AY2462">
        <v>0.26</v>
      </c>
      <c r="AZ2462">
        <v>0</v>
      </c>
      <c r="BA2462">
        <v>0.42</v>
      </c>
      <c r="BB2462">
        <v>0.93</v>
      </c>
      <c r="BC2462">
        <v>0</v>
      </c>
      <c r="BD2462">
        <v>273.77999999999997</v>
      </c>
      <c r="BE2462">
        <v>1.36</v>
      </c>
      <c r="BF2462">
        <v>40.26</v>
      </c>
      <c r="BG2462">
        <v>15.76</v>
      </c>
      <c r="BH2462">
        <v>20.420000000000002</v>
      </c>
      <c r="BI2462">
        <v>1366.61</v>
      </c>
      <c r="BJ2462">
        <v>33.26</v>
      </c>
      <c r="BK2462">
        <v>69.69</v>
      </c>
      <c r="BL2462">
        <v>0</v>
      </c>
      <c r="BM2462" t="b">
        <v>0</v>
      </c>
      <c r="BN2462">
        <v>1440</v>
      </c>
      <c r="BO2462">
        <v>18</v>
      </c>
      <c r="BP2462">
        <v>456.04</v>
      </c>
      <c r="BQ2462">
        <v>39.46</v>
      </c>
      <c r="BR2462">
        <v>78.92</v>
      </c>
      <c r="BS2462">
        <v>12497.39</v>
      </c>
      <c r="BT2462">
        <v>4098.5600000000004</v>
      </c>
      <c r="BU2462">
        <v>39.46</v>
      </c>
      <c r="BV2462">
        <v>0.02</v>
      </c>
      <c r="BW2462">
        <v>0.51</v>
      </c>
      <c r="BX2462">
        <v>0.26</v>
      </c>
      <c r="BY2462">
        <v>0.2</v>
      </c>
      <c r="BZ2462" t="s">
        <v>113</v>
      </c>
      <c r="CA2462">
        <v>0</v>
      </c>
      <c r="CB2462">
        <v>0</v>
      </c>
      <c r="CC2462">
        <v>0</v>
      </c>
      <c r="CD2462">
        <v>18</v>
      </c>
      <c r="CE2462">
        <v>0</v>
      </c>
      <c r="CF2462">
        <v>-5</v>
      </c>
      <c r="CG2462">
        <v>-8</v>
      </c>
      <c r="CH2462">
        <v>0.42</v>
      </c>
      <c r="CI2462">
        <v>29.56</v>
      </c>
      <c r="CJ2462">
        <v>0</v>
      </c>
      <c r="CK2462">
        <v>417.87</v>
      </c>
      <c r="CL2462">
        <v>1905.24</v>
      </c>
      <c r="CM2462">
        <v>192280</v>
      </c>
      <c r="CN2462">
        <v>2.41</v>
      </c>
      <c r="CO2462">
        <v>12497.39</v>
      </c>
      <c r="CP2462">
        <v>4823.1499999999996</v>
      </c>
      <c r="CQ2462">
        <v>0.93</v>
      </c>
      <c r="CR2462">
        <v>6.33</v>
      </c>
      <c r="CS2462" t="s">
        <v>126</v>
      </c>
      <c r="CT2462">
        <v>0</v>
      </c>
      <c r="CU2462">
        <v>0</v>
      </c>
      <c r="CV2462">
        <v>60</v>
      </c>
      <c r="CW2462">
        <v>435.81</v>
      </c>
      <c r="CX2462">
        <v>60</v>
      </c>
      <c r="CY2462">
        <v>91.82</v>
      </c>
      <c r="CZ2462">
        <v>60</v>
      </c>
      <c r="DA2462">
        <v>78.92</v>
      </c>
      <c r="DB2462" t="b">
        <v>0</v>
      </c>
      <c r="DC2462" t="b">
        <v>1</v>
      </c>
      <c r="DD2462" t="s">
        <v>127</v>
      </c>
      <c r="DE2462">
        <v>3</v>
      </c>
      <c r="DF2462">
        <v>60</v>
      </c>
      <c r="DG2462">
        <v>192280</v>
      </c>
      <c r="DH2462" t="s">
        <v>7111</v>
      </c>
    </row>
    <row r="2463" spans="1:112" x14ac:dyDescent="0.25">
      <c r="A2463" t="str">
        <f t="shared" si="76"/>
        <v>BR31xBR31x2.9057063E7</v>
      </c>
      <c r="B2463" t="str">
        <f t="shared" si="77"/>
        <v>BR31xBR31x2.9057063E7Pallets: 30</v>
      </c>
      <c r="C2463" t="s">
        <v>7161</v>
      </c>
      <c r="D2463" t="s">
        <v>6045</v>
      </c>
      <c r="E2463" t="s">
        <v>6046</v>
      </c>
      <c r="F2463" t="s">
        <v>875</v>
      </c>
      <c r="G2463" t="s">
        <v>113</v>
      </c>
      <c r="H2463" t="s">
        <v>113</v>
      </c>
      <c r="I2463" t="s">
        <v>113</v>
      </c>
      <c r="J2463" t="s">
        <v>6047</v>
      </c>
      <c r="K2463" t="s">
        <v>2894</v>
      </c>
      <c r="L2463" t="s">
        <v>6048</v>
      </c>
      <c r="M2463" t="s">
        <v>113</v>
      </c>
      <c r="N2463">
        <v>12</v>
      </c>
      <c r="O2463" t="s">
        <v>113</v>
      </c>
      <c r="P2463" t="s">
        <v>113</v>
      </c>
      <c r="Q2463" t="s">
        <v>1817</v>
      </c>
      <c r="R2463" t="s">
        <v>7112</v>
      </c>
      <c r="S2463" t="s">
        <v>7113</v>
      </c>
      <c r="T2463" t="s">
        <v>7114</v>
      </c>
      <c r="U2463" t="b">
        <v>0</v>
      </c>
      <c r="V2463" t="s">
        <v>874</v>
      </c>
      <c r="W2463" t="s">
        <v>875</v>
      </c>
      <c r="X2463" t="s">
        <v>876</v>
      </c>
      <c r="Y2463">
        <v>12500</v>
      </c>
      <c r="Z2463">
        <v>198.92</v>
      </c>
      <c r="AA2463">
        <v>198.92</v>
      </c>
      <c r="AB2463">
        <v>1440</v>
      </c>
      <c r="AC2463">
        <v>36000</v>
      </c>
      <c r="AD2463" t="s">
        <v>7115</v>
      </c>
      <c r="AE2463" t="s">
        <v>113</v>
      </c>
      <c r="AF2463" t="s">
        <v>113</v>
      </c>
      <c r="AG2463">
        <v>1.65</v>
      </c>
      <c r="AH2463">
        <v>0</v>
      </c>
      <c r="AI2463">
        <v>25</v>
      </c>
      <c r="AJ2463">
        <v>25</v>
      </c>
      <c r="AK2463">
        <v>3.47</v>
      </c>
      <c r="AL2463">
        <v>1.65</v>
      </c>
      <c r="AM2463">
        <v>3</v>
      </c>
      <c r="AN2463">
        <v>2.88</v>
      </c>
      <c r="AO2463" t="b">
        <v>0</v>
      </c>
      <c r="AP2463">
        <v>1743.95</v>
      </c>
      <c r="AQ2463">
        <v>2343.5500000000002</v>
      </c>
      <c r="AR2463">
        <v>1723.11</v>
      </c>
      <c r="AS2463">
        <v>1743.95</v>
      </c>
      <c r="AT2463">
        <v>1921.71</v>
      </c>
      <c r="AU2463">
        <v>3.47</v>
      </c>
      <c r="AV2463">
        <v>0.02</v>
      </c>
      <c r="AW2463">
        <v>0.51</v>
      </c>
      <c r="AX2463">
        <v>0.2</v>
      </c>
      <c r="AY2463">
        <v>0.26</v>
      </c>
      <c r="AZ2463">
        <v>0</v>
      </c>
      <c r="BA2463">
        <v>0.42</v>
      </c>
      <c r="BB2463">
        <v>0.93</v>
      </c>
      <c r="BC2463">
        <v>0</v>
      </c>
      <c r="BD2463">
        <v>273.77999999999997</v>
      </c>
      <c r="BE2463">
        <v>1.36</v>
      </c>
      <c r="BF2463">
        <v>40.26</v>
      </c>
      <c r="BG2463">
        <v>15.76</v>
      </c>
      <c r="BH2463">
        <v>20.420000000000002</v>
      </c>
      <c r="BI2463">
        <v>1268.5899999999999</v>
      </c>
      <c r="BJ2463">
        <v>33.26</v>
      </c>
      <c r="BK2463">
        <v>69.69</v>
      </c>
      <c r="BL2463">
        <v>0</v>
      </c>
      <c r="BM2463" t="b">
        <v>0</v>
      </c>
      <c r="BN2463">
        <v>1440</v>
      </c>
      <c r="BO2463">
        <v>18</v>
      </c>
      <c r="BP2463">
        <v>431.49</v>
      </c>
      <c r="BQ2463">
        <v>39.46</v>
      </c>
      <c r="BR2463">
        <v>78.92</v>
      </c>
      <c r="BS2463">
        <v>12497.39</v>
      </c>
      <c r="BT2463">
        <v>12497.39</v>
      </c>
      <c r="BU2463">
        <v>39.46</v>
      </c>
      <c r="BV2463">
        <v>0.02</v>
      </c>
      <c r="BW2463">
        <v>0.51</v>
      </c>
      <c r="BX2463">
        <v>0.26</v>
      </c>
      <c r="BY2463">
        <v>0.2</v>
      </c>
      <c r="BZ2463" t="s">
        <v>113</v>
      </c>
      <c r="CA2463">
        <v>0</v>
      </c>
      <c r="CB2463">
        <v>0</v>
      </c>
      <c r="CC2463">
        <v>0</v>
      </c>
      <c r="CD2463">
        <v>18</v>
      </c>
      <c r="CE2463">
        <v>0</v>
      </c>
      <c r="CF2463">
        <v>-5</v>
      </c>
      <c r="CG2463">
        <v>-8</v>
      </c>
      <c r="CH2463">
        <v>0.42</v>
      </c>
      <c r="CI2463">
        <v>29.56</v>
      </c>
      <c r="CJ2463">
        <v>0</v>
      </c>
      <c r="CK2463">
        <v>417.87</v>
      </c>
      <c r="CL2463">
        <v>1905.24</v>
      </c>
      <c r="CM2463">
        <v>192280</v>
      </c>
      <c r="CN2463">
        <v>2.41</v>
      </c>
      <c r="CO2463">
        <v>12497.39</v>
      </c>
      <c r="CP2463">
        <v>4823.1499999999996</v>
      </c>
      <c r="CQ2463">
        <v>0.93</v>
      </c>
      <c r="CR2463">
        <v>6.33</v>
      </c>
      <c r="CS2463" t="s">
        <v>126</v>
      </c>
      <c r="CT2463">
        <v>0</v>
      </c>
      <c r="CU2463">
        <v>0</v>
      </c>
      <c r="CV2463">
        <v>60</v>
      </c>
      <c r="CW2463">
        <v>60</v>
      </c>
      <c r="CX2463">
        <v>60</v>
      </c>
      <c r="CY2463">
        <v>60</v>
      </c>
      <c r="CZ2463">
        <v>60</v>
      </c>
      <c r="DA2463">
        <v>78.92</v>
      </c>
      <c r="DB2463" t="b">
        <v>0</v>
      </c>
      <c r="DC2463" t="b">
        <v>1</v>
      </c>
      <c r="DD2463" t="s">
        <v>127</v>
      </c>
      <c r="DE2463">
        <v>3</v>
      </c>
      <c r="DF2463">
        <v>60</v>
      </c>
      <c r="DG2463">
        <v>192280</v>
      </c>
      <c r="DH2463" t="s">
        <v>7116</v>
      </c>
    </row>
    <row r="2464" spans="1:112" x14ac:dyDescent="0.25">
      <c r="A2464" t="str">
        <f t="shared" si="76"/>
        <v>BR31xBR31x29011712.0</v>
      </c>
      <c r="B2464" t="str">
        <f t="shared" si="77"/>
        <v>BR31xBR31x29011712.0Pallets: 30</v>
      </c>
      <c r="C2464" t="s">
        <v>7161</v>
      </c>
      <c r="D2464" t="s">
        <v>6045</v>
      </c>
      <c r="E2464" t="s">
        <v>6046</v>
      </c>
      <c r="F2464" t="s">
        <v>875</v>
      </c>
      <c r="G2464" t="s">
        <v>113</v>
      </c>
      <c r="H2464" t="s">
        <v>113</v>
      </c>
      <c r="I2464" t="s">
        <v>113</v>
      </c>
      <c r="J2464" t="s">
        <v>6047</v>
      </c>
      <c r="K2464" t="s">
        <v>2894</v>
      </c>
      <c r="L2464" t="s">
        <v>6048</v>
      </c>
      <c r="M2464" t="s">
        <v>113</v>
      </c>
      <c r="N2464">
        <v>12</v>
      </c>
      <c r="O2464" t="s">
        <v>113</v>
      </c>
      <c r="P2464" t="s">
        <v>113</v>
      </c>
      <c r="Q2464" t="s">
        <v>1817</v>
      </c>
      <c r="R2464" t="s">
        <v>595</v>
      </c>
      <c r="S2464" t="s">
        <v>596</v>
      </c>
      <c r="T2464" t="s">
        <v>597</v>
      </c>
      <c r="U2464" t="b">
        <v>0</v>
      </c>
      <c r="V2464" t="s">
        <v>874</v>
      </c>
      <c r="W2464" t="s">
        <v>875</v>
      </c>
      <c r="X2464" t="s">
        <v>876</v>
      </c>
      <c r="Y2464">
        <v>12500</v>
      </c>
      <c r="Z2464">
        <v>198.92</v>
      </c>
      <c r="AA2464">
        <v>230.74</v>
      </c>
      <c r="AB2464">
        <v>1440</v>
      </c>
      <c r="AC2464">
        <v>36000</v>
      </c>
      <c r="AD2464" t="s">
        <v>7117</v>
      </c>
      <c r="AE2464" t="s">
        <v>113</v>
      </c>
      <c r="AF2464" t="s">
        <v>113</v>
      </c>
      <c r="AG2464">
        <v>1.65</v>
      </c>
      <c r="AH2464">
        <v>0</v>
      </c>
      <c r="AI2464">
        <v>25</v>
      </c>
      <c r="AJ2464">
        <v>25</v>
      </c>
      <c r="AK2464">
        <v>3.47</v>
      </c>
      <c r="AL2464">
        <v>1.65</v>
      </c>
      <c r="AM2464">
        <v>3</v>
      </c>
      <c r="AN2464">
        <v>2.88</v>
      </c>
      <c r="AO2464" t="b">
        <v>0</v>
      </c>
      <c r="AP2464">
        <v>1793.13</v>
      </c>
      <c r="AQ2464">
        <v>2409.63</v>
      </c>
      <c r="AR2464">
        <v>1771.7</v>
      </c>
      <c r="AS2464">
        <v>1793.13</v>
      </c>
      <c r="AT2464">
        <v>1975.9</v>
      </c>
      <c r="AU2464">
        <v>3.47</v>
      </c>
      <c r="AV2464">
        <v>0.02</v>
      </c>
      <c r="AW2464">
        <v>0.51</v>
      </c>
      <c r="AX2464">
        <v>0.2</v>
      </c>
      <c r="AY2464">
        <v>0.26</v>
      </c>
      <c r="AZ2464">
        <v>0</v>
      </c>
      <c r="BA2464">
        <v>0.42</v>
      </c>
      <c r="BB2464">
        <v>0.93</v>
      </c>
      <c r="BC2464">
        <v>0</v>
      </c>
      <c r="BD2464">
        <v>273.77999999999997</v>
      </c>
      <c r="BE2464">
        <v>1.36</v>
      </c>
      <c r="BF2464">
        <v>40.26</v>
      </c>
      <c r="BG2464">
        <v>15.76</v>
      </c>
      <c r="BH2464">
        <v>20.420000000000002</v>
      </c>
      <c r="BI2464">
        <v>1317.18</v>
      </c>
      <c r="BJ2464">
        <v>33.26</v>
      </c>
      <c r="BK2464">
        <v>69.69</v>
      </c>
      <c r="BL2464">
        <v>0</v>
      </c>
      <c r="BM2464" t="b">
        <v>0</v>
      </c>
      <c r="BN2464">
        <v>1440</v>
      </c>
      <c r="BO2464">
        <v>18</v>
      </c>
      <c r="BP2464">
        <v>443.66</v>
      </c>
      <c r="BQ2464">
        <v>39.46</v>
      </c>
      <c r="BR2464">
        <v>78.92</v>
      </c>
      <c r="BS2464">
        <v>12497.39</v>
      </c>
      <c r="BT2464">
        <v>10773.94</v>
      </c>
      <c r="BU2464">
        <v>39.46</v>
      </c>
      <c r="BV2464">
        <v>0.02</v>
      </c>
      <c r="BW2464">
        <v>0.51</v>
      </c>
      <c r="BX2464">
        <v>0.26</v>
      </c>
      <c r="BY2464">
        <v>0.2</v>
      </c>
      <c r="BZ2464" t="s">
        <v>113</v>
      </c>
      <c r="CA2464">
        <v>0</v>
      </c>
      <c r="CB2464">
        <v>0</v>
      </c>
      <c r="CC2464">
        <v>0</v>
      </c>
      <c r="CD2464">
        <v>18</v>
      </c>
      <c r="CE2464">
        <v>0</v>
      </c>
      <c r="CF2464">
        <v>-5</v>
      </c>
      <c r="CG2464">
        <v>-8</v>
      </c>
      <c r="CH2464">
        <v>0.42</v>
      </c>
      <c r="CI2464">
        <v>29.56</v>
      </c>
      <c r="CJ2464">
        <v>0</v>
      </c>
      <c r="CK2464">
        <v>417.87</v>
      </c>
      <c r="CL2464">
        <v>1905.24</v>
      </c>
      <c r="CM2464">
        <v>192280</v>
      </c>
      <c r="CN2464">
        <v>2.41</v>
      </c>
      <c r="CO2464">
        <v>12497.39</v>
      </c>
      <c r="CP2464">
        <v>4823.1499999999996</v>
      </c>
      <c r="CQ2464">
        <v>0.93</v>
      </c>
      <c r="CR2464">
        <v>6.33</v>
      </c>
      <c r="CS2464" t="s">
        <v>126</v>
      </c>
      <c r="CT2464">
        <v>0</v>
      </c>
      <c r="CU2464">
        <v>0</v>
      </c>
      <c r="CV2464">
        <v>60</v>
      </c>
      <c r="CW2464">
        <v>60</v>
      </c>
      <c r="CX2464">
        <v>60</v>
      </c>
      <c r="CY2464">
        <v>91.82</v>
      </c>
      <c r="CZ2464">
        <v>60</v>
      </c>
      <c r="DA2464">
        <v>78.92</v>
      </c>
      <c r="DB2464" t="b">
        <v>0</v>
      </c>
      <c r="DC2464" t="b">
        <v>1</v>
      </c>
      <c r="DD2464" t="s">
        <v>127</v>
      </c>
      <c r="DE2464">
        <v>3</v>
      </c>
      <c r="DF2464">
        <v>60</v>
      </c>
      <c r="DG2464">
        <v>192280</v>
      </c>
      <c r="DH2464" t="s">
        <v>7118</v>
      </c>
    </row>
    <row r="2465" spans="1:112" x14ac:dyDescent="0.25">
      <c r="A2465" t="str">
        <f t="shared" si="76"/>
        <v>BR31xBR8SxBR3E</v>
      </c>
      <c r="B2465" t="str">
        <f t="shared" si="77"/>
        <v>BR31xBR8SxBR3EPallets: 42</v>
      </c>
      <c r="C2465" t="s">
        <v>7161</v>
      </c>
      <c r="D2465" t="s">
        <v>6045</v>
      </c>
      <c r="E2465" t="s">
        <v>6046</v>
      </c>
      <c r="F2465" t="s">
        <v>875</v>
      </c>
      <c r="G2465" t="s">
        <v>113</v>
      </c>
      <c r="H2465" t="s">
        <v>113</v>
      </c>
      <c r="I2465" t="s">
        <v>113</v>
      </c>
      <c r="J2465" t="s">
        <v>6047</v>
      </c>
      <c r="K2465" t="s">
        <v>2894</v>
      </c>
      <c r="L2465" t="s">
        <v>6048</v>
      </c>
      <c r="M2465" t="s">
        <v>113</v>
      </c>
      <c r="N2465">
        <v>12</v>
      </c>
      <c r="O2465" t="s">
        <v>113</v>
      </c>
      <c r="P2465" t="s">
        <v>113</v>
      </c>
      <c r="Q2465" t="s">
        <v>7547</v>
      </c>
      <c r="R2465" t="s">
        <v>1236</v>
      </c>
      <c r="S2465" t="s">
        <v>1237</v>
      </c>
      <c r="T2465" t="s">
        <v>1238</v>
      </c>
      <c r="U2465" t="b">
        <v>0</v>
      </c>
      <c r="V2465" t="s">
        <v>1128</v>
      </c>
      <c r="W2465" t="s">
        <v>1129</v>
      </c>
      <c r="X2465" t="s">
        <v>1130</v>
      </c>
      <c r="Y2465">
        <v>12500</v>
      </c>
      <c r="Z2465">
        <v>1184.5999999999999</v>
      </c>
      <c r="AA2465">
        <v>1184.5999999999999</v>
      </c>
      <c r="AB2465">
        <v>1440</v>
      </c>
      <c r="AC2465">
        <v>36000</v>
      </c>
      <c r="AD2465" t="s">
        <v>8259</v>
      </c>
      <c r="AE2465" t="s">
        <v>113</v>
      </c>
      <c r="AF2465" t="s">
        <v>113</v>
      </c>
      <c r="AG2465">
        <v>1.74</v>
      </c>
      <c r="AH2465">
        <v>0</v>
      </c>
      <c r="AI2465">
        <v>25</v>
      </c>
      <c r="AJ2465">
        <v>25</v>
      </c>
      <c r="AK2465">
        <v>3.28</v>
      </c>
      <c r="AL2465">
        <v>1.74</v>
      </c>
      <c r="AM2465">
        <v>3</v>
      </c>
      <c r="AN2465">
        <v>2.88</v>
      </c>
      <c r="AO2465" t="b">
        <v>0</v>
      </c>
      <c r="AP2465">
        <v>7349.52</v>
      </c>
      <c r="AQ2465">
        <v>9203.01</v>
      </c>
      <c r="AR2465">
        <v>7267.62</v>
      </c>
      <c r="AS2465">
        <v>7349.52</v>
      </c>
      <c r="AT2465">
        <v>8098.65</v>
      </c>
      <c r="AU2465">
        <v>3.28</v>
      </c>
      <c r="AV2465">
        <v>0.01</v>
      </c>
      <c r="AW2465">
        <v>0.23</v>
      </c>
      <c r="AX2465">
        <v>0.2</v>
      </c>
      <c r="AY2465">
        <v>0.26</v>
      </c>
      <c r="AZ2465">
        <v>0</v>
      </c>
      <c r="BA2465">
        <v>0.57999999999999996</v>
      </c>
      <c r="BB2465">
        <v>0.48</v>
      </c>
      <c r="BC2465">
        <v>0</v>
      </c>
      <c r="BD2465">
        <v>3492.48</v>
      </c>
      <c r="BE2465">
        <v>8.09</v>
      </c>
      <c r="BF2465">
        <v>239.77</v>
      </c>
      <c r="BG2465">
        <v>212.55</v>
      </c>
      <c r="BH2465">
        <v>275.39</v>
      </c>
      <c r="BI2465">
        <v>1903.67</v>
      </c>
      <c r="BJ2465">
        <v>621.35</v>
      </c>
      <c r="BK2465">
        <v>514.33000000000004</v>
      </c>
      <c r="BL2465">
        <v>0</v>
      </c>
      <c r="BM2465" t="b">
        <v>0</v>
      </c>
      <c r="BN2465">
        <v>1440</v>
      </c>
      <c r="BO2465">
        <v>12</v>
      </c>
      <c r="BP2465">
        <v>1119.93</v>
      </c>
      <c r="BQ2465">
        <v>532.29999999999995</v>
      </c>
      <c r="BR2465">
        <v>1064.5999999999999</v>
      </c>
      <c r="BS2465">
        <v>28309.05</v>
      </c>
      <c r="BT2465">
        <v>28309.05</v>
      </c>
      <c r="BU2465">
        <v>532.29999999999995</v>
      </c>
      <c r="BV2465">
        <v>0.01</v>
      </c>
      <c r="BW2465">
        <v>0.23</v>
      </c>
      <c r="BX2465">
        <v>0.26</v>
      </c>
      <c r="BY2465">
        <v>0.2</v>
      </c>
      <c r="BZ2465" t="s">
        <v>113</v>
      </c>
      <c r="CA2465">
        <v>0</v>
      </c>
      <c r="CB2465">
        <v>0</v>
      </c>
      <c r="CC2465">
        <v>0</v>
      </c>
      <c r="CD2465">
        <v>12</v>
      </c>
      <c r="CE2465">
        <v>0</v>
      </c>
      <c r="CF2465">
        <v>0</v>
      </c>
      <c r="CG2465">
        <v>-8</v>
      </c>
      <c r="CH2465">
        <v>0.57999999999999996</v>
      </c>
      <c r="CI2465">
        <v>41.56</v>
      </c>
      <c r="CJ2465">
        <v>0</v>
      </c>
      <c r="CK2465">
        <v>460.25</v>
      </c>
      <c r="CL2465">
        <v>1921.89</v>
      </c>
      <c r="CM2465">
        <v>202400</v>
      </c>
      <c r="CN2465">
        <v>2.67</v>
      </c>
      <c r="CO2465">
        <v>28309.05</v>
      </c>
      <c r="CP2465">
        <v>5122.33</v>
      </c>
      <c r="CQ2465">
        <v>0.48</v>
      </c>
      <c r="CR2465">
        <v>1.06</v>
      </c>
      <c r="CS2465" t="s">
        <v>126</v>
      </c>
      <c r="CT2465">
        <v>0</v>
      </c>
      <c r="CU2465">
        <v>0</v>
      </c>
      <c r="CV2465">
        <v>60</v>
      </c>
      <c r="CW2465">
        <v>60</v>
      </c>
      <c r="CX2465">
        <v>60</v>
      </c>
      <c r="CY2465">
        <v>60</v>
      </c>
      <c r="CZ2465">
        <v>60</v>
      </c>
      <c r="DA2465">
        <v>1064.5999999999999</v>
      </c>
      <c r="DB2465" t="b">
        <v>0</v>
      </c>
      <c r="DC2465" t="b">
        <v>1</v>
      </c>
      <c r="DD2465" t="s">
        <v>127</v>
      </c>
      <c r="DE2465">
        <v>3</v>
      </c>
      <c r="DF2465">
        <v>60</v>
      </c>
      <c r="DG2465">
        <v>202400</v>
      </c>
      <c r="DH2465" t="s">
        <v>8260</v>
      </c>
    </row>
    <row r="2466" spans="1:112" x14ac:dyDescent="0.25">
      <c r="A2466" t="str">
        <f t="shared" si="76"/>
        <v>BR31xBR2ExBR4U</v>
      </c>
      <c r="B2466" t="str">
        <f t="shared" si="77"/>
        <v>BR31xBR2ExBR4UPallets: 30</v>
      </c>
      <c r="C2466" t="s">
        <v>7161</v>
      </c>
      <c r="D2466" t="s">
        <v>6045</v>
      </c>
      <c r="E2466" t="s">
        <v>6046</v>
      </c>
      <c r="F2466" t="s">
        <v>875</v>
      </c>
      <c r="G2466" t="s">
        <v>113</v>
      </c>
      <c r="H2466" t="s">
        <v>113</v>
      </c>
      <c r="I2466" t="s">
        <v>113</v>
      </c>
      <c r="J2466" t="s">
        <v>6047</v>
      </c>
      <c r="K2466" t="s">
        <v>2894</v>
      </c>
      <c r="L2466" t="s">
        <v>6048</v>
      </c>
      <c r="M2466" t="s">
        <v>113</v>
      </c>
      <c r="N2466">
        <v>12</v>
      </c>
      <c r="O2466" t="s">
        <v>113</v>
      </c>
      <c r="P2466" t="s">
        <v>113</v>
      </c>
      <c r="Q2466" t="s">
        <v>1817</v>
      </c>
      <c r="R2466" t="s">
        <v>1098</v>
      </c>
      <c r="S2466" t="s">
        <v>1099</v>
      </c>
      <c r="T2466" t="s">
        <v>1100</v>
      </c>
      <c r="U2466" t="b">
        <v>0</v>
      </c>
      <c r="V2466" t="s">
        <v>902</v>
      </c>
      <c r="W2466" t="s">
        <v>903</v>
      </c>
      <c r="X2466" t="s">
        <v>904</v>
      </c>
      <c r="Y2466">
        <v>12500</v>
      </c>
      <c r="Z2466">
        <v>203.72</v>
      </c>
      <c r="AA2466">
        <v>203.72</v>
      </c>
      <c r="AB2466">
        <v>1440</v>
      </c>
      <c r="AC2466">
        <v>36000</v>
      </c>
      <c r="AD2466" t="s">
        <v>7119</v>
      </c>
      <c r="AE2466" t="s">
        <v>113</v>
      </c>
      <c r="AF2466" t="s">
        <v>113</v>
      </c>
      <c r="AG2466">
        <v>1.65</v>
      </c>
      <c r="AH2466">
        <v>0</v>
      </c>
      <c r="AI2466">
        <v>25</v>
      </c>
      <c r="AJ2466">
        <v>25</v>
      </c>
      <c r="AK2466">
        <v>3.47</v>
      </c>
      <c r="AL2466">
        <v>1.65</v>
      </c>
      <c r="AM2466">
        <v>3</v>
      </c>
      <c r="AN2466">
        <v>2.88</v>
      </c>
      <c r="AO2466" t="b">
        <v>0</v>
      </c>
      <c r="AP2466">
        <v>839.74</v>
      </c>
      <c r="AQ2466">
        <v>1128.45</v>
      </c>
      <c r="AR2466">
        <v>829.7</v>
      </c>
      <c r="AS2466">
        <v>839.74</v>
      </c>
      <c r="AT2466">
        <v>925.33</v>
      </c>
      <c r="AU2466">
        <v>3.47</v>
      </c>
      <c r="AV2466">
        <v>0.02</v>
      </c>
      <c r="AW2466">
        <v>0.49</v>
      </c>
      <c r="AX2466">
        <v>0.2</v>
      </c>
      <c r="AY2466">
        <v>0.26</v>
      </c>
      <c r="AZ2466">
        <v>0</v>
      </c>
      <c r="BA2466">
        <v>0.42</v>
      </c>
      <c r="BB2466">
        <v>0.9</v>
      </c>
      <c r="BC2466">
        <v>0</v>
      </c>
      <c r="BD2466">
        <v>290.43</v>
      </c>
      <c r="BE2466">
        <v>1.39</v>
      </c>
      <c r="BF2466">
        <v>41.23</v>
      </c>
      <c r="BG2466">
        <v>16.71</v>
      </c>
      <c r="BH2466">
        <v>21.66</v>
      </c>
      <c r="BI2466">
        <v>347.67</v>
      </c>
      <c r="BJ2466">
        <v>35.28</v>
      </c>
      <c r="BK2466">
        <v>75.319999999999993</v>
      </c>
      <c r="BL2466">
        <v>0</v>
      </c>
      <c r="BM2466" t="b">
        <v>0</v>
      </c>
      <c r="BN2466">
        <v>1440</v>
      </c>
      <c r="BO2466">
        <v>18</v>
      </c>
      <c r="BP2466">
        <v>207.77</v>
      </c>
      <c r="BQ2466">
        <v>41.86</v>
      </c>
      <c r="BR2466">
        <v>83.72</v>
      </c>
      <c r="BS2466">
        <v>12945.12</v>
      </c>
      <c r="BT2466">
        <v>12945.12</v>
      </c>
      <c r="BU2466">
        <v>41.86</v>
      </c>
      <c r="BV2466">
        <v>0.02</v>
      </c>
      <c r="BW2466">
        <v>0.49</v>
      </c>
      <c r="BX2466">
        <v>0.26</v>
      </c>
      <c r="BY2466">
        <v>0.2</v>
      </c>
      <c r="BZ2466" t="s">
        <v>113</v>
      </c>
      <c r="CA2466">
        <v>0</v>
      </c>
      <c r="CB2466">
        <v>0</v>
      </c>
      <c r="CC2466">
        <v>0</v>
      </c>
      <c r="CD2466">
        <v>18</v>
      </c>
      <c r="CE2466">
        <v>0</v>
      </c>
      <c r="CF2466">
        <v>-5</v>
      </c>
      <c r="CG2466">
        <v>-8</v>
      </c>
      <c r="CH2466">
        <v>0.42</v>
      </c>
      <c r="CI2466">
        <v>29.56</v>
      </c>
      <c r="CJ2466">
        <v>0</v>
      </c>
      <c r="CK2466">
        <v>417.87</v>
      </c>
      <c r="CL2466">
        <v>1905.24</v>
      </c>
      <c r="CM2466">
        <v>192280</v>
      </c>
      <c r="CN2466">
        <v>2.41</v>
      </c>
      <c r="CO2466">
        <v>12945.12</v>
      </c>
      <c r="CP2466">
        <v>4823.1499999999996</v>
      </c>
      <c r="CQ2466">
        <v>0.9</v>
      </c>
      <c r="CR2466">
        <v>6.18</v>
      </c>
      <c r="CS2466" t="s">
        <v>126</v>
      </c>
      <c r="CT2466">
        <v>0</v>
      </c>
      <c r="CU2466">
        <v>0</v>
      </c>
      <c r="CV2466">
        <v>60</v>
      </c>
      <c r="CW2466">
        <v>60</v>
      </c>
      <c r="CX2466">
        <v>60</v>
      </c>
      <c r="CY2466">
        <v>60</v>
      </c>
      <c r="CZ2466">
        <v>60</v>
      </c>
      <c r="DA2466">
        <v>83.72</v>
      </c>
      <c r="DB2466" t="b">
        <v>0</v>
      </c>
      <c r="DC2466" t="b">
        <v>1</v>
      </c>
      <c r="DD2466" t="s">
        <v>127</v>
      </c>
      <c r="DE2466">
        <v>3</v>
      </c>
      <c r="DF2466">
        <v>60</v>
      </c>
      <c r="DG2466">
        <v>192280</v>
      </c>
      <c r="DH2466" t="s">
        <v>7120</v>
      </c>
    </row>
    <row r="2467" spans="1:112" x14ac:dyDescent="0.25">
      <c r="A2467" t="str">
        <f t="shared" si="76"/>
        <v>BR31xBR06xBR5E</v>
      </c>
      <c r="B2467" t="str">
        <f t="shared" si="77"/>
        <v>BR31xBR06xBR5EPallets: 28</v>
      </c>
      <c r="C2467" t="s">
        <v>7161</v>
      </c>
      <c r="D2467" t="s">
        <v>6045</v>
      </c>
      <c r="E2467" t="s">
        <v>6046</v>
      </c>
      <c r="F2467" t="s">
        <v>875</v>
      </c>
      <c r="G2467" t="s">
        <v>113</v>
      </c>
      <c r="H2467" t="s">
        <v>113</v>
      </c>
      <c r="I2467" t="s">
        <v>113</v>
      </c>
      <c r="J2467" t="s">
        <v>6047</v>
      </c>
      <c r="K2467" t="s">
        <v>2894</v>
      </c>
      <c r="L2467" t="s">
        <v>6048</v>
      </c>
      <c r="M2467" t="s">
        <v>113</v>
      </c>
      <c r="N2467">
        <v>12</v>
      </c>
      <c r="O2467" t="s">
        <v>113</v>
      </c>
      <c r="P2467" t="s">
        <v>113</v>
      </c>
      <c r="Q2467" t="s">
        <v>118</v>
      </c>
      <c r="R2467" t="s">
        <v>905</v>
      </c>
      <c r="S2467" t="s">
        <v>906</v>
      </c>
      <c r="T2467" t="s">
        <v>907</v>
      </c>
      <c r="U2467" t="b">
        <v>0</v>
      </c>
      <c r="V2467" t="s">
        <v>879</v>
      </c>
      <c r="W2467" t="s">
        <v>880</v>
      </c>
      <c r="X2467" t="s">
        <v>881</v>
      </c>
      <c r="Y2467">
        <v>12500</v>
      </c>
      <c r="Z2467">
        <v>3613.42</v>
      </c>
      <c r="AA2467">
        <v>3613.42</v>
      </c>
      <c r="AB2467">
        <v>1440</v>
      </c>
      <c r="AC2467">
        <v>36000</v>
      </c>
      <c r="AD2467" t="s">
        <v>7121</v>
      </c>
      <c r="AE2467" t="s">
        <v>113</v>
      </c>
      <c r="AF2467" t="s">
        <v>113</v>
      </c>
      <c r="AG2467">
        <v>1.74</v>
      </c>
      <c r="AH2467">
        <v>94</v>
      </c>
      <c r="AI2467">
        <v>0</v>
      </c>
      <c r="AJ2467">
        <v>25</v>
      </c>
      <c r="AK2467">
        <v>3.28</v>
      </c>
      <c r="AL2467">
        <v>1.74</v>
      </c>
      <c r="AM2467">
        <v>3</v>
      </c>
      <c r="AN2467">
        <v>2.88</v>
      </c>
      <c r="AO2467" t="b">
        <v>0</v>
      </c>
      <c r="AP2467">
        <v>21431.22</v>
      </c>
      <c r="AQ2467">
        <v>26835.99</v>
      </c>
      <c r="AR2467">
        <v>21192.39</v>
      </c>
      <c r="AS2467">
        <v>21431.22</v>
      </c>
      <c r="AT2467">
        <v>23615.67</v>
      </c>
      <c r="AU2467">
        <v>3.28</v>
      </c>
      <c r="AV2467">
        <v>0.01</v>
      </c>
      <c r="AW2467">
        <v>0.21</v>
      </c>
      <c r="AX2467">
        <v>0.1</v>
      </c>
      <c r="AY2467">
        <v>0.26</v>
      </c>
      <c r="AZ2467">
        <v>0</v>
      </c>
      <c r="BA2467">
        <v>0.4</v>
      </c>
      <c r="BB2467">
        <v>0.38</v>
      </c>
      <c r="BC2467">
        <v>0</v>
      </c>
      <c r="BD2467">
        <v>11460.35</v>
      </c>
      <c r="BE2467">
        <v>24.66</v>
      </c>
      <c r="BF2467">
        <v>731.39</v>
      </c>
      <c r="BG2467">
        <v>348.73</v>
      </c>
      <c r="BH2467">
        <v>903.68</v>
      </c>
      <c r="BI2467">
        <v>4997.26</v>
      </c>
      <c r="BJ2467">
        <v>1398.46</v>
      </c>
      <c r="BK2467">
        <v>1327.85</v>
      </c>
      <c r="BL2467">
        <v>0</v>
      </c>
      <c r="BM2467" t="b">
        <v>0</v>
      </c>
      <c r="BN2467">
        <v>1440</v>
      </c>
      <c r="BO2467">
        <v>12</v>
      </c>
      <c r="BP2467">
        <v>3265.71</v>
      </c>
      <c r="BQ2467">
        <v>1746.71</v>
      </c>
      <c r="BR2467">
        <v>3493.42</v>
      </c>
      <c r="BS2467">
        <v>30453.9</v>
      </c>
      <c r="BT2467">
        <v>30453.9</v>
      </c>
      <c r="BU2467">
        <v>1746.71</v>
      </c>
      <c r="BV2467">
        <v>0.01</v>
      </c>
      <c r="BW2467">
        <v>0.21</v>
      </c>
      <c r="BX2467">
        <v>0.26</v>
      </c>
      <c r="BY2467">
        <v>0.1</v>
      </c>
      <c r="BZ2467" t="s">
        <v>113</v>
      </c>
      <c r="CA2467">
        <v>0</v>
      </c>
      <c r="CB2467">
        <v>0</v>
      </c>
      <c r="CC2467">
        <v>0</v>
      </c>
      <c r="CD2467">
        <v>12</v>
      </c>
      <c r="CE2467">
        <v>0</v>
      </c>
      <c r="CF2467">
        <v>0</v>
      </c>
      <c r="CG2467">
        <v>-8</v>
      </c>
      <c r="CH2467">
        <v>0.4</v>
      </c>
      <c r="CI2467">
        <v>29.56</v>
      </c>
      <c r="CJ2467">
        <v>0</v>
      </c>
      <c r="CK2467">
        <v>417.87</v>
      </c>
      <c r="CL2467">
        <v>1905.24</v>
      </c>
      <c r="CM2467">
        <v>202400</v>
      </c>
      <c r="CN2467">
        <v>2.4</v>
      </c>
      <c r="CO2467">
        <v>30453.9</v>
      </c>
      <c r="CP2467">
        <v>4823.1499999999996</v>
      </c>
      <c r="CQ2467">
        <v>0.38</v>
      </c>
      <c r="CR2467">
        <v>0.35</v>
      </c>
      <c r="CS2467" t="s">
        <v>126</v>
      </c>
      <c r="CT2467">
        <v>0</v>
      </c>
      <c r="CU2467">
        <v>0</v>
      </c>
      <c r="CV2467">
        <v>60</v>
      </c>
      <c r="CW2467">
        <v>60</v>
      </c>
      <c r="CX2467">
        <v>60</v>
      </c>
      <c r="CY2467">
        <v>60</v>
      </c>
      <c r="CZ2467">
        <v>60</v>
      </c>
      <c r="DA2467">
        <v>3493.42</v>
      </c>
      <c r="DB2467" t="b">
        <v>1</v>
      </c>
      <c r="DC2467" t="b">
        <v>0</v>
      </c>
      <c r="DD2467" t="s">
        <v>127</v>
      </c>
      <c r="DE2467">
        <v>3</v>
      </c>
      <c r="DF2467">
        <v>60</v>
      </c>
      <c r="DG2467">
        <v>202400</v>
      </c>
      <c r="DH2467" t="s">
        <v>7122</v>
      </c>
    </row>
    <row r="2468" spans="1:112" x14ac:dyDescent="0.25">
      <c r="A2468" t="str">
        <f t="shared" si="76"/>
        <v>BR31xBR2GxBR1T</v>
      </c>
      <c r="B2468" t="str">
        <f t="shared" si="77"/>
        <v>BR31xBR2GxBR1TPallets: 28</v>
      </c>
      <c r="C2468" t="s">
        <v>7161</v>
      </c>
      <c r="D2468" t="s">
        <v>6045</v>
      </c>
      <c r="E2468" t="s">
        <v>6046</v>
      </c>
      <c r="F2468" t="s">
        <v>875</v>
      </c>
      <c r="G2468" t="s">
        <v>113</v>
      </c>
      <c r="H2468" t="s">
        <v>113</v>
      </c>
      <c r="I2468" t="s">
        <v>113</v>
      </c>
      <c r="J2468" t="s">
        <v>6047</v>
      </c>
      <c r="K2468" t="s">
        <v>2894</v>
      </c>
      <c r="L2468" t="s">
        <v>6048</v>
      </c>
      <c r="M2468" t="s">
        <v>113</v>
      </c>
      <c r="N2468">
        <v>12</v>
      </c>
      <c r="O2468" t="s">
        <v>113</v>
      </c>
      <c r="P2468" t="s">
        <v>113</v>
      </c>
      <c r="Q2468" t="s">
        <v>118</v>
      </c>
      <c r="R2468" t="s">
        <v>1039</v>
      </c>
      <c r="S2468" t="s">
        <v>1040</v>
      </c>
      <c r="T2468" t="s">
        <v>1041</v>
      </c>
      <c r="U2468" t="b">
        <v>0</v>
      </c>
      <c r="V2468" t="s">
        <v>822</v>
      </c>
      <c r="W2468" t="s">
        <v>823</v>
      </c>
      <c r="X2468" t="s">
        <v>824</v>
      </c>
      <c r="Y2468">
        <v>12500</v>
      </c>
      <c r="Z2468">
        <v>1455.9</v>
      </c>
      <c r="AA2468">
        <v>1455.9</v>
      </c>
      <c r="AB2468">
        <v>1440</v>
      </c>
      <c r="AC2468">
        <v>36000</v>
      </c>
      <c r="AD2468" t="s">
        <v>2824</v>
      </c>
      <c r="AE2468" t="s">
        <v>113</v>
      </c>
      <c r="AF2468" t="s">
        <v>113</v>
      </c>
      <c r="AG2468">
        <v>1.74</v>
      </c>
      <c r="AH2468">
        <v>94</v>
      </c>
      <c r="AI2468">
        <v>0</v>
      </c>
      <c r="AJ2468">
        <v>25</v>
      </c>
      <c r="AK2468">
        <v>3.28</v>
      </c>
      <c r="AL2468">
        <v>1.74</v>
      </c>
      <c r="AM2468">
        <v>3</v>
      </c>
      <c r="AN2468">
        <v>2.88</v>
      </c>
      <c r="AO2468" t="b">
        <v>0</v>
      </c>
      <c r="AP2468">
        <v>7217.66</v>
      </c>
      <c r="AQ2468">
        <v>9699.2000000000007</v>
      </c>
      <c r="AR2468">
        <v>7131.41</v>
      </c>
      <c r="AS2468">
        <v>7217.66</v>
      </c>
      <c r="AT2468">
        <v>7953.34</v>
      </c>
      <c r="AU2468">
        <v>3.28</v>
      </c>
      <c r="AV2468">
        <v>0.01</v>
      </c>
      <c r="AW2468">
        <v>0.22</v>
      </c>
      <c r="AX2468">
        <v>0.1</v>
      </c>
      <c r="AY2468">
        <v>0.26</v>
      </c>
      <c r="AZ2468">
        <v>0</v>
      </c>
      <c r="BA2468">
        <v>0.4</v>
      </c>
      <c r="BB2468">
        <v>0.4</v>
      </c>
      <c r="BC2468">
        <v>0</v>
      </c>
      <c r="BD2468">
        <v>4382.49</v>
      </c>
      <c r="BE2468">
        <v>9.94</v>
      </c>
      <c r="BF2468">
        <v>294.69</v>
      </c>
      <c r="BG2468">
        <v>133.36000000000001</v>
      </c>
      <c r="BH2468">
        <v>345.57</v>
      </c>
      <c r="BI2468">
        <v>895.58</v>
      </c>
      <c r="BJ2468">
        <v>534.78</v>
      </c>
      <c r="BK2468">
        <v>535.01</v>
      </c>
      <c r="BL2468">
        <v>0</v>
      </c>
      <c r="BM2468" t="b">
        <v>0</v>
      </c>
      <c r="BN2468">
        <v>1440</v>
      </c>
      <c r="BO2468">
        <v>18</v>
      </c>
      <c r="BP2468">
        <v>1785.81</v>
      </c>
      <c r="BQ2468">
        <v>667.95</v>
      </c>
      <c r="BR2468">
        <v>1335.9</v>
      </c>
      <c r="BS2468">
        <v>28903.67</v>
      </c>
      <c r="BT2468">
        <v>28903.67</v>
      </c>
      <c r="BU2468">
        <v>667.95</v>
      </c>
      <c r="BV2468">
        <v>0.01</v>
      </c>
      <c r="BW2468">
        <v>0.22</v>
      </c>
      <c r="BX2468">
        <v>0.26</v>
      </c>
      <c r="BY2468">
        <v>0.1</v>
      </c>
      <c r="BZ2468" t="s">
        <v>113</v>
      </c>
      <c r="CA2468">
        <v>0</v>
      </c>
      <c r="CB2468">
        <v>0</v>
      </c>
      <c r="CC2468">
        <v>0</v>
      </c>
      <c r="CD2468">
        <v>18</v>
      </c>
      <c r="CE2468">
        <v>0</v>
      </c>
      <c r="CF2468">
        <v>0</v>
      </c>
      <c r="CG2468">
        <v>-8</v>
      </c>
      <c r="CH2468">
        <v>0.4</v>
      </c>
      <c r="CI2468">
        <v>29.56</v>
      </c>
      <c r="CJ2468">
        <v>0</v>
      </c>
      <c r="CK2468">
        <v>417.87</v>
      </c>
      <c r="CL2468">
        <v>1905.24</v>
      </c>
      <c r="CM2468">
        <v>202400</v>
      </c>
      <c r="CN2468">
        <v>2.4</v>
      </c>
      <c r="CO2468">
        <v>28903.67</v>
      </c>
      <c r="CP2468">
        <v>4823.1499999999996</v>
      </c>
      <c r="CQ2468">
        <v>0.4</v>
      </c>
      <c r="CR2468">
        <v>0.87</v>
      </c>
      <c r="CS2468" t="s">
        <v>126</v>
      </c>
      <c r="CT2468">
        <v>0</v>
      </c>
      <c r="CU2468">
        <v>0</v>
      </c>
      <c r="CV2468">
        <v>60</v>
      </c>
      <c r="CW2468">
        <v>60</v>
      </c>
      <c r="CX2468">
        <v>60</v>
      </c>
      <c r="CY2468">
        <v>60</v>
      </c>
      <c r="CZ2468">
        <v>60</v>
      </c>
      <c r="DA2468">
        <v>1335.9</v>
      </c>
      <c r="DB2468" t="b">
        <v>1</v>
      </c>
      <c r="DC2468" t="b">
        <v>0</v>
      </c>
      <c r="DD2468" t="s">
        <v>127</v>
      </c>
      <c r="DE2468">
        <v>3</v>
      </c>
      <c r="DF2468">
        <v>60</v>
      </c>
      <c r="DG2468">
        <v>202400</v>
      </c>
      <c r="DH2468" t="s">
        <v>7123</v>
      </c>
    </row>
    <row r="2469" spans="1:112" x14ac:dyDescent="0.25">
      <c r="A2469" t="str">
        <f t="shared" si="76"/>
        <v>BR31xBR17xBR2Y</v>
      </c>
      <c r="B2469" t="str">
        <f t="shared" si="77"/>
        <v>BR31xBR17xBR2YPallets: 28</v>
      </c>
      <c r="C2469" t="s">
        <v>7161</v>
      </c>
      <c r="D2469" t="s">
        <v>6045</v>
      </c>
      <c r="E2469" t="s">
        <v>6046</v>
      </c>
      <c r="F2469" t="s">
        <v>875</v>
      </c>
      <c r="G2469" t="s">
        <v>113</v>
      </c>
      <c r="H2469" t="s">
        <v>113</v>
      </c>
      <c r="I2469" t="s">
        <v>113</v>
      </c>
      <c r="J2469" t="s">
        <v>6047</v>
      </c>
      <c r="K2469" t="s">
        <v>2894</v>
      </c>
      <c r="L2469" t="s">
        <v>6048</v>
      </c>
      <c r="M2469" t="s">
        <v>113</v>
      </c>
      <c r="N2469">
        <v>12</v>
      </c>
      <c r="O2469" t="s">
        <v>113</v>
      </c>
      <c r="P2469" t="s">
        <v>113</v>
      </c>
      <c r="Q2469" t="s">
        <v>118</v>
      </c>
      <c r="R2469" t="s">
        <v>7124</v>
      </c>
      <c r="S2469" t="s">
        <v>7125</v>
      </c>
      <c r="T2469" t="s">
        <v>7126</v>
      </c>
      <c r="U2469" t="b">
        <v>0</v>
      </c>
      <c r="V2469" t="s">
        <v>926</v>
      </c>
      <c r="W2469" t="s">
        <v>927</v>
      </c>
      <c r="X2469" t="s">
        <v>928</v>
      </c>
      <c r="Y2469">
        <v>12500</v>
      </c>
      <c r="Z2469">
        <v>219.66</v>
      </c>
      <c r="AA2469">
        <v>219.66</v>
      </c>
      <c r="AB2469">
        <v>1440</v>
      </c>
      <c r="AC2469">
        <v>36000</v>
      </c>
      <c r="AD2469" t="s">
        <v>7127</v>
      </c>
      <c r="AE2469" t="s">
        <v>113</v>
      </c>
      <c r="AF2469" t="s">
        <v>113</v>
      </c>
      <c r="AG2469">
        <v>1.65</v>
      </c>
      <c r="AH2469">
        <v>0</v>
      </c>
      <c r="AI2469">
        <v>25</v>
      </c>
      <c r="AJ2469">
        <v>25</v>
      </c>
      <c r="AK2469">
        <v>3.47</v>
      </c>
      <c r="AL2469">
        <v>1.65</v>
      </c>
      <c r="AM2469">
        <v>3</v>
      </c>
      <c r="AN2469">
        <v>2.88</v>
      </c>
      <c r="AO2469" t="b">
        <v>0</v>
      </c>
      <c r="AP2469">
        <v>1287.1300000000001</v>
      </c>
      <c r="AQ2469">
        <v>1729.67</v>
      </c>
      <c r="AR2469">
        <v>1271.75</v>
      </c>
      <c r="AS2469">
        <v>1287.1300000000001</v>
      </c>
      <c r="AT2469">
        <v>1418.33</v>
      </c>
      <c r="AU2469">
        <v>3.47</v>
      </c>
      <c r="AV2469">
        <v>0.02</v>
      </c>
      <c r="AW2469">
        <v>0.45</v>
      </c>
      <c r="AX2469">
        <v>0.1</v>
      </c>
      <c r="AY2469">
        <v>0.26</v>
      </c>
      <c r="AZ2469">
        <v>0</v>
      </c>
      <c r="BA2469">
        <v>0.42</v>
      </c>
      <c r="BB2469">
        <v>0.81</v>
      </c>
      <c r="BC2469">
        <v>0</v>
      </c>
      <c r="BD2469">
        <v>345.73</v>
      </c>
      <c r="BE2469">
        <v>1.5</v>
      </c>
      <c r="BF2469">
        <v>44.46</v>
      </c>
      <c r="BG2469">
        <v>9.9499999999999993</v>
      </c>
      <c r="BH2469">
        <v>25.78</v>
      </c>
      <c r="BI2469">
        <v>721.62</v>
      </c>
      <c r="BJ2469">
        <v>42</v>
      </c>
      <c r="BK2469">
        <v>80.72</v>
      </c>
      <c r="BL2469">
        <v>0</v>
      </c>
      <c r="BM2469" t="b">
        <v>0</v>
      </c>
      <c r="BN2469">
        <v>1440</v>
      </c>
      <c r="BO2469">
        <v>18</v>
      </c>
      <c r="BP2469">
        <v>318.47000000000003</v>
      </c>
      <c r="BQ2469">
        <v>49.83</v>
      </c>
      <c r="BR2469">
        <v>99.66</v>
      </c>
      <c r="BS2469">
        <v>14291.59</v>
      </c>
      <c r="BT2469">
        <v>14291.59</v>
      </c>
      <c r="BU2469">
        <v>49.83</v>
      </c>
      <c r="BV2469">
        <v>0.02</v>
      </c>
      <c r="BW2469">
        <v>0.45</v>
      </c>
      <c r="BX2469">
        <v>0.26</v>
      </c>
      <c r="BY2469">
        <v>0.1</v>
      </c>
      <c r="BZ2469" t="s">
        <v>113</v>
      </c>
      <c r="CA2469">
        <v>0</v>
      </c>
      <c r="CB2469">
        <v>0</v>
      </c>
      <c r="CC2469">
        <v>0</v>
      </c>
      <c r="CD2469">
        <v>18</v>
      </c>
      <c r="CE2469">
        <v>0</v>
      </c>
      <c r="CF2469">
        <v>-5</v>
      </c>
      <c r="CG2469">
        <v>-8</v>
      </c>
      <c r="CH2469">
        <v>0.42</v>
      </c>
      <c r="CI2469">
        <v>29.56</v>
      </c>
      <c r="CJ2469">
        <v>0</v>
      </c>
      <c r="CK2469">
        <v>417.87</v>
      </c>
      <c r="CL2469">
        <v>1905.24</v>
      </c>
      <c r="CM2469">
        <v>192280</v>
      </c>
      <c r="CN2469">
        <v>2.4</v>
      </c>
      <c r="CO2469">
        <v>14291.59</v>
      </c>
      <c r="CP2469">
        <v>4823.1499999999996</v>
      </c>
      <c r="CQ2469">
        <v>0.81</v>
      </c>
      <c r="CR2469">
        <v>5.74</v>
      </c>
      <c r="CS2469" t="s">
        <v>126</v>
      </c>
      <c r="CT2469">
        <v>0</v>
      </c>
      <c r="CU2469">
        <v>0</v>
      </c>
      <c r="CV2469">
        <v>60</v>
      </c>
      <c r="CW2469">
        <v>60</v>
      </c>
      <c r="CX2469">
        <v>60</v>
      </c>
      <c r="CY2469">
        <v>60</v>
      </c>
      <c r="CZ2469">
        <v>60</v>
      </c>
      <c r="DA2469">
        <v>99.66</v>
      </c>
      <c r="DB2469" t="b">
        <v>0</v>
      </c>
      <c r="DC2469" t="b">
        <v>1</v>
      </c>
      <c r="DD2469" t="s">
        <v>127</v>
      </c>
      <c r="DE2469">
        <v>3</v>
      </c>
      <c r="DF2469">
        <v>60</v>
      </c>
      <c r="DG2469">
        <v>192280</v>
      </c>
      <c r="DH2469" t="s">
        <v>7128</v>
      </c>
    </row>
    <row r="2470" spans="1:112" x14ac:dyDescent="0.25">
      <c r="A2470" t="str">
        <f t="shared" si="76"/>
        <v>BR31xBR33xBR6O</v>
      </c>
      <c r="B2470" t="str">
        <f t="shared" si="77"/>
        <v>BR31xBR33xBR6OPallets: 28</v>
      </c>
      <c r="C2470" t="s">
        <v>7161</v>
      </c>
      <c r="D2470" t="s">
        <v>6045</v>
      </c>
      <c r="E2470" t="s">
        <v>6046</v>
      </c>
      <c r="F2470" t="s">
        <v>875</v>
      </c>
      <c r="G2470" t="s">
        <v>113</v>
      </c>
      <c r="H2470" t="s">
        <v>113</v>
      </c>
      <c r="I2470" t="s">
        <v>113</v>
      </c>
      <c r="J2470" t="s">
        <v>6047</v>
      </c>
      <c r="K2470" t="s">
        <v>2894</v>
      </c>
      <c r="L2470" t="s">
        <v>6048</v>
      </c>
      <c r="M2470" t="s">
        <v>113</v>
      </c>
      <c r="N2470">
        <v>12</v>
      </c>
      <c r="O2470" t="s">
        <v>113</v>
      </c>
      <c r="P2470" t="s">
        <v>113</v>
      </c>
      <c r="Q2470" t="s">
        <v>118</v>
      </c>
      <c r="R2470" t="s">
        <v>1976</v>
      </c>
      <c r="S2470" t="s">
        <v>1977</v>
      </c>
      <c r="T2470" t="s">
        <v>1978</v>
      </c>
      <c r="U2470" t="b">
        <v>0</v>
      </c>
      <c r="V2470" t="s">
        <v>1071</v>
      </c>
      <c r="W2470" t="s">
        <v>1072</v>
      </c>
      <c r="X2470" t="s">
        <v>1073</v>
      </c>
      <c r="Y2470">
        <v>12500</v>
      </c>
      <c r="Z2470">
        <v>316.77999999999997</v>
      </c>
      <c r="AA2470">
        <v>316.77999999999997</v>
      </c>
      <c r="AB2470">
        <v>1440</v>
      </c>
      <c r="AC2470">
        <v>36000</v>
      </c>
      <c r="AD2470" t="s">
        <v>7129</v>
      </c>
      <c r="AE2470" t="s">
        <v>113</v>
      </c>
      <c r="AF2470" t="s">
        <v>113</v>
      </c>
      <c r="AG2470">
        <v>1.69</v>
      </c>
      <c r="AH2470">
        <v>0</v>
      </c>
      <c r="AI2470">
        <v>25</v>
      </c>
      <c r="AJ2470">
        <v>25</v>
      </c>
      <c r="AK2470">
        <v>3.39</v>
      </c>
      <c r="AL2470">
        <v>1.69</v>
      </c>
      <c r="AM2470">
        <v>3</v>
      </c>
      <c r="AN2470">
        <v>2.88</v>
      </c>
      <c r="AO2470" t="b">
        <v>0</v>
      </c>
      <c r="AP2470">
        <v>1689.78</v>
      </c>
      <c r="AQ2470">
        <v>2115.9299999999998</v>
      </c>
      <c r="AR2470">
        <v>1670.95</v>
      </c>
      <c r="AS2470">
        <v>1689.78</v>
      </c>
      <c r="AT2470">
        <v>1862.02</v>
      </c>
      <c r="AU2470">
        <v>3.39</v>
      </c>
      <c r="AV2470">
        <v>0.01</v>
      </c>
      <c r="AW2470">
        <v>0.33</v>
      </c>
      <c r="AX2470">
        <v>0.1</v>
      </c>
      <c r="AY2470">
        <v>0.26</v>
      </c>
      <c r="AZ2470">
        <v>0</v>
      </c>
      <c r="BA2470">
        <v>0.41</v>
      </c>
      <c r="BB2470">
        <v>0.59</v>
      </c>
      <c r="BC2470">
        <v>0</v>
      </c>
      <c r="BD2470">
        <v>667.31</v>
      </c>
      <c r="BE2470">
        <v>2.16</v>
      </c>
      <c r="BF2470">
        <v>64.12</v>
      </c>
      <c r="BG2470">
        <v>19.64</v>
      </c>
      <c r="BH2470">
        <v>50.9</v>
      </c>
      <c r="BI2470">
        <v>669.2</v>
      </c>
      <c r="BJ2470">
        <v>81.209999999999994</v>
      </c>
      <c r="BK2470">
        <v>116.41</v>
      </c>
      <c r="BL2470">
        <v>0</v>
      </c>
      <c r="BM2470" t="b">
        <v>0</v>
      </c>
      <c r="BN2470">
        <v>1440</v>
      </c>
      <c r="BO2470">
        <v>12</v>
      </c>
      <c r="BP2470">
        <v>257.49</v>
      </c>
      <c r="BQ2470">
        <v>98.39</v>
      </c>
      <c r="BR2470">
        <v>196.78</v>
      </c>
      <c r="BS2470">
        <v>19567.43</v>
      </c>
      <c r="BT2470">
        <v>19567.43</v>
      </c>
      <c r="BU2470">
        <v>98.39</v>
      </c>
      <c r="BV2470">
        <v>0.01</v>
      </c>
      <c r="BW2470">
        <v>0.33</v>
      </c>
      <c r="BX2470">
        <v>0.26</v>
      </c>
      <c r="BY2470">
        <v>0.1</v>
      </c>
      <c r="BZ2470" t="s">
        <v>113</v>
      </c>
      <c r="CA2470">
        <v>0</v>
      </c>
      <c r="CB2470">
        <v>0</v>
      </c>
      <c r="CC2470">
        <v>0</v>
      </c>
      <c r="CD2470">
        <v>12</v>
      </c>
      <c r="CE2470">
        <v>0</v>
      </c>
      <c r="CF2470">
        <v>-3</v>
      </c>
      <c r="CG2470">
        <v>-8</v>
      </c>
      <c r="CH2470">
        <v>0.41</v>
      </c>
      <c r="CI2470">
        <v>29.56</v>
      </c>
      <c r="CJ2470">
        <v>0</v>
      </c>
      <c r="CK2470">
        <v>417.87</v>
      </c>
      <c r="CL2470">
        <v>1905.24</v>
      </c>
      <c r="CM2470">
        <v>196328</v>
      </c>
      <c r="CN2470">
        <v>2.4</v>
      </c>
      <c r="CO2470">
        <v>19567.43</v>
      </c>
      <c r="CP2470">
        <v>4823.1499999999996</v>
      </c>
      <c r="CQ2470">
        <v>0.59</v>
      </c>
      <c r="CR2470">
        <v>3.98</v>
      </c>
      <c r="CS2470" t="s">
        <v>126</v>
      </c>
      <c r="CT2470">
        <v>0</v>
      </c>
      <c r="CU2470">
        <v>0</v>
      </c>
      <c r="CV2470">
        <v>60</v>
      </c>
      <c r="CW2470">
        <v>60</v>
      </c>
      <c r="CX2470">
        <v>60</v>
      </c>
      <c r="CY2470">
        <v>60</v>
      </c>
      <c r="CZ2470">
        <v>60</v>
      </c>
      <c r="DA2470">
        <v>196.78</v>
      </c>
      <c r="DB2470" t="b">
        <v>0</v>
      </c>
      <c r="DC2470" t="b">
        <v>1</v>
      </c>
      <c r="DD2470" t="s">
        <v>127</v>
      </c>
      <c r="DE2470">
        <v>3</v>
      </c>
      <c r="DF2470">
        <v>60</v>
      </c>
      <c r="DG2470">
        <v>196328</v>
      </c>
      <c r="DH2470" t="s">
        <v>7130</v>
      </c>
    </row>
    <row r="2471" spans="1:112" x14ac:dyDescent="0.25">
      <c r="A2471" t="str">
        <f t="shared" si="76"/>
        <v>BR31xBR36xBR31</v>
      </c>
      <c r="B2471" t="str">
        <f t="shared" si="77"/>
        <v>BR31xBR36xBR31Pallets: 42</v>
      </c>
      <c r="C2471" t="s">
        <v>7161</v>
      </c>
      <c r="D2471" t="s">
        <v>6045</v>
      </c>
      <c r="E2471" t="s">
        <v>6046</v>
      </c>
      <c r="F2471" t="s">
        <v>875</v>
      </c>
      <c r="G2471" t="s">
        <v>113</v>
      </c>
      <c r="H2471" t="s">
        <v>113</v>
      </c>
      <c r="I2471" t="s">
        <v>113</v>
      </c>
      <c r="J2471" t="s">
        <v>6047</v>
      </c>
      <c r="K2471" t="s">
        <v>2894</v>
      </c>
      <c r="L2471" t="s">
        <v>6048</v>
      </c>
      <c r="M2471" t="s">
        <v>113</v>
      </c>
      <c r="N2471">
        <v>12</v>
      </c>
      <c r="O2471" t="s">
        <v>113</v>
      </c>
      <c r="P2471" t="s">
        <v>113</v>
      </c>
      <c r="Q2471" t="s">
        <v>7547</v>
      </c>
      <c r="R2471" t="s">
        <v>874</v>
      </c>
      <c r="S2471" t="s">
        <v>875</v>
      </c>
      <c r="T2471" t="s">
        <v>876</v>
      </c>
      <c r="U2471" t="b">
        <v>0</v>
      </c>
      <c r="V2471" t="s">
        <v>1059</v>
      </c>
      <c r="W2471" t="s">
        <v>1060</v>
      </c>
      <c r="X2471" t="s">
        <v>1061</v>
      </c>
      <c r="Y2471">
        <v>12500</v>
      </c>
      <c r="Z2471">
        <v>3729.32</v>
      </c>
      <c r="AA2471">
        <v>3729.32</v>
      </c>
      <c r="AB2471">
        <v>1440</v>
      </c>
      <c r="AC2471">
        <v>36000</v>
      </c>
      <c r="AD2471" t="s">
        <v>8261</v>
      </c>
      <c r="AE2471" t="s">
        <v>113</v>
      </c>
      <c r="AF2471" t="s">
        <v>113</v>
      </c>
      <c r="AG2471">
        <v>1.74</v>
      </c>
      <c r="AH2471">
        <v>94</v>
      </c>
      <c r="AI2471">
        <v>0</v>
      </c>
      <c r="AJ2471">
        <v>25</v>
      </c>
      <c r="AK2471">
        <v>3.28</v>
      </c>
      <c r="AL2471">
        <v>1.74</v>
      </c>
      <c r="AM2471">
        <v>3</v>
      </c>
      <c r="AN2471">
        <v>2.88</v>
      </c>
      <c r="AO2471" t="b">
        <v>0</v>
      </c>
      <c r="AP2471">
        <v>24012.32</v>
      </c>
      <c r="AQ2471">
        <v>30068.02</v>
      </c>
      <c r="AR2471">
        <v>23744.720000000001</v>
      </c>
      <c r="AS2471">
        <v>24012.32</v>
      </c>
      <c r="AT2471">
        <v>26459.86</v>
      </c>
      <c r="AU2471">
        <v>3.28</v>
      </c>
      <c r="AV2471">
        <v>0.01</v>
      </c>
      <c r="AW2471">
        <v>0.21</v>
      </c>
      <c r="AX2471">
        <v>0.2</v>
      </c>
      <c r="AY2471">
        <v>0.26</v>
      </c>
      <c r="AZ2471">
        <v>0</v>
      </c>
      <c r="BA2471">
        <v>0.57999999999999996</v>
      </c>
      <c r="BB2471">
        <v>0.45</v>
      </c>
      <c r="BC2471">
        <v>0</v>
      </c>
      <c r="BD2471">
        <v>11840.56</v>
      </c>
      <c r="BE2471">
        <v>25.45</v>
      </c>
      <c r="BF2471">
        <v>754.85</v>
      </c>
      <c r="BG2471">
        <v>720.6</v>
      </c>
      <c r="BH2471">
        <v>933.66</v>
      </c>
      <c r="BI2471">
        <v>5743.85</v>
      </c>
      <c r="BJ2471">
        <v>2106.56</v>
      </c>
      <c r="BK2471">
        <v>1619.19</v>
      </c>
      <c r="BL2471">
        <v>0</v>
      </c>
      <c r="BM2471" t="b">
        <v>0</v>
      </c>
      <c r="BN2471">
        <v>1440</v>
      </c>
      <c r="BO2471">
        <v>12</v>
      </c>
      <c r="BP2471">
        <v>3659.02</v>
      </c>
      <c r="BQ2471">
        <v>1804.66</v>
      </c>
      <c r="BR2471">
        <v>3609.32</v>
      </c>
      <c r="BS2471">
        <v>30486.41</v>
      </c>
      <c r="BT2471">
        <v>30486.41</v>
      </c>
      <c r="BU2471">
        <v>1804.66</v>
      </c>
      <c r="BV2471">
        <v>0.01</v>
      </c>
      <c r="BW2471">
        <v>0.21</v>
      </c>
      <c r="BX2471">
        <v>0.26</v>
      </c>
      <c r="BY2471">
        <v>0.2</v>
      </c>
      <c r="BZ2471" t="s">
        <v>113</v>
      </c>
      <c r="CA2471">
        <v>0</v>
      </c>
      <c r="CB2471">
        <v>0</v>
      </c>
      <c r="CC2471">
        <v>0</v>
      </c>
      <c r="CD2471">
        <v>12</v>
      </c>
      <c r="CE2471">
        <v>0</v>
      </c>
      <c r="CF2471">
        <v>0</v>
      </c>
      <c r="CG2471">
        <v>-8</v>
      </c>
      <c r="CH2471">
        <v>0.57999999999999996</v>
      </c>
      <c r="CI2471">
        <v>41.56</v>
      </c>
      <c r="CJ2471">
        <v>0</v>
      </c>
      <c r="CK2471">
        <v>460.25</v>
      </c>
      <c r="CL2471">
        <v>1921.89</v>
      </c>
      <c r="CM2471">
        <v>202400</v>
      </c>
      <c r="CN2471">
        <v>2.67</v>
      </c>
      <c r="CO2471">
        <v>30486.41</v>
      </c>
      <c r="CP2471">
        <v>5122.33</v>
      </c>
      <c r="CQ2471">
        <v>0.45</v>
      </c>
      <c r="CR2471">
        <v>0.34</v>
      </c>
      <c r="CS2471" t="s">
        <v>126</v>
      </c>
      <c r="CT2471">
        <v>0</v>
      </c>
      <c r="CU2471">
        <v>0</v>
      </c>
      <c r="CV2471">
        <v>60</v>
      </c>
      <c r="CW2471">
        <v>60</v>
      </c>
      <c r="CX2471">
        <v>60</v>
      </c>
      <c r="CY2471">
        <v>60</v>
      </c>
      <c r="CZ2471">
        <v>60</v>
      </c>
      <c r="DA2471">
        <v>3609.32</v>
      </c>
      <c r="DB2471" t="b">
        <v>1</v>
      </c>
      <c r="DC2471" t="b">
        <v>0</v>
      </c>
      <c r="DD2471" t="s">
        <v>127</v>
      </c>
      <c r="DE2471">
        <v>3</v>
      </c>
      <c r="DF2471">
        <v>60</v>
      </c>
      <c r="DG2471">
        <v>202400</v>
      </c>
      <c r="DH2471" t="s">
        <v>8262</v>
      </c>
    </row>
    <row r="2472" spans="1:112" x14ac:dyDescent="0.25">
      <c r="A2472" t="str">
        <f t="shared" si="76"/>
        <v>BR31xBR5Dx29042481.0</v>
      </c>
      <c r="B2472" t="str">
        <f t="shared" si="77"/>
        <v>BR31xBR5Dx29042481.0Pallets: 42</v>
      </c>
      <c r="C2472" t="s">
        <v>7161</v>
      </c>
      <c r="D2472" t="s">
        <v>6045</v>
      </c>
      <c r="E2472" t="s">
        <v>6046</v>
      </c>
      <c r="F2472" t="s">
        <v>875</v>
      </c>
      <c r="G2472" t="s">
        <v>113</v>
      </c>
      <c r="H2472" t="s">
        <v>113</v>
      </c>
      <c r="I2472" t="s">
        <v>113</v>
      </c>
      <c r="J2472" t="s">
        <v>6047</v>
      </c>
      <c r="K2472" t="s">
        <v>2894</v>
      </c>
      <c r="L2472" t="s">
        <v>6048</v>
      </c>
      <c r="M2472" t="s">
        <v>113</v>
      </c>
      <c r="N2472">
        <v>12</v>
      </c>
      <c r="O2472" t="s">
        <v>113</v>
      </c>
      <c r="P2472" t="s">
        <v>113</v>
      </c>
      <c r="Q2472" t="s">
        <v>7547</v>
      </c>
      <c r="R2472" t="s">
        <v>910</v>
      </c>
      <c r="S2472" t="s">
        <v>911</v>
      </c>
      <c r="T2472" t="s">
        <v>912</v>
      </c>
      <c r="U2472" t="b">
        <v>0</v>
      </c>
      <c r="V2472" t="s">
        <v>748</v>
      </c>
      <c r="W2472" t="s">
        <v>749</v>
      </c>
      <c r="X2472" t="s">
        <v>750</v>
      </c>
      <c r="Y2472">
        <v>12500</v>
      </c>
      <c r="Z2472">
        <v>186.54</v>
      </c>
      <c r="AA2472">
        <v>186.54</v>
      </c>
      <c r="AB2472">
        <v>1440</v>
      </c>
      <c r="AC2472">
        <v>36000</v>
      </c>
      <c r="AD2472" t="s">
        <v>8073</v>
      </c>
      <c r="AE2472" t="s">
        <v>113</v>
      </c>
      <c r="AF2472" t="s">
        <v>113</v>
      </c>
      <c r="AG2472">
        <v>1.65</v>
      </c>
      <c r="AH2472">
        <v>0</v>
      </c>
      <c r="AI2472">
        <v>25</v>
      </c>
      <c r="AJ2472">
        <v>25</v>
      </c>
      <c r="AK2472">
        <v>3.47</v>
      </c>
      <c r="AL2472">
        <v>1.65</v>
      </c>
      <c r="AM2472">
        <v>3</v>
      </c>
      <c r="AN2472">
        <v>2.88</v>
      </c>
      <c r="AO2472" t="b">
        <v>0</v>
      </c>
      <c r="AP2472">
        <v>2194.34</v>
      </c>
      <c r="AQ2472">
        <v>2948.78</v>
      </c>
      <c r="AR2472">
        <v>2168.11</v>
      </c>
      <c r="AS2472">
        <v>2194.34</v>
      </c>
      <c r="AT2472">
        <v>2418</v>
      </c>
      <c r="AU2472">
        <v>3.47</v>
      </c>
      <c r="AV2472">
        <v>0.02</v>
      </c>
      <c r="AW2472">
        <v>0.56999999999999995</v>
      </c>
      <c r="AX2472">
        <v>0.2</v>
      </c>
      <c r="AY2472">
        <v>0.26</v>
      </c>
      <c r="AZ2472">
        <v>0</v>
      </c>
      <c r="BA2472">
        <v>0.61</v>
      </c>
      <c r="BB2472">
        <v>1.22</v>
      </c>
      <c r="BC2472">
        <v>0</v>
      </c>
      <c r="BD2472">
        <v>230.83</v>
      </c>
      <c r="BE2472">
        <v>1.27</v>
      </c>
      <c r="BF2472">
        <v>37.76</v>
      </c>
      <c r="BG2472">
        <v>13.28</v>
      </c>
      <c r="BH2472">
        <v>17.21</v>
      </c>
      <c r="BI2472">
        <v>1745.88</v>
      </c>
      <c r="BJ2472">
        <v>40.880000000000003</v>
      </c>
      <c r="BK2472">
        <v>80.989999999999995</v>
      </c>
      <c r="BL2472">
        <v>0</v>
      </c>
      <c r="BM2472" t="b">
        <v>0</v>
      </c>
      <c r="BN2472">
        <v>1440</v>
      </c>
      <c r="BO2472">
        <v>18</v>
      </c>
      <c r="BP2472">
        <v>542.92999999999995</v>
      </c>
      <c r="BQ2472">
        <v>33.270000000000003</v>
      </c>
      <c r="BR2472">
        <v>66.540000000000006</v>
      </c>
      <c r="BS2472">
        <v>11236.25</v>
      </c>
      <c r="BT2472">
        <v>11236.25</v>
      </c>
      <c r="BU2472">
        <v>33.270000000000003</v>
      </c>
      <c r="BV2472">
        <v>0.02</v>
      </c>
      <c r="BW2472">
        <v>0.56999999999999995</v>
      </c>
      <c r="BX2472">
        <v>0.26</v>
      </c>
      <c r="BY2472">
        <v>0.2</v>
      </c>
      <c r="BZ2472" t="s">
        <v>113</v>
      </c>
      <c r="CA2472">
        <v>0</v>
      </c>
      <c r="CB2472">
        <v>0</v>
      </c>
      <c r="CC2472">
        <v>0</v>
      </c>
      <c r="CD2472">
        <v>18</v>
      </c>
      <c r="CE2472">
        <v>0</v>
      </c>
      <c r="CF2472">
        <v>-5</v>
      </c>
      <c r="CG2472">
        <v>-8</v>
      </c>
      <c r="CH2472">
        <v>0.61</v>
      </c>
      <c r="CI2472">
        <v>41.56</v>
      </c>
      <c r="CJ2472">
        <v>0</v>
      </c>
      <c r="CK2472">
        <v>460.25</v>
      </c>
      <c r="CL2472">
        <v>1921.89</v>
      </c>
      <c r="CM2472">
        <v>192280</v>
      </c>
      <c r="CN2472">
        <v>2.67</v>
      </c>
      <c r="CO2472">
        <v>11236.25</v>
      </c>
      <c r="CP2472">
        <v>5122.33</v>
      </c>
      <c r="CQ2472">
        <v>1.22</v>
      </c>
      <c r="CR2472">
        <v>6.75</v>
      </c>
      <c r="CS2472" t="s">
        <v>126</v>
      </c>
      <c r="CT2472">
        <v>0</v>
      </c>
      <c r="CU2472">
        <v>0</v>
      </c>
      <c r="CV2472">
        <v>60</v>
      </c>
      <c r="CW2472">
        <v>60</v>
      </c>
      <c r="CX2472">
        <v>60</v>
      </c>
      <c r="CY2472">
        <v>60</v>
      </c>
      <c r="CZ2472">
        <v>60</v>
      </c>
      <c r="DA2472">
        <v>66.540000000000006</v>
      </c>
      <c r="DB2472" t="b">
        <v>0</v>
      </c>
      <c r="DC2472" t="b">
        <v>1</v>
      </c>
      <c r="DD2472" t="s">
        <v>127</v>
      </c>
      <c r="DE2472">
        <v>3</v>
      </c>
      <c r="DF2472">
        <v>60</v>
      </c>
      <c r="DG2472">
        <v>192280</v>
      </c>
      <c r="DH2472" t="s">
        <v>8263</v>
      </c>
    </row>
    <row r="2473" spans="1:112" x14ac:dyDescent="0.25">
      <c r="A2473" t="str">
        <f t="shared" si="76"/>
        <v>BR31xBR31x2.9057741E7</v>
      </c>
      <c r="B2473" t="str">
        <f t="shared" si="77"/>
        <v>BR31xBR31x2.9057741E7Pallets: 42</v>
      </c>
      <c r="C2473" t="s">
        <v>7161</v>
      </c>
      <c r="D2473" t="s">
        <v>6045</v>
      </c>
      <c r="E2473" t="s">
        <v>6046</v>
      </c>
      <c r="F2473" t="s">
        <v>875</v>
      </c>
      <c r="G2473" t="s">
        <v>113</v>
      </c>
      <c r="H2473" t="s">
        <v>113</v>
      </c>
      <c r="I2473" t="s">
        <v>113</v>
      </c>
      <c r="J2473" t="s">
        <v>6047</v>
      </c>
      <c r="K2473" t="s">
        <v>2894</v>
      </c>
      <c r="L2473" t="s">
        <v>6048</v>
      </c>
      <c r="M2473" t="s">
        <v>113</v>
      </c>
      <c r="N2473">
        <v>12</v>
      </c>
      <c r="O2473" t="s">
        <v>113</v>
      </c>
      <c r="P2473" t="s">
        <v>113</v>
      </c>
      <c r="Q2473" t="s">
        <v>7547</v>
      </c>
      <c r="R2473" t="s">
        <v>2149</v>
      </c>
      <c r="S2473" t="s">
        <v>2150</v>
      </c>
      <c r="T2473" t="s">
        <v>2151</v>
      </c>
      <c r="U2473" t="b">
        <v>0</v>
      </c>
      <c r="V2473" t="s">
        <v>874</v>
      </c>
      <c r="W2473" t="s">
        <v>875</v>
      </c>
      <c r="X2473" t="s">
        <v>876</v>
      </c>
      <c r="Y2473">
        <v>12500</v>
      </c>
      <c r="Z2473">
        <v>257.68</v>
      </c>
      <c r="AA2473">
        <v>257.68</v>
      </c>
      <c r="AB2473">
        <v>1440</v>
      </c>
      <c r="AC2473">
        <v>36000</v>
      </c>
      <c r="AD2473" t="s">
        <v>8264</v>
      </c>
      <c r="AE2473" t="s">
        <v>113</v>
      </c>
      <c r="AF2473" t="s">
        <v>113</v>
      </c>
      <c r="AG2473">
        <v>1.69</v>
      </c>
      <c r="AH2473">
        <v>0</v>
      </c>
      <c r="AI2473">
        <v>25</v>
      </c>
      <c r="AJ2473">
        <v>25</v>
      </c>
      <c r="AK2473">
        <v>3.39</v>
      </c>
      <c r="AL2473">
        <v>1.69</v>
      </c>
      <c r="AM2473">
        <v>3</v>
      </c>
      <c r="AN2473">
        <v>2.88</v>
      </c>
      <c r="AO2473" t="b">
        <v>0</v>
      </c>
      <c r="AP2473">
        <v>2516.2800000000002</v>
      </c>
      <c r="AQ2473">
        <v>3381.42</v>
      </c>
      <c r="AR2473">
        <v>2486.21</v>
      </c>
      <c r="AS2473">
        <v>2516.2800000000002</v>
      </c>
      <c r="AT2473">
        <v>2772.76</v>
      </c>
      <c r="AU2473">
        <v>3.39</v>
      </c>
      <c r="AV2473">
        <v>0.01</v>
      </c>
      <c r="AW2473">
        <v>0.38</v>
      </c>
      <c r="AX2473">
        <v>0.2</v>
      </c>
      <c r="AY2473">
        <v>0.26</v>
      </c>
      <c r="AZ2473">
        <v>0</v>
      </c>
      <c r="BA2473">
        <v>0.6</v>
      </c>
      <c r="BB2473">
        <v>0.81</v>
      </c>
      <c r="BC2473">
        <v>0</v>
      </c>
      <c r="BD2473">
        <v>466.89</v>
      </c>
      <c r="BE2473">
        <v>1.76</v>
      </c>
      <c r="BF2473">
        <v>52.16</v>
      </c>
      <c r="BG2473">
        <v>27.49</v>
      </c>
      <c r="BH2473">
        <v>35.619999999999997</v>
      </c>
      <c r="BI2473">
        <v>1707.58</v>
      </c>
      <c r="BJ2473">
        <v>82.84</v>
      </c>
      <c r="BK2473">
        <v>111.88</v>
      </c>
      <c r="BL2473">
        <v>0</v>
      </c>
      <c r="BM2473" t="b">
        <v>0</v>
      </c>
      <c r="BN2473">
        <v>1440</v>
      </c>
      <c r="BO2473">
        <v>18</v>
      </c>
      <c r="BP2473">
        <v>622.59</v>
      </c>
      <c r="BQ2473">
        <v>68.84</v>
      </c>
      <c r="BR2473">
        <v>137.68</v>
      </c>
      <c r="BS2473">
        <v>16830.64</v>
      </c>
      <c r="BT2473">
        <v>16830.64</v>
      </c>
      <c r="BU2473">
        <v>68.84</v>
      </c>
      <c r="BV2473">
        <v>0.01</v>
      </c>
      <c r="BW2473">
        <v>0.38</v>
      </c>
      <c r="BX2473">
        <v>0.26</v>
      </c>
      <c r="BY2473">
        <v>0.2</v>
      </c>
      <c r="BZ2473" t="s">
        <v>113</v>
      </c>
      <c r="CA2473">
        <v>0</v>
      </c>
      <c r="CB2473">
        <v>0</v>
      </c>
      <c r="CC2473">
        <v>0</v>
      </c>
      <c r="CD2473">
        <v>18</v>
      </c>
      <c r="CE2473">
        <v>0</v>
      </c>
      <c r="CF2473">
        <v>-3</v>
      </c>
      <c r="CG2473">
        <v>-8</v>
      </c>
      <c r="CH2473">
        <v>0.6</v>
      </c>
      <c r="CI2473">
        <v>41.56</v>
      </c>
      <c r="CJ2473">
        <v>0</v>
      </c>
      <c r="CK2473">
        <v>460.25</v>
      </c>
      <c r="CL2473">
        <v>1921.89</v>
      </c>
      <c r="CM2473">
        <v>196328</v>
      </c>
      <c r="CN2473">
        <v>2.67</v>
      </c>
      <c r="CO2473">
        <v>16830.64</v>
      </c>
      <c r="CP2473">
        <v>5122.33</v>
      </c>
      <c r="CQ2473">
        <v>0.81</v>
      </c>
      <c r="CR2473">
        <v>4.8899999999999997</v>
      </c>
      <c r="CS2473" t="s">
        <v>126</v>
      </c>
      <c r="CT2473">
        <v>0</v>
      </c>
      <c r="CU2473">
        <v>0</v>
      </c>
      <c r="CV2473">
        <v>60</v>
      </c>
      <c r="CW2473">
        <v>60</v>
      </c>
      <c r="CX2473">
        <v>60</v>
      </c>
      <c r="CY2473">
        <v>60</v>
      </c>
      <c r="CZ2473">
        <v>60</v>
      </c>
      <c r="DA2473">
        <v>137.68</v>
      </c>
      <c r="DB2473" t="b">
        <v>0</v>
      </c>
      <c r="DC2473" t="b">
        <v>1</v>
      </c>
      <c r="DD2473" t="s">
        <v>127</v>
      </c>
      <c r="DE2473">
        <v>3</v>
      </c>
      <c r="DF2473">
        <v>60</v>
      </c>
      <c r="DG2473">
        <v>196328</v>
      </c>
      <c r="DH2473" t="s">
        <v>8265</v>
      </c>
    </row>
    <row r="2474" spans="1:112" x14ac:dyDescent="0.25">
      <c r="A2474" t="str">
        <f t="shared" si="76"/>
        <v>BR31xBR31x29022231.0</v>
      </c>
      <c r="B2474" t="str">
        <f t="shared" si="77"/>
        <v>BR31xBR31x29022231.0Pallets: 42</v>
      </c>
      <c r="C2474" t="s">
        <v>7161</v>
      </c>
      <c r="D2474" t="s">
        <v>6045</v>
      </c>
      <c r="E2474" t="s">
        <v>6046</v>
      </c>
      <c r="F2474" t="s">
        <v>875</v>
      </c>
      <c r="G2474" t="s">
        <v>113</v>
      </c>
      <c r="H2474" t="s">
        <v>113</v>
      </c>
      <c r="I2474" t="s">
        <v>113</v>
      </c>
      <c r="J2474" t="s">
        <v>6047</v>
      </c>
      <c r="K2474" t="s">
        <v>2894</v>
      </c>
      <c r="L2474" t="s">
        <v>6048</v>
      </c>
      <c r="M2474" t="s">
        <v>113</v>
      </c>
      <c r="N2474">
        <v>12</v>
      </c>
      <c r="O2474" t="s">
        <v>113</v>
      </c>
      <c r="P2474" t="s">
        <v>113</v>
      </c>
      <c r="Q2474" t="s">
        <v>7547</v>
      </c>
      <c r="R2474" t="s">
        <v>1883</v>
      </c>
      <c r="S2474" t="s">
        <v>1884</v>
      </c>
      <c r="T2474" t="s">
        <v>1885</v>
      </c>
      <c r="U2474" t="b">
        <v>0</v>
      </c>
      <c r="V2474" t="s">
        <v>874</v>
      </c>
      <c r="W2474" t="s">
        <v>875</v>
      </c>
      <c r="X2474" t="s">
        <v>876</v>
      </c>
      <c r="Y2474">
        <v>12500</v>
      </c>
      <c r="Z2474">
        <v>277.60000000000002</v>
      </c>
      <c r="AA2474">
        <v>277.60000000000002</v>
      </c>
      <c r="AB2474">
        <v>1440</v>
      </c>
      <c r="AC2474">
        <v>36000</v>
      </c>
      <c r="AD2474" t="s">
        <v>8266</v>
      </c>
      <c r="AE2474" t="s">
        <v>113</v>
      </c>
      <c r="AF2474" t="s">
        <v>113</v>
      </c>
      <c r="AG2474">
        <v>1.69</v>
      </c>
      <c r="AH2474">
        <v>94</v>
      </c>
      <c r="AI2474">
        <v>0</v>
      </c>
      <c r="AJ2474">
        <v>25</v>
      </c>
      <c r="AK2474">
        <v>3.39</v>
      </c>
      <c r="AL2474">
        <v>1.69</v>
      </c>
      <c r="AM2474">
        <v>3</v>
      </c>
      <c r="AN2474">
        <v>2.88</v>
      </c>
      <c r="AO2474" t="b">
        <v>0</v>
      </c>
      <c r="AP2474">
        <v>2484.08</v>
      </c>
      <c r="AQ2474">
        <v>2943.31</v>
      </c>
      <c r="AR2474">
        <v>2457.87</v>
      </c>
      <c r="AS2474">
        <v>2484.08</v>
      </c>
      <c r="AT2474">
        <v>2737.28</v>
      </c>
      <c r="AU2474">
        <v>3.39</v>
      </c>
      <c r="AV2474">
        <v>0.01</v>
      </c>
      <c r="AW2474">
        <v>0.36</v>
      </c>
      <c r="AX2474">
        <v>0.2</v>
      </c>
      <c r="AY2474">
        <v>0.26</v>
      </c>
      <c r="AZ2474">
        <v>0</v>
      </c>
      <c r="BA2474">
        <v>0.6</v>
      </c>
      <c r="BB2474">
        <v>0.76</v>
      </c>
      <c r="BC2474">
        <v>0</v>
      </c>
      <c r="BD2474">
        <v>534.44000000000005</v>
      </c>
      <c r="BE2474">
        <v>1.89</v>
      </c>
      <c r="BF2474">
        <v>56.19</v>
      </c>
      <c r="BG2474">
        <v>31.46</v>
      </c>
      <c r="BH2474">
        <v>40.770000000000003</v>
      </c>
      <c r="BI2474">
        <v>1577.75</v>
      </c>
      <c r="BJ2474">
        <v>94.83</v>
      </c>
      <c r="BK2474">
        <v>120.53</v>
      </c>
      <c r="BL2474">
        <v>0</v>
      </c>
      <c r="BM2474" t="b">
        <v>0</v>
      </c>
      <c r="BN2474">
        <v>1440</v>
      </c>
      <c r="BO2474">
        <v>7</v>
      </c>
      <c r="BP2474">
        <v>207.62</v>
      </c>
      <c r="BQ2474">
        <v>78.8</v>
      </c>
      <c r="BR2474">
        <v>157.6</v>
      </c>
      <c r="BS2474">
        <v>17883.29</v>
      </c>
      <c r="BT2474">
        <v>17883.29</v>
      </c>
      <c r="BU2474">
        <v>78.8</v>
      </c>
      <c r="BV2474">
        <v>0.01</v>
      </c>
      <c r="BW2474">
        <v>0.36</v>
      </c>
      <c r="BX2474">
        <v>0.26</v>
      </c>
      <c r="BY2474">
        <v>0.2</v>
      </c>
      <c r="BZ2474" t="s">
        <v>113</v>
      </c>
      <c r="CA2474">
        <v>0</v>
      </c>
      <c r="CB2474">
        <v>0</v>
      </c>
      <c r="CC2474">
        <v>0</v>
      </c>
      <c r="CD2474">
        <v>7</v>
      </c>
      <c r="CE2474">
        <v>0</v>
      </c>
      <c r="CF2474">
        <v>-3</v>
      </c>
      <c r="CG2474">
        <v>-8</v>
      </c>
      <c r="CH2474">
        <v>0.6</v>
      </c>
      <c r="CI2474">
        <v>41.56</v>
      </c>
      <c r="CJ2474">
        <v>0</v>
      </c>
      <c r="CK2474">
        <v>460.25</v>
      </c>
      <c r="CL2474">
        <v>1921.89</v>
      </c>
      <c r="CM2474">
        <v>196328</v>
      </c>
      <c r="CN2474">
        <v>2.67</v>
      </c>
      <c r="CO2474">
        <v>17883.29</v>
      </c>
      <c r="CP2474">
        <v>5122.33</v>
      </c>
      <c r="CQ2474">
        <v>0.76</v>
      </c>
      <c r="CR2474">
        <v>4.54</v>
      </c>
      <c r="CS2474" t="s">
        <v>126</v>
      </c>
      <c r="CT2474">
        <v>0</v>
      </c>
      <c r="CU2474">
        <v>0</v>
      </c>
      <c r="CV2474">
        <v>60</v>
      </c>
      <c r="CW2474">
        <v>60</v>
      </c>
      <c r="CX2474">
        <v>60</v>
      </c>
      <c r="CY2474">
        <v>60</v>
      </c>
      <c r="CZ2474">
        <v>60</v>
      </c>
      <c r="DA2474">
        <v>157.6</v>
      </c>
      <c r="DB2474" t="b">
        <v>1</v>
      </c>
      <c r="DC2474" t="b">
        <v>0</v>
      </c>
      <c r="DD2474" t="s">
        <v>127</v>
      </c>
      <c r="DE2474">
        <v>3</v>
      </c>
      <c r="DF2474">
        <v>60</v>
      </c>
      <c r="DG2474">
        <v>196328</v>
      </c>
      <c r="DH2474" t="s">
        <v>8267</v>
      </c>
    </row>
    <row r="2475" spans="1:112" x14ac:dyDescent="0.25">
      <c r="A2475" t="str">
        <f t="shared" si="76"/>
        <v>BR31xBR5Dx29018367.0</v>
      </c>
      <c r="B2475" t="str">
        <f t="shared" si="77"/>
        <v>BR31xBR5Dx29018367.0Pallets: 28</v>
      </c>
      <c r="C2475" t="s">
        <v>7161</v>
      </c>
      <c r="D2475" t="s">
        <v>6045</v>
      </c>
      <c r="E2475" t="s">
        <v>6046</v>
      </c>
      <c r="F2475" t="s">
        <v>875</v>
      </c>
      <c r="G2475" t="s">
        <v>113</v>
      </c>
      <c r="H2475" t="s">
        <v>113</v>
      </c>
      <c r="I2475" t="s">
        <v>113</v>
      </c>
      <c r="J2475" t="s">
        <v>6047</v>
      </c>
      <c r="K2475" t="s">
        <v>2894</v>
      </c>
      <c r="L2475" t="s">
        <v>6048</v>
      </c>
      <c r="M2475" t="s">
        <v>113</v>
      </c>
      <c r="N2475">
        <v>12</v>
      </c>
      <c r="O2475" t="s">
        <v>113</v>
      </c>
      <c r="P2475" t="s">
        <v>113</v>
      </c>
      <c r="Q2475" t="s">
        <v>118</v>
      </c>
      <c r="R2475" t="s">
        <v>2859</v>
      </c>
      <c r="S2475" t="s">
        <v>2145</v>
      </c>
      <c r="T2475" t="s">
        <v>2860</v>
      </c>
      <c r="U2475" t="b">
        <v>0</v>
      </c>
      <c r="V2475" t="s">
        <v>748</v>
      </c>
      <c r="W2475" t="s">
        <v>749</v>
      </c>
      <c r="X2475" t="s">
        <v>750</v>
      </c>
      <c r="Y2475">
        <v>12500</v>
      </c>
      <c r="Z2475">
        <v>154.36000000000001</v>
      </c>
      <c r="AA2475">
        <v>154.36000000000001</v>
      </c>
      <c r="AB2475">
        <v>1440</v>
      </c>
      <c r="AC2475">
        <v>36000</v>
      </c>
      <c r="AD2475" t="s">
        <v>2861</v>
      </c>
      <c r="AE2475" t="s">
        <v>113</v>
      </c>
      <c r="AF2475" t="s">
        <v>113</v>
      </c>
      <c r="AG2475">
        <v>1.61</v>
      </c>
      <c r="AH2475">
        <v>0</v>
      </c>
      <c r="AI2475">
        <v>25</v>
      </c>
      <c r="AJ2475">
        <v>25</v>
      </c>
      <c r="AK2475">
        <v>3.55</v>
      </c>
      <c r="AL2475">
        <v>1.61</v>
      </c>
      <c r="AM2475">
        <v>3</v>
      </c>
      <c r="AN2475">
        <v>2.88</v>
      </c>
      <c r="AO2475" t="b">
        <v>0</v>
      </c>
      <c r="AP2475">
        <v>2073.39</v>
      </c>
      <c r="AQ2475">
        <v>2786.25</v>
      </c>
      <c r="AR2475">
        <v>2048.61</v>
      </c>
      <c r="AS2475">
        <v>2073.39</v>
      </c>
      <c r="AT2475">
        <v>2284.73</v>
      </c>
      <c r="AU2475">
        <v>3.55</v>
      </c>
      <c r="AV2475">
        <v>0.03</v>
      </c>
      <c r="AW2475">
        <v>0.91</v>
      </c>
      <c r="AX2475">
        <v>0.1</v>
      </c>
      <c r="AY2475">
        <v>0.26</v>
      </c>
      <c r="AZ2475">
        <v>0</v>
      </c>
      <c r="BA2475">
        <v>0.43</v>
      </c>
      <c r="BB2475">
        <v>1.65</v>
      </c>
      <c r="BC2475">
        <v>0</v>
      </c>
      <c r="BD2475">
        <v>122</v>
      </c>
      <c r="BE2475">
        <v>1.05</v>
      </c>
      <c r="BF2475">
        <v>31.24</v>
      </c>
      <c r="BG2475">
        <v>3.43</v>
      </c>
      <c r="BH2475">
        <v>8.89</v>
      </c>
      <c r="BI2475">
        <v>1810.48</v>
      </c>
      <c r="BJ2475">
        <v>14.79</v>
      </c>
      <c r="BK2475">
        <v>56.72</v>
      </c>
      <c r="BL2475">
        <v>0</v>
      </c>
      <c r="BM2475" t="b">
        <v>0</v>
      </c>
      <c r="BN2475">
        <v>1440</v>
      </c>
      <c r="BO2475">
        <v>18</v>
      </c>
      <c r="BP2475">
        <v>513</v>
      </c>
      <c r="BQ2475">
        <v>17.18</v>
      </c>
      <c r="BR2475">
        <v>34.36</v>
      </c>
      <c r="BS2475">
        <v>7011.79</v>
      </c>
      <c r="BT2475">
        <v>7011.79</v>
      </c>
      <c r="BU2475">
        <v>17.18</v>
      </c>
      <c r="BV2475">
        <v>0.03</v>
      </c>
      <c r="BW2475">
        <v>0.91</v>
      </c>
      <c r="BX2475">
        <v>0.26</v>
      </c>
      <c r="BY2475">
        <v>0.1</v>
      </c>
      <c r="BZ2475" t="s">
        <v>113</v>
      </c>
      <c r="CA2475">
        <v>0</v>
      </c>
      <c r="CB2475">
        <v>0</v>
      </c>
      <c r="CC2475">
        <v>0</v>
      </c>
      <c r="CD2475">
        <v>18</v>
      </c>
      <c r="CE2475">
        <v>0</v>
      </c>
      <c r="CF2475">
        <v>-7</v>
      </c>
      <c r="CG2475">
        <v>-8</v>
      </c>
      <c r="CH2475">
        <v>0.43</v>
      </c>
      <c r="CI2475">
        <v>29.56</v>
      </c>
      <c r="CJ2475">
        <v>0</v>
      </c>
      <c r="CK2475">
        <v>417.87</v>
      </c>
      <c r="CL2475">
        <v>1905.24</v>
      </c>
      <c r="CM2475">
        <v>188232</v>
      </c>
      <c r="CN2475">
        <v>2.4</v>
      </c>
      <c r="CO2475">
        <v>7011.79</v>
      </c>
      <c r="CP2475">
        <v>4823.1499999999996</v>
      </c>
      <c r="CQ2475">
        <v>1.65</v>
      </c>
      <c r="CR2475">
        <v>8.16</v>
      </c>
      <c r="CS2475" t="s">
        <v>126</v>
      </c>
      <c r="CT2475">
        <v>0</v>
      </c>
      <c r="CU2475">
        <v>0</v>
      </c>
      <c r="CV2475">
        <v>60</v>
      </c>
      <c r="CW2475">
        <v>60</v>
      </c>
      <c r="CX2475">
        <v>60</v>
      </c>
      <c r="CY2475">
        <v>60</v>
      </c>
      <c r="CZ2475">
        <v>60</v>
      </c>
      <c r="DA2475">
        <v>34.36</v>
      </c>
      <c r="DB2475" t="b">
        <v>0</v>
      </c>
      <c r="DC2475" t="b">
        <v>1</v>
      </c>
      <c r="DD2475" t="s">
        <v>127</v>
      </c>
      <c r="DE2475">
        <v>3</v>
      </c>
      <c r="DF2475">
        <v>60</v>
      </c>
      <c r="DG2475">
        <v>188232</v>
      </c>
      <c r="DH2475" t="s">
        <v>7131</v>
      </c>
    </row>
    <row r="2476" spans="1:112" x14ac:dyDescent="0.25">
      <c r="A2476" t="str">
        <f t="shared" si="76"/>
        <v>BR31xBR5Dx29018367.0</v>
      </c>
      <c r="B2476" t="str">
        <f t="shared" si="77"/>
        <v>BR31xBR5Dx29018367.0Pallets: 28</v>
      </c>
      <c r="C2476" t="s">
        <v>7161</v>
      </c>
      <c r="D2476" t="s">
        <v>6045</v>
      </c>
      <c r="E2476" t="s">
        <v>6046</v>
      </c>
      <c r="F2476" t="s">
        <v>875</v>
      </c>
      <c r="G2476" t="s">
        <v>113</v>
      </c>
      <c r="H2476" t="s">
        <v>113</v>
      </c>
      <c r="I2476" t="s">
        <v>113</v>
      </c>
      <c r="J2476" t="s">
        <v>6047</v>
      </c>
      <c r="K2476" t="s">
        <v>2894</v>
      </c>
      <c r="L2476" t="s">
        <v>6048</v>
      </c>
      <c r="M2476" t="s">
        <v>113</v>
      </c>
      <c r="N2476">
        <v>12</v>
      </c>
      <c r="O2476" t="s">
        <v>113</v>
      </c>
      <c r="P2476" t="s">
        <v>113</v>
      </c>
      <c r="Q2476" t="s">
        <v>118</v>
      </c>
      <c r="R2476" t="s">
        <v>2863</v>
      </c>
      <c r="S2476" t="s">
        <v>2145</v>
      </c>
      <c r="T2476" t="s">
        <v>2864</v>
      </c>
      <c r="U2476" t="b">
        <v>0</v>
      </c>
      <c r="V2476" t="s">
        <v>748</v>
      </c>
      <c r="W2476" t="s">
        <v>749</v>
      </c>
      <c r="X2476" t="s">
        <v>750</v>
      </c>
      <c r="Y2476">
        <v>12500</v>
      </c>
      <c r="Z2476">
        <v>1827.18</v>
      </c>
      <c r="AA2476">
        <v>1827.18</v>
      </c>
      <c r="AB2476">
        <v>1440</v>
      </c>
      <c r="AC2476">
        <v>36000</v>
      </c>
      <c r="AD2476" t="s">
        <v>2865</v>
      </c>
      <c r="AE2476" t="s">
        <v>113</v>
      </c>
      <c r="AF2476" t="s">
        <v>113</v>
      </c>
      <c r="AG2476">
        <v>1.74</v>
      </c>
      <c r="AH2476">
        <v>94</v>
      </c>
      <c r="AI2476">
        <v>0</v>
      </c>
      <c r="AJ2476">
        <v>25</v>
      </c>
      <c r="AK2476">
        <v>3.28</v>
      </c>
      <c r="AL2476">
        <v>1.74</v>
      </c>
      <c r="AM2476">
        <v>3</v>
      </c>
      <c r="AN2476">
        <v>2.88</v>
      </c>
      <c r="AO2476" t="b">
        <v>0</v>
      </c>
      <c r="AP2476">
        <v>12982.11</v>
      </c>
      <c r="AQ2476">
        <v>17445.560000000001</v>
      </c>
      <c r="AR2476">
        <v>12826.98</v>
      </c>
      <c r="AS2476">
        <v>12982.11</v>
      </c>
      <c r="AT2476">
        <v>14305.36</v>
      </c>
      <c r="AU2476">
        <v>3.28</v>
      </c>
      <c r="AV2476">
        <v>0.01</v>
      </c>
      <c r="AW2476">
        <v>0.22</v>
      </c>
      <c r="AX2476">
        <v>0.1</v>
      </c>
      <c r="AY2476">
        <v>0.26</v>
      </c>
      <c r="AZ2476">
        <v>0</v>
      </c>
      <c r="BA2476">
        <v>0.4</v>
      </c>
      <c r="BB2476">
        <v>0.39</v>
      </c>
      <c r="BC2476">
        <v>0</v>
      </c>
      <c r="BD2476">
        <v>5600.49</v>
      </c>
      <c r="BE2476">
        <v>12.47</v>
      </c>
      <c r="BF2476">
        <v>369.84</v>
      </c>
      <c r="BG2476">
        <v>170.42</v>
      </c>
      <c r="BH2476">
        <v>441.61</v>
      </c>
      <c r="BI2476">
        <v>4877.29</v>
      </c>
      <c r="BJ2476">
        <v>683.41</v>
      </c>
      <c r="BK2476">
        <v>671.45</v>
      </c>
      <c r="BL2476">
        <v>0</v>
      </c>
      <c r="BM2476" t="b">
        <v>0</v>
      </c>
      <c r="BN2476">
        <v>1440</v>
      </c>
      <c r="BO2476">
        <v>18</v>
      </c>
      <c r="BP2476">
        <v>3212.07</v>
      </c>
      <c r="BQ2476">
        <v>853.59</v>
      </c>
      <c r="BR2476">
        <v>1707.18</v>
      </c>
      <c r="BS2476">
        <v>29431.24</v>
      </c>
      <c r="BT2476">
        <v>29431.24</v>
      </c>
      <c r="BU2476">
        <v>853.59</v>
      </c>
      <c r="BV2476">
        <v>0.01</v>
      </c>
      <c r="BW2476">
        <v>0.22</v>
      </c>
      <c r="BX2476">
        <v>0.26</v>
      </c>
      <c r="BY2476">
        <v>0.1</v>
      </c>
      <c r="BZ2476" t="s">
        <v>113</v>
      </c>
      <c r="CA2476">
        <v>0</v>
      </c>
      <c r="CB2476">
        <v>0</v>
      </c>
      <c r="CC2476">
        <v>0</v>
      </c>
      <c r="CD2476">
        <v>18</v>
      </c>
      <c r="CE2476">
        <v>0</v>
      </c>
      <c r="CF2476">
        <v>0</v>
      </c>
      <c r="CG2476">
        <v>-8</v>
      </c>
      <c r="CH2476">
        <v>0.4</v>
      </c>
      <c r="CI2476">
        <v>29.56</v>
      </c>
      <c r="CJ2476">
        <v>0</v>
      </c>
      <c r="CK2476">
        <v>417.87</v>
      </c>
      <c r="CL2476">
        <v>1905.24</v>
      </c>
      <c r="CM2476">
        <v>202400</v>
      </c>
      <c r="CN2476">
        <v>2.4</v>
      </c>
      <c r="CO2476">
        <v>29431.24</v>
      </c>
      <c r="CP2476">
        <v>4823.1499999999996</v>
      </c>
      <c r="CQ2476">
        <v>0.39</v>
      </c>
      <c r="CR2476">
        <v>0.69</v>
      </c>
      <c r="CS2476" t="s">
        <v>126</v>
      </c>
      <c r="CT2476">
        <v>0</v>
      </c>
      <c r="CU2476">
        <v>0</v>
      </c>
      <c r="CV2476">
        <v>60</v>
      </c>
      <c r="CW2476">
        <v>60</v>
      </c>
      <c r="CX2476">
        <v>60</v>
      </c>
      <c r="CY2476">
        <v>60</v>
      </c>
      <c r="CZ2476">
        <v>60</v>
      </c>
      <c r="DA2476">
        <v>1707.18</v>
      </c>
      <c r="DB2476" t="b">
        <v>1</v>
      </c>
      <c r="DC2476" t="b">
        <v>0</v>
      </c>
      <c r="DD2476" t="s">
        <v>127</v>
      </c>
      <c r="DE2476">
        <v>3</v>
      </c>
      <c r="DF2476">
        <v>60</v>
      </c>
      <c r="DG2476">
        <v>202400</v>
      </c>
      <c r="DH2476" t="s">
        <v>7132</v>
      </c>
    </row>
    <row r="2477" spans="1:112" x14ac:dyDescent="0.25">
      <c r="A2477" t="str">
        <f t="shared" si="76"/>
        <v>BR31xBR04xBR8S</v>
      </c>
      <c r="B2477" t="str">
        <f t="shared" si="77"/>
        <v>BR31xBR04xBR8SPallets: 30</v>
      </c>
      <c r="C2477" t="s">
        <v>7161</v>
      </c>
      <c r="D2477" t="s">
        <v>6045</v>
      </c>
      <c r="E2477" t="s">
        <v>6046</v>
      </c>
      <c r="F2477" t="s">
        <v>875</v>
      </c>
      <c r="G2477" t="s">
        <v>113</v>
      </c>
      <c r="H2477" t="s">
        <v>113</v>
      </c>
      <c r="I2477" t="s">
        <v>113</v>
      </c>
      <c r="J2477" t="s">
        <v>6047</v>
      </c>
      <c r="K2477" t="s">
        <v>2894</v>
      </c>
      <c r="L2477" t="s">
        <v>6048</v>
      </c>
      <c r="M2477" t="s">
        <v>113</v>
      </c>
      <c r="N2477">
        <v>12</v>
      </c>
      <c r="O2477" t="s">
        <v>113</v>
      </c>
      <c r="P2477" t="s">
        <v>113</v>
      </c>
      <c r="Q2477" t="s">
        <v>1817</v>
      </c>
      <c r="R2477" t="s">
        <v>1128</v>
      </c>
      <c r="S2477" t="s">
        <v>1129</v>
      </c>
      <c r="T2477" t="s">
        <v>1130</v>
      </c>
      <c r="U2477" t="b">
        <v>0</v>
      </c>
      <c r="V2477" t="s">
        <v>122</v>
      </c>
      <c r="W2477" t="s">
        <v>112</v>
      </c>
      <c r="X2477" t="s">
        <v>123</v>
      </c>
      <c r="Y2477">
        <v>12500</v>
      </c>
      <c r="Z2477">
        <v>2166.12</v>
      </c>
      <c r="AA2477">
        <v>2166.12</v>
      </c>
      <c r="AB2477">
        <v>1440</v>
      </c>
      <c r="AC2477">
        <v>36000</v>
      </c>
      <c r="AD2477" t="s">
        <v>2629</v>
      </c>
      <c r="AE2477" t="s">
        <v>113</v>
      </c>
      <c r="AF2477" t="s">
        <v>113</v>
      </c>
      <c r="AG2477">
        <v>1.74</v>
      </c>
      <c r="AH2477">
        <v>94</v>
      </c>
      <c r="AI2477">
        <v>0</v>
      </c>
      <c r="AJ2477">
        <v>25</v>
      </c>
      <c r="AK2477">
        <v>3.28</v>
      </c>
      <c r="AL2477">
        <v>1.74</v>
      </c>
      <c r="AM2477">
        <v>3</v>
      </c>
      <c r="AN2477">
        <v>2.88</v>
      </c>
      <c r="AO2477" t="b">
        <v>0</v>
      </c>
      <c r="AP2477">
        <v>15015.51</v>
      </c>
      <c r="AQ2477">
        <v>18802.29</v>
      </c>
      <c r="AR2477">
        <v>14848.17</v>
      </c>
      <c r="AS2477">
        <v>15015.51</v>
      </c>
      <c r="AT2477">
        <v>16546.009999999998</v>
      </c>
      <c r="AU2477">
        <v>3.28</v>
      </c>
      <c r="AV2477">
        <v>0.01</v>
      </c>
      <c r="AW2477">
        <v>0.21</v>
      </c>
      <c r="AX2477">
        <v>0.2</v>
      </c>
      <c r="AY2477">
        <v>0.26</v>
      </c>
      <c r="AZ2477">
        <v>0</v>
      </c>
      <c r="BA2477">
        <v>0.4</v>
      </c>
      <c r="BB2477">
        <v>0.39</v>
      </c>
      <c r="BC2477">
        <v>0</v>
      </c>
      <c r="BD2477">
        <v>6712.4</v>
      </c>
      <c r="BE2477">
        <v>14.78</v>
      </c>
      <c r="BF2477">
        <v>438.44</v>
      </c>
      <c r="BG2477">
        <v>408.51</v>
      </c>
      <c r="BH2477">
        <v>529.29</v>
      </c>
      <c r="BI2477">
        <v>5124.7700000000004</v>
      </c>
      <c r="BJ2477">
        <v>819.09</v>
      </c>
      <c r="BK2477">
        <v>800.89</v>
      </c>
      <c r="BL2477">
        <v>0</v>
      </c>
      <c r="BM2477" t="b">
        <v>0</v>
      </c>
      <c r="BN2477">
        <v>1440</v>
      </c>
      <c r="BO2477">
        <v>12</v>
      </c>
      <c r="BP2477">
        <v>2288.08</v>
      </c>
      <c r="BQ2477">
        <v>1023.06</v>
      </c>
      <c r="BR2477">
        <v>2046.12</v>
      </c>
      <c r="BS2477">
        <v>29754.94</v>
      </c>
      <c r="BT2477">
        <v>29754.94</v>
      </c>
      <c r="BU2477">
        <v>1023.06</v>
      </c>
      <c r="BV2477">
        <v>0.01</v>
      </c>
      <c r="BW2477">
        <v>0.21</v>
      </c>
      <c r="BX2477">
        <v>0.26</v>
      </c>
      <c r="BY2477">
        <v>0.2</v>
      </c>
      <c r="BZ2477" t="s">
        <v>113</v>
      </c>
      <c r="CA2477">
        <v>0</v>
      </c>
      <c r="CB2477">
        <v>0</v>
      </c>
      <c r="CC2477">
        <v>0</v>
      </c>
      <c r="CD2477">
        <v>12</v>
      </c>
      <c r="CE2477">
        <v>0</v>
      </c>
      <c r="CF2477">
        <v>0</v>
      </c>
      <c r="CG2477">
        <v>-8</v>
      </c>
      <c r="CH2477">
        <v>0.4</v>
      </c>
      <c r="CI2477">
        <v>29.56</v>
      </c>
      <c r="CJ2477">
        <v>0</v>
      </c>
      <c r="CK2477">
        <v>417.87</v>
      </c>
      <c r="CL2477">
        <v>1905.24</v>
      </c>
      <c r="CM2477">
        <v>202400</v>
      </c>
      <c r="CN2477">
        <v>2.41</v>
      </c>
      <c r="CO2477">
        <v>29754.94</v>
      </c>
      <c r="CP2477">
        <v>4823.1499999999996</v>
      </c>
      <c r="CQ2477">
        <v>0.39</v>
      </c>
      <c r="CR2477">
        <v>0.57999999999999996</v>
      </c>
      <c r="CS2477" t="s">
        <v>126</v>
      </c>
      <c r="CT2477">
        <v>0</v>
      </c>
      <c r="CU2477">
        <v>0</v>
      </c>
      <c r="CV2477">
        <v>60</v>
      </c>
      <c r="CW2477">
        <v>60</v>
      </c>
      <c r="CX2477">
        <v>60</v>
      </c>
      <c r="CY2477">
        <v>60</v>
      </c>
      <c r="CZ2477">
        <v>60</v>
      </c>
      <c r="DA2477">
        <v>2046.12</v>
      </c>
      <c r="DB2477" t="b">
        <v>1</v>
      </c>
      <c r="DC2477" t="b">
        <v>0</v>
      </c>
      <c r="DD2477" t="s">
        <v>127</v>
      </c>
      <c r="DE2477">
        <v>3</v>
      </c>
      <c r="DF2477">
        <v>60</v>
      </c>
      <c r="DG2477">
        <v>202400</v>
      </c>
      <c r="DH2477" t="s">
        <v>7133</v>
      </c>
    </row>
    <row r="2478" spans="1:112" x14ac:dyDescent="0.25">
      <c r="A2478" t="str">
        <f t="shared" si="76"/>
        <v>BR31xBR04xBR2I</v>
      </c>
      <c r="B2478" t="str">
        <f t="shared" si="77"/>
        <v>BR31xBR04xBR2IPallets: 30</v>
      </c>
      <c r="C2478" t="s">
        <v>7161</v>
      </c>
      <c r="D2478" t="s">
        <v>6045</v>
      </c>
      <c r="E2478" t="s">
        <v>6046</v>
      </c>
      <c r="F2478" t="s">
        <v>875</v>
      </c>
      <c r="G2478" t="s">
        <v>113</v>
      </c>
      <c r="H2478" t="s">
        <v>113</v>
      </c>
      <c r="I2478" t="s">
        <v>113</v>
      </c>
      <c r="J2478" t="s">
        <v>6047</v>
      </c>
      <c r="K2478" t="s">
        <v>2894</v>
      </c>
      <c r="L2478" t="s">
        <v>6048</v>
      </c>
      <c r="M2478" t="s">
        <v>113</v>
      </c>
      <c r="N2478">
        <v>12</v>
      </c>
      <c r="O2478" t="s">
        <v>113</v>
      </c>
      <c r="P2478" t="s">
        <v>113</v>
      </c>
      <c r="Q2478" t="s">
        <v>1817</v>
      </c>
      <c r="R2478" t="s">
        <v>1062</v>
      </c>
      <c r="S2478" t="s">
        <v>1063</v>
      </c>
      <c r="T2478" t="s">
        <v>1064</v>
      </c>
      <c r="U2478" t="b">
        <v>0</v>
      </c>
      <c r="V2478" t="s">
        <v>122</v>
      </c>
      <c r="W2478" t="s">
        <v>112</v>
      </c>
      <c r="X2478" t="s">
        <v>123</v>
      </c>
      <c r="Y2478">
        <v>12500</v>
      </c>
      <c r="Z2478">
        <v>3354.36</v>
      </c>
      <c r="AA2478">
        <v>3516.79</v>
      </c>
      <c r="AB2478">
        <v>1440</v>
      </c>
      <c r="AC2478">
        <v>36000</v>
      </c>
      <c r="AD2478" t="s">
        <v>2525</v>
      </c>
      <c r="AE2478" t="s">
        <v>113</v>
      </c>
      <c r="AF2478" t="s">
        <v>113</v>
      </c>
      <c r="AG2478">
        <v>1.74</v>
      </c>
      <c r="AH2478">
        <v>94</v>
      </c>
      <c r="AI2478">
        <v>0</v>
      </c>
      <c r="AJ2478">
        <v>25</v>
      </c>
      <c r="AK2478">
        <v>3.28</v>
      </c>
      <c r="AL2478">
        <v>1.74</v>
      </c>
      <c r="AM2478">
        <v>3</v>
      </c>
      <c r="AN2478">
        <v>2.88</v>
      </c>
      <c r="AO2478" t="b">
        <v>0</v>
      </c>
      <c r="AP2478">
        <v>9592.93</v>
      </c>
      <c r="AQ2478">
        <v>12012.18</v>
      </c>
      <c r="AR2478">
        <v>9486.0300000000007</v>
      </c>
      <c r="AS2478">
        <v>9592.93</v>
      </c>
      <c r="AT2478">
        <v>10570.72</v>
      </c>
      <c r="AU2478">
        <v>3.28</v>
      </c>
      <c r="AV2478">
        <v>0.02</v>
      </c>
      <c r="AW2478">
        <v>0.47</v>
      </c>
      <c r="AX2478">
        <v>0.2</v>
      </c>
      <c r="AY2478">
        <v>0.26</v>
      </c>
      <c r="AZ2478">
        <v>0</v>
      </c>
      <c r="BA2478">
        <v>0.4</v>
      </c>
      <c r="BB2478">
        <v>0.87</v>
      </c>
      <c r="BC2478">
        <v>0</v>
      </c>
      <c r="BD2478">
        <v>4702.21</v>
      </c>
      <c r="BE2478">
        <v>22.89</v>
      </c>
      <c r="BF2478">
        <v>678.95</v>
      </c>
      <c r="BG2478">
        <v>286.17</v>
      </c>
      <c r="BH2478">
        <v>370.78</v>
      </c>
      <c r="BI2478">
        <v>1611</v>
      </c>
      <c r="BJ2478">
        <v>573.79</v>
      </c>
      <c r="BK2478">
        <v>1240.22</v>
      </c>
      <c r="BL2478">
        <v>0</v>
      </c>
      <c r="BM2478" t="b">
        <v>0</v>
      </c>
      <c r="BN2478">
        <v>1440</v>
      </c>
      <c r="BO2478">
        <v>12</v>
      </c>
      <c r="BP2478">
        <v>1461.78</v>
      </c>
      <c r="BQ2478">
        <v>716.68</v>
      </c>
      <c r="BR2478">
        <v>1433.36</v>
      </c>
      <c r="BS2478">
        <v>13460.35</v>
      </c>
      <c r="BT2478">
        <v>12838.66</v>
      </c>
      <c r="BU2478">
        <v>716.68</v>
      </c>
      <c r="BV2478">
        <v>0.02</v>
      </c>
      <c r="BW2478">
        <v>0.47</v>
      </c>
      <c r="BX2478">
        <v>0.26</v>
      </c>
      <c r="BY2478">
        <v>0.2</v>
      </c>
      <c r="BZ2478" t="s">
        <v>113</v>
      </c>
      <c r="CA2478">
        <v>0</v>
      </c>
      <c r="CB2478">
        <v>0</v>
      </c>
      <c r="CC2478">
        <v>0</v>
      </c>
      <c r="CD2478">
        <v>12</v>
      </c>
      <c r="CE2478">
        <v>0</v>
      </c>
      <c r="CF2478">
        <v>0</v>
      </c>
      <c r="CG2478">
        <v>-8</v>
      </c>
      <c r="CH2478">
        <v>0.4</v>
      </c>
      <c r="CI2478">
        <v>29.56</v>
      </c>
      <c r="CJ2478">
        <v>0</v>
      </c>
      <c r="CK2478">
        <v>417.87</v>
      </c>
      <c r="CL2478">
        <v>1905.24</v>
      </c>
      <c r="CM2478">
        <v>202400</v>
      </c>
      <c r="CN2478">
        <v>2.41</v>
      </c>
      <c r="CO2478">
        <v>13460.35</v>
      </c>
      <c r="CP2478">
        <v>4823.1499999999996</v>
      </c>
      <c r="CQ2478">
        <v>0.87</v>
      </c>
      <c r="CR2478">
        <v>0.38</v>
      </c>
      <c r="CS2478" t="s">
        <v>126</v>
      </c>
      <c r="CT2478">
        <v>0</v>
      </c>
      <c r="CU2478">
        <v>0</v>
      </c>
      <c r="CV2478">
        <v>60</v>
      </c>
      <c r="CW2478">
        <v>111.18</v>
      </c>
      <c r="CX2478">
        <v>60</v>
      </c>
      <c r="CY2478">
        <v>171.25</v>
      </c>
      <c r="CZ2478">
        <v>60</v>
      </c>
      <c r="DA2478">
        <v>3234.36</v>
      </c>
      <c r="DB2478" t="b">
        <v>1</v>
      </c>
      <c r="DC2478" t="b">
        <v>0</v>
      </c>
      <c r="DD2478" t="s">
        <v>127</v>
      </c>
      <c r="DE2478">
        <v>3</v>
      </c>
      <c r="DF2478">
        <v>26.59</v>
      </c>
      <c r="DG2478">
        <v>202400</v>
      </c>
      <c r="DH2478" t="s">
        <v>7134</v>
      </c>
    </row>
    <row r="2479" spans="1:112" x14ac:dyDescent="0.25">
      <c r="A2479" t="str">
        <f t="shared" si="76"/>
        <v>BR31xBR06xBR1Z</v>
      </c>
      <c r="B2479" t="str">
        <f t="shared" si="77"/>
        <v>BR31xBR06xBR1ZPallets: 28</v>
      </c>
      <c r="C2479" t="s">
        <v>7161</v>
      </c>
      <c r="D2479" t="s">
        <v>6045</v>
      </c>
      <c r="E2479" t="s">
        <v>6046</v>
      </c>
      <c r="F2479" t="s">
        <v>875</v>
      </c>
      <c r="G2479" t="s">
        <v>113</v>
      </c>
      <c r="H2479" t="s">
        <v>113</v>
      </c>
      <c r="I2479" t="s">
        <v>113</v>
      </c>
      <c r="J2479" t="s">
        <v>6047</v>
      </c>
      <c r="K2479" t="s">
        <v>2894</v>
      </c>
      <c r="L2479" t="s">
        <v>6048</v>
      </c>
      <c r="M2479" t="s">
        <v>113</v>
      </c>
      <c r="N2479">
        <v>12</v>
      </c>
      <c r="O2479" t="s">
        <v>113</v>
      </c>
      <c r="P2479" t="s">
        <v>113</v>
      </c>
      <c r="Q2479" t="s">
        <v>118</v>
      </c>
      <c r="R2479" t="s">
        <v>1086</v>
      </c>
      <c r="S2479" t="s">
        <v>1087</v>
      </c>
      <c r="T2479" t="s">
        <v>1088</v>
      </c>
      <c r="U2479" t="b">
        <v>0</v>
      </c>
      <c r="V2479" t="s">
        <v>879</v>
      </c>
      <c r="W2479" t="s">
        <v>880</v>
      </c>
      <c r="X2479" t="s">
        <v>881</v>
      </c>
      <c r="Y2479">
        <v>12500</v>
      </c>
      <c r="Z2479">
        <v>4218.24</v>
      </c>
      <c r="AA2479">
        <v>4218.24</v>
      </c>
      <c r="AB2479">
        <v>1440</v>
      </c>
      <c r="AC2479">
        <v>36000</v>
      </c>
      <c r="AD2479" t="s">
        <v>5339</v>
      </c>
      <c r="AE2479" t="s">
        <v>113</v>
      </c>
      <c r="AF2479" t="s">
        <v>113</v>
      </c>
      <c r="AG2479">
        <v>1.74</v>
      </c>
      <c r="AH2479">
        <v>94</v>
      </c>
      <c r="AI2479">
        <v>0</v>
      </c>
      <c r="AJ2479">
        <v>25</v>
      </c>
      <c r="AK2479">
        <v>3.28</v>
      </c>
      <c r="AL2479">
        <v>1.74</v>
      </c>
      <c r="AM2479">
        <v>3</v>
      </c>
      <c r="AN2479">
        <v>2.88</v>
      </c>
      <c r="AO2479" t="b">
        <v>0</v>
      </c>
      <c r="AP2479">
        <v>23747.58</v>
      </c>
      <c r="AQ2479">
        <v>29736.52</v>
      </c>
      <c r="AR2479">
        <v>23482.94</v>
      </c>
      <c r="AS2479">
        <v>23747.58</v>
      </c>
      <c r="AT2479">
        <v>26168.13</v>
      </c>
      <c r="AU2479">
        <v>3.28</v>
      </c>
      <c r="AV2479">
        <v>0.01</v>
      </c>
      <c r="AW2479">
        <v>0.21</v>
      </c>
      <c r="AX2479">
        <v>0.1</v>
      </c>
      <c r="AY2479">
        <v>0.26</v>
      </c>
      <c r="AZ2479">
        <v>0</v>
      </c>
      <c r="BA2479">
        <v>0.4</v>
      </c>
      <c r="BB2479">
        <v>0.38</v>
      </c>
      <c r="BC2479">
        <v>0</v>
      </c>
      <c r="BD2479">
        <v>13444.49</v>
      </c>
      <c r="BE2479">
        <v>28.79</v>
      </c>
      <c r="BF2479">
        <v>853.81</v>
      </c>
      <c r="BG2479">
        <v>409.11</v>
      </c>
      <c r="BH2479">
        <v>1060.1400000000001</v>
      </c>
      <c r="BI2479">
        <v>4495.91</v>
      </c>
      <c r="BJ2479">
        <v>1640.58</v>
      </c>
      <c r="BK2479">
        <v>1550.11</v>
      </c>
      <c r="BL2479">
        <v>0</v>
      </c>
      <c r="BM2479" t="b">
        <v>0</v>
      </c>
      <c r="BN2479">
        <v>1440</v>
      </c>
      <c r="BO2479">
        <v>12</v>
      </c>
      <c r="BP2479">
        <v>3618.68</v>
      </c>
      <c r="BQ2479">
        <v>2049.12</v>
      </c>
      <c r="BR2479">
        <v>4098.24</v>
      </c>
      <c r="BS2479">
        <v>30603.89</v>
      </c>
      <c r="BT2479">
        <v>30603.89</v>
      </c>
      <c r="BU2479">
        <v>2049.12</v>
      </c>
      <c r="BV2479">
        <v>0.01</v>
      </c>
      <c r="BW2479">
        <v>0.21</v>
      </c>
      <c r="BX2479">
        <v>0.26</v>
      </c>
      <c r="BY2479">
        <v>0.1</v>
      </c>
      <c r="BZ2479" t="s">
        <v>113</v>
      </c>
      <c r="CA2479">
        <v>0</v>
      </c>
      <c r="CB2479">
        <v>0</v>
      </c>
      <c r="CC2479">
        <v>0</v>
      </c>
      <c r="CD2479">
        <v>12</v>
      </c>
      <c r="CE2479">
        <v>0</v>
      </c>
      <c r="CF2479">
        <v>0</v>
      </c>
      <c r="CG2479">
        <v>-8</v>
      </c>
      <c r="CH2479">
        <v>0.4</v>
      </c>
      <c r="CI2479">
        <v>29.56</v>
      </c>
      <c r="CJ2479">
        <v>0</v>
      </c>
      <c r="CK2479">
        <v>417.87</v>
      </c>
      <c r="CL2479">
        <v>1905.24</v>
      </c>
      <c r="CM2479">
        <v>202400</v>
      </c>
      <c r="CN2479">
        <v>2.4</v>
      </c>
      <c r="CO2479">
        <v>30603.89</v>
      </c>
      <c r="CP2479">
        <v>4823.1499999999996</v>
      </c>
      <c r="CQ2479">
        <v>0.38</v>
      </c>
      <c r="CR2479">
        <v>0.3</v>
      </c>
      <c r="CS2479" t="s">
        <v>126</v>
      </c>
      <c r="CT2479">
        <v>0</v>
      </c>
      <c r="CU2479">
        <v>0</v>
      </c>
      <c r="CV2479">
        <v>60</v>
      </c>
      <c r="CW2479">
        <v>60</v>
      </c>
      <c r="CX2479">
        <v>60</v>
      </c>
      <c r="CY2479">
        <v>60</v>
      </c>
      <c r="CZ2479">
        <v>60</v>
      </c>
      <c r="DA2479">
        <v>4098.24</v>
      </c>
      <c r="DB2479" t="b">
        <v>1</v>
      </c>
      <c r="DC2479" t="b">
        <v>0</v>
      </c>
      <c r="DD2479" t="s">
        <v>127</v>
      </c>
      <c r="DE2479">
        <v>3</v>
      </c>
      <c r="DF2479">
        <v>60</v>
      </c>
      <c r="DG2479">
        <v>202400</v>
      </c>
      <c r="DH2479" t="s">
        <v>7135</v>
      </c>
    </row>
    <row r="2480" spans="1:112" x14ac:dyDescent="0.25">
      <c r="A2480" t="str">
        <f t="shared" si="76"/>
        <v>BR31xBR06xBR1Z</v>
      </c>
      <c r="B2480" t="str">
        <f t="shared" si="77"/>
        <v>BR31xBR06xBR1ZPallets: 28</v>
      </c>
      <c r="C2480" t="s">
        <v>7161</v>
      </c>
      <c r="D2480" t="s">
        <v>6045</v>
      </c>
      <c r="E2480" t="s">
        <v>6046</v>
      </c>
      <c r="F2480" t="s">
        <v>875</v>
      </c>
      <c r="G2480" t="s">
        <v>113</v>
      </c>
      <c r="H2480" t="s">
        <v>113</v>
      </c>
      <c r="I2480" t="s">
        <v>113</v>
      </c>
      <c r="J2480" t="s">
        <v>6047</v>
      </c>
      <c r="K2480" t="s">
        <v>2894</v>
      </c>
      <c r="L2480" t="s">
        <v>6048</v>
      </c>
      <c r="M2480" t="s">
        <v>113</v>
      </c>
      <c r="N2480">
        <v>12</v>
      </c>
      <c r="O2480" t="s">
        <v>113</v>
      </c>
      <c r="P2480" t="s">
        <v>113</v>
      </c>
      <c r="Q2480" t="s">
        <v>118</v>
      </c>
      <c r="R2480" t="s">
        <v>1086</v>
      </c>
      <c r="S2480" t="s">
        <v>1087</v>
      </c>
      <c r="T2480" t="s">
        <v>1088</v>
      </c>
      <c r="U2480" t="b">
        <v>0</v>
      </c>
      <c r="V2480" t="s">
        <v>879</v>
      </c>
      <c r="W2480" t="s">
        <v>880</v>
      </c>
      <c r="X2480" t="s">
        <v>881</v>
      </c>
      <c r="Y2480">
        <v>12500</v>
      </c>
      <c r="Z2480">
        <v>4218.24</v>
      </c>
      <c r="AA2480">
        <v>4218.24</v>
      </c>
      <c r="AB2480">
        <v>1440</v>
      </c>
      <c r="AC2480">
        <v>36000</v>
      </c>
      <c r="AD2480" t="s">
        <v>5339</v>
      </c>
      <c r="AE2480" t="s">
        <v>113</v>
      </c>
      <c r="AF2480" t="s">
        <v>113</v>
      </c>
      <c r="AG2480">
        <v>1.74</v>
      </c>
      <c r="AH2480">
        <v>94</v>
      </c>
      <c r="AI2480">
        <v>0</v>
      </c>
      <c r="AJ2480">
        <v>25</v>
      </c>
      <c r="AK2480">
        <v>3.28</v>
      </c>
      <c r="AL2480">
        <v>1.74</v>
      </c>
      <c r="AM2480">
        <v>3</v>
      </c>
      <c r="AN2480">
        <v>2.88</v>
      </c>
      <c r="AO2480" t="b">
        <v>0</v>
      </c>
      <c r="AP2480">
        <v>23747.58</v>
      </c>
      <c r="AQ2480">
        <v>29736.52</v>
      </c>
      <c r="AR2480">
        <v>23482.94</v>
      </c>
      <c r="AS2480">
        <v>23747.58</v>
      </c>
      <c r="AT2480">
        <v>26168.13</v>
      </c>
      <c r="AU2480">
        <v>3.28</v>
      </c>
      <c r="AV2480">
        <v>0.01</v>
      </c>
      <c r="AW2480">
        <v>0.21</v>
      </c>
      <c r="AX2480">
        <v>0.1</v>
      </c>
      <c r="AY2480">
        <v>0.26</v>
      </c>
      <c r="AZ2480">
        <v>0</v>
      </c>
      <c r="BA2480">
        <v>0.4</v>
      </c>
      <c r="BB2480">
        <v>0.38</v>
      </c>
      <c r="BC2480">
        <v>0</v>
      </c>
      <c r="BD2480">
        <v>13444.49</v>
      </c>
      <c r="BE2480">
        <v>28.79</v>
      </c>
      <c r="BF2480">
        <v>853.81</v>
      </c>
      <c r="BG2480">
        <v>409.11</v>
      </c>
      <c r="BH2480">
        <v>1060.1400000000001</v>
      </c>
      <c r="BI2480">
        <v>4495.91</v>
      </c>
      <c r="BJ2480">
        <v>1640.58</v>
      </c>
      <c r="BK2480">
        <v>1550.11</v>
      </c>
      <c r="BL2480">
        <v>0</v>
      </c>
      <c r="BM2480" t="b">
        <v>0</v>
      </c>
      <c r="BN2480">
        <v>1440</v>
      </c>
      <c r="BO2480">
        <v>12</v>
      </c>
      <c r="BP2480">
        <v>3618.68</v>
      </c>
      <c r="BQ2480">
        <v>2049.12</v>
      </c>
      <c r="BR2480">
        <v>4098.24</v>
      </c>
      <c r="BS2480">
        <v>30603.89</v>
      </c>
      <c r="BT2480">
        <v>30603.89</v>
      </c>
      <c r="BU2480">
        <v>2049.12</v>
      </c>
      <c r="BV2480">
        <v>0.01</v>
      </c>
      <c r="BW2480">
        <v>0.21</v>
      </c>
      <c r="BX2480">
        <v>0.26</v>
      </c>
      <c r="BY2480">
        <v>0.1</v>
      </c>
      <c r="BZ2480" t="s">
        <v>113</v>
      </c>
      <c r="CA2480">
        <v>0</v>
      </c>
      <c r="CB2480">
        <v>0</v>
      </c>
      <c r="CC2480">
        <v>0</v>
      </c>
      <c r="CD2480">
        <v>12</v>
      </c>
      <c r="CE2480">
        <v>0</v>
      </c>
      <c r="CF2480">
        <v>0</v>
      </c>
      <c r="CG2480">
        <v>-8</v>
      </c>
      <c r="CH2480">
        <v>0.4</v>
      </c>
      <c r="CI2480">
        <v>29.56</v>
      </c>
      <c r="CJ2480">
        <v>0</v>
      </c>
      <c r="CK2480">
        <v>417.87</v>
      </c>
      <c r="CL2480">
        <v>1905.24</v>
      </c>
      <c r="CM2480">
        <v>202400</v>
      </c>
      <c r="CN2480">
        <v>2.4</v>
      </c>
      <c r="CO2480">
        <v>30603.89</v>
      </c>
      <c r="CP2480">
        <v>4823.1499999999996</v>
      </c>
      <c r="CQ2480">
        <v>0.38</v>
      </c>
      <c r="CR2480">
        <v>0.3</v>
      </c>
      <c r="CS2480" t="s">
        <v>126</v>
      </c>
      <c r="CT2480">
        <v>0</v>
      </c>
      <c r="CU2480">
        <v>0</v>
      </c>
      <c r="CV2480">
        <v>60</v>
      </c>
      <c r="CW2480">
        <v>60</v>
      </c>
      <c r="CX2480">
        <v>60</v>
      </c>
      <c r="CY2480">
        <v>60</v>
      </c>
      <c r="CZ2480">
        <v>60</v>
      </c>
      <c r="DA2480">
        <v>4098.24</v>
      </c>
      <c r="DB2480" t="b">
        <v>1</v>
      </c>
      <c r="DC2480" t="b">
        <v>0</v>
      </c>
      <c r="DD2480" t="s">
        <v>127</v>
      </c>
      <c r="DE2480">
        <v>3</v>
      </c>
      <c r="DF2480">
        <v>60</v>
      </c>
      <c r="DG2480">
        <v>202400</v>
      </c>
      <c r="DH2480" t="s">
        <v>7136</v>
      </c>
    </row>
    <row r="2481" spans="1:112" x14ac:dyDescent="0.25">
      <c r="A2481" t="str">
        <f t="shared" si="76"/>
        <v>BR31xBR31x2.9057063E7</v>
      </c>
      <c r="B2481" t="str">
        <f t="shared" si="77"/>
        <v>BR31xBR31x2.9057063E7Pallets: 28</v>
      </c>
      <c r="C2481" t="s">
        <v>7161</v>
      </c>
      <c r="D2481" t="s">
        <v>6045</v>
      </c>
      <c r="E2481" t="s">
        <v>6046</v>
      </c>
      <c r="F2481" t="s">
        <v>875</v>
      </c>
      <c r="G2481" t="s">
        <v>113</v>
      </c>
      <c r="H2481" t="s">
        <v>113</v>
      </c>
      <c r="I2481" t="s">
        <v>113</v>
      </c>
      <c r="J2481" t="s">
        <v>6047</v>
      </c>
      <c r="K2481" t="s">
        <v>2894</v>
      </c>
      <c r="L2481" t="s">
        <v>6048</v>
      </c>
      <c r="M2481" t="s">
        <v>113</v>
      </c>
      <c r="N2481">
        <v>12</v>
      </c>
      <c r="O2481" t="s">
        <v>113</v>
      </c>
      <c r="P2481" t="s">
        <v>113</v>
      </c>
      <c r="Q2481" t="s">
        <v>118</v>
      </c>
      <c r="R2481" t="s">
        <v>7112</v>
      </c>
      <c r="S2481" t="s">
        <v>7113</v>
      </c>
      <c r="T2481" t="s">
        <v>7114</v>
      </c>
      <c r="U2481" t="b">
        <v>0</v>
      </c>
      <c r="V2481" t="s">
        <v>874</v>
      </c>
      <c r="W2481" t="s">
        <v>875</v>
      </c>
      <c r="X2481" t="s">
        <v>876</v>
      </c>
      <c r="Y2481">
        <v>12500</v>
      </c>
      <c r="Z2481">
        <v>198.92</v>
      </c>
      <c r="AA2481">
        <v>198.92</v>
      </c>
      <c r="AB2481">
        <v>1440</v>
      </c>
      <c r="AC2481">
        <v>36000</v>
      </c>
      <c r="AD2481" t="s">
        <v>7137</v>
      </c>
      <c r="AE2481" t="s">
        <v>113</v>
      </c>
      <c r="AF2481" t="s">
        <v>113</v>
      </c>
      <c r="AG2481">
        <v>1.65</v>
      </c>
      <c r="AH2481">
        <v>0</v>
      </c>
      <c r="AI2481">
        <v>25</v>
      </c>
      <c r="AJ2481">
        <v>25</v>
      </c>
      <c r="AK2481">
        <v>3.47</v>
      </c>
      <c r="AL2481">
        <v>1.65</v>
      </c>
      <c r="AM2481">
        <v>3</v>
      </c>
      <c r="AN2481">
        <v>2.88</v>
      </c>
      <c r="AO2481" t="b">
        <v>0</v>
      </c>
      <c r="AP2481">
        <v>1743.95</v>
      </c>
      <c r="AQ2481">
        <v>2343.5500000000002</v>
      </c>
      <c r="AR2481">
        <v>1723.11</v>
      </c>
      <c r="AS2481">
        <v>1743.95</v>
      </c>
      <c r="AT2481">
        <v>1921.71</v>
      </c>
      <c r="AU2481">
        <v>3.47</v>
      </c>
      <c r="AV2481">
        <v>0.02</v>
      </c>
      <c r="AW2481">
        <v>0.51</v>
      </c>
      <c r="AX2481">
        <v>0.1</v>
      </c>
      <c r="AY2481">
        <v>0.26</v>
      </c>
      <c r="AZ2481">
        <v>0</v>
      </c>
      <c r="BA2481">
        <v>0.42</v>
      </c>
      <c r="BB2481">
        <v>0.93</v>
      </c>
      <c r="BC2481">
        <v>0</v>
      </c>
      <c r="BD2481">
        <v>273.77999999999997</v>
      </c>
      <c r="BE2481">
        <v>1.36</v>
      </c>
      <c r="BF2481">
        <v>40.26</v>
      </c>
      <c r="BG2481">
        <v>7.88</v>
      </c>
      <c r="BH2481">
        <v>20.420000000000002</v>
      </c>
      <c r="BI2481">
        <v>1273.06</v>
      </c>
      <c r="BJ2481">
        <v>33.26</v>
      </c>
      <c r="BK2481">
        <v>73.099999999999994</v>
      </c>
      <c r="BL2481">
        <v>0</v>
      </c>
      <c r="BM2481" t="b">
        <v>0</v>
      </c>
      <c r="BN2481">
        <v>1440</v>
      </c>
      <c r="BO2481">
        <v>18</v>
      </c>
      <c r="BP2481">
        <v>431.49</v>
      </c>
      <c r="BQ2481">
        <v>39.46</v>
      </c>
      <c r="BR2481">
        <v>78.92</v>
      </c>
      <c r="BS2481">
        <v>12497.39</v>
      </c>
      <c r="BT2481">
        <v>12497.39</v>
      </c>
      <c r="BU2481">
        <v>39.46</v>
      </c>
      <c r="BV2481">
        <v>0.02</v>
      </c>
      <c r="BW2481">
        <v>0.51</v>
      </c>
      <c r="BX2481">
        <v>0.26</v>
      </c>
      <c r="BY2481">
        <v>0.1</v>
      </c>
      <c r="BZ2481" t="s">
        <v>113</v>
      </c>
      <c r="CA2481">
        <v>0</v>
      </c>
      <c r="CB2481">
        <v>0</v>
      </c>
      <c r="CC2481">
        <v>0</v>
      </c>
      <c r="CD2481">
        <v>18</v>
      </c>
      <c r="CE2481">
        <v>0</v>
      </c>
      <c r="CF2481">
        <v>-5</v>
      </c>
      <c r="CG2481">
        <v>-8</v>
      </c>
      <c r="CH2481">
        <v>0.42</v>
      </c>
      <c r="CI2481">
        <v>29.56</v>
      </c>
      <c r="CJ2481">
        <v>0</v>
      </c>
      <c r="CK2481">
        <v>417.87</v>
      </c>
      <c r="CL2481">
        <v>1905.24</v>
      </c>
      <c r="CM2481">
        <v>192280</v>
      </c>
      <c r="CN2481">
        <v>2.4</v>
      </c>
      <c r="CO2481">
        <v>12497.39</v>
      </c>
      <c r="CP2481">
        <v>4823.1499999999996</v>
      </c>
      <c r="CQ2481">
        <v>0.93</v>
      </c>
      <c r="CR2481">
        <v>6.33</v>
      </c>
      <c r="CS2481" t="s">
        <v>126</v>
      </c>
      <c r="CT2481">
        <v>0</v>
      </c>
      <c r="CU2481">
        <v>0</v>
      </c>
      <c r="CV2481">
        <v>60</v>
      </c>
      <c r="CW2481">
        <v>60</v>
      </c>
      <c r="CX2481">
        <v>60</v>
      </c>
      <c r="CY2481">
        <v>60</v>
      </c>
      <c r="CZ2481">
        <v>60</v>
      </c>
      <c r="DA2481">
        <v>78.92</v>
      </c>
      <c r="DB2481" t="b">
        <v>0</v>
      </c>
      <c r="DC2481" t="b">
        <v>1</v>
      </c>
      <c r="DD2481" t="s">
        <v>127</v>
      </c>
      <c r="DE2481">
        <v>3</v>
      </c>
      <c r="DF2481">
        <v>60</v>
      </c>
      <c r="DG2481">
        <v>192280</v>
      </c>
      <c r="DH2481" t="s">
        <v>7138</v>
      </c>
    </row>
    <row r="2482" spans="1:112" x14ac:dyDescent="0.25">
      <c r="A2482" t="str">
        <f t="shared" si="76"/>
        <v>BR31xBR31x2.9057059E7</v>
      </c>
      <c r="B2482" t="str">
        <f t="shared" si="77"/>
        <v>BR31xBR31x2.9057059E7Pallets: 28</v>
      </c>
      <c r="C2482" t="s">
        <v>7161</v>
      </c>
      <c r="D2482" t="s">
        <v>6045</v>
      </c>
      <c r="E2482" t="s">
        <v>6046</v>
      </c>
      <c r="F2482" t="s">
        <v>875</v>
      </c>
      <c r="G2482" t="s">
        <v>113</v>
      </c>
      <c r="H2482" t="s">
        <v>113</v>
      </c>
      <c r="I2482" t="s">
        <v>113</v>
      </c>
      <c r="J2482" t="s">
        <v>6047</v>
      </c>
      <c r="K2482" t="s">
        <v>2894</v>
      </c>
      <c r="L2482" t="s">
        <v>6048</v>
      </c>
      <c r="M2482" t="s">
        <v>113</v>
      </c>
      <c r="N2482">
        <v>12</v>
      </c>
      <c r="O2482" t="s">
        <v>113</v>
      </c>
      <c r="P2482" t="s">
        <v>113</v>
      </c>
      <c r="Q2482" t="s">
        <v>118</v>
      </c>
      <c r="R2482" t="s">
        <v>7095</v>
      </c>
      <c r="S2482" t="s">
        <v>7096</v>
      </c>
      <c r="T2482" t="s">
        <v>7097</v>
      </c>
      <c r="U2482" t="b">
        <v>0</v>
      </c>
      <c r="V2482" t="s">
        <v>874</v>
      </c>
      <c r="W2482" t="s">
        <v>875</v>
      </c>
      <c r="X2482" t="s">
        <v>876</v>
      </c>
      <c r="Y2482">
        <v>12500</v>
      </c>
      <c r="Z2482">
        <v>198.92</v>
      </c>
      <c r="AA2482">
        <v>198.92</v>
      </c>
      <c r="AB2482">
        <v>1440</v>
      </c>
      <c r="AC2482">
        <v>36000</v>
      </c>
      <c r="AD2482" t="s">
        <v>7139</v>
      </c>
      <c r="AE2482" t="s">
        <v>113</v>
      </c>
      <c r="AF2482" t="s">
        <v>113</v>
      </c>
      <c r="AG2482">
        <v>1.65</v>
      </c>
      <c r="AH2482">
        <v>0</v>
      </c>
      <c r="AI2482">
        <v>25</v>
      </c>
      <c r="AJ2482">
        <v>25</v>
      </c>
      <c r="AK2482">
        <v>3.47</v>
      </c>
      <c r="AL2482">
        <v>1.65</v>
      </c>
      <c r="AM2482">
        <v>3</v>
      </c>
      <c r="AN2482">
        <v>2.88</v>
      </c>
      <c r="AO2482" t="b">
        <v>0</v>
      </c>
      <c r="AP2482">
        <v>1743.95</v>
      </c>
      <c r="AQ2482">
        <v>2343.5500000000002</v>
      </c>
      <c r="AR2482">
        <v>1723.11</v>
      </c>
      <c r="AS2482">
        <v>1743.95</v>
      </c>
      <c r="AT2482">
        <v>1921.71</v>
      </c>
      <c r="AU2482">
        <v>3.47</v>
      </c>
      <c r="AV2482">
        <v>0.02</v>
      </c>
      <c r="AW2482">
        <v>0.51</v>
      </c>
      <c r="AX2482">
        <v>0.1</v>
      </c>
      <c r="AY2482">
        <v>0.26</v>
      </c>
      <c r="AZ2482">
        <v>0</v>
      </c>
      <c r="BA2482">
        <v>0.42</v>
      </c>
      <c r="BB2482">
        <v>0.93</v>
      </c>
      <c r="BC2482">
        <v>0</v>
      </c>
      <c r="BD2482">
        <v>273.77999999999997</v>
      </c>
      <c r="BE2482">
        <v>1.36</v>
      </c>
      <c r="BF2482">
        <v>40.26</v>
      </c>
      <c r="BG2482">
        <v>7.88</v>
      </c>
      <c r="BH2482">
        <v>20.420000000000002</v>
      </c>
      <c r="BI2482">
        <v>1273.06</v>
      </c>
      <c r="BJ2482">
        <v>33.26</v>
      </c>
      <c r="BK2482">
        <v>73.099999999999994</v>
      </c>
      <c r="BL2482">
        <v>0</v>
      </c>
      <c r="BM2482" t="b">
        <v>0</v>
      </c>
      <c r="BN2482">
        <v>1440</v>
      </c>
      <c r="BO2482">
        <v>18</v>
      </c>
      <c r="BP2482">
        <v>431.49</v>
      </c>
      <c r="BQ2482">
        <v>39.46</v>
      </c>
      <c r="BR2482">
        <v>78.92</v>
      </c>
      <c r="BS2482">
        <v>12497.39</v>
      </c>
      <c r="BT2482">
        <v>12497.39</v>
      </c>
      <c r="BU2482">
        <v>39.46</v>
      </c>
      <c r="BV2482">
        <v>0.02</v>
      </c>
      <c r="BW2482">
        <v>0.51</v>
      </c>
      <c r="BX2482">
        <v>0.26</v>
      </c>
      <c r="BY2482">
        <v>0.1</v>
      </c>
      <c r="BZ2482" t="s">
        <v>113</v>
      </c>
      <c r="CA2482">
        <v>0</v>
      </c>
      <c r="CB2482">
        <v>0</v>
      </c>
      <c r="CC2482">
        <v>0</v>
      </c>
      <c r="CD2482">
        <v>18</v>
      </c>
      <c r="CE2482">
        <v>0</v>
      </c>
      <c r="CF2482">
        <v>-5</v>
      </c>
      <c r="CG2482">
        <v>-8</v>
      </c>
      <c r="CH2482">
        <v>0.42</v>
      </c>
      <c r="CI2482">
        <v>29.56</v>
      </c>
      <c r="CJ2482">
        <v>0</v>
      </c>
      <c r="CK2482">
        <v>417.87</v>
      </c>
      <c r="CL2482">
        <v>1905.24</v>
      </c>
      <c r="CM2482">
        <v>192280</v>
      </c>
      <c r="CN2482">
        <v>2.4</v>
      </c>
      <c r="CO2482">
        <v>12497.39</v>
      </c>
      <c r="CP2482">
        <v>4823.1499999999996</v>
      </c>
      <c r="CQ2482">
        <v>0.93</v>
      </c>
      <c r="CR2482">
        <v>6.33</v>
      </c>
      <c r="CS2482" t="s">
        <v>126</v>
      </c>
      <c r="CT2482">
        <v>0</v>
      </c>
      <c r="CU2482">
        <v>0</v>
      </c>
      <c r="CV2482">
        <v>60</v>
      </c>
      <c r="CW2482">
        <v>60</v>
      </c>
      <c r="CX2482">
        <v>60</v>
      </c>
      <c r="CY2482">
        <v>60</v>
      </c>
      <c r="CZ2482">
        <v>60</v>
      </c>
      <c r="DA2482">
        <v>78.92</v>
      </c>
      <c r="DB2482" t="b">
        <v>0</v>
      </c>
      <c r="DC2482" t="b">
        <v>1</v>
      </c>
      <c r="DD2482" t="s">
        <v>127</v>
      </c>
      <c r="DE2482">
        <v>3</v>
      </c>
      <c r="DF2482">
        <v>60</v>
      </c>
      <c r="DG2482">
        <v>192280</v>
      </c>
      <c r="DH2482" t="s">
        <v>7140</v>
      </c>
    </row>
    <row r="2483" spans="1:112" x14ac:dyDescent="0.25">
      <c r="A2483" t="str">
        <f t="shared" si="76"/>
        <v>BR31xBR31xBR5Y</v>
      </c>
      <c r="B2483" t="str">
        <f t="shared" si="77"/>
        <v>BR31xBR31xBR5YPallets: 28</v>
      </c>
      <c r="C2483" t="s">
        <v>7161</v>
      </c>
      <c r="D2483" t="s">
        <v>6045</v>
      </c>
      <c r="E2483" t="s">
        <v>6046</v>
      </c>
      <c r="F2483" t="s">
        <v>875</v>
      </c>
      <c r="G2483" t="s">
        <v>113</v>
      </c>
      <c r="H2483" t="s">
        <v>113</v>
      </c>
      <c r="I2483" t="s">
        <v>113</v>
      </c>
      <c r="J2483" t="s">
        <v>6047</v>
      </c>
      <c r="K2483" t="s">
        <v>2894</v>
      </c>
      <c r="L2483" t="s">
        <v>6048</v>
      </c>
      <c r="M2483" t="s">
        <v>113</v>
      </c>
      <c r="N2483">
        <v>12</v>
      </c>
      <c r="O2483" t="s">
        <v>113</v>
      </c>
      <c r="P2483" t="s">
        <v>113</v>
      </c>
      <c r="Q2483" t="s">
        <v>118</v>
      </c>
      <c r="R2483" t="s">
        <v>1757</v>
      </c>
      <c r="S2483" t="s">
        <v>1758</v>
      </c>
      <c r="T2483" t="s">
        <v>1759</v>
      </c>
      <c r="U2483" t="b">
        <v>0</v>
      </c>
      <c r="V2483" t="s">
        <v>874</v>
      </c>
      <c r="W2483" t="s">
        <v>875</v>
      </c>
      <c r="X2483" t="s">
        <v>876</v>
      </c>
      <c r="Y2483">
        <v>12500</v>
      </c>
      <c r="Z2483">
        <v>4209.34</v>
      </c>
      <c r="AA2483">
        <v>4209.34</v>
      </c>
      <c r="AB2483">
        <v>1440</v>
      </c>
      <c r="AC2483">
        <v>36000</v>
      </c>
      <c r="AD2483" t="s">
        <v>7141</v>
      </c>
      <c r="AE2483" t="s">
        <v>113</v>
      </c>
      <c r="AF2483" t="s">
        <v>113</v>
      </c>
      <c r="AG2483">
        <v>1.74</v>
      </c>
      <c r="AH2483">
        <v>94</v>
      </c>
      <c r="AI2483">
        <v>0</v>
      </c>
      <c r="AJ2483">
        <v>25</v>
      </c>
      <c r="AK2483">
        <v>3.28</v>
      </c>
      <c r="AL2483">
        <v>1.74</v>
      </c>
      <c r="AM2483">
        <v>3</v>
      </c>
      <c r="AN2483">
        <v>2.88</v>
      </c>
      <c r="AO2483" t="b">
        <v>0</v>
      </c>
      <c r="AP2483">
        <v>28578.51</v>
      </c>
      <c r="AQ2483">
        <v>33861.79</v>
      </c>
      <c r="AR2483">
        <v>28276.97</v>
      </c>
      <c r="AS2483">
        <v>28578.51</v>
      </c>
      <c r="AT2483">
        <v>31491.47</v>
      </c>
      <c r="AU2483">
        <v>3.28</v>
      </c>
      <c r="AV2483">
        <v>0.01</v>
      </c>
      <c r="AW2483">
        <v>0.21</v>
      </c>
      <c r="AX2483">
        <v>0.1</v>
      </c>
      <c r="AY2483">
        <v>0.26</v>
      </c>
      <c r="AZ2483">
        <v>0</v>
      </c>
      <c r="BA2483">
        <v>0.4</v>
      </c>
      <c r="BB2483">
        <v>0.38</v>
      </c>
      <c r="BC2483">
        <v>0</v>
      </c>
      <c r="BD2483">
        <v>13415.29</v>
      </c>
      <c r="BE2483">
        <v>28.73</v>
      </c>
      <c r="BF2483">
        <v>852.01</v>
      </c>
      <c r="BG2483">
        <v>408.22</v>
      </c>
      <c r="BH2483">
        <v>1057.83</v>
      </c>
      <c r="BI2483">
        <v>9331.02</v>
      </c>
      <c r="BJ2483">
        <v>1637.02</v>
      </c>
      <c r="BK2483">
        <v>1546.84</v>
      </c>
      <c r="BL2483">
        <v>0</v>
      </c>
      <c r="BM2483" t="b">
        <v>0</v>
      </c>
      <c r="BN2483">
        <v>1440</v>
      </c>
      <c r="BO2483">
        <v>7</v>
      </c>
      <c r="BP2483">
        <v>2388.65</v>
      </c>
      <c r="BQ2483">
        <v>2044.67</v>
      </c>
      <c r="BR2483">
        <v>4089.34</v>
      </c>
      <c r="BS2483">
        <v>30602</v>
      </c>
      <c r="BT2483">
        <v>30602</v>
      </c>
      <c r="BU2483">
        <v>2044.67</v>
      </c>
      <c r="BV2483">
        <v>0.01</v>
      </c>
      <c r="BW2483">
        <v>0.21</v>
      </c>
      <c r="BX2483">
        <v>0.26</v>
      </c>
      <c r="BY2483">
        <v>0.1</v>
      </c>
      <c r="BZ2483" t="s">
        <v>113</v>
      </c>
      <c r="CA2483">
        <v>0</v>
      </c>
      <c r="CB2483">
        <v>0</v>
      </c>
      <c r="CC2483">
        <v>0</v>
      </c>
      <c r="CD2483">
        <v>7</v>
      </c>
      <c r="CE2483">
        <v>0</v>
      </c>
      <c r="CF2483">
        <v>0</v>
      </c>
      <c r="CG2483">
        <v>-8</v>
      </c>
      <c r="CH2483">
        <v>0.4</v>
      </c>
      <c r="CI2483">
        <v>29.56</v>
      </c>
      <c r="CJ2483">
        <v>0</v>
      </c>
      <c r="CK2483">
        <v>417.87</v>
      </c>
      <c r="CL2483">
        <v>1905.24</v>
      </c>
      <c r="CM2483">
        <v>202400</v>
      </c>
      <c r="CN2483">
        <v>2.4</v>
      </c>
      <c r="CO2483">
        <v>30602</v>
      </c>
      <c r="CP2483">
        <v>4823.1499999999996</v>
      </c>
      <c r="CQ2483">
        <v>0.38</v>
      </c>
      <c r="CR2483">
        <v>0.3</v>
      </c>
      <c r="CS2483" t="s">
        <v>126</v>
      </c>
      <c r="CT2483">
        <v>0</v>
      </c>
      <c r="CU2483">
        <v>0</v>
      </c>
      <c r="CV2483">
        <v>60</v>
      </c>
      <c r="CW2483">
        <v>60</v>
      </c>
      <c r="CX2483">
        <v>60</v>
      </c>
      <c r="CY2483">
        <v>60</v>
      </c>
      <c r="CZ2483">
        <v>60</v>
      </c>
      <c r="DA2483">
        <v>4089.34</v>
      </c>
      <c r="DB2483" t="b">
        <v>1</v>
      </c>
      <c r="DC2483" t="b">
        <v>0</v>
      </c>
      <c r="DD2483" t="s">
        <v>127</v>
      </c>
      <c r="DE2483">
        <v>3</v>
      </c>
      <c r="DF2483">
        <v>60</v>
      </c>
      <c r="DG2483">
        <v>202400</v>
      </c>
      <c r="DH2483" t="s">
        <v>7142</v>
      </c>
    </row>
    <row r="2484" spans="1:112" x14ac:dyDescent="0.25">
      <c r="A2484" t="str">
        <f t="shared" si="76"/>
        <v>BR31xBR31x2.905706E7</v>
      </c>
      <c r="B2484" t="str">
        <f t="shared" si="77"/>
        <v>BR31xBR31x2.905706E7Pallets: 28</v>
      </c>
      <c r="C2484" t="s">
        <v>7161</v>
      </c>
      <c r="D2484" t="s">
        <v>6045</v>
      </c>
      <c r="E2484" t="s">
        <v>6046</v>
      </c>
      <c r="F2484" t="s">
        <v>875</v>
      </c>
      <c r="G2484" t="s">
        <v>113</v>
      </c>
      <c r="H2484" t="s">
        <v>113</v>
      </c>
      <c r="I2484" t="s">
        <v>113</v>
      </c>
      <c r="J2484" t="s">
        <v>6047</v>
      </c>
      <c r="K2484" t="s">
        <v>2894</v>
      </c>
      <c r="L2484" t="s">
        <v>6048</v>
      </c>
      <c r="M2484" t="s">
        <v>113</v>
      </c>
      <c r="N2484">
        <v>12</v>
      </c>
      <c r="O2484" t="s">
        <v>113</v>
      </c>
      <c r="P2484" t="s">
        <v>113</v>
      </c>
      <c r="Q2484" t="s">
        <v>118</v>
      </c>
      <c r="R2484" t="s">
        <v>7058</v>
      </c>
      <c r="S2484" t="s">
        <v>7059</v>
      </c>
      <c r="T2484" t="s">
        <v>7060</v>
      </c>
      <c r="U2484" t="b">
        <v>0</v>
      </c>
      <c r="V2484" t="s">
        <v>874</v>
      </c>
      <c r="W2484" t="s">
        <v>875</v>
      </c>
      <c r="X2484" t="s">
        <v>876</v>
      </c>
      <c r="Y2484">
        <v>12500</v>
      </c>
      <c r="Z2484">
        <v>198.92</v>
      </c>
      <c r="AA2484">
        <v>198.92</v>
      </c>
      <c r="AB2484">
        <v>1440</v>
      </c>
      <c r="AC2484">
        <v>36000</v>
      </c>
      <c r="AD2484" t="s">
        <v>7143</v>
      </c>
      <c r="AE2484" t="s">
        <v>113</v>
      </c>
      <c r="AF2484" t="s">
        <v>113</v>
      </c>
      <c r="AG2484">
        <v>1.65</v>
      </c>
      <c r="AH2484">
        <v>0</v>
      </c>
      <c r="AI2484">
        <v>25</v>
      </c>
      <c r="AJ2484">
        <v>25</v>
      </c>
      <c r="AK2484">
        <v>3.47</v>
      </c>
      <c r="AL2484">
        <v>1.65</v>
      </c>
      <c r="AM2484">
        <v>3</v>
      </c>
      <c r="AN2484">
        <v>2.88</v>
      </c>
      <c r="AO2484" t="b">
        <v>0</v>
      </c>
      <c r="AP2484">
        <v>1743.95</v>
      </c>
      <c r="AQ2484">
        <v>2343.5500000000002</v>
      </c>
      <c r="AR2484">
        <v>1723.11</v>
      </c>
      <c r="AS2484">
        <v>1743.95</v>
      </c>
      <c r="AT2484">
        <v>1921.71</v>
      </c>
      <c r="AU2484">
        <v>3.47</v>
      </c>
      <c r="AV2484">
        <v>0.02</v>
      </c>
      <c r="AW2484">
        <v>0.51</v>
      </c>
      <c r="AX2484">
        <v>0.1</v>
      </c>
      <c r="AY2484">
        <v>0.26</v>
      </c>
      <c r="AZ2484">
        <v>0</v>
      </c>
      <c r="BA2484">
        <v>0.42</v>
      </c>
      <c r="BB2484">
        <v>0.93</v>
      </c>
      <c r="BC2484">
        <v>0</v>
      </c>
      <c r="BD2484">
        <v>273.77999999999997</v>
      </c>
      <c r="BE2484">
        <v>1.36</v>
      </c>
      <c r="BF2484">
        <v>40.26</v>
      </c>
      <c r="BG2484">
        <v>7.88</v>
      </c>
      <c r="BH2484">
        <v>20.420000000000002</v>
      </c>
      <c r="BI2484">
        <v>1273.06</v>
      </c>
      <c r="BJ2484">
        <v>33.26</v>
      </c>
      <c r="BK2484">
        <v>73.099999999999994</v>
      </c>
      <c r="BL2484">
        <v>0</v>
      </c>
      <c r="BM2484" t="b">
        <v>0</v>
      </c>
      <c r="BN2484">
        <v>1440</v>
      </c>
      <c r="BO2484">
        <v>18</v>
      </c>
      <c r="BP2484">
        <v>431.49</v>
      </c>
      <c r="BQ2484">
        <v>39.46</v>
      </c>
      <c r="BR2484">
        <v>78.92</v>
      </c>
      <c r="BS2484">
        <v>12497.39</v>
      </c>
      <c r="BT2484">
        <v>12497.39</v>
      </c>
      <c r="BU2484">
        <v>39.46</v>
      </c>
      <c r="BV2484">
        <v>0.02</v>
      </c>
      <c r="BW2484">
        <v>0.51</v>
      </c>
      <c r="BX2484">
        <v>0.26</v>
      </c>
      <c r="BY2484">
        <v>0.1</v>
      </c>
      <c r="BZ2484" t="s">
        <v>113</v>
      </c>
      <c r="CA2484">
        <v>0</v>
      </c>
      <c r="CB2484">
        <v>0</v>
      </c>
      <c r="CC2484">
        <v>0</v>
      </c>
      <c r="CD2484">
        <v>18</v>
      </c>
      <c r="CE2484">
        <v>0</v>
      </c>
      <c r="CF2484">
        <v>-5</v>
      </c>
      <c r="CG2484">
        <v>-8</v>
      </c>
      <c r="CH2484">
        <v>0.42</v>
      </c>
      <c r="CI2484">
        <v>29.56</v>
      </c>
      <c r="CJ2484">
        <v>0</v>
      </c>
      <c r="CK2484">
        <v>417.87</v>
      </c>
      <c r="CL2484">
        <v>1905.24</v>
      </c>
      <c r="CM2484">
        <v>192280</v>
      </c>
      <c r="CN2484">
        <v>2.4</v>
      </c>
      <c r="CO2484">
        <v>12497.39</v>
      </c>
      <c r="CP2484">
        <v>4823.1499999999996</v>
      </c>
      <c r="CQ2484">
        <v>0.93</v>
      </c>
      <c r="CR2484">
        <v>6.33</v>
      </c>
      <c r="CS2484" t="s">
        <v>126</v>
      </c>
      <c r="CT2484">
        <v>0</v>
      </c>
      <c r="CU2484">
        <v>0</v>
      </c>
      <c r="CV2484">
        <v>60</v>
      </c>
      <c r="CW2484">
        <v>60</v>
      </c>
      <c r="CX2484">
        <v>60</v>
      </c>
      <c r="CY2484">
        <v>60</v>
      </c>
      <c r="CZ2484">
        <v>60</v>
      </c>
      <c r="DA2484">
        <v>78.92</v>
      </c>
      <c r="DB2484" t="b">
        <v>0</v>
      </c>
      <c r="DC2484" t="b">
        <v>1</v>
      </c>
      <c r="DD2484" t="s">
        <v>127</v>
      </c>
      <c r="DE2484">
        <v>3</v>
      </c>
      <c r="DF2484">
        <v>60</v>
      </c>
      <c r="DG2484">
        <v>192280</v>
      </c>
      <c r="DH2484" t="s">
        <v>7144</v>
      </c>
    </row>
    <row r="2485" spans="1:112" x14ac:dyDescent="0.25">
      <c r="A2485" t="str">
        <f t="shared" si="76"/>
        <v>BR31xBR08xBR8S</v>
      </c>
      <c r="B2485" t="str">
        <f t="shared" si="77"/>
        <v>BR31xBR08xBR8SPallets: 28</v>
      </c>
      <c r="C2485" t="s">
        <v>7161</v>
      </c>
      <c r="D2485" t="s">
        <v>6045</v>
      </c>
      <c r="E2485" t="s">
        <v>6046</v>
      </c>
      <c r="F2485" t="s">
        <v>875</v>
      </c>
      <c r="G2485" t="s">
        <v>113</v>
      </c>
      <c r="H2485" t="s">
        <v>113</v>
      </c>
      <c r="I2485" t="s">
        <v>113</v>
      </c>
      <c r="J2485" t="s">
        <v>6047</v>
      </c>
      <c r="K2485" t="s">
        <v>2894</v>
      </c>
      <c r="L2485" t="s">
        <v>6048</v>
      </c>
      <c r="M2485" t="s">
        <v>113</v>
      </c>
      <c r="N2485">
        <v>12</v>
      </c>
      <c r="O2485" t="s">
        <v>113</v>
      </c>
      <c r="P2485" t="s">
        <v>113</v>
      </c>
      <c r="Q2485" t="s">
        <v>118</v>
      </c>
      <c r="R2485" t="s">
        <v>1128</v>
      </c>
      <c r="S2485" t="s">
        <v>1129</v>
      </c>
      <c r="T2485" t="s">
        <v>1130</v>
      </c>
      <c r="U2485" t="b">
        <v>0</v>
      </c>
      <c r="V2485" t="s">
        <v>976</v>
      </c>
      <c r="W2485" t="s">
        <v>977</v>
      </c>
      <c r="X2485" t="s">
        <v>978</v>
      </c>
      <c r="Y2485">
        <v>12500</v>
      </c>
      <c r="Z2485">
        <v>2209.66</v>
      </c>
      <c r="AA2485">
        <v>2209.66</v>
      </c>
      <c r="AB2485">
        <v>1440</v>
      </c>
      <c r="AC2485">
        <v>36000</v>
      </c>
      <c r="AD2485" t="s">
        <v>5346</v>
      </c>
      <c r="AE2485" t="s">
        <v>113</v>
      </c>
      <c r="AF2485" t="s">
        <v>113</v>
      </c>
      <c r="AG2485">
        <v>1.74</v>
      </c>
      <c r="AH2485">
        <v>94</v>
      </c>
      <c r="AI2485">
        <v>0</v>
      </c>
      <c r="AJ2485">
        <v>25</v>
      </c>
      <c r="AK2485">
        <v>3.28</v>
      </c>
      <c r="AL2485">
        <v>1.74</v>
      </c>
      <c r="AM2485">
        <v>3</v>
      </c>
      <c r="AN2485">
        <v>2.88</v>
      </c>
      <c r="AO2485" t="b">
        <v>0</v>
      </c>
      <c r="AP2485">
        <v>13908.27</v>
      </c>
      <c r="AQ2485">
        <v>17415.810000000001</v>
      </c>
      <c r="AR2485">
        <v>13753.27</v>
      </c>
      <c r="AS2485">
        <v>13908.27</v>
      </c>
      <c r="AT2485">
        <v>15325.92</v>
      </c>
      <c r="AU2485">
        <v>3.28</v>
      </c>
      <c r="AV2485">
        <v>0.01</v>
      </c>
      <c r="AW2485">
        <v>0.21</v>
      </c>
      <c r="AX2485">
        <v>0.1</v>
      </c>
      <c r="AY2485">
        <v>0.26</v>
      </c>
      <c r="AZ2485">
        <v>0</v>
      </c>
      <c r="BA2485">
        <v>0.4</v>
      </c>
      <c r="BB2485">
        <v>0.39</v>
      </c>
      <c r="BC2485">
        <v>0</v>
      </c>
      <c r="BD2485">
        <v>6855.24</v>
      </c>
      <c r="BE2485">
        <v>15.08</v>
      </c>
      <c r="BF2485">
        <v>447.25</v>
      </c>
      <c r="BG2485">
        <v>208.6</v>
      </c>
      <c r="BH2485">
        <v>540.54999999999995</v>
      </c>
      <c r="BI2485">
        <v>4038.02</v>
      </c>
      <c r="BJ2485">
        <v>836.52</v>
      </c>
      <c r="BK2485">
        <v>812</v>
      </c>
      <c r="BL2485">
        <v>0</v>
      </c>
      <c r="BM2485" t="b">
        <v>0</v>
      </c>
      <c r="BN2485">
        <v>1440</v>
      </c>
      <c r="BO2485">
        <v>12</v>
      </c>
      <c r="BP2485">
        <v>2119.36</v>
      </c>
      <c r="BQ2485">
        <v>1044.83</v>
      </c>
      <c r="BR2485">
        <v>2089.66</v>
      </c>
      <c r="BS2485">
        <v>29789.33</v>
      </c>
      <c r="BT2485">
        <v>29789.33</v>
      </c>
      <c r="BU2485">
        <v>1044.83</v>
      </c>
      <c r="BV2485">
        <v>0.01</v>
      </c>
      <c r="BW2485">
        <v>0.21</v>
      </c>
      <c r="BX2485">
        <v>0.26</v>
      </c>
      <c r="BY2485">
        <v>0.1</v>
      </c>
      <c r="BZ2485" t="s">
        <v>113</v>
      </c>
      <c r="CA2485">
        <v>0</v>
      </c>
      <c r="CB2485">
        <v>0</v>
      </c>
      <c r="CC2485">
        <v>0</v>
      </c>
      <c r="CD2485">
        <v>12</v>
      </c>
      <c r="CE2485">
        <v>0</v>
      </c>
      <c r="CF2485">
        <v>0</v>
      </c>
      <c r="CG2485">
        <v>-8</v>
      </c>
      <c r="CH2485">
        <v>0.4</v>
      </c>
      <c r="CI2485">
        <v>29.56</v>
      </c>
      <c r="CJ2485">
        <v>0</v>
      </c>
      <c r="CK2485">
        <v>417.87</v>
      </c>
      <c r="CL2485">
        <v>1905.24</v>
      </c>
      <c r="CM2485">
        <v>202400</v>
      </c>
      <c r="CN2485">
        <v>2.4</v>
      </c>
      <c r="CO2485">
        <v>29789.33</v>
      </c>
      <c r="CP2485">
        <v>4823.1499999999996</v>
      </c>
      <c r="CQ2485">
        <v>0.39</v>
      </c>
      <c r="CR2485">
        <v>0.56999999999999995</v>
      </c>
      <c r="CS2485" t="s">
        <v>126</v>
      </c>
      <c r="CT2485">
        <v>0</v>
      </c>
      <c r="CU2485">
        <v>0</v>
      </c>
      <c r="CV2485">
        <v>60</v>
      </c>
      <c r="CW2485">
        <v>60</v>
      </c>
      <c r="CX2485">
        <v>60</v>
      </c>
      <c r="CY2485">
        <v>60</v>
      </c>
      <c r="CZ2485">
        <v>60</v>
      </c>
      <c r="DA2485">
        <v>2089.66</v>
      </c>
      <c r="DB2485" t="b">
        <v>1</v>
      </c>
      <c r="DC2485" t="b">
        <v>0</v>
      </c>
      <c r="DD2485" t="s">
        <v>127</v>
      </c>
      <c r="DE2485">
        <v>3</v>
      </c>
      <c r="DF2485">
        <v>60</v>
      </c>
      <c r="DG2485">
        <v>202400</v>
      </c>
      <c r="DH2485" t="s">
        <v>7145</v>
      </c>
    </row>
    <row r="2486" spans="1:112" x14ac:dyDescent="0.25">
      <c r="A2486" t="str">
        <f t="shared" si="76"/>
        <v>BR31xBR23xBR04</v>
      </c>
      <c r="B2486" t="str">
        <f t="shared" si="77"/>
        <v>BR31xBR23xBR04Pallets: 28</v>
      </c>
      <c r="C2486" t="s">
        <v>7161</v>
      </c>
      <c r="D2486" t="s">
        <v>6045</v>
      </c>
      <c r="E2486" t="s">
        <v>6046</v>
      </c>
      <c r="F2486" t="s">
        <v>875</v>
      </c>
      <c r="G2486" t="s">
        <v>113</v>
      </c>
      <c r="H2486" t="s">
        <v>113</v>
      </c>
      <c r="I2486" t="s">
        <v>113</v>
      </c>
      <c r="J2486" t="s">
        <v>6047</v>
      </c>
      <c r="K2486" t="s">
        <v>2894</v>
      </c>
      <c r="L2486" t="s">
        <v>6048</v>
      </c>
      <c r="M2486" t="s">
        <v>113</v>
      </c>
      <c r="N2486">
        <v>12</v>
      </c>
      <c r="O2486" t="s">
        <v>113</v>
      </c>
      <c r="P2486" t="s">
        <v>113</v>
      </c>
      <c r="Q2486" t="s">
        <v>118</v>
      </c>
      <c r="R2486" t="s">
        <v>122</v>
      </c>
      <c r="S2486" t="s">
        <v>112</v>
      </c>
      <c r="T2486" t="s">
        <v>123</v>
      </c>
      <c r="U2486" t="b">
        <v>0</v>
      </c>
      <c r="V2486" t="s">
        <v>887</v>
      </c>
      <c r="W2486" t="s">
        <v>888</v>
      </c>
      <c r="X2486" t="s">
        <v>889</v>
      </c>
      <c r="Y2486">
        <v>12500</v>
      </c>
      <c r="Z2486">
        <v>4009.2</v>
      </c>
      <c r="AA2486">
        <v>4009.2</v>
      </c>
      <c r="AB2486">
        <v>1440</v>
      </c>
      <c r="AC2486">
        <v>36000</v>
      </c>
      <c r="AD2486" t="s">
        <v>7146</v>
      </c>
      <c r="AE2486" t="s">
        <v>113</v>
      </c>
      <c r="AF2486" t="s">
        <v>113</v>
      </c>
      <c r="AG2486">
        <v>1.74</v>
      </c>
      <c r="AH2486">
        <v>94</v>
      </c>
      <c r="AI2486">
        <v>0</v>
      </c>
      <c r="AJ2486">
        <v>25</v>
      </c>
      <c r="AK2486">
        <v>3.28</v>
      </c>
      <c r="AL2486">
        <v>1.74</v>
      </c>
      <c r="AM2486">
        <v>3</v>
      </c>
      <c r="AN2486">
        <v>2.88</v>
      </c>
      <c r="AO2486" t="b">
        <v>0</v>
      </c>
      <c r="AP2486">
        <v>27298.799999999999</v>
      </c>
      <c r="AQ2486">
        <v>34183.32</v>
      </c>
      <c r="AR2486">
        <v>26994.58</v>
      </c>
      <c r="AS2486">
        <v>27298.799999999999</v>
      </c>
      <c r="AT2486">
        <v>30081.32</v>
      </c>
      <c r="AU2486">
        <v>3.28</v>
      </c>
      <c r="AV2486">
        <v>0.01</v>
      </c>
      <c r="AW2486">
        <v>0.21</v>
      </c>
      <c r="AX2486">
        <v>0.1</v>
      </c>
      <c r="AY2486">
        <v>0.26</v>
      </c>
      <c r="AZ2486">
        <v>0</v>
      </c>
      <c r="BA2486">
        <v>0.4</v>
      </c>
      <c r="BB2486">
        <v>0.38</v>
      </c>
      <c r="BC2486">
        <v>0</v>
      </c>
      <c r="BD2486">
        <v>12758.72</v>
      </c>
      <c r="BE2486">
        <v>27.36</v>
      </c>
      <c r="BF2486">
        <v>811.5</v>
      </c>
      <c r="BG2486">
        <v>388.24</v>
      </c>
      <c r="BH2486">
        <v>1006.06</v>
      </c>
      <c r="BI2486">
        <v>8972.5</v>
      </c>
      <c r="BJ2486">
        <v>1556.9</v>
      </c>
      <c r="BK2486">
        <v>1473.29</v>
      </c>
      <c r="BL2486">
        <v>0</v>
      </c>
      <c r="BM2486" t="b">
        <v>0</v>
      </c>
      <c r="BN2486">
        <v>1440</v>
      </c>
      <c r="BO2486">
        <v>12</v>
      </c>
      <c r="BP2486">
        <v>4159.82</v>
      </c>
      <c r="BQ2486">
        <v>1944.6</v>
      </c>
      <c r="BR2486">
        <v>3889.2</v>
      </c>
      <c r="BS2486">
        <v>30557.17</v>
      </c>
      <c r="BT2486">
        <v>30557.17</v>
      </c>
      <c r="BU2486">
        <v>1944.6</v>
      </c>
      <c r="BV2486">
        <v>0.01</v>
      </c>
      <c r="BW2486">
        <v>0.21</v>
      </c>
      <c r="BX2486">
        <v>0.26</v>
      </c>
      <c r="BY2486">
        <v>0.1</v>
      </c>
      <c r="BZ2486" t="s">
        <v>113</v>
      </c>
      <c r="CA2486">
        <v>0</v>
      </c>
      <c r="CB2486">
        <v>0</v>
      </c>
      <c r="CC2486">
        <v>0</v>
      </c>
      <c r="CD2486">
        <v>12</v>
      </c>
      <c r="CE2486">
        <v>0</v>
      </c>
      <c r="CF2486">
        <v>0</v>
      </c>
      <c r="CG2486">
        <v>-8</v>
      </c>
      <c r="CH2486">
        <v>0.4</v>
      </c>
      <c r="CI2486">
        <v>29.56</v>
      </c>
      <c r="CJ2486">
        <v>0</v>
      </c>
      <c r="CK2486">
        <v>417.87</v>
      </c>
      <c r="CL2486">
        <v>1905.24</v>
      </c>
      <c r="CM2486">
        <v>202400</v>
      </c>
      <c r="CN2486">
        <v>2.4</v>
      </c>
      <c r="CO2486">
        <v>30557.17</v>
      </c>
      <c r="CP2486">
        <v>4823.1499999999996</v>
      </c>
      <c r="CQ2486">
        <v>0.38</v>
      </c>
      <c r="CR2486">
        <v>0.31</v>
      </c>
      <c r="CS2486" t="s">
        <v>126</v>
      </c>
      <c r="CT2486">
        <v>0</v>
      </c>
      <c r="CU2486">
        <v>0</v>
      </c>
      <c r="CV2486">
        <v>60</v>
      </c>
      <c r="CW2486">
        <v>60</v>
      </c>
      <c r="CX2486">
        <v>60</v>
      </c>
      <c r="CY2486">
        <v>60</v>
      </c>
      <c r="CZ2486">
        <v>60</v>
      </c>
      <c r="DA2486">
        <v>3889.2</v>
      </c>
      <c r="DB2486" t="b">
        <v>1</v>
      </c>
      <c r="DC2486" t="b">
        <v>0</v>
      </c>
      <c r="DD2486" t="s">
        <v>127</v>
      </c>
      <c r="DE2486">
        <v>3</v>
      </c>
      <c r="DF2486">
        <v>60</v>
      </c>
      <c r="DG2486">
        <v>202400</v>
      </c>
      <c r="DH2486" t="s">
        <v>7147</v>
      </c>
    </row>
    <row r="2487" spans="1:112" x14ac:dyDescent="0.25">
      <c r="A2487" t="str">
        <f t="shared" si="76"/>
        <v>BR31xBR23xBR06</v>
      </c>
      <c r="B2487" t="str">
        <f t="shared" si="77"/>
        <v>BR31xBR23xBR06Pallets: 28</v>
      </c>
      <c r="C2487" t="s">
        <v>7161</v>
      </c>
      <c r="D2487" t="s">
        <v>6045</v>
      </c>
      <c r="E2487" t="s">
        <v>6046</v>
      </c>
      <c r="F2487" t="s">
        <v>875</v>
      </c>
      <c r="G2487" t="s">
        <v>113</v>
      </c>
      <c r="H2487" t="s">
        <v>113</v>
      </c>
      <c r="I2487" t="s">
        <v>113</v>
      </c>
      <c r="J2487" t="s">
        <v>6047</v>
      </c>
      <c r="K2487" t="s">
        <v>2894</v>
      </c>
      <c r="L2487" t="s">
        <v>6048</v>
      </c>
      <c r="M2487" t="s">
        <v>113</v>
      </c>
      <c r="N2487">
        <v>12</v>
      </c>
      <c r="O2487" t="s">
        <v>113</v>
      </c>
      <c r="P2487" t="s">
        <v>113</v>
      </c>
      <c r="Q2487" t="s">
        <v>118</v>
      </c>
      <c r="R2487" t="s">
        <v>879</v>
      </c>
      <c r="S2487" t="s">
        <v>880</v>
      </c>
      <c r="T2487" t="s">
        <v>881</v>
      </c>
      <c r="U2487" t="b">
        <v>0</v>
      </c>
      <c r="V2487" t="s">
        <v>887</v>
      </c>
      <c r="W2487" t="s">
        <v>888</v>
      </c>
      <c r="X2487" t="s">
        <v>889</v>
      </c>
      <c r="Y2487">
        <v>12500</v>
      </c>
      <c r="Z2487">
        <v>5621</v>
      </c>
      <c r="AA2487">
        <v>5621</v>
      </c>
      <c r="AB2487">
        <v>1440</v>
      </c>
      <c r="AC2487">
        <v>36000</v>
      </c>
      <c r="AD2487" t="s">
        <v>7148</v>
      </c>
      <c r="AE2487" t="s">
        <v>113</v>
      </c>
      <c r="AF2487" t="s">
        <v>113</v>
      </c>
      <c r="AG2487">
        <v>1.74</v>
      </c>
      <c r="AH2487">
        <v>94</v>
      </c>
      <c r="AI2487">
        <v>0</v>
      </c>
      <c r="AJ2487">
        <v>25</v>
      </c>
      <c r="AK2487">
        <v>3.28</v>
      </c>
      <c r="AL2487">
        <v>1.74</v>
      </c>
      <c r="AM2487">
        <v>3</v>
      </c>
      <c r="AN2487">
        <v>2.88</v>
      </c>
      <c r="AO2487" t="b">
        <v>0</v>
      </c>
      <c r="AP2487">
        <v>33557.99</v>
      </c>
      <c r="AQ2487">
        <v>42021.02</v>
      </c>
      <c r="AR2487">
        <v>33184.019999999997</v>
      </c>
      <c r="AS2487">
        <v>33557.99</v>
      </c>
      <c r="AT2487">
        <v>36978.5</v>
      </c>
      <c r="AU2487">
        <v>3.28</v>
      </c>
      <c r="AV2487">
        <v>0.01</v>
      </c>
      <c r="AW2487">
        <v>0.21</v>
      </c>
      <c r="AX2487">
        <v>0.1</v>
      </c>
      <c r="AY2487">
        <v>0.26</v>
      </c>
      <c r="AZ2487">
        <v>0</v>
      </c>
      <c r="BA2487">
        <v>0.4</v>
      </c>
      <c r="BB2487">
        <v>0.38</v>
      </c>
      <c r="BC2487">
        <v>0</v>
      </c>
      <c r="BD2487">
        <v>18046.32</v>
      </c>
      <c r="BE2487">
        <v>38.369999999999997</v>
      </c>
      <c r="BF2487">
        <v>1137.74</v>
      </c>
      <c r="BG2487">
        <v>549.14</v>
      </c>
      <c r="BH2487">
        <v>1423</v>
      </c>
      <c r="BI2487">
        <v>7721.73</v>
      </c>
      <c r="BJ2487">
        <v>2202.13</v>
      </c>
      <c r="BK2487">
        <v>2065.59</v>
      </c>
      <c r="BL2487">
        <v>0</v>
      </c>
      <c r="BM2487" t="b">
        <v>0</v>
      </c>
      <c r="BN2487">
        <v>1440</v>
      </c>
      <c r="BO2487">
        <v>12</v>
      </c>
      <c r="BP2487">
        <v>5113.6000000000004</v>
      </c>
      <c r="BQ2487">
        <v>2750.5</v>
      </c>
      <c r="BR2487">
        <v>5501</v>
      </c>
      <c r="BS2487">
        <v>30827.52</v>
      </c>
      <c r="BT2487">
        <v>30827.52</v>
      </c>
      <c r="BU2487">
        <v>2750.5</v>
      </c>
      <c r="BV2487">
        <v>0.01</v>
      </c>
      <c r="BW2487">
        <v>0.21</v>
      </c>
      <c r="BX2487">
        <v>0.26</v>
      </c>
      <c r="BY2487">
        <v>0.1</v>
      </c>
      <c r="BZ2487" t="s">
        <v>113</v>
      </c>
      <c r="CA2487">
        <v>0</v>
      </c>
      <c r="CB2487">
        <v>0</v>
      </c>
      <c r="CC2487">
        <v>0</v>
      </c>
      <c r="CD2487">
        <v>12</v>
      </c>
      <c r="CE2487">
        <v>0</v>
      </c>
      <c r="CF2487">
        <v>0</v>
      </c>
      <c r="CG2487">
        <v>-8</v>
      </c>
      <c r="CH2487">
        <v>0.4</v>
      </c>
      <c r="CI2487">
        <v>29.56</v>
      </c>
      <c r="CJ2487">
        <v>0</v>
      </c>
      <c r="CK2487">
        <v>417.87</v>
      </c>
      <c r="CL2487">
        <v>1905.24</v>
      </c>
      <c r="CM2487">
        <v>202400</v>
      </c>
      <c r="CN2487">
        <v>2.4</v>
      </c>
      <c r="CO2487">
        <v>30827.52</v>
      </c>
      <c r="CP2487">
        <v>4823.1499999999996</v>
      </c>
      <c r="CQ2487">
        <v>0.38</v>
      </c>
      <c r="CR2487">
        <v>0.22</v>
      </c>
      <c r="CS2487" t="s">
        <v>126</v>
      </c>
      <c r="CT2487">
        <v>0</v>
      </c>
      <c r="CU2487">
        <v>0</v>
      </c>
      <c r="CV2487">
        <v>60</v>
      </c>
      <c r="CW2487">
        <v>60</v>
      </c>
      <c r="CX2487">
        <v>60</v>
      </c>
      <c r="CY2487">
        <v>60</v>
      </c>
      <c r="CZ2487">
        <v>60</v>
      </c>
      <c r="DA2487">
        <v>5501</v>
      </c>
      <c r="DB2487" t="b">
        <v>1</v>
      </c>
      <c r="DC2487" t="b">
        <v>0</v>
      </c>
      <c r="DD2487" t="s">
        <v>127</v>
      </c>
      <c r="DE2487">
        <v>3</v>
      </c>
      <c r="DF2487">
        <v>60</v>
      </c>
      <c r="DG2487">
        <v>202400</v>
      </c>
      <c r="DH2487" t="s">
        <v>7149</v>
      </c>
    </row>
    <row r="2488" spans="1:112" x14ac:dyDescent="0.25">
      <c r="A2488" t="str">
        <f t="shared" si="76"/>
        <v>BR31xBR36xBR31</v>
      </c>
      <c r="B2488" t="str">
        <f t="shared" si="77"/>
        <v>BR31xBR36xBR31Pallets: 28</v>
      </c>
      <c r="C2488" t="s">
        <v>7161</v>
      </c>
      <c r="D2488" t="s">
        <v>6045</v>
      </c>
      <c r="E2488" t="s">
        <v>6046</v>
      </c>
      <c r="F2488" t="s">
        <v>875</v>
      </c>
      <c r="G2488" t="s">
        <v>113</v>
      </c>
      <c r="H2488" t="s">
        <v>113</v>
      </c>
      <c r="I2488" t="s">
        <v>113</v>
      </c>
      <c r="J2488" t="s">
        <v>6047</v>
      </c>
      <c r="K2488" t="s">
        <v>2894</v>
      </c>
      <c r="L2488" t="s">
        <v>6048</v>
      </c>
      <c r="M2488" t="s">
        <v>113</v>
      </c>
      <c r="N2488">
        <v>12</v>
      </c>
      <c r="O2488" t="s">
        <v>113</v>
      </c>
      <c r="P2488" t="s">
        <v>113</v>
      </c>
      <c r="Q2488" t="s">
        <v>118</v>
      </c>
      <c r="R2488" t="s">
        <v>874</v>
      </c>
      <c r="S2488" t="s">
        <v>875</v>
      </c>
      <c r="T2488" t="s">
        <v>876</v>
      </c>
      <c r="U2488" t="b">
        <v>0</v>
      </c>
      <c r="V2488" t="s">
        <v>1059</v>
      </c>
      <c r="W2488" t="s">
        <v>1060</v>
      </c>
      <c r="X2488" t="s">
        <v>1061</v>
      </c>
      <c r="Y2488">
        <v>12500</v>
      </c>
      <c r="Z2488">
        <v>3729.32</v>
      </c>
      <c r="AA2488">
        <v>3729.32</v>
      </c>
      <c r="AB2488">
        <v>1440</v>
      </c>
      <c r="AC2488">
        <v>36000</v>
      </c>
      <c r="AD2488" t="s">
        <v>5354</v>
      </c>
      <c r="AE2488" t="s">
        <v>113</v>
      </c>
      <c r="AF2488" t="s">
        <v>113</v>
      </c>
      <c r="AG2488">
        <v>1.74</v>
      </c>
      <c r="AH2488">
        <v>94</v>
      </c>
      <c r="AI2488">
        <v>0</v>
      </c>
      <c r="AJ2488">
        <v>25</v>
      </c>
      <c r="AK2488">
        <v>3.28</v>
      </c>
      <c r="AL2488">
        <v>1.74</v>
      </c>
      <c r="AM2488">
        <v>3</v>
      </c>
      <c r="AN2488">
        <v>2.88</v>
      </c>
      <c r="AO2488" t="b">
        <v>0</v>
      </c>
      <c r="AP2488">
        <v>21036.7</v>
      </c>
      <c r="AQ2488">
        <v>26341.97</v>
      </c>
      <c r="AR2488">
        <v>20802.259999999998</v>
      </c>
      <c r="AS2488">
        <v>21036.7</v>
      </c>
      <c r="AT2488">
        <v>23180.93</v>
      </c>
      <c r="AU2488">
        <v>3.28</v>
      </c>
      <c r="AV2488">
        <v>0.01</v>
      </c>
      <c r="AW2488">
        <v>0.21</v>
      </c>
      <c r="AX2488">
        <v>0.1</v>
      </c>
      <c r="AY2488">
        <v>0.26</v>
      </c>
      <c r="AZ2488">
        <v>0</v>
      </c>
      <c r="BA2488">
        <v>0.4</v>
      </c>
      <c r="BB2488">
        <v>0.38</v>
      </c>
      <c r="BC2488">
        <v>0</v>
      </c>
      <c r="BD2488">
        <v>11840.56</v>
      </c>
      <c r="BE2488">
        <v>25.45</v>
      </c>
      <c r="BF2488">
        <v>754.85</v>
      </c>
      <c r="BG2488">
        <v>360.3</v>
      </c>
      <c r="BH2488">
        <v>933.66</v>
      </c>
      <c r="BI2488">
        <v>4072.13</v>
      </c>
      <c r="BJ2488">
        <v>1444.86</v>
      </c>
      <c r="BK2488">
        <v>1370.44</v>
      </c>
      <c r="BL2488">
        <v>0</v>
      </c>
      <c r="BM2488" t="b">
        <v>0</v>
      </c>
      <c r="BN2488">
        <v>1440</v>
      </c>
      <c r="BO2488">
        <v>12</v>
      </c>
      <c r="BP2488">
        <v>3205.59</v>
      </c>
      <c r="BQ2488">
        <v>1804.66</v>
      </c>
      <c r="BR2488">
        <v>3609.32</v>
      </c>
      <c r="BS2488">
        <v>30486.41</v>
      </c>
      <c r="BT2488">
        <v>30486.41</v>
      </c>
      <c r="BU2488">
        <v>1804.66</v>
      </c>
      <c r="BV2488">
        <v>0.01</v>
      </c>
      <c r="BW2488">
        <v>0.21</v>
      </c>
      <c r="BX2488">
        <v>0.26</v>
      </c>
      <c r="BY2488">
        <v>0.1</v>
      </c>
      <c r="BZ2488" t="s">
        <v>113</v>
      </c>
      <c r="CA2488">
        <v>0</v>
      </c>
      <c r="CB2488">
        <v>0</v>
      </c>
      <c r="CC2488">
        <v>0</v>
      </c>
      <c r="CD2488">
        <v>12</v>
      </c>
      <c r="CE2488">
        <v>0</v>
      </c>
      <c r="CF2488">
        <v>0</v>
      </c>
      <c r="CG2488">
        <v>-8</v>
      </c>
      <c r="CH2488">
        <v>0.4</v>
      </c>
      <c r="CI2488">
        <v>29.56</v>
      </c>
      <c r="CJ2488">
        <v>0</v>
      </c>
      <c r="CK2488">
        <v>417.87</v>
      </c>
      <c r="CL2488">
        <v>1905.24</v>
      </c>
      <c r="CM2488">
        <v>202400</v>
      </c>
      <c r="CN2488">
        <v>2.4</v>
      </c>
      <c r="CO2488">
        <v>30486.41</v>
      </c>
      <c r="CP2488">
        <v>4823.1499999999996</v>
      </c>
      <c r="CQ2488">
        <v>0.38</v>
      </c>
      <c r="CR2488">
        <v>0.34</v>
      </c>
      <c r="CS2488" t="s">
        <v>126</v>
      </c>
      <c r="CT2488">
        <v>0</v>
      </c>
      <c r="CU2488">
        <v>0</v>
      </c>
      <c r="CV2488">
        <v>60</v>
      </c>
      <c r="CW2488">
        <v>60</v>
      </c>
      <c r="CX2488">
        <v>60</v>
      </c>
      <c r="CY2488">
        <v>60</v>
      </c>
      <c r="CZ2488">
        <v>60</v>
      </c>
      <c r="DA2488">
        <v>3609.32</v>
      </c>
      <c r="DB2488" t="b">
        <v>1</v>
      </c>
      <c r="DC2488" t="b">
        <v>0</v>
      </c>
      <c r="DD2488" t="s">
        <v>127</v>
      </c>
      <c r="DE2488">
        <v>3</v>
      </c>
      <c r="DF2488">
        <v>60</v>
      </c>
      <c r="DG2488">
        <v>202400</v>
      </c>
      <c r="DH2488" t="s">
        <v>7150</v>
      </c>
    </row>
    <row r="2489" spans="1:112" x14ac:dyDescent="0.25">
      <c r="A2489" t="str">
        <f t="shared" si="76"/>
        <v>BR31xBR36xBR31</v>
      </c>
      <c r="B2489" t="str">
        <f t="shared" si="77"/>
        <v>BR31xBR36xBR31Pallets: 28</v>
      </c>
      <c r="C2489" t="s">
        <v>7161</v>
      </c>
      <c r="D2489" t="s">
        <v>6045</v>
      </c>
      <c r="E2489" t="s">
        <v>6046</v>
      </c>
      <c r="F2489" t="s">
        <v>875</v>
      </c>
      <c r="G2489" t="s">
        <v>113</v>
      </c>
      <c r="H2489" t="s">
        <v>113</v>
      </c>
      <c r="I2489" t="s">
        <v>113</v>
      </c>
      <c r="J2489" t="s">
        <v>6047</v>
      </c>
      <c r="K2489" t="s">
        <v>2894</v>
      </c>
      <c r="L2489" t="s">
        <v>6048</v>
      </c>
      <c r="M2489" t="s">
        <v>113</v>
      </c>
      <c r="N2489">
        <v>12</v>
      </c>
      <c r="O2489" t="s">
        <v>113</v>
      </c>
      <c r="P2489" t="s">
        <v>113</v>
      </c>
      <c r="Q2489" t="s">
        <v>118</v>
      </c>
      <c r="R2489" t="s">
        <v>874</v>
      </c>
      <c r="S2489" t="s">
        <v>875</v>
      </c>
      <c r="T2489" t="s">
        <v>876</v>
      </c>
      <c r="U2489" t="b">
        <v>0</v>
      </c>
      <c r="V2489" t="s">
        <v>1059</v>
      </c>
      <c r="W2489" t="s">
        <v>1060</v>
      </c>
      <c r="X2489" t="s">
        <v>1061</v>
      </c>
      <c r="Y2489">
        <v>12500</v>
      </c>
      <c r="Z2489">
        <v>3729.32</v>
      </c>
      <c r="AA2489">
        <v>3729.32</v>
      </c>
      <c r="AB2489">
        <v>1440</v>
      </c>
      <c r="AC2489">
        <v>36000</v>
      </c>
      <c r="AD2489" t="s">
        <v>5354</v>
      </c>
      <c r="AE2489" t="s">
        <v>113</v>
      </c>
      <c r="AF2489" t="s">
        <v>113</v>
      </c>
      <c r="AG2489">
        <v>1.74</v>
      </c>
      <c r="AH2489">
        <v>94</v>
      </c>
      <c r="AI2489">
        <v>0</v>
      </c>
      <c r="AJ2489">
        <v>25</v>
      </c>
      <c r="AK2489">
        <v>3.28</v>
      </c>
      <c r="AL2489">
        <v>1.74</v>
      </c>
      <c r="AM2489">
        <v>3</v>
      </c>
      <c r="AN2489">
        <v>2.88</v>
      </c>
      <c r="AO2489" t="b">
        <v>0</v>
      </c>
      <c r="AP2489">
        <v>21036.7</v>
      </c>
      <c r="AQ2489">
        <v>26341.97</v>
      </c>
      <c r="AR2489">
        <v>20802.259999999998</v>
      </c>
      <c r="AS2489">
        <v>21036.7</v>
      </c>
      <c r="AT2489">
        <v>23180.93</v>
      </c>
      <c r="AU2489">
        <v>3.28</v>
      </c>
      <c r="AV2489">
        <v>0.01</v>
      </c>
      <c r="AW2489">
        <v>0.21</v>
      </c>
      <c r="AX2489">
        <v>0.1</v>
      </c>
      <c r="AY2489">
        <v>0.26</v>
      </c>
      <c r="AZ2489">
        <v>0</v>
      </c>
      <c r="BA2489">
        <v>0.4</v>
      </c>
      <c r="BB2489">
        <v>0.38</v>
      </c>
      <c r="BC2489">
        <v>0</v>
      </c>
      <c r="BD2489">
        <v>11840.56</v>
      </c>
      <c r="BE2489">
        <v>25.45</v>
      </c>
      <c r="BF2489">
        <v>754.85</v>
      </c>
      <c r="BG2489">
        <v>360.3</v>
      </c>
      <c r="BH2489">
        <v>933.66</v>
      </c>
      <c r="BI2489">
        <v>4072.13</v>
      </c>
      <c r="BJ2489">
        <v>1444.86</v>
      </c>
      <c r="BK2489">
        <v>1370.44</v>
      </c>
      <c r="BL2489">
        <v>0</v>
      </c>
      <c r="BM2489" t="b">
        <v>0</v>
      </c>
      <c r="BN2489">
        <v>1440</v>
      </c>
      <c r="BO2489">
        <v>12</v>
      </c>
      <c r="BP2489">
        <v>3205.59</v>
      </c>
      <c r="BQ2489">
        <v>1804.66</v>
      </c>
      <c r="BR2489">
        <v>3609.32</v>
      </c>
      <c r="BS2489">
        <v>30486.41</v>
      </c>
      <c r="BT2489">
        <v>30486.41</v>
      </c>
      <c r="BU2489">
        <v>1804.66</v>
      </c>
      <c r="BV2489">
        <v>0.01</v>
      </c>
      <c r="BW2489">
        <v>0.21</v>
      </c>
      <c r="BX2489">
        <v>0.26</v>
      </c>
      <c r="BY2489">
        <v>0.1</v>
      </c>
      <c r="BZ2489" t="s">
        <v>113</v>
      </c>
      <c r="CA2489">
        <v>0</v>
      </c>
      <c r="CB2489">
        <v>0</v>
      </c>
      <c r="CC2489">
        <v>0</v>
      </c>
      <c r="CD2489">
        <v>12</v>
      </c>
      <c r="CE2489">
        <v>0</v>
      </c>
      <c r="CF2489">
        <v>0</v>
      </c>
      <c r="CG2489">
        <v>-8</v>
      </c>
      <c r="CH2489">
        <v>0.4</v>
      </c>
      <c r="CI2489">
        <v>29.56</v>
      </c>
      <c r="CJ2489">
        <v>0</v>
      </c>
      <c r="CK2489">
        <v>417.87</v>
      </c>
      <c r="CL2489">
        <v>1905.24</v>
      </c>
      <c r="CM2489">
        <v>202400</v>
      </c>
      <c r="CN2489">
        <v>2.4</v>
      </c>
      <c r="CO2489">
        <v>30486.41</v>
      </c>
      <c r="CP2489">
        <v>4823.1499999999996</v>
      </c>
      <c r="CQ2489">
        <v>0.38</v>
      </c>
      <c r="CR2489">
        <v>0.34</v>
      </c>
      <c r="CS2489" t="s">
        <v>126</v>
      </c>
      <c r="CT2489">
        <v>0</v>
      </c>
      <c r="CU2489">
        <v>0</v>
      </c>
      <c r="CV2489">
        <v>60</v>
      </c>
      <c r="CW2489">
        <v>60</v>
      </c>
      <c r="CX2489">
        <v>60</v>
      </c>
      <c r="CY2489">
        <v>60</v>
      </c>
      <c r="CZ2489">
        <v>60</v>
      </c>
      <c r="DA2489">
        <v>3609.32</v>
      </c>
      <c r="DB2489" t="b">
        <v>1</v>
      </c>
      <c r="DC2489" t="b">
        <v>0</v>
      </c>
      <c r="DD2489" t="s">
        <v>127</v>
      </c>
      <c r="DE2489">
        <v>3</v>
      </c>
      <c r="DF2489">
        <v>60</v>
      </c>
      <c r="DG2489">
        <v>202400</v>
      </c>
      <c r="DH2489" t="s">
        <v>7151</v>
      </c>
    </row>
    <row r="2490" spans="1:112" x14ac:dyDescent="0.25">
      <c r="A2490" t="str">
        <f t="shared" si="76"/>
        <v>BR31xBR29xBR5W</v>
      </c>
      <c r="B2490" t="str">
        <f t="shared" si="77"/>
        <v>BR31xBR29xBR5WPallets: 28</v>
      </c>
      <c r="C2490" t="s">
        <v>7161</v>
      </c>
      <c r="D2490" t="s">
        <v>6045</v>
      </c>
      <c r="E2490" t="s">
        <v>6046</v>
      </c>
      <c r="F2490" t="s">
        <v>875</v>
      </c>
      <c r="G2490" t="s">
        <v>113</v>
      </c>
      <c r="H2490" t="s">
        <v>113</v>
      </c>
      <c r="I2490" t="s">
        <v>113</v>
      </c>
      <c r="J2490" t="s">
        <v>6047</v>
      </c>
      <c r="K2490" t="s">
        <v>2894</v>
      </c>
      <c r="L2490" t="s">
        <v>6048</v>
      </c>
      <c r="M2490" t="s">
        <v>113</v>
      </c>
      <c r="N2490">
        <v>12</v>
      </c>
      <c r="O2490" t="s">
        <v>113</v>
      </c>
      <c r="P2490" t="s">
        <v>113</v>
      </c>
      <c r="Q2490" t="s">
        <v>118</v>
      </c>
      <c r="R2490" t="s">
        <v>955</v>
      </c>
      <c r="S2490" t="s">
        <v>956</v>
      </c>
      <c r="T2490" t="s">
        <v>957</v>
      </c>
      <c r="U2490" t="b">
        <v>0</v>
      </c>
      <c r="V2490" t="s">
        <v>933</v>
      </c>
      <c r="W2490" t="s">
        <v>934</v>
      </c>
      <c r="X2490" t="s">
        <v>935</v>
      </c>
      <c r="Y2490">
        <v>12500</v>
      </c>
      <c r="Z2490">
        <v>1175.72</v>
      </c>
      <c r="AA2490">
        <v>1175.72</v>
      </c>
      <c r="AB2490">
        <v>1440</v>
      </c>
      <c r="AC2490">
        <v>36000</v>
      </c>
      <c r="AD2490" t="s">
        <v>2133</v>
      </c>
      <c r="AE2490" t="s">
        <v>113</v>
      </c>
      <c r="AF2490" t="s">
        <v>113</v>
      </c>
      <c r="AG2490">
        <v>1.74</v>
      </c>
      <c r="AH2490">
        <v>0</v>
      </c>
      <c r="AI2490">
        <v>25</v>
      </c>
      <c r="AJ2490">
        <v>25</v>
      </c>
      <c r="AK2490">
        <v>3.28</v>
      </c>
      <c r="AL2490">
        <v>1.74</v>
      </c>
      <c r="AM2490">
        <v>3</v>
      </c>
      <c r="AN2490">
        <v>2.88</v>
      </c>
      <c r="AO2490" t="b">
        <v>0</v>
      </c>
      <c r="AP2490">
        <v>8206.9599999999991</v>
      </c>
      <c r="AQ2490">
        <v>11028.64</v>
      </c>
      <c r="AR2490">
        <v>8108.89</v>
      </c>
      <c r="AS2490">
        <v>8206.9599999999991</v>
      </c>
      <c r="AT2490">
        <v>9043.48</v>
      </c>
      <c r="AU2490">
        <v>3.28</v>
      </c>
      <c r="AV2490">
        <v>0.01</v>
      </c>
      <c r="AW2490">
        <v>0.23</v>
      </c>
      <c r="AX2490">
        <v>0.1</v>
      </c>
      <c r="AY2490">
        <v>0.26</v>
      </c>
      <c r="AZ2490">
        <v>0</v>
      </c>
      <c r="BA2490">
        <v>0.4</v>
      </c>
      <c r="BB2490">
        <v>0.41</v>
      </c>
      <c r="BC2490">
        <v>0</v>
      </c>
      <c r="BD2490">
        <v>3463.34</v>
      </c>
      <c r="BE2490">
        <v>8.02</v>
      </c>
      <c r="BF2490">
        <v>237.98</v>
      </c>
      <c r="BG2490">
        <v>105.39</v>
      </c>
      <c r="BH2490">
        <v>273.08999999999997</v>
      </c>
      <c r="BI2490">
        <v>3166.39</v>
      </c>
      <c r="BJ2490">
        <v>422.62</v>
      </c>
      <c r="BK2490">
        <v>432.05</v>
      </c>
      <c r="BL2490">
        <v>0</v>
      </c>
      <c r="BM2490" t="b">
        <v>0</v>
      </c>
      <c r="BN2490">
        <v>1440</v>
      </c>
      <c r="BO2490">
        <v>18</v>
      </c>
      <c r="BP2490">
        <v>2030.59</v>
      </c>
      <c r="BQ2490">
        <v>527.86</v>
      </c>
      <c r="BR2490">
        <v>1055.72</v>
      </c>
      <c r="BS2490">
        <v>28284.95</v>
      </c>
      <c r="BT2490">
        <v>28284.95</v>
      </c>
      <c r="BU2490">
        <v>527.86</v>
      </c>
      <c r="BV2490">
        <v>0.01</v>
      </c>
      <c r="BW2490">
        <v>0.23</v>
      </c>
      <c r="BX2490">
        <v>0.26</v>
      </c>
      <c r="BY2490">
        <v>0.1</v>
      </c>
      <c r="BZ2490" t="s">
        <v>113</v>
      </c>
      <c r="CA2490">
        <v>0</v>
      </c>
      <c r="CB2490">
        <v>0</v>
      </c>
      <c r="CC2490">
        <v>0</v>
      </c>
      <c r="CD2490">
        <v>18</v>
      </c>
      <c r="CE2490">
        <v>0</v>
      </c>
      <c r="CF2490">
        <v>0</v>
      </c>
      <c r="CG2490">
        <v>-8</v>
      </c>
      <c r="CH2490">
        <v>0.4</v>
      </c>
      <c r="CI2490">
        <v>29.56</v>
      </c>
      <c r="CJ2490">
        <v>0</v>
      </c>
      <c r="CK2490">
        <v>417.87</v>
      </c>
      <c r="CL2490">
        <v>1905.24</v>
      </c>
      <c r="CM2490">
        <v>202400</v>
      </c>
      <c r="CN2490">
        <v>2.4</v>
      </c>
      <c r="CO2490">
        <v>28284.95</v>
      </c>
      <c r="CP2490">
        <v>4823.1499999999996</v>
      </c>
      <c r="CQ2490">
        <v>0.41</v>
      </c>
      <c r="CR2490">
        <v>1.07</v>
      </c>
      <c r="CS2490" t="s">
        <v>126</v>
      </c>
      <c r="CT2490">
        <v>0</v>
      </c>
      <c r="CU2490">
        <v>0</v>
      </c>
      <c r="CV2490">
        <v>60</v>
      </c>
      <c r="CW2490">
        <v>60</v>
      </c>
      <c r="CX2490">
        <v>60</v>
      </c>
      <c r="CY2490">
        <v>60</v>
      </c>
      <c r="CZ2490">
        <v>60</v>
      </c>
      <c r="DA2490">
        <v>1055.72</v>
      </c>
      <c r="DB2490" t="b">
        <v>0</v>
      </c>
      <c r="DC2490" t="b">
        <v>1</v>
      </c>
      <c r="DD2490" t="s">
        <v>127</v>
      </c>
      <c r="DE2490">
        <v>3</v>
      </c>
      <c r="DF2490">
        <v>60</v>
      </c>
      <c r="DG2490">
        <v>202400</v>
      </c>
      <c r="DH2490" t="s">
        <v>7152</v>
      </c>
    </row>
    <row r="2491" spans="1:112" x14ac:dyDescent="0.25">
      <c r="A2491" t="str">
        <f t="shared" si="76"/>
        <v>BR31xBR5Dx29042481.0</v>
      </c>
      <c r="B2491" t="str">
        <f t="shared" si="77"/>
        <v>BR31xBR5Dx29042481.0Pallets: 28</v>
      </c>
      <c r="C2491" t="s">
        <v>7161</v>
      </c>
      <c r="D2491" t="s">
        <v>6045</v>
      </c>
      <c r="E2491" t="s">
        <v>6046</v>
      </c>
      <c r="F2491" t="s">
        <v>875</v>
      </c>
      <c r="G2491" t="s">
        <v>113</v>
      </c>
      <c r="H2491" t="s">
        <v>113</v>
      </c>
      <c r="I2491" t="s">
        <v>113</v>
      </c>
      <c r="J2491" t="s">
        <v>6047</v>
      </c>
      <c r="K2491" t="s">
        <v>2894</v>
      </c>
      <c r="L2491" t="s">
        <v>6048</v>
      </c>
      <c r="M2491" t="s">
        <v>113</v>
      </c>
      <c r="N2491">
        <v>12</v>
      </c>
      <c r="O2491" t="s">
        <v>113</v>
      </c>
      <c r="P2491" t="s">
        <v>113</v>
      </c>
      <c r="Q2491" t="s">
        <v>118</v>
      </c>
      <c r="R2491" t="s">
        <v>910</v>
      </c>
      <c r="S2491" t="s">
        <v>911</v>
      </c>
      <c r="T2491" t="s">
        <v>912</v>
      </c>
      <c r="U2491" t="b">
        <v>0</v>
      </c>
      <c r="V2491" t="s">
        <v>748</v>
      </c>
      <c r="W2491" t="s">
        <v>749</v>
      </c>
      <c r="X2491" t="s">
        <v>750</v>
      </c>
      <c r="Y2491">
        <v>12500</v>
      </c>
      <c r="Z2491">
        <v>186.54</v>
      </c>
      <c r="AA2491">
        <v>186.54</v>
      </c>
      <c r="AB2491">
        <v>1440</v>
      </c>
      <c r="AC2491">
        <v>36000</v>
      </c>
      <c r="AD2491" t="s">
        <v>1593</v>
      </c>
      <c r="AE2491" t="s">
        <v>113</v>
      </c>
      <c r="AF2491" t="s">
        <v>113</v>
      </c>
      <c r="AG2491">
        <v>1.65</v>
      </c>
      <c r="AH2491">
        <v>0</v>
      </c>
      <c r="AI2491">
        <v>25</v>
      </c>
      <c r="AJ2491">
        <v>25</v>
      </c>
      <c r="AK2491">
        <v>3.47</v>
      </c>
      <c r="AL2491">
        <v>1.65</v>
      </c>
      <c r="AM2491">
        <v>3</v>
      </c>
      <c r="AN2491">
        <v>2.88</v>
      </c>
      <c r="AO2491" t="b">
        <v>0</v>
      </c>
      <c r="AP2491">
        <v>1997.19</v>
      </c>
      <c r="AQ2491">
        <v>2683.86</v>
      </c>
      <c r="AR2491">
        <v>1973.33</v>
      </c>
      <c r="AS2491">
        <v>1997.19</v>
      </c>
      <c r="AT2491">
        <v>2200.77</v>
      </c>
      <c r="AU2491">
        <v>3.47</v>
      </c>
      <c r="AV2491">
        <v>0.02</v>
      </c>
      <c r="AW2491">
        <v>0.56999999999999995</v>
      </c>
      <c r="AX2491">
        <v>0.1</v>
      </c>
      <c r="AY2491">
        <v>0.26</v>
      </c>
      <c r="AZ2491">
        <v>0</v>
      </c>
      <c r="BA2491">
        <v>0.42</v>
      </c>
      <c r="BB2491">
        <v>1.03</v>
      </c>
      <c r="BC2491">
        <v>0</v>
      </c>
      <c r="BD2491">
        <v>230.83</v>
      </c>
      <c r="BE2491">
        <v>1.27</v>
      </c>
      <c r="BF2491">
        <v>37.76</v>
      </c>
      <c r="BG2491">
        <v>6.64</v>
      </c>
      <c r="BH2491">
        <v>17.21</v>
      </c>
      <c r="BI2491">
        <v>1583.02</v>
      </c>
      <c r="BJ2491">
        <v>28.04</v>
      </c>
      <c r="BK2491">
        <v>68.55</v>
      </c>
      <c r="BL2491">
        <v>0</v>
      </c>
      <c r="BM2491" t="b">
        <v>0</v>
      </c>
      <c r="BN2491">
        <v>1440</v>
      </c>
      <c r="BO2491">
        <v>18</v>
      </c>
      <c r="BP2491">
        <v>494.15</v>
      </c>
      <c r="BQ2491">
        <v>33.270000000000003</v>
      </c>
      <c r="BR2491">
        <v>66.540000000000006</v>
      </c>
      <c r="BS2491">
        <v>11236.25</v>
      </c>
      <c r="BT2491">
        <v>11236.25</v>
      </c>
      <c r="BU2491">
        <v>33.270000000000003</v>
      </c>
      <c r="BV2491">
        <v>0.02</v>
      </c>
      <c r="BW2491">
        <v>0.56999999999999995</v>
      </c>
      <c r="BX2491">
        <v>0.26</v>
      </c>
      <c r="BY2491">
        <v>0.1</v>
      </c>
      <c r="BZ2491" t="s">
        <v>113</v>
      </c>
      <c r="CA2491">
        <v>0</v>
      </c>
      <c r="CB2491">
        <v>0</v>
      </c>
      <c r="CC2491">
        <v>0</v>
      </c>
      <c r="CD2491">
        <v>18</v>
      </c>
      <c r="CE2491">
        <v>0</v>
      </c>
      <c r="CF2491">
        <v>-5</v>
      </c>
      <c r="CG2491">
        <v>-8</v>
      </c>
      <c r="CH2491">
        <v>0.42</v>
      </c>
      <c r="CI2491">
        <v>29.56</v>
      </c>
      <c r="CJ2491">
        <v>0</v>
      </c>
      <c r="CK2491">
        <v>417.87</v>
      </c>
      <c r="CL2491">
        <v>1905.24</v>
      </c>
      <c r="CM2491">
        <v>192280</v>
      </c>
      <c r="CN2491">
        <v>2.4</v>
      </c>
      <c r="CO2491">
        <v>11236.25</v>
      </c>
      <c r="CP2491">
        <v>4823.1499999999996</v>
      </c>
      <c r="CQ2491">
        <v>1.03</v>
      </c>
      <c r="CR2491">
        <v>6.75</v>
      </c>
      <c r="CS2491" t="s">
        <v>126</v>
      </c>
      <c r="CT2491">
        <v>0</v>
      </c>
      <c r="CU2491">
        <v>0</v>
      </c>
      <c r="CV2491">
        <v>60</v>
      </c>
      <c r="CW2491">
        <v>60</v>
      </c>
      <c r="CX2491">
        <v>60</v>
      </c>
      <c r="CY2491">
        <v>60</v>
      </c>
      <c r="CZ2491">
        <v>60</v>
      </c>
      <c r="DA2491">
        <v>66.540000000000006</v>
      </c>
      <c r="DB2491" t="b">
        <v>0</v>
      </c>
      <c r="DC2491" t="b">
        <v>1</v>
      </c>
      <c r="DD2491" t="s">
        <v>127</v>
      </c>
      <c r="DE2491">
        <v>3</v>
      </c>
      <c r="DF2491">
        <v>60</v>
      </c>
      <c r="DG2491">
        <v>192280</v>
      </c>
      <c r="DH2491" t="s">
        <v>7153</v>
      </c>
    </row>
    <row r="2492" spans="1:112" x14ac:dyDescent="0.25">
      <c r="A2492" t="str">
        <f t="shared" si="76"/>
        <v>BR31xBR8SxBR3E</v>
      </c>
      <c r="B2492" t="str">
        <f t="shared" si="77"/>
        <v>BR31xBR8SxBR3EPallets: 28</v>
      </c>
      <c r="C2492" t="s">
        <v>7161</v>
      </c>
      <c r="D2492" t="s">
        <v>6045</v>
      </c>
      <c r="E2492" t="s">
        <v>6046</v>
      </c>
      <c r="F2492" t="s">
        <v>875</v>
      </c>
      <c r="G2492" t="s">
        <v>113</v>
      </c>
      <c r="H2492" t="s">
        <v>113</v>
      </c>
      <c r="I2492" t="s">
        <v>113</v>
      </c>
      <c r="J2492" t="s">
        <v>6047</v>
      </c>
      <c r="K2492" t="s">
        <v>2894</v>
      </c>
      <c r="L2492" t="s">
        <v>6048</v>
      </c>
      <c r="M2492" t="s">
        <v>113</v>
      </c>
      <c r="N2492">
        <v>12</v>
      </c>
      <c r="O2492" t="s">
        <v>113</v>
      </c>
      <c r="P2492" t="s">
        <v>113</v>
      </c>
      <c r="Q2492" t="s">
        <v>118</v>
      </c>
      <c r="R2492" t="s">
        <v>1236</v>
      </c>
      <c r="S2492" t="s">
        <v>1237</v>
      </c>
      <c r="T2492" t="s">
        <v>1238</v>
      </c>
      <c r="U2492" t="b">
        <v>0</v>
      </c>
      <c r="V2492" t="s">
        <v>1128</v>
      </c>
      <c r="W2492" t="s">
        <v>1129</v>
      </c>
      <c r="X2492" t="s">
        <v>1130</v>
      </c>
      <c r="Y2492">
        <v>12500</v>
      </c>
      <c r="Z2492">
        <v>1184.5999999999999</v>
      </c>
      <c r="AA2492">
        <v>1184.5999999999999</v>
      </c>
      <c r="AB2492">
        <v>1440</v>
      </c>
      <c r="AC2492">
        <v>36000</v>
      </c>
      <c r="AD2492" t="s">
        <v>7154</v>
      </c>
      <c r="AE2492" t="s">
        <v>113</v>
      </c>
      <c r="AF2492" t="s">
        <v>113</v>
      </c>
      <c r="AG2492">
        <v>1.74</v>
      </c>
      <c r="AH2492">
        <v>0</v>
      </c>
      <c r="AI2492">
        <v>25</v>
      </c>
      <c r="AJ2492">
        <v>25</v>
      </c>
      <c r="AK2492">
        <v>3.28</v>
      </c>
      <c r="AL2492">
        <v>1.74</v>
      </c>
      <c r="AM2492">
        <v>3</v>
      </c>
      <c r="AN2492">
        <v>2.88</v>
      </c>
      <c r="AO2492" t="b">
        <v>0</v>
      </c>
      <c r="AP2492">
        <v>6459.48</v>
      </c>
      <c r="AQ2492">
        <v>8088.5</v>
      </c>
      <c r="AR2492">
        <v>6387.49</v>
      </c>
      <c r="AS2492">
        <v>6459.48</v>
      </c>
      <c r="AT2492">
        <v>7117.88</v>
      </c>
      <c r="AU2492">
        <v>3.28</v>
      </c>
      <c r="AV2492">
        <v>0.01</v>
      </c>
      <c r="AW2492">
        <v>0.23</v>
      </c>
      <c r="AX2492">
        <v>0.1</v>
      </c>
      <c r="AY2492">
        <v>0.26</v>
      </c>
      <c r="AZ2492">
        <v>0</v>
      </c>
      <c r="BA2492">
        <v>0.4</v>
      </c>
      <c r="BB2492">
        <v>0.41</v>
      </c>
      <c r="BC2492">
        <v>0</v>
      </c>
      <c r="BD2492">
        <v>3492.48</v>
      </c>
      <c r="BE2492">
        <v>8.09</v>
      </c>
      <c r="BF2492">
        <v>239.77</v>
      </c>
      <c r="BG2492">
        <v>106.27</v>
      </c>
      <c r="BH2492">
        <v>275.39</v>
      </c>
      <c r="BI2492">
        <v>1404.01</v>
      </c>
      <c r="BJ2492">
        <v>426.17</v>
      </c>
      <c r="BK2492">
        <v>435.31</v>
      </c>
      <c r="BL2492">
        <v>0</v>
      </c>
      <c r="BM2492" t="b">
        <v>0</v>
      </c>
      <c r="BN2492">
        <v>1440</v>
      </c>
      <c r="BO2492">
        <v>12</v>
      </c>
      <c r="BP2492">
        <v>984.3</v>
      </c>
      <c r="BQ2492">
        <v>532.29999999999995</v>
      </c>
      <c r="BR2492">
        <v>1064.5999999999999</v>
      </c>
      <c r="BS2492">
        <v>28309.05</v>
      </c>
      <c r="BT2492">
        <v>28309.05</v>
      </c>
      <c r="BU2492">
        <v>532.29999999999995</v>
      </c>
      <c r="BV2492">
        <v>0.01</v>
      </c>
      <c r="BW2492">
        <v>0.23</v>
      </c>
      <c r="BX2492">
        <v>0.26</v>
      </c>
      <c r="BY2492">
        <v>0.1</v>
      </c>
      <c r="BZ2492" t="s">
        <v>113</v>
      </c>
      <c r="CA2492">
        <v>0</v>
      </c>
      <c r="CB2492">
        <v>0</v>
      </c>
      <c r="CC2492">
        <v>0</v>
      </c>
      <c r="CD2492">
        <v>12</v>
      </c>
      <c r="CE2492">
        <v>0</v>
      </c>
      <c r="CF2492">
        <v>0</v>
      </c>
      <c r="CG2492">
        <v>-8</v>
      </c>
      <c r="CH2492">
        <v>0.4</v>
      </c>
      <c r="CI2492">
        <v>29.56</v>
      </c>
      <c r="CJ2492">
        <v>0</v>
      </c>
      <c r="CK2492">
        <v>417.87</v>
      </c>
      <c r="CL2492">
        <v>1905.24</v>
      </c>
      <c r="CM2492">
        <v>202400</v>
      </c>
      <c r="CN2492">
        <v>2.4</v>
      </c>
      <c r="CO2492">
        <v>28309.05</v>
      </c>
      <c r="CP2492">
        <v>4823.1499999999996</v>
      </c>
      <c r="CQ2492">
        <v>0.41</v>
      </c>
      <c r="CR2492">
        <v>1.06</v>
      </c>
      <c r="CS2492" t="s">
        <v>126</v>
      </c>
      <c r="CT2492">
        <v>0</v>
      </c>
      <c r="CU2492">
        <v>0</v>
      </c>
      <c r="CV2492">
        <v>60</v>
      </c>
      <c r="CW2492">
        <v>60</v>
      </c>
      <c r="CX2492">
        <v>60</v>
      </c>
      <c r="CY2492">
        <v>60</v>
      </c>
      <c r="CZ2492">
        <v>60</v>
      </c>
      <c r="DA2492">
        <v>1064.5999999999999</v>
      </c>
      <c r="DB2492" t="b">
        <v>0</v>
      </c>
      <c r="DC2492" t="b">
        <v>1</v>
      </c>
      <c r="DD2492" t="s">
        <v>127</v>
      </c>
      <c r="DE2492">
        <v>3</v>
      </c>
      <c r="DF2492">
        <v>60</v>
      </c>
      <c r="DG2492">
        <v>202400</v>
      </c>
      <c r="DH2492" t="s">
        <v>7155</v>
      </c>
    </row>
    <row r="2493" spans="1:112" x14ac:dyDescent="0.25">
      <c r="A2493" t="str">
        <f t="shared" si="76"/>
        <v>BR31xBR36xBR8S</v>
      </c>
      <c r="B2493" t="str">
        <f t="shared" si="77"/>
        <v>BR31xBR36xBR8SPallets: 28</v>
      </c>
      <c r="C2493" t="s">
        <v>7161</v>
      </c>
      <c r="D2493" t="s">
        <v>6045</v>
      </c>
      <c r="E2493" t="s">
        <v>6046</v>
      </c>
      <c r="F2493" t="s">
        <v>875</v>
      </c>
      <c r="G2493" t="s">
        <v>113</v>
      </c>
      <c r="H2493" t="s">
        <v>113</v>
      </c>
      <c r="I2493" t="s">
        <v>113</v>
      </c>
      <c r="J2493" t="s">
        <v>6047</v>
      </c>
      <c r="K2493" t="s">
        <v>2894</v>
      </c>
      <c r="L2493" t="s">
        <v>6048</v>
      </c>
      <c r="M2493" t="s">
        <v>113</v>
      </c>
      <c r="N2493">
        <v>12</v>
      </c>
      <c r="O2493" t="s">
        <v>113</v>
      </c>
      <c r="P2493" t="s">
        <v>113</v>
      </c>
      <c r="Q2493" t="s">
        <v>118</v>
      </c>
      <c r="R2493" t="s">
        <v>1128</v>
      </c>
      <c r="S2493" t="s">
        <v>1129</v>
      </c>
      <c r="T2493" t="s">
        <v>1130</v>
      </c>
      <c r="U2493" t="b">
        <v>0</v>
      </c>
      <c r="V2493" t="s">
        <v>1059</v>
      </c>
      <c r="W2493" t="s">
        <v>1060</v>
      </c>
      <c r="X2493" t="s">
        <v>1061</v>
      </c>
      <c r="Y2493">
        <v>12500</v>
      </c>
      <c r="Z2493">
        <v>2994.48</v>
      </c>
      <c r="AA2493">
        <v>2994.48</v>
      </c>
      <c r="AB2493">
        <v>1440</v>
      </c>
      <c r="AC2493">
        <v>36000</v>
      </c>
      <c r="AD2493" t="s">
        <v>7156</v>
      </c>
      <c r="AE2493" t="s">
        <v>113</v>
      </c>
      <c r="AF2493" t="s">
        <v>113</v>
      </c>
      <c r="AG2493">
        <v>1.74</v>
      </c>
      <c r="AH2493">
        <v>94</v>
      </c>
      <c r="AI2493">
        <v>0</v>
      </c>
      <c r="AJ2493">
        <v>25</v>
      </c>
      <c r="AK2493">
        <v>3.28</v>
      </c>
      <c r="AL2493">
        <v>1.74</v>
      </c>
      <c r="AM2493">
        <v>3</v>
      </c>
      <c r="AN2493">
        <v>2.88</v>
      </c>
      <c r="AO2493" t="b">
        <v>0</v>
      </c>
      <c r="AP2493">
        <v>16264.81</v>
      </c>
      <c r="AQ2493">
        <v>20366.650000000001</v>
      </c>
      <c r="AR2493">
        <v>16083.55</v>
      </c>
      <c r="AS2493">
        <v>16264.81</v>
      </c>
      <c r="AT2493">
        <v>17922.66</v>
      </c>
      <c r="AU2493">
        <v>3.28</v>
      </c>
      <c r="AV2493">
        <v>0.01</v>
      </c>
      <c r="AW2493">
        <v>0.21</v>
      </c>
      <c r="AX2493">
        <v>0.1</v>
      </c>
      <c r="AY2493">
        <v>0.26</v>
      </c>
      <c r="AZ2493">
        <v>0</v>
      </c>
      <c r="BA2493">
        <v>0.4</v>
      </c>
      <c r="BB2493">
        <v>0.38</v>
      </c>
      <c r="BC2493">
        <v>0</v>
      </c>
      <c r="BD2493">
        <v>9429.8799999999992</v>
      </c>
      <c r="BE2493">
        <v>20.440000000000001</v>
      </c>
      <c r="BF2493">
        <v>606.11</v>
      </c>
      <c r="BG2493">
        <v>286.94</v>
      </c>
      <c r="BH2493">
        <v>743.57</v>
      </c>
      <c r="BI2493">
        <v>2745.51</v>
      </c>
      <c r="BJ2493">
        <v>1150.69</v>
      </c>
      <c r="BK2493">
        <v>1100.4100000000001</v>
      </c>
      <c r="BL2493">
        <v>0</v>
      </c>
      <c r="BM2493" t="b">
        <v>0</v>
      </c>
      <c r="BN2493">
        <v>1440</v>
      </c>
      <c r="BO2493">
        <v>12</v>
      </c>
      <c r="BP2493">
        <v>2478.4499999999998</v>
      </c>
      <c r="BQ2493">
        <v>1437.24</v>
      </c>
      <c r="BR2493">
        <v>2874.48</v>
      </c>
      <c r="BS2493">
        <v>30237.68</v>
      </c>
      <c r="BT2493">
        <v>30237.68</v>
      </c>
      <c r="BU2493">
        <v>1437.24</v>
      </c>
      <c r="BV2493">
        <v>0.01</v>
      </c>
      <c r="BW2493">
        <v>0.21</v>
      </c>
      <c r="BX2493">
        <v>0.26</v>
      </c>
      <c r="BY2493">
        <v>0.1</v>
      </c>
      <c r="BZ2493" t="s">
        <v>113</v>
      </c>
      <c r="CA2493">
        <v>0</v>
      </c>
      <c r="CB2493">
        <v>0</v>
      </c>
      <c r="CC2493">
        <v>0</v>
      </c>
      <c r="CD2493">
        <v>12</v>
      </c>
      <c r="CE2493">
        <v>0</v>
      </c>
      <c r="CF2493">
        <v>0</v>
      </c>
      <c r="CG2493">
        <v>-8</v>
      </c>
      <c r="CH2493">
        <v>0.4</v>
      </c>
      <c r="CI2493">
        <v>29.56</v>
      </c>
      <c r="CJ2493">
        <v>0</v>
      </c>
      <c r="CK2493">
        <v>417.87</v>
      </c>
      <c r="CL2493">
        <v>1905.24</v>
      </c>
      <c r="CM2493">
        <v>202400</v>
      </c>
      <c r="CN2493">
        <v>2.4</v>
      </c>
      <c r="CO2493">
        <v>30237.68</v>
      </c>
      <c r="CP2493">
        <v>4823.1499999999996</v>
      </c>
      <c r="CQ2493">
        <v>0.38</v>
      </c>
      <c r="CR2493">
        <v>0.42</v>
      </c>
      <c r="CS2493" t="s">
        <v>126</v>
      </c>
      <c r="CT2493">
        <v>0</v>
      </c>
      <c r="CU2493">
        <v>0</v>
      </c>
      <c r="CV2493">
        <v>60</v>
      </c>
      <c r="CW2493">
        <v>60</v>
      </c>
      <c r="CX2493">
        <v>60</v>
      </c>
      <c r="CY2493">
        <v>60</v>
      </c>
      <c r="CZ2493">
        <v>60</v>
      </c>
      <c r="DA2493">
        <v>2874.48</v>
      </c>
      <c r="DB2493" t="b">
        <v>1</v>
      </c>
      <c r="DC2493" t="b">
        <v>0</v>
      </c>
      <c r="DD2493" t="s">
        <v>127</v>
      </c>
      <c r="DE2493">
        <v>3</v>
      </c>
      <c r="DF2493">
        <v>60</v>
      </c>
      <c r="DG2493">
        <v>202400</v>
      </c>
      <c r="DH2493" t="s">
        <v>7157</v>
      </c>
    </row>
    <row r="2494" spans="1:112" x14ac:dyDescent="0.25">
      <c r="A2494" t="str">
        <f t="shared" si="76"/>
        <v>BR31xBR2ExBR4U</v>
      </c>
      <c r="B2494" t="str">
        <f t="shared" si="77"/>
        <v>BR31xBR2ExBR4UPallets: 28</v>
      </c>
      <c r="C2494" t="s">
        <v>7161</v>
      </c>
      <c r="D2494" t="s">
        <v>6045</v>
      </c>
      <c r="E2494" t="s">
        <v>6046</v>
      </c>
      <c r="F2494" t="s">
        <v>875</v>
      </c>
      <c r="G2494" t="s">
        <v>113</v>
      </c>
      <c r="H2494" t="s">
        <v>113</v>
      </c>
      <c r="I2494" t="s">
        <v>113</v>
      </c>
      <c r="J2494" t="s">
        <v>6047</v>
      </c>
      <c r="K2494" t="s">
        <v>2894</v>
      </c>
      <c r="L2494" t="s">
        <v>6048</v>
      </c>
      <c r="M2494" t="s">
        <v>113</v>
      </c>
      <c r="N2494">
        <v>12</v>
      </c>
      <c r="O2494" t="s">
        <v>113</v>
      </c>
      <c r="P2494" t="s">
        <v>113</v>
      </c>
      <c r="Q2494" t="s">
        <v>118</v>
      </c>
      <c r="R2494" t="s">
        <v>1098</v>
      </c>
      <c r="S2494" t="s">
        <v>1099</v>
      </c>
      <c r="T2494" t="s">
        <v>1100</v>
      </c>
      <c r="U2494" t="b">
        <v>0</v>
      </c>
      <c r="V2494" t="s">
        <v>902</v>
      </c>
      <c r="W2494" t="s">
        <v>903</v>
      </c>
      <c r="X2494" t="s">
        <v>904</v>
      </c>
      <c r="Y2494">
        <v>12500</v>
      </c>
      <c r="Z2494">
        <v>203.72</v>
      </c>
      <c r="AA2494">
        <v>203.72</v>
      </c>
      <c r="AB2494">
        <v>1440</v>
      </c>
      <c r="AC2494">
        <v>36000</v>
      </c>
      <c r="AD2494" t="s">
        <v>7158</v>
      </c>
      <c r="AE2494" t="s">
        <v>113</v>
      </c>
      <c r="AF2494" t="s">
        <v>113</v>
      </c>
      <c r="AG2494">
        <v>1.65</v>
      </c>
      <c r="AH2494">
        <v>0</v>
      </c>
      <c r="AI2494">
        <v>25</v>
      </c>
      <c r="AJ2494">
        <v>25</v>
      </c>
      <c r="AK2494">
        <v>3.47</v>
      </c>
      <c r="AL2494">
        <v>1.65</v>
      </c>
      <c r="AM2494">
        <v>3</v>
      </c>
      <c r="AN2494">
        <v>2.88</v>
      </c>
      <c r="AO2494" t="b">
        <v>0</v>
      </c>
      <c r="AP2494">
        <v>839.73</v>
      </c>
      <c r="AQ2494">
        <v>1128.44</v>
      </c>
      <c r="AR2494">
        <v>829.7</v>
      </c>
      <c r="AS2494">
        <v>839.73</v>
      </c>
      <c r="AT2494">
        <v>925.32</v>
      </c>
      <c r="AU2494">
        <v>3.47</v>
      </c>
      <c r="AV2494">
        <v>0.02</v>
      </c>
      <c r="AW2494">
        <v>0.49</v>
      </c>
      <c r="AX2494">
        <v>0.1</v>
      </c>
      <c r="AY2494">
        <v>0.26</v>
      </c>
      <c r="AZ2494">
        <v>0</v>
      </c>
      <c r="BA2494">
        <v>0.42</v>
      </c>
      <c r="BB2494">
        <v>0.89</v>
      </c>
      <c r="BC2494">
        <v>0</v>
      </c>
      <c r="BD2494">
        <v>290.43</v>
      </c>
      <c r="BE2494">
        <v>1.39</v>
      </c>
      <c r="BF2494">
        <v>41.23</v>
      </c>
      <c r="BG2494">
        <v>8.36</v>
      </c>
      <c r="BH2494">
        <v>21.66</v>
      </c>
      <c r="BI2494">
        <v>356.48</v>
      </c>
      <c r="BJ2494">
        <v>35.28</v>
      </c>
      <c r="BK2494">
        <v>74.86</v>
      </c>
      <c r="BL2494">
        <v>0</v>
      </c>
      <c r="BM2494" t="b">
        <v>0</v>
      </c>
      <c r="BN2494">
        <v>1440</v>
      </c>
      <c r="BO2494">
        <v>18</v>
      </c>
      <c r="BP2494">
        <v>207.77</v>
      </c>
      <c r="BQ2494">
        <v>41.86</v>
      </c>
      <c r="BR2494">
        <v>83.72</v>
      </c>
      <c r="BS2494">
        <v>12945.12</v>
      </c>
      <c r="BT2494">
        <v>12945.12</v>
      </c>
      <c r="BU2494">
        <v>41.86</v>
      </c>
      <c r="BV2494">
        <v>0.02</v>
      </c>
      <c r="BW2494">
        <v>0.49</v>
      </c>
      <c r="BX2494">
        <v>0.26</v>
      </c>
      <c r="BY2494">
        <v>0.1</v>
      </c>
      <c r="BZ2494" t="s">
        <v>113</v>
      </c>
      <c r="CA2494">
        <v>0</v>
      </c>
      <c r="CB2494">
        <v>0</v>
      </c>
      <c r="CC2494">
        <v>0</v>
      </c>
      <c r="CD2494">
        <v>18</v>
      </c>
      <c r="CE2494">
        <v>0</v>
      </c>
      <c r="CF2494">
        <v>-5</v>
      </c>
      <c r="CG2494">
        <v>-8</v>
      </c>
      <c r="CH2494">
        <v>0.42</v>
      </c>
      <c r="CI2494">
        <v>29.56</v>
      </c>
      <c r="CJ2494">
        <v>0</v>
      </c>
      <c r="CK2494">
        <v>417.87</v>
      </c>
      <c r="CL2494">
        <v>1905.24</v>
      </c>
      <c r="CM2494">
        <v>192280</v>
      </c>
      <c r="CN2494">
        <v>2.4</v>
      </c>
      <c r="CO2494">
        <v>12945.12</v>
      </c>
      <c r="CP2494">
        <v>4823.1499999999996</v>
      </c>
      <c r="CQ2494">
        <v>0.89</v>
      </c>
      <c r="CR2494">
        <v>6.18</v>
      </c>
      <c r="CS2494" t="s">
        <v>126</v>
      </c>
      <c r="CT2494">
        <v>0</v>
      </c>
      <c r="CU2494">
        <v>0</v>
      </c>
      <c r="CV2494">
        <v>60</v>
      </c>
      <c r="CW2494">
        <v>60</v>
      </c>
      <c r="CX2494">
        <v>60</v>
      </c>
      <c r="CY2494">
        <v>60</v>
      </c>
      <c r="CZ2494">
        <v>60</v>
      </c>
      <c r="DA2494">
        <v>83.72</v>
      </c>
      <c r="DB2494" t="b">
        <v>0</v>
      </c>
      <c r="DC2494" t="b">
        <v>1</v>
      </c>
      <c r="DD2494" t="s">
        <v>127</v>
      </c>
      <c r="DE2494">
        <v>3</v>
      </c>
      <c r="DF2494">
        <v>60</v>
      </c>
      <c r="DG2494">
        <v>192280</v>
      </c>
      <c r="DH2494" t="s">
        <v>7159</v>
      </c>
    </row>
    <row r="2495" spans="1:112" x14ac:dyDescent="0.25">
      <c r="A2495" t="str">
        <f t="shared" si="76"/>
        <v>BR31xBR04xBR8S</v>
      </c>
      <c r="B2495" t="str">
        <f t="shared" si="77"/>
        <v>BR31xBR04xBR8SPallets: 28</v>
      </c>
      <c r="C2495" t="s">
        <v>7161</v>
      </c>
      <c r="D2495" t="s">
        <v>6045</v>
      </c>
      <c r="E2495" t="s">
        <v>6046</v>
      </c>
      <c r="F2495" t="s">
        <v>875</v>
      </c>
      <c r="G2495" t="s">
        <v>113</v>
      </c>
      <c r="H2495" t="s">
        <v>113</v>
      </c>
      <c r="I2495" t="s">
        <v>113</v>
      </c>
      <c r="J2495" t="s">
        <v>6047</v>
      </c>
      <c r="K2495" t="s">
        <v>2894</v>
      </c>
      <c r="L2495" t="s">
        <v>6048</v>
      </c>
      <c r="M2495" t="s">
        <v>113</v>
      </c>
      <c r="N2495">
        <v>12</v>
      </c>
      <c r="O2495" t="s">
        <v>113</v>
      </c>
      <c r="P2495" t="s">
        <v>113</v>
      </c>
      <c r="Q2495" t="s">
        <v>118</v>
      </c>
      <c r="R2495" t="s">
        <v>1128</v>
      </c>
      <c r="S2495" t="s">
        <v>1129</v>
      </c>
      <c r="T2495" t="s">
        <v>1130</v>
      </c>
      <c r="U2495" t="b">
        <v>0</v>
      </c>
      <c r="V2495" t="s">
        <v>122</v>
      </c>
      <c r="W2495" t="s">
        <v>112</v>
      </c>
      <c r="X2495" t="s">
        <v>123</v>
      </c>
      <c r="Y2495">
        <v>12500</v>
      </c>
      <c r="Z2495">
        <v>2166.12</v>
      </c>
      <c r="AA2495">
        <v>2166.12</v>
      </c>
      <c r="AB2495">
        <v>1440</v>
      </c>
      <c r="AC2495">
        <v>36000</v>
      </c>
      <c r="AD2495" t="s">
        <v>1276</v>
      </c>
      <c r="AE2495" t="s">
        <v>113</v>
      </c>
      <c r="AF2495" t="s">
        <v>113</v>
      </c>
      <c r="AG2495">
        <v>1.74</v>
      </c>
      <c r="AH2495">
        <v>94</v>
      </c>
      <c r="AI2495">
        <v>0</v>
      </c>
      <c r="AJ2495">
        <v>25</v>
      </c>
      <c r="AK2495">
        <v>3.28</v>
      </c>
      <c r="AL2495">
        <v>1.74</v>
      </c>
      <c r="AM2495">
        <v>3</v>
      </c>
      <c r="AN2495">
        <v>2.88</v>
      </c>
      <c r="AO2495" t="b">
        <v>0</v>
      </c>
      <c r="AP2495">
        <v>15015.5</v>
      </c>
      <c r="AQ2495">
        <v>18802.28</v>
      </c>
      <c r="AR2495">
        <v>14848.16</v>
      </c>
      <c r="AS2495">
        <v>15015.5</v>
      </c>
      <c r="AT2495">
        <v>16546</v>
      </c>
      <c r="AU2495">
        <v>3.28</v>
      </c>
      <c r="AV2495">
        <v>0.01</v>
      </c>
      <c r="AW2495">
        <v>0.21</v>
      </c>
      <c r="AX2495">
        <v>0.1</v>
      </c>
      <c r="AY2495">
        <v>0.26</v>
      </c>
      <c r="AZ2495">
        <v>0</v>
      </c>
      <c r="BA2495">
        <v>0.4</v>
      </c>
      <c r="BB2495">
        <v>0.39</v>
      </c>
      <c r="BC2495">
        <v>0</v>
      </c>
      <c r="BD2495">
        <v>6712.4</v>
      </c>
      <c r="BE2495">
        <v>14.78</v>
      </c>
      <c r="BF2495">
        <v>438.44</v>
      </c>
      <c r="BG2495">
        <v>204.25</v>
      </c>
      <c r="BH2495">
        <v>529.29</v>
      </c>
      <c r="BI2495">
        <v>5333.9</v>
      </c>
      <c r="BJ2495">
        <v>819.09</v>
      </c>
      <c r="BK2495">
        <v>796</v>
      </c>
      <c r="BL2495">
        <v>0</v>
      </c>
      <c r="BM2495" t="b">
        <v>0</v>
      </c>
      <c r="BN2495">
        <v>1440</v>
      </c>
      <c r="BO2495">
        <v>12</v>
      </c>
      <c r="BP2495">
        <v>2288.08</v>
      </c>
      <c r="BQ2495">
        <v>1023.06</v>
      </c>
      <c r="BR2495">
        <v>2046.12</v>
      </c>
      <c r="BS2495">
        <v>29754.94</v>
      </c>
      <c r="BT2495">
        <v>29754.94</v>
      </c>
      <c r="BU2495">
        <v>1023.06</v>
      </c>
      <c r="BV2495">
        <v>0.01</v>
      </c>
      <c r="BW2495">
        <v>0.21</v>
      </c>
      <c r="BX2495">
        <v>0.26</v>
      </c>
      <c r="BY2495">
        <v>0.1</v>
      </c>
      <c r="BZ2495" t="s">
        <v>113</v>
      </c>
      <c r="CA2495">
        <v>0</v>
      </c>
      <c r="CB2495">
        <v>0</v>
      </c>
      <c r="CC2495">
        <v>0</v>
      </c>
      <c r="CD2495">
        <v>12</v>
      </c>
      <c r="CE2495">
        <v>0</v>
      </c>
      <c r="CF2495">
        <v>0</v>
      </c>
      <c r="CG2495">
        <v>-8</v>
      </c>
      <c r="CH2495">
        <v>0.4</v>
      </c>
      <c r="CI2495">
        <v>29.56</v>
      </c>
      <c r="CJ2495">
        <v>0</v>
      </c>
      <c r="CK2495">
        <v>417.87</v>
      </c>
      <c r="CL2495">
        <v>1905.24</v>
      </c>
      <c r="CM2495">
        <v>202400</v>
      </c>
      <c r="CN2495">
        <v>2.4</v>
      </c>
      <c r="CO2495">
        <v>29754.94</v>
      </c>
      <c r="CP2495">
        <v>4823.1499999999996</v>
      </c>
      <c r="CQ2495">
        <v>0.39</v>
      </c>
      <c r="CR2495">
        <v>0.57999999999999996</v>
      </c>
      <c r="CS2495" t="s">
        <v>126</v>
      </c>
      <c r="CT2495">
        <v>0</v>
      </c>
      <c r="CU2495">
        <v>0</v>
      </c>
      <c r="CV2495">
        <v>60</v>
      </c>
      <c r="CW2495">
        <v>60</v>
      </c>
      <c r="CX2495">
        <v>60</v>
      </c>
      <c r="CY2495">
        <v>60</v>
      </c>
      <c r="CZ2495">
        <v>60</v>
      </c>
      <c r="DA2495">
        <v>2046.12</v>
      </c>
      <c r="DB2495" t="b">
        <v>1</v>
      </c>
      <c r="DC2495" t="b">
        <v>0</v>
      </c>
      <c r="DD2495" t="s">
        <v>127</v>
      </c>
      <c r="DE2495">
        <v>3</v>
      </c>
      <c r="DF2495">
        <v>60</v>
      </c>
      <c r="DG2495">
        <v>202400</v>
      </c>
      <c r="DH2495" t="s">
        <v>7160</v>
      </c>
    </row>
    <row r="2496" spans="1:112" x14ac:dyDescent="0.25">
      <c r="A2496" t="str">
        <f t="shared" si="76"/>
        <v>BR31xBR04xBR2Q</v>
      </c>
      <c r="B2496" t="str">
        <f t="shared" si="77"/>
        <v>BR31xBR04xBR2QPallets: 30</v>
      </c>
      <c r="C2496" t="s">
        <v>7161</v>
      </c>
      <c r="D2496" t="s">
        <v>6045</v>
      </c>
      <c r="E2496" t="s">
        <v>6046</v>
      </c>
      <c r="F2496" t="s">
        <v>875</v>
      </c>
      <c r="G2496" t="s">
        <v>113</v>
      </c>
      <c r="H2496" t="s">
        <v>113</v>
      </c>
      <c r="I2496" t="s">
        <v>113</v>
      </c>
      <c r="J2496" t="s">
        <v>6047</v>
      </c>
      <c r="K2496" t="s">
        <v>2894</v>
      </c>
      <c r="L2496" t="s">
        <v>6048</v>
      </c>
      <c r="M2496" t="s">
        <v>113</v>
      </c>
      <c r="N2496">
        <v>12</v>
      </c>
      <c r="O2496" t="s">
        <v>113</v>
      </c>
      <c r="P2496" t="s">
        <v>113</v>
      </c>
      <c r="Q2496" t="s">
        <v>1817</v>
      </c>
      <c r="R2496" t="s">
        <v>896</v>
      </c>
      <c r="S2496" t="s">
        <v>897</v>
      </c>
      <c r="T2496" t="s">
        <v>898</v>
      </c>
      <c r="U2496" t="b">
        <v>0</v>
      </c>
      <c r="V2496" t="s">
        <v>122</v>
      </c>
      <c r="W2496" t="s">
        <v>112</v>
      </c>
      <c r="X2496" t="s">
        <v>123</v>
      </c>
      <c r="Y2496">
        <v>12500</v>
      </c>
      <c r="Z2496">
        <v>705.14</v>
      </c>
      <c r="AA2496">
        <v>705.14</v>
      </c>
      <c r="AB2496">
        <v>1440</v>
      </c>
      <c r="AC2496">
        <v>36000</v>
      </c>
      <c r="AD2496" t="s">
        <v>2390</v>
      </c>
      <c r="AE2496" t="s">
        <v>113</v>
      </c>
      <c r="AF2496" t="s">
        <v>113</v>
      </c>
      <c r="AG2496">
        <v>1.74</v>
      </c>
      <c r="AH2496">
        <v>0</v>
      </c>
      <c r="AI2496">
        <v>25</v>
      </c>
      <c r="AJ2496">
        <v>25</v>
      </c>
      <c r="AK2496">
        <v>3.28</v>
      </c>
      <c r="AL2496">
        <v>1.74</v>
      </c>
      <c r="AM2496">
        <v>3</v>
      </c>
      <c r="AN2496">
        <v>2.88</v>
      </c>
      <c r="AO2496" t="b">
        <v>0</v>
      </c>
      <c r="AP2496">
        <v>3756.29</v>
      </c>
      <c r="AQ2496">
        <v>4703.6000000000004</v>
      </c>
      <c r="AR2496">
        <v>3714.43</v>
      </c>
      <c r="AS2496">
        <v>3756.29</v>
      </c>
      <c r="AT2496">
        <v>4139.16</v>
      </c>
      <c r="AU2496">
        <v>3.28</v>
      </c>
      <c r="AV2496">
        <v>0.01</v>
      </c>
      <c r="AW2496">
        <v>0.24</v>
      </c>
      <c r="AX2496">
        <v>0.2</v>
      </c>
      <c r="AY2496">
        <v>0.26</v>
      </c>
      <c r="AZ2496">
        <v>0</v>
      </c>
      <c r="BA2496">
        <v>0.4</v>
      </c>
      <c r="BB2496">
        <v>0.45</v>
      </c>
      <c r="BC2496">
        <v>0</v>
      </c>
      <c r="BD2496">
        <v>1919.58</v>
      </c>
      <c r="BE2496">
        <v>4.8099999999999996</v>
      </c>
      <c r="BF2496">
        <v>142.72999999999999</v>
      </c>
      <c r="BG2496">
        <v>116.82</v>
      </c>
      <c r="BH2496">
        <v>151.36000000000001</v>
      </c>
      <c r="BI2496">
        <v>884.17</v>
      </c>
      <c r="BJ2496">
        <v>234.24</v>
      </c>
      <c r="BK2496">
        <v>260.70999999999998</v>
      </c>
      <c r="BL2496">
        <v>0</v>
      </c>
      <c r="BM2496" t="b">
        <v>0</v>
      </c>
      <c r="BN2496">
        <v>1440</v>
      </c>
      <c r="BO2496">
        <v>12</v>
      </c>
      <c r="BP2496">
        <v>572.39</v>
      </c>
      <c r="BQ2496">
        <v>292.57</v>
      </c>
      <c r="BR2496">
        <v>585.14</v>
      </c>
      <c r="BS2496">
        <v>26139.360000000001</v>
      </c>
      <c r="BT2496">
        <v>26139.360000000001</v>
      </c>
      <c r="BU2496">
        <v>292.57</v>
      </c>
      <c r="BV2496">
        <v>0.01</v>
      </c>
      <c r="BW2496">
        <v>0.24</v>
      </c>
      <c r="BX2496">
        <v>0.26</v>
      </c>
      <c r="BY2496">
        <v>0.2</v>
      </c>
      <c r="BZ2496" t="s">
        <v>113</v>
      </c>
      <c r="CA2496">
        <v>0</v>
      </c>
      <c r="CB2496">
        <v>0</v>
      </c>
      <c r="CC2496">
        <v>0</v>
      </c>
      <c r="CD2496">
        <v>12</v>
      </c>
      <c r="CE2496">
        <v>0</v>
      </c>
      <c r="CF2496">
        <v>0</v>
      </c>
      <c r="CG2496">
        <v>-8</v>
      </c>
      <c r="CH2496">
        <v>0.4</v>
      </c>
      <c r="CI2496">
        <v>29.56</v>
      </c>
      <c r="CJ2496">
        <v>0</v>
      </c>
      <c r="CK2496">
        <v>417.87</v>
      </c>
      <c r="CL2496">
        <v>1905.24</v>
      </c>
      <c r="CM2496">
        <v>202400</v>
      </c>
      <c r="CN2496">
        <v>2.41</v>
      </c>
      <c r="CO2496">
        <v>26139.360000000001</v>
      </c>
      <c r="CP2496">
        <v>4823.1499999999996</v>
      </c>
      <c r="CQ2496">
        <v>0.45</v>
      </c>
      <c r="CR2496">
        <v>1.79</v>
      </c>
      <c r="CS2496" t="s">
        <v>126</v>
      </c>
      <c r="CT2496">
        <v>0</v>
      </c>
      <c r="CU2496">
        <v>0</v>
      </c>
      <c r="CV2496">
        <v>60</v>
      </c>
      <c r="CW2496">
        <v>60</v>
      </c>
      <c r="CX2496">
        <v>60</v>
      </c>
      <c r="CY2496">
        <v>60</v>
      </c>
      <c r="CZ2496">
        <v>60</v>
      </c>
      <c r="DA2496">
        <v>585.14</v>
      </c>
      <c r="DB2496" t="b">
        <v>0</v>
      </c>
      <c r="DC2496" t="b">
        <v>1</v>
      </c>
      <c r="DD2496" t="s">
        <v>127</v>
      </c>
      <c r="DE2496">
        <v>3</v>
      </c>
      <c r="DF2496">
        <v>60</v>
      </c>
      <c r="DG2496">
        <v>202400</v>
      </c>
      <c r="DH2496" t="s">
        <v>7213</v>
      </c>
    </row>
    <row r="2497" spans="1:112" x14ac:dyDescent="0.25">
      <c r="A2497" t="str">
        <f t="shared" si="76"/>
        <v>BR31xBR2QxBR04</v>
      </c>
      <c r="B2497" t="str">
        <f t="shared" si="77"/>
        <v>BR31xBR2QxBR04Pallets: 28</v>
      </c>
      <c r="C2497" t="s">
        <v>7161</v>
      </c>
      <c r="D2497" t="s">
        <v>6045</v>
      </c>
      <c r="E2497" t="s">
        <v>6046</v>
      </c>
      <c r="F2497" t="s">
        <v>875</v>
      </c>
      <c r="G2497" t="s">
        <v>113</v>
      </c>
      <c r="H2497" t="s">
        <v>113</v>
      </c>
      <c r="I2497" t="s">
        <v>113</v>
      </c>
      <c r="J2497" t="s">
        <v>6047</v>
      </c>
      <c r="K2497" t="s">
        <v>2894</v>
      </c>
      <c r="L2497" t="s">
        <v>6048</v>
      </c>
      <c r="M2497" t="s">
        <v>113</v>
      </c>
      <c r="N2497">
        <v>12</v>
      </c>
      <c r="O2497" t="s">
        <v>113</v>
      </c>
      <c r="P2497" t="s">
        <v>113</v>
      </c>
      <c r="Q2497" t="s">
        <v>118</v>
      </c>
      <c r="R2497" t="s">
        <v>122</v>
      </c>
      <c r="S2497" t="s">
        <v>112</v>
      </c>
      <c r="T2497" t="s">
        <v>123</v>
      </c>
      <c r="U2497" t="b">
        <v>0</v>
      </c>
      <c r="V2497" t="s">
        <v>896</v>
      </c>
      <c r="W2497" t="s">
        <v>897</v>
      </c>
      <c r="X2497" t="s">
        <v>898</v>
      </c>
      <c r="Y2497">
        <v>12500</v>
      </c>
      <c r="Z2497">
        <v>703.58</v>
      </c>
      <c r="AA2497">
        <v>703.58</v>
      </c>
      <c r="AB2497">
        <v>1440</v>
      </c>
      <c r="AC2497">
        <v>36000</v>
      </c>
      <c r="AD2497" t="s">
        <v>7214</v>
      </c>
      <c r="AE2497" t="s">
        <v>113</v>
      </c>
      <c r="AF2497" t="s">
        <v>113</v>
      </c>
      <c r="AG2497">
        <v>1.74</v>
      </c>
      <c r="AH2497">
        <v>0</v>
      </c>
      <c r="AI2497">
        <v>25</v>
      </c>
      <c r="AJ2497">
        <v>25</v>
      </c>
      <c r="AK2497">
        <v>3.28</v>
      </c>
      <c r="AL2497">
        <v>1.74</v>
      </c>
      <c r="AM2497">
        <v>3</v>
      </c>
      <c r="AN2497">
        <v>2.88</v>
      </c>
      <c r="AO2497" t="b">
        <v>0</v>
      </c>
      <c r="AP2497">
        <v>3747.48</v>
      </c>
      <c r="AQ2497">
        <v>4692.5600000000004</v>
      </c>
      <c r="AR2497">
        <v>3705.72</v>
      </c>
      <c r="AS2497">
        <v>3747.48</v>
      </c>
      <c r="AT2497">
        <v>4129.46</v>
      </c>
      <c r="AU2497">
        <v>3.28</v>
      </c>
      <c r="AV2497">
        <v>0.01</v>
      </c>
      <c r="AW2497">
        <v>0.24</v>
      </c>
      <c r="AX2497">
        <v>0.1</v>
      </c>
      <c r="AY2497">
        <v>0.26</v>
      </c>
      <c r="AZ2497">
        <v>0</v>
      </c>
      <c r="BA2497">
        <v>0.4</v>
      </c>
      <c r="BB2497">
        <v>0.44</v>
      </c>
      <c r="BC2497">
        <v>0</v>
      </c>
      <c r="BD2497">
        <v>1914.46</v>
      </c>
      <c r="BE2497">
        <v>4.8</v>
      </c>
      <c r="BF2497">
        <v>142.41</v>
      </c>
      <c r="BG2497">
        <v>58.26</v>
      </c>
      <c r="BH2497">
        <v>150.96</v>
      </c>
      <c r="BI2497">
        <v>942.66</v>
      </c>
      <c r="BJ2497">
        <v>233.62</v>
      </c>
      <c r="BK2497">
        <v>258.55</v>
      </c>
      <c r="BL2497">
        <v>0</v>
      </c>
      <c r="BM2497" t="b">
        <v>0</v>
      </c>
      <c r="BN2497">
        <v>1440</v>
      </c>
      <c r="BO2497">
        <v>12</v>
      </c>
      <c r="BP2497">
        <v>571.04</v>
      </c>
      <c r="BQ2497">
        <v>291.79000000000002</v>
      </c>
      <c r="BR2497">
        <v>583.58000000000004</v>
      </c>
      <c r="BS2497">
        <v>26127.48</v>
      </c>
      <c r="BT2497">
        <v>26127.48</v>
      </c>
      <c r="BU2497">
        <v>291.79000000000002</v>
      </c>
      <c r="BV2497">
        <v>0.01</v>
      </c>
      <c r="BW2497">
        <v>0.24</v>
      </c>
      <c r="BX2497">
        <v>0.26</v>
      </c>
      <c r="BY2497">
        <v>0.1</v>
      </c>
      <c r="BZ2497" t="s">
        <v>113</v>
      </c>
      <c r="CA2497">
        <v>0</v>
      </c>
      <c r="CB2497">
        <v>0</v>
      </c>
      <c r="CC2497">
        <v>0</v>
      </c>
      <c r="CD2497">
        <v>12</v>
      </c>
      <c r="CE2497">
        <v>0</v>
      </c>
      <c r="CF2497">
        <v>0</v>
      </c>
      <c r="CG2497">
        <v>-8</v>
      </c>
      <c r="CH2497">
        <v>0.4</v>
      </c>
      <c r="CI2497">
        <v>29.56</v>
      </c>
      <c r="CJ2497">
        <v>0</v>
      </c>
      <c r="CK2497">
        <v>417.87</v>
      </c>
      <c r="CL2497">
        <v>1905.24</v>
      </c>
      <c r="CM2497">
        <v>202400</v>
      </c>
      <c r="CN2497">
        <v>2.4</v>
      </c>
      <c r="CO2497">
        <v>26127.48</v>
      </c>
      <c r="CP2497">
        <v>4823.1499999999996</v>
      </c>
      <c r="CQ2497">
        <v>0.44</v>
      </c>
      <c r="CR2497">
        <v>1.79</v>
      </c>
      <c r="CS2497" t="s">
        <v>126</v>
      </c>
      <c r="CT2497">
        <v>0</v>
      </c>
      <c r="CU2497">
        <v>0</v>
      </c>
      <c r="CV2497">
        <v>60</v>
      </c>
      <c r="CW2497">
        <v>60</v>
      </c>
      <c r="CX2497">
        <v>60</v>
      </c>
      <c r="CY2497">
        <v>60</v>
      </c>
      <c r="CZ2497">
        <v>60</v>
      </c>
      <c r="DA2497">
        <v>583.58000000000004</v>
      </c>
      <c r="DB2497" t="b">
        <v>0</v>
      </c>
      <c r="DC2497" t="b">
        <v>1</v>
      </c>
      <c r="DD2497" t="s">
        <v>127</v>
      </c>
      <c r="DE2497">
        <v>3</v>
      </c>
      <c r="DF2497">
        <v>60</v>
      </c>
      <c r="DG2497">
        <v>202400</v>
      </c>
      <c r="DH2497" t="s">
        <v>7215</v>
      </c>
    </row>
    <row r="2498" spans="1:112" x14ac:dyDescent="0.25">
      <c r="A2498" t="str">
        <f t="shared" si="76"/>
        <v>BR31xBR4ZxBR40</v>
      </c>
      <c r="B2498" t="str">
        <f t="shared" si="77"/>
        <v>BR31xBR4ZxBR40Pallets: 28</v>
      </c>
      <c r="C2498" t="s">
        <v>7161</v>
      </c>
      <c r="D2498" t="s">
        <v>6045</v>
      </c>
      <c r="E2498" t="s">
        <v>6046</v>
      </c>
      <c r="F2498" t="s">
        <v>875</v>
      </c>
      <c r="G2498" t="s">
        <v>113</v>
      </c>
      <c r="H2498" t="s">
        <v>113</v>
      </c>
      <c r="I2498" t="s">
        <v>113</v>
      </c>
      <c r="J2498" t="s">
        <v>6047</v>
      </c>
      <c r="K2498" t="s">
        <v>2894</v>
      </c>
      <c r="L2498" t="s">
        <v>6048</v>
      </c>
      <c r="M2498" t="s">
        <v>113</v>
      </c>
      <c r="N2498">
        <v>12</v>
      </c>
      <c r="O2498" t="s">
        <v>113</v>
      </c>
      <c r="P2498" t="s">
        <v>113</v>
      </c>
      <c r="Q2498" t="s">
        <v>118</v>
      </c>
      <c r="R2498" t="s">
        <v>943</v>
      </c>
      <c r="S2498" t="s">
        <v>944</v>
      </c>
      <c r="T2498" t="s">
        <v>945</v>
      </c>
      <c r="U2498" t="b">
        <v>0</v>
      </c>
      <c r="V2498" t="s">
        <v>7216</v>
      </c>
      <c r="W2498" t="s">
        <v>7217</v>
      </c>
      <c r="X2498" t="s">
        <v>7218</v>
      </c>
      <c r="Y2498">
        <v>12500</v>
      </c>
      <c r="Z2498">
        <v>192.98</v>
      </c>
      <c r="AA2498">
        <v>192.98</v>
      </c>
      <c r="AB2498">
        <v>1440</v>
      </c>
      <c r="AC2498">
        <v>36000</v>
      </c>
      <c r="AD2498" t="s">
        <v>7219</v>
      </c>
      <c r="AE2498" t="s">
        <v>113</v>
      </c>
      <c r="AF2498" t="s">
        <v>113</v>
      </c>
      <c r="AG2498">
        <v>1.65</v>
      </c>
      <c r="AH2498">
        <v>0</v>
      </c>
      <c r="AI2498">
        <v>25</v>
      </c>
      <c r="AJ2498">
        <v>25</v>
      </c>
      <c r="AK2498">
        <v>3.47</v>
      </c>
      <c r="AL2498">
        <v>1.65</v>
      </c>
      <c r="AM2498">
        <v>3</v>
      </c>
      <c r="AN2498">
        <v>2.88</v>
      </c>
      <c r="AO2498" t="b">
        <v>0</v>
      </c>
      <c r="AP2498">
        <v>789.91</v>
      </c>
      <c r="AQ2498">
        <v>1115.93</v>
      </c>
      <c r="AR2498">
        <v>780</v>
      </c>
      <c r="AS2498">
        <v>789.91</v>
      </c>
      <c r="AT2498">
        <v>870.43</v>
      </c>
      <c r="AU2498">
        <v>3.47</v>
      </c>
      <c r="AV2498">
        <v>0.02</v>
      </c>
      <c r="AW2498">
        <v>0.54</v>
      </c>
      <c r="AX2498">
        <v>0.1</v>
      </c>
      <c r="AY2498">
        <v>0.26</v>
      </c>
      <c r="AZ2498">
        <v>0</v>
      </c>
      <c r="BA2498">
        <v>0.42</v>
      </c>
      <c r="BB2498">
        <v>0.97</v>
      </c>
      <c r="BC2498">
        <v>0</v>
      </c>
      <c r="BD2498">
        <v>253.17</v>
      </c>
      <c r="BE2498">
        <v>1.32</v>
      </c>
      <c r="BF2498">
        <v>39.06</v>
      </c>
      <c r="BG2498">
        <v>7.29</v>
      </c>
      <c r="BH2498">
        <v>18.88</v>
      </c>
      <c r="BI2498">
        <v>358.61</v>
      </c>
      <c r="BJ2498">
        <v>30.75</v>
      </c>
      <c r="BK2498">
        <v>70.92</v>
      </c>
      <c r="BL2498">
        <v>0</v>
      </c>
      <c r="BM2498" t="b">
        <v>0</v>
      </c>
      <c r="BN2498">
        <v>1440</v>
      </c>
      <c r="BO2498">
        <v>22</v>
      </c>
      <c r="BP2498">
        <v>252.77</v>
      </c>
      <c r="BQ2498">
        <v>36.49</v>
      </c>
      <c r="BR2498">
        <v>72.98</v>
      </c>
      <c r="BS2498">
        <v>11912.48</v>
      </c>
      <c r="BT2498">
        <v>11912.48</v>
      </c>
      <c r="BU2498">
        <v>36.49</v>
      </c>
      <c r="BV2498">
        <v>0.02</v>
      </c>
      <c r="BW2498">
        <v>0.54</v>
      </c>
      <c r="BX2498">
        <v>0.26</v>
      </c>
      <c r="BY2498">
        <v>0.1</v>
      </c>
      <c r="BZ2498" t="s">
        <v>113</v>
      </c>
      <c r="CA2498">
        <v>0</v>
      </c>
      <c r="CB2498">
        <v>0</v>
      </c>
      <c r="CC2498">
        <v>0</v>
      </c>
      <c r="CD2498">
        <v>22</v>
      </c>
      <c r="CE2498">
        <v>0</v>
      </c>
      <c r="CF2498">
        <v>-5</v>
      </c>
      <c r="CG2498">
        <v>-8</v>
      </c>
      <c r="CH2498">
        <v>0.42</v>
      </c>
      <c r="CI2498">
        <v>29.56</v>
      </c>
      <c r="CJ2498">
        <v>0</v>
      </c>
      <c r="CK2498">
        <v>417.87</v>
      </c>
      <c r="CL2498">
        <v>1905.24</v>
      </c>
      <c r="CM2498">
        <v>192280</v>
      </c>
      <c r="CN2498">
        <v>2.4</v>
      </c>
      <c r="CO2498">
        <v>11912.48</v>
      </c>
      <c r="CP2498">
        <v>4823.1499999999996</v>
      </c>
      <c r="CQ2498">
        <v>0.97</v>
      </c>
      <c r="CR2498">
        <v>6.53</v>
      </c>
      <c r="CS2498" t="s">
        <v>126</v>
      </c>
      <c r="CT2498">
        <v>0</v>
      </c>
      <c r="CU2498">
        <v>0</v>
      </c>
      <c r="CV2498">
        <v>60</v>
      </c>
      <c r="CW2498">
        <v>60</v>
      </c>
      <c r="CX2498">
        <v>60</v>
      </c>
      <c r="CY2498">
        <v>60</v>
      </c>
      <c r="CZ2498">
        <v>60</v>
      </c>
      <c r="DA2498">
        <v>72.98</v>
      </c>
      <c r="DB2498" t="b">
        <v>0</v>
      </c>
      <c r="DC2498" t="b">
        <v>1</v>
      </c>
      <c r="DD2498" t="s">
        <v>127</v>
      </c>
      <c r="DE2498">
        <v>3</v>
      </c>
      <c r="DF2498">
        <v>60</v>
      </c>
      <c r="DG2498">
        <v>192280</v>
      </c>
      <c r="DH2498" t="s">
        <v>7220</v>
      </c>
    </row>
  </sheetData>
  <autoFilter ref="C1:DH21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KM RODADO</vt:lpstr>
      <vt:lpstr>Trecho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Danilo Aparecido Chini</cp:lastModifiedBy>
  <dcterms:created xsi:type="dcterms:W3CDTF">2026-09-08T15:49:39Z</dcterms:created>
  <dcterms:modified xsi:type="dcterms:W3CDTF">2026-09-14T12:54:23Z</dcterms:modified>
</cp:coreProperties>
</file>